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caro\Documents\ARTIGOS GEOLOGIA MEUS\Livro Homenagem JRMC\GTMZ Synorogenics\Paper\Supp Files\SUPP TABLES\"/>
    </mc:Choice>
  </mc:AlternateContent>
  <xr:revisionPtr revIDLastSave="0" documentId="13_ncr:1_{9B2AB0AD-2FBC-43B4-A72B-60BFBFB5DE06}" xr6:coauthVersionLast="45" xr6:coauthVersionMax="45" xr10:uidLastSave="{00000000-0000-0000-0000-000000000000}"/>
  <bookViews>
    <workbookView xWindow="-120" yWindow="-120" windowWidth="20730" windowHeight="11760" firstSheet="4" activeTab="7" xr2:uid="{1A87C006-8927-498E-903D-80F3BF35754E}"/>
  </bookViews>
  <sheets>
    <sheet name="ISOPLOT-R ALL DOMAINS" sheetId="9" r:id="rId1"/>
    <sheet name="OMZ" sheetId="2" r:id="rId2"/>
    <sheet name="OMZ_ISOPLOTR_CSV" sheetId="8" r:id="rId3"/>
    <sheet name="CIZ" sheetId="3" r:id="rId4"/>
    <sheet name="CIZ_ISOPLOTR_CSV" sheetId="10" r:id="rId5"/>
    <sheet name="GTMZ" sheetId="4" r:id="rId6"/>
    <sheet name="GTMZ_ISOPLOTR_CSV" sheetId="11" r:id="rId7"/>
    <sheet name="WALZ-CZ" sheetId="5" r:id="rId8"/>
    <sheet name="WALZ+CZ_ISOPLOTR_CSV" sheetId="12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4310" i="4" l="1"/>
  <c r="O4141" i="4"/>
  <c r="O3986" i="4"/>
  <c r="O3854" i="4"/>
  <c r="O3731" i="4"/>
  <c r="K4312" i="4"/>
  <c r="L4312" i="4" s="1"/>
  <c r="M4312" i="4"/>
  <c r="K4313" i="4"/>
  <c r="L4313" i="4"/>
  <c r="M4313" i="4"/>
  <c r="K4314" i="4"/>
  <c r="L4314" i="4" s="1"/>
  <c r="M4314" i="4"/>
  <c r="K4315" i="4"/>
  <c r="L4315" i="4" s="1"/>
  <c r="M4315" i="4"/>
  <c r="K4316" i="4"/>
  <c r="L4316" i="4" s="1"/>
  <c r="M4316" i="4"/>
  <c r="K4317" i="4"/>
  <c r="L4317" i="4" s="1"/>
  <c r="M4317" i="4"/>
  <c r="K4318" i="4"/>
  <c r="L4318" i="4" s="1"/>
  <c r="M4318" i="4"/>
  <c r="K4319" i="4"/>
  <c r="L4319" i="4" s="1"/>
  <c r="M4319" i="4"/>
  <c r="K4320" i="4"/>
  <c r="L4320" i="4"/>
  <c r="M4320" i="4"/>
  <c r="K4321" i="4"/>
  <c r="L4321" i="4" s="1"/>
  <c r="M4321" i="4"/>
  <c r="K4322" i="4"/>
  <c r="L4322" i="4"/>
  <c r="M4322" i="4"/>
  <c r="K4323" i="4"/>
  <c r="L4323" i="4" s="1"/>
  <c r="M4323" i="4"/>
  <c r="K4324" i="4"/>
  <c r="L4324" i="4" s="1"/>
  <c r="M4324" i="4"/>
  <c r="K4325" i="4"/>
  <c r="L4325" i="4" s="1"/>
  <c r="M4325" i="4"/>
  <c r="K4326" i="4"/>
  <c r="L4326" i="4" s="1"/>
  <c r="M4326" i="4"/>
  <c r="K4327" i="4"/>
  <c r="L4327" i="4" s="1"/>
  <c r="M4327" i="4"/>
  <c r="K4328" i="4"/>
  <c r="L4328" i="4" s="1"/>
  <c r="M4328" i="4"/>
  <c r="K4329" i="4"/>
  <c r="L4329" i="4"/>
  <c r="M4329" i="4"/>
  <c r="K4330" i="4"/>
  <c r="L4330" i="4"/>
  <c r="M4330" i="4"/>
  <c r="K4331" i="4"/>
  <c r="L4331" i="4" s="1"/>
  <c r="M4331" i="4"/>
  <c r="K4332" i="4"/>
  <c r="L4332" i="4" s="1"/>
  <c r="M4332" i="4"/>
  <c r="K4333" i="4"/>
  <c r="L4333" i="4" s="1"/>
  <c r="M4333" i="4"/>
  <c r="K4334" i="4"/>
  <c r="L4334" i="4" s="1"/>
  <c r="M4334" i="4"/>
  <c r="K4335" i="4"/>
  <c r="L4335" i="4" s="1"/>
  <c r="M4335" i="4"/>
  <c r="K4336" i="4"/>
  <c r="L4336" i="4"/>
  <c r="M4336" i="4"/>
  <c r="K4337" i="4"/>
  <c r="L4337" i="4"/>
  <c r="M4337" i="4"/>
  <c r="K4338" i="4"/>
  <c r="L4338" i="4"/>
  <c r="M4338" i="4"/>
  <c r="K4339" i="4"/>
  <c r="L4339" i="4" s="1"/>
  <c r="M4339" i="4"/>
  <c r="K4340" i="4"/>
  <c r="L4340" i="4" s="1"/>
  <c r="M4340" i="4"/>
  <c r="K4341" i="4"/>
  <c r="L4341" i="4" s="1"/>
  <c r="M4341" i="4"/>
  <c r="K4342" i="4"/>
  <c r="L4342" i="4" s="1"/>
  <c r="M4342" i="4"/>
  <c r="K4343" i="4"/>
  <c r="L4343" i="4" s="1"/>
  <c r="M4343" i="4"/>
  <c r="K4344" i="4"/>
  <c r="L4344" i="4"/>
  <c r="M4344" i="4"/>
  <c r="K4345" i="4"/>
  <c r="L4345" i="4"/>
  <c r="M4345" i="4"/>
  <c r="K4346" i="4"/>
  <c r="L4346" i="4" s="1"/>
  <c r="M4346" i="4"/>
  <c r="K4347" i="4"/>
  <c r="L4347" i="4" s="1"/>
  <c r="M4347" i="4"/>
  <c r="K4348" i="4"/>
  <c r="L4348" i="4" s="1"/>
  <c r="M4348" i="4"/>
  <c r="K4349" i="4"/>
  <c r="L4349" i="4" s="1"/>
  <c r="M4349" i="4"/>
  <c r="K4350" i="4"/>
  <c r="L4350" i="4" s="1"/>
  <c r="M4350" i="4"/>
  <c r="K4351" i="4"/>
  <c r="L4351" i="4" s="1"/>
  <c r="M4351" i="4"/>
  <c r="K4352" i="4"/>
  <c r="L4352" i="4"/>
  <c r="M4352" i="4"/>
  <c r="K4353" i="4"/>
  <c r="L4353" i="4" s="1"/>
  <c r="M4353" i="4"/>
  <c r="K4354" i="4"/>
  <c r="L4354" i="4" s="1"/>
  <c r="M4354" i="4"/>
  <c r="K4355" i="4"/>
  <c r="L4355" i="4" s="1"/>
  <c r="M4355" i="4"/>
  <c r="K4356" i="4"/>
  <c r="L4356" i="4" s="1"/>
  <c r="M4356" i="4"/>
  <c r="K4357" i="4"/>
  <c r="L4357" i="4" s="1"/>
  <c r="M4357" i="4"/>
  <c r="K4358" i="4"/>
  <c r="L4358" i="4" s="1"/>
  <c r="M4358" i="4"/>
  <c r="K4359" i="4"/>
  <c r="L4359" i="4" s="1"/>
  <c r="M4359" i="4"/>
  <c r="K4360" i="4"/>
  <c r="L4360" i="4" s="1"/>
  <c r="M4360" i="4"/>
  <c r="K4361" i="4"/>
  <c r="L4361" i="4" s="1"/>
  <c r="M4361" i="4"/>
  <c r="K4362" i="4"/>
  <c r="L4362" i="4" s="1"/>
  <c r="M4362" i="4"/>
  <c r="K4363" i="4"/>
  <c r="L4363" i="4" s="1"/>
  <c r="M4363" i="4"/>
  <c r="K4364" i="4"/>
  <c r="L4364" i="4" s="1"/>
  <c r="M4364" i="4"/>
  <c r="K4365" i="4"/>
  <c r="L4365" i="4" s="1"/>
  <c r="M4365" i="4"/>
  <c r="K4366" i="4"/>
  <c r="L4366" i="4" s="1"/>
  <c r="M4366" i="4"/>
  <c r="K4367" i="4"/>
  <c r="L4367" i="4" s="1"/>
  <c r="M4367" i="4"/>
  <c r="K4368" i="4"/>
  <c r="L4368" i="4" s="1"/>
  <c r="M4368" i="4"/>
  <c r="K4369" i="4"/>
  <c r="L4369" i="4" s="1"/>
  <c r="M4369" i="4"/>
  <c r="K4370" i="4"/>
  <c r="L4370" i="4" s="1"/>
  <c r="M4370" i="4"/>
  <c r="K4371" i="4"/>
  <c r="L4371" i="4" s="1"/>
  <c r="M4371" i="4"/>
  <c r="K4372" i="4"/>
  <c r="L4372" i="4" s="1"/>
  <c r="M4372" i="4"/>
  <c r="K4373" i="4"/>
  <c r="L4373" i="4" s="1"/>
  <c r="M4373" i="4"/>
  <c r="K4374" i="4"/>
  <c r="L4374" i="4" s="1"/>
  <c r="M4374" i="4"/>
  <c r="K4375" i="4"/>
  <c r="L4375" i="4" s="1"/>
  <c r="M4375" i="4"/>
  <c r="K4376" i="4"/>
  <c r="L4376" i="4" s="1"/>
  <c r="M4376" i="4"/>
  <c r="K4377" i="4"/>
  <c r="L4377" i="4"/>
  <c r="M4377" i="4"/>
  <c r="K4378" i="4"/>
  <c r="L4378" i="4" s="1"/>
  <c r="M4378" i="4"/>
  <c r="K4379" i="4"/>
  <c r="L4379" i="4" s="1"/>
  <c r="M4379" i="4"/>
  <c r="K4380" i="4"/>
  <c r="L4380" i="4" s="1"/>
  <c r="M4380" i="4"/>
  <c r="K4381" i="4"/>
  <c r="L4381" i="4" s="1"/>
  <c r="M4381" i="4"/>
  <c r="K4382" i="4"/>
  <c r="L4382" i="4" s="1"/>
  <c r="M4382" i="4"/>
  <c r="K4383" i="4"/>
  <c r="L4383" i="4" s="1"/>
  <c r="M4383" i="4"/>
  <c r="K4384" i="4"/>
  <c r="L4384" i="4" s="1"/>
  <c r="M4384" i="4"/>
  <c r="K4385" i="4"/>
  <c r="L4385" i="4" s="1"/>
  <c r="M4385" i="4"/>
  <c r="K4386" i="4"/>
  <c r="L4386" i="4"/>
  <c r="M4386" i="4"/>
  <c r="K4387" i="4"/>
  <c r="L4387" i="4" s="1"/>
  <c r="M4387" i="4"/>
  <c r="K4388" i="4"/>
  <c r="L4388" i="4" s="1"/>
  <c r="M4388" i="4"/>
  <c r="K4389" i="4"/>
  <c r="L4389" i="4" s="1"/>
  <c r="M4389" i="4"/>
  <c r="K4390" i="4"/>
  <c r="L4390" i="4" s="1"/>
  <c r="M4390" i="4"/>
  <c r="K4391" i="4"/>
  <c r="L4391" i="4" s="1"/>
  <c r="M4391" i="4"/>
  <c r="K4392" i="4"/>
  <c r="L4392" i="4" s="1"/>
  <c r="M4392" i="4"/>
  <c r="K4393" i="4"/>
  <c r="L4393" i="4"/>
  <c r="M4393" i="4"/>
  <c r="K4394" i="4"/>
  <c r="L4394" i="4"/>
  <c r="M4394" i="4"/>
  <c r="K4395" i="4"/>
  <c r="L4395" i="4" s="1"/>
  <c r="M4395" i="4"/>
  <c r="K4396" i="4"/>
  <c r="L4396" i="4" s="1"/>
  <c r="M4396" i="4"/>
  <c r="K4397" i="4"/>
  <c r="L4397" i="4" s="1"/>
  <c r="M4397" i="4"/>
  <c r="K4398" i="4"/>
  <c r="L4398" i="4" s="1"/>
  <c r="M4398" i="4"/>
  <c r="K4399" i="4"/>
  <c r="L4399" i="4" s="1"/>
  <c r="M4399" i="4"/>
  <c r="K4400" i="4"/>
  <c r="L4400" i="4"/>
  <c r="M4400" i="4"/>
  <c r="K4401" i="4"/>
  <c r="L4401" i="4"/>
  <c r="M4401" i="4"/>
  <c r="K4402" i="4"/>
  <c r="L4402" i="4"/>
  <c r="M4402" i="4"/>
  <c r="K4403" i="4"/>
  <c r="L4403" i="4" s="1"/>
  <c r="M4403" i="4"/>
  <c r="K4404" i="4"/>
  <c r="L4404" i="4" s="1"/>
  <c r="M4404" i="4"/>
  <c r="K4405" i="4"/>
  <c r="L4405" i="4" s="1"/>
  <c r="M4405" i="4"/>
  <c r="K4406" i="4"/>
  <c r="L4406" i="4" s="1"/>
  <c r="M4406" i="4"/>
  <c r="K4407" i="4"/>
  <c r="L4407" i="4" s="1"/>
  <c r="M4407" i="4"/>
  <c r="K4408" i="4"/>
  <c r="L4408" i="4"/>
  <c r="M4408" i="4"/>
  <c r="K4409" i="4"/>
  <c r="L4409" i="4"/>
  <c r="M4409" i="4"/>
  <c r="K4410" i="4"/>
  <c r="L4410" i="4" s="1"/>
  <c r="M4410" i="4"/>
  <c r="K4411" i="4"/>
  <c r="L4411" i="4" s="1"/>
  <c r="M4411" i="4"/>
  <c r="K4412" i="4"/>
  <c r="L4412" i="4" s="1"/>
  <c r="M4412" i="4"/>
  <c r="K4413" i="4"/>
  <c r="L4413" i="4" s="1"/>
  <c r="M4413" i="4"/>
  <c r="K4414" i="4"/>
  <c r="L4414" i="4" s="1"/>
  <c r="M4414" i="4"/>
  <c r="K4415" i="4"/>
  <c r="L4415" i="4" s="1"/>
  <c r="M4415" i="4"/>
  <c r="K4416" i="4"/>
  <c r="L4416" i="4"/>
  <c r="M4416" i="4"/>
  <c r="K4417" i="4"/>
  <c r="L4417" i="4" s="1"/>
  <c r="M4417" i="4"/>
  <c r="K4418" i="4"/>
  <c r="L4418" i="4" s="1"/>
  <c r="M4418" i="4"/>
  <c r="K4419" i="4"/>
  <c r="L4419" i="4" s="1"/>
  <c r="M4419" i="4"/>
  <c r="K4420" i="4"/>
  <c r="L4420" i="4" s="1"/>
  <c r="M4420" i="4"/>
  <c r="K4421" i="4"/>
  <c r="L4421" i="4" s="1"/>
  <c r="M4421" i="4"/>
  <c r="K4422" i="4"/>
  <c r="L4422" i="4" s="1"/>
  <c r="M4422" i="4"/>
  <c r="K4423" i="4"/>
  <c r="L4423" i="4" s="1"/>
  <c r="M4423" i="4"/>
  <c r="K4424" i="4"/>
  <c r="L4424" i="4" s="1"/>
  <c r="M4424" i="4"/>
  <c r="K4425" i="4"/>
  <c r="L4425" i="4" s="1"/>
  <c r="M4425" i="4"/>
  <c r="K4426" i="4"/>
  <c r="L4426" i="4" s="1"/>
  <c r="M4426" i="4"/>
  <c r="K4427" i="4"/>
  <c r="L4427" i="4" s="1"/>
  <c r="M4427" i="4"/>
  <c r="K4428" i="4"/>
  <c r="L4428" i="4" s="1"/>
  <c r="M4428" i="4"/>
  <c r="K4429" i="4"/>
  <c r="L4429" i="4" s="1"/>
  <c r="M4429" i="4"/>
  <c r="K4430" i="4"/>
  <c r="L4430" i="4" s="1"/>
  <c r="M4430" i="4"/>
  <c r="K4431" i="4"/>
  <c r="L4431" i="4" s="1"/>
  <c r="M4431" i="4"/>
  <c r="K4432" i="4"/>
  <c r="L4432" i="4" s="1"/>
  <c r="M4432" i="4"/>
  <c r="K4433" i="4"/>
  <c r="L4433" i="4" s="1"/>
  <c r="M4433" i="4"/>
  <c r="K4434" i="4"/>
  <c r="L4434" i="4" s="1"/>
  <c r="M4434" i="4"/>
  <c r="K4435" i="4"/>
  <c r="L4435" i="4" s="1"/>
  <c r="M4435" i="4"/>
  <c r="K4436" i="4"/>
  <c r="L4436" i="4" s="1"/>
  <c r="M4436" i="4"/>
  <c r="K4437" i="4"/>
  <c r="L4437" i="4" s="1"/>
  <c r="M4437" i="4"/>
  <c r="K4438" i="4"/>
  <c r="L4438" i="4" s="1"/>
  <c r="M4438" i="4"/>
  <c r="K4439" i="4"/>
  <c r="L4439" i="4" s="1"/>
  <c r="M4439" i="4"/>
  <c r="K4440" i="4"/>
  <c r="L4440" i="4" s="1"/>
  <c r="M4440" i="4"/>
  <c r="K4441" i="4"/>
  <c r="L4441" i="4" s="1"/>
  <c r="M4441" i="4"/>
  <c r="K4442" i="4"/>
  <c r="L4442" i="4" s="1"/>
  <c r="M4442" i="4"/>
  <c r="K4443" i="4"/>
  <c r="L4443" i="4" s="1"/>
  <c r="M4443" i="4"/>
  <c r="K4444" i="4"/>
  <c r="L4444" i="4" s="1"/>
  <c r="M4444" i="4"/>
  <c r="K4445" i="4"/>
  <c r="L4445" i="4" s="1"/>
  <c r="M4445" i="4"/>
  <c r="K4446" i="4"/>
  <c r="L4446" i="4" s="1"/>
  <c r="M4446" i="4"/>
  <c r="K4447" i="4"/>
  <c r="L4447" i="4" s="1"/>
  <c r="M4447" i="4"/>
  <c r="K4448" i="4"/>
  <c r="L4448" i="4" s="1"/>
  <c r="M4448" i="4"/>
  <c r="K4449" i="4"/>
  <c r="L4449" i="4" s="1"/>
  <c r="M4449" i="4"/>
  <c r="K4450" i="4"/>
  <c r="L4450" i="4"/>
  <c r="M4450" i="4"/>
  <c r="K4451" i="4"/>
  <c r="L4451" i="4" s="1"/>
  <c r="M4451" i="4"/>
  <c r="K4452" i="4"/>
  <c r="L4452" i="4" s="1"/>
  <c r="M4452" i="4"/>
  <c r="K4453" i="4"/>
  <c r="L4453" i="4" s="1"/>
  <c r="M4453" i="4"/>
  <c r="K4454" i="4"/>
  <c r="L4454" i="4" s="1"/>
  <c r="M4454" i="4"/>
  <c r="K4455" i="4"/>
  <c r="L4455" i="4" s="1"/>
  <c r="M4455" i="4"/>
  <c r="K4456" i="4"/>
  <c r="L4456" i="4" s="1"/>
  <c r="M4456" i="4"/>
  <c r="K4457" i="4"/>
  <c r="L4457" i="4"/>
  <c r="M4457" i="4"/>
  <c r="M4311" i="4"/>
  <c r="L4311" i="4"/>
  <c r="K4311" i="4"/>
  <c r="K4143" i="4"/>
  <c r="L4143" i="4" s="1"/>
  <c r="M4143" i="4"/>
  <c r="K4144" i="4"/>
  <c r="L4144" i="4" s="1"/>
  <c r="M4144" i="4"/>
  <c r="K4145" i="4"/>
  <c r="L4145" i="4" s="1"/>
  <c r="M4145" i="4"/>
  <c r="K4146" i="4"/>
  <c r="L4146" i="4" s="1"/>
  <c r="M4146" i="4"/>
  <c r="K4147" i="4"/>
  <c r="L4147" i="4" s="1"/>
  <c r="M4147" i="4"/>
  <c r="K4148" i="4"/>
  <c r="L4148" i="4" s="1"/>
  <c r="M4148" i="4"/>
  <c r="K4149" i="4"/>
  <c r="L4149" i="4" s="1"/>
  <c r="M4149" i="4"/>
  <c r="K4150" i="4"/>
  <c r="L4150" i="4" s="1"/>
  <c r="M4150" i="4"/>
  <c r="K4151" i="4"/>
  <c r="L4151" i="4" s="1"/>
  <c r="M4151" i="4"/>
  <c r="K4152" i="4"/>
  <c r="L4152" i="4" s="1"/>
  <c r="M4152" i="4"/>
  <c r="K4153" i="4"/>
  <c r="L4153" i="4" s="1"/>
  <c r="M4153" i="4"/>
  <c r="K4154" i="4"/>
  <c r="L4154" i="4" s="1"/>
  <c r="M4154" i="4"/>
  <c r="K4155" i="4"/>
  <c r="L4155" i="4" s="1"/>
  <c r="M4155" i="4"/>
  <c r="K4156" i="4"/>
  <c r="L4156" i="4" s="1"/>
  <c r="M4156" i="4"/>
  <c r="K4157" i="4"/>
  <c r="L4157" i="4" s="1"/>
  <c r="M4157" i="4"/>
  <c r="K4158" i="4"/>
  <c r="L4158" i="4" s="1"/>
  <c r="M4158" i="4"/>
  <c r="K4159" i="4"/>
  <c r="L4159" i="4" s="1"/>
  <c r="M4159" i="4"/>
  <c r="K4160" i="4"/>
  <c r="L4160" i="4" s="1"/>
  <c r="M4160" i="4"/>
  <c r="K4161" i="4"/>
  <c r="L4161" i="4" s="1"/>
  <c r="M4161" i="4"/>
  <c r="K4162" i="4"/>
  <c r="L4162" i="4" s="1"/>
  <c r="M4162" i="4"/>
  <c r="K4163" i="4"/>
  <c r="L4163" i="4" s="1"/>
  <c r="M4163" i="4"/>
  <c r="K4164" i="4"/>
  <c r="L4164" i="4" s="1"/>
  <c r="M4164" i="4"/>
  <c r="K4165" i="4"/>
  <c r="L4165" i="4"/>
  <c r="M4165" i="4"/>
  <c r="K4166" i="4"/>
  <c r="L4166" i="4" s="1"/>
  <c r="M4166" i="4"/>
  <c r="K4167" i="4"/>
  <c r="L4167" i="4" s="1"/>
  <c r="M4167" i="4"/>
  <c r="K4168" i="4"/>
  <c r="L4168" i="4"/>
  <c r="M4168" i="4"/>
  <c r="K4169" i="4"/>
  <c r="L4169" i="4" s="1"/>
  <c r="M4169" i="4"/>
  <c r="K4170" i="4"/>
  <c r="L4170" i="4" s="1"/>
  <c r="M4170" i="4"/>
  <c r="K4171" i="4"/>
  <c r="L4171" i="4"/>
  <c r="M4171" i="4"/>
  <c r="K4172" i="4"/>
  <c r="L4172" i="4" s="1"/>
  <c r="M4172" i="4"/>
  <c r="K4173" i="4"/>
  <c r="L4173" i="4"/>
  <c r="M4173" i="4"/>
  <c r="K4174" i="4"/>
  <c r="L4174" i="4"/>
  <c r="M4174" i="4"/>
  <c r="K4175" i="4"/>
  <c r="L4175" i="4" s="1"/>
  <c r="M4175" i="4"/>
  <c r="K4176" i="4"/>
  <c r="L4176" i="4"/>
  <c r="M4176" i="4"/>
  <c r="K4177" i="4"/>
  <c r="L4177" i="4"/>
  <c r="M4177" i="4"/>
  <c r="K4178" i="4"/>
  <c r="L4178" i="4" s="1"/>
  <c r="M4178" i="4"/>
  <c r="K4179" i="4"/>
  <c r="L4179" i="4"/>
  <c r="M4179" i="4"/>
  <c r="K4180" i="4"/>
  <c r="L4180" i="4" s="1"/>
  <c r="M4180" i="4"/>
  <c r="K4181" i="4"/>
  <c r="L4181" i="4"/>
  <c r="M4181" i="4"/>
  <c r="K4182" i="4"/>
  <c r="L4182" i="4"/>
  <c r="M4182" i="4"/>
  <c r="K4183" i="4"/>
  <c r="L4183" i="4" s="1"/>
  <c r="M4183" i="4"/>
  <c r="K4184" i="4"/>
  <c r="L4184" i="4"/>
  <c r="M4184" i="4"/>
  <c r="K4185" i="4"/>
  <c r="L4185" i="4"/>
  <c r="M4185" i="4"/>
  <c r="K4186" i="4"/>
  <c r="L4186" i="4" s="1"/>
  <c r="M4186" i="4"/>
  <c r="K4187" i="4"/>
  <c r="L4187" i="4"/>
  <c r="M4187" i="4"/>
  <c r="K4188" i="4"/>
  <c r="L4188" i="4" s="1"/>
  <c r="M4188" i="4"/>
  <c r="K4189" i="4"/>
  <c r="L4189" i="4"/>
  <c r="M4189" i="4"/>
  <c r="K4190" i="4"/>
  <c r="L4190" i="4"/>
  <c r="M4190" i="4"/>
  <c r="K4191" i="4"/>
  <c r="L4191" i="4" s="1"/>
  <c r="M4191" i="4"/>
  <c r="K4192" i="4"/>
  <c r="L4192" i="4"/>
  <c r="M4192" i="4"/>
  <c r="K4193" i="4"/>
  <c r="L4193" i="4"/>
  <c r="M4193" i="4"/>
  <c r="K4194" i="4"/>
  <c r="L4194" i="4" s="1"/>
  <c r="M4194" i="4"/>
  <c r="K4195" i="4"/>
  <c r="L4195" i="4"/>
  <c r="M4195" i="4"/>
  <c r="K4196" i="4"/>
  <c r="L4196" i="4" s="1"/>
  <c r="M4196" i="4"/>
  <c r="K4197" i="4"/>
  <c r="L4197" i="4"/>
  <c r="M4197" i="4"/>
  <c r="K4198" i="4"/>
  <c r="L4198" i="4"/>
  <c r="M4198" i="4"/>
  <c r="K4199" i="4"/>
  <c r="L4199" i="4" s="1"/>
  <c r="M4199" i="4"/>
  <c r="K4200" i="4"/>
  <c r="L4200" i="4"/>
  <c r="M4200" i="4"/>
  <c r="K4201" i="4"/>
  <c r="L4201" i="4"/>
  <c r="M4201" i="4"/>
  <c r="K4202" i="4"/>
  <c r="L4202" i="4" s="1"/>
  <c r="M4202" i="4"/>
  <c r="K4203" i="4"/>
  <c r="L4203" i="4"/>
  <c r="M4203" i="4"/>
  <c r="K4204" i="4"/>
  <c r="L4204" i="4" s="1"/>
  <c r="M4204" i="4"/>
  <c r="K4205" i="4"/>
  <c r="L4205" i="4" s="1"/>
  <c r="M4205" i="4"/>
  <c r="K4206" i="4"/>
  <c r="L4206" i="4"/>
  <c r="M4206" i="4"/>
  <c r="K4207" i="4"/>
  <c r="L4207" i="4" s="1"/>
  <c r="M4207" i="4"/>
  <c r="K4208" i="4"/>
  <c r="L4208" i="4" s="1"/>
  <c r="M4208" i="4"/>
  <c r="K4209" i="4"/>
  <c r="L4209" i="4"/>
  <c r="M4209" i="4"/>
  <c r="K4210" i="4"/>
  <c r="L4210" i="4" s="1"/>
  <c r="M4210" i="4"/>
  <c r="K4211" i="4"/>
  <c r="L4211" i="4" s="1"/>
  <c r="M4211" i="4"/>
  <c r="K4212" i="4"/>
  <c r="L4212" i="4" s="1"/>
  <c r="M4212" i="4"/>
  <c r="K4213" i="4"/>
  <c r="L4213" i="4" s="1"/>
  <c r="M4213" i="4"/>
  <c r="K4214" i="4"/>
  <c r="L4214" i="4" s="1"/>
  <c r="M4214" i="4"/>
  <c r="K4215" i="4"/>
  <c r="L4215" i="4" s="1"/>
  <c r="M4215" i="4"/>
  <c r="K4216" i="4"/>
  <c r="L4216" i="4" s="1"/>
  <c r="M4216" i="4"/>
  <c r="K4217" i="4"/>
  <c r="L4217" i="4" s="1"/>
  <c r="M4217" i="4"/>
  <c r="K4218" i="4"/>
  <c r="L4218" i="4" s="1"/>
  <c r="M4218" i="4"/>
  <c r="K4219" i="4"/>
  <c r="L4219" i="4" s="1"/>
  <c r="M4219" i="4"/>
  <c r="K4220" i="4"/>
  <c r="L4220" i="4" s="1"/>
  <c r="M4220" i="4"/>
  <c r="K4221" i="4"/>
  <c r="L4221" i="4" s="1"/>
  <c r="M4221" i="4"/>
  <c r="K4222" i="4"/>
  <c r="L4222" i="4" s="1"/>
  <c r="M4222" i="4"/>
  <c r="K4223" i="4"/>
  <c r="L4223" i="4" s="1"/>
  <c r="M4223" i="4"/>
  <c r="K4224" i="4"/>
  <c r="L4224" i="4" s="1"/>
  <c r="M4224" i="4"/>
  <c r="K4225" i="4"/>
  <c r="L4225" i="4" s="1"/>
  <c r="M4225" i="4"/>
  <c r="K4226" i="4"/>
  <c r="L4226" i="4" s="1"/>
  <c r="M4226" i="4"/>
  <c r="K4227" i="4"/>
  <c r="L4227" i="4" s="1"/>
  <c r="M4227" i="4"/>
  <c r="K4228" i="4"/>
  <c r="L4228" i="4" s="1"/>
  <c r="M4228" i="4"/>
  <c r="K4229" i="4"/>
  <c r="L4229" i="4"/>
  <c r="M4229" i="4"/>
  <c r="K4230" i="4"/>
  <c r="L4230" i="4" s="1"/>
  <c r="M4230" i="4"/>
  <c r="K4231" i="4"/>
  <c r="L4231" i="4" s="1"/>
  <c r="M4231" i="4"/>
  <c r="K4232" i="4"/>
  <c r="L4232" i="4"/>
  <c r="M4232" i="4"/>
  <c r="K4233" i="4"/>
  <c r="L4233" i="4" s="1"/>
  <c r="M4233" i="4"/>
  <c r="K4234" i="4"/>
  <c r="L4234" i="4" s="1"/>
  <c r="M4234" i="4"/>
  <c r="K4235" i="4"/>
  <c r="L4235" i="4"/>
  <c r="M4235" i="4"/>
  <c r="K4236" i="4"/>
  <c r="L4236" i="4" s="1"/>
  <c r="M4236" i="4"/>
  <c r="K4237" i="4"/>
  <c r="L4237" i="4"/>
  <c r="M4237" i="4"/>
  <c r="K4238" i="4"/>
  <c r="L4238" i="4"/>
  <c r="M4238" i="4"/>
  <c r="K4239" i="4"/>
  <c r="L4239" i="4" s="1"/>
  <c r="M4239" i="4"/>
  <c r="K4240" i="4"/>
  <c r="L4240" i="4"/>
  <c r="M4240" i="4"/>
  <c r="K4241" i="4"/>
  <c r="L4241" i="4"/>
  <c r="M4241" i="4"/>
  <c r="K4242" i="4"/>
  <c r="L4242" i="4" s="1"/>
  <c r="M4242" i="4"/>
  <c r="K4243" i="4"/>
  <c r="L4243" i="4"/>
  <c r="M4243" i="4"/>
  <c r="K4244" i="4"/>
  <c r="L4244" i="4" s="1"/>
  <c r="M4244" i="4"/>
  <c r="K4245" i="4"/>
  <c r="L4245" i="4"/>
  <c r="M4245" i="4"/>
  <c r="K4246" i="4"/>
  <c r="L4246" i="4"/>
  <c r="M4246" i="4"/>
  <c r="K4247" i="4"/>
  <c r="L4247" i="4" s="1"/>
  <c r="M4247" i="4"/>
  <c r="K4248" i="4"/>
  <c r="L4248" i="4"/>
  <c r="M4248" i="4"/>
  <c r="K4249" i="4"/>
  <c r="L4249" i="4"/>
  <c r="M4249" i="4"/>
  <c r="K4250" i="4"/>
  <c r="L4250" i="4" s="1"/>
  <c r="M4250" i="4"/>
  <c r="K4251" i="4"/>
  <c r="L4251" i="4"/>
  <c r="M4251" i="4"/>
  <c r="K4252" i="4"/>
  <c r="L4252" i="4" s="1"/>
  <c r="M4252" i="4"/>
  <c r="K4253" i="4"/>
  <c r="L4253" i="4"/>
  <c r="M4253" i="4"/>
  <c r="K4254" i="4"/>
  <c r="L4254" i="4"/>
  <c r="M4254" i="4"/>
  <c r="K4255" i="4"/>
  <c r="L4255" i="4" s="1"/>
  <c r="M4255" i="4"/>
  <c r="K4256" i="4"/>
  <c r="L4256" i="4"/>
  <c r="M4256" i="4"/>
  <c r="K4257" i="4"/>
  <c r="L4257" i="4"/>
  <c r="M4257" i="4"/>
  <c r="K4258" i="4"/>
  <c r="L4258" i="4" s="1"/>
  <c r="M4258" i="4"/>
  <c r="K4259" i="4"/>
  <c r="L4259" i="4"/>
  <c r="M4259" i="4"/>
  <c r="K4260" i="4"/>
  <c r="L4260" i="4" s="1"/>
  <c r="M4260" i="4"/>
  <c r="K4261" i="4"/>
  <c r="L4261" i="4"/>
  <c r="M4261" i="4"/>
  <c r="K4262" i="4"/>
  <c r="L4262" i="4"/>
  <c r="M4262" i="4"/>
  <c r="K4263" i="4"/>
  <c r="L4263" i="4" s="1"/>
  <c r="M4263" i="4"/>
  <c r="K4264" i="4"/>
  <c r="L4264" i="4"/>
  <c r="M4264" i="4"/>
  <c r="K4265" i="4"/>
  <c r="L4265" i="4"/>
  <c r="M4265" i="4"/>
  <c r="K4266" i="4"/>
  <c r="L4266" i="4" s="1"/>
  <c r="M4266" i="4"/>
  <c r="K4267" i="4"/>
  <c r="L4267" i="4"/>
  <c r="M4267" i="4"/>
  <c r="K4268" i="4"/>
  <c r="L4268" i="4" s="1"/>
  <c r="M4268" i="4"/>
  <c r="K4269" i="4"/>
  <c r="L4269" i="4" s="1"/>
  <c r="M4269" i="4"/>
  <c r="K4270" i="4"/>
  <c r="L4270" i="4"/>
  <c r="M4270" i="4"/>
  <c r="K4271" i="4"/>
  <c r="L4271" i="4" s="1"/>
  <c r="M4271" i="4"/>
  <c r="K4272" i="4"/>
  <c r="L4272" i="4" s="1"/>
  <c r="M4272" i="4"/>
  <c r="K4273" i="4"/>
  <c r="L4273" i="4"/>
  <c r="M4273" i="4"/>
  <c r="K4274" i="4"/>
  <c r="L4274" i="4" s="1"/>
  <c r="M4274" i="4"/>
  <c r="K4275" i="4"/>
  <c r="L4275" i="4" s="1"/>
  <c r="M4275" i="4"/>
  <c r="K4276" i="4"/>
  <c r="L4276" i="4" s="1"/>
  <c r="M4276" i="4"/>
  <c r="K4277" i="4"/>
  <c r="L4277" i="4" s="1"/>
  <c r="M4277" i="4"/>
  <c r="K4278" i="4"/>
  <c r="L4278" i="4" s="1"/>
  <c r="M4278" i="4"/>
  <c r="K4279" i="4"/>
  <c r="L4279" i="4" s="1"/>
  <c r="M4279" i="4"/>
  <c r="K4280" i="4"/>
  <c r="L4280" i="4" s="1"/>
  <c r="M4280" i="4"/>
  <c r="K4281" i="4"/>
  <c r="L4281" i="4" s="1"/>
  <c r="M4281" i="4"/>
  <c r="K4282" i="4"/>
  <c r="L4282" i="4" s="1"/>
  <c r="M4282" i="4"/>
  <c r="K4283" i="4"/>
  <c r="L4283" i="4" s="1"/>
  <c r="M4283" i="4"/>
  <c r="K4284" i="4"/>
  <c r="L4284" i="4" s="1"/>
  <c r="M4284" i="4"/>
  <c r="K4285" i="4"/>
  <c r="L4285" i="4" s="1"/>
  <c r="M4285" i="4"/>
  <c r="K4286" i="4"/>
  <c r="L4286" i="4" s="1"/>
  <c r="M4286" i="4"/>
  <c r="K4287" i="4"/>
  <c r="L4287" i="4" s="1"/>
  <c r="M4287" i="4"/>
  <c r="K4288" i="4"/>
  <c r="L4288" i="4" s="1"/>
  <c r="M4288" i="4"/>
  <c r="K4289" i="4"/>
  <c r="L4289" i="4" s="1"/>
  <c r="M4289" i="4"/>
  <c r="K4290" i="4"/>
  <c r="L4290" i="4" s="1"/>
  <c r="M4290" i="4"/>
  <c r="K4291" i="4"/>
  <c r="L4291" i="4" s="1"/>
  <c r="M4291" i="4"/>
  <c r="K4292" i="4"/>
  <c r="L4292" i="4" s="1"/>
  <c r="M4292" i="4"/>
  <c r="K4293" i="4"/>
  <c r="L4293" i="4" s="1"/>
  <c r="M4293" i="4"/>
  <c r="K4294" i="4"/>
  <c r="L4294" i="4" s="1"/>
  <c r="M4294" i="4"/>
  <c r="K4295" i="4"/>
  <c r="L4295" i="4" s="1"/>
  <c r="M4295" i="4"/>
  <c r="K4296" i="4"/>
  <c r="L4296" i="4" s="1"/>
  <c r="M4296" i="4"/>
  <c r="K4297" i="4"/>
  <c r="L4297" i="4" s="1"/>
  <c r="M4297" i="4"/>
  <c r="K4298" i="4"/>
  <c r="L4298" i="4" s="1"/>
  <c r="M4298" i="4"/>
  <c r="K4299" i="4"/>
  <c r="L4299" i="4"/>
  <c r="M4299" i="4"/>
  <c r="K4300" i="4"/>
  <c r="L4300" i="4" s="1"/>
  <c r="M4300" i="4"/>
  <c r="K4301" i="4"/>
  <c r="L4301" i="4" s="1"/>
  <c r="M4301" i="4"/>
  <c r="K4302" i="4"/>
  <c r="L4302" i="4"/>
  <c r="M4302" i="4"/>
  <c r="K4303" i="4"/>
  <c r="L4303" i="4" s="1"/>
  <c r="M4303" i="4"/>
  <c r="K4304" i="4"/>
  <c r="L4304" i="4" s="1"/>
  <c r="M4304" i="4"/>
  <c r="K4305" i="4"/>
  <c r="L4305" i="4"/>
  <c r="M4305" i="4"/>
  <c r="K4306" i="4"/>
  <c r="L4306" i="4"/>
  <c r="M4306" i="4"/>
  <c r="K4307" i="4"/>
  <c r="L4307" i="4"/>
  <c r="M4307" i="4"/>
  <c r="K4308" i="4"/>
  <c r="L4308" i="4" s="1"/>
  <c r="M4308" i="4"/>
  <c r="K4309" i="4"/>
  <c r="L4309" i="4"/>
  <c r="M4309" i="4"/>
  <c r="M4142" i="4"/>
  <c r="L4142" i="4"/>
  <c r="K4142" i="4"/>
  <c r="K3988" i="4"/>
  <c r="L3988" i="4" s="1"/>
  <c r="M3988" i="4"/>
  <c r="K3989" i="4"/>
  <c r="L3989" i="4"/>
  <c r="M3989" i="4"/>
  <c r="K3990" i="4"/>
  <c r="L3990" i="4"/>
  <c r="M3990" i="4"/>
  <c r="K3991" i="4"/>
  <c r="L3991" i="4" s="1"/>
  <c r="M3991" i="4"/>
  <c r="K3992" i="4"/>
  <c r="L3992" i="4"/>
  <c r="M3992" i="4"/>
  <c r="K3993" i="4"/>
  <c r="L3993" i="4" s="1"/>
  <c r="M3993" i="4"/>
  <c r="K3994" i="4"/>
  <c r="L3994" i="4"/>
  <c r="M3994" i="4"/>
  <c r="K3995" i="4"/>
  <c r="L3995" i="4" s="1"/>
  <c r="M3995" i="4"/>
  <c r="K3996" i="4"/>
  <c r="L3996" i="4" s="1"/>
  <c r="M3996" i="4"/>
  <c r="K3997" i="4"/>
  <c r="L3997" i="4" s="1"/>
  <c r="M3997" i="4"/>
  <c r="K3998" i="4"/>
  <c r="L3998" i="4"/>
  <c r="M3998" i="4"/>
  <c r="K3999" i="4"/>
  <c r="L3999" i="4" s="1"/>
  <c r="M3999" i="4"/>
  <c r="K4000" i="4"/>
  <c r="L4000" i="4" s="1"/>
  <c r="M4000" i="4"/>
  <c r="K4001" i="4"/>
  <c r="L4001" i="4" s="1"/>
  <c r="M4001" i="4"/>
  <c r="K4002" i="4"/>
  <c r="L4002" i="4" s="1"/>
  <c r="M4002" i="4"/>
  <c r="K4003" i="4"/>
  <c r="L4003" i="4" s="1"/>
  <c r="M4003" i="4"/>
  <c r="K4004" i="4"/>
  <c r="L4004" i="4" s="1"/>
  <c r="M4004" i="4"/>
  <c r="K4005" i="4"/>
  <c r="L4005" i="4"/>
  <c r="M4005" i="4"/>
  <c r="K4006" i="4"/>
  <c r="L4006" i="4"/>
  <c r="M4006" i="4"/>
  <c r="K4007" i="4"/>
  <c r="L4007" i="4" s="1"/>
  <c r="M4007" i="4"/>
  <c r="K4008" i="4"/>
  <c r="L4008" i="4"/>
  <c r="M4008" i="4"/>
  <c r="K4009" i="4"/>
  <c r="L4009" i="4" s="1"/>
  <c r="M4009" i="4"/>
  <c r="K4010" i="4"/>
  <c r="L4010" i="4"/>
  <c r="M4010" i="4"/>
  <c r="K4011" i="4"/>
  <c r="L4011" i="4" s="1"/>
  <c r="M4011" i="4"/>
  <c r="K4012" i="4"/>
  <c r="L4012" i="4" s="1"/>
  <c r="M4012" i="4"/>
  <c r="K4013" i="4"/>
  <c r="L4013" i="4" s="1"/>
  <c r="M4013" i="4"/>
  <c r="K4014" i="4"/>
  <c r="L4014" i="4"/>
  <c r="M4014" i="4"/>
  <c r="K4015" i="4"/>
  <c r="L4015" i="4" s="1"/>
  <c r="M4015" i="4"/>
  <c r="K4016" i="4"/>
  <c r="L4016" i="4" s="1"/>
  <c r="M4016" i="4"/>
  <c r="K4017" i="4"/>
  <c r="L4017" i="4" s="1"/>
  <c r="M4017" i="4"/>
  <c r="K4018" i="4"/>
  <c r="L4018" i="4" s="1"/>
  <c r="M4018" i="4"/>
  <c r="K4019" i="4"/>
  <c r="L4019" i="4" s="1"/>
  <c r="M4019" i="4"/>
  <c r="K4020" i="4"/>
  <c r="L4020" i="4" s="1"/>
  <c r="M4020" i="4"/>
  <c r="K4021" i="4"/>
  <c r="L4021" i="4"/>
  <c r="M4021" i="4"/>
  <c r="K4022" i="4"/>
  <c r="L4022" i="4"/>
  <c r="M4022" i="4"/>
  <c r="K4023" i="4"/>
  <c r="L4023" i="4" s="1"/>
  <c r="M4023" i="4"/>
  <c r="K4024" i="4"/>
  <c r="L4024" i="4"/>
  <c r="M4024" i="4"/>
  <c r="K4025" i="4"/>
  <c r="L4025" i="4" s="1"/>
  <c r="M4025" i="4"/>
  <c r="K4026" i="4"/>
  <c r="L4026" i="4"/>
  <c r="M4026" i="4"/>
  <c r="K4027" i="4"/>
  <c r="L4027" i="4" s="1"/>
  <c r="M4027" i="4"/>
  <c r="K4028" i="4"/>
  <c r="L4028" i="4" s="1"/>
  <c r="M4028" i="4"/>
  <c r="K4029" i="4"/>
  <c r="L4029" i="4" s="1"/>
  <c r="M4029" i="4"/>
  <c r="K4030" i="4"/>
  <c r="L4030" i="4"/>
  <c r="M4030" i="4"/>
  <c r="K4031" i="4"/>
  <c r="L4031" i="4" s="1"/>
  <c r="M4031" i="4"/>
  <c r="K4032" i="4"/>
  <c r="L4032" i="4" s="1"/>
  <c r="M4032" i="4"/>
  <c r="K4033" i="4"/>
  <c r="L4033" i="4" s="1"/>
  <c r="M4033" i="4"/>
  <c r="K4034" i="4"/>
  <c r="L4034" i="4" s="1"/>
  <c r="M4034" i="4"/>
  <c r="K4035" i="4"/>
  <c r="L4035" i="4" s="1"/>
  <c r="M4035" i="4"/>
  <c r="K4036" i="4"/>
  <c r="L4036" i="4" s="1"/>
  <c r="M4036" i="4"/>
  <c r="K4037" i="4"/>
  <c r="L4037" i="4"/>
  <c r="M4037" i="4"/>
  <c r="K4038" i="4"/>
  <c r="L4038" i="4"/>
  <c r="M4038" i="4"/>
  <c r="K4039" i="4"/>
  <c r="L4039" i="4" s="1"/>
  <c r="M4039" i="4"/>
  <c r="K4040" i="4"/>
  <c r="L4040" i="4"/>
  <c r="M4040" i="4"/>
  <c r="K4041" i="4"/>
  <c r="L4041" i="4" s="1"/>
  <c r="M4041" i="4"/>
  <c r="K4042" i="4"/>
  <c r="L4042" i="4"/>
  <c r="M4042" i="4"/>
  <c r="K4043" i="4"/>
  <c r="L4043" i="4" s="1"/>
  <c r="M4043" i="4"/>
  <c r="K4044" i="4"/>
  <c r="L4044" i="4" s="1"/>
  <c r="M4044" i="4"/>
  <c r="K4045" i="4"/>
  <c r="L4045" i="4"/>
  <c r="M4045" i="4"/>
  <c r="K4046" i="4"/>
  <c r="L4046" i="4"/>
  <c r="M4046" i="4"/>
  <c r="K4047" i="4"/>
  <c r="L4047" i="4" s="1"/>
  <c r="M4047" i="4"/>
  <c r="K4048" i="4"/>
  <c r="L4048" i="4"/>
  <c r="M4048" i="4"/>
  <c r="K4049" i="4"/>
  <c r="L4049" i="4" s="1"/>
  <c r="M4049" i="4"/>
  <c r="K4050" i="4"/>
  <c r="L4050" i="4" s="1"/>
  <c r="M4050" i="4"/>
  <c r="K4051" i="4"/>
  <c r="L4051" i="4" s="1"/>
  <c r="M4051" i="4"/>
  <c r="K4052" i="4"/>
  <c r="L4052" i="4"/>
  <c r="M4052" i="4"/>
  <c r="K4053" i="4"/>
  <c r="L4053" i="4" s="1"/>
  <c r="M4053" i="4"/>
  <c r="K4054" i="4"/>
  <c r="L4054" i="4"/>
  <c r="M4054" i="4"/>
  <c r="K4055" i="4"/>
  <c r="L4055" i="4" s="1"/>
  <c r="M4055" i="4"/>
  <c r="K4056" i="4"/>
  <c r="L4056" i="4" s="1"/>
  <c r="M4056" i="4"/>
  <c r="K4057" i="4"/>
  <c r="L4057" i="4" s="1"/>
  <c r="M4057" i="4"/>
  <c r="K4058" i="4"/>
  <c r="L4058" i="4"/>
  <c r="M4058" i="4"/>
  <c r="K4059" i="4"/>
  <c r="L4059" i="4" s="1"/>
  <c r="M4059" i="4"/>
  <c r="K4060" i="4"/>
  <c r="L4060" i="4" s="1"/>
  <c r="M4060" i="4"/>
  <c r="K4061" i="4"/>
  <c r="L4061" i="4"/>
  <c r="M4061" i="4"/>
  <c r="K4062" i="4"/>
  <c r="L4062" i="4" s="1"/>
  <c r="M4062" i="4"/>
  <c r="K4063" i="4"/>
  <c r="L4063" i="4" s="1"/>
  <c r="M4063" i="4"/>
  <c r="K4064" i="4"/>
  <c r="L4064" i="4"/>
  <c r="M4064" i="4"/>
  <c r="K4065" i="4"/>
  <c r="L4065" i="4" s="1"/>
  <c r="M4065" i="4"/>
  <c r="K4066" i="4"/>
  <c r="L4066" i="4" s="1"/>
  <c r="M4066" i="4"/>
  <c r="K4067" i="4"/>
  <c r="L4067" i="4" s="1"/>
  <c r="M4067" i="4"/>
  <c r="K4068" i="4"/>
  <c r="L4068" i="4" s="1"/>
  <c r="M4068" i="4"/>
  <c r="K4069" i="4"/>
  <c r="L4069" i="4" s="1"/>
  <c r="M4069" i="4"/>
  <c r="K4070" i="4"/>
  <c r="L4070" i="4"/>
  <c r="M4070" i="4"/>
  <c r="K4071" i="4"/>
  <c r="L4071" i="4" s="1"/>
  <c r="M4071" i="4"/>
  <c r="K4072" i="4"/>
  <c r="L4072" i="4" s="1"/>
  <c r="M4072" i="4"/>
  <c r="K4073" i="4"/>
  <c r="L4073" i="4" s="1"/>
  <c r="M4073" i="4"/>
  <c r="K4074" i="4"/>
  <c r="L4074" i="4" s="1"/>
  <c r="M4074" i="4"/>
  <c r="K4075" i="4"/>
  <c r="L4075" i="4" s="1"/>
  <c r="M4075" i="4"/>
  <c r="K4076" i="4"/>
  <c r="L4076" i="4" s="1"/>
  <c r="M4076" i="4"/>
  <c r="K4077" i="4"/>
  <c r="L4077" i="4" s="1"/>
  <c r="M4077" i="4"/>
  <c r="K4078" i="4"/>
  <c r="L4078" i="4" s="1"/>
  <c r="M4078" i="4"/>
  <c r="K4079" i="4"/>
  <c r="L4079" i="4" s="1"/>
  <c r="M4079" i="4"/>
  <c r="K4080" i="4"/>
  <c r="L4080" i="4" s="1"/>
  <c r="M4080" i="4"/>
  <c r="K4081" i="4"/>
  <c r="L4081" i="4" s="1"/>
  <c r="M4081" i="4"/>
  <c r="K4082" i="4"/>
  <c r="L4082" i="4" s="1"/>
  <c r="M4082" i="4"/>
  <c r="K4083" i="4"/>
  <c r="L4083" i="4" s="1"/>
  <c r="M4083" i="4"/>
  <c r="K4084" i="4"/>
  <c r="L4084" i="4"/>
  <c r="M4084" i="4"/>
  <c r="K4085" i="4"/>
  <c r="L4085" i="4" s="1"/>
  <c r="M4085" i="4"/>
  <c r="K4086" i="4"/>
  <c r="L4086" i="4" s="1"/>
  <c r="M4086" i="4"/>
  <c r="K4087" i="4"/>
  <c r="L4087" i="4" s="1"/>
  <c r="M4087" i="4"/>
  <c r="K4088" i="4"/>
  <c r="L4088" i="4" s="1"/>
  <c r="M4088" i="4"/>
  <c r="K4089" i="4"/>
  <c r="L4089" i="4" s="1"/>
  <c r="M4089" i="4"/>
  <c r="K4090" i="4"/>
  <c r="L4090" i="4"/>
  <c r="M4090" i="4"/>
  <c r="K4091" i="4"/>
  <c r="L4091" i="4" s="1"/>
  <c r="M4091" i="4"/>
  <c r="K4092" i="4"/>
  <c r="L4092" i="4"/>
  <c r="M4092" i="4"/>
  <c r="K4093" i="4"/>
  <c r="L4093" i="4"/>
  <c r="M4093" i="4"/>
  <c r="K4094" i="4"/>
  <c r="L4094" i="4" s="1"/>
  <c r="M4094" i="4"/>
  <c r="K4095" i="4"/>
  <c r="L4095" i="4" s="1"/>
  <c r="M4095" i="4"/>
  <c r="K4096" i="4"/>
  <c r="L4096" i="4"/>
  <c r="M4096" i="4"/>
  <c r="K4097" i="4"/>
  <c r="L4097" i="4" s="1"/>
  <c r="M4097" i="4"/>
  <c r="K4098" i="4"/>
  <c r="L4098" i="4"/>
  <c r="M4098" i="4"/>
  <c r="K4099" i="4"/>
  <c r="L4099" i="4" s="1"/>
  <c r="M4099" i="4"/>
  <c r="K4100" i="4"/>
  <c r="L4100" i="4"/>
  <c r="M4100" i="4"/>
  <c r="K4101" i="4"/>
  <c r="L4101" i="4"/>
  <c r="M4101" i="4"/>
  <c r="K4102" i="4"/>
  <c r="L4102" i="4"/>
  <c r="M4102" i="4"/>
  <c r="K4103" i="4"/>
  <c r="L4103" i="4" s="1"/>
  <c r="M4103" i="4"/>
  <c r="K4104" i="4"/>
  <c r="L4104" i="4"/>
  <c r="M4104" i="4"/>
  <c r="K4105" i="4"/>
  <c r="L4105" i="4" s="1"/>
  <c r="M4105" i="4"/>
  <c r="K4106" i="4"/>
  <c r="L4106" i="4"/>
  <c r="M4106" i="4"/>
  <c r="K4107" i="4"/>
  <c r="L4107" i="4" s="1"/>
  <c r="M4107" i="4"/>
  <c r="K4108" i="4"/>
  <c r="L4108" i="4" s="1"/>
  <c r="M4108" i="4"/>
  <c r="K4109" i="4"/>
  <c r="L4109" i="4"/>
  <c r="M4109" i="4"/>
  <c r="K4110" i="4"/>
  <c r="L4110" i="4"/>
  <c r="M4110" i="4"/>
  <c r="K4111" i="4"/>
  <c r="L4111" i="4" s="1"/>
  <c r="M4111" i="4"/>
  <c r="K4112" i="4"/>
  <c r="L4112" i="4"/>
  <c r="M4112" i="4"/>
  <c r="K4113" i="4"/>
  <c r="L4113" i="4" s="1"/>
  <c r="M4113" i="4"/>
  <c r="K4114" i="4"/>
  <c r="L4114" i="4"/>
  <c r="M4114" i="4"/>
  <c r="K4115" i="4"/>
  <c r="L4115" i="4" s="1"/>
  <c r="M4115" i="4"/>
  <c r="K4116" i="4"/>
  <c r="L4116" i="4"/>
  <c r="M4116" i="4"/>
  <c r="K4117" i="4"/>
  <c r="L4117" i="4"/>
  <c r="M4117" i="4"/>
  <c r="K4118" i="4"/>
  <c r="L4118" i="4"/>
  <c r="M4118" i="4"/>
  <c r="K4119" i="4"/>
  <c r="L4119" i="4" s="1"/>
  <c r="M4119" i="4"/>
  <c r="K4120" i="4"/>
  <c r="L4120" i="4"/>
  <c r="M4120" i="4"/>
  <c r="K4121" i="4"/>
  <c r="L4121" i="4" s="1"/>
  <c r="M4121" i="4"/>
  <c r="K4122" i="4"/>
  <c r="L4122" i="4"/>
  <c r="M4122" i="4"/>
  <c r="K4123" i="4"/>
  <c r="L4123" i="4" s="1"/>
  <c r="M4123" i="4"/>
  <c r="K4124" i="4"/>
  <c r="L4124" i="4" s="1"/>
  <c r="M4124" i="4"/>
  <c r="K4125" i="4"/>
  <c r="L4125" i="4"/>
  <c r="M4125" i="4"/>
  <c r="K4126" i="4"/>
  <c r="L4126" i="4" s="1"/>
  <c r="M4126" i="4"/>
  <c r="K4127" i="4"/>
  <c r="L4127" i="4" s="1"/>
  <c r="M4127" i="4"/>
  <c r="K4128" i="4"/>
  <c r="L4128" i="4"/>
  <c r="M4128" i="4"/>
  <c r="K4129" i="4"/>
  <c r="L4129" i="4" s="1"/>
  <c r="M4129" i="4"/>
  <c r="K4130" i="4"/>
  <c r="L4130" i="4" s="1"/>
  <c r="M4130" i="4"/>
  <c r="K4131" i="4"/>
  <c r="L4131" i="4" s="1"/>
  <c r="M4131" i="4"/>
  <c r="K4132" i="4"/>
  <c r="L4132" i="4" s="1"/>
  <c r="M4132" i="4"/>
  <c r="K4133" i="4"/>
  <c r="L4133" i="4" s="1"/>
  <c r="M4133" i="4"/>
  <c r="K4134" i="4"/>
  <c r="L4134" i="4"/>
  <c r="M4134" i="4"/>
  <c r="K4135" i="4"/>
  <c r="L4135" i="4" s="1"/>
  <c r="M4135" i="4"/>
  <c r="K4136" i="4"/>
  <c r="L4136" i="4" s="1"/>
  <c r="M4136" i="4"/>
  <c r="K4137" i="4"/>
  <c r="L4137" i="4" s="1"/>
  <c r="M4137" i="4"/>
  <c r="K4138" i="4"/>
  <c r="L4138" i="4" s="1"/>
  <c r="M4138" i="4"/>
  <c r="K4139" i="4"/>
  <c r="L4139" i="4" s="1"/>
  <c r="M4139" i="4"/>
  <c r="K4140" i="4"/>
  <c r="L4140" i="4" s="1"/>
  <c r="M4140" i="4"/>
  <c r="M3987" i="4"/>
  <c r="L3987" i="4"/>
  <c r="K3987" i="4"/>
  <c r="K3856" i="4"/>
  <c r="L3856" i="4" s="1"/>
  <c r="M3856" i="4"/>
  <c r="K3857" i="4"/>
  <c r="L3857" i="4" s="1"/>
  <c r="M3857" i="4"/>
  <c r="K3858" i="4"/>
  <c r="L3858" i="4" s="1"/>
  <c r="M3858" i="4"/>
  <c r="K3859" i="4"/>
  <c r="L3859" i="4" s="1"/>
  <c r="M3859" i="4"/>
  <c r="K3860" i="4"/>
  <c r="L3860" i="4" s="1"/>
  <c r="M3860" i="4"/>
  <c r="K3861" i="4"/>
  <c r="L3861" i="4" s="1"/>
  <c r="M3861" i="4"/>
  <c r="K3862" i="4"/>
  <c r="L3862" i="4"/>
  <c r="M3862" i="4"/>
  <c r="K3863" i="4"/>
  <c r="L3863" i="4" s="1"/>
  <c r="M3863" i="4"/>
  <c r="K3864" i="4"/>
  <c r="L3864" i="4" s="1"/>
  <c r="M3864" i="4"/>
  <c r="K3865" i="4"/>
  <c r="L3865" i="4"/>
  <c r="M3865" i="4"/>
  <c r="K3866" i="4"/>
  <c r="L3866" i="4" s="1"/>
  <c r="M3866" i="4"/>
  <c r="K3867" i="4"/>
  <c r="L3867" i="4" s="1"/>
  <c r="M3867" i="4"/>
  <c r="K3868" i="4"/>
  <c r="L3868" i="4"/>
  <c r="M3868" i="4"/>
  <c r="K3869" i="4"/>
  <c r="L3869" i="4" s="1"/>
  <c r="M3869" i="4"/>
  <c r="K3870" i="4"/>
  <c r="L3870" i="4"/>
  <c r="M3870" i="4"/>
  <c r="K3871" i="4"/>
  <c r="L3871" i="4"/>
  <c r="M3871" i="4"/>
  <c r="K3872" i="4"/>
  <c r="L3872" i="4" s="1"/>
  <c r="M3872" i="4"/>
  <c r="K3873" i="4"/>
  <c r="L3873" i="4"/>
  <c r="M3873" i="4"/>
  <c r="K3874" i="4"/>
  <c r="L3874" i="4"/>
  <c r="M3874" i="4"/>
  <c r="K3875" i="4"/>
  <c r="L3875" i="4" s="1"/>
  <c r="M3875" i="4"/>
  <c r="K3876" i="4"/>
  <c r="L3876" i="4"/>
  <c r="M3876" i="4"/>
  <c r="K3877" i="4"/>
  <c r="L3877" i="4" s="1"/>
  <c r="M3877" i="4"/>
  <c r="K3878" i="4"/>
  <c r="L3878" i="4"/>
  <c r="M3878" i="4"/>
  <c r="K3879" i="4"/>
  <c r="L3879" i="4"/>
  <c r="M3879" i="4"/>
  <c r="K3880" i="4"/>
  <c r="L3880" i="4" s="1"/>
  <c r="M3880" i="4"/>
  <c r="K3881" i="4"/>
  <c r="L3881" i="4"/>
  <c r="M3881" i="4"/>
  <c r="K3882" i="4"/>
  <c r="L3882" i="4"/>
  <c r="M3882" i="4"/>
  <c r="K3883" i="4"/>
  <c r="L3883" i="4" s="1"/>
  <c r="M3883" i="4"/>
  <c r="K3884" i="4"/>
  <c r="L3884" i="4"/>
  <c r="M3884" i="4"/>
  <c r="K3885" i="4"/>
  <c r="L3885" i="4" s="1"/>
  <c r="M3885" i="4"/>
  <c r="K3886" i="4"/>
  <c r="L3886" i="4"/>
  <c r="M3886" i="4"/>
  <c r="K3887" i="4"/>
  <c r="L3887" i="4"/>
  <c r="M3887" i="4"/>
  <c r="K3888" i="4"/>
  <c r="L3888" i="4" s="1"/>
  <c r="M3888" i="4"/>
  <c r="K3889" i="4"/>
  <c r="L3889" i="4"/>
  <c r="M3889" i="4"/>
  <c r="K3890" i="4"/>
  <c r="L3890" i="4"/>
  <c r="M3890" i="4"/>
  <c r="K3891" i="4"/>
  <c r="L3891" i="4" s="1"/>
  <c r="M3891" i="4"/>
  <c r="K3892" i="4"/>
  <c r="L3892" i="4"/>
  <c r="M3892" i="4"/>
  <c r="K3893" i="4"/>
  <c r="L3893" i="4" s="1"/>
  <c r="M3893" i="4"/>
  <c r="K3894" i="4"/>
  <c r="L3894" i="4"/>
  <c r="M3894" i="4"/>
  <c r="K3895" i="4"/>
  <c r="L3895" i="4"/>
  <c r="M3895" i="4"/>
  <c r="K3896" i="4"/>
  <c r="L3896" i="4" s="1"/>
  <c r="M3896" i="4"/>
  <c r="K3897" i="4"/>
  <c r="L3897" i="4"/>
  <c r="M3897" i="4"/>
  <c r="K3898" i="4"/>
  <c r="L3898" i="4"/>
  <c r="M3898" i="4"/>
  <c r="K3899" i="4"/>
  <c r="L3899" i="4" s="1"/>
  <c r="M3899" i="4"/>
  <c r="K3900" i="4"/>
  <c r="L3900" i="4"/>
  <c r="M3900" i="4"/>
  <c r="K3901" i="4"/>
  <c r="L3901" i="4" s="1"/>
  <c r="M3901" i="4"/>
  <c r="K3902" i="4"/>
  <c r="L3902" i="4" s="1"/>
  <c r="M3902" i="4"/>
  <c r="K3903" i="4"/>
  <c r="L3903" i="4"/>
  <c r="M3903" i="4"/>
  <c r="K3904" i="4"/>
  <c r="L3904" i="4" s="1"/>
  <c r="M3904" i="4"/>
  <c r="K3905" i="4"/>
  <c r="L3905" i="4" s="1"/>
  <c r="M3905" i="4"/>
  <c r="K3906" i="4"/>
  <c r="L3906" i="4"/>
  <c r="M3906" i="4"/>
  <c r="K3907" i="4"/>
  <c r="L3907" i="4" s="1"/>
  <c r="M3907" i="4"/>
  <c r="K3908" i="4"/>
  <c r="L3908" i="4" s="1"/>
  <c r="M3908" i="4"/>
  <c r="K3909" i="4"/>
  <c r="L3909" i="4" s="1"/>
  <c r="M3909" i="4"/>
  <c r="K3910" i="4"/>
  <c r="L3910" i="4" s="1"/>
  <c r="M3910" i="4"/>
  <c r="K3911" i="4"/>
  <c r="L3911" i="4" s="1"/>
  <c r="M3911" i="4"/>
  <c r="K3912" i="4"/>
  <c r="L3912" i="4" s="1"/>
  <c r="M3912" i="4"/>
  <c r="K3913" i="4"/>
  <c r="L3913" i="4" s="1"/>
  <c r="M3913" i="4"/>
  <c r="K3914" i="4"/>
  <c r="L3914" i="4" s="1"/>
  <c r="M3914" i="4"/>
  <c r="K3915" i="4"/>
  <c r="L3915" i="4" s="1"/>
  <c r="M3915" i="4"/>
  <c r="K3916" i="4"/>
  <c r="L3916" i="4" s="1"/>
  <c r="M3916" i="4"/>
  <c r="K3917" i="4"/>
  <c r="L3917" i="4" s="1"/>
  <c r="M3917" i="4"/>
  <c r="K3918" i="4"/>
  <c r="L3918" i="4" s="1"/>
  <c r="M3918" i="4"/>
  <c r="K3919" i="4"/>
  <c r="L3919" i="4" s="1"/>
  <c r="M3919" i="4"/>
  <c r="K3920" i="4"/>
  <c r="L3920" i="4" s="1"/>
  <c r="M3920" i="4"/>
  <c r="K3921" i="4"/>
  <c r="L3921" i="4" s="1"/>
  <c r="M3921" i="4"/>
  <c r="K3922" i="4"/>
  <c r="L3922" i="4" s="1"/>
  <c r="M3922" i="4"/>
  <c r="K3923" i="4"/>
  <c r="L3923" i="4" s="1"/>
  <c r="M3923" i="4"/>
  <c r="K3924" i="4"/>
  <c r="L3924" i="4" s="1"/>
  <c r="M3924" i="4"/>
  <c r="K3925" i="4"/>
  <c r="L3925" i="4" s="1"/>
  <c r="M3925" i="4"/>
  <c r="K3926" i="4"/>
  <c r="L3926" i="4"/>
  <c r="M3926" i="4"/>
  <c r="K3927" i="4"/>
  <c r="L3927" i="4" s="1"/>
  <c r="M3927" i="4"/>
  <c r="K3928" i="4"/>
  <c r="L3928" i="4" s="1"/>
  <c r="M3928" i="4"/>
  <c r="K3929" i="4"/>
  <c r="L3929" i="4"/>
  <c r="M3929" i="4"/>
  <c r="K3930" i="4"/>
  <c r="L3930" i="4" s="1"/>
  <c r="M3930" i="4"/>
  <c r="K3931" i="4"/>
  <c r="L3931" i="4" s="1"/>
  <c r="M3931" i="4"/>
  <c r="K3932" i="4"/>
  <c r="L3932" i="4"/>
  <c r="M3932" i="4"/>
  <c r="K3933" i="4"/>
  <c r="L3933" i="4" s="1"/>
  <c r="M3933" i="4"/>
  <c r="K3934" i="4"/>
  <c r="L3934" i="4"/>
  <c r="M3934" i="4"/>
  <c r="K3935" i="4"/>
  <c r="L3935" i="4"/>
  <c r="M3935" i="4"/>
  <c r="K3936" i="4"/>
  <c r="L3936" i="4" s="1"/>
  <c r="M3936" i="4"/>
  <c r="K3937" i="4"/>
  <c r="L3937" i="4"/>
  <c r="M3937" i="4"/>
  <c r="K3938" i="4"/>
  <c r="L3938" i="4"/>
  <c r="M3938" i="4"/>
  <c r="K3939" i="4"/>
  <c r="L3939" i="4" s="1"/>
  <c r="M3939" i="4"/>
  <c r="K3940" i="4"/>
  <c r="L3940" i="4"/>
  <c r="M3940" i="4"/>
  <c r="K3941" i="4"/>
  <c r="L3941" i="4" s="1"/>
  <c r="M3941" i="4"/>
  <c r="K3942" i="4"/>
  <c r="L3942" i="4"/>
  <c r="M3942" i="4"/>
  <c r="K3943" i="4"/>
  <c r="L3943" i="4"/>
  <c r="M3943" i="4"/>
  <c r="K3944" i="4"/>
  <c r="L3944" i="4" s="1"/>
  <c r="M3944" i="4"/>
  <c r="K3945" i="4"/>
  <c r="L3945" i="4"/>
  <c r="M3945" i="4"/>
  <c r="K3946" i="4"/>
  <c r="L3946" i="4"/>
  <c r="M3946" i="4"/>
  <c r="K3947" i="4"/>
  <c r="L3947" i="4" s="1"/>
  <c r="M3947" i="4"/>
  <c r="K3948" i="4"/>
  <c r="L3948" i="4"/>
  <c r="M3948" i="4"/>
  <c r="K3949" i="4"/>
  <c r="L3949" i="4" s="1"/>
  <c r="M3949" i="4"/>
  <c r="K3950" i="4"/>
  <c r="L3950" i="4"/>
  <c r="M3950" i="4"/>
  <c r="K3951" i="4"/>
  <c r="L3951" i="4"/>
  <c r="M3951" i="4"/>
  <c r="K3952" i="4"/>
  <c r="L3952" i="4" s="1"/>
  <c r="M3952" i="4"/>
  <c r="K3953" i="4"/>
  <c r="L3953" i="4"/>
  <c r="M3953" i="4"/>
  <c r="K3954" i="4"/>
  <c r="L3954" i="4"/>
  <c r="M3954" i="4"/>
  <c r="K3955" i="4"/>
  <c r="L3955" i="4" s="1"/>
  <c r="M3955" i="4"/>
  <c r="K3956" i="4"/>
  <c r="L3956" i="4"/>
  <c r="M3956" i="4"/>
  <c r="K3957" i="4"/>
  <c r="L3957" i="4" s="1"/>
  <c r="M3957" i="4"/>
  <c r="K3958" i="4"/>
  <c r="L3958" i="4"/>
  <c r="M3958" i="4"/>
  <c r="K3959" i="4"/>
  <c r="L3959" i="4"/>
  <c r="M3959" i="4"/>
  <c r="K3960" i="4"/>
  <c r="L3960" i="4" s="1"/>
  <c r="M3960" i="4"/>
  <c r="K3961" i="4"/>
  <c r="L3961" i="4"/>
  <c r="M3961" i="4"/>
  <c r="K3962" i="4"/>
  <c r="L3962" i="4"/>
  <c r="M3962" i="4"/>
  <c r="K3963" i="4"/>
  <c r="L3963" i="4" s="1"/>
  <c r="M3963" i="4"/>
  <c r="K3964" i="4"/>
  <c r="L3964" i="4"/>
  <c r="M3964" i="4"/>
  <c r="K3965" i="4"/>
  <c r="L3965" i="4" s="1"/>
  <c r="M3965" i="4"/>
  <c r="K3966" i="4"/>
  <c r="L3966" i="4" s="1"/>
  <c r="M3966" i="4"/>
  <c r="K3967" i="4"/>
  <c r="L3967" i="4"/>
  <c r="M3967" i="4"/>
  <c r="K3968" i="4"/>
  <c r="L3968" i="4" s="1"/>
  <c r="M3968" i="4"/>
  <c r="K3969" i="4"/>
  <c r="L3969" i="4" s="1"/>
  <c r="M3969" i="4"/>
  <c r="K3970" i="4"/>
  <c r="L3970" i="4"/>
  <c r="M3970" i="4"/>
  <c r="K3971" i="4"/>
  <c r="L3971" i="4" s="1"/>
  <c r="M3971" i="4"/>
  <c r="K3972" i="4"/>
  <c r="L3972" i="4" s="1"/>
  <c r="M3972" i="4"/>
  <c r="K3973" i="4"/>
  <c r="L3973" i="4" s="1"/>
  <c r="M3973" i="4"/>
  <c r="K3974" i="4"/>
  <c r="L3974" i="4" s="1"/>
  <c r="M3974" i="4"/>
  <c r="K3975" i="4"/>
  <c r="L3975" i="4" s="1"/>
  <c r="M3975" i="4"/>
  <c r="K3976" i="4"/>
  <c r="L3976" i="4" s="1"/>
  <c r="M3976" i="4"/>
  <c r="K3977" i="4"/>
  <c r="L3977" i="4" s="1"/>
  <c r="M3977" i="4"/>
  <c r="K3978" i="4"/>
  <c r="L3978" i="4" s="1"/>
  <c r="M3978" i="4"/>
  <c r="K3979" i="4"/>
  <c r="L3979" i="4" s="1"/>
  <c r="M3979" i="4"/>
  <c r="K3980" i="4"/>
  <c r="L3980" i="4" s="1"/>
  <c r="M3980" i="4"/>
  <c r="K3981" i="4"/>
  <c r="L3981" i="4" s="1"/>
  <c r="M3981" i="4"/>
  <c r="K3982" i="4"/>
  <c r="L3982" i="4" s="1"/>
  <c r="M3982" i="4"/>
  <c r="K3983" i="4"/>
  <c r="L3983" i="4" s="1"/>
  <c r="M3983" i="4"/>
  <c r="K3984" i="4"/>
  <c r="L3984" i="4" s="1"/>
  <c r="M3984" i="4"/>
  <c r="K3985" i="4"/>
  <c r="L3985" i="4" s="1"/>
  <c r="M3985" i="4"/>
  <c r="M3855" i="4"/>
  <c r="K3855" i="4"/>
  <c r="L3855" i="4" s="1"/>
  <c r="K3733" i="4"/>
  <c r="L3733" i="4" s="1"/>
  <c r="M3733" i="4"/>
  <c r="K3734" i="4"/>
  <c r="L3734" i="4"/>
  <c r="M3734" i="4"/>
  <c r="K3735" i="4"/>
  <c r="L3735" i="4"/>
  <c r="M3735" i="4"/>
  <c r="K3736" i="4"/>
  <c r="L3736" i="4" s="1"/>
  <c r="M3736" i="4"/>
  <c r="K3737" i="4"/>
  <c r="L3737" i="4"/>
  <c r="M3737" i="4"/>
  <c r="K3738" i="4"/>
  <c r="L3738" i="4" s="1"/>
  <c r="M3738" i="4"/>
  <c r="K3739" i="4"/>
  <c r="L3739" i="4"/>
  <c r="M3739" i="4"/>
  <c r="K3740" i="4"/>
  <c r="L3740" i="4" s="1"/>
  <c r="M3740" i="4"/>
  <c r="K3741" i="4"/>
  <c r="L3741" i="4" s="1"/>
  <c r="M3741" i="4"/>
  <c r="K3742" i="4"/>
  <c r="L3742" i="4" s="1"/>
  <c r="M3742" i="4"/>
  <c r="K3743" i="4"/>
  <c r="L3743" i="4" s="1"/>
  <c r="M3743" i="4"/>
  <c r="K3744" i="4"/>
  <c r="L3744" i="4" s="1"/>
  <c r="M3744" i="4"/>
  <c r="K3745" i="4"/>
  <c r="L3745" i="4" s="1"/>
  <c r="M3745" i="4"/>
  <c r="K3746" i="4"/>
  <c r="L3746" i="4" s="1"/>
  <c r="M3746" i="4"/>
  <c r="K3747" i="4"/>
  <c r="L3747" i="4" s="1"/>
  <c r="M3747" i="4"/>
  <c r="K3748" i="4"/>
  <c r="L3748" i="4" s="1"/>
  <c r="M3748" i="4"/>
  <c r="K3749" i="4"/>
  <c r="L3749" i="4" s="1"/>
  <c r="M3749" i="4"/>
  <c r="K3750" i="4"/>
  <c r="L3750" i="4"/>
  <c r="M3750" i="4"/>
  <c r="K3751" i="4"/>
  <c r="L3751" i="4"/>
  <c r="M3751" i="4"/>
  <c r="K3752" i="4"/>
  <c r="L3752" i="4" s="1"/>
  <c r="M3752" i="4"/>
  <c r="K3753" i="4"/>
  <c r="L3753" i="4"/>
  <c r="M3753" i="4"/>
  <c r="K3754" i="4"/>
  <c r="L3754" i="4" s="1"/>
  <c r="M3754" i="4"/>
  <c r="K3755" i="4"/>
  <c r="L3755" i="4"/>
  <c r="M3755" i="4"/>
  <c r="K3756" i="4"/>
  <c r="L3756" i="4" s="1"/>
  <c r="M3756" i="4"/>
  <c r="K3757" i="4"/>
  <c r="L3757" i="4" s="1"/>
  <c r="M3757" i="4"/>
  <c r="K3758" i="4"/>
  <c r="L3758" i="4" s="1"/>
  <c r="M3758" i="4"/>
  <c r="K3759" i="4"/>
  <c r="L3759" i="4" s="1"/>
  <c r="M3759" i="4"/>
  <c r="K3760" i="4"/>
  <c r="L3760" i="4" s="1"/>
  <c r="M3760" i="4"/>
  <c r="K3761" i="4"/>
  <c r="L3761" i="4" s="1"/>
  <c r="M3761" i="4"/>
  <c r="K3762" i="4"/>
  <c r="L3762" i="4" s="1"/>
  <c r="M3762" i="4"/>
  <c r="K3763" i="4"/>
  <c r="L3763" i="4" s="1"/>
  <c r="M3763" i="4"/>
  <c r="K3764" i="4"/>
  <c r="L3764" i="4" s="1"/>
  <c r="M3764" i="4"/>
  <c r="K3765" i="4"/>
  <c r="L3765" i="4" s="1"/>
  <c r="M3765" i="4"/>
  <c r="K3766" i="4"/>
  <c r="L3766" i="4"/>
  <c r="M3766" i="4"/>
  <c r="K3767" i="4"/>
  <c r="L3767" i="4"/>
  <c r="M3767" i="4"/>
  <c r="K3768" i="4"/>
  <c r="L3768" i="4" s="1"/>
  <c r="M3768" i="4"/>
  <c r="K3769" i="4"/>
  <c r="L3769" i="4"/>
  <c r="M3769" i="4"/>
  <c r="K3770" i="4"/>
  <c r="L3770" i="4" s="1"/>
  <c r="M3770" i="4"/>
  <c r="K3771" i="4"/>
  <c r="L3771" i="4"/>
  <c r="M3771" i="4"/>
  <c r="K3772" i="4"/>
  <c r="L3772" i="4" s="1"/>
  <c r="M3772" i="4"/>
  <c r="K3773" i="4"/>
  <c r="L3773" i="4" s="1"/>
  <c r="M3773" i="4"/>
  <c r="K3774" i="4"/>
  <c r="L3774" i="4" s="1"/>
  <c r="M3774" i="4"/>
  <c r="K3775" i="4"/>
  <c r="L3775" i="4" s="1"/>
  <c r="M3775" i="4"/>
  <c r="K3776" i="4"/>
  <c r="L3776" i="4" s="1"/>
  <c r="M3776" i="4"/>
  <c r="K3777" i="4"/>
  <c r="L3777" i="4"/>
  <c r="M3777" i="4"/>
  <c r="K3778" i="4"/>
  <c r="L3778" i="4" s="1"/>
  <c r="M3778" i="4"/>
  <c r="K3779" i="4"/>
  <c r="L3779" i="4" s="1"/>
  <c r="M3779" i="4"/>
  <c r="K3780" i="4"/>
  <c r="L3780" i="4" s="1"/>
  <c r="M3780" i="4"/>
  <c r="K3781" i="4"/>
  <c r="L3781" i="4" s="1"/>
  <c r="M3781" i="4"/>
  <c r="K3782" i="4"/>
  <c r="L3782" i="4"/>
  <c r="M3782" i="4"/>
  <c r="K3783" i="4"/>
  <c r="L3783" i="4"/>
  <c r="M3783" i="4"/>
  <c r="K3784" i="4"/>
  <c r="L3784" i="4"/>
  <c r="M3784" i="4"/>
  <c r="K3785" i="4"/>
  <c r="L3785" i="4" s="1"/>
  <c r="M3785" i="4"/>
  <c r="K3786" i="4"/>
  <c r="L3786" i="4" s="1"/>
  <c r="M3786" i="4"/>
  <c r="K3787" i="4"/>
  <c r="L3787" i="4" s="1"/>
  <c r="M3787" i="4"/>
  <c r="K3788" i="4"/>
  <c r="L3788" i="4" s="1"/>
  <c r="M3788" i="4"/>
  <c r="K3789" i="4"/>
  <c r="L3789" i="4" s="1"/>
  <c r="M3789" i="4"/>
  <c r="K3790" i="4"/>
  <c r="L3790" i="4" s="1"/>
  <c r="M3790" i="4"/>
  <c r="K3791" i="4"/>
  <c r="L3791" i="4" s="1"/>
  <c r="M3791" i="4"/>
  <c r="K3792" i="4"/>
  <c r="L3792" i="4" s="1"/>
  <c r="M3792" i="4"/>
  <c r="K3793" i="4"/>
  <c r="L3793" i="4"/>
  <c r="M3793" i="4"/>
  <c r="K3794" i="4"/>
  <c r="L3794" i="4" s="1"/>
  <c r="M3794" i="4"/>
  <c r="K3795" i="4"/>
  <c r="L3795" i="4" s="1"/>
  <c r="M3795" i="4"/>
  <c r="K3796" i="4"/>
  <c r="L3796" i="4" s="1"/>
  <c r="M3796" i="4"/>
  <c r="K3797" i="4"/>
  <c r="L3797" i="4" s="1"/>
  <c r="M3797" i="4"/>
  <c r="K3798" i="4"/>
  <c r="L3798" i="4"/>
  <c r="M3798" i="4"/>
  <c r="K3799" i="4"/>
  <c r="L3799" i="4"/>
  <c r="M3799" i="4"/>
  <c r="K3800" i="4"/>
  <c r="L3800" i="4"/>
  <c r="M3800" i="4"/>
  <c r="K3801" i="4"/>
  <c r="L3801" i="4" s="1"/>
  <c r="M3801" i="4"/>
  <c r="K3802" i="4"/>
  <c r="L3802" i="4" s="1"/>
  <c r="M3802" i="4"/>
  <c r="K3803" i="4"/>
  <c r="L3803" i="4" s="1"/>
  <c r="M3803" i="4"/>
  <c r="K3804" i="4"/>
  <c r="L3804" i="4" s="1"/>
  <c r="M3804" i="4"/>
  <c r="K3805" i="4"/>
  <c r="L3805" i="4" s="1"/>
  <c r="M3805" i="4"/>
  <c r="K3806" i="4"/>
  <c r="L3806" i="4" s="1"/>
  <c r="M3806" i="4"/>
  <c r="K3807" i="4"/>
  <c r="L3807" i="4" s="1"/>
  <c r="M3807" i="4"/>
  <c r="K3808" i="4"/>
  <c r="L3808" i="4" s="1"/>
  <c r="M3808" i="4"/>
  <c r="K3809" i="4"/>
  <c r="L3809" i="4"/>
  <c r="M3809" i="4"/>
  <c r="K3810" i="4"/>
  <c r="L3810" i="4" s="1"/>
  <c r="M3810" i="4"/>
  <c r="K3811" i="4"/>
  <c r="L3811" i="4" s="1"/>
  <c r="M3811" i="4"/>
  <c r="K3812" i="4"/>
  <c r="L3812" i="4" s="1"/>
  <c r="M3812" i="4"/>
  <c r="K3813" i="4"/>
  <c r="L3813" i="4" s="1"/>
  <c r="M3813" i="4"/>
  <c r="K3814" i="4"/>
  <c r="L3814" i="4"/>
  <c r="M3814" i="4"/>
  <c r="K3815" i="4"/>
  <c r="L3815" i="4"/>
  <c r="M3815" i="4"/>
  <c r="K3816" i="4"/>
  <c r="L3816" i="4"/>
  <c r="M3816" i="4"/>
  <c r="K3817" i="4"/>
  <c r="L3817" i="4" s="1"/>
  <c r="M3817" i="4"/>
  <c r="K3818" i="4"/>
  <c r="L3818" i="4" s="1"/>
  <c r="M3818" i="4"/>
  <c r="K3819" i="4"/>
  <c r="L3819" i="4" s="1"/>
  <c r="M3819" i="4"/>
  <c r="K3820" i="4"/>
  <c r="L3820" i="4" s="1"/>
  <c r="M3820" i="4"/>
  <c r="K3821" i="4"/>
  <c r="L3821" i="4" s="1"/>
  <c r="M3821" i="4"/>
  <c r="K3822" i="4"/>
  <c r="L3822" i="4" s="1"/>
  <c r="M3822" i="4"/>
  <c r="K3823" i="4"/>
  <c r="L3823" i="4" s="1"/>
  <c r="M3823" i="4"/>
  <c r="K3824" i="4"/>
  <c r="L3824" i="4" s="1"/>
  <c r="M3824" i="4"/>
  <c r="K3825" i="4"/>
  <c r="L3825" i="4"/>
  <c r="M3825" i="4"/>
  <c r="K3826" i="4"/>
  <c r="L3826" i="4" s="1"/>
  <c r="M3826" i="4"/>
  <c r="K3827" i="4"/>
  <c r="L3827" i="4" s="1"/>
  <c r="M3827" i="4"/>
  <c r="K3828" i="4"/>
  <c r="L3828" i="4" s="1"/>
  <c r="M3828" i="4"/>
  <c r="K3829" i="4"/>
  <c r="L3829" i="4" s="1"/>
  <c r="M3829" i="4"/>
  <c r="K3830" i="4"/>
  <c r="L3830" i="4"/>
  <c r="M3830" i="4"/>
  <c r="K3831" i="4"/>
  <c r="L3831" i="4"/>
  <c r="M3831" i="4"/>
  <c r="K3832" i="4"/>
  <c r="L3832" i="4"/>
  <c r="M3832" i="4"/>
  <c r="K3833" i="4"/>
  <c r="L3833" i="4" s="1"/>
  <c r="M3833" i="4"/>
  <c r="K3834" i="4"/>
  <c r="L3834" i="4" s="1"/>
  <c r="M3834" i="4"/>
  <c r="K3835" i="4"/>
  <c r="L3835" i="4" s="1"/>
  <c r="M3835" i="4"/>
  <c r="K3836" i="4"/>
  <c r="L3836" i="4" s="1"/>
  <c r="M3836" i="4"/>
  <c r="K3837" i="4"/>
  <c r="L3837" i="4" s="1"/>
  <c r="M3837" i="4"/>
  <c r="K3838" i="4"/>
  <c r="L3838" i="4" s="1"/>
  <c r="M3838" i="4"/>
  <c r="K3839" i="4"/>
  <c r="L3839" i="4" s="1"/>
  <c r="M3839" i="4"/>
  <c r="K3840" i="4"/>
  <c r="L3840" i="4" s="1"/>
  <c r="M3840" i="4"/>
  <c r="K3841" i="4"/>
  <c r="L3841" i="4"/>
  <c r="M3841" i="4"/>
  <c r="K3842" i="4"/>
  <c r="L3842" i="4" s="1"/>
  <c r="M3842" i="4"/>
  <c r="K3843" i="4"/>
  <c r="L3843" i="4" s="1"/>
  <c r="M3843" i="4"/>
  <c r="K3844" i="4"/>
  <c r="L3844" i="4" s="1"/>
  <c r="M3844" i="4"/>
  <c r="K3845" i="4"/>
  <c r="L3845" i="4" s="1"/>
  <c r="M3845" i="4"/>
  <c r="K3846" i="4"/>
  <c r="L3846" i="4"/>
  <c r="M3846" i="4"/>
  <c r="K3847" i="4"/>
  <c r="L3847" i="4"/>
  <c r="M3847" i="4"/>
  <c r="K3848" i="4"/>
  <c r="L3848" i="4"/>
  <c r="M3848" i="4"/>
  <c r="K3849" i="4"/>
  <c r="L3849" i="4" s="1"/>
  <c r="M3849" i="4"/>
  <c r="K3850" i="4"/>
  <c r="L3850" i="4" s="1"/>
  <c r="M3850" i="4"/>
  <c r="K3851" i="4"/>
  <c r="L3851" i="4" s="1"/>
  <c r="M3851" i="4"/>
  <c r="K3852" i="4"/>
  <c r="L3852" i="4" s="1"/>
  <c r="M3852" i="4"/>
  <c r="K3853" i="4"/>
  <c r="L3853" i="4" s="1"/>
  <c r="M3853" i="4"/>
  <c r="M3732" i="4"/>
  <c r="K3732" i="4"/>
  <c r="L3732" i="4" s="1"/>
  <c r="O3566" i="4"/>
  <c r="K3568" i="4"/>
  <c r="L3568" i="4" s="1"/>
  <c r="M3568" i="4"/>
  <c r="K3569" i="4"/>
  <c r="L3569" i="4" s="1"/>
  <c r="M3569" i="4"/>
  <c r="K3570" i="4"/>
  <c r="L3570" i="4" s="1"/>
  <c r="M3570" i="4"/>
  <c r="K3571" i="4"/>
  <c r="L3571" i="4" s="1"/>
  <c r="M3571" i="4"/>
  <c r="K3572" i="4"/>
  <c r="L3572" i="4" s="1"/>
  <c r="M3572" i="4"/>
  <c r="K3573" i="4"/>
  <c r="L3573" i="4" s="1"/>
  <c r="M3573" i="4"/>
  <c r="K3574" i="4"/>
  <c r="L3574" i="4" s="1"/>
  <c r="M3574" i="4"/>
  <c r="K3575" i="4"/>
  <c r="L3575" i="4" s="1"/>
  <c r="M3575" i="4"/>
  <c r="K3576" i="4"/>
  <c r="L3576" i="4" s="1"/>
  <c r="M3576" i="4"/>
  <c r="K3577" i="4"/>
  <c r="L3577" i="4" s="1"/>
  <c r="M3577" i="4"/>
  <c r="K3578" i="4"/>
  <c r="L3578" i="4" s="1"/>
  <c r="M3578" i="4"/>
  <c r="K3579" i="4"/>
  <c r="L3579" i="4" s="1"/>
  <c r="M3579" i="4"/>
  <c r="K3580" i="4"/>
  <c r="L3580" i="4" s="1"/>
  <c r="M3580" i="4"/>
  <c r="K3581" i="4"/>
  <c r="L3581" i="4" s="1"/>
  <c r="M3581" i="4"/>
  <c r="K3582" i="4"/>
  <c r="L3582" i="4" s="1"/>
  <c r="M3582" i="4"/>
  <c r="K3583" i="4"/>
  <c r="L3583" i="4" s="1"/>
  <c r="M3583" i="4"/>
  <c r="K3584" i="4"/>
  <c r="L3584" i="4" s="1"/>
  <c r="M3584" i="4"/>
  <c r="K3585" i="4"/>
  <c r="L3585" i="4" s="1"/>
  <c r="M3585" i="4"/>
  <c r="K3586" i="4"/>
  <c r="L3586" i="4" s="1"/>
  <c r="M3586" i="4"/>
  <c r="K3587" i="4"/>
  <c r="L3587" i="4" s="1"/>
  <c r="M3587" i="4"/>
  <c r="K3588" i="4"/>
  <c r="L3588" i="4" s="1"/>
  <c r="M3588" i="4"/>
  <c r="K3589" i="4"/>
  <c r="L3589" i="4" s="1"/>
  <c r="M3589" i="4"/>
  <c r="K3590" i="4"/>
  <c r="L3590" i="4" s="1"/>
  <c r="M3590" i="4"/>
  <c r="K3591" i="4"/>
  <c r="L3591" i="4" s="1"/>
  <c r="M3591" i="4"/>
  <c r="K3592" i="4"/>
  <c r="L3592" i="4" s="1"/>
  <c r="M3592" i="4"/>
  <c r="K3593" i="4"/>
  <c r="L3593" i="4" s="1"/>
  <c r="M3593" i="4"/>
  <c r="K3594" i="4"/>
  <c r="L3594" i="4" s="1"/>
  <c r="M3594" i="4"/>
  <c r="K3595" i="4"/>
  <c r="L3595" i="4" s="1"/>
  <c r="M3595" i="4"/>
  <c r="K3596" i="4"/>
  <c r="L3596" i="4" s="1"/>
  <c r="M3596" i="4"/>
  <c r="K3597" i="4"/>
  <c r="L3597" i="4" s="1"/>
  <c r="M3597" i="4"/>
  <c r="K3598" i="4"/>
  <c r="L3598" i="4" s="1"/>
  <c r="M3598" i="4"/>
  <c r="K3599" i="4"/>
  <c r="L3599" i="4" s="1"/>
  <c r="M3599" i="4"/>
  <c r="K3600" i="4"/>
  <c r="L3600" i="4" s="1"/>
  <c r="M3600" i="4"/>
  <c r="K3601" i="4"/>
  <c r="L3601" i="4" s="1"/>
  <c r="M3601" i="4"/>
  <c r="K3602" i="4"/>
  <c r="L3602" i="4" s="1"/>
  <c r="M3602" i="4"/>
  <c r="K3603" i="4"/>
  <c r="L3603" i="4" s="1"/>
  <c r="M3603" i="4"/>
  <c r="K3604" i="4"/>
  <c r="L3604" i="4" s="1"/>
  <c r="M3604" i="4"/>
  <c r="K3605" i="4"/>
  <c r="L3605" i="4" s="1"/>
  <c r="M3605" i="4"/>
  <c r="K3606" i="4"/>
  <c r="L3606" i="4" s="1"/>
  <c r="M3606" i="4"/>
  <c r="K3607" i="4"/>
  <c r="L3607" i="4" s="1"/>
  <c r="M3607" i="4"/>
  <c r="K3608" i="4"/>
  <c r="L3608" i="4" s="1"/>
  <c r="M3608" i="4"/>
  <c r="K3609" i="4"/>
  <c r="L3609" i="4" s="1"/>
  <c r="M3609" i="4"/>
  <c r="K3610" i="4"/>
  <c r="L3610" i="4" s="1"/>
  <c r="M3610" i="4"/>
  <c r="K3611" i="4"/>
  <c r="L3611" i="4" s="1"/>
  <c r="M3611" i="4"/>
  <c r="K3612" i="4"/>
  <c r="L3612" i="4" s="1"/>
  <c r="M3612" i="4"/>
  <c r="K3613" i="4"/>
  <c r="L3613" i="4" s="1"/>
  <c r="M3613" i="4"/>
  <c r="K3614" i="4"/>
  <c r="L3614" i="4" s="1"/>
  <c r="M3614" i="4"/>
  <c r="K3615" i="4"/>
  <c r="L3615" i="4" s="1"/>
  <c r="M3615" i="4"/>
  <c r="K3616" i="4"/>
  <c r="L3616" i="4" s="1"/>
  <c r="M3616" i="4"/>
  <c r="K3617" i="4"/>
  <c r="L3617" i="4" s="1"/>
  <c r="M3617" i="4"/>
  <c r="K3618" i="4"/>
  <c r="L3618" i="4" s="1"/>
  <c r="M3618" i="4"/>
  <c r="K3619" i="4"/>
  <c r="L3619" i="4" s="1"/>
  <c r="M3619" i="4"/>
  <c r="K3620" i="4"/>
  <c r="L3620" i="4" s="1"/>
  <c r="M3620" i="4"/>
  <c r="K3621" i="4"/>
  <c r="L3621" i="4" s="1"/>
  <c r="M3621" i="4"/>
  <c r="K3622" i="4"/>
  <c r="L3622" i="4" s="1"/>
  <c r="M3622" i="4"/>
  <c r="K3623" i="4"/>
  <c r="L3623" i="4" s="1"/>
  <c r="M3623" i="4"/>
  <c r="K3624" i="4"/>
  <c r="L3624" i="4" s="1"/>
  <c r="M3624" i="4"/>
  <c r="K3625" i="4"/>
  <c r="L3625" i="4" s="1"/>
  <c r="M3625" i="4"/>
  <c r="K3626" i="4"/>
  <c r="L3626" i="4" s="1"/>
  <c r="M3626" i="4"/>
  <c r="K3627" i="4"/>
  <c r="L3627" i="4" s="1"/>
  <c r="M3627" i="4"/>
  <c r="K3628" i="4"/>
  <c r="L3628" i="4" s="1"/>
  <c r="M3628" i="4"/>
  <c r="K3629" i="4"/>
  <c r="L3629" i="4" s="1"/>
  <c r="M3629" i="4"/>
  <c r="K3630" i="4"/>
  <c r="L3630" i="4" s="1"/>
  <c r="M3630" i="4"/>
  <c r="K3631" i="4"/>
  <c r="L3631" i="4" s="1"/>
  <c r="M3631" i="4"/>
  <c r="K3632" i="4"/>
  <c r="L3632" i="4" s="1"/>
  <c r="M3632" i="4"/>
  <c r="K3633" i="4"/>
  <c r="L3633" i="4" s="1"/>
  <c r="M3633" i="4"/>
  <c r="K3634" i="4"/>
  <c r="L3634" i="4" s="1"/>
  <c r="M3634" i="4"/>
  <c r="K3635" i="4"/>
  <c r="L3635" i="4" s="1"/>
  <c r="M3635" i="4"/>
  <c r="K3636" i="4"/>
  <c r="L3636" i="4" s="1"/>
  <c r="M3636" i="4"/>
  <c r="K3637" i="4"/>
  <c r="L3637" i="4" s="1"/>
  <c r="M3637" i="4"/>
  <c r="K3638" i="4"/>
  <c r="L3638" i="4" s="1"/>
  <c r="M3638" i="4"/>
  <c r="K3639" i="4"/>
  <c r="L3639" i="4" s="1"/>
  <c r="M3639" i="4"/>
  <c r="K3640" i="4"/>
  <c r="L3640" i="4" s="1"/>
  <c r="M3640" i="4"/>
  <c r="K3641" i="4"/>
  <c r="L3641" i="4" s="1"/>
  <c r="M3641" i="4"/>
  <c r="K3642" i="4"/>
  <c r="L3642" i="4" s="1"/>
  <c r="M3642" i="4"/>
  <c r="K3643" i="4"/>
  <c r="L3643" i="4" s="1"/>
  <c r="M3643" i="4"/>
  <c r="K3644" i="4"/>
  <c r="L3644" i="4" s="1"/>
  <c r="M3644" i="4"/>
  <c r="K3645" i="4"/>
  <c r="L3645" i="4" s="1"/>
  <c r="M3645" i="4"/>
  <c r="K3646" i="4"/>
  <c r="L3646" i="4" s="1"/>
  <c r="M3646" i="4"/>
  <c r="K3647" i="4"/>
  <c r="L3647" i="4" s="1"/>
  <c r="M3647" i="4"/>
  <c r="K3648" i="4"/>
  <c r="L3648" i="4" s="1"/>
  <c r="M3648" i="4"/>
  <c r="K3649" i="4"/>
  <c r="L3649" i="4" s="1"/>
  <c r="M3649" i="4"/>
  <c r="K3650" i="4"/>
  <c r="L3650" i="4" s="1"/>
  <c r="M3650" i="4"/>
  <c r="K3651" i="4"/>
  <c r="L3651" i="4" s="1"/>
  <c r="M3651" i="4"/>
  <c r="K3652" i="4"/>
  <c r="L3652" i="4" s="1"/>
  <c r="M3652" i="4"/>
  <c r="K3653" i="4"/>
  <c r="L3653" i="4" s="1"/>
  <c r="M3653" i="4"/>
  <c r="K3654" i="4"/>
  <c r="L3654" i="4" s="1"/>
  <c r="M3654" i="4"/>
  <c r="K3655" i="4"/>
  <c r="L3655" i="4" s="1"/>
  <c r="M3655" i="4"/>
  <c r="K3656" i="4"/>
  <c r="L3656" i="4" s="1"/>
  <c r="M3656" i="4"/>
  <c r="K3657" i="4"/>
  <c r="L3657" i="4" s="1"/>
  <c r="M3657" i="4"/>
  <c r="K3658" i="4"/>
  <c r="L3658" i="4" s="1"/>
  <c r="M3658" i="4"/>
  <c r="K3659" i="4"/>
  <c r="L3659" i="4" s="1"/>
  <c r="M3659" i="4"/>
  <c r="K3660" i="4"/>
  <c r="L3660" i="4" s="1"/>
  <c r="M3660" i="4"/>
  <c r="K3661" i="4"/>
  <c r="L3661" i="4" s="1"/>
  <c r="M3661" i="4"/>
  <c r="K3662" i="4"/>
  <c r="L3662" i="4" s="1"/>
  <c r="M3662" i="4"/>
  <c r="K3663" i="4"/>
  <c r="L3663" i="4" s="1"/>
  <c r="M3663" i="4"/>
  <c r="K3664" i="4"/>
  <c r="L3664" i="4" s="1"/>
  <c r="M3664" i="4"/>
  <c r="K3665" i="4"/>
  <c r="L3665" i="4" s="1"/>
  <c r="M3665" i="4"/>
  <c r="K3666" i="4"/>
  <c r="L3666" i="4"/>
  <c r="M3666" i="4"/>
  <c r="K3667" i="4"/>
  <c r="L3667" i="4" s="1"/>
  <c r="M3667" i="4"/>
  <c r="K3668" i="4"/>
  <c r="L3668" i="4" s="1"/>
  <c r="M3668" i="4"/>
  <c r="K3669" i="4"/>
  <c r="L3669" i="4" s="1"/>
  <c r="M3669" i="4"/>
  <c r="K3670" i="4"/>
  <c r="L3670" i="4" s="1"/>
  <c r="M3670" i="4"/>
  <c r="K3671" i="4"/>
  <c r="L3671" i="4" s="1"/>
  <c r="M3671" i="4"/>
  <c r="K3672" i="4"/>
  <c r="L3672" i="4" s="1"/>
  <c r="M3672" i="4"/>
  <c r="K3673" i="4"/>
  <c r="L3673" i="4" s="1"/>
  <c r="M3673" i="4"/>
  <c r="K3674" i="4"/>
  <c r="L3674" i="4" s="1"/>
  <c r="M3674" i="4"/>
  <c r="K3675" i="4"/>
  <c r="L3675" i="4" s="1"/>
  <c r="M3675" i="4"/>
  <c r="K3676" i="4"/>
  <c r="L3676" i="4" s="1"/>
  <c r="M3676" i="4"/>
  <c r="K3677" i="4"/>
  <c r="L3677" i="4" s="1"/>
  <c r="M3677" i="4"/>
  <c r="K3678" i="4"/>
  <c r="L3678" i="4" s="1"/>
  <c r="M3678" i="4"/>
  <c r="K3679" i="4"/>
  <c r="L3679" i="4" s="1"/>
  <c r="M3679" i="4"/>
  <c r="K3680" i="4"/>
  <c r="L3680" i="4" s="1"/>
  <c r="M3680" i="4"/>
  <c r="K3681" i="4"/>
  <c r="L3681" i="4" s="1"/>
  <c r="M3681" i="4"/>
  <c r="K3682" i="4"/>
  <c r="L3682" i="4" s="1"/>
  <c r="M3682" i="4"/>
  <c r="K3683" i="4"/>
  <c r="L3683" i="4" s="1"/>
  <c r="M3683" i="4"/>
  <c r="K3684" i="4"/>
  <c r="L3684" i="4" s="1"/>
  <c r="M3684" i="4"/>
  <c r="K3685" i="4"/>
  <c r="L3685" i="4" s="1"/>
  <c r="M3685" i="4"/>
  <c r="K3686" i="4"/>
  <c r="L3686" i="4" s="1"/>
  <c r="M3686" i="4"/>
  <c r="K3687" i="4"/>
  <c r="L3687" i="4" s="1"/>
  <c r="M3687" i="4"/>
  <c r="K3688" i="4"/>
  <c r="L3688" i="4" s="1"/>
  <c r="M3688" i="4"/>
  <c r="K3689" i="4"/>
  <c r="L3689" i="4" s="1"/>
  <c r="M3689" i="4"/>
  <c r="K3690" i="4"/>
  <c r="L3690" i="4" s="1"/>
  <c r="M3690" i="4"/>
  <c r="K3691" i="4"/>
  <c r="L3691" i="4" s="1"/>
  <c r="M3691" i="4"/>
  <c r="K3692" i="4"/>
  <c r="L3692" i="4" s="1"/>
  <c r="M3692" i="4"/>
  <c r="K3693" i="4"/>
  <c r="L3693" i="4" s="1"/>
  <c r="M3693" i="4"/>
  <c r="K3694" i="4"/>
  <c r="L3694" i="4" s="1"/>
  <c r="M3694" i="4"/>
  <c r="K3695" i="4"/>
  <c r="L3695" i="4" s="1"/>
  <c r="M3695" i="4"/>
  <c r="K3696" i="4"/>
  <c r="L3696" i="4" s="1"/>
  <c r="M3696" i="4"/>
  <c r="K3697" i="4"/>
  <c r="L3697" i="4" s="1"/>
  <c r="M3697" i="4"/>
  <c r="K3698" i="4"/>
  <c r="L3698" i="4" s="1"/>
  <c r="M3698" i="4"/>
  <c r="K3699" i="4"/>
  <c r="L3699" i="4" s="1"/>
  <c r="M3699" i="4"/>
  <c r="K3700" i="4"/>
  <c r="L3700" i="4" s="1"/>
  <c r="M3700" i="4"/>
  <c r="K3701" i="4"/>
  <c r="L3701" i="4" s="1"/>
  <c r="M3701" i="4"/>
  <c r="K3702" i="4"/>
  <c r="L3702" i="4" s="1"/>
  <c r="M3702" i="4"/>
  <c r="K3703" i="4"/>
  <c r="L3703" i="4" s="1"/>
  <c r="M3703" i="4"/>
  <c r="K3704" i="4"/>
  <c r="L3704" i="4" s="1"/>
  <c r="M3704" i="4"/>
  <c r="K3705" i="4"/>
  <c r="L3705" i="4" s="1"/>
  <c r="M3705" i="4"/>
  <c r="K3706" i="4"/>
  <c r="L3706" i="4" s="1"/>
  <c r="M3706" i="4"/>
  <c r="K3707" i="4"/>
  <c r="L3707" i="4" s="1"/>
  <c r="M3707" i="4"/>
  <c r="K3708" i="4"/>
  <c r="L3708" i="4" s="1"/>
  <c r="M3708" i="4"/>
  <c r="K3709" i="4"/>
  <c r="L3709" i="4" s="1"/>
  <c r="M3709" i="4"/>
  <c r="K3710" i="4"/>
  <c r="L3710" i="4" s="1"/>
  <c r="M3710" i="4"/>
  <c r="K3711" i="4"/>
  <c r="L3711" i="4" s="1"/>
  <c r="M3711" i="4"/>
  <c r="K3712" i="4"/>
  <c r="L3712" i="4" s="1"/>
  <c r="M3712" i="4"/>
  <c r="K3713" i="4"/>
  <c r="L3713" i="4" s="1"/>
  <c r="M3713" i="4"/>
  <c r="K3714" i="4"/>
  <c r="L3714" i="4" s="1"/>
  <c r="M3714" i="4"/>
  <c r="K3715" i="4"/>
  <c r="L3715" i="4" s="1"/>
  <c r="M3715" i="4"/>
  <c r="K3716" i="4"/>
  <c r="L3716" i="4" s="1"/>
  <c r="M3716" i="4"/>
  <c r="K3717" i="4"/>
  <c r="L3717" i="4" s="1"/>
  <c r="M3717" i="4"/>
  <c r="K3718" i="4"/>
  <c r="L3718" i="4" s="1"/>
  <c r="M3718" i="4"/>
  <c r="K3719" i="4"/>
  <c r="L3719" i="4" s="1"/>
  <c r="M3719" i="4"/>
  <c r="K3720" i="4"/>
  <c r="L3720" i="4"/>
  <c r="M3720" i="4"/>
  <c r="K3721" i="4"/>
  <c r="L3721" i="4" s="1"/>
  <c r="M3721" i="4"/>
  <c r="K3722" i="4"/>
  <c r="L3722" i="4" s="1"/>
  <c r="M3722" i="4"/>
  <c r="K3723" i="4"/>
  <c r="L3723" i="4" s="1"/>
  <c r="M3723" i="4"/>
  <c r="K3724" i="4"/>
  <c r="L3724" i="4" s="1"/>
  <c r="M3724" i="4"/>
  <c r="K3725" i="4"/>
  <c r="L3725" i="4" s="1"/>
  <c r="M3725" i="4"/>
  <c r="K3726" i="4"/>
  <c r="L3726" i="4" s="1"/>
  <c r="M3726" i="4"/>
  <c r="K3727" i="4"/>
  <c r="L3727" i="4" s="1"/>
  <c r="M3727" i="4"/>
  <c r="K3728" i="4"/>
  <c r="L3728" i="4" s="1"/>
  <c r="M3728" i="4"/>
  <c r="K3729" i="4"/>
  <c r="L3729" i="4" s="1"/>
  <c r="M3729" i="4"/>
  <c r="K3730" i="4"/>
  <c r="L3730" i="4" s="1"/>
  <c r="M3730" i="4"/>
  <c r="M3567" i="4"/>
  <c r="K3567" i="4"/>
  <c r="L3567" i="4" s="1"/>
  <c r="M223" i="2" l="1"/>
  <c r="K223" i="2"/>
  <c r="L223" i="2" s="1"/>
  <c r="M222" i="2"/>
  <c r="K222" i="2"/>
  <c r="L222" i="2" s="1"/>
  <c r="M221" i="2"/>
  <c r="K221" i="2"/>
  <c r="L221" i="2" s="1"/>
  <c r="M220" i="2"/>
  <c r="K220" i="2"/>
  <c r="L220" i="2" s="1"/>
  <c r="M219" i="2"/>
  <c r="K219" i="2"/>
  <c r="L219" i="2" s="1"/>
  <c r="M218" i="2"/>
  <c r="L218" i="2"/>
  <c r="K218" i="2"/>
  <c r="M217" i="2"/>
  <c r="K217" i="2"/>
  <c r="L217" i="2" s="1"/>
  <c r="M216" i="2"/>
  <c r="K216" i="2"/>
  <c r="L216" i="2" s="1"/>
  <c r="M215" i="2"/>
  <c r="K215" i="2"/>
  <c r="L215" i="2" s="1"/>
  <c r="M214" i="2"/>
  <c r="K214" i="2"/>
  <c r="L214" i="2" s="1"/>
  <c r="M213" i="2"/>
  <c r="K213" i="2"/>
  <c r="L213" i="2" s="1"/>
  <c r="M212" i="2"/>
  <c r="K212" i="2"/>
  <c r="L212" i="2" s="1"/>
  <c r="M211" i="2"/>
  <c r="K211" i="2"/>
  <c r="L211" i="2" s="1"/>
  <c r="M210" i="2"/>
  <c r="K210" i="2"/>
  <c r="L210" i="2" s="1"/>
  <c r="M209" i="2"/>
  <c r="K209" i="2"/>
  <c r="L209" i="2" s="1"/>
  <c r="M208" i="2"/>
  <c r="K208" i="2"/>
  <c r="L208" i="2" s="1"/>
  <c r="M207" i="2"/>
  <c r="K207" i="2"/>
  <c r="L207" i="2" s="1"/>
  <c r="M206" i="2"/>
  <c r="K206" i="2"/>
  <c r="L206" i="2" s="1"/>
  <c r="M205" i="2"/>
  <c r="K205" i="2"/>
  <c r="L205" i="2" s="1"/>
  <c r="M204" i="2"/>
  <c r="K204" i="2"/>
  <c r="L204" i="2" s="1"/>
  <c r="M203" i="2"/>
  <c r="K203" i="2"/>
  <c r="L203" i="2" s="1"/>
  <c r="M202" i="2"/>
  <c r="K202" i="2"/>
  <c r="L202" i="2" s="1"/>
  <c r="M201" i="2"/>
  <c r="K201" i="2"/>
  <c r="L201" i="2" s="1"/>
  <c r="M200" i="2"/>
  <c r="K200" i="2"/>
  <c r="L200" i="2" s="1"/>
  <c r="M199" i="2"/>
  <c r="K199" i="2"/>
  <c r="L199" i="2" s="1"/>
  <c r="M198" i="2"/>
  <c r="K198" i="2"/>
  <c r="L198" i="2" s="1"/>
  <c r="M197" i="2"/>
  <c r="K197" i="2"/>
  <c r="L197" i="2" s="1"/>
  <c r="M196" i="2"/>
  <c r="K196" i="2"/>
  <c r="L196" i="2" s="1"/>
  <c r="M195" i="2"/>
  <c r="K195" i="2"/>
  <c r="L195" i="2" s="1"/>
  <c r="O194" i="2"/>
  <c r="O127" i="2"/>
  <c r="O2192" i="5"/>
  <c r="O2039" i="5"/>
  <c r="O1909" i="5"/>
  <c r="O1769" i="5"/>
  <c r="O1647" i="5"/>
  <c r="O1546" i="5"/>
  <c r="O1465" i="5"/>
  <c r="O1384" i="5"/>
  <c r="O1277" i="5"/>
  <c r="O1217" i="5"/>
  <c r="O1122" i="5"/>
  <c r="O1053" i="5"/>
  <c r="O837" i="5"/>
  <c r="O637" i="5"/>
  <c r="O420" i="5"/>
  <c r="O229" i="5"/>
  <c r="O217" i="5"/>
  <c r="O201" i="5"/>
  <c r="O187" i="5"/>
  <c r="O97" i="5"/>
  <c r="O2" i="5"/>
  <c r="O3485" i="4"/>
  <c r="O3404" i="4"/>
  <c r="O3241" i="4"/>
  <c r="O3066" i="4"/>
  <c r="O2899" i="4"/>
  <c r="O2725" i="4"/>
  <c r="O2549" i="4"/>
  <c r="O2483" i="4"/>
  <c r="O2343" i="4"/>
  <c r="O2177" i="4"/>
  <c r="O2024" i="4"/>
  <c r="O1858" i="4"/>
  <c r="O1693" i="4"/>
  <c r="O1529" i="4"/>
  <c r="O1363" i="4"/>
  <c r="O1199" i="4"/>
  <c r="O1064" i="4"/>
  <c r="O902" i="4"/>
  <c r="O767" i="4"/>
  <c r="O624" i="4"/>
  <c r="O467" i="4"/>
  <c r="O456" i="4"/>
  <c r="O328" i="4"/>
  <c r="O210" i="4"/>
  <c r="O89" i="4"/>
  <c r="O39" i="4"/>
  <c r="O2" i="4"/>
  <c r="O3606" i="3"/>
  <c r="O3554" i="3"/>
  <c r="O3535" i="3"/>
  <c r="O3512" i="3"/>
  <c r="O3442" i="3"/>
  <c r="O3425" i="3"/>
  <c r="O3315" i="3"/>
  <c r="O3250" i="3"/>
  <c r="O3170" i="3"/>
  <c r="O3081" i="3"/>
  <c r="O2940" i="3"/>
  <c r="O2798" i="3"/>
  <c r="O2663" i="3"/>
  <c r="O2541" i="3"/>
  <c r="O2418" i="3"/>
  <c r="O2367" i="3"/>
  <c r="O2253" i="3"/>
  <c r="O2150" i="3"/>
  <c r="O2039" i="3"/>
  <c r="O1952" i="3"/>
  <c r="O1928" i="3"/>
  <c r="O1858" i="3"/>
  <c r="O1793" i="3"/>
  <c r="O1717" i="3"/>
  <c r="O1656" i="3"/>
  <c r="O1620" i="3"/>
  <c r="O1596" i="3"/>
  <c r="O1555" i="3"/>
  <c r="O1515" i="3"/>
  <c r="O1480" i="3"/>
  <c r="O1405" i="3"/>
  <c r="O1314" i="3"/>
  <c r="O1212" i="3"/>
  <c r="O1013" i="3"/>
  <c r="O870" i="3"/>
  <c r="O837" i="3"/>
  <c r="O804" i="3"/>
  <c r="O761" i="3"/>
  <c r="O722" i="3"/>
  <c r="O657" i="3"/>
  <c r="O650" i="3"/>
  <c r="O641" i="3"/>
  <c r="O625" i="3"/>
  <c r="O605" i="3"/>
  <c r="O586" i="3"/>
  <c r="O488" i="3"/>
  <c r="O390" i="3"/>
  <c r="O334" i="3"/>
  <c r="O228" i="3"/>
  <c r="O188" i="3"/>
  <c r="O98" i="3"/>
  <c r="O2" i="3"/>
  <c r="O302" i="2"/>
  <c r="O224" i="2"/>
  <c r="O163" i="2"/>
  <c r="O90" i="2"/>
  <c r="O47" i="2"/>
  <c r="O2" i="2"/>
  <c r="K186" i="5" l="1"/>
  <c r="L186" i="5" s="1"/>
  <c r="M186" i="5"/>
  <c r="K188" i="5"/>
  <c r="L188" i="5" s="1"/>
  <c r="M188" i="5"/>
  <c r="K189" i="5"/>
  <c r="L189" i="5" s="1"/>
  <c r="M189" i="5"/>
  <c r="K190" i="5"/>
  <c r="L190" i="5" s="1"/>
  <c r="M190" i="5"/>
  <c r="K191" i="5"/>
  <c r="L191" i="5" s="1"/>
  <c r="M191" i="5"/>
  <c r="K192" i="5"/>
  <c r="L192" i="5" s="1"/>
  <c r="M192" i="5"/>
  <c r="K193" i="5"/>
  <c r="L193" i="5" s="1"/>
  <c r="M193" i="5"/>
  <c r="K194" i="5"/>
  <c r="L194" i="5" s="1"/>
  <c r="M194" i="5"/>
  <c r="K195" i="5"/>
  <c r="L195" i="5" s="1"/>
  <c r="M195" i="5"/>
  <c r="K196" i="5"/>
  <c r="L196" i="5" s="1"/>
  <c r="M196" i="5"/>
  <c r="K197" i="5"/>
  <c r="L197" i="5" s="1"/>
  <c r="M197" i="5"/>
  <c r="K198" i="5"/>
  <c r="L198" i="5" s="1"/>
  <c r="M198" i="5"/>
  <c r="K199" i="5"/>
  <c r="L199" i="5" s="1"/>
  <c r="M199" i="5"/>
  <c r="K200" i="5"/>
  <c r="L200" i="5" s="1"/>
  <c r="M200" i="5"/>
  <c r="K202" i="5"/>
  <c r="L202" i="5" s="1"/>
  <c r="M202" i="5"/>
  <c r="K203" i="5"/>
  <c r="L203" i="5" s="1"/>
  <c r="M203" i="5"/>
  <c r="K204" i="5"/>
  <c r="L204" i="5" s="1"/>
  <c r="M204" i="5"/>
  <c r="K205" i="5"/>
  <c r="L205" i="5" s="1"/>
  <c r="M205" i="5"/>
  <c r="K206" i="5"/>
  <c r="L206" i="5" s="1"/>
  <c r="M206" i="5"/>
  <c r="K207" i="5"/>
  <c r="L207" i="5" s="1"/>
  <c r="M207" i="5"/>
  <c r="K208" i="5"/>
  <c r="L208" i="5" s="1"/>
  <c r="M208" i="5"/>
  <c r="K209" i="5"/>
  <c r="L209" i="5" s="1"/>
  <c r="M209" i="5"/>
  <c r="K210" i="5"/>
  <c r="L210" i="5" s="1"/>
  <c r="M210" i="5"/>
  <c r="K211" i="5"/>
  <c r="L211" i="5" s="1"/>
  <c r="M211" i="5"/>
  <c r="K212" i="5"/>
  <c r="L212" i="5" s="1"/>
  <c r="M212" i="5"/>
  <c r="K213" i="5"/>
  <c r="L213" i="5" s="1"/>
  <c r="M213" i="5"/>
  <c r="K214" i="5"/>
  <c r="L214" i="5" s="1"/>
  <c r="M214" i="5"/>
  <c r="K215" i="5"/>
  <c r="L215" i="5" s="1"/>
  <c r="M215" i="5"/>
  <c r="K216" i="5"/>
  <c r="L216" i="5" s="1"/>
  <c r="M216" i="5"/>
  <c r="K218" i="5"/>
  <c r="L218" i="5" s="1"/>
  <c r="M218" i="5"/>
  <c r="K219" i="5"/>
  <c r="L219" i="5" s="1"/>
  <c r="M219" i="5"/>
  <c r="K220" i="5"/>
  <c r="L220" i="5" s="1"/>
  <c r="M220" i="5"/>
  <c r="K221" i="5"/>
  <c r="L221" i="5" s="1"/>
  <c r="M221" i="5"/>
  <c r="K222" i="5"/>
  <c r="L222" i="5" s="1"/>
  <c r="M222" i="5"/>
  <c r="K223" i="5"/>
  <c r="L223" i="5" s="1"/>
  <c r="M223" i="5"/>
  <c r="K224" i="5"/>
  <c r="L224" i="5" s="1"/>
  <c r="M224" i="5"/>
  <c r="K225" i="5"/>
  <c r="L225" i="5" s="1"/>
  <c r="M225" i="5"/>
  <c r="K226" i="5"/>
  <c r="L226" i="5" s="1"/>
  <c r="M226" i="5"/>
  <c r="K227" i="5"/>
  <c r="L227" i="5" s="1"/>
  <c r="M227" i="5"/>
  <c r="K228" i="5"/>
  <c r="L228" i="5" s="1"/>
  <c r="M228" i="5"/>
  <c r="K230" i="5"/>
  <c r="L230" i="5" s="1"/>
  <c r="M230" i="5"/>
  <c r="K231" i="5"/>
  <c r="L231" i="5" s="1"/>
  <c r="M231" i="5"/>
  <c r="K232" i="5"/>
  <c r="L232" i="5" s="1"/>
  <c r="M232" i="5"/>
  <c r="K233" i="5"/>
  <c r="L233" i="5" s="1"/>
  <c r="M233" i="5"/>
  <c r="K234" i="5"/>
  <c r="L234" i="5" s="1"/>
  <c r="M234" i="5"/>
  <c r="K235" i="5"/>
  <c r="L235" i="5" s="1"/>
  <c r="M235" i="5"/>
  <c r="K236" i="5"/>
  <c r="L236" i="5" s="1"/>
  <c r="M236" i="5"/>
  <c r="K237" i="5"/>
  <c r="L237" i="5" s="1"/>
  <c r="M237" i="5"/>
  <c r="K238" i="5"/>
  <c r="L238" i="5" s="1"/>
  <c r="M238" i="5"/>
  <c r="K239" i="5"/>
  <c r="L239" i="5" s="1"/>
  <c r="M239" i="5"/>
  <c r="K240" i="5"/>
  <c r="L240" i="5" s="1"/>
  <c r="M240" i="5"/>
  <c r="K241" i="5"/>
  <c r="L241" i="5" s="1"/>
  <c r="M241" i="5"/>
  <c r="K242" i="5"/>
  <c r="L242" i="5" s="1"/>
  <c r="M242" i="5"/>
  <c r="K243" i="5"/>
  <c r="L243" i="5" s="1"/>
  <c r="M243" i="5"/>
  <c r="K244" i="5"/>
  <c r="L244" i="5" s="1"/>
  <c r="M244" i="5"/>
  <c r="K245" i="5"/>
  <c r="L245" i="5" s="1"/>
  <c r="M245" i="5"/>
  <c r="K246" i="5"/>
  <c r="L246" i="5" s="1"/>
  <c r="M246" i="5"/>
  <c r="K247" i="5"/>
  <c r="L247" i="5" s="1"/>
  <c r="M247" i="5"/>
  <c r="K248" i="5"/>
  <c r="L248" i="5" s="1"/>
  <c r="M248" i="5"/>
  <c r="K249" i="5"/>
  <c r="L249" i="5" s="1"/>
  <c r="M249" i="5"/>
  <c r="K250" i="5"/>
  <c r="L250" i="5" s="1"/>
  <c r="M250" i="5"/>
  <c r="K251" i="5"/>
  <c r="L251" i="5" s="1"/>
  <c r="M251" i="5"/>
  <c r="K252" i="5"/>
  <c r="L252" i="5" s="1"/>
  <c r="M252" i="5"/>
  <c r="K253" i="5"/>
  <c r="L253" i="5" s="1"/>
  <c r="M253" i="5"/>
  <c r="K254" i="5"/>
  <c r="L254" i="5" s="1"/>
  <c r="M254" i="5"/>
  <c r="K255" i="5"/>
  <c r="L255" i="5" s="1"/>
  <c r="M255" i="5"/>
  <c r="K256" i="5"/>
  <c r="L256" i="5" s="1"/>
  <c r="M256" i="5"/>
  <c r="K257" i="5"/>
  <c r="L257" i="5" s="1"/>
  <c r="M257" i="5"/>
  <c r="K258" i="5"/>
  <c r="L258" i="5" s="1"/>
  <c r="M258" i="5"/>
  <c r="K259" i="5"/>
  <c r="L259" i="5" s="1"/>
  <c r="M259" i="5"/>
  <c r="K260" i="5"/>
  <c r="L260" i="5" s="1"/>
  <c r="M260" i="5"/>
  <c r="K261" i="5"/>
  <c r="L261" i="5" s="1"/>
  <c r="M261" i="5"/>
  <c r="K262" i="5"/>
  <c r="L262" i="5" s="1"/>
  <c r="M262" i="5"/>
  <c r="K263" i="5"/>
  <c r="L263" i="5" s="1"/>
  <c r="M263" i="5"/>
  <c r="K264" i="5"/>
  <c r="L264" i="5" s="1"/>
  <c r="M264" i="5"/>
  <c r="K265" i="5"/>
  <c r="L265" i="5" s="1"/>
  <c r="M265" i="5"/>
  <c r="K266" i="5"/>
  <c r="L266" i="5" s="1"/>
  <c r="M266" i="5"/>
  <c r="K267" i="5"/>
  <c r="L267" i="5" s="1"/>
  <c r="M267" i="5"/>
  <c r="K268" i="5"/>
  <c r="L268" i="5" s="1"/>
  <c r="M268" i="5"/>
  <c r="K269" i="5"/>
  <c r="L269" i="5" s="1"/>
  <c r="M269" i="5"/>
  <c r="K270" i="5"/>
  <c r="L270" i="5" s="1"/>
  <c r="M270" i="5"/>
  <c r="K271" i="5"/>
  <c r="L271" i="5" s="1"/>
  <c r="M271" i="5"/>
  <c r="K272" i="5"/>
  <c r="L272" i="5" s="1"/>
  <c r="M272" i="5"/>
  <c r="K273" i="5"/>
  <c r="L273" i="5" s="1"/>
  <c r="M273" i="5"/>
  <c r="K274" i="5"/>
  <c r="L274" i="5" s="1"/>
  <c r="M274" i="5"/>
  <c r="K275" i="5"/>
  <c r="L275" i="5" s="1"/>
  <c r="M275" i="5"/>
  <c r="K276" i="5"/>
  <c r="L276" i="5" s="1"/>
  <c r="M276" i="5"/>
  <c r="K277" i="5"/>
  <c r="L277" i="5" s="1"/>
  <c r="M277" i="5"/>
  <c r="K278" i="5"/>
  <c r="L278" i="5" s="1"/>
  <c r="M278" i="5"/>
  <c r="K279" i="5"/>
  <c r="L279" i="5" s="1"/>
  <c r="M279" i="5"/>
  <c r="K280" i="5"/>
  <c r="L280" i="5" s="1"/>
  <c r="M280" i="5"/>
  <c r="K281" i="5"/>
  <c r="L281" i="5" s="1"/>
  <c r="M281" i="5"/>
  <c r="K282" i="5"/>
  <c r="L282" i="5" s="1"/>
  <c r="M282" i="5"/>
  <c r="K283" i="5"/>
  <c r="L283" i="5" s="1"/>
  <c r="M283" i="5"/>
  <c r="K284" i="5"/>
  <c r="L284" i="5" s="1"/>
  <c r="M284" i="5"/>
  <c r="K285" i="5"/>
  <c r="L285" i="5" s="1"/>
  <c r="M285" i="5"/>
  <c r="K286" i="5"/>
  <c r="L286" i="5" s="1"/>
  <c r="M286" i="5"/>
  <c r="K287" i="5"/>
  <c r="L287" i="5" s="1"/>
  <c r="M287" i="5"/>
  <c r="K288" i="5"/>
  <c r="L288" i="5" s="1"/>
  <c r="M288" i="5"/>
  <c r="K289" i="5"/>
  <c r="L289" i="5" s="1"/>
  <c r="M289" i="5"/>
  <c r="K290" i="5"/>
  <c r="L290" i="5" s="1"/>
  <c r="M290" i="5"/>
  <c r="K291" i="5"/>
  <c r="L291" i="5" s="1"/>
  <c r="M291" i="5"/>
  <c r="K292" i="5"/>
  <c r="L292" i="5" s="1"/>
  <c r="M292" i="5"/>
  <c r="K293" i="5"/>
  <c r="L293" i="5" s="1"/>
  <c r="M293" i="5"/>
  <c r="K294" i="5"/>
  <c r="L294" i="5" s="1"/>
  <c r="M294" i="5"/>
  <c r="K295" i="5"/>
  <c r="L295" i="5" s="1"/>
  <c r="M295" i="5"/>
  <c r="K296" i="5"/>
  <c r="L296" i="5" s="1"/>
  <c r="M296" i="5"/>
  <c r="K297" i="5"/>
  <c r="L297" i="5" s="1"/>
  <c r="M297" i="5"/>
  <c r="K298" i="5"/>
  <c r="L298" i="5" s="1"/>
  <c r="M298" i="5"/>
  <c r="K299" i="5"/>
  <c r="L299" i="5" s="1"/>
  <c r="M299" i="5"/>
  <c r="K300" i="5"/>
  <c r="L300" i="5" s="1"/>
  <c r="M300" i="5"/>
  <c r="K301" i="5"/>
  <c r="L301" i="5" s="1"/>
  <c r="M301" i="5"/>
  <c r="K302" i="5"/>
  <c r="L302" i="5" s="1"/>
  <c r="M302" i="5"/>
  <c r="K303" i="5"/>
  <c r="L303" i="5" s="1"/>
  <c r="M303" i="5"/>
  <c r="K304" i="5"/>
  <c r="L304" i="5" s="1"/>
  <c r="M304" i="5"/>
  <c r="K305" i="5"/>
  <c r="L305" i="5" s="1"/>
  <c r="M305" i="5"/>
  <c r="K306" i="5"/>
  <c r="L306" i="5" s="1"/>
  <c r="M306" i="5"/>
  <c r="K307" i="5"/>
  <c r="L307" i="5" s="1"/>
  <c r="M307" i="5"/>
  <c r="K308" i="5"/>
  <c r="L308" i="5" s="1"/>
  <c r="M308" i="5"/>
  <c r="K309" i="5"/>
  <c r="L309" i="5" s="1"/>
  <c r="M309" i="5"/>
  <c r="K310" i="5"/>
  <c r="L310" i="5" s="1"/>
  <c r="M310" i="5"/>
  <c r="K311" i="5"/>
  <c r="L311" i="5" s="1"/>
  <c r="M311" i="5"/>
  <c r="K312" i="5"/>
  <c r="L312" i="5" s="1"/>
  <c r="M312" i="5"/>
  <c r="K313" i="5"/>
  <c r="L313" i="5" s="1"/>
  <c r="M313" i="5"/>
  <c r="K314" i="5"/>
  <c r="L314" i="5" s="1"/>
  <c r="M314" i="5"/>
  <c r="K315" i="5"/>
  <c r="L315" i="5" s="1"/>
  <c r="M315" i="5"/>
  <c r="K316" i="5"/>
  <c r="L316" i="5" s="1"/>
  <c r="M316" i="5"/>
  <c r="K317" i="5"/>
  <c r="L317" i="5" s="1"/>
  <c r="M317" i="5"/>
  <c r="K318" i="5"/>
  <c r="L318" i="5" s="1"/>
  <c r="M318" i="5"/>
  <c r="K319" i="5"/>
  <c r="L319" i="5" s="1"/>
  <c r="M319" i="5"/>
  <c r="K320" i="5"/>
  <c r="L320" i="5" s="1"/>
  <c r="M320" i="5"/>
  <c r="K321" i="5"/>
  <c r="L321" i="5" s="1"/>
  <c r="M321" i="5"/>
  <c r="K322" i="5"/>
  <c r="L322" i="5" s="1"/>
  <c r="M322" i="5"/>
  <c r="K323" i="5"/>
  <c r="L323" i="5" s="1"/>
  <c r="M323" i="5"/>
  <c r="K324" i="5"/>
  <c r="L324" i="5" s="1"/>
  <c r="M324" i="5"/>
  <c r="K325" i="5"/>
  <c r="L325" i="5" s="1"/>
  <c r="M325" i="5"/>
  <c r="K326" i="5"/>
  <c r="L326" i="5" s="1"/>
  <c r="M326" i="5"/>
  <c r="K327" i="5"/>
  <c r="L327" i="5" s="1"/>
  <c r="M327" i="5"/>
  <c r="K328" i="5"/>
  <c r="L328" i="5" s="1"/>
  <c r="M328" i="5"/>
  <c r="K329" i="5"/>
  <c r="L329" i="5" s="1"/>
  <c r="M329" i="5"/>
  <c r="K330" i="5"/>
  <c r="L330" i="5" s="1"/>
  <c r="M330" i="5"/>
  <c r="K331" i="5"/>
  <c r="L331" i="5" s="1"/>
  <c r="M331" i="5"/>
  <c r="K332" i="5"/>
  <c r="L332" i="5" s="1"/>
  <c r="M332" i="5"/>
  <c r="K333" i="5"/>
  <c r="L333" i="5" s="1"/>
  <c r="M333" i="5"/>
  <c r="K334" i="5"/>
  <c r="L334" i="5" s="1"/>
  <c r="M334" i="5"/>
  <c r="K335" i="5"/>
  <c r="L335" i="5" s="1"/>
  <c r="M335" i="5"/>
  <c r="K336" i="5"/>
  <c r="L336" i="5" s="1"/>
  <c r="M336" i="5"/>
  <c r="K337" i="5"/>
  <c r="L337" i="5" s="1"/>
  <c r="M337" i="5"/>
  <c r="K338" i="5"/>
  <c r="L338" i="5" s="1"/>
  <c r="M338" i="5"/>
  <c r="K339" i="5"/>
  <c r="L339" i="5" s="1"/>
  <c r="M339" i="5"/>
  <c r="K340" i="5"/>
  <c r="L340" i="5" s="1"/>
  <c r="M340" i="5"/>
  <c r="K341" i="5"/>
  <c r="L341" i="5" s="1"/>
  <c r="M341" i="5"/>
  <c r="K342" i="5"/>
  <c r="L342" i="5" s="1"/>
  <c r="M342" i="5"/>
  <c r="K343" i="5"/>
  <c r="L343" i="5" s="1"/>
  <c r="M343" i="5"/>
  <c r="K344" i="5"/>
  <c r="L344" i="5" s="1"/>
  <c r="M344" i="5"/>
  <c r="K345" i="5"/>
  <c r="L345" i="5" s="1"/>
  <c r="M345" i="5"/>
  <c r="K346" i="5"/>
  <c r="L346" i="5" s="1"/>
  <c r="M346" i="5"/>
  <c r="K347" i="5"/>
  <c r="L347" i="5" s="1"/>
  <c r="M347" i="5"/>
  <c r="K348" i="5"/>
  <c r="L348" i="5" s="1"/>
  <c r="M348" i="5"/>
  <c r="K349" i="5"/>
  <c r="L349" i="5" s="1"/>
  <c r="M349" i="5"/>
  <c r="K350" i="5"/>
  <c r="L350" i="5" s="1"/>
  <c r="M350" i="5"/>
  <c r="K351" i="5"/>
  <c r="L351" i="5" s="1"/>
  <c r="M351" i="5"/>
  <c r="K352" i="5"/>
  <c r="L352" i="5" s="1"/>
  <c r="M352" i="5"/>
  <c r="K353" i="5"/>
  <c r="L353" i="5" s="1"/>
  <c r="M353" i="5"/>
  <c r="K354" i="5"/>
  <c r="L354" i="5" s="1"/>
  <c r="M354" i="5"/>
  <c r="K355" i="5"/>
  <c r="L355" i="5" s="1"/>
  <c r="M355" i="5"/>
  <c r="K356" i="5"/>
  <c r="L356" i="5" s="1"/>
  <c r="M356" i="5"/>
  <c r="K357" i="5"/>
  <c r="L357" i="5" s="1"/>
  <c r="M357" i="5"/>
  <c r="K358" i="5"/>
  <c r="L358" i="5" s="1"/>
  <c r="M358" i="5"/>
  <c r="K359" i="5"/>
  <c r="L359" i="5" s="1"/>
  <c r="M359" i="5"/>
  <c r="K360" i="5"/>
  <c r="L360" i="5" s="1"/>
  <c r="M360" i="5"/>
  <c r="K361" i="5"/>
  <c r="L361" i="5" s="1"/>
  <c r="M361" i="5"/>
  <c r="K362" i="5"/>
  <c r="L362" i="5" s="1"/>
  <c r="M362" i="5"/>
  <c r="K363" i="5"/>
  <c r="L363" i="5" s="1"/>
  <c r="M363" i="5"/>
  <c r="K364" i="5"/>
  <c r="L364" i="5" s="1"/>
  <c r="M364" i="5"/>
  <c r="K365" i="5"/>
  <c r="L365" i="5" s="1"/>
  <c r="M365" i="5"/>
  <c r="K366" i="5"/>
  <c r="L366" i="5" s="1"/>
  <c r="M366" i="5"/>
  <c r="K367" i="5"/>
  <c r="L367" i="5" s="1"/>
  <c r="M367" i="5"/>
  <c r="K368" i="5"/>
  <c r="L368" i="5" s="1"/>
  <c r="M368" i="5"/>
  <c r="K369" i="5"/>
  <c r="L369" i="5" s="1"/>
  <c r="M369" i="5"/>
  <c r="K370" i="5"/>
  <c r="L370" i="5" s="1"/>
  <c r="M370" i="5"/>
  <c r="K371" i="5"/>
  <c r="L371" i="5" s="1"/>
  <c r="M371" i="5"/>
  <c r="K372" i="5"/>
  <c r="L372" i="5" s="1"/>
  <c r="M372" i="5"/>
  <c r="K373" i="5"/>
  <c r="L373" i="5" s="1"/>
  <c r="M373" i="5"/>
  <c r="K374" i="5"/>
  <c r="L374" i="5" s="1"/>
  <c r="M374" i="5"/>
  <c r="K375" i="5"/>
  <c r="L375" i="5" s="1"/>
  <c r="M375" i="5"/>
  <c r="K376" i="5"/>
  <c r="L376" i="5" s="1"/>
  <c r="M376" i="5"/>
  <c r="K377" i="5"/>
  <c r="L377" i="5" s="1"/>
  <c r="M377" i="5"/>
  <c r="K378" i="5"/>
  <c r="L378" i="5" s="1"/>
  <c r="M378" i="5"/>
  <c r="K379" i="5"/>
  <c r="L379" i="5" s="1"/>
  <c r="M379" i="5"/>
  <c r="K380" i="5"/>
  <c r="L380" i="5" s="1"/>
  <c r="M380" i="5"/>
  <c r="K381" i="5"/>
  <c r="L381" i="5" s="1"/>
  <c r="M381" i="5"/>
  <c r="K382" i="5"/>
  <c r="L382" i="5" s="1"/>
  <c r="M382" i="5"/>
  <c r="K383" i="5"/>
  <c r="L383" i="5" s="1"/>
  <c r="M383" i="5"/>
  <c r="K384" i="5"/>
  <c r="L384" i="5" s="1"/>
  <c r="M384" i="5"/>
  <c r="K385" i="5"/>
  <c r="L385" i="5" s="1"/>
  <c r="M385" i="5"/>
  <c r="K386" i="5"/>
  <c r="L386" i="5" s="1"/>
  <c r="M386" i="5"/>
  <c r="K387" i="5"/>
  <c r="L387" i="5" s="1"/>
  <c r="M387" i="5"/>
  <c r="K388" i="5"/>
  <c r="L388" i="5" s="1"/>
  <c r="M388" i="5"/>
  <c r="K389" i="5"/>
  <c r="L389" i="5" s="1"/>
  <c r="M389" i="5"/>
  <c r="K390" i="5"/>
  <c r="L390" i="5" s="1"/>
  <c r="M390" i="5"/>
  <c r="K391" i="5"/>
  <c r="L391" i="5" s="1"/>
  <c r="M391" i="5"/>
  <c r="K392" i="5"/>
  <c r="L392" i="5" s="1"/>
  <c r="M392" i="5"/>
  <c r="K393" i="5"/>
  <c r="L393" i="5" s="1"/>
  <c r="M393" i="5"/>
  <c r="K394" i="5"/>
  <c r="L394" i="5" s="1"/>
  <c r="M394" i="5"/>
  <c r="K395" i="5"/>
  <c r="L395" i="5" s="1"/>
  <c r="M395" i="5"/>
  <c r="K396" i="5"/>
  <c r="L396" i="5" s="1"/>
  <c r="M396" i="5"/>
  <c r="K397" i="5"/>
  <c r="L397" i="5" s="1"/>
  <c r="M397" i="5"/>
  <c r="K398" i="5"/>
  <c r="L398" i="5" s="1"/>
  <c r="M398" i="5"/>
  <c r="K399" i="5"/>
  <c r="L399" i="5" s="1"/>
  <c r="M399" i="5"/>
  <c r="K400" i="5"/>
  <c r="L400" i="5" s="1"/>
  <c r="M400" i="5"/>
  <c r="K401" i="5"/>
  <c r="L401" i="5" s="1"/>
  <c r="M401" i="5"/>
  <c r="K402" i="5"/>
  <c r="L402" i="5" s="1"/>
  <c r="M402" i="5"/>
  <c r="K403" i="5"/>
  <c r="L403" i="5" s="1"/>
  <c r="M403" i="5"/>
  <c r="K404" i="5"/>
  <c r="L404" i="5" s="1"/>
  <c r="M404" i="5"/>
  <c r="K405" i="5"/>
  <c r="L405" i="5" s="1"/>
  <c r="M405" i="5"/>
  <c r="K406" i="5"/>
  <c r="L406" i="5" s="1"/>
  <c r="M406" i="5"/>
  <c r="K407" i="5"/>
  <c r="L407" i="5" s="1"/>
  <c r="M407" i="5"/>
  <c r="K408" i="5"/>
  <c r="L408" i="5" s="1"/>
  <c r="M408" i="5"/>
  <c r="K409" i="5"/>
  <c r="L409" i="5" s="1"/>
  <c r="M409" i="5"/>
  <c r="K410" i="5"/>
  <c r="L410" i="5" s="1"/>
  <c r="M410" i="5"/>
  <c r="K411" i="5"/>
  <c r="L411" i="5" s="1"/>
  <c r="M411" i="5"/>
  <c r="K412" i="5"/>
  <c r="L412" i="5" s="1"/>
  <c r="M412" i="5"/>
  <c r="K413" i="5"/>
  <c r="L413" i="5" s="1"/>
  <c r="M413" i="5"/>
  <c r="K414" i="5"/>
  <c r="L414" i="5" s="1"/>
  <c r="M414" i="5"/>
  <c r="K415" i="5"/>
  <c r="L415" i="5" s="1"/>
  <c r="M415" i="5"/>
  <c r="K416" i="5"/>
  <c r="L416" i="5" s="1"/>
  <c r="M416" i="5"/>
  <c r="K417" i="5"/>
  <c r="L417" i="5" s="1"/>
  <c r="M417" i="5"/>
  <c r="K418" i="5"/>
  <c r="L418" i="5" s="1"/>
  <c r="M418" i="5"/>
  <c r="K419" i="5"/>
  <c r="L419" i="5" s="1"/>
  <c r="M419" i="5"/>
  <c r="K421" i="5"/>
  <c r="L421" i="5" s="1"/>
  <c r="M421" i="5"/>
  <c r="K422" i="5"/>
  <c r="L422" i="5" s="1"/>
  <c r="M422" i="5"/>
  <c r="K423" i="5"/>
  <c r="L423" i="5" s="1"/>
  <c r="M423" i="5"/>
  <c r="K424" i="5"/>
  <c r="L424" i="5" s="1"/>
  <c r="M424" i="5"/>
  <c r="K425" i="5"/>
  <c r="L425" i="5" s="1"/>
  <c r="M425" i="5"/>
  <c r="K426" i="5"/>
  <c r="L426" i="5" s="1"/>
  <c r="M426" i="5"/>
  <c r="K427" i="5"/>
  <c r="L427" i="5" s="1"/>
  <c r="M427" i="5"/>
  <c r="K428" i="5"/>
  <c r="L428" i="5" s="1"/>
  <c r="M428" i="5"/>
  <c r="K429" i="5"/>
  <c r="L429" i="5" s="1"/>
  <c r="M429" i="5"/>
  <c r="K430" i="5"/>
  <c r="L430" i="5" s="1"/>
  <c r="M430" i="5"/>
  <c r="K431" i="5"/>
  <c r="L431" i="5" s="1"/>
  <c r="M431" i="5"/>
  <c r="K432" i="5"/>
  <c r="L432" i="5" s="1"/>
  <c r="M432" i="5"/>
  <c r="K433" i="5"/>
  <c r="L433" i="5" s="1"/>
  <c r="M433" i="5"/>
  <c r="K434" i="5"/>
  <c r="L434" i="5" s="1"/>
  <c r="M434" i="5"/>
  <c r="K435" i="5"/>
  <c r="L435" i="5" s="1"/>
  <c r="M435" i="5"/>
  <c r="K436" i="5"/>
  <c r="L436" i="5" s="1"/>
  <c r="M436" i="5"/>
  <c r="K437" i="5"/>
  <c r="L437" i="5" s="1"/>
  <c r="M437" i="5"/>
  <c r="K438" i="5"/>
  <c r="L438" i="5" s="1"/>
  <c r="M438" i="5"/>
  <c r="K439" i="5"/>
  <c r="L439" i="5" s="1"/>
  <c r="M439" i="5"/>
  <c r="K440" i="5"/>
  <c r="L440" i="5" s="1"/>
  <c r="M440" i="5"/>
  <c r="K441" i="5"/>
  <c r="L441" i="5" s="1"/>
  <c r="M441" i="5"/>
  <c r="K442" i="5"/>
  <c r="L442" i="5" s="1"/>
  <c r="M442" i="5"/>
  <c r="K443" i="5"/>
  <c r="L443" i="5" s="1"/>
  <c r="M443" i="5"/>
  <c r="K444" i="5"/>
  <c r="L444" i="5" s="1"/>
  <c r="M444" i="5"/>
  <c r="K445" i="5"/>
  <c r="L445" i="5" s="1"/>
  <c r="M445" i="5"/>
  <c r="K446" i="5"/>
  <c r="L446" i="5" s="1"/>
  <c r="M446" i="5"/>
  <c r="K447" i="5"/>
  <c r="L447" i="5" s="1"/>
  <c r="M447" i="5"/>
  <c r="K448" i="5"/>
  <c r="L448" i="5" s="1"/>
  <c r="M448" i="5"/>
  <c r="K449" i="5"/>
  <c r="L449" i="5" s="1"/>
  <c r="M449" i="5"/>
  <c r="K450" i="5"/>
  <c r="L450" i="5" s="1"/>
  <c r="M450" i="5"/>
  <c r="K451" i="5"/>
  <c r="L451" i="5" s="1"/>
  <c r="M451" i="5"/>
  <c r="K452" i="5"/>
  <c r="L452" i="5" s="1"/>
  <c r="M452" i="5"/>
  <c r="K453" i="5"/>
  <c r="L453" i="5" s="1"/>
  <c r="M453" i="5"/>
  <c r="K454" i="5"/>
  <c r="L454" i="5" s="1"/>
  <c r="M454" i="5"/>
  <c r="K455" i="5"/>
  <c r="L455" i="5" s="1"/>
  <c r="M455" i="5"/>
  <c r="K456" i="5"/>
  <c r="L456" i="5" s="1"/>
  <c r="M456" i="5"/>
  <c r="K457" i="5"/>
  <c r="L457" i="5" s="1"/>
  <c r="M457" i="5"/>
  <c r="K458" i="5"/>
  <c r="L458" i="5" s="1"/>
  <c r="M458" i="5"/>
  <c r="K459" i="5"/>
  <c r="L459" i="5" s="1"/>
  <c r="M459" i="5"/>
  <c r="K460" i="5"/>
  <c r="L460" i="5" s="1"/>
  <c r="M460" i="5"/>
  <c r="K461" i="5"/>
  <c r="L461" i="5" s="1"/>
  <c r="M461" i="5"/>
  <c r="K462" i="5"/>
  <c r="L462" i="5" s="1"/>
  <c r="M462" i="5"/>
  <c r="K463" i="5"/>
  <c r="L463" i="5" s="1"/>
  <c r="M463" i="5"/>
  <c r="K464" i="5"/>
  <c r="L464" i="5" s="1"/>
  <c r="M464" i="5"/>
  <c r="K465" i="5"/>
  <c r="L465" i="5" s="1"/>
  <c r="M465" i="5"/>
  <c r="K466" i="5"/>
  <c r="L466" i="5" s="1"/>
  <c r="M466" i="5"/>
  <c r="K467" i="5"/>
  <c r="L467" i="5" s="1"/>
  <c r="M467" i="5"/>
  <c r="K468" i="5"/>
  <c r="L468" i="5" s="1"/>
  <c r="M468" i="5"/>
  <c r="K469" i="5"/>
  <c r="L469" i="5" s="1"/>
  <c r="M469" i="5"/>
  <c r="K470" i="5"/>
  <c r="L470" i="5" s="1"/>
  <c r="M470" i="5"/>
  <c r="K471" i="5"/>
  <c r="L471" i="5" s="1"/>
  <c r="M471" i="5"/>
  <c r="K472" i="5"/>
  <c r="L472" i="5" s="1"/>
  <c r="M472" i="5"/>
  <c r="K473" i="5"/>
  <c r="L473" i="5" s="1"/>
  <c r="M473" i="5"/>
  <c r="K474" i="5"/>
  <c r="L474" i="5" s="1"/>
  <c r="M474" i="5"/>
  <c r="K475" i="5"/>
  <c r="L475" i="5" s="1"/>
  <c r="M475" i="5"/>
  <c r="K476" i="5"/>
  <c r="L476" i="5" s="1"/>
  <c r="M476" i="5"/>
  <c r="K477" i="5"/>
  <c r="L477" i="5" s="1"/>
  <c r="M477" i="5"/>
  <c r="K478" i="5"/>
  <c r="L478" i="5" s="1"/>
  <c r="M478" i="5"/>
  <c r="K479" i="5"/>
  <c r="L479" i="5" s="1"/>
  <c r="M479" i="5"/>
  <c r="K480" i="5"/>
  <c r="L480" i="5" s="1"/>
  <c r="M480" i="5"/>
  <c r="K481" i="5"/>
  <c r="L481" i="5" s="1"/>
  <c r="M481" i="5"/>
  <c r="K482" i="5"/>
  <c r="L482" i="5" s="1"/>
  <c r="M482" i="5"/>
  <c r="K483" i="5"/>
  <c r="L483" i="5" s="1"/>
  <c r="M483" i="5"/>
  <c r="K484" i="5"/>
  <c r="L484" i="5" s="1"/>
  <c r="M484" i="5"/>
  <c r="K485" i="5"/>
  <c r="L485" i="5" s="1"/>
  <c r="M485" i="5"/>
  <c r="K486" i="5"/>
  <c r="L486" i="5" s="1"/>
  <c r="M486" i="5"/>
  <c r="K487" i="5"/>
  <c r="L487" i="5" s="1"/>
  <c r="M487" i="5"/>
  <c r="K488" i="5"/>
  <c r="L488" i="5" s="1"/>
  <c r="M488" i="5"/>
  <c r="K489" i="5"/>
  <c r="L489" i="5" s="1"/>
  <c r="M489" i="5"/>
  <c r="K490" i="5"/>
  <c r="L490" i="5" s="1"/>
  <c r="M490" i="5"/>
  <c r="K491" i="5"/>
  <c r="L491" i="5" s="1"/>
  <c r="M491" i="5"/>
  <c r="K492" i="5"/>
  <c r="L492" i="5" s="1"/>
  <c r="M492" i="5"/>
  <c r="K493" i="5"/>
  <c r="L493" i="5" s="1"/>
  <c r="M493" i="5"/>
  <c r="K494" i="5"/>
  <c r="L494" i="5" s="1"/>
  <c r="M494" i="5"/>
  <c r="K495" i="5"/>
  <c r="L495" i="5" s="1"/>
  <c r="M495" i="5"/>
  <c r="K496" i="5"/>
  <c r="L496" i="5" s="1"/>
  <c r="M496" i="5"/>
  <c r="K497" i="5"/>
  <c r="L497" i="5" s="1"/>
  <c r="M497" i="5"/>
  <c r="K498" i="5"/>
  <c r="L498" i="5" s="1"/>
  <c r="M498" i="5"/>
  <c r="K499" i="5"/>
  <c r="L499" i="5" s="1"/>
  <c r="M499" i="5"/>
  <c r="K500" i="5"/>
  <c r="L500" i="5" s="1"/>
  <c r="M500" i="5"/>
  <c r="K501" i="5"/>
  <c r="L501" i="5" s="1"/>
  <c r="M501" i="5"/>
  <c r="K502" i="5"/>
  <c r="L502" i="5" s="1"/>
  <c r="M502" i="5"/>
  <c r="K503" i="5"/>
  <c r="L503" i="5" s="1"/>
  <c r="M503" i="5"/>
  <c r="K504" i="5"/>
  <c r="L504" i="5" s="1"/>
  <c r="M504" i="5"/>
  <c r="K505" i="5"/>
  <c r="L505" i="5" s="1"/>
  <c r="M505" i="5"/>
  <c r="K506" i="5"/>
  <c r="L506" i="5" s="1"/>
  <c r="M506" i="5"/>
  <c r="K507" i="5"/>
  <c r="L507" i="5" s="1"/>
  <c r="M507" i="5"/>
  <c r="K508" i="5"/>
  <c r="L508" i="5" s="1"/>
  <c r="M508" i="5"/>
  <c r="K509" i="5"/>
  <c r="L509" i="5"/>
  <c r="M509" i="5"/>
  <c r="K510" i="5"/>
  <c r="L510" i="5" s="1"/>
  <c r="M510" i="5"/>
  <c r="K511" i="5"/>
  <c r="L511" i="5" s="1"/>
  <c r="M511" i="5"/>
  <c r="K512" i="5"/>
  <c r="L512" i="5" s="1"/>
  <c r="M512" i="5"/>
  <c r="K513" i="5"/>
  <c r="L513" i="5" s="1"/>
  <c r="M513" i="5"/>
  <c r="K514" i="5"/>
  <c r="L514" i="5" s="1"/>
  <c r="M514" i="5"/>
  <c r="K515" i="5"/>
  <c r="L515" i="5" s="1"/>
  <c r="M515" i="5"/>
  <c r="K516" i="5"/>
  <c r="L516" i="5" s="1"/>
  <c r="M516" i="5"/>
  <c r="K517" i="5"/>
  <c r="L517" i="5" s="1"/>
  <c r="M517" i="5"/>
  <c r="K518" i="5"/>
  <c r="L518" i="5" s="1"/>
  <c r="M518" i="5"/>
  <c r="K519" i="5"/>
  <c r="L519" i="5" s="1"/>
  <c r="M519" i="5"/>
  <c r="K520" i="5"/>
  <c r="L520" i="5" s="1"/>
  <c r="M520" i="5"/>
  <c r="K521" i="5"/>
  <c r="L521" i="5" s="1"/>
  <c r="M521" i="5"/>
  <c r="K522" i="5"/>
  <c r="L522" i="5" s="1"/>
  <c r="M522" i="5"/>
  <c r="K523" i="5"/>
  <c r="L523" i="5" s="1"/>
  <c r="M523" i="5"/>
  <c r="K524" i="5"/>
  <c r="L524" i="5" s="1"/>
  <c r="M524" i="5"/>
  <c r="K525" i="5"/>
  <c r="L525" i="5" s="1"/>
  <c r="M525" i="5"/>
  <c r="K526" i="5"/>
  <c r="L526" i="5" s="1"/>
  <c r="M526" i="5"/>
  <c r="K527" i="5"/>
  <c r="L527" i="5" s="1"/>
  <c r="M527" i="5"/>
  <c r="K528" i="5"/>
  <c r="L528" i="5" s="1"/>
  <c r="M528" i="5"/>
  <c r="K529" i="5"/>
  <c r="L529" i="5" s="1"/>
  <c r="M529" i="5"/>
  <c r="K530" i="5"/>
  <c r="L530" i="5" s="1"/>
  <c r="M530" i="5"/>
  <c r="K531" i="5"/>
  <c r="L531" i="5" s="1"/>
  <c r="M531" i="5"/>
  <c r="K532" i="5"/>
  <c r="L532" i="5" s="1"/>
  <c r="M532" i="5"/>
  <c r="K533" i="5"/>
  <c r="L533" i="5" s="1"/>
  <c r="M533" i="5"/>
  <c r="K534" i="5"/>
  <c r="L534" i="5" s="1"/>
  <c r="M534" i="5"/>
  <c r="K535" i="5"/>
  <c r="L535" i="5" s="1"/>
  <c r="M535" i="5"/>
  <c r="K536" i="5"/>
  <c r="L536" i="5" s="1"/>
  <c r="M536" i="5"/>
  <c r="K537" i="5"/>
  <c r="L537" i="5" s="1"/>
  <c r="M537" i="5"/>
  <c r="K538" i="5"/>
  <c r="L538" i="5" s="1"/>
  <c r="M538" i="5"/>
  <c r="K539" i="5"/>
  <c r="L539" i="5" s="1"/>
  <c r="M539" i="5"/>
  <c r="K540" i="5"/>
  <c r="L540" i="5" s="1"/>
  <c r="M540" i="5"/>
  <c r="K541" i="5"/>
  <c r="L541" i="5" s="1"/>
  <c r="M541" i="5"/>
  <c r="K542" i="5"/>
  <c r="L542" i="5" s="1"/>
  <c r="M542" i="5"/>
  <c r="K543" i="5"/>
  <c r="L543" i="5" s="1"/>
  <c r="M543" i="5"/>
  <c r="K544" i="5"/>
  <c r="L544" i="5" s="1"/>
  <c r="M544" i="5"/>
  <c r="K545" i="5"/>
  <c r="L545" i="5" s="1"/>
  <c r="M545" i="5"/>
  <c r="K546" i="5"/>
  <c r="L546" i="5" s="1"/>
  <c r="M546" i="5"/>
  <c r="K547" i="5"/>
  <c r="L547" i="5" s="1"/>
  <c r="M547" i="5"/>
  <c r="K548" i="5"/>
  <c r="L548" i="5" s="1"/>
  <c r="M548" i="5"/>
  <c r="K549" i="5"/>
  <c r="L549" i="5" s="1"/>
  <c r="M549" i="5"/>
  <c r="K550" i="5"/>
  <c r="L550" i="5" s="1"/>
  <c r="M550" i="5"/>
  <c r="K551" i="5"/>
  <c r="L551" i="5" s="1"/>
  <c r="M551" i="5"/>
  <c r="K552" i="5"/>
  <c r="L552" i="5" s="1"/>
  <c r="M552" i="5"/>
  <c r="K553" i="5"/>
  <c r="L553" i="5" s="1"/>
  <c r="M553" i="5"/>
  <c r="K554" i="5"/>
  <c r="L554" i="5" s="1"/>
  <c r="M554" i="5"/>
  <c r="K555" i="5"/>
  <c r="L555" i="5" s="1"/>
  <c r="M555" i="5"/>
  <c r="K556" i="5"/>
  <c r="L556" i="5" s="1"/>
  <c r="M556" i="5"/>
  <c r="K557" i="5"/>
  <c r="L557" i="5" s="1"/>
  <c r="M557" i="5"/>
  <c r="K558" i="5"/>
  <c r="L558" i="5" s="1"/>
  <c r="M558" i="5"/>
  <c r="K559" i="5"/>
  <c r="L559" i="5" s="1"/>
  <c r="M559" i="5"/>
  <c r="K560" i="5"/>
  <c r="L560" i="5" s="1"/>
  <c r="M560" i="5"/>
  <c r="K561" i="5"/>
  <c r="L561" i="5" s="1"/>
  <c r="M561" i="5"/>
  <c r="K562" i="5"/>
  <c r="L562" i="5" s="1"/>
  <c r="M562" i="5"/>
  <c r="K563" i="5"/>
  <c r="L563" i="5" s="1"/>
  <c r="M563" i="5"/>
  <c r="K564" i="5"/>
  <c r="L564" i="5" s="1"/>
  <c r="M564" i="5"/>
  <c r="K565" i="5"/>
  <c r="L565" i="5" s="1"/>
  <c r="M565" i="5"/>
  <c r="K566" i="5"/>
  <c r="L566" i="5" s="1"/>
  <c r="M566" i="5"/>
  <c r="K567" i="5"/>
  <c r="L567" i="5" s="1"/>
  <c r="M567" i="5"/>
  <c r="K568" i="5"/>
  <c r="L568" i="5" s="1"/>
  <c r="M568" i="5"/>
  <c r="K569" i="5"/>
  <c r="L569" i="5" s="1"/>
  <c r="M569" i="5"/>
  <c r="K570" i="5"/>
  <c r="L570" i="5" s="1"/>
  <c r="M570" i="5"/>
  <c r="K571" i="5"/>
  <c r="L571" i="5" s="1"/>
  <c r="M571" i="5"/>
  <c r="K572" i="5"/>
  <c r="L572" i="5" s="1"/>
  <c r="M572" i="5"/>
  <c r="K573" i="5"/>
  <c r="L573" i="5" s="1"/>
  <c r="M573" i="5"/>
  <c r="K574" i="5"/>
  <c r="L574" i="5" s="1"/>
  <c r="M574" i="5"/>
  <c r="K575" i="5"/>
  <c r="L575" i="5" s="1"/>
  <c r="M575" i="5"/>
  <c r="K576" i="5"/>
  <c r="L576" i="5" s="1"/>
  <c r="M576" i="5"/>
  <c r="K577" i="5"/>
  <c r="L577" i="5" s="1"/>
  <c r="M577" i="5"/>
  <c r="K578" i="5"/>
  <c r="L578" i="5" s="1"/>
  <c r="M578" i="5"/>
  <c r="K579" i="5"/>
  <c r="L579" i="5" s="1"/>
  <c r="M579" i="5"/>
  <c r="K580" i="5"/>
  <c r="L580" i="5" s="1"/>
  <c r="M580" i="5"/>
  <c r="K581" i="5"/>
  <c r="L581" i="5" s="1"/>
  <c r="M581" i="5"/>
  <c r="K582" i="5"/>
  <c r="L582" i="5" s="1"/>
  <c r="M582" i="5"/>
  <c r="K583" i="5"/>
  <c r="L583" i="5" s="1"/>
  <c r="M583" i="5"/>
  <c r="K584" i="5"/>
  <c r="L584" i="5" s="1"/>
  <c r="M584" i="5"/>
  <c r="K585" i="5"/>
  <c r="L585" i="5" s="1"/>
  <c r="M585" i="5"/>
  <c r="K586" i="5"/>
  <c r="L586" i="5" s="1"/>
  <c r="M586" i="5"/>
  <c r="K587" i="5"/>
  <c r="L587" i="5" s="1"/>
  <c r="M587" i="5"/>
  <c r="K588" i="5"/>
  <c r="L588" i="5" s="1"/>
  <c r="M588" i="5"/>
  <c r="K589" i="5"/>
  <c r="L589" i="5" s="1"/>
  <c r="M589" i="5"/>
  <c r="K590" i="5"/>
  <c r="L590" i="5" s="1"/>
  <c r="M590" i="5"/>
  <c r="K591" i="5"/>
  <c r="L591" i="5" s="1"/>
  <c r="M591" i="5"/>
  <c r="K592" i="5"/>
  <c r="L592" i="5" s="1"/>
  <c r="M592" i="5"/>
  <c r="K593" i="5"/>
  <c r="L593" i="5" s="1"/>
  <c r="M593" i="5"/>
  <c r="K594" i="5"/>
  <c r="L594" i="5" s="1"/>
  <c r="M594" i="5"/>
  <c r="K595" i="5"/>
  <c r="L595" i="5" s="1"/>
  <c r="M595" i="5"/>
  <c r="K596" i="5"/>
  <c r="L596" i="5" s="1"/>
  <c r="M596" i="5"/>
  <c r="K597" i="5"/>
  <c r="L597" i="5" s="1"/>
  <c r="M597" i="5"/>
  <c r="K598" i="5"/>
  <c r="L598" i="5" s="1"/>
  <c r="M598" i="5"/>
  <c r="K599" i="5"/>
  <c r="L599" i="5" s="1"/>
  <c r="M599" i="5"/>
  <c r="K600" i="5"/>
  <c r="L600" i="5" s="1"/>
  <c r="M600" i="5"/>
  <c r="K601" i="5"/>
  <c r="L601" i="5" s="1"/>
  <c r="M601" i="5"/>
  <c r="K602" i="5"/>
  <c r="L602" i="5" s="1"/>
  <c r="M602" i="5"/>
  <c r="K603" i="5"/>
  <c r="L603" i="5" s="1"/>
  <c r="M603" i="5"/>
  <c r="K604" i="5"/>
  <c r="L604" i="5" s="1"/>
  <c r="M604" i="5"/>
  <c r="K605" i="5"/>
  <c r="L605" i="5" s="1"/>
  <c r="M605" i="5"/>
  <c r="K606" i="5"/>
  <c r="L606" i="5" s="1"/>
  <c r="M606" i="5"/>
  <c r="K607" i="5"/>
  <c r="L607" i="5" s="1"/>
  <c r="M607" i="5"/>
  <c r="K608" i="5"/>
  <c r="L608" i="5" s="1"/>
  <c r="M608" i="5"/>
  <c r="K609" i="5"/>
  <c r="L609" i="5" s="1"/>
  <c r="M609" i="5"/>
  <c r="K610" i="5"/>
  <c r="L610" i="5" s="1"/>
  <c r="M610" i="5"/>
  <c r="K611" i="5"/>
  <c r="L611" i="5" s="1"/>
  <c r="M611" i="5"/>
  <c r="K612" i="5"/>
  <c r="L612" i="5" s="1"/>
  <c r="M612" i="5"/>
  <c r="K613" i="5"/>
  <c r="L613" i="5" s="1"/>
  <c r="M613" i="5"/>
  <c r="K614" i="5"/>
  <c r="L614" i="5" s="1"/>
  <c r="M614" i="5"/>
  <c r="K615" i="5"/>
  <c r="L615" i="5" s="1"/>
  <c r="M615" i="5"/>
  <c r="K616" i="5"/>
  <c r="L616" i="5" s="1"/>
  <c r="M616" i="5"/>
  <c r="K617" i="5"/>
  <c r="L617" i="5" s="1"/>
  <c r="M617" i="5"/>
  <c r="K618" i="5"/>
  <c r="L618" i="5" s="1"/>
  <c r="M618" i="5"/>
  <c r="K619" i="5"/>
  <c r="L619" i="5" s="1"/>
  <c r="M619" i="5"/>
  <c r="K620" i="5"/>
  <c r="L620" i="5" s="1"/>
  <c r="M620" i="5"/>
  <c r="K621" i="5"/>
  <c r="L621" i="5" s="1"/>
  <c r="M621" i="5"/>
  <c r="K622" i="5"/>
  <c r="L622" i="5" s="1"/>
  <c r="M622" i="5"/>
  <c r="K623" i="5"/>
  <c r="L623" i="5" s="1"/>
  <c r="M623" i="5"/>
  <c r="K624" i="5"/>
  <c r="L624" i="5" s="1"/>
  <c r="M624" i="5"/>
  <c r="K625" i="5"/>
  <c r="L625" i="5" s="1"/>
  <c r="M625" i="5"/>
  <c r="K626" i="5"/>
  <c r="L626" i="5" s="1"/>
  <c r="M626" i="5"/>
  <c r="K627" i="5"/>
  <c r="L627" i="5" s="1"/>
  <c r="M627" i="5"/>
  <c r="K628" i="5"/>
  <c r="L628" i="5" s="1"/>
  <c r="M628" i="5"/>
  <c r="K629" i="5"/>
  <c r="L629" i="5" s="1"/>
  <c r="M629" i="5"/>
  <c r="K630" i="5"/>
  <c r="L630" i="5" s="1"/>
  <c r="M630" i="5"/>
  <c r="K631" i="5"/>
  <c r="L631" i="5" s="1"/>
  <c r="M631" i="5"/>
  <c r="K632" i="5"/>
  <c r="L632" i="5" s="1"/>
  <c r="M632" i="5"/>
  <c r="K633" i="5"/>
  <c r="L633" i="5" s="1"/>
  <c r="M633" i="5"/>
  <c r="K634" i="5"/>
  <c r="L634" i="5" s="1"/>
  <c r="M634" i="5"/>
  <c r="K635" i="5"/>
  <c r="L635" i="5" s="1"/>
  <c r="M635" i="5"/>
  <c r="K636" i="5"/>
  <c r="L636" i="5" s="1"/>
  <c r="M636" i="5"/>
  <c r="K638" i="5"/>
  <c r="L638" i="5" s="1"/>
  <c r="M638" i="5"/>
  <c r="K639" i="5"/>
  <c r="L639" i="5" s="1"/>
  <c r="M639" i="5"/>
  <c r="K640" i="5"/>
  <c r="L640" i="5" s="1"/>
  <c r="M640" i="5"/>
  <c r="K641" i="5"/>
  <c r="L641" i="5" s="1"/>
  <c r="M641" i="5"/>
  <c r="K642" i="5"/>
  <c r="L642" i="5" s="1"/>
  <c r="M642" i="5"/>
  <c r="K643" i="5"/>
  <c r="L643" i="5" s="1"/>
  <c r="M643" i="5"/>
  <c r="K644" i="5"/>
  <c r="L644" i="5" s="1"/>
  <c r="M644" i="5"/>
  <c r="K645" i="5"/>
  <c r="L645" i="5" s="1"/>
  <c r="M645" i="5"/>
  <c r="K646" i="5"/>
  <c r="L646" i="5" s="1"/>
  <c r="M646" i="5"/>
  <c r="K647" i="5"/>
  <c r="L647" i="5" s="1"/>
  <c r="M647" i="5"/>
  <c r="K648" i="5"/>
  <c r="L648" i="5" s="1"/>
  <c r="M648" i="5"/>
  <c r="K649" i="5"/>
  <c r="L649" i="5" s="1"/>
  <c r="M649" i="5"/>
  <c r="K650" i="5"/>
  <c r="L650" i="5" s="1"/>
  <c r="M650" i="5"/>
  <c r="K651" i="5"/>
  <c r="L651" i="5" s="1"/>
  <c r="M651" i="5"/>
  <c r="K652" i="5"/>
  <c r="L652" i="5" s="1"/>
  <c r="M652" i="5"/>
  <c r="K653" i="5"/>
  <c r="L653" i="5" s="1"/>
  <c r="M653" i="5"/>
  <c r="K654" i="5"/>
  <c r="L654" i="5" s="1"/>
  <c r="M654" i="5"/>
  <c r="K655" i="5"/>
  <c r="L655" i="5" s="1"/>
  <c r="M655" i="5"/>
  <c r="K656" i="5"/>
  <c r="L656" i="5" s="1"/>
  <c r="M656" i="5"/>
  <c r="K657" i="5"/>
  <c r="L657" i="5" s="1"/>
  <c r="M657" i="5"/>
  <c r="K658" i="5"/>
  <c r="L658" i="5" s="1"/>
  <c r="M658" i="5"/>
  <c r="K659" i="5"/>
  <c r="L659" i="5" s="1"/>
  <c r="M659" i="5"/>
  <c r="K660" i="5"/>
  <c r="L660" i="5" s="1"/>
  <c r="M660" i="5"/>
  <c r="K661" i="5"/>
  <c r="L661" i="5" s="1"/>
  <c r="M661" i="5"/>
  <c r="K662" i="5"/>
  <c r="L662" i="5" s="1"/>
  <c r="M662" i="5"/>
  <c r="K663" i="5"/>
  <c r="L663" i="5" s="1"/>
  <c r="M663" i="5"/>
  <c r="K664" i="5"/>
  <c r="L664" i="5" s="1"/>
  <c r="M664" i="5"/>
  <c r="K665" i="5"/>
  <c r="L665" i="5" s="1"/>
  <c r="M665" i="5"/>
  <c r="K666" i="5"/>
  <c r="L666" i="5" s="1"/>
  <c r="M666" i="5"/>
  <c r="K667" i="5"/>
  <c r="L667" i="5" s="1"/>
  <c r="M667" i="5"/>
  <c r="K668" i="5"/>
  <c r="L668" i="5" s="1"/>
  <c r="M668" i="5"/>
  <c r="K669" i="5"/>
  <c r="L669" i="5" s="1"/>
  <c r="M669" i="5"/>
  <c r="K670" i="5"/>
  <c r="L670" i="5" s="1"/>
  <c r="M670" i="5"/>
  <c r="K671" i="5"/>
  <c r="L671" i="5" s="1"/>
  <c r="M671" i="5"/>
  <c r="K672" i="5"/>
  <c r="L672" i="5" s="1"/>
  <c r="M672" i="5"/>
  <c r="K673" i="5"/>
  <c r="L673" i="5" s="1"/>
  <c r="M673" i="5"/>
  <c r="K674" i="5"/>
  <c r="L674" i="5" s="1"/>
  <c r="M674" i="5"/>
  <c r="K675" i="5"/>
  <c r="L675" i="5" s="1"/>
  <c r="M675" i="5"/>
  <c r="K676" i="5"/>
  <c r="L676" i="5" s="1"/>
  <c r="M676" i="5"/>
  <c r="K677" i="5"/>
  <c r="L677" i="5" s="1"/>
  <c r="M677" i="5"/>
  <c r="K678" i="5"/>
  <c r="L678" i="5" s="1"/>
  <c r="M678" i="5"/>
  <c r="K679" i="5"/>
  <c r="L679" i="5" s="1"/>
  <c r="M679" i="5"/>
  <c r="K680" i="5"/>
  <c r="L680" i="5" s="1"/>
  <c r="M680" i="5"/>
  <c r="K681" i="5"/>
  <c r="L681" i="5" s="1"/>
  <c r="M681" i="5"/>
  <c r="K682" i="5"/>
  <c r="L682" i="5" s="1"/>
  <c r="M682" i="5"/>
  <c r="K683" i="5"/>
  <c r="L683" i="5" s="1"/>
  <c r="M683" i="5"/>
  <c r="K684" i="5"/>
  <c r="L684" i="5" s="1"/>
  <c r="M684" i="5"/>
  <c r="K685" i="5"/>
  <c r="L685" i="5" s="1"/>
  <c r="M685" i="5"/>
  <c r="K686" i="5"/>
  <c r="L686" i="5" s="1"/>
  <c r="M686" i="5"/>
  <c r="K687" i="5"/>
  <c r="L687" i="5" s="1"/>
  <c r="M687" i="5"/>
  <c r="K688" i="5"/>
  <c r="L688" i="5" s="1"/>
  <c r="M688" i="5"/>
  <c r="K689" i="5"/>
  <c r="L689" i="5" s="1"/>
  <c r="M689" i="5"/>
  <c r="K690" i="5"/>
  <c r="L690" i="5" s="1"/>
  <c r="M690" i="5"/>
  <c r="K691" i="5"/>
  <c r="L691" i="5" s="1"/>
  <c r="M691" i="5"/>
  <c r="K692" i="5"/>
  <c r="L692" i="5" s="1"/>
  <c r="M692" i="5"/>
  <c r="K693" i="5"/>
  <c r="L693" i="5" s="1"/>
  <c r="M693" i="5"/>
  <c r="K694" i="5"/>
  <c r="L694" i="5" s="1"/>
  <c r="M694" i="5"/>
  <c r="K695" i="5"/>
  <c r="L695" i="5" s="1"/>
  <c r="M695" i="5"/>
  <c r="K696" i="5"/>
  <c r="L696" i="5" s="1"/>
  <c r="M696" i="5"/>
  <c r="K697" i="5"/>
  <c r="L697" i="5" s="1"/>
  <c r="M697" i="5"/>
  <c r="K698" i="5"/>
  <c r="L698" i="5" s="1"/>
  <c r="M698" i="5"/>
  <c r="K699" i="5"/>
  <c r="L699" i="5" s="1"/>
  <c r="M699" i="5"/>
  <c r="K700" i="5"/>
  <c r="L700" i="5" s="1"/>
  <c r="M700" i="5"/>
  <c r="K701" i="5"/>
  <c r="L701" i="5" s="1"/>
  <c r="M701" i="5"/>
  <c r="K702" i="5"/>
  <c r="L702" i="5" s="1"/>
  <c r="M702" i="5"/>
  <c r="K703" i="5"/>
  <c r="L703" i="5" s="1"/>
  <c r="M703" i="5"/>
  <c r="K704" i="5"/>
  <c r="L704" i="5" s="1"/>
  <c r="M704" i="5"/>
  <c r="K705" i="5"/>
  <c r="L705" i="5" s="1"/>
  <c r="M705" i="5"/>
  <c r="K706" i="5"/>
  <c r="L706" i="5" s="1"/>
  <c r="M706" i="5"/>
  <c r="K707" i="5"/>
  <c r="L707" i="5" s="1"/>
  <c r="M707" i="5"/>
  <c r="K708" i="5"/>
  <c r="L708" i="5" s="1"/>
  <c r="M708" i="5"/>
  <c r="K709" i="5"/>
  <c r="L709" i="5" s="1"/>
  <c r="M709" i="5"/>
  <c r="K710" i="5"/>
  <c r="L710" i="5" s="1"/>
  <c r="M710" i="5"/>
  <c r="K711" i="5"/>
  <c r="L711" i="5" s="1"/>
  <c r="M711" i="5"/>
  <c r="K712" i="5"/>
  <c r="L712" i="5" s="1"/>
  <c r="M712" i="5"/>
  <c r="K713" i="5"/>
  <c r="L713" i="5" s="1"/>
  <c r="M713" i="5"/>
  <c r="K714" i="5"/>
  <c r="L714" i="5" s="1"/>
  <c r="M714" i="5"/>
  <c r="K715" i="5"/>
  <c r="L715" i="5" s="1"/>
  <c r="M715" i="5"/>
  <c r="K716" i="5"/>
  <c r="L716" i="5" s="1"/>
  <c r="M716" i="5"/>
  <c r="K717" i="5"/>
  <c r="L717" i="5" s="1"/>
  <c r="M717" i="5"/>
  <c r="K718" i="5"/>
  <c r="L718" i="5" s="1"/>
  <c r="M718" i="5"/>
  <c r="K719" i="5"/>
  <c r="L719" i="5" s="1"/>
  <c r="M719" i="5"/>
  <c r="K720" i="5"/>
  <c r="L720" i="5" s="1"/>
  <c r="M720" i="5"/>
  <c r="K721" i="5"/>
  <c r="L721" i="5" s="1"/>
  <c r="M721" i="5"/>
  <c r="K722" i="5"/>
  <c r="L722" i="5" s="1"/>
  <c r="M722" i="5"/>
  <c r="K723" i="5"/>
  <c r="L723" i="5" s="1"/>
  <c r="M723" i="5"/>
  <c r="K724" i="5"/>
  <c r="L724" i="5" s="1"/>
  <c r="M724" i="5"/>
  <c r="K725" i="5"/>
  <c r="L725" i="5" s="1"/>
  <c r="M725" i="5"/>
  <c r="K726" i="5"/>
  <c r="L726" i="5" s="1"/>
  <c r="M726" i="5"/>
  <c r="K727" i="5"/>
  <c r="L727" i="5" s="1"/>
  <c r="M727" i="5"/>
  <c r="K728" i="5"/>
  <c r="L728" i="5" s="1"/>
  <c r="M728" i="5"/>
  <c r="K729" i="5"/>
  <c r="L729" i="5" s="1"/>
  <c r="M729" i="5"/>
  <c r="K730" i="5"/>
  <c r="L730" i="5" s="1"/>
  <c r="M730" i="5"/>
  <c r="K731" i="5"/>
  <c r="L731" i="5" s="1"/>
  <c r="M731" i="5"/>
  <c r="K732" i="5"/>
  <c r="L732" i="5" s="1"/>
  <c r="M732" i="5"/>
  <c r="K733" i="5"/>
  <c r="L733" i="5" s="1"/>
  <c r="M733" i="5"/>
  <c r="K734" i="5"/>
  <c r="L734" i="5" s="1"/>
  <c r="M734" i="5"/>
  <c r="K735" i="5"/>
  <c r="L735" i="5" s="1"/>
  <c r="M735" i="5"/>
  <c r="K736" i="5"/>
  <c r="L736" i="5" s="1"/>
  <c r="M736" i="5"/>
  <c r="K737" i="5"/>
  <c r="L737" i="5" s="1"/>
  <c r="M737" i="5"/>
  <c r="K738" i="5"/>
  <c r="L738" i="5" s="1"/>
  <c r="M738" i="5"/>
  <c r="K739" i="5"/>
  <c r="L739" i="5" s="1"/>
  <c r="M739" i="5"/>
  <c r="K740" i="5"/>
  <c r="L740" i="5" s="1"/>
  <c r="M740" i="5"/>
  <c r="K741" i="5"/>
  <c r="L741" i="5" s="1"/>
  <c r="M741" i="5"/>
  <c r="K742" i="5"/>
  <c r="L742" i="5" s="1"/>
  <c r="M742" i="5"/>
  <c r="K743" i="5"/>
  <c r="L743" i="5" s="1"/>
  <c r="M743" i="5"/>
  <c r="K744" i="5"/>
  <c r="L744" i="5" s="1"/>
  <c r="M744" i="5"/>
  <c r="K745" i="5"/>
  <c r="L745" i="5" s="1"/>
  <c r="M745" i="5"/>
  <c r="K746" i="5"/>
  <c r="L746" i="5" s="1"/>
  <c r="M746" i="5"/>
  <c r="K747" i="5"/>
  <c r="L747" i="5" s="1"/>
  <c r="M747" i="5"/>
  <c r="K748" i="5"/>
  <c r="L748" i="5" s="1"/>
  <c r="M748" i="5"/>
  <c r="K749" i="5"/>
  <c r="L749" i="5" s="1"/>
  <c r="M749" i="5"/>
  <c r="K750" i="5"/>
  <c r="L750" i="5" s="1"/>
  <c r="M750" i="5"/>
  <c r="K751" i="5"/>
  <c r="L751" i="5" s="1"/>
  <c r="M751" i="5"/>
  <c r="K752" i="5"/>
  <c r="L752" i="5" s="1"/>
  <c r="M752" i="5"/>
  <c r="K753" i="5"/>
  <c r="L753" i="5" s="1"/>
  <c r="M753" i="5"/>
  <c r="K754" i="5"/>
  <c r="L754" i="5" s="1"/>
  <c r="M754" i="5"/>
  <c r="K755" i="5"/>
  <c r="L755" i="5" s="1"/>
  <c r="M755" i="5"/>
  <c r="K756" i="5"/>
  <c r="L756" i="5" s="1"/>
  <c r="M756" i="5"/>
  <c r="K757" i="5"/>
  <c r="L757" i="5" s="1"/>
  <c r="M757" i="5"/>
  <c r="K758" i="5"/>
  <c r="L758" i="5" s="1"/>
  <c r="M758" i="5"/>
  <c r="K759" i="5"/>
  <c r="L759" i="5" s="1"/>
  <c r="M759" i="5"/>
  <c r="K760" i="5"/>
  <c r="L760" i="5" s="1"/>
  <c r="M760" i="5"/>
  <c r="K761" i="5"/>
  <c r="L761" i="5" s="1"/>
  <c r="M761" i="5"/>
  <c r="K762" i="5"/>
  <c r="L762" i="5" s="1"/>
  <c r="M762" i="5"/>
  <c r="K763" i="5"/>
  <c r="L763" i="5" s="1"/>
  <c r="M763" i="5"/>
  <c r="K764" i="5"/>
  <c r="L764" i="5" s="1"/>
  <c r="M764" i="5"/>
  <c r="K765" i="5"/>
  <c r="L765" i="5" s="1"/>
  <c r="M765" i="5"/>
  <c r="K766" i="5"/>
  <c r="L766" i="5" s="1"/>
  <c r="M766" i="5"/>
  <c r="K767" i="5"/>
  <c r="L767" i="5" s="1"/>
  <c r="M767" i="5"/>
  <c r="K768" i="5"/>
  <c r="L768" i="5" s="1"/>
  <c r="M768" i="5"/>
  <c r="K769" i="5"/>
  <c r="L769" i="5" s="1"/>
  <c r="M769" i="5"/>
  <c r="K770" i="5"/>
  <c r="L770" i="5" s="1"/>
  <c r="M770" i="5"/>
  <c r="K771" i="5"/>
  <c r="L771" i="5" s="1"/>
  <c r="M771" i="5"/>
  <c r="K772" i="5"/>
  <c r="L772" i="5" s="1"/>
  <c r="M772" i="5"/>
  <c r="K773" i="5"/>
  <c r="L773" i="5" s="1"/>
  <c r="M773" i="5"/>
  <c r="K774" i="5"/>
  <c r="L774" i="5" s="1"/>
  <c r="M774" i="5"/>
  <c r="K775" i="5"/>
  <c r="L775" i="5" s="1"/>
  <c r="M775" i="5"/>
  <c r="K776" i="5"/>
  <c r="L776" i="5" s="1"/>
  <c r="M776" i="5"/>
  <c r="K777" i="5"/>
  <c r="L777" i="5" s="1"/>
  <c r="M777" i="5"/>
  <c r="K778" i="5"/>
  <c r="L778" i="5" s="1"/>
  <c r="M778" i="5"/>
  <c r="K779" i="5"/>
  <c r="L779" i="5" s="1"/>
  <c r="M779" i="5"/>
  <c r="K780" i="5"/>
  <c r="L780" i="5" s="1"/>
  <c r="M780" i="5"/>
  <c r="K781" i="5"/>
  <c r="L781" i="5" s="1"/>
  <c r="M781" i="5"/>
  <c r="K782" i="5"/>
  <c r="L782" i="5" s="1"/>
  <c r="M782" i="5"/>
  <c r="K783" i="5"/>
  <c r="L783" i="5" s="1"/>
  <c r="M783" i="5"/>
  <c r="K784" i="5"/>
  <c r="L784" i="5" s="1"/>
  <c r="M784" i="5"/>
  <c r="K785" i="5"/>
  <c r="L785" i="5" s="1"/>
  <c r="M785" i="5"/>
  <c r="K786" i="5"/>
  <c r="L786" i="5" s="1"/>
  <c r="M786" i="5"/>
  <c r="K787" i="5"/>
  <c r="L787" i="5" s="1"/>
  <c r="M787" i="5"/>
  <c r="K788" i="5"/>
  <c r="L788" i="5" s="1"/>
  <c r="M788" i="5"/>
  <c r="K789" i="5"/>
  <c r="L789" i="5" s="1"/>
  <c r="M789" i="5"/>
  <c r="K790" i="5"/>
  <c r="L790" i="5" s="1"/>
  <c r="M790" i="5"/>
  <c r="K791" i="5"/>
  <c r="L791" i="5" s="1"/>
  <c r="M791" i="5"/>
  <c r="K792" i="5"/>
  <c r="L792" i="5" s="1"/>
  <c r="M792" i="5"/>
  <c r="K793" i="5"/>
  <c r="L793" i="5" s="1"/>
  <c r="M793" i="5"/>
  <c r="K794" i="5"/>
  <c r="L794" i="5" s="1"/>
  <c r="M794" i="5"/>
  <c r="K795" i="5"/>
  <c r="L795" i="5" s="1"/>
  <c r="M795" i="5"/>
  <c r="K796" i="5"/>
  <c r="L796" i="5" s="1"/>
  <c r="M796" i="5"/>
  <c r="K797" i="5"/>
  <c r="L797" i="5" s="1"/>
  <c r="M797" i="5"/>
  <c r="K798" i="5"/>
  <c r="L798" i="5" s="1"/>
  <c r="M798" i="5"/>
  <c r="K799" i="5"/>
  <c r="L799" i="5" s="1"/>
  <c r="M799" i="5"/>
  <c r="K800" i="5"/>
  <c r="L800" i="5" s="1"/>
  <c r="M800" i="5"/>
  <c r="K801" i="5"/>
  <c r="L801" i="5" s="1"/>
  <c r="M801" i="5"/>
  <c r="K802" i="5"/>
  <c r="L802" i="5" s="1"/>
  <c r="M802" i="5"/>
  <c r="K803" i="5"/>
  <c r="L803" i="5" s="1"/>
  <c r="M803" i="5"/>
  <c r="K804" i="5"/>
  <c r="L804" i="5" s="1"/>
  <c r="M804" i="5"/>
  <c r="K805" i="5"/>
  <c r="L805" i="5" s="1"/>
  <c r="M805" i="5"/>
  <c r="K806" i="5"/>
  <c r="L806" i="5" s="1"/>
  <c r="M806" i="5"/>
  <c r="K807" i="5"/>
  <c r="L807" i="5" s="1"/>
  <c r="M807" i="5"/>
  <c r="K808" i="5"/>
  <c r="L808" i="5" s="1"/>
  <c r="M808" i="5"/>
  <c r="K809" i="5"/>
  <c r="L809" i="5" s="1"/>
  <c r="M809" i="5"/>
  <c r="K810" i="5"/>
  <c r="L810" i="5" s="1"/>
  <c r="M810" i="5"/>
  <c r="K811" i="5"/>
  <c r="L811" i="5" s="1"/>
  <c r="M811" i="5"/>
  <c r="K812" i="5"/>
  <c r="L812" i="5" s="1"/>
  <c r="M812" i="5"/>
  <c r="K813" i="5"/>
  <c r="L813" i="5" s="1"/>
  <c r="M813" i="5"/>
  <c r="K814" i="5"/>
  <c r="L814" i="5" s="1"/>
  <c r="M814" i="5"/>
  <c r="K815" i="5"/>
  <c r="L815" i="5" s="1"/>
  <c r="M815" i="5"/>
  <c r="K816" i="5"/>
  <c r="L816" i="5" s="1"/>
  <c r="M816" i="5"/>
  <c r="K817" i="5"/>
  <c r="L817" i="5" s="1"/>
  <c r="M817" i="5"/>
  <c r="K818" i="5"/>
  <c r="L818" i="5" s="1"/>
  <c r="M818" i="5"/>
  <c r="K819" i="5"/>
  <c r="L819" i="5" s="1"/>
  <c r="M819" i="5"/>
  <c r="K820" i="5"/>
  <c r="L820" i="5" s="1"/>
  <c r="M820" i="5"/>
  <c r="K821" i="5"/>
  <c r="L821" i="5" s="1"/>
  <c r="M821" i="5"/>
  <c r="K822" i="5"/>
  <c r="L822" i="5" s="1"/>
  <c r="M822" i="5"/>
  <c r="K823" i="5"/>
  <c r="L823" i="5" s="1"/>
  <c r="M823" i="5"/>
  <c r="K824" i="5"/>
  <c r="L824" i="5" s="1"/>
  <c r="M824" i="5"/>
  <c r="K825" i="5"/>
  <c r="L825" i="5" s="1"/>
  <c r="M825" i="5"/>
  <c r="K826" i="5"/>
  <c r="L826" i="5" s="1"/>
  <c r="M826" i="5"/>
  <c r="K827" i="5"/>
  <c r="L827" i="5" s="1"/>
  <c r="M827" i="5"/>
  <c r="K828" i="5"/>
  <c r="L828" i="5" s="1"/>
  <c r="M828" i="5"/>
  <c r="K829" i="5"/>
  <c r="L829" i="5" s="1"/>
  <c r="M829" i="5"/>
  <c r="K830" i="5"/>
  <c r="L830" i="5" s="1"/>
  <c r="M830" i="5"/>
  <c r="K831" i="5"/>
  <c r="L831" i="5" s="1"/>
  <c r="M831" i="5"/>
  <c r="K832" i="5"/>
  <c r="L832" i="5" s="1"/>
  <c r="M832" i="5"/>
  <c r="K833" i="5"/>
  <c r="L833" i="5" s="1"/>
  <c r="M833" i="5"/>
  <c r="K834" i="5"/>
  <c r="L834" i="5" s="1"/>
  <c r="M834" i="5"/>
  <c r="K835" i="5"/>
  <c r="L835" i="5" s="1"/>
  <c r="M835" i="5"/>
  <c r="K836" i="5"/>
  <c r="L836" i="5" s="1"/>
  <c r="M836" i="5"/>
  <c r="K838" i="5"/>
  <c r="L838" i="5" s="1"/>
  <c r="M838" i="5"/>
  <c r="K839" i="5"/>
  <c r="L839" i="5" s="1"/>
  <c r="M839" i="5"/>
  <c r="K840" i="5"/>
  <c r="L840" i="5" s="1"/>
  <c r="M840" i="5"/>
  <c r="K841" i="5"/>
  <c r="L841" i="5" s="1"/>
  <c r="M841" i="5"/>
  <c r="K842" i="5"/>
  <c r="L842" i="5" s="1"/>
  <c r="M842" i="5"/>
  <c r="K843" i="5"/>
  <c r="L843" i="5" s="1"/>
  <c r="M843" i="5"/>
  <c r="K844" i="5"/>
  <c r="L844" i="5" s="1"/>
  <c r="M844" i="5"/>
  <c r="K845" i="5"/>
  <c r="L845" i="5" s="1"/>
  <c r="M845" i="5"/>
  <c r="K846" i="5"/>
  <c r="L846" i="5" s="1"/>
  <c r="M846" i="5"/>
  <c r="K847" i="5"/>
  <c r="L847" i="5" s="1"/>
  <c r="M847" i="5"/>
  <c r="K848" i="5"/>
  <c r="L848" i="5" s="1"/>
  <c r="M848" i="5"/>
  <c r="K849" i="5"/>
  <c r="L849" i="5" s="1"/>
  <c r="M849" i="5"/>
  <c r="K850" i="5"/>
  <c r="L850" i="5" s="1"/>
  <c r="M850" i="5"/>
  <c r="K851" i="5"/>
  <c r="L851" i="5" s="1"/>
  <c r="M851" i="5"/>
  <c r="K852" i="5"/>
  <c r="L852" i="5" s="1"/>
  <c r="M852" i="5"/>
  <c r="K853" i="5"/>
  <c r="L853" i="5" s="1"/>
  <c r="M853" i="5"/>
  <c r="K854" i="5"/>
  <c r="L854" i="5" s="1"/>
  <c r="M854" i="5"/>
  <c r="K855" i="5"/>
  <c r="L855" i="5" s="1"/>
  <c r="M855" i="5"/>
  <c r="K856" i="5"/>
  <c r="L856" i="5" s="1"/>
  <c r="M856" i="5"/>
  <c r="K857" i="5"/>
  <c r="L857" i="5" s="1"/>
  <c r="M857" i="5"/>
  <c r="K858" i="5"/>
  <c r="L858" i="5" s="1"/>
  <c r="M858" i="5"/>
  <c r="K859" i="5"/>
  <c r="L859" i="5" s="1"/>
  <c r="M859" i="5"/>
  <c r="K860" i="5"/>
  <c r="L860" i="5" s="1"/>
  <c r="M860" i="5"/>
  <c r="K861" i="5"/>
  <c r="L861" i="5" s="1"/>
  <c r="M861" i="5"/>
  <c r="K862" i="5"/>
  <c r="L862" i="5" s="1"/>
  <c r="M862" i="5"/>
  <c r="K863" i="5"/>
  <c r="L863" i="5" s="1"/>
  <c r="M863" i="5"/>
  <c r="K864" i="5"/>
  <c r="L864" i="5" s="1"/>
  <c r="M864" i="5"/>
  <c r="K865" i="5"/>
  <c r="L865" i="5" s="1"/>
  <c r="M865" i="5"/>
  <c r="K866" i="5"/>
  <c r="L866" i="5" s="1"/>
  <c r="M866" i="5"/>
  <c r="K867" i="5"/>
  <c r="L867" i="5" s="1"/>
  <c r="M867" i="5"/>
  <c r="K868" i="5"/>
  <c r="L868" i="5" s="1"/>
  <c r="M868" i="5"/>
  <c r="K869" i="5"/>
  <c r="L869" i="5" s="1"/>
  <c r="M869" i="5"/>
  <c r="K870" i="5"/>
  <c r="L870" i="5" s="1"/>
  <c r="M870" i="5"/>
  <c r="K871" i="5"/>
  <c r="L871" i="5" s="1"/>
  <c r="M871" i="5"/>
  <c r="K872" i="5"/>
  <c r="L872" i="5" s="1"/>
  <c r="M872" i="5"/>
  <c r="K873" i="5"/>
  <c r="L873" i="5" s="1"/>
  <c r="M873" i="5"/>
  <c r="K874" i="5"/>
  <c r="L874" i="5" s="1"/>
  <c r="M874" i="5"/>
  <c r="K875" i="5"/>
  <c r="L875" i="5" s="1"/>
  <c r="M875" i="5"/>
  <c r="K876" i="5"/>
  <c r="L876" i="5" s="1"/>
  <c r="M876" i="5"/>
  <c r="K877" i="5"/>
  <c r="L877" i="5" s="1"/>
  <c r="M877" i="5"/>
  <c r="K878" i="5"/>
  <c r="L878" i="5" s="1"/>
  <c r="M878" i="5"/>
  <c r="K879" i="5"/>
  <c r="L879" i="5" s="1"/>
  <c r="M879" i="5"/>
  <c r="K880" i="5"/>
  <c r="L880" i="5" s="1"/>
  <c r="M880" i="5"/>
  <c r="K881" i="5"/>
  <c r="L881" i="5" s="1"/>
  <c r="M881" i="5"/>
  <c r="K882" i="5"/>
  <c r="L882" i="5" s="1"/>
  <c r="M882" i="5"/>
  <c r="K883" i="5"/>
  <c r="L883" i="5" s="1"/>
  <c r="M883" i="5"/>
  <c r="K884" i="5"/>
  <c r="L884" i="5" s="1"/>
  <c r="M884" i="5"/>
  <c r="K885" i="5"/>
  <c r="L885" i="5" s="1"/>
  <c r="M885" i="5"/>
  <c r="K886" i="5"/>
  <c r="L886" i="5" s="1"/>
  <c r="M886" i="5"/>
  <c r="K887" i="5"/>
  <c r="L887" i="5" s="1"/>
  <c r="M887" i="5"/>
  <c r="K888" i="5"/>
  <c r="L888" i="5" s="1"/>
  <c r="M888" i="5"/>
  <c r="K889" i="5"/>
  <c r="L889" i="5" s="1"/>
  <c r="M889" i="5"/>
  <c r="K890" i="5"/>
  <c r="L890" i="5" s="1"/>
  <c r="M890" i="5"/>
  <c r="K891" i="5"/>
  <c r="L891" i="5" s="1"/>
  <c r="M891" i="5"/>
  <c r="K892" i="5"/>
  <c r="L892" i="5" s="1"/>
  <c r="M892" i="5"/>
  <c r="K893" i="5"/>
  <c r="L893" i="5" s="1"/>
  <c r="M893" i="5"/>
  <c r="K894" i="5"/>
  <c r="L894" i="5" s="1"/>
  <c r="M894" i="5"/>
  <c r="K895" i="5"/>
  <c r="L895" i="5" s="1"/>
  <c r="M895" i="5"/>
  <c r="K896" i="5"/>
  <c r="L896" i="5" s="1"/>
  <c r="M896" i="5"/>
  <c r="K897" i="5"/>
  <c r="L897" i="5" s="1"/>
  <c r="M897" i="5"/>
  <c r="K898" i="5"/>
  <c r="L898" i="5" s="1"/>
  <c r="M898" i="5"/>
  <c r="K899" i="5"/>
  <c r="L899" i="5" s="1"/>
  <c r="M899" i="5"/>
  <c r="K900" i="5"/>
  <c r="L900" i="5" s="1"/>
  <c r="M900" i="5"/>
  <c r="K901" i="5"/>
  <c r="L901" i="5" s="1"/>
  <c r="M901" i="5"/>
  <c r="K902" i="5"/>
  <c r="L902" i="5" s="1"/>
  <c r="M902" i="5"/>
  <c r="K903" i="5"/>
  <c r="L903" i="5" s="1"/>
  <c r="M903" i="5"/>
  <c r="K904" i="5"/>
  <c r="L904" i="5" s="1"/>
  <c r="M904" i="5"/>
  <c r="K905" i="5"/>
  <c r="L905" i="5" s="1"/>
  <c r="M905" i="5"/>
  <c r="K906" i="5"/>
  <c r="L906" i="5" s="1"/>
  <c r="M906" i="5"/>
  <c r="K907" i="5"/>
  <c r="L907" i="5" s="1"/>
  <c r="M907" i="5"/>
  <c r="K908" i="5"/>
  <c r="L908" i="5" s="1"/>
  <c r="M908" i="5"/>
  <c r="K909" i="5"/>
  <c r="L909" i="5" s="1"/>
  <c r="M909" i="5"/>
  <c r="K910" i="5"/>
  <c r="L910" i="5" s="1"/>
  <c r="M910" i="5"/>
  <c r="K911" i="5"/>
  <c r="L911" i="5" s="1"/>
  <c r="M911" i="5"/>
  <c r="K912" i="5"/>
  <c r="L912" i="5" s="1"/>
  <c r="M912" i="5"/>
  <c r="K913" i="5"/>
  <c r="L913" i="5" s="1"/>
  <c r="M913" i="5"/>
  <c r="K914" i="5"/>
  <c r="L914" i="5" s="1"/>
  <c r="M914" i="5"/>
  <c r="K915" i="5"/>
  <c r="L915" i="5" s="1"/>
  <c r="M915" i="5"/>
  <c r="K916" i="5"/>
  <c r="L916" i="5" s="1"/>
  <c r="M916" i="5"/>
  <c r="K917" i="5"/>
  <c r="L917" i="5" s="1"/>
  <c r="M917" i="5"/>
  <c r="K918" i="5"/>
  <c r="L918" i="5" s="1"/>
  <c r="M918" i="5"/>
  <c r="K919" i="5"/>
  <c r="L919" i="5" s="1"/>
  <c r="M919" i="5"/>
  <c r="K920" i="5"/>
  <c r="L920" i="5" s="1"/>
  <c r="M920" i="5"/>
  <c r="K921" i="5"/>
  <c r="L921" i="5" s="1"/>
  <c r="M921" i="5"/>
  <c r="K922" i="5"/>
  <c r="L922" i="5" s="1"/>
  <c r="M922" i="5"/>
  <c r="K923" i="5"/>
  <c r="L923" i="5" s="1"/>
  <c r="M923" i="5"/>
  <c r="K924" i="5"/>
  <c r="L924" i="5" s="1"/>
  <c r="M924" i="5"/>
  <c r="K925" i="5"/>
  <c r="L925" i="5" s="1"/>
  <c r="M925" i="5"/>
  <c r="K926" i="5"/>
  <c r="L926" i="5" s="1"/>
  <c r="M926" i="5"/>
  <c r="K927" i="5"/>
  <c r="L927" i="5" s="1"/>
  <c r="M927" i="5"/>
  <c r="K928" i="5"/>
  <c r="L928" i="5" s="1"/>
  <c r="M928" i="5"/>
  <c r="K929" i="5"/>
  <c r="L929" i="5" s="1"/>
  <c r="M929" i="5"/>
  <c r="K930" i="5"/>
  <c r="L930" i="5" s="1"/>
  <c r="M930" i="5"/>
  <c r="K931" i="5"/>
  <c r="L931" i="5" s="1"/>
  <c r="M931" i="5"/>
  <c r="K932" i="5"/>
  <c r="L932" i="5" s="1"/>
  <c r="M932" i="5"/>
  <c r="K933" i="5"/>
  <c r="L933" i="5" s="1"/>
  <c r="M933" i="5"/>
  <c r="K934" i="5"/>
  <c r="L934" i="5" s="1"/>
  <c r="M934" i="5"/>
  <c r="K935" i="5"/>
  <c r="L935" i="5" s="1"/>
  <c r="M935" i="5"/>
  <c r="K936" i="5"/>
  <c r="L936" i="5" s="1"/>
  <c r="M936" i="5"/>
  <c r="K937" i="5"/>
  <c r="L937" i="5" s="1"/>
  <c r="M937" i="5"/>
  <c r="K938" i="5"/>
  <c r="L938" i="5" s="1"/>
  <c r="M938" i="5"/>
  <c r="K939" i="5"/>
  <c r="L939" i="5" s="1"/>
  <c r="M939" i="5"/>
  <c r="K940" i="5"/>
  <c r="L940" i="5" s="1"/>
  <c r="M940" i="5"/>
  <c r="K941" i="5"/>
  <c r="L941" i="5" s="1"/>
  <c r="M941" i="5"/>
  <c r="K942" i="5"/>
  <c r="L942" i="5" s="1"/>
  <c r="M942" i="5"/>
  <c r="K943" i="5"/>
  <c r="L943" i="5" s="1"/>
  <c r="M943" i="5"/>
  <c r="K944" i="5"/>
  <c r="L944" i="5" s="1"/>
  <c r="M944" i="5"/>
  <c r="K945" i="5"/>
  <c r="L945" i="5" s="1"/>
  <c r="M945" i="5"/>
  <c r="K946" i="5"/>
  <c r="L946" i="5" s="1"/>
  <c r="M946" i="5"/>
  <c r="K947" i="5"/>
  <c r="L947" i="5" s="1"/>
  <c r="M947" i="5"/>
  <c r="K948" i="5"/>
  <c r="L948" i="5" s="1"/>
  <c r="M948" i="5"/>
  <c r="K949" i="5"/>
  <c r="L949" i="5" s="1"/>
  <c r="M949" i="5"/>
  <c r="K950" i="5"/>
  <c r="L950" i="5" s="1"/>
  <c r="M950" i="5"/>
  <c r="K951" i="5"/>
  <c r="L951" i="5" s="1"/>
  <c r="M951" i="5"/>
  <c r="K952" i="5"/>
  <c r="L952" i="5" s="1"/>
  <c r="M952" i="5"/>
  <c r="K953" i="5"/>
  <c r="L953" i="5" s="1"/>
  <c r="M953" i="5"/>
  <c r="K954" i="5"/>
  <c r="L954" i="5" s="1"/>
  <c r="M954" i="5"/>
  <c r="K955" i="5"/>
  <c r="L955" i="5" s="1"/>
  <c r="M955" i="5"/>
  <c r="K956" i="5"/>
  <c r="L956" i="5" s="1"/>
  <c r="M956" i="5"/>
  <c r="K957" i="5"/>
  <c r="L957" i="5" s="1"/>
  <c r="M957" i="5"/>
  <c r="K958" i="5"/>
  <c r="L958" i="5" s="1"/>
  <c r="M958" i="5"/>
  <c r="K959" i="5"/>
  <c r="L959" i="5" s="1"/>
  <c r="M959" i="5"/>
  <c r="K960" i="5"/>
  <c r="L960" i="5" s="1"/>
  <c r="M960" i="5"/>
  <c r="K961" i="5"/>
  <c r="L961" i="5" s="1"/>
  <c r="M961" i="5"/>
  <c r="K962" i="5"/>
  <c r="L962" i="5" s="1"/>
  <c r="M962" i="5"/>
  <c r="K963" i="5"/>
  <c r="L963" i="5" s="1"/>
  <c r="M963" i="5"/>
  <c r="K964" i="5"/>
  <c r="L964" i="5" s="1"/>
  <c r="M964" i="5"/>
  <c r="K965" i="5"/>
  <c r="L965" i="5" s="1"/>
  <c r="M965" i="5"/>
  <c r="K966" i="5"/>
  <c r="L966" i="5" s="1"/>
  <c r="M966" i="5"/>
  <c r="K967" i="5"/>
  <c r="L967" i="5" s="1"/>
  <c r="M967" i="5"/>
  <c r="K968" i="5"/>
  <c r="L968" i="5" s="1"/>
  <c r="M968" i="5"/>
  <c r="K969" i="5"/>
  <c r="L969" i="5" s="1"/>
  <c r="M969" i="5"/>
  <c r="K970" i="5"/>
  <c r="L970" i="5" s="1"/>
  <c r="M970" i="5"/>
  <c r="K971" i="5"/>
  <c r="L971" i="5" s="1"/>
  <c r="M971" i="5"/>
  <c r="K972" i="5"/>
  <c r="L972" i="5" s="1"/>
  <c r="M972" i="5"/>
  <c r="K973" i="5"/>
  <c r="L973" i="5" s="1"/>
  <c r="M973" i="5"/>
  <c r="K974" i="5"/>
  <c r="L974" i="5" s="1"/>
  <c r="M974" i="5"/>
  <c r="K975" i="5"/>
  <c r="L975" i="5" s="1"/>
  <c r="M975" i="5"/>
  <c r="K976" i="5"/>
  <c r="L976" i="5" s="1"/>
  <c r="M976" i="5"/>
  <c r="K977" i="5"/>
  <c r="L977" i="5" s="1"/>
  <c r="M977" i="5"/>
  <c r="K978" i="5"/>
  <c r="L978" i="5" s="1"/>
  <c r="M978" i="5"/>
  <c r="K979" i="5"/>
  <c r="L979" i="5" s="1"/>
  <c r="M979" i="5"/>
  <c r="K980" i="5"/>
  <c r="L980" i="5" s="1"/>
  <c r="M980" i="5"/>
  <c r="K981" i="5"/>
  <c r="L981" i="5" s="1"/>
  <c r="M981" i="5"/>
  <c r="K982" i="5"/>
  <c r="L982" i="5" s="1"/>
  <c r="M982" i="5"/>
  <c r="K983" i="5"/>
  <c r="L983" i="5" s="1"/>
  <c r="M983" i="5"/>
  <c r="K984" i="5"/>
  <c r="L984" i="5" s="1"/>
  <c r="M984" i="5"/>
  <c r="K985" i="5"/>
  <c r="L985" i="5" s="1"/>
  <c r="M985" i="5"/>
  <c r="K986" i="5"/>
  <c r="L986" i="5" s="1"/>
  <c r="M986" i="5"/>
  <c r="K987" i="5"/>
  <c r="L987" i="5" s="1"/>
  <c r="M987" i="5"/>
  <c r="K988" i="5"/>
  <c r="L988" i="5" s="1"/>
  <c r="M988" i="5"/>
  <c r="K989" i="5"/>
  <c r="L989" i="5" s="1"/>
  <c r="M989" i="5"/>
  <c r="K990" i="5"/>
  <c r="L990" i="5" s="1"/>
  <c r="M990" i="5"/>
  <c r="K991" i="5"/>
  <c r="L991" i="5" s="1"/>
  <c r="M991" i="5"/>
  <c r="K992" i="5"/>
  <c r="L992" i="5" s="1"/>
  <c r="M992" i="5"/>
  <c r="K993" i="5"/>
  <c r="L993" i="5" s="1"/>
  <c r="M993" i="5"/>
  <c r="K994" i="5"/>
  <c r="L994" i="5" s="1"/>
  <c r="M994" i="5"/>
  <c r="K995" i="5"/>
  <c r="L995" i="5" s="1"/>
  <c r="M995" i="5"/>
  <c r="K996" i="5"/>
  <c r="L996" i="5" s="1"/>
  <c r="M996" i="5"/>
  <c r="K997" i="5"/>
  <c r="L997" i="5" s="1"/>
  <c r="M997" i="5"/>
  <c r="K998" i="5"/>
  <c r="L998" i="5" s="1"/>
  <c r="M998" i="5"/>
  <c r="K999" i="5"/>
  <c r="L999" i="5" s="1"/>
  <c r="M999" i="5"/>
  <c r="K1000" i="5"/>
  <c r="L1000" i="5" s="1"/>
  <c r="M1000" i="5"/>
  <c r="K1001" i="5"/>
  <c r="L1001" i="5" s="1"/>
  <c r="M1001" i="5"/>
  <c r="K1002" i="5"/>
  <c r="L1002" i="5" s="1"/>
  <c r="M1002" i="5"/>
  <c r="K1003" i="5"/>
  <c r="L1003" i="5" s="1"/>
  <c r="M1003" i="5"/>
  <c r="K1004" i="5"/>
  <c r="L1004" i="5" s="1"/>
  <c r="M1004" i="5"/>
  <c r="K1005" i="5"/>
  <c r="L1005" i="5" s="1"/>
  <c r="M1005" i="5"/>
  <c r="K1006" i="5"/>
  <c r="L1006" i="5" s="1"/>
  <c r="M1006" i="5"/>
  <c r="K1007" i="5"/>
  <c r="L1007" i="5" s="1"/>
  <c r="M1007" i="5"/>
  <c r="K1008" i="5"/>
  <c r="L1008" i="5" s="1"/>
  <c r="M1008" i="5"/>
  <c r="K1009" i="5"/>
  <c r="L1009" i="5" s="1"/>
  <c r="M1009" i="5"/>
  <c r="K1010" i="5"/>
  <c r="L1010" i="5" s="1"/>
  <c r="M1010" i="5"/>
  <c r="K1011" i="5"/>
  <c r="L1011" i="5" s="1"/>
  <c r="M1011" i="5"/>
  <c r="K1012" i="5"/>
  <c r="L1012" i="5" s="1"/>
  <c r="M1012" i="5"/>
  <c r="K1013" i="5"/>
  <c r="L1013" i="5" s="1"/>
  <c r="M1013" i="5"/>
  <c r="K1014" i="5"/>
  <c r="L1014" i="5" s="1"/>
  <c r="M1014" i="5"/>
  <c r="K1015" i="5"/>
  <c r="L1015" i="5" s="1"/>
  <c r="M1015" i="5"/>
  <c r="K1016" i="5"/>
  <c r="L1016" i="5" s="1"/>
  <c r="M1016" i="5"/>
  <c r="K1017" i="5"/>
  <c r="L1017" i="5" s="1"/>
  <c r="M1017" i="5"/>
  <c r="K1018" i="5"/>
  <c r="L1018" i="5" s="1"/>
  <c r="M1018" i="5"/>
  <c r="K1019" i="5"/>
  <c r="L1019" i="5" s="1"/>
  <c r="M1019" i="5"/>
  <c r="K1020" i="5"/>
  <c r="L1020" i="5" s="1"/>
  <c r="M1020" i="5"/>
  <c r="K1021" i="5"/>
  <c r="L1021" i="5" s="1"/>
  <c r="M1021" i="5"/>
  <c r="K1022" i="5"/>
  <c r="L1022" i="5" s="1"/>
  <c r="M1022" i="5"/>
  <c r="K1023" i="5"/>
  <c r="L1023" i="5" s="1"/>
  <c r="M1023" i="5"/>
  <c r="K1024" i="5"/>
  <c r="L1024" i="5" s="1"/>
  <c r="M1024" i="5"/>
  <c r="K1025" i="5"/>
  <c r="L1025" i="5" s="1"/>
  <c r="M1025" i="5"/>
  <c r="K1026" i="5"/>
  <c r="L1026" i="5" s="1"/>
  <c r="M1026" i="5"/>
  <c r="K1027" i="5"/>
  <c r="L1027" i="5" s="1"/>
  <c r="M1027" i="5"/>
  <c r="K1028" i="5"/>
  <c r="L1028" i="5" s="1"/>
  <c r="M1028" i="5"/>
  <c r="K1029" i="5"/>
  <c r="L1029" i="5" s="1"/>
  <c r="M1029" i="5"/>
  <c r="K1030" i="5"/>
  <c r="L1030" i="5" s="1"/>
  <c r="M1030" i="5"/>
  <c r="K1031" i="5"/>
  <c r="L1031" i="5" s="1"/>
  <c r="M1031" i="5"/>
  <c r="K1032" i="5"/>
  <c r="L1032" i="5" s="1"/>
  <c r="M1032" i="5"/>
  <c r="K1033" i="5"/>
  <c r="L1033" i="5" s="1"/>
  <c r="M1033" i="5"/>
  <c r="K1034" i="5"/>
  <c r="L1034" i="5" s="1"/>
  <c r="M1034" i="5"/>
  <c r="K1035" i="5"/>
  <c r="L1035" i="5" s="1"/>
  <c r="M1035" i="5"/>
  <c r="K1036" i="5"/>
  <c r="L1036" i="5" s="1"/>
  <c r="M1036" i="5"/>
  <c r="K1037" i="5"/>
  <c r="L1037" i="5" s="1"/>
  <c r="M1037" i="5"/>
  <c r="K1038" i="5"/>
  <c r="L1038" i="5" s="1"/>
  <c r="M1038" i="5"/>
  <c r="K1039" i="5"/>
  <c r="L1039" i="5" s="1"/>
  <c r="M1039" i="5"/>
  <c r="K1040" i="5"/>
  <c r="L1040" i="5" s="1"/>
  <c r="M1040" i="5"/>
  <c r="K1041" i="5"/>
  <c r="L1041" i="5" s="1"/>
  <c r="M1041" i="5"/>
  <c r="K1042" i="5"/>
  <c r="L1042" i="5" s="1"/>
  <c r="M1042" i="5"/>
  <c r="K1043" i="5"/>
  <c r="L1043" i="5" s="1"/>
  <c r="M1043" i="5"/>
  <c r="K1044" i="5"/>
  <c r="L1044" i="5" s="1"/>
  <c r="M1044" i="5"/>
  <c r="K1045" i="5"/>
  <c r="L1045" i="5" s="1"/>
  <c r="M1045" i="5"/>
  <c r="K1046" i="5"/>
  <c r="L1046" i="5" s="1"/>
  <c r="M1046" i="5"/>
  <c r="K1047" i="5"/>
  <c r="L1047" i="5" s="1"/>
  <c r="M1047" i="5"/>
  <c r="K1048" i="5"/>
  <c r="L1048" i="5" s="1"/>
  <c r="M1048" i="5"/>
  <c r="K1049" i="5"/>
  <c r="L1049" i="5" s="1"/>
  <c r="M1049" i="5"/>
  <c r="K1050" i="5"/>
  <c r="L1050" i="5" s="1"/>
  <c r="M1050" i="5"/>
  <c r="K1051" i="5"/>
  <c r="L1051" i="5" s="1"/>
  <c r="M1051" i="5"/>
  <c r="K1052" i="5"/>
  <c r="L1052" i="5" s="1"/>
  <c r="M1052" i="5"/>
  <c r="K1054" i="5"/>
  <c r="L1054" i="5" s="1"/>
  <c r="M1054" i="5"/>
  <c r="K1055" i="5"/>
  <c r="L1055" i="5" s="1"/>
  <c r="M1055" i="5"/>
  <c r="K1056" i="5"/>
  <c r="L1056" i="5" s="1"/>
  <c r="M1056" i="5"/>
  <c r="K1057" i="5"/>
  <c r="L1057" i="5" s="1"/>
  <c r="M1057" i="5"/>
  <c r="K1058" i="5"/>
  <c r="L1058" i="5" s="1"/>
  <c r="M1058" i="5"/>
  <c r="K1059" i="5"/>
  <c r="L1059" i="5" s="1"/>
  <c r="M1059" i="5"/>
  <c r="K1060" i="5"/>
  <c r="L1060" i="5" s="1"/>
  <c r="M1060" i="5"/>
  <c r="K1061" i="5"/>
  <c r="L1061" i="5" s="1"/>
  <c r="M1061" i="5"/>
  <c r="K1062" i="5"/>
  <c r="L1062" i="5" s="1"/>
  <c r="M1062" i="5"/>
  <c r="K1063" i="5"/>
  <c r="L1063" i="5" s="1"/>
  <c r="M1063" i="5"/>
  <c r="K1064" i="5"/>
  <c r="L1064" i="5" s="1"/>
  <c r="M1064" i="5"/>
  <c r="K1065" i="5"/>
  <c r="L1065" i="5" s="1"/>
  <c r="M1065" i="5"/>
  <c r="K1066" i="5"/>
  <c r="L1066" i="5" s="1"/>
  <c r="M1066" i="5"/>
  <c r="K1067" i="5"/>
  <c r="L1067" i="5" s="1"/>
  <c r="M1067" i="5"/>
  <c r="K1068" i="5"/>
  <c r="L1068" i="5" s="1"/>
  <c r="M1068" i="5"/>
  <c r="K1069" i="5"/>
  <c r="L1069" i="5" s="1"/>
  <c r="M1069" i="5"/>
  <c r="K1070" i="5"/>
  <c r="L1070" i="5" s="1"/>
  <c r="M1070" i="5"/>
  <c r="K1071" i="5"/>
  <c r="L1071" i="5" s="1"/>
  <c r="M1071" i="5"/>
  <c r="K1072" i="5"/>
  <c r="L1072" i="5" s="1"/>
  <c r="M1072" i="5"/>
  <c r="K1073" i="5"/>
  <c r="L1073" i="5" s="1"/>
  <c r="M1073" i="5"/>
  <c r="K1074" i="5"/>
  <c r="L1074" i="5" s="1"/>
  <c r="M1074" i="5"/>
  <c r="K1075" i="5"/>
  <c r="L1075" i="5" s="1"/>
  <c r="M1075" i="5"/>
  <c r="K1076" i="5"/>
  <c r="L1076" i="5" s="1"/>
  <c r="M1076" i="5"/>
  <c r="K1077" i="5"/>
  <c r="L1077" i="5" s="1"/>
  <c r="M1077" i="5"/>
  <c r="K1078" i="5"/>
  <c r="L1078" i="5" s="1"/>
  <c r="M1078" i="5"/>
  <c r="K1079" i="5"/>
  <c r="L1079" i="5" s="1"/>
  <c r="M1079" i="5"/>
  <c r="K1080" i="5"/>
  <c r="L1080" i="5" s="1"/>
  <c r="M1080" i="5"/>
  <c r="K1081" i="5"/>
  <c r="L1081" i="5" s="1"/>
  <c r="M1081" i="5"/>
  <c r="K1082" i="5"/>
  <c r="L1082" i="5" s="1"/>
  <c r="M1082" i="5"/>
  <c r="K1083" i="5"/>
  <c r="L1083" i="5" s="1"/>
  <c r="M1083" i="5"/>
  <c r="K1084" i="5"/>
  <c r="L1084" i="5" s="1"/>
  <c r="M1084" i="5"/>
  <c r="K1085" i="5"/>
  <c r="L1085" i="5" s="1"/>
  <c r="M1085" i="5"/>
  <c r="K1086" i="5"/>
  <c r="L1086" i="5" s="1"/>
  <c r="M1086" i="5"/>
  <c r="K1087" i="5"/>
  <c r="L1087" i="5" s="1"/>
  <c r="M1087" i="5"/>
  <c r="K1088" i="5"/>
  <c r="L1088" i="5" s="1"/>
  <c r="M1088" i="5"/>
  <c r="K1089" i="5"/>
  <c r="L1089" i="5" s="1"/>
  <c r="M1089" i="5"/>
  <c r="K1090" i="5"/>
  <c r="L1090" i="5" s="1"/>
  <c r="M1090" i="5"/>
  <c r="K1091" i="5"/>
  <c r="L1091" i="5" s="1"/>
  <c r="M1091" i="5"/>
  <c r="K1092" i="5"/>
  <c r="L1092" i="5" s="1"/>
  <c r="M1092" i="5"/>
  <c r="K1093" i="5"/>
  <c r="L1093" i="5" s="1"/>
  <c r="M1093" i="5"/>
  <c r="K1094" i="5"/>
  <c r="L1094" i="5" s="1"/>
  <c r="M1094" i="5"/>
  <c r="K1095" i="5"/>
  <c r="L1095" i="5" s="1"/>
  <c r="M1095" i="5"/>
  <c r="K1096" i="5"/>
  <c r="L1096" i="5" s="1"/>
  <c r="M1096" i="5"/>
  <c r="K1097" i="5"/>
  <c r="L1097" i="5" s="1"/>
  <c r="M1097" i="5"/>
  <c r="K1098" i="5"/>
  <c r="L1098" i="5" s="1"/>
  <c r="M1098" i="5"/>
  <c r="K1099" i="5"/>
  <c r="L1099" i="5" s="1"/>
  <c r="M1099" i="5"/>
  <c r="K1100" i="5"/>
  <c r="L1100" i="5" s="1"/>
  <c r="M1100" i="5"/>
  <c r="K1101" i="5"/>
  <c r="L1101" i="5" s="1"/>
  <c r="M1101" i="5"/>
  <c r="K1102" i="5"/>
  <c r="L1102" i="5" s="1"/>
  <c r="M1102" i="5"/>
  <c r="K1103" i="5"/>
  <c r="L1103" i="5" s="1"/>
  <c r="M1103" i="5"/>
  <c r="K1104" i="5"/>
  <c r="L1104" i="5" s="1"/>
  <c r="M1104" i="5"/>
  <c r="K1105" i="5"/>
  <c r="L1105" i="5" s="1"/>
  <c r="M1105" i="5"/>
  <c r="K1106" i="5"/>
  <c r="L1106" i="5" s="1"/>
  <c r="M1106" i="5"/>
  <c r="K1107" i="5"/>
  <c r="L1107" i="5" s="1"/>
  <c r="M1107" i="5"/>
  <c r="K1108" i="5"/>
  <c r="L1108" i="5" s="1"/>
  <c r="M1108" i="5"/>
  <c r="K1109" i="5"/>
  <c r="L1109" i="5" s="1"/>
  <c r="M1109" i="5"/>
  <c r="K1110" i="5"/>
  <c r="L1110" i="5" s="1"/>
  <c r="M1110" i="5"/>
  <c r="K1111" i="5"/>
  <c r="L1111" i="5" s="1"/>
  <c r="M1111" i="5"/>
  <c r="K1112" i="5"/>
  <c r="L1112" i="5" s="1"/>
  <c r="M1112" i="5"/>
  <c r="K1113" i="5"/>
  <c r="L1113" i="5" s="1"/>
  <c r="M1113" i="5"/>
  <c r="K1114" i="5"/>
  <c r="L1114" i="5" s="1"/>
  <c r="M1114" i="5"/>
  <c r="K1115" i="5"/>
  <c r="L1115" i="5" s="1"/>
  <c r="M1115" i="5"/>
  <c r="K1116" i="5"/>
  <c r="L1116" i="5" s="1"/>
  <c r="M1116" i="5"/>
  <c r="K1117" i="5"/>
  <c r="L1117" i="5" s="1"/>
  <c r="M1117" i="5"/>
  <c r="K1118" i="5"/>
  <c r="L1118" i="5" s="1"/>
  <c r="M1118" i="5"/>
  <c r="K1119" i="5"/>
  <c r="L1119" i="5" s="1"/>
  <c r="M1119" i="5"/>
  <c r="K1120" i="5"/>
  <c r="L1120" i="5" s="1"/>
  <c r="M1120" i="5"/>
  <c r="K1121" i="5"/>
  <c r="L1121" i="5" s="1"/>
  <c r="M1121" i="5"/>
  <c r="K1123" i="5"/>
  <c r="L1123" i="5" s="1"/>
  <c r="M1123" i="5"/>
  <c r="K1124" i="5"/>
  <c r="L1124" i="5" s="1"/>
  <c r="M1124" i="5"/>
  <c r="K1125" i="5"/>
  <c r="L1125" i="5" s="1"/>
  <c r="M1125" i="5"/>
  <c r="K1126" i="5"/>
  <c r="L1126" i="5" s="1"/>
  <c r="M1126" i="5"/>
  <c r="K1127" i="5"/>
  <c r="L1127" i="5" s="1"/>
  <c r="M1127" i="5"/>
  <c r="K1128" i="5"/>
  <c r="L1128" i="5" s="1"/>
  <c r="M1128" i="5"/>
  <c r="K1129" i="5"/>
  <c r="L1129" i="5" s="1"/>
  <c r="M1129" i="5"/>
  <c r="K1130" i="5"/>
  <c r="L1130" i="5" s="1"/>
  <c r="M1130" i="5"/>
  <c r="K1131" i="5"/>
  <c r="L1131" i="5" s="1"/>
  <c r="M1131" i="5"/>
  <c r="K1132" i="5"/>
  <c r="L1132" i="5" s="1"/>
  <c r="M1132" i="5"/>
  <c r="K1133" i="5"/>
  <c r="L1133" i="5" s="1"/>
  <c r="M1133" i="5"/>
  <c r="K1134" i="5"/>
  <c r="L1134" i="5" s="1"/>
  <c r="M1134" i="5"/>
  <c r="K1135" i="5"/>
  <c r="L1135" i="5" s="1"/>
  <c r="M1135" i="5"/>
  <c r="K1136" i="5"/>
  <c r="L1136" i="5" s="1"/>
  <c r="M1136" i="5"/>
  <c r="K1137" i="5"/>
  <c r="L1137" i="5" s="1"/>
  <c r="M1137" i="5"/>
  <c r="K1138" i="5"/>
  <c r="L1138" i="5" s="1"/>
  <c r="M1138" i="5"/>
  <c r="K1139" i="5"/>
  <c r="L1139" i="5" s="1"/>
  <c r="M1139" i="5"/>
  <c r="K1140" i="5"/>
  <c r="L1140" i="5" s="1"/>
  <c r="M1140" i="5"/>
  <c r="K1141" i="5"/>
  <c r="L1141" i="5" s="1"/>
  <c r="M1141" i="5"/>
  <c r="K1142" i="5"/>
  <c r="L1142" i="5" s="1"/>
  <c r="M1142" i="5"/>
  <c r="K1143" i="5"/>
  <c r="L1143" i="5" s="1"/>
  <c r="M1143" i="5"/>
  <c r="K1144" i="5"/>
  <c r="L1144" i="5" s="1"/>
  <c r="M1144" i="5"/>
  <c r="K1145" i="5"/>
  <c r="L1145" i="5" s="1"/>
  <c r="M1145" i="5"/>
  <c r="K1146" i="5"/>
  <c r="L1146" i="5" s="1"/>
  <c r="M1146" i="5"/>
  <c r="K1147" i="5"/>
  <c r="L1147" i="5" s="1"/>
  <c r="M1147" i="5"/>
  <c r="K1148" i="5"/>
  <c r="L1148" i="5" s="1"/>
  <c r="M1148" i="5"/>
  <c r="K1149" i="5"/>
  <c r="L1149" i="5" s="1"/>
  <c r="M1149" i="5"/>
  <c r="K1150" i="5"/>
  <c r="L1150" i="5" s="1"/>
  <c r="M1150" i="5"/>
  <c r="K1151" i="5"/>
  <c r="L1151" i="5" s="1"/>
  <c r="M1151" i="5"/>
  <c r="K1152" i="5"/>
  <c r="L1152" i="5" s="1"/>
  <c r="M1152" i="5"/>
  <c r="K1153" i="5"/>
  <c r="L1153" i="5" s="1"/>
  <c r="M1153" i="5"/>
  <c r="K1154" i="5"/>
  <c r="L1154" i="5" s="1"/>
  <c r="M1154" i="5"/>
  <c r="K1155" i="5"/>
  <c r="L1155" i="5" s="1"/>
  <c r="M1155" i="5"/>
  <c r="K1156" i="5"/>
  <c r="L1156" i="5" s="1"/>
  <c r="M1156" i="5"/>
  <c r="K1157" i="5"/>
  <c r="L1157" i="5" s="1"/>
  <c r="M1157" i="5"/>
  <c r="K1158" i="5"/>
  <c r="L1158" i="5" s="1"/>
  <c r="M1158" i="5"/>
  <c r="K1159" i="5"/>
  <c r="L1159" i="5" s="1"/>
  <c r="M1159" i="5"/>
  <c r="K1160" i="5"/>
  <c r="L1160" i="5" s="1"/>
  <c r="M1160" i="5"/>
  <c r="K1161" i="5"/>
  <c r="L1161" i="5" s="1"/>
  <c r="M1161" i="5"/>
  <c r="K1162" i="5"/>
  <c r="L1162" i="5" s="1"/>
  <c r="M1162" i="5"/>
  <c r="K1163" i="5"/>
  <c r="L1163" i="5" s="1"/>
  <c r="M1163" i="5"/>
  <c r="K1164" i="5"/>
  <c r="L1164" i="5" s="1"/>
  <c r="M1164" i="5"/>
  <c r="K1165" i="5"/>
  <c r="L1165" i="5" s="1"/>
  <c r="M1165" i="5"/>
  <c r="K1166" i="5"/>
  <c r="L1166" i="5" s="1"/>
  <c r="M1166" i="5"/>
  <c r="K1167" i="5"/>
  <c r="L1167" i="5" s="1"/>
  <c r="M1167" i="5"/>
  <c r="K1168" i="5"/>
  <c r="L1168" i="5" s="1"/>
  <c r="M1168" i="5"/>
  <c r="K1169" i="5"/>
  <c r="L1169" i="5" s="1"/>
  <c r="M1169" i="5"/>
  <c r="K1170" i="5"/>
  <c r="L1170" i="5" s="1"/>
  <c r="M1170" i="5"/>
  <c r="K1171" i="5"/>
  <c r="L1171" i="5" s="1"/>
  <c r="M1171" i="5"/>
  <c r="K1172" i="5"/>
  <c r="L1172" i="5" s="1"/>
  <c r="M1172" i="5"/>
  <c r="K1173" i="5"/>
  <c r="L1173" i="5" s="1"/>
  <c r="M1173" i="5"/>
  <c r="K1174" i="5"/>
  <c r="L1174" i="5" s="1"/>
  <c r="M1174" i="5"/>
  <c r="K1175" i="5"/>
  <c r="L1175" i="5" s="1"/>
  <c r="M1175" i="5"/>
  <c r="K1176" i="5"/>
  <c r="L1176" i="5" s="1"/>
  <c r="M1176" i="5"/>
  <c r="K1177" i="5"/>
  <c r="L1177" i="5" s="1"/>
  <c r="M1177" i="5"/>
  <c r="K1178" i="5"/>
  <c r="L1178" i="5" s="1"/>
  <c r="M1178" i="5"/>
  <c r="K1179" i="5"/>
  <c r="L1179" i="5" s="1"/>
  <c r="M1179" i="5"/>
  <c r="K1180" i="5"/>
  <c r="L1180" i="5" s="1"/>
  <c r="M1180" i="5"/>
  <c r="K1181" i="5"/>
  <c r="L1181" i="5" s="1"/>
  <c r="M1181" i="5"/>
  <c r="K1182" i="5"/>
  <c r="L1182" i="5" s="1"/>
  <c r="M1182" i="5"/>
  <c r="K1183" i="5"/>
  <c r="L1183" i="5" s="1"/>
  <c r="M1183" i="5"/>
  <c r="K1184" i="5"/>
  <c r="L1184" i="5" s="1"/>
  <c r="M1184" i="5"/>
  <c r="K1185" i="5"/>
  <c r="L1185" i="5" s="1"/>
  <c r="M1185" i="5"/>
  <c r="K1186" i="5"/>
  <c r="L1186" i="5" s="1"/>
  <c r="M1186" i="5"/>
  <c r="K1187" i="5"/>
  <c r="L1187" i="5" s="1"/>
  <c r="M1187" i="5"/>
  <c r="K1188" i="5"/>
  <c r="L1188" i="5" s="1"/>
  <c r="M1188" i="5"/>
  <c r="K1189" i="5"/>
  <c r="L1189" i="5" s="1"/>
  <c r="M1189" i="5"/>
  <c r="K1190" i="5"/>
  <c r="L1190" i="5" s="1"/>
  <c r="M1190" i="5"/>
  <c r="K1191" i="5"/>
  <c r="L1191" i="5" s="1"/>
  <c r="M1191" i="5"/>
  <c r="K1192" i="5"/>
  <c r="L1192" i="5" s="1"/>
  <c r="M1192" i="5"/>
  <c r="K1193" i="5"/>
  <c r="L1193" i="5" s="1"/>
  <c r="M1193" i="5"/>
  <c r="K1194" i="5"/>
  <c r="L1194" i="5" s="1"/>
  <c r="M1194" i="5"/>
  <c r="K1195" i="5"/>
  <c r="L1195" i="5" s="1"/>
  <c r="M1195" i="5"/>
  <c r="K1196" i="5"/>
  <c r="L1196" i="5" s="1"/>
  <c r="M1196" i="5"/>
  <c r="K1197" i="5"/>
  <c r="L1197" i="5" s="1"/>
  <c r="M1197" i="5"/>
  <c r="K1198" i="5"/>
  <c r="L1198" i="5" s="1"/>
  <c r="M1198" i="5"/>
  <c r="K1199" i="5"/>
  <c r="L1199" i="5" s="1"/>
  <c r="M1199" i="5"/>
  <c r="K1200" i="5"/>
  <c r="L1200" i="5" s="1"/>
  <c r="M1200" i="5"/>
  <c r="K1201" i="5"/>
  <c r="L1201" i="5" s="1"/>
  <c r="M1201" i="5"/>
  <c r="K1202" i="5"/>
  <c r="L1202" i="5" s="1"/>
  <c r="M1202" i="5"/>
  <c r="K1203" i="5"/>
  <c r="L1203" i="5" s="1"/>
  <c r="M1203" i="5"/>
  <c r="K1204" i="5"/>
  <c r="L1204" i="5" s="1"/>
  <c r="M1204" i="5"/>
  <c r="K1205" i="5"/>
  <c r="L1205" i="5" s="1"/>
  <c r="M1205" i="5"/>
  <c r="K1206" i="5"/>
  <c r="L1206" i="5" s="1"/>
  <c r="M1206" i="5"/>
  <c r="K1207" i="5"/>
  <c r="L1207" i="5" s="1"/>
  <c r="M1207" i="5"/>
  <c r="K1208" i="5"/>
  <c r="L1208" i="5" s="1"/>
  <c r="M1208" i="5"/>
  <c r="K1209" i="5"/>
  <c r="L1209" i="5" s="1"/>
  <c r="M1209" i="5"/>
  <c r="K1210" i="5"/>
  <c r="L1210" i="5" s="1"/>
  <c r="M1210" i="5"/>
  <c r="K1211" i="5"/>
  <c r="L1211" i="5" s="1"/>
  <c r="M1211" i="5"/>
  <c r="K1212" i="5"/>
  <c r="L1212" i="5" s="1"/>
  <c r="M1212" i="5"/>
  <c r="K1213" i="5"/>
  <c r="L1213" i="5" s="1"/>
  <c r="M1213" i="5"/>
  <c r="K1214" i="5"/>
  <c r="L1214" i="5" s="1"/>
  <c r="M1214" i="5"/>
  <c r="K1215" i="5"/>
  <c r="L1215" i="5" s="1"/>
  <c r="M1215" i="5"/>
  <c r="K1216" i="5"/>
  <c r="L1216" i="5" s="1"/>
  <c r="M1216" i="5"/>
  <c r="K1218" i="5"/>
  <c r="L1218" i="5" s="1"/>
  <c r="M1218" i="5"/>
  <c r="K1219" i="5"/>
  <c r="L1219" i="5" s="1"/>
  <c r="M1219" i="5"/>
  <c r="K1220" i="5"/>
  <c r="L1220" i="5" s="1"/>
  <c r="M1220" i="5"/>
  <c r="K1221" i="5"/>
  <c r="L1221" i="5"/>
  <c r="M1221" i="5"/>
  <c r="K1222" i="5"/>
  <c r="L1222" i="5" s="1"/>
  <c r="M1222" i="5"/>
  <c r="K1223" i="5"/>
  <c r="L1223" i="5" s="1"/>
  <c r="M1223" i="5"/>
  <c r="K1224" i="5"/>
  <c r="L1224" i="5" s="1"/>
  <c r="M1224" i="5"/>
  <c r="K1225" i="5"/>
  <c r="L1225" i="5" s="1"/>
  <c r="M1225" i="5"/>
  <c r="K1226" i="5"/>
  <c r="L1226" i="5" s="1"/>
  <c r="M1226" i="5"/>
  <c r="K1227" i="5"/>
  <c r="L1227" i="5" s="1"/>
  <c r="M1227" i="5"/>
  <c r="K1228" i="5"/>
  <c r="L1228" i="5" s="1"/>
  <c r="M1228" i="5"/>
  <c r="K1229" i="5"/>
  <c r="L1229" i="5" s="1"/>
  <c r="M1229" i="5"/>
  <c r="K1230" i="5"/>
  <c r="L1230" i="5" s="1"/>
  <c r="M1230" i="5"/>
  <c r="K1231" i="5"/>
  <c r="L1231" i="5" s="1"/>
  <c r="M1231" i="5"/>
  <c r="K1232" i="5"/>
  <c r="L1232" i="5" s="1"/>
  <c r="M1232" i="5"/>
  <c r="K1233" i="5"/>
  <c r="L1233" i="5" s="1"/>
  <c r="M1233" i="5"/>
  <c r="K1234" i="5"/>
  <c r="L1234" i="5" s="1"/>
  <c r="M1234" i="5"/>
  <c r="K1235" i="5"/>
  <c r="L1235" i="5" s="1"/>
  <c r="M1235" i="5"/>
  <c r="K1236" i="5"/>
  <c r="L1236" i="5" s="1"/>
  <c r="M1236" i="5"/>
  <c r="K1237" i="5"/>
  <c r="L1237" i="5" s="1"/>
  <c r="M1237" i="5"/>
  <c r="K1238" i="5"/>
  <c r="L1238" i="5" s="1"/>
  <c r="M1238" i="5"/>
  <c r="K1239" i="5"/>
  <c r="L1239" i="5" s="1"/>
  <c r="M1239" i="5"/>
  <c r="K1240" i="5"/>
  <c r="L1240" i="5" s="1"/>
  <c r="M1240" i="5"/>
  <c r="K1241" i="5"/>
  <c r="L1241" i="5" s="1"/>
  <c r="M1241" i="5"/>
  <c r="K1242" i="5"/>
  <c r="L1242" i="5" s="1"/>
  <c r="M1242" i="5"/>
  <c r="K1243" i="5"/>
  <c r="L1243" i="5" s="1"/>
  <c r="M1243" i="5"/>
  <c r="K1244" i="5"/>
  <c r="L1244" i="5" s="1"/>
  <c r="M1244" i="5"/>
  <c r="K1245" i="5"/>
  <c r="L1245" i="5" s="1"/>
  <c r="M1245" i="5"/>
  <c r="K1246" i="5"/>
  <c r="L1246" i="5" s="1"/>
  <c r="M1246" i="5"/>
  <c r="K1247" i="5"/>
  <c r="L1247" i="5" s="1"/>
  <c r="M1247" i="5"/>
  <c r="K1248" i="5"/>
  <c r="L1248" i="5" s="1"/>
  <c r="M1248" i="5"/>
  <c r="K1249" i="5"/>
  <c r="L1249" i="5" s="1"/>
  <c r="M1249" i="5"/>
  <c r="K1250" i="5"/>
  <c r="L1250" i="5" s="1"/>
  <c r="M1250" i="5"/>
  <c r="K1251" i="5"/>
  <c r="L1251" i="5" s="1"/>
  <c r="M1251" i="5"/>
  <c r="K1252" i="5"/>
  <c r="L1252" i="5" s="1"/>
  <c r="M1252" i="5"/>
  <c r="K1253" i="5"/>
  <c r="L1253" i="5" s="1"/>
  <c r="M1253" i="5"/>
  <c r="K1254" i="5"/>
  <c r="L1254" i="5" s="1"/>
  <c r="M1254" i="5"/>
  <c r="K1255" i="5"/>
  <c r="L1255" i="5" s="1"/>
  <c r="M1255" i="5"/>
  <c r="K1256" i="5"/>
  <c r="L1256" i="5" s="1"/>
  <c r="M1256" i="5"/>
  <c r="K1257" i="5"/>
  <c r="L1257" i="5" s="1"/>
  <c r="M1257" i="5"/>
  <c r="K1258" i="5"/>
  <c r="L1258" i="5" s="1"/>
  <c r="M1258" i="5"/>
  <c r="K1259" i="5"/>
  <c r="L1259" i="5" s="1"/>
  <c r="M1259" i="5"/>
  <c r="K1260" i="5"/>
  <c r="L1260" i="5" s="1"/>
  <c r="M1260" i="5"/>
  <c r="K1261" i="5"/>
  <c r="L1261" i="5" s="1"/>
  <c r="M1261" i="5"/>
  <c r="K1262" i="5"/>
  <c r="L1262" i="5" s="1"/>
  <c r="M1262" i="5"/>
  <c r="K1263" i="5"/>
  <c r="L1263" i="5" s="1"/>
  <c r="M1263" i="5"/>
  <c r="K1264" i="5"/>
  <c r="L1264" i="5" s="1"/>
  <c r="M1264" i="5"/>
  <c r="K1265" i="5"/>
  <c r="L1265" i="5" s="1"/>
  <c r="M1265" i="5"/>
  <c r="K1266" i="5"/>
  <c r="L1266" i="5" s="1"/>
  <c r="M1266" i="5"/>
  <c r="K1267" i="5"/>
  <c r="L1267" i="5" s="1"/>
  <c r="M1267" i="5"/>
  <c r="K1268" i="5"/>
  <c r="L1268" i="5" s="1"/>
  <c r="M1268" i="5"/>
  <c r="K1269" i="5"/>
  <c r="L1269" i="5" s="1"/>
  <c r="M1269" i="5"/>
  <c r="K1270" i="5"/>
  <c r="L1270" i="5" s="1"/>
  <c r="M1270" i="5"/>
  <c r="K1271" i="5"/>
  <c r="L1271" i="5" s="1"/>
  <c r="M1271" i="5"/>
  <c r="K1272" i="5"/>
  <c r="L1272" i="5" s="1"/>
  <c r="M1272" i="5"/>
  <c r="K1273" i="5"/>
  <c r="L1273" i="5" s="1"/>
  <c r="M1273" i="5"/>
  <c r="K1274" i="5"/>
  <c r="L1274" i="5" s="1"/>
  <c r="M1274" i="5"/>
  <c r="K1275" i="5"/>
  <c r="L1275" i="5" s="1"/>
  <c r="M1275" i="5"/>
  <c r="K1276" i="5"/>
  <c r="L1276" i="5" s="1"/>
  <c r="M1276" i="5"/>
  <c r="K1278" i="5"/>
  <c r="L1278" i="5" s="1"/>
  <c r="M1278" i="5"/>
  <c r="K1279" i="5"/>
  <c r="L1279" i="5" s="1"/>
  <c r="M1279" i="5"/>
  <c r="K1280" i="5"/>
  <c r="L1280" i="5" s="1"/>
  <c r="M1280" i="5"/>
  <c r="K1281" i="5"/>
  <c r="L1281" i="5" s="1"/>
  <c r="M1281" i="5"/>
  <c r="K1282" i="5"/>
  <c r="L1282" i="5" s="1"/>
  <c r="M1282" i="5"/>
  <c r="K1283" i="5"/>
  <c r="L1283" i="5" s="1"/>
  <c r="M1283" i="5"/>
  <c r="K1284" i="5"/>
  <c r="L1284" i="5" s="1"/>
  <c r="M1284" i="5"/>
  <c r="K1285" i="5"/>
  <c r="L1285" i="5" s="1"/>
  <c r="M1285" i="5"/>
  <c r="K1286" i="5"/>
  <c r="L1286" i="5" s="1"/>
  <c r="M1286" i="5"/>
  <c r="K1287" i="5"/>
  <c r="L1287" i="5" s="1"/>
  <c r="M1287" i="5"/>
  <c r="K1288" i="5"/>
  <c r="L1288" i="5" s="1"/>
  <c r="M1288" i="5"/>
  <c r="K1289" i="5"/>
  <c r="L1289" i="5" s="1"/>
  <c r="M1289" i="5"/>
  <c r="K1290" i="5"/>
  <c r="L1290" i="5" s="1"/>
  <c r="M1290" i="5"/>
  <c r="K1291" i="5"/>
  <c r="L1291" i="5" s="1"/>
  <c r="M1291" i="5"/>
  <c r="K1292" i="5"/>
  <c r="L1292" i="5" s="1"/>
  <c r="M1292" i="5"/>
  <c r="K1293" i="5"/>
  <c r="L1293" i="5" s="1"/>
  <c r="M1293" i="5"/>
  <c r="K1294" i="5"/>
  <c r="L1294" i="5" s="1"/>
  <c r="M1294" i="5"/>
  <c r="K1295" i="5"/>
  <c r="L1295" i="5" s="1"/>
  <c r="M1295" i="5"/>
  <c r="K1296" i="5"/>
  <c r="L1296" i="5" s="1"/>
  <c r="M1296" i="5"/>
  <c r="K1297" i="5"/>
  <c r="L1297" i="5" s="1"/>
  <c r="M1297" i="5"/>
  <c r="K1298" i="5"/>
  <c r="L1298" i="5" s="1"/>
  <c r="M1298" i="5"/>
  <c r="K1299" i="5"/>
  <c r="L1299" i="5" s="1"/>
  <c r="M1299" i="5"/>
  <c r="K1300" i="5"/>
  <c r="L1300" i="5" s="1"/>
  <c r="M1300" i="5"/>
  <c r="K1301" i="5"/>
  <c r="L1301" i="5" s="1"/>
  <c r="M1301" i="5"/>
  <c r="K1302" i="5"/>
  <c r="L1302" i="5" s="1"/>
  <c r="M1302" i="5"/>
  <c r="K1303" i="5"/>
  <c r="L1303" i="5" s="1"/>
  <c r="M1303" i="5"/>
  <c r="K1304" i="5"/>
  <c r="L1304" i="5" s="1"/>
  <c r="M1304" i="5"/>
  <c r="K1305" i="5"/>
  <c r="L1305" i="5" s="1"/>
  <c r="M1305" i="5"/>
  <c r="K1306" i="5"/>
  <c r="L1306" i="5" s="1"/>
  <c r="M1306" i="5"/>
  <c r="K1307" i="5"/>
  <c r="L1307" i="5" s="1"/>
  <c r="M1307" i="5"/>
  <c r="K1308" i="5"/>
  <c r="L1308" i="5" s="1"/>
  <c r="M1308" i="5"/>
  <c r="K1309" i="5"/>
  <c r="L1309" i="5" s="1"/>
  <c r="M1309" i="5"/>
  <c r="K1310" i="5"/>
  <c r="L1310" i="5" s="1"/>
  <c r="M1310" i="5"/>
  <c r="K1311" i="5"/>
  <c r="L1311" i="5" s="1"/>
  <c r="M1311" i="5"/>
  <c r="K1312" i="5"/>
  <c r="L1312" i="5" s="1"/>
  <c r="M1312" i="5"/>
  <c r="K1313" i="5"/>
  <c r="L1313" i="5" s="1"/>
  <c r="M1313" i="5"/>
  <c r="K1314" i="5"/>
  <c r="L1314" i="5" s="1"/>
  <c r="M1314" i="5"/>
  <c r="K1315" i="5"/>
  <c r="L1315" i="5" s="1"/>
  <c r="M1315" i="5"/>
  <c r="K1316" i="5"/>
  <c r="L1316" i="5" s="1"/>
  <c r="M1316" i="5"/>
  <c r="K1317" i="5"/>
  <c r="L1317" i="5" s="1"/>
  <c r="M1317" i="5"/>
  <c r="K1318" i="5"/>
  <c r="L1318" i="5" s="1"/>
  <c r="M1318" i="5"/>
  <c r="K1319" i="5"/>
  <c r="L1319" i="5" s="1"/>
  <c r="M1319" i="5"/>
  <c r="K1320" i="5"/>
  <c r="L1320" i="5" s="1"/>
  <c r="M1320" i="5"/>
  <c r="K1321" i="5"/>
  <c r="L1321" i="5" s="1"/>
  <c r="M1321" i="5"/>
  <c r="K1322" i="5"/>
  <c r="L1322" i="5" s="1"/>
  <c r="M1322" i="5"/>
  <c r="K1323" i="5"/>
  <c r="L1323" i="5" s="1"/>
  <c r="M1323" i="5"/>
  <c r="K1324" i="5"/>
  <c r="L1324" i="5" s="1"/>
  <c r="M1324" i="5"/>
  <c r="K1325" i="5"/>
  <c r="L1325" i="5" s="1"/>
  <c r="M1325" i="5"/>
  <c r="K1326" i="5"/>
  <c r="L1326" i="5" s="1"/>
  <c r="M1326" i="5"/>
  <c r="K1327" i="5"/>
  <c r="L1327" i="5" s="1"/>
  <c r="M1327" i="5"/>
  <c r="K1328" i="5"/>
  <c r="L1328" i="5" s="1"/>
  <c r="M1328" i="5"/>
  <c r="K1329" i="5"/>
  <c r="L1329" i="5" s="1"/>
  <c r="M1329" i="5"/>
  <c r="K1330" i="5"/>
  <c r="L1330" i="5" s="1"/>
  <c r="M1330" i="5"/>
  <c r="K1331" i="5"/>
  <c r="L1331" i="5" s="1"/>
  <c r="M1331" i="5"/>
  <c r="K1332" i="5"/>
  <c r="L1332" i="5" s="1"/>
  <c r="M1332" i="5"/>
  <c r="K1333" i="5"/>
  <c r="L1333" i="5" s="1"/>
  <c r="M1333" i="5"/>
  <c r="K1334" i="5"/>
  <c r="L1334" i="5" s="1"/>
  <c r="M1334" i="5"/>
  <c r="K1335" i="5"/>
  <c r="L1335" i="5" s="1"/>
  <c r="M1335" i="5"/>
  <c r="K1336" i="5"/>
  <c r="L1336" i="5" s="1"/>
  <c r="M1336" i="5"/>
  <c r="K1337" i="5"/>
  <c r="L1337" i="5" s="1"/>
  <c r="M1337" i="5"/>
  <c r="K1338" i="5"/>
  <c r="L1338" i="5" s="1"/>
  <c r="M1338" i="5"/>
  <c r="K1339" i="5"/>
  <c r="L1339" i="5" s="1"/>
  <c r="M1339" i="5"/>
  <c r="K1340" i="5"/>
  <c r="L1340" i="5" s="1"/>
  <c r="M1340" i="5"/>
  <c r="K1341" i="5"/>
  <c r="L1341" i="5" s="1"/>
  <c r="M1341" i="5"/>
  <c r="K1342" i="5"/>
  <c r="L1342" i="5" s="1"/>
  <c r="M1342" i="5"/>
  <c r="K1343" i="5"/>
  <c r="L1343" i="5" s="1"/>
  <c r="M1343" i="5"/>
  <c r="K1344" i="5"/>
  <c r="L1344" i="5" s="1"/>
  <c r="M1344" i="5"/>
  <c r="K1345" i="5"/>
  <c r="L1345" i="5" s="1"/>
  <c r="M1345" i="5"/>
  <c r="K1346" i="5"/>
  <c r="L1346" i="5" s="1"/>
  <c r="M1346" i="5"/>
  <c r="K1347" i="5"/>
  <c r="L1347" i="5" s="1"/>
  <c r="M1347" i="5"/>
  <c r="K1348" i="5"/>
  <c r="L1348" i="5" s="1"/>
  <c r="M1348" i="5"/>
  <c r="K1349" i="5"/>
  <c r="L1349" i="5" s="1"/>
  <c r="M1349" i="5"/>
  <c r="K1350" i="5"/>
  <c r="L1350" i="5" s="1"/>
  <c r="M1350" i="5"/>
  <c r="K1351" i="5"/>
  <c r="L1351" i="5" s="1"/>
  <c r="M1351" i="5"/>
  <c r="K1352" i="5"/>
  <c r="L1352" i="5" s="1"/>
  <c r="M1352" i="5"/>
  <c r="K1353" i="5"/>
  <c r="L1353" i="5" s="1"/>
  <c r="M1353" i="5"/>
  <c r="K1354" i="5"/>
  <c r="L1354" i="5" s="1"/>
  <c r="M1354" i="5"/>
  <c r="K1355" i="5"/>
  <c r="L1355" i="5" s="1"/>
  <c r="M1355" i="5"/>
  <c r="K1356" i="5"/>
  <c r="L1356" i="5" s="1"/>
  <c r="M1356" i="5"/>
  <c r="K1357" i="5"/>
  <c r="L1357" i="5" s="1"/>
  <c r="M1357" i="5"/>
  <c r="K1358" i="5"/>
  <c r="L1358" i="5" s="1"/>
  <c r="M1358" i="5"/>
  <c r="K1359" i="5"/>
  <c r="L1359" i="5" s="1"/>
  <c r="M1359" i="5"/>
  <c r="K1360" i="5"/>
  <c r="L1360" i="5" s="1"/>
  <c r="M1360" i="5"/>
  <c r="K1361" i="5"/>
  <c r="L1361" i="5" s="1"/>
  <c r="M1361" i="5"/>
  <c r="K1362" i="5"/>
  <c r="L1362" i="5" s="1"/>
  <c r="M1362" i="5"/>
  <c r="K1363" i="5"/>
  <c r="L1363" i="5" s="1"/>
  <c r="M1363" i="5"/>
  <c r="K1364" i="5"/>
  <c r="L1364" i="5" s="1"/>
  <c r="M1364" i="5"/>
  <c r="K1365" i="5"/>
  <c r="L1365" i="5" s="1"/>
  <c r="M1365" i="5"/>
  <c r="K1366" i="5"/>
  <c r="L1366" i="5" s="1"/>
  <c r="M1366" i="5"/>
  <c r="K1367" i="5"/>
  <c r="L1367" i="5" s="1"/>
  <c r="M1367" i="5"/>
  <c r="K1368" i="5"/>
  <c r="L1368" i="5" s="1"/>
  <c r="M1368" i="5"/>
  <c r="K1369" i="5"/>
  <c r="L1369" i="5" s="1"/>
  <c r="M1369" i="5"/>
  <c r="K1370" i="5"/>
  <c r="L1370" i="5" s="1"/>
  <c r="M1370" i="5"/>
  <c r="K1371" i="5"/>
  <c r="L1371" i="5" s="1"/>
  <c r="M1371" i="5"/>
  <c r="K1372" i="5"/>
  <c r="L1372" i="5" s="1"/>
  <c r="M1372" i="5"/>
  <c r="K1373" i="5"/>
  <c r="L1373" i="5" s="1"/>
  <c r="M1373" i="5"/>
  <c r="K1374" i="5"/>
  <c r="L1374" i="5" s="1"/>
  <c r="M1374" i="5"/>
  <c r="K1375" i="5"/>
  <c r="L1375" i="5" s="1"/>
  <c r="M1375" i="5"/>
  <c r="K1376" i="5"/>
  <c r="L1376" i="5" s="1"/>
  <c r="M1376" i="5"/>
  <c r="K1377" i="5"/>
  <c r="L1377" i="5" s="1"/>
  <c r="M1377" i="5"/>
  <c r="K1378" i="5"/>
  <c r="L1378" i="5" s="1"/>
  <c r="M1378" i="5"/>
  <c r="K1379" i="5"/>
  <c r="L1379" i="5" s="1"/>
  <c r="M1379" i="5"/>
  <c r="K1380" i="5"/>
  <c r="L1380" i="5" s="1"/>
  <c r="M1380" i="5"/>
  <c r="K1381" i="5"/>
  <c r="L1381" i="5" s="1"/>
  <c r="M1381" i="5"/>
  <c r="K1382" i="5"/>
  <c r="L1382" i="5" s="1"/>
  <c r="M1382" i="5"/>
  <c r="K1383" i="5"/>
  <c r="L1383" i="5" s="1"/>
  <c r="M1383" i="5"/>
  <c r="K1385" i="5"/>
  <c r="L1385" i="5" s="1"/>
  <c r="M1385" i="5"/>
  <c r="K1386" i="5"/>
  <c r="L1386" i="5" s="1"/>
  <c r="M1386" i="5"/>
  <c r="K1387" i="5"/>
  <c r="L1387" i="5" s="1"/>
  <c r="M1387" i="5"/>
  <c r="K1388" i="5"/>
  <c r="L1388" i="5" s="1"/>
  <c r="M1388" i="5"/>
  <c r="K1389" i="5"/>
  <c r="L1389" i="5" s="1"/>
  <c r="M1389" i="5"/>
  <c r="K1390" i="5"/>
  <c r="L1390" i="5" s="1"/>
  <c r="M1390" i="5"/>
  <c r="K1391" i="5"/>
  <c r="L1391" i="5" s="1"/>
  <c r="M1391" i="5"/>
  <c r="K1392" i="5"/>
  <c r="L1392" i="5" s="1"/>
  <c r="M1392" i="5"/>
  <c r="K1393" i="5"/>
  <c r="L1393" i="5" s="1"/>
  <c r="M1393" i="5"/>
  <c r="K1394" i="5"/>
  <c r="L1394" i="5" s="1"/>
  <c r="M1394" i="5"/>
  <c r="K1395" i="5"/>
  <c r="L1395" i="5" s="1"/>
  <c r="M1395" i="5"/>
  <c r="K1396" i="5"/>
  <c r="L1396" i="5" s="1"/>
  <c r="M1396" i="5"/>
  <c r="K1397" i="5"/>
  <c r="L1397" i="5" s="1"/>
  <c r="M1397" i="5"/>
  <c r="K1398" i="5"/>
  <c r="L1398" i="5" s="1"/>
  <c r="M1398" i="5"/>
  <c r="K1399" i="5"/>
  <c r="L1399" i="5" s="1"/>
  <c r="M1399" i="5"/>
  <c r="K1400" i="5"/>
  <c r="L1400" i="5" s="1"/>
  <c r="M1400" i="5"/>
  <c r="K1401" i="5"/>
  <c r="L1401" i="5" s="1"/>
  <c r="M1401" i="5"/>
  <c r="K1402" i="5"/>
  <c r="L1402" i="5" s="1"/>
  <c r="M1402" i="5"/>
  <c r="K1403" i="5"/>
  <c r="L1403" i="5" s="1"/>
  <c r="M1403" i="5"/>
  <c r="K1404" i="5"/>
  <c r="L1404" i="5" s="1"/>
  <c r="M1404" i="5"/>
  <c r="K1405" i="5"/>
  <c r="L1405" i="5" s="1"/>
  <c r="M1405" i="5"/>
  <c r="K1406" i="5"/>
  <c r="L1406" i="5" s="1"/>
  <c r="M1406" i="5"/>
  <c r="K1407" i="5"/>
  <c r="L1407" i="5" s="1"/>
  <c r="M1407" i="5"/>
  <c r="K1408" i="5"/>
  <c r="L1408" i="5" s="1"/>
  <c r="M1408" i="5"/>
  <c r="K1409" i="5"/>
  <c r="L1409" i="5" s="1"/>
  <c r="M1409" i="5"/>
  <c r="K1410" i="5"/>
  <c r="L1410" i="5" s="1"/>
  <c r="M1410" i="5"/>
  <c r="K1411" i="5"/>
  <c r="L1411" i="5" s="1"/>
  <c r="M1411" i="5"/>
  <c r="K1412" i="5"/>
  <c r="L1412" i="5" s="1"/>
  <c r="M1412" i="5"/>
  <c r="K1413" i="5"/>
  <c r="L1413" i="5" s="1"/>
  <c r="M1413" i="5"/>
  <c r="K1414" i="5"/>
  <c r="L1414" i="5" s="1"/>
  <c r="M1414" i="5"/>
  <c r="K1415" i="5"/>
  <c r="L1415" i="5" s="1"/>
  <c r="M1415" i="5"/>
  <c r="K1416" i="5"/>
  <c r="L1416" i="5" s="1"/>
  <c r="M1416" i="5"/>
  <c r="K1417" i="5"/>
  <c r="L1417" i="5" s="1"/>
  <c r="M1417" i="5"/>
  <c r="K1418" i="5"/>
  <c r="L1418" i="5" s="1"/>
  <c r="M1418" i="5"/>
  <c r="K1419" i="5"/>
  <c r="L1419" i="5" s="1"/>
  <c r="M1419" i="5"/>
  <c r="K1420" i="5"/>
  <c r="L1420" i="5" s="1"/>
  <c r="M1420" i="5"/>
  <c r="K1421" i="5"/>
  <c r="L1421" i="5" s="1"/>
  <c r="M1421" i="5"/>
  <c r="K1422" i="5"/>
  <c r="L1422" i="5" s="1"/>
  <c r="M1422" i="5"/>
  <c r="K1423" i="5"/>
  <c r="L1423" i="5" s="1"/>
  <c r="M1423" i="5"/>
  <c r="K1424" i="5"/>
  <c r="L1424" i="5" s="1"/>
  <c r="M1424" i="5"/>
  <c r="K1425" i="5"/>
  <c r="L1425" i="5" s="1"/>
  <c r="M1425" i="5"/>
  <c r="K1426" i="5"/>
  <c r="L1426" i="5" s="1"/>
  <c r="M1426" i="5"/>
  <c r="K1427" i="5"/>
  <c r="L1427" i="5" s="1"/>
  <c r="M1427" i="5"/>
  <c r="K1428" i="5"/>
  <c r="L1428" i="5" s="1"/>
  <c r="M1428" i="5"/>
  <c r="K1429" i="5"/>
  <c r="L1429" i="5" s="1"/>
  <c r="M1429" i="5"/>
  <c r="K1430" i="5"/>
  <c r="L1430" i="5" s="1"/>
  <c r="M1430" i="5"/>
  <c r="K1431" i="5"/>
  <c r="L1431" i="5" s="1"/>
  <c r="M1431" i="5"/>
  <c r="K1432" i="5"/>
  <c r="L1432" i="5" s="1"/>
  <c r="M1432" i="5"/>
  <c r="K1433" i="5"/>
  <c r="L1433" i="5" s="1"/>
  <c r="M1433" i="5"/>
  <c r="K1434" i="5"/>
  <c r="L1434" i="5" s="1"/>
  <c r="M1434" i="5"/>
  <c r="K1435" i="5"/>
  <c r="L1435" i="5" s="1"/>
  <c r="M1435" i="5"/>
  <c r="K1436" i="5"/>
  <c r="L1436" i="5" s="1"/>
  <c r="M1436" i="5"/>
  <c r="K1437" i="5"/>
  <c r="L1437" i="5" s="1"/>
  <c r="M1437" i="5"/>
  <c r="K1438" i="5"/>
  <c r="L1438" i="5" s="1"/>
  <c r="M1438" i="5"/>
  <c r="K1439" i="5"/>
  <c r="L1439" i="5" s="1"/>
  <c r="M1439" i="5"/>
  <c r="K1440" i="5"/>
  <c r="L1440" i="5" s="1"/>
  <c r="M1440" i="5"/>
  <c r="K1441" i="5"/>
  <c r="L1441" i="5" s="1"/>
  <c r="M1441" i="5"/>
  <c r="K1442" i="5"/>
  <c r="L1442" i="5" s="1"/>
  <c r="M1442" i="5"/>
  <c r="K1443" i="5"/>
  <c r="L1443" i="5" s="1"/>
  <c r="M1443" i="5"/>
  <c r="K1444" i="5"/>
  <c r="L1444" i="5" s="1"/>
  <c r="M1444" i="5"/>
  <c r="K1445" i="5"/>
  <c r="L1445" i="5" s="1"/>
  <c r="M1445" i="5"/>
  <c r="K1446" i="5"/>
  <c r="L1446" i="5" s="1"/>
  <c r="M1446" i="5"/>
  <c r="K1447" i="5"/>
  <c r="L1447" i="5" s="1"/>
  <c r="M1447" i="5"/>
  <c r="K1448" i="5"/>
  <c r="L1448" i="5" s="1"/>
  <c r="M1448" i="5"/>
  <c r="K1449" i="5"/>
  <c r="L1449" i="5" s="1"/>
  <c r="M1449" i="5"/>
  <c r="K1450" i="5"/>
  <c r="L1450" i="5" s="1"/>
  <c r="M1450" i="5"/>
  <c r="K1451" i="5"/>
  <c r="L1451" i="5" s="1"/>
  <c r="M1451" i="5"/>
  <c r="K1452" i="5"/>
  <c r="L1452" i="5" s="1"/>
  <c r="M1452" i="5"/>
  <c r="K1453" i="5"/>
  <c r="L1453" i="5" s="1"/>
  <c r="M1453" i="5"/>
  <c r="K1454" i="5"/>
  <c r="L1454" i="5" s="1"/>
  <c r="M1454" i="5"/>
  <c r="K1455" i="5"/>
  <c r="L1455" i="5" s="1"/>
  <c r="M1455" i="5"/>
  <c r="K1456" i="5"/>
  <c r="L1456" i="5" s="1"/>
  <c r="M1456" i="5"/>
  <c r="K1457" i="5"/>
  <c r="L1457" i="5" s="1"/>
  <c r="M1457" i="5"/>
  <c r="K1458" i="5"/>
  <c r="L1458" i="5" s="1"/>
  <c r="M1458" i="5"/>
  <c r="K1459" i="5"/>
  <c r="L1459" i="5" s="1"/>
  <c r="M1459" i="5"/>
  <c r="K1460" i="5"/>
  <c r="L1460" i="5" s="1"/>
  <c r="M1460" i="5"/>
  <c r="K1461" i="5"/>
  <c r="L1461" i="5" s="1"/>
  <c r="M1461" i="5"/>
  <c r="K1462" i="5"/>
  <c r="L1462" i="5" s="1"/>
  <c r="M1462" i="5"/>
  <c r="K1463" i="5"/>
  <c r="L1463" i="5" s="1"/>
  <c r="M1463" i="5"/>
  <c r="K1464" i="5"/>
  <c r="L1464" i="5" s="1"/>
  <c r="M1464" i="5"/>
  <c r="K1466" i="5"/>
  <c r="L1466" i="5" s="1"/>
  <c r="M1466" i="5"/>
  <c r="K1467" i="5"/>
  <c r="L1467" i="5" s="1"/>
  <c r="M1467" i="5"/>
  <c r="K1468" i="5"/>
  <c r="L1468" i="5" s="1"/>
  <c r="M1468" i="5"/>
  <c r="K1469" i="5"/>
  <c r="L1469" i="5" s="1"/>
  <c r="M1469" i="5"/>
  <c r="K1470" i="5"/>
  <c r="L1470" i="5" s="1"/>
  <c r="M1470" i="5"/>
  <c r="K1471" i="5"/>
  <c r="L1471" i="5" s="1"/>
  <c r="M1471" i="5"/>
  <c r="K1472" i="5"/>
  <c r="L1472" i="5" s="1"/>
  <c r="M1472" i="5"/>
  <c r="K1473" i="5"/>
  <c r="L1473" i="5" s="1"/>
  <c r="M1473" i="5"/>
  <c r="K1474" i="5"/>
  <c r="L1474" i="5" s="1"/>
  <c r="M1474" i="5"/>
  <c r="K1475" i="5"/>
  <c r="L1475" i="5" s="1"/>
  <c r="M1475" i="5"/>
  <c r="K1476" i="5"/>
  <c r="L1476" i="5" s="1"/>
  <c r="M1476" i="5"/>
  <c r="K1477" i="5"/>
  <c r="L1477" i="5" s="1"/>
  <c r="M1477" i="5"/>
  <c r="K1478" i="5"/>
  <c r="L1478" i="5" s="1"/>
  <c r="M1478" i="5"/>
  <c r="K1479" i="5"/>
  <c r="L1479" i="5" s="1"/>
  <c r="M1479" i="5"/>
  <c r="K1480" i="5"/>
  <c r="L1480" i="5" s="1"/>
  <c r="M1480" i="5"/>
  <c r="K1481" i="5"/>
  <c r="L1481" i="5" s="1"/>
  <c r="M1481" i="5"/>
  <c r="K1482" i="5"/>
  <c r="L1482" i="5" s="1"/>
  <c r="M1482" i="5"/>
  <c r="K1483" i="5"/>
  <c r="L1483" i="5" s="1"/>
  <c r="M1483" i="5"/>
  <c r="K1484" i="5"/>
  <c r="L1484" i="5" s="1"/>
  <c r="M1484" i="5"/>
  <c r="K1485" i="5"/>
  <c r="L1485" i="5" s="1"/>
  <c r="M1485" i="5"/>
  <c r="K1486" i="5"/>
  <c r="L1486" i="5" s="1"/>
  <c r="M1486" i="5"/>
  <c r="K1487" i="5"/>
  <c r="L1487" i="5" s="1"/>
  <c r="M1487" i="5"/>
  <c r="K1488" i="5"/>
  <c r="L1488" i="5" s="1"/>
  <c r="M1488" i="5"/>
  <c r="K1489" i="5"/>
  <c r="L1489" i="5" s="1"/>
  <c r="M1489" i="5"/>
  <c r="K1490" i="5"/>
  <c r="L1490" i="5" s="1"/>
  <c r="M1490" i="5"/>
  <c r="K1491" i="5"/>
  <c r="L1491" i="5" s="1"/>
  <c r="M1491" i="5"/>
  <c r="K1492" i="5"/>
  <c r="L1492" i="5" s="1"/>
  <c r="M1492" i="5"/>
  <c r="K1493" i="5"/>
  <c r="L1493" i="5" s="1"/>
  <c r="M1493" i="5"/>
  <c r="K1494" i="5"/>
  <c r="L1494" i="5" s="1"/>
  <c r="M1494" i="5"/>
  <c r="K1495" i="5"/>
  <c r="L1495" i="5" s="1"/>
  <c r="M1495" i="5"/>
  <c r="K1496" i="5"/>
  <c r="L1496" i="5" s="1"/>
  <c r="M1496" i="5"/>
  <c r="K1497" i="5"/>
  <c r="L1497" i="5" s="1"/>
  <c r="M1497" i="5"/>
  <c r="K1498" i="5"/>
  <c r="L1498" i="5" s="1"/>
  <c r="M1498" i="5"/>
  <c r="K1499" i="5"/>
  <c r="L1499" i="5" s="1"/>
  <c r="M1499" i="5"/>
  <c r="K1500" i="5"/>
  <c r="L1500" i="5" s="1"/>
  <c r="M1500" i="5"/>
  <c r="K1501" i="5"/>
  <c r="L1501" i="5" s="1"/>
  <c r="M1501" i="5"/>
  <c r="K1502" i="5"/>
  <c r="L1502" i="5" s="1"/>
  <c r="M1502" i="5"/>
  <c r="K1503" i="5"/>
  <c r="L1503" i="5" s="1"/>
  <c r="M1503" i="5"/>
  <c r="K1504" i="5"/>
  <c r="L1504" i="5" s="1"/>
  <c r="M1504" i="5"/>
  <c r="K1505" i="5"/>
  <c r="L1505" i="5" s="1"/>
  <c r="M1505" i="5"/>
  <c r="K1506" i="5"/>
  <c r="L1506" i="5" s="1"/>
  <c r="M1506" i="5"/>
  <c r="K1507" i="5"/>
  <c r="L1507" i="5" s="1"/>
  <c r="M1507" i="5"/>
  <c r="K1508" i="5"/>
  <c r="L1508" i="5" s="1"/>
  <c r="M1508" i="5"/>
  <c r="K1509" i="5"/>
  <c r="L1509" i="5" s="1"/>
  <c r="M1509" i="5"/>
  <c r="K1510" i="5"/>
  <c r="L1510" i="5" s="1"/>
  <c r="M1510" i="5"/>
  <c r="K1511" i="5"/>
  <c r="L1511" i="5" s="1"/>
  <c r="M1511" i="5"/>
  <c r="K1512" i="5"/>
  <c r="L1512" i="5" s="1"/>
  <c r="M1512" i="5"/>
  <c r="K1513" i="5"/>
  <c r="L1513" i="5" s="1"/>
  <c r="M1513" i="5"/>
  <c r="K1514" i="5"/>
  <c r="L1514" i="5" s="1"/>
  <c r="M1514" i="5"/>
  <c r="K1515" i="5"/>
  <c r="L1515" i="5" s="1"/>
  <c r="M1515" i="5"/>
  <c r="K1516" i="5"/>
  <c r="L1516" i="5" s="1"/>
  <c r="M1516" i="5"/>
  <c r="K1517" i="5"/>
  <c r="L1517" i="5" s="1"/>
  <c r="M1517" i="5"/>
  <c r="K1518" i="5"/>
  <c r="L1518" i="5" s="1"/>
  <c r="M1518" i="5"/>
  <c r="K1519" i="5"/>
  <c r="L1519" i="5" s="1"/>
  <c r="M1519" i="5"/>
  <c r="K1520" i="5"/>
  <c r="L1520" i="5" s="1"/>
  <c r="M1520" i="5"/>
  <c r="K1521" i="5"/>
  <c r="L1521" i="5" s="1"/>
  <c r="M1521" i="5"/>
  <c r="K1522" i="5"/>
  <c r="L1522" i="5" s="1"/>
  <c r="M1522" i="5"/>
  <c r="K1523" i="5"/>
  <c r="L1523" i="5" s="1"/>
  <c r="M1523" i="5"/>
  <c r="K1524" i="5"/>
  <c r="L1524" i="5" s="1"/>
  <c r="M1524" i="5"/>
  <c r="K1525" i="5"/>
  <c r="L1525" i="5" s="1"/>
  <c r="M1525" i="5"/>
  <c r="K1526" i="5"/>
  <c r="L1526" i="5" s="1"/>
  <c r="M1526" i="5"/>
  <c r="K1527" i="5"/>
  <c r="L1527" i="5" s="1"/>
  <c r="M1527" i="5"/>
  <c r="K1528" i="5"/>
  <c r="L1528" i="5" s="1"/>
  <c r="M1528" i="5"/>
  <c r="K1529" i="5"/>
  <c r="L1529" i="5" s="1"/>
  <c r="M1529" i="5"/>
  <c r="K1530" i="5"/>
  <c r="L1530" i="5" s="1"/>
  <c r="M1530" i="5"/>
  <c r="K1531" i="5"/>
  <c r="L1531" i="5" s="1"/>
  <c r="M1531" i="5"/>
  <c r="K1532" i="5"/>
  <c r="L1532" i="5" s="1"/>
  <c r="M1532" i="5"/>
  <c r="K1533" i="5"/>
  <c r="L1533" i="5" s="1"/>
  <c r="M1533" i="5"/>
  <c r="K1534" i="5"/>
  <c r="L1534" i="5" s="1"/>
  <c r="M1534" i="5"/>
  <c r="K1535" i="5"/>
  <c r="L1535" i="5" s="1"/>
  <c r="M1535" i="5"/>
  <c r="K1536" i="5"/>
  <c r="L1536" i="5" s="1"/>
  <c r="M1536" i="5"/>
  <c r="K1537" i="5"/>
  <c r="L1537" i="5" s="1"/>
  <c r="M1537" i="5"/>
  <c r="K1538" i="5"/>
  <c r="L1538" i="5" s="1"/>
  <c r="M1538" i="5"/>
  <c r="K1539" i="5"/>
  <c r="L1539" i="5" s="1"/>
  <c r="M1539" i="5"/>
  <c r="K1540" i="5"/>
  <c r="L1540" i="5" s="1"/>
  <c r="M1540" i="5"/>
  <c r="K1541" i="5"/>
  <c r="L1541" i="5" s="1"/>
  <c r="M1541" i="5"/>
  <c r="K1542" i="5"/>
  <c r="L1542" i="5" s="1"/>
  <c r="M1542" i="5"/>
  <c r="K1543" i="5"/>
  <c r="L1543" i="5" s="1"/>
  <c r="M1543" i="5"/>
  <c r="K1544" i="5"/>
  <c r="L1544" i="5" s="1"/>
  <c r="M1544" i="5"/>
  <c r="K1545" i="5"/>
  <c r="L1545" i="5" s="1"/>
  <c r="M1545" i="5"/>
  <c r="K1547" i="5"/>
  <c r="L1547" i="5" s="1"/>
  <c r="M1547" i="5"/>
  <c r="K1548" i="5"/>
  <c r="L1548" i="5" s="1"/>
  <c r="M1548" i="5"/>
  <c r="K1549" i="5"/>
  <c r="L1549" i="5" s="1"/>
  <c r="M1549" i="5"/>
  <c r="K1550" i="5"/>
  <c r="L1550" i="5" s="1"/>
  <c r="M1550" i="5"/>
  <c r="K1551" i="5"/>
  <c r="L1551" i="5" s="1"/>
  <c r="M1551" i="5"/>
  <c r="K1552" i="5"/>
  <c r="L1552" i="5" s="1"/>
  <c r="M1552" i="5"/>
  <c r="K1553" i="5"/>
  <c r="L1553" i="5" s="1"/>
  <c r="M1553" i="5"/>
  <c r="K1554" i="5"/>
  <c r="L1554" i="5" s="1"/>
  <c r="M1554" i="5"/>
  <c r="K1555" i="5"/>
  <c r="L1555" i="5" s="1"/>
  <c r="M1555" i="5"/>
  <c r="K1556" i="5"/>
  <c r="L1556" i="5" s="1"/>
  <c r="M1556" i="5"/>
  <c r="K1557" i="5"/>
  <c r="L1557" i="5" s="1"/>
  <c r="M1557" i="5"/>
  <c r="K1558" i="5"/>
  <c r="L1558" i="5" s="1"/>
  <c r="M1558" i="5"/>
  <c r="K1559" i="5"/>
  <c r="L1559" i="5" s="1"/>
  <c r="M1559" i="5"/>
  <c r="K1560" i="5"/>
  <c r="L1560" i="5" s="1"/>
  <c r="M1560" i="5"/>
  <c r="K1561" i="5"/>
  <c r="L1561" i="5" s="1"/>
  <c r="M1561" i="5"/>
  <c r="K1562" i="5"/>
  <c r="L1562" i="5" s="1"/>
  <c r="M1562" i="5"/>
  <c r="K1563" i="5"/>
  <c r="L1563" i="5" s="1"/>
  <c r="M1563" i="5"/>
  <c r="K1564" i="5"/>
  <c r="L1564" i="5" s="1"/>
  <c r="M1564" i="5"/>
  <c r="K1565" i="5"/>
  <c r="L1565" i="5" s="1"/>
  <c r="M1565" i="5"/>
  <c r="K1566" i="5"/>
  <c r="L1566" i="5" s="1"/>
  <c r="M1566" i="5"/>
  <c r="K1567" i="5"/>
  <c r="L1567" i="5" s="1"/>
  <c r="M1567" i="5"/>
  <c r="K1568" i="5"/>
  <c r="L1568" i="5" s="1"/>
  <c r="M1568" i="5"/>
  <c r="K1569" i="5"/>
  <c r="L1569" i="5" s="1"/>
  <c r="M1569" i="5"/>
  <c r="K1570" i="5"/>
  <c r="L1570" i="5" s="1"/>
  <c r="M1570" i="5"/>
  <c r="K1571" i="5"/>
  <c r="L1571" i="5" s="1"/>
  <c r="M1571" i="5"/>
  <c r="K1572" i="5"/>
  <c r="L1572" i="5" s="1"/>
  <c r="M1572" i="5"/>
  <c r="K1573" i="5"/>
  <c r="L1573" i="5" s="1"/>
  <c r="M1573" i="5"/>
  <c r="K1574" i="5"/>
  <c r="L1574" i="5" s="1"/>
  <c r="M1574" i="5"/>
  <c r="K1575" i="5"/>
  <c r="L1575" i="5" s="1"/>
  <c r="M1575" i="5"/>
  <c r="K1576" i="5"/>
  <c r="L1576" i="5" s="1"/>
  <c r="M1576" i="5"/>
  <c r="K1577" i="5"/>
  <c r="L1577" i="5" s="1"/>
  <c r="M1577" i="5"/>
  <c r="K1578" i="5"/>
  <c r="L1578" i="5" s="1"/>
  <c r="M1578" i="5"/>
  <c r="K1579" i="5"/>
  <c r="L1579" i="5" s="1"/>
  <c r="M1579" i="5"/>
  <c r="K1580" i="5"/>
  <c r="L1580" i="5" s="1"/>
  <c r="M1580" i="5"/>
  <c r="K1581" i="5"/>
  <c r="L1581" i="5" s="1"/>
  <c r="M1581" i="5"/>
  <c r="K1582" i="5"/>
  <c r="L1582" i="5" s="1"/>
  <c r="M1582" i="5"/>
  <c r="K1583" i="5"/>
  <c r="L1583" i="5" s="1"/>
  <c r="M1583" i="5"/>
  <c r="K1584" i="5"/>
  <c r="L1584" i="5" s="1"/>
  <c r="M1584" i="5"/>
  <c r="K1585" i="5"/>
  <c r="L1585" i="5" s="1"/>
  <c r="M1585" i="5"/>
  <c r="K1586" i="5"/>
  <c r="L1586" i="5" s="1"/>
  <c r="M1586" i="5"/>
  <c r="K1587" i="5"/>
  <c r="L1587" i="5" s="1"/>
  <c r="M1587" i="5"/>
  <c r="K1588" i="5"/>
  <c r="L1588" i="5" s="1"/>
  <c r="M1588" i="5"/>
  <c r="K1589" i="5"/>
  <c r="L1589" i="5" s="1"/>
  <c r="M1589" i="5"/>
  <c r="K1590" i="5"/>
  <c r="L1590" i="5" s="1"/>
  <c r="M1590" i="5"/>
  <c r="K1591" i="5"/>
  <c r="L1591" i="5" s="1"/>
  <c r="M1591" i="5"/>
  <c r="K1592" i="5"/>
  <c r="L1592" i="5" s="1"/>
  <c r="M1592" i="5"/>
  <c r="K1593" i="5"/>
  <c r="L1593" i="5" s="1"/>
  <c r="M1593" i="5"/>
  <c r="K1594" i="5"/>
  <c r="L1594" i="5" s="1"/>
  <c r="M1594" i="5"/>
  <c r="K1595" i="5"/>
  <c r="L1595" i="5" s="1"/>
  <c r="M1595" i="5"/>
  <c r="K1596" i="5"/>
  <c r="L1596" i="5" s="1"/>
  <c r="M1596" i="5"/>
  <c r="K1597" i="5"/>
  <c r="L1597" i="5" s="1"/>
  <c r="M1597" i="5"/>
  <c r="K1598" i="5"/>
  <c r="L1598" i="5" s="1"/>
  <c r="M1598" i="5"/>
  <c r="K1599" i="5"/>
  <c r="L1599" i="5" s="1"/>
  <c r="M1599" i="5"/>
  <c r="K1600" i="5"/>
  <c r="L1600" i="5" s="1"/>
  <c r="M1600" i="5"/>
  <c r="K1601" i="5"/>
  <c r="L1601" i="5" s="1"/>
  <c r="M1601" i="5"/>
  <c r="K1602" i="5"/>
  <c r="L1602" i="5" s="1"/>
  <c r="M1602" i="5"/>
  <c r="K1603" i="5"/>
  <c r="L1603" i="5" s="1"/>
  <c r="M1603" i="5"/>
  <c r="K1604" i="5"/>
  <c r="L1604" i="5" s="1"/>
  <c r="M1604" i="5"/>
  <c r="K1605" i="5"/>
  <c r="L1605" i="5" s="1"/>
  <c r="M1605" i="5"/>
  <c r="K1606" i="5"/>
  <c r="L1606" i="5" s="1"/>
  <c r="M1606" i="5"/>
  <c r="K1607" i="5"/>
  <c r="L1607" i="5" s="1"/>
  <c r="M1607" i="5"/>
  <c r="K1608" i="5"/>
  <c r="L1608" i="5" s="1"/>
  <c r="M1608" i="5"/>
  <c r="K1609" i="5"/>
  <c r="L1609" i="5" s="1"/>
  <c r="M1609" i="5"/>
  <c r="K1610" i="5"/>
  <c r="L1610" i="5" s="1"/>
  <c r="M1610" i="5"/>
  <c r="K1611" i="5"/>
  <c r="L1611" i="5" s="1"/>
  <c r="M1611" i="5"/>
  <c r="K1612" i="5"/>
  <c r="L1612" i="5" s="1"/>
  <c r="M1612" i="5"/>
  <c r="K1613" i="5"/>
  <c r="L1613" i="5" s="1"/>
  <c r="M1613" i="5"/>
  <c r="K1614" i="5"/>
  <c r="L1614" i="5" s="1"/>
  <c r="M1614" i="5"/>
  <c r="K1615" i="5"/>
  <c r="L1615" i="5" s="1"/>
  <c r="M1615" i="5"/>
  <c r="K1616" i="5"/>
  <c r="L1616" i="5" s="1"/>
  <c r="M1616" i="5"/>
  <c r="K1617" i="5"/>
  <c r="L1617" i="5" s="1"/>
  <c r="M1617" i="5"/>
  <c r="K1618" i="5"/>
  <c r="L1618" i="5" s="1"/>
  <c r="M1618" i="5"/>
  <c r="K1619" i="5"/>
  <c r="L1619" i="5" s="1"/>
  <c r="M1619" i="5"/>
  <c r="K1620" i="5"/>
  <c r="L1620" i="5" s="1"/>
  <c r="M1620" i="5"/>
  <c r="K1621" i="5"/>
  <c r="L1621" i="5" s="1"/>
  <c r="M1621" i="5"/>
  <c r="K1622" i="5"/>
  <c r="L1622" i="5" s="1"/>
  <c r="M1622" i="5"/>
  <c r="K1623" i="5"/>
  <c r="L1623" i="5" s="1"/>
  <c r="M1623" i="5"/>
  <c r="K1624" i="5"/>
  <c r="L1624" i="5" s="1"/>
  <c r="M1624" i="5"/>
  <c r="K1625" i="5"/>
  <c r="L1625" i="5" s="1"/>
  <c r="M1625" i="5"/>
  <c r="K1626" i="5"/>
  <c r="L1626" i="5" s="1"/>
  <c r="M1626" i="5"/>
  <c r="K1627" i="5"/>
  <c r="L1627" i="5" s="1"/>
  <c r="M1627" i="5"/>
  <c r="K1628" i="5"/>
  <c r="L1628" i="5" s="1"/>
  <c r="M1628" i="5"/>
  <c r="K1629" i="5"/>
  <c r="L1629" i="5" s="1"/>
  <c r="M1629" i="5"/>
  <c r="K1630" i="5"/>
  <c r="L1630" i="5" s="1"/>
  <c r="M1630" i="5"/>
  <c r="K1631" i="5"/>
  <c r="L1631" i="5" s="1"/>
  <c r="M1631" i="5"/>
  <c r="K1632" i="5"/>
  <c r="L1632" i="5" s="1"/>
  <c r="M1632" i="5"/>
  <c r="K1633" i="5"/>
  <c r="L1633" i="5" s="1"/>
  <c r="M1633" i="5"/>
  <c r="K1634" i="5"/>
  <c r="L1634" i="5" s="1"/>
  <c r="M1634" i="5"/>
  <c r="K1635" i="5"/>
  <c r="L1635" i="5" s="1"/>
  <c r="M1635" i="5"/>
  <c r="K1636" i="5"/>
  <c r="L1636" i="5" s="1"/>
  <c r="M1636" i="5"/>
  <c r="K1637" i="5"/>
  <c r="L1637" i="5" s="1"/>
  <c r="M1637" i="5"/>
  <c r="K1638" i="5"/>
  <c r="L1638" i="5" s="1"/>
  <c r="M1638" i="5"/>
  <c r="K1639" i="5"/>
  <c r="L1639" i="5" s="1"/>
  <c r="M1639" i="5"/>
  <c r="K1640" i="5"/>
  <c r="L1640" i="5" s="1"/>
  <c r="M1640" i="5"/>
  <c r="K1641" i="5"/>
  <c r="L1641" i="5" s="1"/>
  <c r="M1641" i="5"/>
  <c r="K1642" i="5"/>
  <c r="L1642" i="5" s="1"/>
  <c r="M1642" i="5"/>
  <c r="K1643" i="5"/>
  <c r="L1643" i="5" s="1"/>
  <c r="M1643" i="5"/>
  <c r="K1644" i="5"/>
  <c r="L1644" i="5" s="1"/>
  <c r="M1644" i="5"/>
  <c r="K1645" i="5"/>
  <c r="L1645" i="5" s="1"/>
  <c r="M1645" i="5"/>
  <c r="K1646" i="5"/>
  <c r="L1646" i="5" s="1"/>
  <c r="M1646" i="5"/>
  <c r="K1648" i="5"/>
  <c r="L1648" i="5" s="1"/>
  <c r="M1648" i="5"/>
  <c r="K1649" i="5"/>
  <c r="L1649" i="5" s="1"/>
  <c r="M1649" i="5"/>
  <c r="K1650" i="5"/>
  <c r="L1650" i="5" s="1"/>
  <c r="M1650" i="5"/>
  <c r="K1651" i="5"/>
  <c r="L1651" i="5" s="1"/>
  <c r="M1651" i="5"/>
  <c r="K1652" i="5"/>
  <c r="L1652" i="5" s="1"/>
  <c r="M1652" i="5"/>
  <c r="K1653" i="5"/>
  <c r="L1653" i="5" s="1"/>
  <c r="M1653" i="5"/>
  <c r="K1654" i="5"/>
  <c r="L1654" i="5" s="1"/>
  <c r="M1654" i="5"/>
  <c r="K1655" i="5"/>
  <c r="L1655" i="5" s="1"/>
  <c r="M1655" i="5"/>
  <c r="K1656" i="5"/>
  <c r="L1656" i="5" s="1"/>
  <c r="M1656" i="5"/>
  <c r="K1657" i="5"/>
  <c r="L1657" i="5" s="1"/>
  <c r="M1657" i="5"/>
  <c r="K1658" i="5"/>
  <c r="L1658" i="5" s="1"/>
  <c r="M1658" i="5"/>
  <c r="K1659" i="5"/>
  <c r="L1659" i="5" s="1"/>
  <c r="M1659" i="5"/>
  <c r="K1660" i="5"/>
  <c r="L1660" i="5" s="1"/>
  <c r="M1660" i="5"/>
  <c r="K1661" i="5"/>
  <c r="L1661" i="5" s="1"/>
  <c r="M1661" i="5"/>
  <c r="K1662" i="5"/>
  <c r="L1662" i="5" s="1"/>
  <c r="M1662" i="5"/>
  <c r="K1663" i="5"/>
  <c r="L1663" i="5" s="1"/>
  <c r="M1663" i="5"/>
  <c r="K1664" i="5"/>
  <c r="L1664" i="5" s="1"/>
  <c r="M1664" i="5"/>
  <c r="K1665" i="5"/>
  <c r="L1665" i="5" s="1"/>
  <c r="M1665" i="5"/>
  <c r="K1666" i="5"/>
  <c r="L1666" i="5" s="1"/>
  <c r="M1666" i="5"/>
  <c r="K1667" i="5"/>
  <c r="L1667" i="5" s="1"/>
  <c r="M1667" i="5"/>
  <c r="K1668" i="5"/>
  <c r="L1668" i="5" s="1"/>
  <c r="M1668" i="5"/>
  <c r="K1669" i="5"/>
  <c r="L1669" i="5" s="1"/>
  <c r="M1669" i="5"/>
  <c r="K1670" i="5"/>
  <c r="L1670" i="5" s="1"/>
  <c r="M1670" i="5"/>
  <c r="K1671" i="5"/>
  <c r="L1671" i="5" s="1"/>
  <c r="M1671" i="5"/>
  <c r="K1672" i="5"/>
  <c r="L1672" i="5" s="1"/>
  <c r="M1672" i="5"/>
  <c r="K1673" i="5"/>
  <c r="L1673" i="5" s="1"/>
  <c r="M1673" i="5"/>
  <c r="K1674" i="5"/>
  <c r="L1674" i="5" s="1"/>
  <c r="M1674" i="5"/>
  <c r="K1675" i="5"/>
  <c r="L1675" i="5" s="1"/>
  <c r="M1675" i="5"/>
  <c r="K1676" i="5"/>
  <c r="L1676" i="5" s="1"/>
  <c r="M1676" i="5"/>
  <c r="K1677" i="5"/>
  <c r="L1677" i="5" s="1"/>
  <c r="M1677" i="5"/>
  <c r="K1678" i="5"/>
  <c r="L1678" i="5" s="1"/>
  <c r="M1678" i="5"/>
  <c r="K1679" i="5"/>
  <c r="L1679" i="5" s="1"/>
  <c r="M1679" i="5"/>
  <c r="K1680" i="5"/>
  <c r="L1680" i="5" s="1"/>
  <c r="M1680" i="5"/>
  <c r="K1681" i="5"/>
  <c r="L1681" i="5" s="1"/>
  <c r="M1681" i="5"/>
  <c r="K1682" i="5"/>
  <c r="L1682" i="5" s="1"/>
  <c r="M1682" i="5"/>
  <c r="K1683" i="5"/>
  <c r="L1683" i="5" s="1"/>
  <c r="M1683" i="5"/>
  <c r="K1684" i="5"/>
  <c r="L1684" i="5" s="1"/>
  <c r="M1684" i="5"/>
  <c r="K1685" i="5"/>
  <c r="L1685" i="5" s="1"/>
  <c r="M1685" i="5"/>
  <c r="K1686" i="5"/>
  <c r="L1686" i="5" s="1"/>
  <c r="M1686" i="5"/>
  <c r="K1687" i="5"/>
  <c r="L1687" i="5" s="1"/>
  <c r="M1687" i="5"/>
  <c r="K1688" i="5"/>
  <c r="L1688" i="5" s="1"/>
  <c r="M1688" i="5"/>
  <c r="K1689" i="5"/>
  <c r="L1689" i="5" s="1"/>
  <c r="M1689" i="5"/>
  <c r="K1690" i="5"/>
  <c r="L1690" i="5" s="1"/>
  <c r="M1690" i="5"/>
  <c r="K1691" i="5"/>
  <c r="L1691" i="5" s="1"/>
  <c r="M1691" i="5"/>
  <c r="K1692" i="5"/>
  <c r="L1692" i="5" s="1"/>
  <c r="M1692" i="5"/>
  <c r="K1693" i="5"/>
  <c r="L1693" i="5" s="1"/>
  <c r="M1693" i="5"/>
  <c r="K1694" i="5"/>
  <c r="L1694" i="5" s="1"/>
  <c r="M1694" i="5"/>
  <c r="K1695" i="5"/>
  <c r="L1695" i="5" s="1"/>
  <c r="M1695" i="5"/>
  <c r="K1696" i="5"/>
  <c r="L1696" i="5" s="1"/>
  <c r="M1696" i="5"/>
  <c r="K1697" i="5"/>
  <c r="L1697" i="5" s="1"/>
  <c r="M1697" i="5"/>
  <c r="K1698" i="5"/>
  <c r="L1698" i="5" s="1"/>
  <c r="M1698" i="5"/>
  <c r="K1699" i="5"/>
  <c r="L1699" i="5" s="1"/>
  <c r="M1699" i="5"/>
  <c r="K1700" i="5"/>
  <c r="L1700" i="5" s="1"/>
  <c r="M1700" i="5"/>
  <c r="K1701" i="5"/>
  <c r="L1701" i="5" s="1"/>
  <c r="M1701" i="5"/>
  <c r="K1702" i="5"/>
  <c r="L1702" i="5" s="1"/>
  <c r="M1702" i="5"/>
  <c r="K1703" i="5"/>
  <c r="L1703" i="5" s="1"/>
  <c r="M1703" i="5"/>
  <c r="K1704" i="5"/>
  <c r="L1704" i="5" s="1"/>
  <c r="M1704" i="5"/>
  <c r="K1705" i="5"/>
  <c r="L1705" i="5" s="1"/>
  <c r="M1705" i="5"/>
  <c r="K1706" i="5"/>
  <c r="L1706" i="5" s="1"/>
  <c r="M1706" i="5"/>
  <c r="K1707" i="5"/>
  <c r="L1707" i="5" s="1"/>
  <c r="M1707" i="5"/>
  <c r="K1708" i="5"/>
  <c r="L1708" i="5" s="1"/>
  <c r="M1708" i="5"/>
  <c r="K1709" i="5"/>
  <c r="L1709" i="5" s="1"/>
  <c r="M1709" i="5"/>
  <c r="K1710" i="5"/>
  <c r="L1710" i="5" s="1"/>
  <c r="M1710" i="5"/>
  <c r="K1711" i="5"/>
  <c r="L1711" i="5" s="1"/>
  <c r="M1711" i="5"/>
  <c r="K1712" i="5"/>
  <c r="L1712" i="5" s="1"/>
  <c r="M1712" i="5"/>
  <c r="K1713" i="5"/>
  <c r="L1713" i="5" s="1"/>
  <c r="M1713" i="5"/>
  <c r="K1714" i="5"/>
  <c r="L1714" i="5" s="1"/>
  <c r="M1714" i="5"/>
  <c r="K1715" i="5"/>
  <c r="L1715" i="5" s="1"/>
  <c r="M1715" i="5"/>
  <c r="K1716" i="5"/>
  <c r="L1716" i="5" s="1"/>
  <c r="M1716" i="5"/>
  <c r="K1717" i="5"/>
  <c r="L1717" i="5" s="1"/>
  <c r="M1717" i="5"/>
  <c r="K1718" i="5"/>
  <c r="L1718" i="5" s="1"/>
  <c r="M1718" i="5"/>
  <c r="K1719" i="5"/>
  <c r="L1719" i="5" s="1"/>
  <c r="M1719" i="5"/>
  <c r="K1720" i="5"/>
  <c r="L1720" i="5" s="1"/>
  <c r="M1720" i="5"/>
  <c r="K1721" i="5"/>
  <c r="L1721" i="5" s="1"/>
  <c r="M1721" i="5"/>
  <c r="K1722" i="5"/>
  <c r="L1722" i="5" s="1"/>
  <c r="M1722" i="5"/>
  <c r="K1723" i="5"/>
  <c r="L1723" i="5" s="1"/>
  <c r="M1723" i="5"/>
  <c r="K1724" i="5"/>
  <c r="L1724" i="5" s="1"/>
  <c r="M1724" i="5"/>
  <c r="K1725" i="5"/>
  <c r="L1725" i="5" s="1"/>
  <c r="M1725" i="5"/>
  <c r="K1726" i="5"/>
  <c r="L1726" i="5" s="1"/>
  <c r="M1726" i="5"/>
  <c r="K1727" i="5"/>
  <c r="L1727" i="5" s="1"/>
  <c r="M1727" i="5"/>
  <c r="K1728" i="5"/>
  <c r="L1728" i="5" s="1"/>
  <c r="M1728" i="5"/>
  <c r="K1729" i="5"/>
  <c r="L1729" i="5" s="1"/>
  <c r="M1729" i="5"/>
  <c r="K1730" i="5"/>
  <c r="L1730" i="5" s="1"/>
  <c r="M1730" i="5"/>
  <c r="K1731" i="5"/>
  <c r="L1731" i="5" s="1"/>
  <c r="M1731" i="5"/>
  <c r="K1732" i="5"/>
  <c r="L1732" i="5" s="1"/>
  <c r="M1732" i="5"/>
  <c r="K1733" i="5"/>
  <c r="L1733" i="5" s="1"/>
  <c r="M1733" i="5"/>
  <c r="K1734" i="5"/>
  <c r="L1734" i="5" s="1"/>
  <c r="M1734" i="5"/>
  <c r="K1735" i="5"/>
  <c r="L1735" i="5" s="1"/>
  <c r="M1735" i="5"/>
  <c r="K1736" i="5"/>
  <c r="L1736" i="5" s="1"/>
  <c r="M1736" i="5"/>
  <c r="K1737" i="5"/>
  <c r="L1737" i="5" s="1"/>
  <c r="M1737" i="5"/>
  <c r="K1738" i="5"/>
  <c r="L1738" i="5" s="1"/>
  <c r="M1738" i="5"/>
  <c r="K1739" i="5"/>
  <c r="L1739" i="5" s="1"/>
  <c r="M1739" i="5"/>
  <c r="K1740" i="5"/>
  <c r="L1740" i="5" s="1"/>
  <c r="M1740" i="5"/>
  <c r="K1741" i="5"/>
  <c r="L1741" i="5" s="1"/>
  <c r="M1741" i="5"/>
  <c r="K1742" i="5"/>
  <c r="L1742" i="5" s="1"/>
  <c r="M1742" i="5"/>
  <c r="K1743" i="5"/>
  <c r="L1743" i="5" s="1"/>
  <c r="M1743" i="5"/>
  <c r="K1744" i="5"/>
  <c r="L1744" i="5" s="1"/>
  <c r="M1744" i="5"/>
  <c r="K1745" i="5"/>
  <c r="L1745" i="5" s="1"/>
  <c r="M1745" i="5"/>
  <c r="K1746" i="5"/>
  <c r="L1746" i="5" s="1"/>
  <c r="M1746" i="5"/>
  <c r="K1747" i="5"/>
  <c r="L1747" i="5" s="1"/>
  <c r="M1747" i="5"/>
  <c r="K1748" i="5"/>
  <c r="L1748" i="5" s="1"/>
  <c r="M1748" i="5"/>
  <c r="K1749" i="5"/>
  <c r="L1749" i="5" s="1"/>
  <c r="M1749" i="5"/>
  <c r="K1750" i="5"/>
  <c r="L1750" i="5" s="1"/>
  <c r="M1750" i="5"/>
  <c r="K1751" i="5"/>
  <c r="L1751" i="5" s="1"/>
  <c r="M1751" i="5"/>
  <c r="K1752" i="5"/>
  <c r="L1752" i="5" s="1"/>
  <c r="M1752" i="5"/>
  <c r="K1753" i="5"/>
  <c r="L1753" i="5" s="1"/>
  <c r="M1753" i="5"/>
  <c r="K1754" i="5"/>
  <c r="L1754" i="5" s="1"/>
  <c r="M1754" i="5"/>
  <c r="K1755" i="5"/>
  <c r="L1755" i="5" s="1"/>
  <c r="M1755" i="5"/>
  <c r="K1756" i="5"/>
  <c r="L1756" i="5" s="1"/>
  <c r="M1756" i="5"/>
  <c r="K1757" i="5"/>
  <c r="L1757" i="5" s="1"/>
  <c r="M1757" i="5"/>
  <c r="K1758" i="5"/>
  <c r="L1758" i="5" s="1"/>
  <c r="M1758" i="5"/>
  <c r="K1759" i="5"/>
  <c r="L1759" i="5" s="1"/>
  <c r="M1759" i="5"/>
  <c r="K1760" i="5"/>
  <c r="L1760" i="5" s="1"/>
  <c r="M1760" i="5"/>
  <c r="K1761" i="5"/>
  <c r="L1761" i="5" s="1"/>
  <c r="M1761" i="5"/>
  <c r="K1762" i="5"/>
  <c r="L1762" i="5" s="1"/>
  <c r="M1762" i="5"/>
  <c r="K1763" i="5"/>
  <c r="L1763" i="5" s="1"/>
  <c r="M1763" i="5"/>
  <c r="K1764" i="5"/>
  <c r="L1764" i="5" s="1"/>
  <c r="M1764" i="5"/>
  <c r="K1765" i="5"/>
  <c r="L1765" i="5" s="1"/>
  <c r="M1765" i="5"/>
  <c r="K1766" i="5"/>
  <c r="L1766" i="5" s="1"/>
  <c r="M1766" i="5"/>
  <c r="K1767" i="5"/>
  <c r="L1767" i="5" s="1"/>
  <c r="M1767" i="5"/>
  <c r="K1768" i="5"/>
  <c r="L1768" i="5" s="1"/>
  <c r="M1768" i="5"/>
  <c r="K1770" i="5"/>
  <c r="L1770" i="5" s="1"/>
  <c r="M1770" i="5"/>
  <c r="K1771" i="5"/>
  <c r="L1771" i="5" s="1"/>
  <c r="M1771" i="5"/>
  <c r="K1772" i="5"/>
  <c r="L1772" i="5" s="1"/>
  <c r="M1772" i="5"/>
  <c r="K1773" i="5"/>
  <c r="L1773" i="5" s="1"/>
  <c r="M1773" i="5"/>
  <c r="K1774" i="5"/>
  <c r="L1774" i="5" s="1"/>
  <c r="M1774" i="5"/>
  <c r="K1775" i="5"/>
  <c r="L1775" i="5" s="1"/>
  <c r="M1775" i="5"/>
  <c r="K1776" i="5"/>
  <c r="L1776" i="5" s="1"/>
  <c r="M1776" i="5"/>
  <c r="K1777" i="5"/>
  <c r="L1777" i="5" s="1"/>
  <c r="M1777" i="5"/>
  <c r="K1778" i="5"/>
  <c r="L1778" i="5" s="1"/>
  <c r="M1778" i="5"/>
  <c r="K1779" i="5"/>
  <c r="L1779" i="5" s="1"/>
  <c r="M1779" i="5"/>
  <c r="K1780" i="5"/>
  <c r="L1780" i="5" s="1"/>
  <c r="M1780" i="5"/>
  <c r="K1781" i="5"/>
  <c r="L1781" i="5" s="1"/>
  <c r="M1781" i="5"/>
  <c r="K1782" i="5"/>
  <c r="L1782" i="5" s="1"/>
  <c r="M1782" i="5"/>
  <c r="K1783" i="5"/>
  <c r="L1783" i="5" s="1"/>
  <c r="M1783" i="5"/>
  <c r="K1784" i="5"/>
  <c r="L1784" i="5" s="1"/>
  <c r="M1784" i="5"/>
  <c r="K1785" i="5"/>
  <c r="L1785" i="5" s="1"/>
  <c r="M1785" i="5"/>
  <c r="K1786" i="5"/>
  <c r="L1786" i="5" s="1"/>
  <c r="M1786" i="5"/>
  <c r="K1787" i="5"/>
  <c r="L1787" i="5" s="1"/>
  <c r="M1787" i="5"/>
  <c r="K1788" i="5"/>
  <c r="L1788" i="5" s="1"/>
  <c r="M1788" i="5"/>
  <c r="K1789" i="5"/>
  <c r="L1789" i="5" s="1"/>
  <c r="M1789" i="5"/>
  <c r="K1790" i="5"/>
  <c r="L1790" i="5" s="1"/>
  <c r="M1790" i="5"/>
  <c r="K1791" i="5"/>
  <c r="L1791" i="5" s="1"/>
  <c r="M1791" i="5"/>
  <c r="K1792" i="5"/>
  <c r="L1792" i="5" s="1"/>
  <c r="M1792" i="5"/>
  <c r="K1793" i="5"/>
  <c r="L1793" i="5" s="1"/>
  <c r="M1793" i="5"/>
  <c r="K1794" i="5"/>
  <c r="L1794" i="5" s="1"/>
  <c r="M1794" i="5"/>
  <c r="K1795" i="5"/>
  <c r="L1795" i="5" s="1"/>
  <c r="M1795" i="5"/>
  <c r="K1796" i="5"/>
  <c r="L1796" i="5" s="1"/>
  <c r="M1796" i="5"/>
  <c r="K1797" i="5"/>
  <c r="L1797" i="5" s="1"/>
  <c r="M1797" i="5"/>
  <c r="K1798" i="5"/>
  <c r="L1798" i="5" s="1"/>
  <c r="M1798" i="5"/>
  <c r="K1799" i="5"/>
  <c r="L1799" i="5" s="1"/>
  <c r="M1799" i="5"/>
  <c r="K1800" i="5"/>
  <c r="L1800" i="5" s="1"/>
  <c r="M1800" i="5"/>
  <c r="K1801" i="5"/>
  <c r="L1801" i="5" s="1"/>
  <c r="M1801" i="5"/>
  <c r="K1802" i="5"/>
  <c r="L1802" i="5" s="1"/>
  <c r="M1802" i="5"/>
  <c r="K1803" i="5"/>
  <c r="L1803" i="5" s="1"/>
  <c r="M1803" i="5"/>
  <c r="K1804" i="5"/>
  <c r="L1804" i="5" s="1"/>
  <c r="M1804" i="5"/>
  <c r="K1805" i="5"/>
  <c r="L1805" i="5" s="1"/>
  <c r="M1805" i="5"/>
  <c r="K1806" i="5"/>
  <c r="L1806" i="5" s="1"/>
  <c r="M1806" i="5"/>
  <c r="K1807" i="5"/>
  <c r="L1807" i="5" s="1"/>
  <c r="M1807" i="5"/>
  <c r="K1808" i="5"/>
  <c r="L1808" i="5" s="1"/>
  <c r="M1808" i="5"/>
  <c r="K1809" i="5"/>
  <c r="L1809" i="5" s="1"/>
  <c r="M1809" i="5"/>
  <c r="K1810" i="5"/>
  <c r="L1810" i="5" s="1"/>
  <c r="M1810" i="5"/>
  <c r="K1811" i="5"/>
  <c r="L1811" i="5" s="1"/>
  <c r="M1811" i="5"/>
  <c r="K1812" i="5"/>
  <c r="L1812" i="5" s="1"/>
  <c r="M1812" i="5"/>
  <c r="K1813" i="5"/>
  <c r="L1813" i="5" s="1"/>
  <c r="M1813" i="5"/>
  <c r="K1814" i="5"/>
  <c r="L1814" i="5" s="1"/>
  <c r="M1814" i="5"/>
  <c r="K1815" i="5"/>
  <c r="L1815" i="5" s="1"/>
  <c r="M1815" i="5"/>
  <c r="K1816" i="5"/>
  <c r="L1816" i="5" s="1"/>
  <c r="M1816" i="5"/>
  <c r="K1817" i="5"/>
  <c r="L1817" i="5" s="1"/>
  <c r="M1817" i="5"/>
  <c r="K1818" i="5"/>
  <c r="L1818" i="5" s="1"/>
  <c r="M1818" i="5"/>
  <c r="K1819" i="5"/>
  <c r="L1819" i="5" s="1"/>
  <c r="M1819" i="5"/>
  <c r="K1820" i="5"/>
  <c r="L1820" i="5" s="1"/>
  <c r="M1820" i="5"/>
  <c r="K1821" i="5"/>
  <c r="L1821" i="5" s="1"/>
  <c r="M1821" i="5"/>
  <c r="K1822" i="5"/>
  <c r="L1822" i="5" s="1"/>
  <c r="M1822" i="5"/>
  <c r="K1823" i="5"/>
  <c r="L1823" i="5" s="1"/>
  <c r="M1823" i="5"/>
  <c r="K1824" i="5"/>
  <c r="L1824" i="5" s="1"/>
  <c r="M1824" i="5"/>
  <c r="K1825" i="5"/>
  <c r="L1825" i="5" s="1"/>
  <c r="M1825" i="5"/>
  <c r="K1826" i="5"/>
  <c r="L1826" i="5" s="1"/>
  <c r="M1826" i="5"/>
  <c r="K1827" i="5"/>
  <c r="L1827" i="5" s="1"/>
  <c r="M1827" i="5"/>
  <c r="K1828" i="5"/>
  <c r="L1828" i="5" s="1"/>
  <c r="M1828" i="5"/>
  <c r="K1829" i="5"/>
  <c r="L1829" i="5" s="1"/>
  <c r="M1829" i="5"/>
  <c r="K1830" i="5"/>
  <c r="L1830" i="5" s="1"/>
  <c r="M1830" i="5"/>
  <c r="K1831" i="5"/>
  <c r="L1831" i="5" s="1"/>
  <c r="M1831" i="5"/>
  <c r="K1832" i="5"/>
  <c r="L1832" i="5" s="1"/>
  <c r="M1832" i="5"/>
  <c r="K1833" i="5"/>
  <c r="L1833" i="5" s="1"/>
  <c r="M1833" i="5"/>
  <c r="K1834" i="5"/>
  <c r="L1834" i="5" s="1"/>
  <c r="M1834" i="5"/>
  <c r="K1835" i="5"/>
  <c r="L1835" i="5" s="1"/>
  <c r="M1835" i="5"/>
  <c r="K1836" i="5"/>
  <c r="L1836" i="5" s="1"/>
  <c r="M1836" i="5"/>
  <c r="K1837" i="5"/>
  <c r="L1837" i="5" s="1"/>
  <c r="M1837" i="5"/>
  <c r="K1838" i="5"/>
  <c r="L1838" i="5" s="1"/>
  <c r="M1838" i="5"/>
  <c r="K1839" i="5"/>
  <c r="L1839" i="5" s="1"/>
  <c r="M1839" i="5"/>
  <c r="K1840" i="5"/>
  <c r="L1840" i="5" s="1"/>
  <c r="M1840" i="5"/>
  <c r="K1841" i="5"/>
  <c r="L1841" i="5" s="1"/>
  <c r="M1841" i="5"/>
  <c r="K1842" i="5"/>
  <c r="L1842" i="5" s="1"/>
  <c r="M1842" i="5"/>
  <c r="K1843" i="5"/>
  <c r="L1843" i="5" s="1"/>
  <c r="M1843" i="5"/>
  <c r="K1844" i="5"/>
  <c r="L1844" i="5" s="1"/>
  <c r="M1844" i="5"/>
  <c r="K1845" i="5"/>
  <c r="L1845" i="5" s="1"/>
  <c r="M1845" i="5"/>
  <c r="K1846" i="5"/>
  <c r="L1846" i="5" s="1"/>
  <c r="M1846" i="5"/>
  <c r="K1847" i="5"/>
  <c r="L1847" i="5" s="1"/>
  <c r="M1847" i="5"/>
  <c r="K1848" i="5"/>
  <c r="L1848" i="5" s="1"/>
  <c r="M1848" i="5"/>
  <c r="K1849" i="5"/>
  <c r="L1849" i="5" s="1"/>
  <c r="M1849" i="5"/>
  <c r="K1850" i="5"/>
  <c r="L1850" i="5" s="1"/>
  <c r="M1850" i="5"/>
  <c r="K1851" i="5"/>
  <c r="L1851" i="5" s="1"/>
  <c r="M1851" i="5"/>
  <c r="K1852" i="5"/>
  <c r="L1852" i="5" s="1"/>
  <c r="M1852" i="5"/>
  <c r="K1853" i="5"/>
  <c r="L1853" i="5" s="1"/>
  <c r="M1853" i="5"/>
  <c r="K1854" i="5"/>
  <c r="L1854" i="5" s="1"/>
  <c r="M1854" i="5"/>
  <c r="K1855" i="5"/>
  <c r="L1855" i="5" s="1"/>
  <c r="M1855" i="5"/>
  <c r="K1856" i="5"/>
  <c r="L1856" i="5" s="1"/>
  <c r="M1856" i="5"/>
  <c r="K1857" i="5"/>
  <c r="L1857" i="5" s="1"/>
  <c r="M1857" i="5"/>
  <c r="K1858" i="5"/>
  <c r="L1858" i="5" s="1"/>
  <c r="M1858" i="5"/>
  <c r="K1859" i="5"/>
  <c r="L1859" i="5" s="1"/>
  <c r="M1859" i="5"/>
  <c r="K1860" i="5"/>
  <c r="L1860" i="5" s="1"/>
  <c r="M1860" i="5"/>
  <c r="K1861" i="5"/>
  <c r="L1861" i="5" s="1"/>
  <c r="M1861" i="5"/>
  <c r="K1862" i="5"/>
  <c r="L1862" i="5" s="1"/>
  <c r="M1862" i="5"/>
  <c r="K1863" i="5"/>
  <c r="L1863" i="5" s="1"/>
  <c r="M1863" i="5"/>
  <c r="K1864" i="5"/>
  <c r="L1864" i="5" s="1"/>
  <c r="M1864" i="5"/>
  <c r="K1865" i="5"/>
  <c r="L1865" i="5" s="1"/>
  <c r="M1865" i="5"/>
  <c r="K1866" i="5"/>
  <c r="L1866" i="5" s="1"/>
  <c r="M1866" i="5"/>
  <c r="K1867" i="5"/>
  <c r="L1867" i="5" s="1"/>
  <c r="M1867" i="5"/>
  <c r="K1868" i="5"/>
  <c r="L1868" i="5" s="1"/>
  <c r="M1868" i="5"/>
  <c r="K1869" i="5"/>
  <c r="L1869" i="5" s="1"/>
  <c r="M1869" i="5"/>
  <c r="K1870" i="5"/>
  <c r="L1870" i="5" s="1"/>
  <c r="M1870" i="5"/>
  <c r="K1871" i="5"/>
  <c r="L1871" i="5" s="1"/>
  <c r="M1871" i="5"/>
  <c r="K1872" i="5"/>
  <c r="L1872" i="5" s="1"/>
  <c r="M1872" i="5"/>
  <c r="K1873" i="5"/>
  <c r="L1873" i="5" s="1"/>
  <c r="M1873" i="5"/>
  <c r="K1874" i="5"/>
  <c r="L1874" i="5" s="1"/>
  <c r="M1874" i="5"/>
  <c r="K1875" i="5"/>
  <c r="L1875" i="5" s="1"/>
  <c r="M1875" i="5"/>
  <c r="K1876" i="5"/>
  <c r="L1876" i="5" s="1"/>
  <c r="M1876" i="5"/>
  <c r="K1877" i="5"/>
  <c r="L1877" i="5" s="1"/>
  <c r="M1877" i="5"/>
  <c r="K1878" i="5"/>
  <c r="L1878" i="5" s="1"/>
  <c r="M1878" i="5"/>
  <c r="K1879" i="5"/>
  <c r="L1879" i="5" s="1"/>
  <c r="M1879" i="5"/>
  <c r="K1880" i="5"/>
  <c r="L1880" i="5" s="1"/>
  <c r="M1880" i="5"/>
  <c r="K1881" i="5"/>
  <c r="L1881" i="5" s="1"/>
  <c r="M1881" i="5"/>
  <c r="K1882" i="5"/>
  <c r="L1882" i="5" s="1"/>
  <c r="M1882" i="5"/>
  <c r="K1883" i="5"/>
  <c r="L1883" i="5" s="1"/>
  <c r="M1883" i="5"/>
  <c r="K1884" i="5"/>
  <c r="L1884" i="5" s="1"/>
  <c r="M1884" i="5"/>
  <c r="K1885" i="5"/>
  <c r="L1885" i="5" s="1"/>
  <c r="M1885" i="5"/>
  <c r="K1886" i="5"/>
  <c r="L1886" i="5" s="1"/>
  <c r="M1886" i="5"/>
  <c r="K1887" i="5"/>
  <c r="L1887" i="5" s="1"/>
  <c r="M1887" i="5"/>
  <c r="K1888" i="5"/>
  <c r="L1888" i="5" s="1"/>
  <c r="M1888" i="5"/>
  <c r="K1889" i="5"/>
  <c r="L1889" i="5" s="1"/>
  <c r="M1889" i="5"/>
  <c r="K1890" i="5"/>
  <c r="L1890" i="5" s="1"/>
  <c r="M1890" i="5"/>
  <c r="K1891" i="5"/>
  <c r="L1891" i="5" s="1"/>
  <c r="M1891" i="5"/>
  <c r="K1892" i="5"/>
  <c r="L1892" i="5" s="1"/>
  <c r="M1892" i="5"/>
  <c r="K1893" i="5"/>
  <c r="L1893" i="5" s="1"/>
  <c r="M1893" i="5"/>
  <c r="K1894" i="5"/>
  <c r="L1894" i="5" s="1"/>
  <c r="M1894" i="5"/>
  <c r="K1895" i="5"/>
  <c r="L1895" i="5" s="1"/>
  <c r="M1895" i="5"/>
  <c r="K1896" i="5"/>
  <c r="L1896" i="5" s="1"/>
  <c r="M1896" i="5"/>
  <c r="K1897" i="5"/>
  <c r="L1897" i="5" s="1"/>
  <c r="M1897" i="5"/>
  <c r="K1898" i="5"/>
  <c r="L1898" i="5" s="1"/>
  <c r="M1898" i="5"/>
  <c r="K1899" i="5"/>
  <c r="L1899" i="5" s="1"/>
  <c r="M1899" i="5"/>
  <c r="K1900" i="5"/>
  <c r="L1900" i="5" s="1"/>
  <c r="M1900" i="5"/>
  <c r="K1901" i="5"/>
  <c r="L1901" i="5" s="1"/>
  <c r="M1901" i="5"/>
  <c r="K1902" i="5"/>
  <c r="L1902" i="5" s="1"/>
  <c r="M1902" i="5"/>
  <c r="K1903" i="5"/>
  <c r="L1903" i="5" s="1"/>
  <c r="M1903" i="5"/>
  <c r="K1904" i="5"/>
  <c r="L1904" i="5" s="1"/>
  <c r="M1904" i="5"/>
  <c r="K1905" i="5"/>
  <c r="L1905" i="5" s="1"/>
  <c r="M1905" i="5"/>
  <c r="K1906" i="5"/>
  <c r="L1906" i="5" s="1"/>
  <c r="M1906" i="5"/>
  <c r="K1907" i="5"/>
  <c r="L1907" i="5" s="1"/>
  <c r="M1907" i="5"/>
  <c r="K1908" i="5"/>
  <c r="L1908" i="5" s="1"/>
  <c r="M1908" i="5"/>
  <c r="K1910" i="5"/>
  <c r="L1910" i="5" s="1"/>
  <c r="M1910" i="5"/>
  <c r="K1911" i="5"/>
  <c r="L1911" i="5" s="1"/>
  <c r="M1911" i="5"/>
  <c r="K1912" i="5"/>
  <c r="L1912" i="5" s="1"/>
  <c r="M1912" i="5"/>
  <c r="K1913" i="5"/>
  <c r="L1913" i="5" s="1"/>
  <c r="M1913" i="5"/>
  <c r="K1914" i="5"/>
  <c r="L1914" i="5" s="1"/>
  <c r="M1914" i="5"/>
  <c r="K1915" i="5"/>
  <c r="L1915" i="5" s="1"/>
  <c r="M1915" i="5"/>
  <c r="K1916" i="5"/>
  <c r="L1916" i="5" s="1"/>
  <c r="M1916" i="5"/>
  <c r="K1917" i="5"/>
  <c r="L1917" i="5" s="1"/>
  <c r="M1917" i="5"/>
  <c r="K1918" i="5"/>
  <c r="L1918" i="5" s="1"/>
  <c r="M1918" i="5"/>
  <c r="K1919" i="5"/>
  <c r="L1919" i="5" s="1"/>
  <c r="M1919" i="5"/>
  <c r="K1920" i="5"/>
  <c r="L1920" i="5" s="1"/>
  <c r="M1920" i="5"/>
  <c r="K1921" i="5"/>
  <c r="L1921" i="5" s="1"/>
  <c r="M1921" i="5"/>
  <c r="K1922" i="5"/>
  <c r="L1922" i="5" s="1"/>
  <c r="M1922" i="5"/>
  <c r="K1923" i="5"/>
  <c r="L1923" i="5" s="1"/>
  <c r="M1923" i="5"/>
  <c r="K1924" i="5"/>
  <c r="L1924" i="5" s="1"/>
  <c r="M1924" i="5"/>
  <c r="K1925" i="5"/>
  <c r="L1925" i="5" s="1"/>
  <c r="M1925" i="5"/>
  <c r="K1926" i="5"/>
  <c r="L1926" i="5" s="1"/>
  <c r="M1926" i="5"/>
  <c r="K1927" i="5"/>
  <c r="L1927" i="5" s="1"/>
  <c r="M1927" i="5"/>
  <c r="K1928" i="5"/>
  <c r="L1928" i="5" s="1"/>
  <c r="M1928" i="5"/>
  <c r="K1929" i="5"/>
  <c r="L1929" i="5" s="1"/>
  <c r="M1929" i="5"/>
  <c r="K1930" i="5"/>
  <c r="L1930" i="5" s="1"/>
  <c r="M1930" i="5"/>
  <c r="K1931" i="5"/>
  <c r="L1931" i="5" s="1"/>
  <c r="M1931" i="5"/>
  <c r="K1932" i="5"/>
  <c r="L1932" i="5" s="1"/>
  <c r="M1932" i="5"/>
  <c r="K1933" i="5"/>
  <c r="L1933" i="5" s="1"/>
  <c r="M1933" i="5"/>
  <c r="K1934" i="5"/>
  <c r="L1934" i="5" s="1"/>
  <c r="M1934" i="5"/>
  <c r="K1935" i="5"/>
  <c r="L1935" i="5" s="1"/>
  <c r="M1935" i="5"/>
  <c r="K1936" i="5"/>
  <c r="L1936" i="5" s="1"/>
  <c r="M1936" i="5"/>
  <c r="K1937" i="5"/>
  <c r="L1937" i="5" s="1"/>
  <c r="M1937" i="5"/>
  <c r="K1938" i="5"/>
  <c r="L1938" i="5" s="1"/>
  <c r="M1938" i="5"/>
  <c r="K1939" i="5"/>
  <c r="L1939" i="5" s="1"/>
  <c r="M1939" i="5"/>
  <c r="K1940" i="5"/>
  <c r="L1940" i="5" s="1"/>
  <c r="M1940" i="5"/>
  <c r="K1941" i="5"/>
  <c r="L1941" i="5" s="1"/>
  <c r="M1941" i="5"/>
  <c r="K1942" i="5"/>
  <c r="L1942" i="5" s="1"/>
  <c r="M1942" i="5"/>
  <c r="K1943" i="5"/>
  <c r="L1943" i="5" s="1"/>
  <c r="M1943" i="5"/>
  <c r="K1944" i="5"/>
  <c r="L1944" i="5" s="1"/>
  <c r="M1944" i="5"/>
  <c r="K1945" i="5"/>
  <c r="L1945" i="5" s="1"/>
  <c r="M1945" i="5"/>
  <c r="K1946" i="5"/>
  <c r="L1946" i="5" s="1"/>
  <c r="M1946" i="5"/>
  <c r="K1947" i="5"/>
  <c r="L1947" i="5" s="1"/>
  <c r="M1947" i="5"/>
  <c r="K1948" i="5"/>
  <c r="L1948" i="5" s="1"/>
  <c r="M1948" i="5"/>
  <c r="K1949" i="5"/>
  <c r="L1949" i="5" s="1"/>
  <c r="M1949" i="5"/>
  <c r="K1950" i="5"/>
  <c r="L1950" i="5" s="1"/>
  <c r="M1950" i="5"/>
  <c r="K1951" i="5"/>
  <c r="L1951" i="5" s="1"/>
  <c r="M1951" i="5"/>
  <c r="K1952" i="5"/>
  <c r="L1952" i="5" s="1"/>
  <c r="M1952" i="5"/>
  <c r="K1953" i="5"/>
  <c r="L1953" i="5" s="1"/>
  <c r="M1953" i="5"/>
  <c r="K1954" i="5"/>
  <c r="L1954" i="5" s="1"/>
  <c r="M1954" i="5"/>
  <c r="K1955" i="5"/>
  <c r="L1955" i="5" s="1"/>
  <c r="M1955" i="5"/>
  <c r="K1956" i="5"/>
  <c r="L1956" i="5" s="1"/>
  <c r="M1956" i="5"/>
  <c r="K1957" i="5"/>
  <c r="L1957" i="5" s="1"/>
  <c r="M1957" i="5"/>
  <c r="K1958" i="5"/>
  <c r="L1958" i="5" s="1"/>
  <c r="M1958" i="5"/>
  <c r="K1959" i="5"/>
  <c r="L1959" i="5" s="1"/>
  <c r="M1959" i="5"/>
  <c r="K1960" i="5"/>
  <c r="L1960" i="5" s="1"/>
  <c r="M1960" i="5"/>
  <c r="K1961" i="5"/>
  <c r="L1961" i="5" s="1"/>
  <c r="M1961" i="5"/>
  <c r="K1962" i="5"/>
  <c r="L1962" i="5" s="1"/>
  <c r="M1962" i="5"/>
  <c r="K1963" i="5"/>
  <c r="L1963" i="5" s="1"/>
  <c r="M1963" i="5"/>
  <c r="K1964" i="5"/>
  <c r="L1964" i="5" s="1"/>
  <c r="M1964" i="5"/>
  <c r="K1965" i="5"/>
  <c r="L1965" i="5" s="1"/>
  <c r="M1965" i="5"/>
  <c r="K1966" i="5"/>
  <c r="L1966" i="5" s="1"/>
  <c r="M1966" i="5"/>
  <c r="K1967" i="5"/>
  <c r="L1967" i="5" s="1"/>
  <c r="M1967" i="5"/>
  <c r="K1968" i="5"/>
  <c r="L1968" i="5" s="1"/>
  <c r="M1968" i="5"/>
  <c r="K1969" i="5"/>
  <c r="L1969" i="5" s="1"/>
  <c r="M1969" i="5"/>
  <c r="K1970" i="5"/>
  <c r="L1970" i="5" s="1"/>
  <c r="M1970" i="5"/>
  <c r="K1971" i="5"/>
  <c r="L1971" i="5" s="1"/>
  <c r="M1971" i="5"/>
  <c r="K1972" i="5"/>
  <c r="L1972" i="5" s="1"/>
  <c r="M1972" i="5"/>
  <c r="K1973" i="5"/>
  <c r="L1973" i="5" s="1"/>
  <c r="M1973" i="5"/>
  <c r="K1974" i="5"/>
  <c r="L1974" i="5" s="1"/>
  <c r="M1974" i="5"/>
  <c r="K1975" i="5"/>
  <c r="L1975" i="5" s="1"/>
  <c r="M1975" i="5"/>
  <c r="K1976" i="5"/>
  <c r="L1976" i="5" s="1"/>
  <c r="M1976" i="5"/>
  <c r="K1977" i="5"/>
  <c r="L1977" i="5" s="1"/>
  <c r="M1977" i="5"/>
  <c r="K1978" i="5"/>
  <c r="L1978" i="5" s="1"/>
  <c r="M1978" i="5"/>
  <c r="K1979" i="5"/>
  <c r="L1979" i="5" s="1"/>
  <c r="M1979" i="5"/>
  <c r="K1980" i="5"/>
  <c r="L1980" i="5" s="1"/>
  <c r="M1980" i="5"/>
  <c r="K1981" i="5"/>
  <c r="L1981" i="5" s="1"/>
  <c r="M1981" i="5"/>
  <c r="K1982" i="5"/>
  <c r="L1982" i="5" s="1"/>
  <c r="M1982" i="5"/>
  <c r="K1983" i="5"/>
  <c r="L1983" i="5" s="1"/>
  <c r="M1983" i="5"/>
  <c r="K1984" i="5"/>
  <c r="L1984" i="5" s="1"/>
  <c r="M1984" i="5"/>
  <c r="K1985" i="5"/>
  <c r="L1985" i="5" s="1"/>
  <c r="M1985" i="5"/>
  <c r="K1986" i="5"/>
  <c r="L1986" i="5" s="1"/>
  <c r="M1986" i="5"/>
  <c r="K1987" i="5"/>
  <c r="L1987" i="5" s="1"/>
  <c r="M1987" i="5"/>
  <c r="K1988" i="5"/>
  <c r="L1988" i="5" s="1"/>
  <c r="M1988" i="5"/>
  <c r="K1989" i="5"/>
  <c r="L1989" i="5" s="1"/>
  <c r="M1989" i="5"/>
  <c r="K1990" i="5"/>
  <c r="L1990" i="5" s="1"/>
  <c r="M1990" i="5"/>
  <c r="K1991" i="5"/>
  <c r="L1991" i="5" s="1"/>
  <c r="M1991" i="5"/>
  <c r="K1992" i="5"/>
  <c r="L1992" i="5" s="1"/>
  <c r="M1992" i="5"/>
  <c r="K1993" i="5"/>
  <c r="L1993" i="5" s="1"/>
  <c r="M1993" i="5"/>
  <c r="K1994" i="5"/>
  <c r="L1994" i="5" s="1"/>
  <c r="M1994" i="5"/>
  <c r="K1995" i="5"/>
  <c r="L1995" i="5" s="1"/>
  <c r="M1995" i="5"/>
  <c r="K1996" i="5"/>
  <c r="L1996" i="5" s="1"/>
  <c r="M1996" i="5"/>
  <c r="K1997" i="5"/>
  <c r="L1997" i="5" s="1"/>
  <c r="M1997" i="5"/>
  <c r="K1998" i="5"/>
  <c r="L1998" i="5" s="1"/>
  <c r="M1998" i="5"/>
  <c r="K1999" i="5"/>
  <c r="L1999" i="5" s="1"/>
  <c r="M1999" i="5"/>
  <c r="K2000" i="5"/>
  <c r="L2000" i="5" s="1"/>
  <c r="M2000" i="5"/>
  <c r="K2001" i="5"/>
  <c r="L2001" i="5" s="1"/>
  <c r="M2001" i="5"/>
  <c r="K2002" i="5"/>
  <c r="L2002" i="5" s="1"/>
  <c r="M2002" i="5"/>
  <c r="K2003" i="5"/>
  <c r="L2003" i="5" s="1"/>
  <c r="M2003" i="5"/>
  <c r="K2004" i="5"/>
  <c r="L2004" i="5" s="1"/>
  <c r="M2004" i="5"/>
  <c r="K2005" i="5"/>
  <c r="L2005" i="5" s="1"/>
  <c r="M2005" i="5"/>
  <c r="K2006" i="5"/>
  <c r="L2006" i="5" s="1"/>
  <c r="M2006" i="5"/>
  <c r="K2007" i="5"/>
  <c r="L2007" i="5" s="1"/>
  <c r="M2007" i="5"/>
  <c r="K2008" i="5"/>
  <c r="L2008" i="5" s="1"/>
  <c r="M2008" i="5"/>
  <c r="K2009" i="5"/>
  <c r="L2009" i="5" s="1"/>
  <c r="M2009" i="5"/>
  <c r="K2010" i="5"/>
  <c r="L2010" i="5" s="1"/>
  <c r="M2010" i="5"/>
  <c r="K2011" i="5"/>
  <c r="L2011" i="5" s="1"/>
  <c r="M2011" i="5"/>
  <c r="K2012" i="5"/>
  <c r="L2012" i="5" s="1"/>
  <c r="M2012" i="5"/>
  <c r="K2013" i="5"/>
  <c r="L2013" i="5" s="1"/>
  <c r="M2013" i="5"/>
  <c r="K2014" i="5"/>
  <c r="L2014" i="5" s="1"/>
  <c r="M2014" i="5"/>
  <c r="K2015" i="5"/>
  <c r="L2015" i="5" s="1"/>
  <c r="M2015" i="5"/>
  <c r="K2016" i="5"/>
  <c r="L2016" i="5" s="1"/>
  <c r="M2016" i="5"/>
  <c r="K2017" i="5"/>
  <c r="L2017" i="5" s="1"/>
  <c r="M2017" i="5"/>
  <c r="K2018" i="5"/>
  <c r="L2018" i="5" s="1"/>
  <c r="M2018" i="5"/>
  <c r="K2019" i="5"/>
  <c r="L2019" i="5" s="1"/>
  <c r="M2019" i="5"/>
  <c r="K2020" i="5"/>
  <c r="L2020" i="5" s="1"/>
  <c r="M2020" i="5"/>
  <c r="K2021" i="5"/>
  <c r="L2021" i="5" s="1"/>
  <c r="M2021" i="5"/>
  <c r="K2022" i="5"/>
  <c r="L2022" i="5" s="1"/>
  <c r="M2022" i="5"/>
  <c r="K2023" i="5"/>
  <c r="L2023" i="5" s="1"/>
  <c r="M2023" i="5"/>
  <c r="K2024" i="5"/>
  <c r="L2024" i="5" s="1"/>
  <c r="M2024" i="5"/>
  <c r="K2025" i="5"/>
  <c r="L2025" i="5" s="1"/>
  <c r="M2025" i="5"/>
  <c r="K2026" i="5"/>
  <c r="L2026" i="5" s="1"/>
  <c r="M2026" i="5"/>
  <c r="K2027" i="5"/>
  <c r="L2027" i="5" s="1"/>
  <c r="M2027" i="5"/>
  <c r="K2028" i="5"/>
  <c r="L2028" i="5" s="1"/>
  <c r="M2028" i="5"/>
  <c r="K2029" i="5"/>
  <c r="L2029" i="5" s="1"/>
  <c r="M2029" i="5"/>
  <c r="K2030" i="5"/>
  <c r="L2030" i="5" s="1"/>
  <c r="M2030" i="5"/>
  <c r="K2031" i="5"/>
  <c r="L2031" i="5"/>
  <c r="M2031" i="5"/>
  <c r="K2032" i="5"/>
  <c r="L2032" i="5" s="1"/>
  <c r="M2032" i="5"/>
  <c r="K2033" i="5"/>
  <c r="L2033" i="5" s="1"/>
  <c r="M2033" i="5"/>
  <c r="K2034" i="5"/>
  <c r="L2034" i="5" s="1"/>
  <c r="M2034" i="5"/>
  <c r="K2035" i="5"/>
  <c r="L2035" i="5" s="1"/>
  <c r="M2035" i="5"/>
  <c r="K2036" i="5"/>
  <c r="L2036" i="5" s="1"/>
  <c r="M2036" i="5"/>
  <c r="K2037" i="5"/>
  <c r="L2037" i="5" s="1"/>
  <c r="M2037" i="5"/>
  <c r="K2038" i="5"/>
  <c r="L2038" i="5" s="1"/>
  <c r="M2038" i="5"/>
  <c r="K2040" i="5"/>
  <c r="L2040" i="5" s="1"/>
  <c r="M2040" i="5"/>
  <c r="K2041" i="5"/>
  <c r="L2041" i="5" s="1"/>
  <c r="M2041" i="5"/>
  <c r="K2042" i="5"/>
  <c r="L2042" i="5" s="1"/>
  <c r="M2042" i="5"/>
  <c r="K2043" i="5"/>
  <c r="L2043" i="5" s="1"/>
  <c r="M2043" i="5"/>
  <c r="K2044" i="5"/>
  <c r="L2044" i="5" s="1"/>
  <c r="M2044" i="5"/>
  <c r="K2045" i="5"/>
  <c r="L2045" i="5" s="1"/>
  <c r="M2045" i="5"/>
  <c r="K2046" i="5"/>
  <c r="L2046" i="5" s="1"/>
  <c r="M2046" i="5"/>
  <c r="K2047" i="5"/>
  <c r="L2047" i="5" s="1"/>
  <c r="M2047" i="5"/>
  <c r="K2048" i="5"/>
  <c r="L2048" i="5" s="1"/>
  <c r="M2048" i="5"/>
  <c r="K2049" i="5"/>
  <c r="L2049" i="5" s="1"/>
  <c r="M2049" i="5"/>
  <c r="K2050" i="5"/>
  <c r="L2050" i="5" s="1"/>
  <c r="M2050" i="5"/>
  <c r="K2051" i="5"/>
  <c r="L2051" i="5" s="1"/>
  <c r="M2051" i="5"/>
  <c r="K2052" i="5"/>
  <c r="L2052" i="5" s="1"/>
  <c r="M2052" i="5"/>
  <c r="K2053" i="5"/>
  <c r="L2053" i="5" s="1"/>
  <c r="M2053" i="5"/>
  <c r="K2054" i="5"/>
  <c r="L2054" i="5" s="1"/>
  <c r="M2054" i="5"/>
  <c r="K2055" i="5"/>
  <c r="L2055" i="5" s="1"/>
  <c r="M2055" i="5"/>
  <c r="K2056" i="5"/>
  <c r="L2056" i="5" s="1"/>
  <c r="M2056" i="5"/>
  <c r="K2057" i="5"/>
  <c r="L2057" i="5" s="1"/>
  <c r="M2057" i="5"/>
  <c r="K2058" i="5"/>
  <c r="L2058" i="5" s="1"/>
  <c r="M2058" i="5"/>
  <c r="K2059" i="5"/>
  <c r="L2059" i="5" s="1"/>
  <c r="M2059" i="5"/>
  <c r="K2060" i="5"/>
  <c r="L2060" i="5" s="1"/>
  <c r="M2060" i="5"/>
  <c r="K2061" i="5"/>
  <c r="L2061" i="5" s="1"/>
  <c r="M2061" i="5"/>
  <c r="K2062" i="5"/>
  <c r="L2062" i="5" s="1"/>
  <c r="M2062" i="5"/>
  <c r="K2063" i="5"/>
  <c r="L2063" i="5" s="1"/>
  <c r="M2063" i="5"/>
  <c r="K2064" i="5"/>
  <c r="L2064" i="5" s="1"/>
  <c r="M2064" i="5"/>
  <c r="K2065" i="5"/>
  <c r="L2065" i="5" s="1"/>
  <c r="M2065" i="5"/>
  <c r="K2066" i="5"/>
  <c r="L2066" i="5" s="1"/>
  <c r="M2066" i="5"/>
  <c r="K2067" i="5"/>
  <c r="L2067" i="5" s="1"/>
  <c r="M2067" i="5"/>
  <c r="K2068" i="5"/>
  <c r="L2068" i="5" s="1"/>
  <c r="M2068" i="5"/>
  <c r="K2069" i="5"/>
  <c r="L2069" i="5" s="1"/>
  <c r="M2069" i="5"/>
  <c r="K2070" i="5"/>
  <c r="L2070" i="5" s="1"/>
  <c r="M2070" i="5"/>
  <c r="K2071" i="5"/>
  <c r="L2071" i="5" s="1"/>
  <c r="M2071" i="5"/>
  <c r="K2072" i="5"/>
  <c r="L2072" i="5" s="1"/>
  <c r="M2072" i="5"/>
  <c r="K2073" i="5"/>
  <c r="L2073" i="5" s="1"/>
  <c r="M2073" i="5"/>
  <c r="K2074" i="5"/>
  <c r="L2074" i="5" s="1"/>
  <c r="M2074" i="5"/>
  <c r="K2075" i="5"/>
  <c r="L2075" i="5" s="1"/>
  <c r="M2075" i="5"/>
  <c r="K2076" i="5"/>
  <c r="L2076" i="5" s="1"/>
  <c r="M2076" i="5"/>
  <c r="K2077" i="5"/>
  <c r="L2077" i="5" s="1"/>
  <c r="M2077" i="5"/>
  <c r="K2078" i="5"/>
  <c r="L2078" i="5" s="1"/>
  <c r="M2078" i="5"/>
  <c r="K2079" i="5"/>
  <c r="L2079" i="5" s="1"/>
  <c r="M2079" i="5"/>
  <c r="K2080" i="5"/>
  <c r="L2080" i="5" s="1"/>
  <c r="M2080" i="5"/>
  <c r="K2081" i="5"/>
  <c r="L2081" i="5" s="1"/>
  <c r="M2081" i="5"/>
  <c r="K2082" i="5"/>
  <c r="L2082" i="5" s="1"/>
  <c r="M2082" i="5"/>
  <c r="K2083" i="5"/>
  <c r="L2083" i="5" s="1"/>
  <c r="M2083" i="5"/>
  <c r="K2084" i="5"/>
  <c r="L2084" i="5" s="1"/>
  <c r="M2084" i="5"/>
  <c r="K2085" i="5"/>
  <c r="L2085" i="5" s="1"/>
  <c r="M2085" i="5"/>
  <c r="K2086" i="5"/>
  <c r="L2086" i="5" s="1"/>
  <c r="M2086" i="5"/>
  <c r="K2087" i="5"/>
  <c r="L2087" i="5" s="1"/>
  <c r="M2087" i="5"/>
  <c r="K2088" i="5"/>
  <c r="L2088" i="5" s="1"/>
  <c r="M2088" i="5"/>
  <c r="K2089" i="5"/>
  <c r="L2089" i="5" s="1"/>
  <c r="M2089" i="5"/>
  <c r="K2090" i="5"/>
  <c r="L2090" i="5" s="1"/>
  <c r="M2090" i="5"/>
  <c r="K2091" i="5"/>
  <c r="L2091" i="5" s="1"/>
  <c r="M2091" i="5"/>
  <c r="K2092" i="5"/>
  <c r="L2092" i="5" s="1"/>
  <c r="M2092" i="5"/>
  <c r="K2093" i="5"/>
  <c r="L2093" i="5" s="1"/>
  <c r="M2093" i="5"/>
  <c r="K2094" i="5"/>
  <c r="L2094" i="5" s="1"/>
  <c r="M2094" i="5"/>
  <c r="K2095" i="5"/>
  <c r="L2095" i="5" s="1"/>
  <c r="M2095" i="5"/>
  <c r="K2096" i="5"/>
  <c r="L2096" i="5" s="1"/>
  <c r="M2096" i="5"/>
  <c r="K2097" i="5"/>
  <c r="L2097" i="5" s="1"/>
  <c r="M2097" i="5"/>
  <c r="K2098" i="5"/>
  <c r="L2098" i="5" s="1"/>
  <c r="M2098" i="5"/>
  <c r="K2099" i="5"/>
  <c r="L2099" i="5" s="1"/>
  <c r="M2099" i="5"/>
  <c r="K2100" i="5"/>
  <c r="L2100" i="5" s="1"/>
  <c r="M2100" i="5"/>
  <c r="K2101" i="5"/>
  <c r="L2101" i="5" s="1"/>
  <c r="M2101" i="5"/>
  <c r="K2102" i="5"/>
  <c r="L2102" i="5" s="1"/>
  <c r="M2102" i="5"/>
  <c r="K2103" i="5"/>
  <c r="L2103" i="5" s="1"/>
  <c r="M2103" i="5"/>
  <c r="K2104" i="5"/>
  <c r="L2104" i="5" s="1"/>
  <c r="M2104" i="5"/>
  <c r="K2105" i="5"/>
  <c r="L2105" i="5" s="1"/>
  <c r="M2105" i="5"/>
  <c r="K2106" i="5"/>
  <c r="L2106" i="5" s="1"/>
  <c r="M2106" i="5"/>
  <c r="K2107" i="5"/>
  <c r="L2107" i="5" s="1"/>
  <c r="M2107" i="5"/>
  <c r="K2108" i="5"/>
  <c r="L2108" i="5" s="1"/>
  <c r="M2108" i="5"/>
  <c r="K2109" i="5"/>
  <c r="L2109" i="5" s="1"/>
  <c r="M2109" i="5"/>
  <c r="K2110" i="5"/>
  <c r="L2110" i="5" s="1"/>
  <c r="M2110" i="5"/>
  <c r="K2111" i="5"/>
  <c r="L2111" i="5" s="1"/>
  <c r="M2111" i="5"/>
  <c r="K2112" i="5"/>
  <c r="L2112" i="5" s="1"/>
  <c r="M2112" i="5"/>
  <c r="K2113" i="5"/>
  <c r="L2113" i="5" s="1"/>
  <c r="M2113" i="5"/>
  <c r="K2114" i="5"/>
  <c r="L2114" i="5" s="1"/>
  <c r="M2114" i="5"/>
  <c r="K2115" i="5"/>
  <c r="L2115" i="5" s="1"/>
  <c r="M2115" i="5"/>
  <c r="K2116" i="5"/>
  <c r="L2116" i="5" s="1"/>
  <c r="M2116" i="5"/>
  <c r="K2117" i="5"/>
  <c r="L2117" i="5" s="1"/>
  <c r="M2117" i="5"/>
  <c r="K2118" i="5"/>
  <c r="L2118" i="5" s="1"/>
  <c r="M2118" i="5"/>
  <c r="K2119" i="5"/>
  <c r="L2119" i="5" s="1"/>
  <c r="M2119" i="5"/>
  <c r="K2120" i="5"/>
  <c r="L2120" i="5" s="1"/>
  <c r="M2120" i="5"/>
  <c r="K2121" i="5"/>
  <c r="L2121" i="5" s="1"/>
  <c r="M2121" i="5"/>
  <c r="K2122" i="5"/>
  <c r="L2122" i="5" s="1"/>
  <c r="M2122" i="5"/>
  <c r="K2123" i="5"/>
  <c r="L2123" i="5" s="1"/>
  <c r="M2123" i="5"/>
  <c r="K2124" i="5"/>
  <c r="L2124" i="5" s="1"/>
  <c r="M2124" i="5"/>
  <c r="K2125" i="5"/>
  <c r="L2125" i="5" s="1"/>
  <c r="M2125" i="5"/>
  <c r="K2126" i="5"/>
  <c r="L2126" i="5" s="1"/>
  <c r="M2126" i="5"/>
  <c r="K2127" i="5"/>
  <c r="L2127" i="5" s="1"/>
  <c r="M2127" i="5"/>
  <c r="K2128" i="5"/>
  <c r="L2128" i="5" s="1"/>
  <c r="M2128" i="5"/>
  <c r="K2129" i="5"/>
  <c r="L2129" i="5" s="1"/>
  <c r="M2129" i="5"/>
  <c r="K2130" i="5"/>
  <c r="L2130" i="5" s="1"/>
  <c r="M2130" i="5"/>
  <c r="K2131" i="5"/>
  <c r="L2131" i="5" s="1"/>
  <c r="M2131" i="5"/>
  <c r="K2132" i="5"/>
  <c r="L2132" i="5" s="1"/>
  <c r="M2132" i="5"/>
  <c r="K2133" i="5"/>
  <c r="L2133" i="5" s="1"/>
  <c r="M2133" i="5"/>
  <c r="K2134" i="5"/>
  <c r="L2134" i="5" s="1"/>
  <c r="M2134" i="5"/>
  <c r="K2135" i="5"/>
  <c r="L2135" i="5" s="1"/>
  <c r="M2135" i="5"/>
  <c r="K2136" i="5"/>
  <c r="L2136" i="5" s="1"/>
  <c r="M2136" i="5"/>
  <c r="K2137" i="5"/>
  <c r="L2137" i="5" s="1"/>
  <c r="M2137" i="5"/>
  <c r="K2138" i="5"/>
  <c r="L2138" i="5" s="1"/>
  <c r="M2138" i="5"/>
  <c r="K2139" i="5"/>
  <c r="L2139" i="5" s="1"/>
  <c r="M2139" i="5"/>
  <c r="K2140" i="5"/>
  <c r="L2140" i="5" s="1"/>
  <c r="M2140" i="5"/>
  <c r="K2141" i="5"/>
  <c r="L2141" i="5" s="1"/>
  <c r="M2141" i="5"/>
  <c r="K2142" i="5"/>
  <c r="L2142" i="5" s="1"/>
  <c r="M2142" i="5"/>
  <c r="K2143" i="5"/>
  <c r="L2143" i="5" s="1"/>
  <c r="M2143" i="5"/>
  <c r="K2144" i="5"/>
  <c r="L2144" i="5" s="1"/>
  <c r="M2144" i="5"/>
  <c r="K2145" i="5"/>
  <c r="L2145" i="5" s="1"/>
  <c r="M2145" i="5"/>
  <c r="K2146" i="5"/>
  <c r="L2146" i="5" s="1"/>
  <c r="M2146" i="5"/>
  <c r="K2147" i="5"/>
  <c r="L2147" i="5" s="1"/>
  <c r="M2147" i="5"/>
  <c r="K2148" i="5"/>
  <c r="L2148" i="5" s="1"/>
  <c r="M2148" i="5"/>
  <c r="K2149" i="5"/>
  <c r="L2149" i="5" s="1"/>
  <c r="M2149" i="5"/>
  <c r="K2150" i="5"/>
  <c r="L2150" i="5" s="1"/>
  <c r="M2150" i="5"/>
  <c r="K2151" i="5"/>
  <c r="L2151" i="5" s="1"/>
  <c r="M2151" i="5"/>
  <c r="K2152" i="5"/>
  <c r="L2152" i="5" s="1"/>
  <c r="M2152" i="5"/>
  <c r="K2153" i="5"/>
  <c r="L2153" i="5" s="1"/>
  <c r="M2153" i="5"/>
  <c r="K2154" i="5"/>
  <c r="L2154" i="5" s="1"/>
  <c r="M2154" i="5"/>
  <c r="K2155" i="5"/>
  <c r="L2155" i="5" s="1"/>
  <c r="M2155" i="5"/>
  <c r="K2156" i="5"/>
  <c r="L2156" i="5" s="1"/>
  <c r="M2156" i="5"/>
  <c r="K2157" i="5"/>
  <c r="L2157" i="5" s="1"/>
  <c r="M2157" i="5"/>
  <c r="K2158" i="5"/>
  <c r="L2158" i="5" s="1"/>
  <c r="M2158" i="5"/>
  <c r="K2159" i="5"/>
  <c r="L2159" i="5" s="1"/>
  <c r="M2159" i="5"/>
  <c r="K2160" i="5"/>
  <c r="L2160" i="5" s="1"/>
  <c r="M2160" i="5"/>
  <c r="K2161" i="5"/>
  <c r="L2161" i="5" s="1"/>
  <c r="M2161" i="5"/>
  <c r="K2162" i="5"/>
  <c r="L2162" i="5" s="1"/>
  <c r="M2162" i="5"/>
  <c r="K2163" i="5"/>
  <c r="L2163" i="5" s="1"/>
  <c r="M2163" i="5"/>
  <c r="K2164" i="5"/>
  <c r="L2164" i="5" s="1"/>
  <c r="M2164" i="5"/>
  <c r="K2165" i="5"/>
  <c r="L2165" i="5" s="1"/>
  <c r="M2165" i="5"/>
  <c r="K2166" i="5"/>
  <c r="L2166" i="5" s="1"/>
  <c r="M2166" i="5"/>
  <c r="K2167" i="5"/>
  <c r="L2167" i="5" s="1"/>
  <c r="M2167" i="5"/>
  <c r="K2168" i="5"/>
  <c r="L2168" i="5" s="1"/>
  <c r="M2168" i="5"/>
  <c r="K2169" i="5"/>
  <c r="L2169" i="5" s="1"/>
  <c r="M2169" i="5"/>
  <c r="K2170" i="5"/>
  <c r="L2170" i="5" s="1"/>
  <c r="M2170" i="5"/>
  <c r="K2171" i="5"/>
  <c r="L2171" i="5" s="1"/>
  <c r="M2171" i="5"/>
  <c r="K2172" i="5"/>
  <c r="L2172" i="5" s="1"/>
  <c r="M2172" i="5"/>
  <c r="K2173" i="5"/>
  <c r="L2173" i="5" s="1"/>
  <c r="M2173" i="5"/>
  <c r="K2174" i="5"/>
  <c r="L2174" i="5" s="1"/>
  <c r="M2174" i="5"/>
  <c r="K2175" i="5"/>
  <c r="L2175" i="5" s="1"/>
  <c r="M2175" i="5"/>
  <c r="K2176" i="5"/>
  <c r="L2176" i="5" s="1"/>
  <c r="M2176" i="5"/>
  <c r="K2177" i="5"/>
  <c r="L2177" i="5" s="1"/>
  <c r="M2177" i="5"/>
  <c r="K2178" i="5"/>
  <c r="L2178" i="5" s="1"/>
  <c r="M2178" i="5"/>
  <c r="K2179" i="5"/>
  <c r="L2179" i="5" s="1"/>
  <c r="M2179" i="5"/>
  <c r="K2180" i="5"/>
  <c r="L2180" i="5" s="1"/>
  <c r="M2180" i="5"/>
  <c r="K2181" i="5"/>
  <c r="L2181" i="5" s="1"/>
  <c r="M2181" i="5"/>
  <c r="K2182" i="5"/>
  <c r="L2182" i="5" s="1"/>
  <c r="M2182" i="5"/>
  <c r="K2183" i="5"/>
  <c r="L2183" i="5" s="1"/>
  <c r="M2183" i="5"/>
  <c r="K2184" i="5"/>
  <c r="L2184" i="5" s="1"/>
  <c r="M2184" i="5"/>
  <c r="K2185" i="5"/>
  <c r="L2185" i="5" s="1"/>
  <c r="M2185" i="5"/>
  <c r="K2186" i="5"/>
  <c r="L2186" i="5" s="1"/>
  <c r="M2186" i="5"/>
  <c r="K2187" i="5"/>
  <c r="L2187" i="5" s="1"/>
  <c r="M2187" i="5"/>
  <c r="K2188" i="5"/>
  <c r="L2188" i="5" s="1"/>
  <c r="M2188" i="5"/>
  <c r="K2189" i="5"/>
  <c r="L2189" i="5" s="1"/>
  <c r="M2189" i="5"/>
  <c r="K2190" i="5"/>
  <c r="L2190" i="5" s="1"/>
  <c r="M2190" i="5"/>
  <c r="K2191" i="5"/>
  <c r="L2191" i="5" s="1"/>
  <c r="M2191" i="5"/>
  <c r="K2193" i="5"/>
  <c r="L2193" i="5" s="1"/>
  <c r="M2193" i="5"/>
  <c r="K2194" i="5"/>
  <c r="L2194" i="5" s="1"/>
  <c r="M2194" i="5"/>
  <c r="K2195" i="5"/>
  <c r="L2195" i="5" s="1"/>
  <c r="M2195" i="5"/>
  <c r="K2196" i="5"/>
  <c r="L2196" i="5" s="1"/>
  <c r="M2196" i="5"/>
  <c r="K2197" i="5"/>
  <c r="L2197" i="5" s="1"/>
  <c r="M2197" i="5"/>
  <c r="K2198" i="5"/>
  <c r="L2198" i="5" s="1"/>
  <c r="M2198" i="5"/>
  <c r="K2199" i="5"/>
  <c r="L2199" i="5" s="1"/>
  <c r="M2199" i="5"/>
  <c r="K2200" i="5"/>
  <c r="L2200" i="5" s="1"/>
  <c r="M2200" i="5"/>
  <c r="K2201" i="5"/>
  <c r="L2201" i="5" s="1"/>
  <c r="M2201" i="5"/>
  <c r="K2202" i="5"/>
  <c r="L2202" i="5" s="1"/>
  <c r="M2202" i="5"/>
  <c r="K2203" i="5"/>
  <c r="L2203" i="5" s="1"/>
  <c r="M2203" i="5"/>
  <c r="K2204" i="5"/>
  <c r="L2204" i="5" s="1"/>
  <c r="M2204" i="5"/>
  <c r="K2205" i="5"/>
  <c r="L2205" i="5" s="1"/>
  <c r="M2205" i="5"/>
  <c r="K2206" i="5"/>
  <c r="L2206" i="5" s="1"/>
  <c r="M2206" i="5"/>
  <c r="K2207" i="5"/>
  <c r="L2207" i="5" s="1"/>
  <c r="M2207" i="5"/>
  <c r="K2208" i="5"/>
  <c r="L2208" i="5" s="1"/>
  <c r="M2208" i="5"/>
  <c r="K2209" i="5"/>
  <c r="L2209" i="5" s="1"/>
  <c r="M2209" i="5"/>
  <c r="K2210" i="5"/>
  <c r="L2210" i="5" s="1"/>
  <c r="M2210" i="5"/>
  <c r="K2211" i="5"/>
  <c r="L2211" i="5" s="1"/>
  <c r="M2211" i="5"/>
  <c r="K2212" i="5"/>
  <c r="L2212" i="5" s="1"/>
  <c r="M2212" i="5"/>
  <c r="K2213" i="5"/>
  <c r="L2213" i="5" s="1"/>
  <c r="M2213" i="5"/>
  <c r="K2214" i="5"/>
  <c r="L2214" i="5" s="1"/>
  <c r="M2214" i="5"/>
  <c r="K2215" i="5"/>
  <c r="L2215" i="5" s="1"/>
  <c r="M2215" i="5"/>
  <c r="K2216" i="5"/>
  <c r="L2216" i="5" s="1"/>
  <c r="M2216" i="5"/>
  <c r="K2217" i="5"/>
  <c r="L2217" i="5" s="1"/>
  <c r="M2217" i="5"/>
  <c r="K2218" i="5"/>
  <c r="L2218" i="5" s="1"/>
  <c r="M2218" i="5"/>
  <c r="K2219" i="5"/>
  <c r="L2219" i="5" s="1"/>
  <c r="M2219" i="5"/>
  <c r="K2220" i="5"/>
  <c r="L2220" i="5" s="1"/>
  <c r="M2220" i="5"/>
  <c r="K2221" i="5"/>
  <c r="L2221" i="5" s="1"/>
  <c r="M2221" i="5"/>
  <c r="K2222" i="5"/>
  <c r="L2222" i="5" s="1"/>
  <c r="M2222" i="5"/>
  <c r="K2223" i="5"/>
  <c r="L2223" i="5" s="1"/>
  <c r="M2223" i="5"/>
  <c r="K2224" i="5"/>
  <c r="L2224" i="5" s="1"/>
  <c r="M2224" i="5"/>
  <c r="K2225" i="5"/>
  <c r="L2225" i="5" s="1"/>
  <c r="M2225" i="5"/>
  <c r="K2226" i="5"/>
  <c r="L2226" i="5" s="1"/>
  <c r="M2226" i="5"/>
  <c r="K2227" i="5"/>
  <c r="L2227" i="5" s="1"/>
  <c r="M2227" i="5"/>
  <c r="K2228" i="5"/>
  <c r="L2228" i="5" s="1"/>
  <c r="M2228" i="5"/>
  <c r="K2229" i="5"/>
  <c r="L2229" i="5" s="1"/>
  <c r="M2229" i="5"/>
  <c r="K2230" i="5"/>
  <c r="L2230" i="5" s="1"/>
  <c r="M2230" i="5"/>
  <c r="K2231" i="5"/>
  <c r="L2231" i="5" s="1"/>
  <c r="M2231" i="5"/>
  <c r="K2232" i="5"/>
  <c r="L2232" i="5" s="1"/>
  <c r="M2232" i="5"/>
  <c r="K2233" i="5"/>
  <c r="L2233" i="5" s="1"/>
  <c r="M2233" i="5"/>
  <c r="K2234" i="5"/>
  <c r="L2234" i="5" s="1"/>
  <c r="M2234" i="5"/>
  <c r="K2235" i="5"/>
  <c r="L2235" i="5" s="1"/>
  <c r="M2235" i="5"/>
  <c r="K2236" i="5"/>
  <c r="L2236" i="5" s="1"/>
  <c r="M2236" i="5"/>
  <c r="K2237" i="5"/>
  <c r="L2237" i="5" s="1"/>
  <c r="M2237" i="5"/>
  <c r="K2238" i="5"/>
  <c r="L2238" i="5" s="1"/>
  <c r="M2238" i="5"/>
  <c r="K2239" i="5"/>
  <c r="L2239" i="5" s="1"/>
  <c r="M2239" i="5"/>
  <c r="K2240" i="5"/>
  <c r="L2240" i="5" s="1"/>
  <c r="M2240" i="5"/>
  <c r="K2241" i="5"/>
  <c r="L2241" i="5" s="1"/>
  <c r="M2241" i="5"/>
  <c r="K2242" i="5"/>
  <c r="L2242" i="5" s="1"/>
  <c r="M2242" i="5"/>
  <c r="K2243" i="5"/>
  <c r="L2243" i="5" s="1"/>
  <c r="M2243" i="5"/>
  <c r="K2244" i="5"/>
  <c r="L2244" i="5" s="1"/>
  <c r="M2244" i="5"/>
  <c r="K2245" i="5"/>
  <c r="L2245" i="5" s="1"/>
  <c r="M2245" i="5"/>
  <c r="K2246" i="5"/>
  <c r="L2246" i="5" s="1"/>
  <c r="M2246" i="5"/>
  <c r="K2247" i="5"/>
  <c r="L2247" i="5" s="1"/>
  <c r="M2247" i="5"/>
  <c r="K2248" i="5"/>
  <c r="L2248" i="5" s="1"/>
  <c r="M2248" i="5"/>
  <c r="K2249" i="5"/>
  <c r="L2249" i="5" s="1"/>
  <c r="M2249" i="5"/>
  <c r="K2250" i="5"/>
  <c r="L2250" i="5" s="1"/>
  <c r="M2250" i="5"/>
  <c r="K2251" i="5"/>
  <c r="L2251" i="5" s="1"/>
  <c r="M2251" i="5"/>
  <c r="K2252" i="5"/>
  <c r="L2252" i="5" s="1"/>
  <c r="M2252" i="5"/>
  <c r="K2253" i="5"/>
  <c r="L2253" i="5" s="1"/>
  <c r="M2253" i="5"/>
  <c r="K2254" i="5"/>
  <c r="L2254" i="5" s="1"/>
  <c r="M2254" i="5"/>
  <c r="K2255" i="5"/>
  <c r="L2255" i="5" s="1"/>
  <c r="M2255" i="5"/>
  <c r="K2256" i="5"/>
  <c r="L2256" i="5" s="1"/>
  <c r="M2256" i="5"/>
  <c r="K2257" i="5"/>
  <c r="L2257" i="5" s="1"/>
  <c r="M2257" i="5"/>
  <c r="K2258" i="5"/>
  <c r="L2258" i="5" s="1"/>
  <c r="M2258" i="5"/>
  <c r="K2259" i="5"/>
  <c r="L2259" i="5" s="1"/>
  <c r="M2259" i="5"/>
  <c r="K2260" i="5"/>
  <c r="L2260" i="5" s="1"/>
  <c r="M2260" i="5"/>
  <c r="K2261" i="5"/>
  <c r="L2261" i="5" s="1"/>
  <c r="M2261" i="5"/>
  <c r="K2262" i="5"/>
  <c r="L2262" i="5" s="1"/>
  <c r="M2262" i="5"/>
  <c r="K2263" i="5"/>
  <c r="L2263" i="5" s="1"/>
  <c r="M2263" i="5"/>
  <c r="K2264" i="5"/>
  <c r="L2264" i="5" s="1"/>
  <c r="M2264" i="5"/>
  <c r="K2265" i="5"/>
  <c r="L2265" i="5" s="1"/>
  <c r="M2265" i="5"/>
  <c r="K2266" i="5"/>
  <c r="L2266" i="5" s="1"/>
  <c r="M2266" i="5"/>
  <c r="K2267" i="5"/>
  <c r="L2267" i="5" s="1"/>
  <c r="M2267" i="5"/>
  <c r="K2268" i="5"/>
  <c r="L2268" i="5" s="1"/>
  <c r="M2268" i="5"/>
  <c r="K2269" i="5"/>
  <c r="L2269" i="5" s="1"/>
  <c r="M2269" i="5"/>
  <c r="K2270" i="5"/>
  <c r="L2270" i="5" s="1"/>
  <c r="M2270" i="5"/>
  <c r="K2271" i="5"/>
  <c r="L2271" i="5" s="1"/>
  <c r="M2271" i="5"/>
  <c r="K2272" i="5"/>
  <c r="L2272" i="5" s="1"/>
  <c r="M2272" i="5"/>
  <c r="K2273" i="5"/>
  <c r="L2273" i="5" s="1"/>
  <c r="M2273" i="5"/>
  <c r="K2274" i="5"/>
  <c r="L2274" i="5" s="1"/>
  <c r="M2274" i="5"/>
  <c r="K2275" i="5"/>
  <c r="L2275" i="5" s="1"/>
  <c r="M2275" i="5"/>
  <c r="K2276" i="5"/>
  <c r="L2276" i="5" s="1"/>
  <c r="M2276" i="5"/>
  <c r="K2277" i="5"/>
  <c r="L2277" i="5" s="1"/>
  <c r="M2277" i="5"/>
  <c r="K2278" i="5"/>
  <c r="L2278" i="5" s="1"/>
  <c r="M2278" i="5"/>
  <c r="K2279" i="5"/>
  <c r="L2279" i="5" s="1"/>
  <c r="M2279" i="5"/>
  <c r="K2280" i="5"/>
  <c r="L2280" i="5" s="1"/>
  <c r="M2280" i="5"/>
  <c r="K2281" i="5"/>
  <c r="L2281" i="5" s="1"/>
  <c r="M2281" i="5"/>
  <c r="K2282" i="5"/>
  <c r="L2282" i="5" s="1"/>
  <c r="M2282" i="5"/>
  <c r="K2283" i="5"/>
  <c r="L2283" i="5" s="1"/>
  <c r="M2283" i="5"/>
  <c r="K2284" i="5"/>
  <c r="L2284" i="5" s="1"/>
  <c r="M2284" i="5"/>
  <c r="K2285" i="5"/>
  <c r="L2285" i="5" s="1"/>
  <c r="M2285" i="5"/>
  <c r="K2286" i="5"/>
  <c r="L2286" i="5" s="1"/>
  <c r="M2286" i="5"/>
  <c r="K2287" i="5"/>
  <c r="L2287" i="5" s="1"/>
  <c r="M2287" i="5"/>
  <c r="K2288" i="5"/>
  <c r="L2288" i="5" s="1"/>
  <c r="M2288" i="5"/>
  <c r="K2289" i="5"/>
  <c r="L2289" i="5" s="1"/>
  <c r="M2289" i="5"/>
  <c r="K2290" i="5"/>
  <c r="L2290" i="5" s="1"/>
  <c r="M2290" i="5"/>
  <c r="K2291" i="5"/>
  <c r="L2291" i="5" s="1"/>
  <c r="M2291" i="5"/>
  <c r="K2292" i="5"/>
  <c r="L2292" i="5" s="1"/>
  <c r="M2292" i="5"/>
  <c r="K2293" i="5"/>
  <c r="L2293" i="5" s="1"/>
  <c r="M2293" i="5"/>
  <c r="K2294" i="5"/>
  <c r="L2294" i="5" s="1"/>
  <c r="M2294" i="5"/>
  <c r="K2295" i="5"/>
  <c r="L2295" i="5" s="1"/>
  <c r="M2295" i="5"/>
  <c r="K2296" i="5"/>
  <c r="L2296" i="5" s="1"/>
  <c r="M2296" i="5"/>
  <c r="K2297" i="5"/>
  <c r="L2297" i="5" s="1"/>
  <c r="M2297" i="5"/>
  <c r="K2298" i="5"/>
  <c r="L2298" i="5" s="1"/>
  <c r="M2298" i="5"/>
  <c r="K2299" i="5"/>
  <c r="L2299" i="5" s="1"/>
  <c r="M2299" i="5"/>
  <c r="K2300" i="5"/>
  <c r="L2300" i="5" s="1"/>
  <c r="M2300" i="5"/>
  <c r="K2301" i="5"/>
  <c r="L2301" i="5" s="1"/>
  <c r="M2301" i="5"/>
  <c r="K2302" i="5"/>
  <c r="L2302" i="5" s="1"/>
  <c r="M2302" i="5"/>
  <c r="K2303" i="5"/>
  <c r="L2303" i="5" s="1"/>
  <c r="M2303" i="5"/>
  <c r="K2304" i="5"/>
  <c r="L2304" i="5" s="1"/>
  <c r="M2304" i="5"/>
  <c r="K2305" i="5"/>
  <c r="L2305" i="5" s="1"/>
  <c r="M2305" i="5"/>
  <c r="K2306" i="5"/>
  <c r="L2306" i="5" s="1"/>
  <c r="M2306" i="5"/>
  <c r="K2307" i="5"/>
  <c r="L2307" i="5" s="1"/>
  <c r="M2307" i="5"/>
  <c r="K2308" i="5"/>
  <c r="L2308" i="5" s="1"/>
  <c r="M2308" i="5"/>
  <c r="K2309" i="5"/>
  <c r="L2309" i="5" s="1"/>
  <c r="M2309" i="5"/>
  <c r="K2310" i="5"/>
  <c r="L2310" i="5" s="1"/>
  <c r="M2310" i="5"/>
  <c r="K2311" i="5"/>
  <c r="L2311" i="5" s="1"/>
  <c r="M2311" i="5"/>
  <c r="K2312" i="5"/>
  <c r="L2312" i="5" s="1"/>
  <c r="M2312" i="5"/>
  <c r="K2313" i="5"/>
  <c r="L2313" i="5" s="1"/>
  <c r="M2313" i="5"/>
  <c r="K2314" i="5"/>
  <c r="L2314" i="5" s="1"/>
  <c r="M2314" i="5"/>
  <c r="K2315" i="5"/>
  <c r="L2315" i="5" s="1"/>
  <c r="M2315" i="5"/>
  <c r="K3" i="5"/>
  <c r="L3" i="5" s="1"/>
  <c r="M3" i="5"/>
  <c r="K4" i="5"/>
  <c r="L4" i="5" s="1"/>
  <c r="M4" i="5"/>
  <c r="K5" i="5"/>
  <c r="L5" i="5" s="1"/>
  <c r="M5" i="5"/>
  <c r="K6" i="5"/>
  <c r="L6" i="5" s="1"/>
  <c r="M6" i="5"/>
  <c r="K7" i="5"/>
  <c r="L7" i="5" s="1"/>
  <c r="M7" i="5"/>
  <c r="K8" i="5"/>
  <c r="L8" i="5" s="1"/>
  <c r="M8" i="5"/>
  <c r="K9" i="5"/>
  <c r="L9" i="5" s="1"/>
  <c r="M9" i="5"/>
  <c r="K10" i="5"/>
  <c r="L10" i="5" s="1"/>
  <c r="M10" i="5"/>
  <c r="K11" i="5"/>
  <c r="L11" i="5" s="1"/>
  <c r="M11" i="5"/>
  <c r="K12" i="5"/>
  <c r="L12" i="5" s="1"/>
  <c r="M12" i="5"/>
  <c r="K13" i="5"/>
  <c r="L13" i="5" s="1"/>
  <c r="M13" i="5"/>
  <c r="K14" i="5"/>
  <c r="L14" i="5" s="1"/>
  <c r="M14" i="5"/>
  <c r="K15" i="5"/>
  <c r="L15" i="5" s="1"/>
  <c r="M15" i="5"/>
  <c r="K16" i="5"/>
  <c r="L16" i="5" s="1"/>
  <c r="M16" i="5"/>
  <c r="K17" i="5"/>
  <c r="L17" i="5" s="1"/>
  <c r="M17" i="5"/>
  <c r="K18" i="5"/>
  <c r="L18" i="5" s="1"/>
  <c r="M18" i="5"/>
  <c r="K19" i="5"/>
  <c r="L19" i="5" s="1"/>
  <c r="M19" i="5"/>
  <c r="K20" i="5"/>
  <c r="L20" i="5" s="1"/>
  <c r="M20" i="5"/>
  <c r="K21" i="5"/>
  <c r="L21" i="5" s="1"/>
  <c r="M21" i="5"/>
  <c r="K22" i="5"/>
  <c r="L22" i="5" s="1"/>
  <c r="M22" i="5"/>
  <c r="K23" i="5"/>
  <c r="L23" i="5" s="1"/>
  <c r="M23" i="5"/>
  <c r="K24" i="5"/>
  <c r="L24" i="5" s="1"/>
  <c r="M24" i="5"/>
  <c r="K25" i="5"/>
  <c r="L25" i="5" s="1"/>
  <c r="M25" i="5"/>
  <c r="K26" i="5"/>
  <c r="L26" i="5" s="1"/>
  <c r="M26" i="5"/>
  <c r="K27" i="5"/>
  <c r="L27" i="5" s="1"/>
  <c r="M27" i="5"/>
  <c r="K28" i="5"/>
  <c r="L28" i="5" s="1"/>
  <c r="M28" i="5"/>
  <c r="K29" i="5"/>
  <c r="L29" i="5" s="1"/>
  <c r="M29" i="5"/>
  <c r="K30" i="5"/>
  <c r="L30" i="5" s="1"/>
  <c r="M30" i="5"/>
  <c r="K31" i="5"/>
  <c r="L31" i="5" s="1"/>
  <c r="M31" i="5"/>
  <c r="K32" i="5"/>
  <c r="L32" i="5" s="1"/>
  <c r="M32" i="5"/>
  <c r="K33" i="5"/>
  <c r="L33" i="5" s="1"/>
  <c r="M33" i="5"/>
  <c r="K34" i="5"/>
  <c r="L34" i="5" s="1"/>
  <c r="M34" i="5"/>
  <c r="K35" i="5"/>
  <c r="L35" i="5" s="1"/>
  <c r="M35" i="5"/>
  <c r="K36" i="5"/>
  <c r="L36" i="5" s="1"/>
  <c r="M36" i="5"/>
  <c r="K37" i="5"/>
  <c r="L37" i="5" s="1"/>
  <c r="M37" i="5"/>
  <c r="K38" i="5"/>
  <c r="L38" i="5" s="1"/>
  <c r="M38" i="5"/>
  <c r="K39" i="5"/>
  <c r="L39" i="5" s="1"/>
  <c r="M39" i="5"/>
  <c r="K40" i="5"/>
  <c r="L40" i="5" s="1"/>
  <c r="M40" i="5"/>
  <c r="K41" i="5"/>
  <c r="L41" i="5" s="1"/>
  <c r="M41" i="5"/>
  <c r="K42" i="5"/>
  <c r="L42" i="5" s="1"/>
  <c r="M42" i="5"/>
  <c r="K43" i="5"/>
  <c r="L43" i="5" s="1"/>
  <c r="M43" i="5"/>
  <c r="K44" i="5"/>
  <c r="L44" i="5" s="1"/>
  <c r="M44" i="5"/>
  <c r="K45" i="5"/>
  <c r="L45" i="5" s="1"/>
  <c r="M45" i="5"/>
  <c r="K46" i="5"/>
  <c r="L46" i="5" s="1"/>
  <c r="M46" i="5"/>
  <c r="K47" i="5"/>
  <c r="L47" i="5" s="1"/>
  <c r="M47" i="5"/>
  <c r="K48" i="5"/>
  <c r="L48" i="5" s="1"/>
  <c r="M48" i="5"/>
  <c r="K49" i="5"/>
  <c r="L49" i="5" s="1"/>
  <c r="M49" i="5"/>
  <c r="K50" i="5"/>
  <c r="L50" i="5" s="1"/>
  <c r="M50" i="5"/>
  <c r="K51" i="5"/>
  <c r="L51" i="5" s="1"/>
  <c r="M51" i="5"/>
  <c r="K52" i="5"/>
  <c r="L52" i="5" s="1"/>
  <c r="M52" i="5"/>
  <c r="K53" i="5"/>
  <c r="L53" i="5" s="1"/>
  <c r="M53" i="5"/>
  <c r="K54" i="5"/>
  <c r="L54" i="5" s="1"/>
  <c r="M54" i="5"/>
  <c r="K55" i="5"/>
  <c r="L55" i="5" s="1"/>
  <c r="M55" i="5"/>
  <c r="K56" i="5"/>
  <c r="L56" i="5" s="1"/>
  <c r="M56" i="5"/>
  <c r="K57" i="5"/>
  <c r="L57" i="5" s="1"/>
  <c r="M57" i="5"/>
  <c r="K58" i="5"/>
  <c r="L58" i="5" s="1"/>
  <c r="M58" i="5"/>
  <c r="K59" i="5"/>
  <c r="L59" i="5" s="1"/>
  <c r="M59" i="5"/>
  <c r="K60" i="5"/>
  <c r="L60" i="5" s="1"/>
  <c r="M60" i="5"/>
  <c r="K61" i="5"/>
  <c r="L61" i="5" s="1"/>
  <c r="M61" i="5"/>
  <c r="K62" i="5"/>
  <c r="L62" i="5" s="1"/>
  <c r="M62" i="5"/>
  <c r="K63" i="5"/>
  <c r="L63" i="5" s="1"/>
  <c r="M63" i="5"/>
  <c r="K64" i="5"/>
  <c r="L64" i="5" s="1"/>
  <c r="M64" i="5"/>
  <c r="K65" i="5"/>
  <c r="L65" i="5" s="1"/>
  <c r="M65" i="5"/>
  <c r="K66" i="5"/>
  <c r="L66" i="5" s="1"/>
  <c r="M66" i="5"/>
  <c r="K67" i="5"/>
  <c r="L67" i="5" s="1"/>
  <c r="M67" i="5"/>
  <c r="K68" i="5"/>
  <c r="L68" i="5" s="1"/>
  <c r="M68" i="5"/>
  <c r="K69" i="5"/>
  <c r="L69" i="5" s="1"/>
  <c r="M69" i="5"/>
  <c r="K70" i="5"/>
  <c r="L70" i="5" s="1"/>
  <c r="M70" i="5"/>
  <c r="K71" i="5"/>
  <c r="L71" i="5" s="1"/>
  <c r="M71" i="5"/>
  <c r="K72" i="5"/>
  <c r="L72" i="5" s="1"/>
  <c r="M72" i="5"/>
  <c r="K73" i="5"/>
  <c r="L73" i="5" s="1"/>
  <c r="M73" i="5"/>
  <c r="K74" i="5"/>
  <c r="L74" i="5" s="1"/>
  <c r="M74" i="5"/>
  <c r="K75" i="5"/>
  <c r="L75" i="5" s="1"/>
  <c r="M75" i="5"/>
  <c r="K76" i="5"/>
  <c r="L76" i="5" s="1"/>
  <c r="M76" i="5"/>
  <c r="K77" i="5"/>
  <c r="L77" i="5" s="1"/>
  <c r="M77" i="5"/>
  <c r="K78" i="5"/>
  <c r="L78" i="5" s="1"/>
  <c r="M78" i="5"/>
  <c r="K79" i="5"/>
  <c r="L79" i="5" s="1"/>
  <c r="M79" i="5"/>
  <c r="K80" i="5"/>
  <c r="L80" i="5" s="1"/>
  <c r="M80" i="5"/>
  <c r="K81" i="5"/>
  <c r="L81" i="5" s="1"/>
  <c r="M81" i="5"/>
  <c r="K82" i="5"/>
  <c r="L82" i="5" s="1"/>
  <c r="M82" i="5"/>
  <c r="K83" i="5"/>
  <c r="L83" i="5" s="1"/>
  <c r="M83" i="5"/>
  <c r="K84" i="5"/>
  <c r="L84" i="5" s="1"/>
  <c r="M84" i="5"/>
  <c r="K85" i="5"/>
  <c r="L85" i="5" s="1"/>
  <c r="M85" i="5"/>
  <c r="K86" i="5"/>
  <c r="L86" i="5" s="1"/>
  <c r="M86" i="5"/>
  <c r="K87" i="5"/>
  <c r="L87" i="5" s="1"/>
  <c r="M87" i="5"/>
  <c r="K88" i="5"/>
  <c r="L88" i="5" s="1"/>
  <c r="M88" i="5"/>
  <c r="K89" i="5"/>
  <c r="L89" i="5" s="1"/>
  <c r="M89" i="5"/>
  <c r="K90" i="5"/>
  <c r="L90" i="5" s="1"/>
  <c r="M90" i="5"/>
  <c r="K91" i="5"/>
  <c r="L91" i="5" s="1"/>
  <c r="M91" i="5"/>
  <c r="K92" i="5"/>
  <c r="L92" i="5" s="1"/>
  <c r="M92" i="5"/>
  <c r="K93" i="5"/>
  <c r="L93" i="5" s="1"/>
  <c r="M93" i="5"/>
  <c r="K94" i="5"/>
  <c r="L94" i="5" s="1"/>
  <c r="M94" i="5"/>
  <c r="K95" i="5"/>
  <c r="L95" i="5" s="1"/>
  <c r="M95" i="5"/>
  <c r="K96" i="5"/>
  <c r="L96" i="5" s="1"/>
  <c r="M96" i="5"/>
  <c r="K98" i="5"/>
  <c r="L98" i="5" s="1"/>
  <c r="M98" i="5"/>
  <c r="K99" i="5"/>
  <c r="L99" i="5" s="1"/>
  <c r="M99" i="5"/>
  <c r="K100" i="5"/>
  <c r="L100" i="5" s="1"/>
  <c r="M100" i="5"/>
  <c r="K101" i="5"/>
  <c r="L101" i="5" s="1"/>
  <c r="M101" i="5"/>
  <c r="K102" i="5"/>
  <c r="L102" i="5" s="1"/>
  <c r="M102" i="5"/>
  <c r="K103" i="5"/>
  <c r="L103" i="5" s="1"/>
  <c r="M103" i="5"/>
  <c r="K104" i="5"/>
  <c r="L104" i="5" s="1"/>
  <c r="M104" i="5"/>
  <c r="K105" i="5"/>
  <c r="L105" i="5" s="1"/>
  <c r="M105" i="5"/>
  <c r="K106" i="5"/>
  <c r="L106" i="5" s="1"/>
  <c r="M106" i="5"/>
  <c r="K107" i="5"/>
  <c r="L107" i="5" s="1"/>
  <c r="M107" i="5"/>
  <c r="K108" i="5"/>
  <c r="L108" i="5" s="1"/>
  <c r="M108" i="5"/>
  <c r="K109" i="5"/>
  <c r="L109" i="5" s="1"/>
  <c r="M109" i="5"/>
  <c r="K110" i="5"/>
  <c r="L110" i="5" s="1"/>
  <c r="M110" i="5"/>
  <c r="K111" i="5"/>
  <c r="L111" i="5" s="1"/>
  <c r="M111" i="5"/>
  <c r="K112" i="5"/>
  <c r="L112" i="5" s="1"/>
  <c r="M112" i="5"/>
  <c r="K113" i="5"/>
  <c r="L113" i="5" s="1"/>
  <c r="M113" i="5"/>
  <c r="K114" i="5"/>
  <c r="L114" i="5" s="1"/>
  <c r="M114" i="5"/>
  <c r="K115" i="5"/>
  <c r="L115" i="5" s="1"/>
  <c r="M115" i="5"/>
  <c r="K116" i="5"/>
  <c r="L116" i="5" s="1"/>
  <c r="M116" i="5"/>
  <c r="K117" i="5"/>
  <c r="L117" i="5" s="1"/>
  <c r="M117" i="5"/>
  <c r="K118" i="5"/>
  <c r="L118" i="5" s="1"/>
  <c r="M118" i="5"/>
  <c r="K119" i="5"/>
  <c r="L119" i="5" s="1"/>
  <c r="M119" i="5"/>
  <c r="K120" i="5"/>
  <c r="L120" i="5" s="1"/>
  <c r="M120" i="5"/>
  <c r="K121" i="5"/>
  <c r="L121" i="5" s="1"/>
  <c r="M121" i="5"/>
  <c r="K122" i="5"/>
  <c r="L122" i="5" s="1"/>
  <c r="M122" i="5"/>
  <c r="K123" i="5"/>
  <c r="L123" i="5" s="1"/>
  <c r="M123" i="5"/>
  <c r="K124" i="5"/>
  <c r="L124" i="5" s="1"/>
  <c r="M124" i="5"/>
  <c r="K125" i="5"/>
  <c r="L125" i="5" s="1"/>
  <c r="M125" i="5"/>
  <c r="K126" i="5"/>
  <c r="L126" i="5" s="1"/>
  <c r="M126" i="5"/>
  <c r="K127" i="5"/>
  <c r="L127" i="5" s="1"/>
  <c r="M127" i="5"/>
  <c r="K128" i="5"/>
  <c r="L128" i="5" s="1"/>
  <c r="M128" i="5"/>
  <c r="K129" i="5"/>
  <c r="L129" i="5" s="1"/>
  <c r="M129" i="5"/>
  <c r="K130" i="5"/>
  <c r="L130" i="5" s="1"/>
  <c r="M130" i="5"/>
  <c r="K131" i="5"/>
  <c r="L131" i="5" s="1"/>
  <c r="M131" i="5"/>
  <c r="K132" i="5"/>
  <c r="L132" i="5" s="1"/>
  <c r="M132" i="5"/>
  <c r="K133" i="5"/>
  <c r="L133" i="5" s="1"/>
  <c r="M133" i="5"/>
  <c r="K134" i="5"/>
  <c r="L134" i="5" s="1"/>
  <c r="M134" i="5"/>
  <c r="K135" i="5"/>
  <c r="L135" i="5" s="1"/>
  <c r="M135" i="5"/>
  <c r="K136" i="5"/>
  <c r="L136" i="5" s="1"/>
  <c r="M136" i="5"/>
  <c r="K137" i="5"/>
  <c r="L137" i="5" s="1"/>
  <c r="M137" i="5"/>
  <c r="K138" i="5"/>
  <c r="L138" i="5" s="1"/>
  <c r="M138" i="5"/>
  <c r="K139" i="5"/>
  <c r="L139" i="5" s="1"/>
  <c r="M139" i="5"/>
  <c r="K140" i="5"/>
  <c r="L140" i="5" s="1"/>
  <c r="M140" i="5"/>
  <c r="K141" i="5"/>
  <c r="L141" i="5" s="1"/>
  <c r="M141" i="5"/>
  <c r="K142" i="5"/>
  <c r="L142" i="5" s="1"/>
  <c r="M142" i="5"/>
  <c r="K143" i="5"/>
  <c r="L143" i="5" s="1"/>
  <c r="M143" i="5"/>
  <c r="K144" i="5"/>
  <c r="L144" i="5" s="1"/>
  <c r="M144" i="5"/>
  <c r="K145" i="5"/>
  <c r="L145" i="5" s="1"/>
  <c r="M145" i="5"/>
  <c r="K146" i="5"/>
  <c r="L146" i="5" s="1"/>
  <c r="M146" i="5"/>
  <c r="K147" i="5"/>
  <c r="L147" i="5" s="1"/>
  <c r="M147" i="5"/>
  <c r="K148" i="5"/>
  <c r="L148" i="5" s="1"/>
  <c r="M148" i="5"/>
  <c r="K149" i="5"/>
  <c r="L149" i="5" s="1"/>
  <c r="M149" i="5"/>
  <c r="K150" i="5"/>
  <c r="L150" i="5" s="1"/>
  <c r="M150" i="5"/>
  <c r="K151" i="5"/>
  <c r="L151" i="5" s="1"/>
  <c r="M151" i="5"/>
  <c r="K152" i="5"/>
  <c r="L152" i="5" s="1"/>
  <c r="M152" i="5"/>
  <c r="K153" i="5"/>
  <c r="L153" i="5" s="1"/>
  <c r="M153" i="5"/>
  <c r="K154" i="5"/>
  <c r="L154" i="5" s="1"/>
  <c r="M154" i="5"/>
  <c r="K155" i="5"/>
  <c r="L155" i="5" s="1"/>
  <c r="M155" i="5"/>
  <c r="K156" i="5"/>
  <c r="L156" i="5" s="1"/>
  <c r="M156" i="5"/>
  <c r="K157" i="5"/>
  <c r="L157" i="5" s="1"/>
  <c r="M157" i="5"/>
  <c r="K158" i="5"/>
  <c r="L158" i="5" s="1"/>
  <c r="M158" i="5"/>
  <c r="K159" i="5"/>
  <c r="L159" i="5" s="1"/>
  <c r="M159" i="5"/>
  <c r="K160" i="5"/>
  <c r="L160" i="5" s="1"/>
  <c r="M160" i="5"/>
  <c r="K161" i="5"/>
  <c r="L161" i="5" s="1"/>
  <c r="M161" i="5"/>
  <c r="K162" i="5"/>
  <c r="L162" i="5" s="1"/>
  <c r="M162" i="5"/>
  <c r="K163" i="5"/>
  <c r="L163" i="5" s="1"/>
  <c r="M163" i="5"/>
  <c r="K164" i="5"/>
  <c r="L164" i="5" s="1"/>
  <c r="M164" i="5"/>
  <c r="K165" i="5"/>
  <c r="L165" i="5" s="1"/>
  <c r="M165" i="5"/>
  <c r="K166" i="5"/>
  <c r="L166" i="5" s="1"/>
  <c r="M166" i="5"/>
  <c r="K167" i="5"/>
  <c r="L167" i="5" s="1"/>
  <c r="M167" i="5"/>
  <c r="K168" i="5"/>
  <c r="L168" i="5" s="1"/>
  <c r="M168" i="5"/>
  <c r="K169" i="5"/>
  <c r="L169" i="5" s="1"/>
  <c r="M169" i="5"/>
  <c r="K170" i="5"/>
  <c r="L170" i="5" s="1"/>
  <c r="M170" i="5"/>
  <c r="K171" i="5"/>
  <c r="L171" i="5" s="1"/>
  <c r="M171" i="5"/>
  <c r="K172" i="5"/>
  <c r="L172" i="5" s="1"/>
  <c r="M172" i="5"/>
  <c r="K173" i="5"/>
  <c r="L173" i="5" s="1"/>
  <c r="M173" i="5"/>
  <c r="K174" i="5"/>
  <c r="L174" i="5" s="1"/>
  <c r="M174" i="5"/>
  <c r="K175" i="5"/>
  <c r="L175" i="5" s="1"/>
  <c r="M175" i="5"/>
  <c r="K176" i="5"/>
  <c r="L176" i="5" s="1"/>
  <c r="M176" i="5"/>
  <c r="K177" i="5"/>
  <c r="L177" i="5" s="1"/>
  <c r="M177" i="5"/>
  <c r="K178" i="5"/>
  <c r="L178" i="5" s="1"/>
  <c r="M178" i="5"/>
  <c r="K179" i="5"/>
  <c r="L179" i="5" s="1"/>
  <c r="M179" i="5"/>
  <c r="K180" i="5"/>
  <c r="L180" i="5" s="1"/>
  <c r="M180" i="5"/>
  <c r="K181" i="5"/>
  <c r="L181" i="5" s="1"/>
  <c r="M181" i="5"/>
  <c r="K182" i="5"/>
  <c r="L182" i="5" s="1"/>
  <c r="M182" i="5"/>
  <c r="K183" i="5"/>
  <c r="L183" i="5" s="1"/>
  <c r="M183" i="5"/>
  <c r="K184" i="5"/>
  <c r="L184" i="5" s="1"/>
  <c r="M184" i="5"/>
  <c r="K185" i="5"/>
  <c r="L185" i="5" s="1"/>
  <c r="M185" i="5"/>
  <c r="K458" i="4"/>
  <c r="L458" i="4" s="1"/>
  <c r="M458" i="4"/>
  <c r="K459" i="4"/>
  <c r="L459" i="4" s="1"/>
  <c r="M459" i="4"/>
  <c r="K460" i="4"/>
  <c r="L460" i="4" s="1"/>
  <c r="M460" i="4"/>
  <c r="K461" i="4"/>
  <c r="L461" i="4" s="1"/>
  <c r="M461" i="4"/>
  <c r="K462" i="4"/>
  <c r="L462" i="4" s="1"/>
  <c r="M462" i="4"/>
  <c r="K463" i="4"/>
  <c r="L463" i="4" s="1"/>
  <c r="M463" i="4"/>
  <c r="K464" i="4"/>
  <c r="L464" i="4" s="1"/>
  <c r="M464" i="4"/>
  <c r="K465" i="4"/>
  <c r="L465" i="4" s="1"/>
  <c r="M465" i="4"/>
  <c r="K466" i="4"/>
  <c r="L466" i="4" s="1"/>
  <c r="M466" i="4"/>
  <c r="K468" i="4"/>
  <c r="L468" i="4" s="1"/>
  <c r="M468" i="4"/>
  <c r="K469" i="4"/>
  <c r="L469" i="4" s="1"/>
  <c r="M469" i="4"/>
  <c r="K470" i="4"/>
  <c r="L470" i="4" s="1"/>
  <c r="M470" i="4"/>
  <c r="K471" i="4"/>
  <c r="L471" i="4" s="1"/>
  <c r="M471" i="4"/>
  <c r="K472" i="4"/>
  <c r="L472" i="4" s="1"/>
  <c r="M472" i="4"/>
  <c r="K473" i="4"/>
  <c r="L473" i="4" s="1"/>
  <c r="M473" i="4"/>
  <c r="K474" i="4"/>
  <c r="L474" i="4" s="1"/>
  <c r="M474" i="4"/>
  <c r="K475" i="4"/>
  <c r="L475" i="4" s="1"/>
  <c r="M475" i="4"/>
  <c r="K476" i="4"/>
  <c r="L476" i="4" s="1"/>
  <c r="M476" i="4"/>
  <c r="K477" i="4"/>
  <c r="L477" i="4" s="1"/>
  <c r="M477" i="4"/>
  <c r="K478" i="4"/>
  <c r="L478" i="4" s="1"/>
  <c r="M478" i="4"/>
  <c r="K479" i="4"/>
  <c r="L479" i="4" s="1"/>
  <c r="M479" i="4"/>
  <c r="K480" i="4"/>
  <c r="L480" i="4" s="1"/>
  <c r="M480" i="4"/>
  <c r="K481" i="4"/>
  <c r="L481" i="4" s="1"/>
  <c r="M481" i="4"/>
  <c r="K482" i="4"/>
  <c r="L482" i="4" s="1"/>
  <c r="M482" i="4"/>
  <c r="K483" i="4"/>
  <c r="L483" i="4" s="1"/>
  <c r="M483" i="4"/>
  <c r="K484" i="4"/>
  <c r="L484" i="4" s="1"/>
  <c r="M484" i="4"/>
  <c r="K485" i="4"/>
  <c r="L485" i="4" s="1"/>
  <c r="M485" i="4"/>
  <c r="K486" i="4"/>
  <c r="L486" i="4" s="1"/>
  <c r="M486" i="4"/>
  <c r="K487" i="4"/>
  <c r="L487" i="4" s="1"/>
  <c r="M487" i="4"/>
  <c r="K488" i="4"/>
  <c r="L488" i="4" s="1"/>
  <c r="M488" i="4"/>
  <c r="K489" i="4"/>
  <c r="L489" i="4" s="1"/>
  <c r="M489" i="4"/>
  <c r="K490" i="4"/>
  <c r="L490" i="4" s="1"/>
  <c r="M490" i="4"/>
  <c r="K491" i="4"/>
  <c r="L491" i="4" s="1"/>
  <c r="M491" i="4"/>
  <c r="K492" i="4"/>
  <c r="L492" i="4" s="1"/>
  <c r="M492" i="4"/>
  <c r="K493" i="4"/>
  <c r="L493" i="4" s="1"/>
  <c r="M493" i="4"/>
  <c r="K494" i="4"/>
  <c r="L494" i="4" s="1"/>
  <c r="M494" i="4"/>
  <c r="K495" i="4"/>
  <c r="L495" i="4" s="1"/>
  <c r="M495" i="4"/>
  <c r="K496" i="4"/>
  <c r="L496" i="4" s="1"/>
  <c r="M496" i="4"/>
  <c r="K497" i="4"/>
  <c r="L497" i="4" s="1"/>
  <c r="M497" i="4"/>
  <c r="K498" i="4"/>
  <c r="L498" i="4" s="1"/>
  <c r="M498" i="4"/>
  <c r="K499" i="4"/>
  <c r="L499" i="4" s="1"/>
  <c r="M499" i="4"/>
  <c r="K500" i="4"/>
  <c r="L500" i="4" s="1"/>
  <c r="M500" i="4"/>
  <c r="K501" i="4"/>
  <c r="L501" i="4" s="1"/>
  <c r="M501" i="4"/>
  <c r="K502" i="4"/>
  <c r="L502" i="4" s="1"/>
  <c r="M502" i="4"/>
  <c r="K503" i="4"/>
  <c r="L503" i="4" s="1"/>
  <c r="M503" i="4"/>
  <c r="K504" i="4"/>
  <c r="L504" i="4" s="1"/>
  <c r="M504" i="4"/>
  <c r="K505" i="4"/>
  <c r="L505" i="4" s="1"/>
  <c r="M505" i="4"/>
  <c r="K506" i="4"/>
  <c r="L506" i="4" s="1"/>
  <c r="M506" i="4"/>
  <c r="K507" i="4"/>
  <c r="L507" i="4" s="1"/>
  <c r="M507" i="4"/>
  <c r="K508" i="4"/>
  <c r="L508" i="4" s="1"/>
  <c r="M508" i="4"/>
  <c r="K509" i="4"/>
  <c r="L509" i="4" s="1"/>
  <c r="M509" i="4"/>
  <c r="K510" i="4"/>
  <c r="L510" i="4" s="1"/>
  <c r="M510" i="4"/>
  <c r="K511" i="4"/>
  <c r="L511" i="4" s="1"/>
  <c r="M511" i="4"/>
  <c r="K512" i="4"/>
  <c r="L512" i="4" s="1"/>
  <c r="M512" i="4"/>
  <c r="K513" i="4"/>
  <c r="L513" i="4" s="1"/>
  <c r="M513" i="4"/>
  <c r="K514" i="4"/>
  <c r="L514" i="4" s="1"/>
  <c r="M514" i="4"/>
  <c r="K515" i="4"/>
  <c r="L515" i="4" s="1"/>
  <c r="M515" i="4"/>
  <c r="K516" i="4"/>
  <c r="L516" i="4" s="1"/>
  <c r="M516" i="4"/>
  <c r="K517" i="4"/>
  <c r="L517" i="4" s="1"/>
  <c r="M517" i="4"/>
  <c r="K518" i="4"/>
  <c r="L518" i="4" s="1"/>
  <c r="M518" i="4"/>
  <c r="K519" i="4"/>
  <c r="L519" i="4" s="1"/>
  <c r="M519" i="4"/>
  <c r="K520" i="4"/>
  <c r="L520" i="4" s="1"/>
  <c r="M520" i="4"/>
  <c r="K521" i="4"/>
  <c r="L521" i="4" s="1"/>
  <c r="M521" i="4"/>
  <c r="K522" i="4"/>
  <c r="L522" i="4" s="1"/>
  <c r="M522" i="4"/>
  <c r="K523" i="4"/>
  <c r="L523" i="4" s="1"/>
  <c r="M523" i="4"/>
  <c r="K524" i="4"/>
  <c r="L524" i="4" s="1"/>
  <c r="M524" i="4"/>
  <c r="K525" i="4"/>
  <c r="L525" i="4" s="1"/>
  <c r="M525" i="4"/>
  <c r="K526" i="4"/>
  <c r="L526" i="4" s="1"/>
  <c r="M526" i="4"/>
  <c r="K527" i="4"/>
  <c r="L527" i="4" s="1"/>
  <c r="M527" i="4"/>
  <c r="K528" i="4"/>
  <c r="L528" i="4" s="1"/>
  <c r="M528" i="4"/>
  <c r="K529" i="4"/>
  <c r="L529" i="4" s="1"/>
  <c r="M529" i="4"/>
  <c r="K530" i="4"/>
  <c r="L530" i="4" s="1"/>
  <c r="M530" i="4"/>
  <c r="K531" i="4"/>
  <c r="L531" i="4" s="1"/>
  <c r="M531" i="4"/>
  <c r="K532" i="4"/>
  <c r="L532" i="4" s="1"/>
  <c r="M532" i="4"/>
  <c r="K533" i="4"/>
  <c r="L533" i="4" s="1"/>
  <c r="M533" i="4"/>
  <c r="K534" i="4"/>
  <c r="L534" i="4" s="1"/>
  <c r="M534" i="4"/>
  <c r="K535" i="4"/>
  <c r="L535" i="4" s="1"/>
  <c r="M535" i="4"/>
  <c r="K536" i="4"/>
  <c r="L536" i="4" s="1"/>
  <c r="M536" i="4"/>
  <c r="K537" i="4"/>
  <c r="L537" i="4" s="1"/>
  <c r="M537" i="4"/>
  <c r="K538" i="4"/>
  <c r="L538" i="4" s="1"/>
  <c r="M538" i="4"/>
  <c r="K539" i="4"/>
  <c r="L539" i="4" s="1"/>
  <c r="M539" i="4"/>
  <c r="K540" i="4"/>
  <c r="L540" i="4" s="1"/>
  <c r="M540" i="4"/>
  <c r="K541" i="4"/>
  <c r="L541" i="4" s="1"/>
  <c r="M541" i="4"/>
  <c r="K542" i="4"/>
  <c r="L542" i="4" s="1"/>
  <c r="M542" i="4"/>
  <c r="K543" i="4"/>
  <c r="L543" i="4" s="1"/>
  <c r="M543" i="4"/>
  <c r="K544" i="4"/>
  <c r="L544" i="4" s="1"/>
  <c r="M544" i="4"/>
  <c r="K545" i="4"/>
  <c r="L545" i="4" s="1"/>
  <c r="M545" i="4"/>
  <c r="K546" i="4"/>
  <c r="L546" i="4" s="1"/>
  <c r="M546" i="4"/>
  <c r="K547" i="4"/>
  <c r="L547" i="4" s="1"/>
  <c r="M547" i="4"/>
  <c r="K548" i="4"/>
  <c r="L548" i="4" s="1"/>
  <c r="M548" i="4"/>
  <c r="K549" i="4"/>
  <c r="L549" i="4" s="1"/>
  <c r="M549" i="4"/>
  <c r="K550" i="4"/>
  <c r="L550" i="4" s="1"/>
  <c r="M550" i="4"/>
  <c r="K551" i="4"/>
  <c r="L551" i="4" s="1"/>
  <c r="M551" i="4"/>
  <c r="K552" i="4"/>
  <c r="L552" i="4" s="1"/>
  <c r="M552" i="4"/>
  <c r="K553" i="4"/>
  <c r="L553" i="4" s="1"/>
  <c r="M553" i="4"/>
  <c r="K554" i="4"/>
  <c r="L554" i="4" s="1"/>
  <c r="M554" i="4"/>
  <c r="K555" i="4"/>
  <c r="L555" i="4" s="1"/>
  <c r="M555" i="4"/>
  <c r="K556" i="4"/>
  <c r="L556" i="4" s="1"/>
  <c r="M556" i="4"/>
  <c r="K557" i="4"/>
  <c r="L557" i="4" s="1"/>
  <c r="M557" i="4"/>
  <c r="K558" i="4"/>
  <c r="L558" i="4" s="1"/>
  <c r="M558" i="4"/>
  <c r="K559" i="4"/>
  <c r="L559" i="4" s="1"/>
  <c r="M559" i="4"/>
  <c r="K560" i="4"/>
  <c r="L560" i="4" s="1"/>
  <c r="M560" i="4"/>
  <c r="K561" i="4"/>
  <c r="L561" i="4" s="1"/>
  <c r="M561" i="4"/>
  <c r="K562" i="4"/>
  <c r="L562" i="4" s="1"/>
  <c r="M562" i="4"/>
  <c r="K563" i="4"/>
  <c r="L563" i="4" s="1"/>
  <c r="M563" i="4"/>
  <c r="K564" i="4"/>
  <c r="L564" i="4" s="1"/>
  <c r="M564" i="4"/>
  <c r="K565" i="4"/>
  <c r="L565" i="4" s="1"/>
  <c r="M565" i="4"/>
  <c r="K566" i="4"/>
  <c r="L566" i="4" s="1"/>
  <c r="M566" i="4"/>
  <c r="K567" i="4"/>
  <c r="L567" i="4" s="1"/>
  <c r="M567" i="4"/>
  <c r="K568" i="4"/>
  <c r="L568" i="4" s="1"/>
  <c r="M568" i="4"/>
  <c r="K569" i="4"/>
  <c r="L569" i="4" s="1"/>
  <c r="M569" i="4"/>
  <c r="K570" i="4"/>
  <c r="L570" i="4" s="1"/>
  <c r="M570" i="4"/>
  <c r="K571" i="4"/>
  <c r="L571" i="4" s="1"/>
  <c r="M571" i="4"/>
  <c r="K572" i="4"/>
  <c r="L572" i="4" s="1"/>
  <c r="M572" i="4"/>
  <c r="K573" i="4"/>
  <c r="L573" i="4" s="1"/>
  <c r="M573" i="4"/>
  <c r="K574" i="4"/>
  <c r="L574" i="4" s="1"/>
  <c r="M574" i="4"/>
  <c r="K575" i="4"/>
  <c r="L575" i="4" s="1"/>
  <c r="M575" i="4"/>
  <c r="K576" i="4"/>
  <c r="L576" i="4" s="1"/>
  <c r="M576" i="4"/>
  <c r="K577" i="4"/>
  <c r="L577" i="4" s="1"/>
  <c r="M577" i="4"/>
  <c r="K578" i="4"/>
  <c r="L578" i="4" s="1"/>
  <c r="M578" i="4"/>
  <c r="K579" i="4"/>
  <c r="L579" i="4" s="1"/>
  <c r="M579" i="4"/>
  <c r="K580" i="4"/>
  <c r="L580" i="4" s="1"/>
  <c r="M580" i="4"/>
  <c r="K581" i="4"/>
  <c r="L581" i="4" s="1"/>
  <c r="M581" i="4"/>
  <c r="K582" i="4"/>
  <c r="L582" i="4" s="1"/>
  <c r="M582" i="4"/>
  <c r="K583" i="4"/>
  <c r="L583" i="4" s="1"/>
  <c r="M583" i="4"/>
  <c r="K584" i="4"/>
  <c r="L584" i="4" s="1"/>
  <c r="M584" i="4"/>
  <c r="K585" i="4"/>
  <c r="L585" i="4" s="1"/>
  <c r="M585" i="4"/>
  <c r="K586" i="4"/>
  <c r="L586" i="4" s="1"/>
  <c r="M586" i="4"/>
  <c r="K587" i="4"/>
  <c r="L587" i="4" s="1"/>
  <c r="M587" i="4"/>
  <c r="K588" i="4"/>
  <c r="L588" i="4" s="1"/>
  <c r="M588" i="4"/>
  <c r="K589" i="4"/>
  <c r="L589" i="4" s="1"/>
  <c r="M589" i="4"/>
  <c r="K590" i="4"/>
  <c r="L590" i="4" s="1"/>
  <c r="M590" i="4"/>
  <c r="K591" i="4"/>
  <c r="L591" i="4" s="1"/>
  <c r="M591" i="4"/>
  <c r="K592" i="4"/>
  <c r="L592" i="4" s="1"/>
  <c r="M592" i="4"/>
  <c r="K593" i="4"/>
  <c r="L593" i="4" s="1"/>
  <c r="M593" i="4"/>
  <c r="K594" i="4"/>
  <c r="L594" i="4" s="1"/>
  <c r="M594" i="4"/>
  <c r="K595" i="4"/>
  <c r="L595" i="4" s="1"/>
  <c r="M595" i="4"/>
  <c r="K596" i="4"/>
  <c r="L596" i="4" s="1"/>
  <c r="M596" i="4"/>
  <c r="K597" i="4"/>
  <c r="L597" i="4" s="1"/>
  <c r="M597" i="4"/>
  <c r="K598" i="4"/>
  <c r="L598" i="4" s="1"/>
  <c r="M598" i="4"/>
  <c r="K599" i="4"/>
  <c r="L599" i="4" s="1"/>
  <c r="M599" i="4"/>
  <c r="K600" i="4"/>
  <c r="L600" i="4" s="1"/>
  <c r="M600" i="4"/>
  <c r="K601" i="4"/>
  <c r="L601" i="4" s="1"/>
  <c r="M601" i="4"/>
  <c r="K602" i="4"/>
  <c r="L602" i="4" s="1"/>
  <c r="M602" i="4"/>
  <c r="K603" i="4"/>
  <c r="L603" i="4" s="1"/>
  <c r="M603" i="4"/>
  <c r="K604" i="4"/>
  <c r="L604" i="4" s="1"/>
  <c r="M604" i="4"/>
  <c r="K605" i="4"/>
  <c r="L605" i="4" s="1"/>
  <c r="M605" i="4"/>
  <c r="K606" i="4"/>
  <c r="L606" i="4" s="1"/>
  <c r="M606" i="4"/>
  <c r="K607" i="4"/>
  <c r="L607" i="4" s="1"/>
  <c r="M607" i="4"/>
  <c r="K608" i="4"/>
  <c r="L608" i="4" s="1"/>
  <c r="M608" i="4"/>
  <c r="K609" i="4"/>
  <c r="L609" i="4" s="1"/>
  <c r="M609" i="4"/>
  <c r="K610" i="4"/>
  <c r="L610" i="4" s="1"/>
  <c r="M610" i="4"/>
  <c r="K611" i="4"/>
  <c r="L611" i="4" s="1"/>
  <c r="M611" i="4"/>
  <c r="K612" i="4"/>
  <c r="L612" i="4" s="1"/>
  <c r="M612" i="4"/>
  <c r="K613" i="4"/>
  <c r="L613" i="4" s="1"/>
  <c r="M613" i="4"/>
  <c r="K614" i="4"/>
  <c r="L614" i="4" s="1"/>
  <c r="M614" i="4"/>
  <c r="K615" i="4"/>
  <c r="L615" i="4" s="1"/>
  <c r="M615" i="4"/>
  <c r="K616" i="4"/>
  <c r="L616" i="4" s="1"/>
  <c r="M616" i="4"/>
  <c r="K617" i="4"/>
  <c r="L617" i="4" s="1"/>
  <c r="M617" i="4"/>
  <c r="K618" i="4"/>
  <c r="L618" i="4" s="1"/>
  <c r="M618" i="4"/>
  <c r="K619" i="4"/>
  <c r="L619" i="4" s="1"/>
  <c r="M619" i="4"/>
  <c r="K620" i="4"/>
  <c r="L620" i="4" s="1"/>
  <c r="M620" i="4"/>
  <c r="K621" i="4"/>
  <c r="L621" i="4" s="1"/>
  <c r="M621" i="4"/>
  <c r="K622" i="4"/>
  <c r="L622" i="4" s="1"/>
  <c r="M622" i="4"/>
  <c r="K623" i="4"/>
  <c r="L623" i="4" s="1"/>
  <c r="M623" i="4"/>
  <c r="K625" i="4"/>
  <c r="L625" i="4" s="1"/>
  <c r="M625" i="4"/>
  <c r="K626" i="4"/>
  <c r="L626" i="4" s="1"/>
  <c r="M626" i="4"/>
  <c r="K627" i="4"/>
  <c r="L627" i="4" s="1"/>
  <c r="M627" i="4"/>
  <c r="K628" i="4"/>
  <c r="L628" i="4" s="1"/>
  <c r="M628" i="4"/>
  <c r="K629" i="4"/>
  <c r="L629" i="4" s="1"/>
  <c r="M629" i="4"/>
  <c r="K630" i="4"/>
  <c r="L630" i="4" s="1"/>
  <c r="M630" i="4"/>
  <c r="K631" i="4"/>
  <c r="L631" i="4" s="1"/>
  <c r="M631" i="4"/>
  <c r="K632" i="4"/>
  <c r="L632" i="4" s="1"/>
  <c r="M632" i="4"/>
  <c r="K633" i="4"/>
  <c r="L633" i="4" s="1"/>
  <c r="M633" i="4"/>
  <c r="K634" i="4"/>
  <c r="L634" i="4" s="1"/>
  <c r="M634" i="4"/>
  <c r="K635" i="4"/>
  <c r="L635" i="4" s="1"/>
  <c r="M635" i="4"/>
  <c r="K636" i="4"/>
  <c r="L636" i="4" s="1"/>
  <c r="M636" i="4"/>
  <c r="K637" i="4"/>
  <c r="L637" i="4" s="1"/>
  <c r="M637" i="4"/>
  <c r="K638" i="4"/>
  <c r="L638" i="4" s="1"/>
  <c r="M638" i="4"/>
  <c r="K639" i="4"/>
  <c r="L639" i="4" s="1"/>
  <c r="M639" i="4"/>
  <c r="K640" i="4"/>
  <c r="L640" i="4" s="1"/>
  <c r="M640" i="4"/>
  <c r="K641" i="4"/>
  <c r="L641" i="4" s="1"/>
  <c r="M641" i="4"/>
  <c r="K642" i="4"/>
  <c r="L642" i="4" s="1"/>
  <c r="M642" i="4"/>
  <c r="K643" i="4"/>
  <c r="L643" i="4" s="1"/>
  <c r="M643" i="4"/>
  <c r="K644" i="4"/>
  <c r="L644" i="4" s="1"/>
  <c r="M644" i="4"/>
  <c r="K645" i="4"/>
  <c r="L645" i="4" s="1"/>
  <c r="M645" i="4"/>
  <c r="K646" i="4"/>
  <c r="L646" i="4" s="1"/>
  <c r="M646" i="4"/>
  <c r="K647" i="4"/>
  <c r="L647" i="4" s="1"/>
  <c r="M647" i="4"/>
  <c r="K648" i="4"/>
  <c r="L648" i="4" s="1"/>
  <c r="M648" i="4"/>
  <c r="K649" i="4"/>
  <c r="L649" i="4" s="1"/>
  <c r="M649" i="4"/>
  <c r="K650" i="4"/>
  <c r="L650" i="4" s="1"/>
  <c r="M650" i="4"/>
  <c r="K651" i="4"/>
  <c r="L651" i="4" s="1"/>
  <c r="M651" i="4"/>
  <c r="K652" i="4"/>
  <c r="L652" i="4" s="1"/>
  <c r="M652" i="4"/>
  <c r="K653" i="4"/>
  <c r="L653" i="4" s="1"/>
  <c r="M653" i="4"/>
  <c r="K654" i="4"/>
  <c r="L654" i="4" s="1"/>
  <c r="M654" i="4"/>
  <c r="K655" i="4"/>
  <c r="L655" i="4" s="1"/>
  <c r="M655" i="4"/>
  <c r="K656" i="4"/>
  <c r="L656" i="4" s="1"/>
  <c r="M656" i="4"/>
  <c r="K657" i="4"/>
  <c r="L657" i="4" s="1"/>
  <c r="M657" i="4"/>
  <c r="K658" i="4"/>
  <c r="L658" i="4" s="1"/>
  <c r="M658" i="4"/>
  <c r="K659" i="4"/>
  <c r="L659" i="4" s="1"/>
  <c r="M659" i="4"/>
  <c r="K660" i="4"/>
  <c r="L660" i="4" s="1"/>
  <c r="M660" i="4"/>
  <c r="K661" i="4"/>
  <c r="L661" i="4" s="1"/>
  <c r="M661" i="4"/>
  <c r="K662" i="4"/>
  <c r="L662" i="4" s="1"/>
  <c r="M662" i="4"/>
  <c r="K663" i="4"/>
  <c r="L663" i="4" s="1"/>
  <c r="M663" i="4"/>
  <c r="K664" i="4"/>
  <c r="L664" i="4" s="1"/>
  <c r="M664" i="4"/>
  <c r="K665" i="4"/>
  <c r="L665" i="4" s="1"/>
  <c r="M665" i="4"/>
  <c r="K666" i="4"/>
  <c r="L666" i="4" s="1"/>
  <c r="M666" i="4"/>
  <c r="K667" i="4"/>
  <c r="L667" i="4" s="1"/>
  <c r="M667" i="4"/>
  <c r="K668" i="4"/>
  <c r="L668" i="4" s="1"/>
  <c r="M668" i="4"/>
  <c r="K669" i="4"/>
  <c r="L669" i="4" s="1"/>
  <c r="M669" i="4"/>
  <c r="K670" i="4"/>
  <c r="L670" i="4" s="1"/>
  <c r="M670" i="4"/>
  <c r="K671" i="4"/>
  <c r="L671" i="4" s="1"/>
  <c r="M671" i="4"/>
  <c r="K672" i="4"/>
  <c r="L672" i="4" s="1"/>
  <c r="M672" i="4"/>
  <c r="K673" i="4"/>
  <c r="L673" i="4" s="1"/>
  <c r="M673" i="4"/>
  <c r="K674" i="4"/>
  <c r="L674" i="4" s="1"/>
  <c r="M674" i="4"/>
  <c r="K675" i="4"/>
  <c r="L675" i="4" s="1"/>
  <c r="M675" i="4"/>
  <c r="K676" i="4"/>
  <c r="L676" i="4" s="1"/>
  <c r="M676" i="4"/>
  <c r="K677" i="4"/>
  <c r="L677" i="4" s="1"/>
  <c r="M677" i="4"/>
  <c r="K678" i="4"/>
  <c r="L678" i="4" s="1"/>
  <c r="M678" i="4"/>
  <c r="K679" i="4"/>
  <c r="L679" i="4" s="1"/>
  <c r="M679" i="4"/>
  <c r="K680" i="4"/>
  <c r="L680" i="4" s="1"/>
  <c r="M680" i="4"/>
  <c r="K681" i="4"/>
  <c r="L681" i="4" s="1"/>
  <c r="M681" i="4"/>
  <c r="K682" i="4"/>
  <c r="L682" i="4" s="1"/>
  <c r="M682" i="4"/>
  <c r="K683" i="4"/>
  <c r="L683" i="4" s="1"/>
  <c r="M683" i="4"/>
  <c r="K684" i="4"/>
  <c r="L684" i="4" s="1"/>
  <c r="M684" i="4"/>
  <c r="K685" i="4"/>
  <c r="L685" i="4" s="1"/>
  <c r="M685" i="4"/>
  <c r="K686" i="4"/>
  <c r="L686" i="4" s="1"/>
  <c r="M686" i="4"/>
  <c r="K687" i="4"/>
  <c r="L687" i="4" s="1"/>
  <c r="M687" i="4"/>
  <c r="K688" i="4"/>
  <c r="L688" i="4" s="1"/>
  <c r="M688" i="4"/>
  <c r="K689" i="4"/>
  <c r="L689" i="4" s="1"/>
  <c r="M689" i="4"/>
  <c r="K690" i="4"/>
  <c r="L690" i="4" s="1"/>
  <c r="M690" i="4"/>
  <c r="K691" i="4"/>
  <c r="L691" i="4" s="1"/>
  <c r="M691" i="4"/>
  <c r="K692" i="4"/>
  <c r="L692" i="4" s="1"/>
  <c r="M692" i="4"/>
  <c r="K693" i="4"/>
  <c r="L693" i="4" s="1"/>
  <c r="M693" i="4"/>
  <c r="K694" i="4"/>
  <c r="L694" i="4" s="1"/>
  <c r="M694" i="4"/>
  <c r="K695" i="4"/>
  <c r="L695" i="4" s="1"/>
  <c r="M695" i="4"/>
  <c r="K696" i="4"/>
  <c r="L696" i="4" s="1"/>
  <c r="M696" i="4"/>
  <c r="K697" i="4"/>
  <c r="L697" i="4" s="1"/>
  <c r="M697" i="4"/>
  <c r="K698" i="4"/>
  <c r="L698" i="4" s="1"/>
  <c r="M698" i="4"/>
  <c r="K699" i="4"/>
  <c r="L699" i="4" s="1"/>
  <c r="M699" i="4"/>
  <c r="K700" i="4"/>
  <c r="L700" i="4" s="1"/>
  <c r="M700" i="4"/>
  <c r="K701" i="4"/>
  <c r="L701" i="4" s="1"/>
  <c r="M701" i="4"/>
  <c r="K702" i="4"/>
  <c r="L702" i="4" s="1"/>
  <c r="M702" i="4"/>
  <c r="K703" i="4"/>
  <c r="L703" i="4" s="1"/>
  <c r="M703" i="4"/>
  <c r="K704" i="4"/>
  <c r="L704" i="4" s="1"/>
  <c r="M704" i="4"/>
  <c r="K705" i="4"/>
  <c r="L705" i="4" s="1"/>
  <c r="M705" i="4"/>
  <c r="K706" i="4"/>
  <c r="L706" i="4" s="1"/>
  <c r="M706" i="4"/>
  <c r="K707" i="4"/>
  <c r="L707" i="4" s="1"/>
  <c r="M707" i="4"/>
  <c r="K708" i="4"/>
  <c r="L708" i="4" s="1"/>
  <c r="M708" i="4"/>
  <c r="K709" i="4"/>
  <c r="L709" i="4" s="1"/>
  <c r="M709" i="4"/>
  <c r="K710" i="4"/>
  <c r="L710" i="4" s="1"/>
  <c r="M710" i="4"/>
  <c r="K711" i="4"/>
  <c r="L711" i="4" s="1"/>
  <c r="M711" i="4"/>
  <c r="K712" i="4"/>
  <c r="L712" i="4" s="1"/>
  <c r="M712" i="4"/>
  <c r="K713" i="4"/>
  <c r="L713" i="4" s="1"/>
  <c r="M713" i="4"/>
  <c r="K714" i="4"/>
  <c r="L714" i="4" s="1"/>
  <c r="M714" i="4"/>
  <c r="K715" i="4"/>
  <c r="L715" i="4" s="1"/>
  <c r="M715" i="4"/>
  <c r="K716" i="4"/>
  <c r="L716" i="4" s="1"/>
  <c r="M716" i="4"/>
  <c r="K717" i="4"/>
  <c r="L717" i="4" s="1"/>
  <c r="M717" i="4"/>
  <c r="K718" i="4"/>
  <c r="L718" i="4" s="1"/>
  <c r="M718" i="4"/>
  <c r="K719" i="4"/>
  <c r="L719" i="4" s="1"/>
  <c r="M719" i="4"/>
  <c r="K720" i="4"/>
  <c r="L720" i="4" s="1"/>
  <c r="M720" i="4"/>
  <c r="K721" i="4"/>
  <c r="L721" i="4" s="1"/>
  <c r="M721" i="4"/>
  <c r="K722" i="4"/>
  <c r="L722" i="4" s="1"/>
  <c r="M722" i="4"/>
  <c r="K723" i="4"/>
  <c r="L723" i="4" s="1"/>
  <c r="M723" i="4"/>
  <c r="K724" i="4"/>
  <c r="L724" i="4" s="1"/>
  <c r="M724" i="4"/>
  <c r="K725" i="4"/>
  <c r="L725" i="4" s="1"/>
  <c r="M725" i="4"/>
  <c r="K726" i="4"/>
  <c r="L726" i="4" s="1"/>
  <c r="M726" i="4"/>
  <c r="K727" i="4"/>
  <c r="L727" i="4" s="1"/>
  <c r="M727" i="4"/>
  <c r="K728" i="4"/>
  <c r="L728" i="4" s="1"/>
  <c r="M728" i="4"/>
  <c r="K729" i="4"/>
  <c r="L729" i="4" s="1"/>
  <c r="M729" i="4"/>
  <c r="K730" i="4"/>
  <c r="L730" i="4" s="1"/>
  <c r="M730" i="4"/>
  <c r="K731" i="4"/>
  <c r="L731" i="4" s="1"/>
  <c r="M731" i="4"/>
  <c r="K732" i="4"/>
  <c r="L732" i="4" s="1"/>
  <c r="M732" i="4"/>
  <c r="K733" i="4"/>
  <c r="L733" i="4" s="1"/>
  <c r="M733" i="4"/>
  <c r="K734" i="4"/>
  <c r="L734" i="4" s="1"/>
  <c r="M734" i="4"/>
  <c r="K735" i="4"/>
  <c r="L735" i="4" s="1"/>
  <c r="M735" i="4"/>
  <c r="K736" i="4"/>
  <c r="L736" i="4" s="1"/>
  <c r="M736" i="4"/>
  <c r="K737" i="4"/>
  <c r="L737" i="4" s="1"/>
  <c r="M737" i="4"/>
  <c r="K738" i="4"/>
  <c r="L738" i="4" s="1"/>
  <c r="M738" i="4"/>
  <c r="K739" i="4"/>
  <c r="L739" i="4" s="1"/>
  <c r="M739" i="4"/>
  <c r="K740" i="4"/>
  <c r="L740" i="4" s="1"/>
  <c r="M740" i="4"/>
  <c r="K741" i="4"/>
  <c r="L741" i="4" s="1"/>
  <c r="M741" i="4"/>
  <c r="K742" i="4"/>
  <c r="L742" i="4" s="1"/>
  <c r="M742" i="4"/>
  <c r="K743" i="4"/>
  <c r="L743" i="4" s="1"/>
  <c r="M743" i="4"/>
  <c r="K744" i="4"/>
  <c r="L744" i="4" s="1"/>
  <c r="M744" i="4"/>
  <c r="K745" i="4"/>
  <c r="L745" i="4" s="1"/>
  <c r="M745" i="4"/>
  <c r="K746" i="4"/>
  <c r="L746" i="4" s="1"/>
  <c r="M746" i="4"/>
  <c r="K747" i="4"/>
  <c r="L747" i="4" s="1"/>
  <c r="M747" i="4"/>
  <c r="K748" i="4"/>
  <c r="L748" i="4" s="1"/>
  <c r="M748" i="4"/>
  <c r="K749" i="4"/>
  <c r="L749" i="4" s="1"/>
  <c r="M749" i="4"/>
  <c r="K750" i="4"/>
  <c r="L750" i="4" s="1"/>
  <c r="M750" i="4"/>
  <c r="K751" i="4"/>
  <c r="L751" i="4" s="1"/>
  <c r="M751" i="4"/>
  <c r="K752" i="4"/>
  <c r="L752" i="4" s="1"/>
  <c r="M752" i="4"/>
  <c r="K753" i="4"/>
  <c r="L753" i="4" s="1"/>
  <c r="M753" i="4"/>
  <c r="K754" i="4"/>
  <c r="L754" i="4" s="1"/>
  <c r="M754" i="4"/>
  <c r="K755" i="4"/>
  <c r="L755" i="4" s="1"/>
  <c r="M755" i="4"/>
  <c r="K756" i="4"/>
  <c r="L756" i="4" s="1"/>
  <c r="M756" i="4"/>
  <c r="K757" i="4"/>
  <c r="L757" i="4" s="1"/>
  <c r="M757" i="4"/>
  <c r="K758" i="4"/>
  <c r="L758" i="4" s="1"/>
  <c r="M758" i="4"/>
  <c r="K759" i="4"/>
  <c r="L759" i="4" s="1"/>
  <c r="M759" i="4"/>
  <c r="K760" i="4"/>
  <c r="L760" i="4" s="1"/>
  <c r="M760" i="4"/>
  <c r="K761" i="4"/>
  <c r="L761" i="4" s="1"/>
  <c r="M761" i="4"/>
  <c r="K762" i="4"/>
  <c r="L762" i="4" s="1"/>
  <c r="M762" i="4"/>
  <c r="K763" i="4"/>
  <c r="L763" i="4" s="1"/>
  <c r="M763" i="4"/>
  <c r="K764" i="4"/>
  <c r="L764" i="4" s="1"/>
  <c r="M764" i="4"/>
  <c r="K765" i="4"/>
  <c r="L765" i="4" s="1"/>
  <c r="M765" i="4"/>
  <c r="K766" i="4"/>
  <c r="L766" i="4" s="1"/>
  <c r="M766" i="4"/>
  <c r="K768" i="4"/>
  <c r="L768" i="4" s="1"/>
  <c r="M768" i="4"/>
  <c r="K769" i="4"/>
  <c r="L769" i="4" s="1"/>
  <c r="M769" i="4"/>
  <c r="K770" i="4"/>
  <c r="L770" i="4" s="1"/>
  <c r="M770" i="4"/>
  <c r="K771" i="4"/>
  <c r="L771" i="4" s="1"/>
  <c r="M771" i="4"/>
  <c r="K772" i="4"/>
  <c r="L772" i="4" s="1"/>
  <c r="M772" i="4"/>
  <c r="K773" i="4"/>
  <c r="L773" i="4" s="1"/>
  <c r="M773" i="4"/>
  <c r="K774" i="4"/>
  <c r="L774" i="4" s="1"/>
  <c r="M774" i="4"/>
  <c r="K775" i="4"/>
  <c r="L775" i="4" s="1"/>
  <c r="M775" i="4"/>
  <c r="K776" i="4"/>
  <c r="L776" i="4" s="1"/>
  <c r="M776" i="4"/>
  <c r="K777" i="4"/>
  <c r="L777" i="4" s="1"/>
  <c r="M777" i="4"/>
  <c r="K778" i="4"/>
  <c r="L778" i="4" s="1"/>
  <c r="M778" i="4"/>
  <c r="K779" i="4"/>
  <c r="L779" i="4" s="1"/>
  <c r="M779" i="4"/>
  <c r="K780" i="4"/>
  <c r="L780" i="4" s="1"/>
  <c r="M780" i="4"/>
  <c r="K781" i="4"/>
  <c r="L781" i="4" s="1"/>
  <c r="M781" i="4"/>
  <c r="K782" i="4"/>
  <c r="L782" i="4" s="1"/>
  <c r="M782" i="4"/>
  <c r="K783" i="4"/>
  <c r="L783" i="4" s="1"/>
  <c r="M783" i="4"/>
  <c r="K784" i="4"/>
  <c r="L784" i="4" s="1"/>
  <c r="M784" i="4"/>
  <c r="K785" i="4"/>
  <c r="L785" i="4" s="1"/>
  <c r="M785" i="4"/>
  <c r="K786" i="4"/>
  <c r="L786" i="4" s="1"/>
  <c r="M786" i="4"/>
  <c r="K787" i="4"/>
  <c r="L787" i="4" s="1"/>
  <c r="M787" i="4"/>
  <c r="K788" i="4"/>
  <c r="L788" i="4" s="1"/>
  <c r="M788" i="4"/>
  <c r="K789" i="4"/>
  <c r="L789" i="4" s="1"/>
  <c r="M789" i="4"/>
  <c r="K790" i="4"/>
  <c r="L790" i="4" s="1"/>
  <c r="M790" i="4"/>
  <c r="K791" i="4"/>
  <c r="L791" i="4" s="1"/>
  <c r="M791" i="4"/>
  <c r="K792" i="4"/>
  <c r="L792" i="4" s="1"/>
  <c r="M792" i="4"/>
  <c r="K793" i="4"/>
  <c r="L793" i="4" s="1"/>
  <c r="M793" i="4"/>
  <c r="K794" i="4"/>
  <c r="L794" i="4" s="1"/>
  <c r="M794" i="4"/>
  <c r="K795" i="4"/>
  <c r="L795" i="4" s="1"/>
  <c r="M795" i="4"/>
  <c r="K796" i="4"/>
  <c r="L796" i="4" s="1"/>
  <c r="M796" i="4"/>
  <c r="K797" i="4"/>
  <c r="L797" i="4" s="1"/>
  <c r="M797" i="4"/>
  <c r="K798" i="4"/>
  <c r="L798" i="4" s="1"/>
  <c r="M798" i="4"/>
  <c r="K799" i="4"/>
  <c r="L799" i="4" s="1"/>
  <c r="M799" i="4"/>
  <c r="K800" i="4"/>
  <c r="L800" i="4" s="1"/>
  <c r="M800" i="4"/>
  <c r="K801" i="4"/>
  <c r="L801" i="4" s="1"/>
  <c r="M801" i="4"/>
  <c r="K802" i="4"/>
  <c r="L802" i="4" s="1"/>
  <c r="M802" i="4"/>
  <c r="K803" i="4"/>
  <c r="L803" i="4" s="1"/>
  <c r="M803" i="4"/>
  <c r="K804" i="4"/>
  <c r="L804" i="4" s="1"/>
  <c r="M804" i="4"/>
  <c r="K805" i="4"/>
  <c r="L805" i="4" s="1"/>
  <c r="M805" i="4"/>
  <c r="K806" i="4"/>
  <c r="L806" i="4" s="1"/>
  <c r="M806" i="4"/>
  <c r="K807" i="4"/>
  <c r="L807" i="4" s="1"/>
  <c r="M807" i="4"/>
  <c r="K808" i="4"/>
  <c r="L808" i="4" s="1"/>
  <c r="M808" i="4"/>
  <c r="K809" i="4"/>
  <c r="L809" i="4" s="1"/>
  <c r="M809" i="4"/>
  <c r="K810" i="4"/>
  <c r="L810" i="4" s="1"/>
  <c r="M810" i="4"/>
  <c r="K811" i="4"/>
  <c r="L811" i="4" s="1"/>
  <c r="M811" i="4"/>
  <c r="K812" i="4"/>
  <c r="L812" i="4" s="1"/>
  <c r="M812" i="4"/>
  <c r="K813" i="4"/>
  <c r="L813" i="4" s="1"/>
  <c r="M813" i="4"/>
  <c r="K814" i="4"/>
  <c r="L814" i="4" s="1"/>
  <c r="M814" i="4"/>
  <c r="K815" i="4"/>
  <c r="L815" i="4" s="1"/>
  <c r="M815" i="4"/>
  <c r="K816" i="4"/>
  <c r="L816" i="4" s="1"/>
  <c r="M816" i="4"/>
  <c r="K817" i="4"/>
  <c r="L817" i="4" s="1"/>
  <c r="M817" i="4"/>
  <c r="K818" i="4"/>
  <c r="L818" i="4" s="1"/>
  <c r="M818" i="4"/>
  <c r="K819" i="4"/>
  <c r="L819" i="4" s="1"/>
  <c r="M819" i="4"/>
  <c r="K820" i="4"/>
  <c r="L820" i="4" s="1"/>
  <c r="M820" i="4"/>
  <c r="K821" i="4"/>
  <c r="L821" i="4" s="1"/>
  <c r="M821" i="4"/>
  <c r="K822" i="4"/>
  <c r="L822" i="4" s="1"/>
  <c r="M822" i="4"/>
  <c r="K823" i="4"/>
  <c r="L823" i="4" s="1"/>
  <c r="M823" i="4"/>
  <c r="K824" i="4"/>
  <c r="L824" i="4" s="1"/>
  <c r="M824" i="4"/>
  <c r="K825" i="4"/>
  <c r="L825" i="4" s="1"/>
  <c r="M825" i="4"/>
  <c r="K826" i="4"/>
  <c r="L826" i="4" s="1"/>
  <c r="M826" i="4"/>
  <c r="K827" i="4"/>
  <c r="L827" i="4" s="1"/>
  <c r="M827" i="4"/>
  <c r="K828" i="4"/>
  <c r="L828" i="4" s="1"/>
  <c r="M828" i="4"/>
  <c r="K829" i="4"/>
  <c r="L829" i="4" s="1"/>
  <c r="M829" i="4"/>
  <c r="K830" i="4"/>
  <c r="L830" i="4" s="1"/>
  <c r="M830" i="4"/>
  <c r="K831" i="4"/>
  <c r="L831" i="4" s="1"/>
  <c r="M831" i="4"/>
  <c r="K832" i="4"/>
  <c r="L832" i="4" s="1"/>
  <c r="M832" i="4"/>
  <c r="K833" i="4"/>
  <c r="L833" i="4" s="1"/>
  <c r="M833" i="4"/>
  <c r="K834" i="4"/>
  <c r="L834" i="4" s="1"/>
  <c r="M834" i="4"/>
  <c r="K835" i="4"/>
  <c r="L835" i="4" s="1"/>
  <c r="M835" i="4"/>
  <c r="K836" i="4"/>
  <c r="L836" i="4" s="1"/>
  <c r="M836" i="4"/>
  <c r="K837" i="4"/>
  <c r="L837" i="4" s="1"/>
  <c r="M837" i="4"/>
  <c r="K838" i="4"/>
  <c r="L838" i="4" s="1"/>
  <c r="M838" i="4"/>
  <c r="K839" i="4"/>
  <c r="L839" i="4" s="1"/>
  <c r="M839" i="4"/>
  <c r="K840" i="4"/>
  <c r="L840" i="4" s="1"/>
  <c r="M840" i="4"/>
  <c r="K841" i="4"/>
  <c r="L841" i="4" s="1"/>
  <c r="M841" i="4"/>
  <c r="K842" i="4"/>
  <c r="L842" i="4" s="1"/>
  <c r="M842" i="4"/>
  <c r="K843" i="4"/>
  <c r="L843" i="4" s="1"/>
  <c r="M843" i="4"/>
  <c r="K844" i="4"/>
  <c r="L844" i="4" s="1"/>
  <c r="M844" i="4"/>
  <c r="K845" i="4"/>
  <c r="L845" i="4" s="1"/>
  <c r="M845" i="4"/>
  <c r="K846" i="4"/>
  <c r="L846" i="4" s="1"/>
  <c r="M846" i="4"/>
  <c r="K847" i="4"/>
  <c r="L847" i="4" s="1"/>
  <c r="M847" i="4"/>
  <c r="K848" i="4"/>
  <c r="L848" i="4" s="1"/>
  <c r="M848" i="4"/>
  <c r="K849" i="4"/>
  <c r="L849" i="4" s="1"/>
  <c r="M849" i="4"/>
  <c r="K850" i="4"/>
  <c r="L850" i="4" s="1"/>
  <c r="M850" i="4"/>
  <c r="K851" i="4"/>
  <c r="L851" i="4" s="1"/>
  <c r="M851" i="4"/>
  <c r="K852" i="4"/>
  <c r="L852" i="4" s="1"/>
  <c r="M852" i="4"/>
  <c r="K853" i="4"/>
  <c r="L853" i="4" s="1"/>
  <c r="M853" i="4"/>
  <c r="K854" i="4"/>
  <c r="L854" i="4" s="1"/>
  <c r="M854" i="4"/>
  <c r="K855" i="4"/>
  <c r="L855" i="4" s="1"/>
  <c r="M855" i="4"/>
  <c r="K856" i="4"/>
  <c r="L856" i="4" s="1"/>
  <c r="M856" i="4"/>
  <c r="K857" i="4"/>
  <c r="L857" i="4" s="1"/>
  <c r="M857" i="4"/>
  <c r="K858" i="4"/>
  <c r="L858" i="4" s="1"/>
  <c r="M858" i="4"/>
  <c r="K859" i="4"/>
  <c r="L859" i="4" s="1"/>
  <c r="M859" i="4"/>
  <c r="K860" i="4"/>
  <c r="L860" i="4" s="1"/>
  <c r="M860" i="4"/>
  <c r="K861" i="4"/>
  <c r="L861" i="4" s="1"/>
  <c r="M861" i="4"/>
  <c r="K862" i="4"/>
  <c r="L862" i="4" s="1"/>
  <c r="M862" i="4"/>
  <c r="K863" i="4"/>
  <c r="L863" i="4" s="1"/>
  <c r="M863" i="4"/>
  <c r="K864" i="4"/>
  <c r="L864" i="4" s="1"/>
  <c r="M864" i="4"/>
  <c r="K865" i="4"/>
  <c r="L865" i="4" s="1"/>
  <c r="M865" i="4"/>
  <c r="K866" i="4"/>
  <c r="L866" i="4" s="1"/>
  <c r="M866" i="4"/>
  <c r="K867" i="4"/>
  <c r="L867" i="4" s="1"/>
  <c r="M867" i="4"/>
  <c r="K868" i="4"/>
  <c r="L868" i="4" s="1"/>
  <c r="M868" i="4"/>
  <c r="K869" i="4"/>
  <c r="L869" i="4" s="1"/>
  <c r="M869" i="4"/>
  <c r="K870" i="4"/>
  <c r="L870" i="4" s="1"/>
  <c r="M870" i="4"/>
  <c r="K871" i="4"/>
  <c r="L871" i="4" s="1"/>
  <c r="M871" i="4"/>
  <c r="K872" i="4"/>
  <c r="L872" i="4" s="1"/>
  <c r="M872" i="4"/>
  <c r="K873" i="4"/>
  <c r="L873" i="4" s="1"/>
  <c r="M873" i="4"/>
  <c r="K874" i="4"/>
  <c r="L874" i="4" s="1"/>
  <c r="M874" i="4"/>
  <c r="K875" i="4"/>
  <c r="L875" i="4" s="1"/>
  <c r="M875" i="4"/>
  <c r="K876" i="4"/>
  <c r="L876" i="4" s="1"/>
  <c r="M876" i="4"/>
  <c r="K877" i="4"/>
  <c r="L877" i="4" s="1"/>
  <c r="M877" i="4"/>
  <c r="K878" i="4"/>
  <c r="L878" i="4" s="1"/>
  <c r="M878" i="4"/>
  <c r="K879" i="4"/>
  <c r="L879" i="4" s="1"/>
  <c r="M879" i="4"/>
  <c r="K880" i="4"/>
  <c r="L880" i="4" s="1"/>
  <c r="M880" i="4"/>
  <c r="K881" i="4"/>
  <c r="L881" i="4" s="1"/>
  <c r="M881" i="4"/>
  <c r="K882" i="4"/>
  <c r="L882" i="4" s="1"/>
  <c r="M882" i="4"/>
  <c r="K883" i="4"/>
  <c r="L883" i="4" s="1"/>
  <c r="M883" i="4"/>
  <c r="K884" i="4"/>
  <c r="L884" i="4" s="1"/>
  <c r="M884" i="4"/>
  <c r="K885" i="4"/>
  <c r="L885" i="4" s="1"/>
  <c r="M885" i="4"/>
  <c r="K886" i="4"/>
  <c r="L886" i="4" s="1"/>
  <c r="M886" i="4"/>
  <c r="K887" i="4"/>
  <c r="L887" i="4" s="1"/>
  <c r="M887" i="4"/>
  <c r="K888" i="4"/>
  <c r="L888" i="4" s="1"/>
  <c r="M888" i="4"/>
  <c r="K889" i="4"/>
  <c r="L889" i="4" s="1"/>
  <c r="M889" i="4"/>
  <c r="K890" i="4"/>
  <c r="L890" i="4" s="1"/>
  <c r="M890" i="4"/>
  <c r="K891" i="4"/>
  <c r="L891" i="4" s="1"/>
  <c r="M891" i="4"/>
  <c r="K892" i="4"/>
  <c r="L892" i="4" s="1"/>
  <c r="M892" i="4"/>
  <c r="K893" i="4"/>
  <c r="L893" i="4" s="1"/>
  <c r="M893" i="4"/>
  <c r="K894" i="4"/>
  <c r="L894" i="4" s="1"/>
  <c r="M894" i="4"/>
  <c r="K895" i="4"/>
  <c r="L895" i="4" s="1"/>
  <c r="M895" i="4"/>
  <c r="K896" i="4"/>
  <c r="L896" i="4" s="1"/>
  <c r="M896" i="4"/>
  <c r="K897" i="4"/>
  <c r="L897" i="4" s="1"/>
  <c r="M897" i="4"/>
  <c r="K898" i="4"/>
  <c r="L898" i="4" s="1"/>
  <c r="M898" i="4"/>
  <c r="K899" i="4"/>
  <c r="L899" i="4" s="1"/>
  <c r="M899" i="4"/>
  <c r="K900" i="4"/>
  <c r="L900" i="4" s="1"/>
  <c r="M900" i="4"/>
  <c r="K901" i="4"/>
  <c r="L901" i="4" s="1"/>
  <c r="M901" i="4"/>
  <c r="K903" i="4"/>
  <c r="L903" i="4" s="1"/>
  <c r="M903" i="4"/>
  <c r="K904" i="4"/>
  <c r="L904" i="4" s="1"/>
  <c r="M904" i="4"/>
  <c r="K905" i="4"/>
  <c r="L905" i="4" s="1"/>
  <c r="M905" i="4"/>
  <c r="K906" i="4"/>
  <c r="L906" i="4" s="1"/>
  <c r="M906" i="4"/>
  <c r="K907" i="4"/>
  <c r="L907" i="4" s="1"/>
  <c r="M907" i="4"/>
  <c r="K908" i="4"/>
  <c r="L908" i="4" s="1"/>
  <c r="M908" i="4"/>
  <c r="K909" i="4"/>
  <c r="L909" i="4" s="1"/>
  <c r="M909" i="4"/>
  <c r="K910" i="4"/>
  <c r="L910" i="4" s="1"/>
  <c r="M910" i="4"/>
  <c r="K911" i="4"/>
  <c r="L911" i="4" s="1"/>
  <c r="M911" i="4"/>
  <c r="K912" i="4"/>
  <c r="L912" i="4" s="1"/>
  <c r="M912" i="4"/>
  <c r="K913" i="4"/>
  <c r="L913" i="4" s="1"/>
  <c r="M913" i="4"/>
  <c r="K914" i="4"/>
  <c r="L914" i="4" s="1"/>
  <c r="M914" i="4"/>
  <c r="K915" i="4"/>
  <c r="L915" i="4" s="1"/>
  <c r="M915" i="4"/>
  <c r="K916" i="4"/>
  <c r="L916" i="4" s="1"/>
  <c r="M916" i="4"/>
  <c r="K917" i="4"/>
  <c r="L917" i="4" s="1"/>
  <c r="M917" i="4"/>
  <c r="K918" i="4"/>
  <c r="L918" i="4" s="1"/>
  <c r="M918" i="4"/>
  <c r="K919" i="4"/>
  <c r="L919" i="4" s="1"/>
  <c r="M919" i="4"/>
  <c r="K920" i="4"/>
  <c r="L920" i="4" s="1"/>
  <c r="M920" i="4"/>
  <c r="K921" i="4"/>
  <c r="L921" i="4" s="1"/>
  <c r="M921" i="4"/>
  <c r="K922" i="4"/>
  <c r="L922" i="4" s="1"/>
  <c r="M922" i="4"/>
  <c r="K923" i="4"/>
  <c r="L923" i="4" s="1"/>
  <c r="M923" i="4"/>
  <c r="K924" i="4"/>
  <c r="L924" i="4" s="1"/>
  <c r="M924" i="4"/>
  <c r="K925" i="4"/>
  <c r="L925" i="4" s="1"/>
  <c r="M925" i="4"/>
  <c r="K926" i="4"/>
  <c r="L926" i="4" s="1"/>
  <c r="M926" i="4"/>
  <c r="K927" i="4"/>
  <c r="L927" i="4" s="1"/>
  <c r="M927" i="4"/>
  <c r="K928" i="4"/>
  <c r="L928" i="4" s="1"/>
  <c r="M928" i="4"/>
  <c r="K929" i="4"/>
  <c r="L929" i="4" s="1"/>
  <c r="M929" i="4"/>
  <c r="K930" i="4"/>
  <c r="L930" i="4" s="1"/>
  <c r="M930" i="4"/>
  <c r="K931" i="4"/>
  <c r="L931" i="4" s="1"/>
  <c r="M931" i="4"/>
  <c r="K932" i="4"/>
  <c r="L932" i="4" s="1"/>
  <c r="M932" i="4"/>
  <c r="K933" i="4"/>
  <c r="L933" i="4" s="1"/>
  <c r="M933" i="4"/>
  <c r="K934" i="4"/>
  <c r="L934" i="4" s="1"/>
  <c r="M934" i="4"/>
  <c r="K935" i="4"/>
  <c r="L935" i="4" s="1"/>
  <c r="M935" i="4"/>
  <c r="K936" i="4"/>
  <c r="L936" i="4" s="1"/>
  <c r="M936" i="4"/>
  <c r="K937" i="4"/>
  <c r="L937" i="4" s="1"/>
  <c r="M937" i="4"/>
  <c r="K938" i="4"/>
  <c r="L938" i="4" s="1"/>
  <c r="M938" i="4"/>
  <c r="K939" i="4"/>
  <c r="L939" i="4" s="1"/>
  <c r="M939" i="4"/>
  <c r="K940" i="4"/>
  <c r="L940" i="4" s="1"/>
  <c r="M940" i="4"/>
  <c r="K941" i="4"/>
  <c r="L941" i="4" s="1"/>
  <c r="M941" i="4"/>
  <c r="K942" i="4"/>
  <c r="L942" i="4" s="1"/>
  <c r="M942" i="4"/>
  <c r="K943" i="4"/>
  <c r="L943" i="4" s="1"/>
  <c r="M943" i="4"/>
  <c r="K944" i="4"/>
  <c r="L944" i="4" s="1"/>
  <c r="M944" i="4"/>
  <c r="K945" i="4"/>
  <c r="L945" i="4" s="1"/>
  <c r="M945" i="4"/>
  <c r="K946" i="4"/>
  <c r="L946" i="4" s="1"/>
  <c r="M946" i="4"/>
  <c r="K947" i="4"/>
  <c r="L947" i="4" s="1"/>
  <c r="M947" i="4"/>
  <c r="K948" i="4"/>
  <c r="L948" i="4" s="1"/>
  <c r="M948" i="4"/>
  <c r="K949" i="4"/>
  <c r="L949" i="4" s="1"/>
  <c r="M949" i="4"/>
  <c r="K950" i="4"/>
  <c r="L950" i="4" s="1"/>
  <c r="M950" i="4"/>
  <c r="K951" i="4"/>
  <c r="L951" i="4" s="1"/>
  <c r="M951" i="4"/>
  <c r="K952" i="4"/>
  <c r="L952" i="4" s="1"/>
  <c r="M952" i="4"/>
  <c r="K953" i="4"/>
  <c r="L953" i="4" s="1"/>
  <c r="M953" i="4"/>
  <c r="K954" i="4"/>
  <c r="L954" i="4" s="1"/>
  <c r="M954" i="4"/>
  <c r="K955" i="4"/>
  <c r="L955" i="4" s="1"/>
  <c r="M955" i="4"/>
  <c r="K956" i="4"/>
  <c r="L956" i="4" s="1"/>
  <c r="M956" i="4"/>
  <c r="K957" i="4"/>
  <c r="L957" i="4" s="1"/>
  <c r="M957" i="4"/>
  <c r="K958" i="4"/>
  <c r="L958" i="4" s="1"/>
  <c r="M958" i="4"/>
  <c r="K959" i="4"/>
  <c r="L959" i="4" s="1"/>
  <c r="M959" i="4"/>
  <c r="K960" i="4"/>
  <c r="L960" i="4" s="1"/>
  <c r="M960" i="4"/>
  <c r="K961" i="4"/>
  <c r="L961" i="4" s="1"/>
  <c r="M961" i="4"/>
  <c r="K962" i="4"/>
  <c r="L962" i="4" s="1"/>
  <c r="M962" i="4"/>
  <c r="K963" i="4"/>
  <c r="L963" i="4" s="1"/>
  <c r="M963" i="4"/>
  <c r="K964" i="4"/>
  <c r="L964" i="4" s="1"/>
  <c r="M964" i="4"/>
  <c r="K965" i="4"/>
  <c r="L965" i="4" s="1"/>
  <c r="M965" i="4"/>
  <c r="K966" i="4"/>
  <c r="L966" i="4" s="1"/>
  <c r="M966" i="4"/>
  <c r="K967" i="4"/>
  <c r="L967" i="4" s="1"/>
  <c r="M967" i="4"/>
  <c r="K968" i="4"/>
  <c r="L968" i="4" s="1"/>
  <c r="M968" i="4"/>
  <c r="K969" i="4"/>
  <c r="L969" i="4" s="1"/>
  <c r="M969" i="4"/>
  <c r="K970" i="4"/>
  <c r="L970" i="4" s="1"/>
  <c r="M970" i="4"/>
  <c r="K971" i="4"/>
  <c r="L971" i="4" s="1"/>
  <c r="M971" i="4"/>
  <c r="K972" i="4"/>
  <c r="L972" i="4" s="1"/>
  <c r="M972" i="4"/>
  <c r="K973" i="4"/>
  <c r="L973" i="4" s="1"/>
  <c r="M973" i="4"/>
  <c r="K974" i="4"/>
  <c r="L974" i="4" s="1"/>
  <c r="M974" i="4"/>
  <c r="K975" i="4"/>
  <c r="L975" i="4" s="1"/>
  <c r="M975" i="4"/>
  <c r="K976" i="4"/>
  <c r="L976" i="4" s="1"/>
  <c r="M976" i="4"/>
  <c r="K977" i="4"/>
  <c r="L977" i="4" s="1"/>
  <c r="M977" i="4"/>
  <c r="K978" i="4"/>
  <c r="L978" i="4" s="1"/>
  <c r="M978" i="4"/>
  <c r="K979" i="4"/>
  <c r="L979" i="4" s="1"/>
  <c r="M979" i="4"/>
  <c r="K980" i="4"/>
  <c r="L980" i="4" s="1"/>
  <c r="M980" i="4"/>
  <c r="K981" i="4"/>
  <c r="L981" i="4" s="1"/>
  <c r="M981" i="4"/>
  <c r="K982" i="4"/>
  <c r="L982" i="4" s="1"/>
  <c r="M982" i="4"/>
  <c r="K983" i="4"/>
  <c r="L983" i="4" s="1"/>
  <c r="M983" i="4"/>
  <c r="K984" i="4"/>
  <c r="L984" i="4" s="1"/>
  <c r="M984" i="4"/>
  <c r="K985" i="4"/>
  <c r="L985" i="4" s="1"/>
  <c r="M985" i="4"/>
  <c r="K986" i="4"/>
  <c r="L986" i="4" s="1"/>
  <c r="M986" i="4"/>
  <c r="K987" i="4"/>
  <c r="L987" i="4" s="1"/>
  <c r="M987" i="4"/>
  <c r="K988" i="4"/>
  <c r="L988" i="4" s="1"/>
  <c r="M988" i="4"/>
  <c r="K989" i="4"/>
  <c r="L989" i="4" s="1"/>
  <c r="M989" i="4"/>
  <c r="K990" i="4"/>
  <c r="L990" i="4" s="1"/>
  <c r="M990" i="4"/>
  <c r="K991" i="4"/>
  <c r="L991" i="4" s="1"/>
  <c r="M991" i="4"/>
  <c r="K992" i="4"/>
  <c r="L992" i="4" s="1"/>
  <c r="M992" i="4"/>
  <c r="K993" i="4"/>
  <c r="L993" i="4" s="1"/>
  <c r="M993" i="4"/>
  <c r="K994" i="4"/>
  <c r="L994" i="4" s="1"/>
  <c r="M994" i="4"/>
  <c r="K995" i="4"/>
  <c r="L995" i="4" s="1"/>
  <c r="M995" i="4"/>
  <c r="K996" i="4"/>
  <c r="L996" i="4" s="1"/>
  <c r="M996" i="4"/>
  <c r="K997" i="4"/>
  <c r="L997" i="4" s="1"/>
  <c r="M997" i="4"/>
  <c r="K998" i="4"/>
  <c r="L998" i="4" s="1"/>
  <c r="M998" i="4"/>
  <c r="K999" i="4"/>
  <c r="L999" i="4" s="1"/>
  <c r="M999" i="4"/>
  <c r="K1000" i="4"/>
  <c r="L1000" i="4" s="1"/>
  <c r="M1000" i="4"/>
  <c r="K1001" i="4"/>
  <c r="L1001" i="4" s="1"/>
  <c r="M1001" i="4"/>
  <c r="K1002" i="4"/>
  <c r="L1002" i="4" s="1"/>
  <c r="M1002" i="4"/>
  <c r="K1003" i="4"/>
  <c r="L1003" i="4" s="1"/>
  <c r="M1003" i="4"/>
  <c r="K1004" i="4"/>
  <c r="L1004" i="4" s="1"/>
  <c r="M1004" i="4"/>
  <c r="K1005" i="4"/>
  <c r="L1005" i="4" s="1"/>
  <c r="M1005" i="4"/>
  <c r="K1006" i="4"/>
  <c r="L1006" i="4" s="1"/>
  <c r="M1006" i="4"/>
  <c r="K1007" i="4"/>
  <c r="L1007" i="4" s="1"/>
  <c r="M1007" i="4"/>
  <c r="K1008" i="4"/>
  <c r="L1008" i="4" s="1"/>
  <c r="M1008" i="4"/>
  <c r="K1009" i="4"/>
  <c r="L1009" i="4" s="1"/>
  <c r="M1009" i="4"/>
  <c r="K1010" i="4"/>
  <c r="L1010" i="4" s="1"/>
  <c r="M1010" i="4"/>
  <c r="K1011" i="4"/>
  <c r="L1011" i="4" s="1"/>
  <c r="M1011" i="4"/>
  <c r="K1012" i="4"/>
  <c r="L1012" i="4" s="1"/>
  <c r="M1012" i="4"/>
  <c r="K1013" i="4"/>
  <c r="L1013" i="4" s="1"/>
  <c r="M1013" i="4"/>
  <c r="K1014" i="4"/>
  <c r="L1014" i="4" s="1"/>
  <c r="M1014" i="4"/>
  <c r="K1015" i="4"/>
  <c r="L1015" i="4" s="1"/>
  <c r="M1015" i="4"/>
  <c r="K1016" i="4"/>
  <c r="L1016" i="4" s="1"/>
  <c r="M1016" i="4"/>
  <c r="K1017" i="4"/>
  <c r="L1017" i="4" s="1"/>
  <c r="M1017" i="4"/>
  <c r="K1018" i="4"/>
  <c r="L1018" i="4" s="1"/>
  <c r="M1018" i="4"/>
  <c r="K1019" i="4"/>
  <c r="L1019" i="4" s="1"/>
  <c r="M1019" i="4"/>
  <c r="K1020" i="4"/>
  <c r="L1020" i="4" s="1"/>
  <c r="M1020" i="4"/>
  <c r="K1021" i="4"/>
  <c r="L1021" i="4" s="1"/>
  <c r="M1021" i="4"/>
  <c r="K1022" i="4"/>
  <c r="L1022" i="4" s="1"/>
  <c r="M1022" i="4"/>
  <c r="K1023" i="4"/>
  <c r="L1023" i="4" s="1"/>
  <c r="M1023" i="4"/>
  <c r="K1024" i="4"/>
  <c r="L1024" i="4" s="1"/>
  <c r="M1024" i="4"/>
  <c r="K1025" i="4"/>
  <c r="L1025" i="4" s="1"/>
  <c r="M1025" i="4"/>
  <c r="K1026" i="4"/>
  <c r="L1026" i="4" s="1"/>
  <c r="M1026" i="4"/>
  <c r="K1027" i="4"/>
  <c r="L1027" i="4" s="1"/>
  <c r="M1027" i="4"/>
  <c r="K1028" i="4"/>
  <c r="L1028" i="4" s="1"/>
  <c r="M1028" i="4"/>
  <c r="K1029" i="4"/>
  <c r="L1029" i="4" s="1"/>
  <c r="M1029" i="4"/>
  <c r="K1030" i="4"/>
  <c r="L1030" i="4" s="1"/>
  <c r="M1030" i="4"/>
  <c r="K1031" i="4"/>
  <c r="L1031" i="4" s="1"/>
  <c r="M1031" i="4"/>
  <c r="K1032" i="4"/>
  <c r="L1032" i="4" s="1"/>
  <c r="M1032" i="4"/>
  <c r="K1033" i="4"/>
  <c r="L1033" i="4" s="1"/>
  <c r="M1033" i="4"/>
  <c r="K1034" i="4"/>
  <c r="L1034" i="4" s="1"/>
  <c r="M1034" i="4"/>
  <c r="K1035" i="4"/>
  <c r="L1035" i="4" s="1"/>
  <c r="M1035" i="4"/>
  <c r="K1036" i="4"/>
  <c r="L1036" i="4" s="1"/>
  <c r="M1036" i="4"/>
  <c r="K1037" i="4"/>
  <c r="L1037" i="4" s="1"/>
  <c r="M1037" i="4"/>
  <c r="K1038" i="4"/>
  <c r="L1038" i="4" s="1"/>
  <c r="M1038" i="4"/>
  <c r="K1039" i="4"/>
  <c r="L1039" i="4" s="1"/>
  <c r="M1039" i="4"/>
  <c r="K1040" i="4"/>
  <c r="L1040" i="4" s="1"/>
  <c r="M1040" i="4"/>
  <c r="K1041" i="4"/>
  <c r="L1041" i="4" s="1"/>
  <c r="M1041" i="4"/>
  <c r="K1042" i="4"/>
  <c r="L1042" i="4" s="1"/>
  <c r="M1042" i="4"/>
  <c r="K1043" i="4"/>
  <c r="L1043" i="4" s="1"/>
  <c r="M1043" i="4"/>
  <c r="K1044" i="4"/>
  <c r="L1044" i="4" s="1"/>
  <c r="M1044" i="4"/>
  <c r="K1045" i="4"/>
  <c r="L1045" i="4" s="1"/>
  <c r="M1045" i="4"/>
  <c r="K1046" i="4"/>
  <c r="L1046" i="4" s="1"/>
  <c r="M1046" i="4"/>
  <c r="K1047" i="4"/>
  <c r="L1047" i="4" s="1"/>
  <c r="M1047" i="4"/>
  <c r="K1048" i="4"/>
  <c r="L1048" i="4" s="1"/>
  <c r="M1048" i="4"/>
  <c r="K1049" i="4"/>
  <c r="L1049" i="4" s="1"/>
  <c r="M1049" i="4"/>
  <c r="K1050" i="4"/>
  <c r="L1050" i="4" s="1"/>
  <c r="M1050" i="4"/>
  <c r="K1051" i="4"/>
  <c r="L1051" i="4" s="1"/>
  <c r="M1051" i="4"/>
  <c r="K1052" i="4"/>
  <c r="L1052" i="4" s="1"/>
  <c r="M1052" i="4"/>
  <c r="K1053" i="4"/>
  <c r="L1053" i="4" s="1"/>
  <c r="M1053" i="4"/>
  <c r="K1054" i="4"/>
  <c r="L1054" i="4" s="1"/>
  <c r="M1054" i="4"/>
  <c r="K1055" i="4"/>
  <c r="L1055" i="4" s="1"/>
  <c r="M1055" i="4"/>
  <c r="K1056" i="4"/>
  <c r="L1056" i="4" s="1"/>
  <c r="M1056" i="4"/>
  <c r="K1057" i="4"/>
  <c r="L1057" i="4" s="1"/>
  <c r="M1057" i="4"/>
  <c r="K1058" i="4"/>
  <c r="L1058" i="4" s="1"/>
  <c r="M1058" i="4"/>
  <c r="K1059" i="4"/>
  <c r="L1059" i="4" s="1"/>
  <c r="M1059" i="4"/>
  <c r="K1060" i="4"/>
  <c r="L1060" i="4" s="1"/>
  <c r="M1060" i="4"/>
  <c r="K1061" i="4"/>
  <c r="L1061" i="4" s="1"/>
  <c r="M1061" i="4"/>
  <c r="K1062" i="4"/>
  <c r="L1062" i="4" s="1"/>
  <c r="M1062" i="4"/>
  <c r="K1063" i="4"/>
  <c r="L1063" i="4" s="1"/>
  <c r="M1063" i="4"/>
  <c r="K1065" i="4"/>
  <c r="L1065" i="4" s="1"/>
  <c r="M1065" i="4"/>
  <c r="K1066" i="4"/>
  <c r="L1066" i="4" s="1"/>
  <c r="M1066" i="4"/>
  <c r="K1067" i="4"/>
  <c r="L1067" i="4" s="1"/>
  <c r="M1067" i="4"/>
  <c r="K1068" i="4"/>
  <c r="L1068" i="4" s="1"/>
  <c r="M1068" i="4"/>
  <c r="K1069" i="4"/>
  <c r="L1069" i="4" s="1"/>
  <c r="M1069" i="4"/>
  <c r="K1070" i="4"/>
  <c r="L1070" i="4" s="1"/>
  <c r="M1070" i="4"/>
  <c r="K1071" i="4"/>
  <c r="L1071" i="4" s="1"/>
  <c r="M1071" i="4"/>
  <c r="K1072" i="4"/>
  <c r="L1072" i="4" s="1"/>
  <c r="M1072" i="4"/>
  <c r="K1073" i="4"/>
  <c r="L1073" i="4" s="1"/>
  <c r="M1073" i="4"/>
  <c r="K1074" i="4"/>
  <c r="L1074" i="4" s="1"/>
  <c r="M1074" i="4"/>
  <c r="K1075" i="4"/>
  <c r="L1075" i="4" s="1"/>
  <c r="M1075" i="4"/>
  <c r="K1076" i="4"/>
  <c r="L1076" i="4" s="1"/>
  <c r="M1076" i="4"/>
  <c r="K1077" i="4"/>
  <c r="L1077" i="4" s="1"/>
  <c r="M1077" i="4"/>
  <c r="K1078" i="4"/>
  <c r="L1078" i="4" s="1"/>
  <c r="M1078" i="4"/>
  <c r="K1079" i="4"/>
  <c r="L1079" i="4" s="1"/>
  <c r="M1079" i="4"/>
  <c r="K1080" i="4"/>
  <c r="L1080" i="4" s="1"/>
  <c r="M1080" i="4"/>
  <c r="K1081" i="4"/>
  <c r="L1081" i="4" s="1"/>
  <c r="M1081" i="4"/>
  <c r="K1082" i="4"/>
  <c r="L1082" i="4" s="1"/>
  <c r="M1082" i="4"/>
  <c r="K1083" i="4"/>
  <c r="L1083" i="4" s="1"/>
  <c r="M1083" i="4"/>
  <c r="K1084" i="4"/>
  <c r="L1084" i="4" s="1"/>
  <c r="M1084" i="4"/>
  <c r="K1085" i="4"/>
  <c r="L1085" i="4" s="1"/>
  <c r="M1085" i="4"/>
  <c r="K1086" i="4"/>
  <c r="L1086" i="4" s="1"/>
  <c r="M1086" i="4"/>
  <c r="K1087" i="4"/>
  <c r="L1087" i="4" s="1"/>
  <c r="M1087" i="4"/>
  <c r="K1088" i="4"/>
  <c r="L1088" i="4" s="1"/>
  <c r="M1088" i="4"/>
  <c r="K1089" i="4"/>
  <c r="L1089" i="4" s="1"/>
  <c r="M1089" i="4"/>
  <c r="K1090" i="4"/>
  <c r="L1090" i="4" s="1"/>
  <c r="M1090" i="4"/>
  <c r="K1091" i="4"/>
  <c r="L1091" i="4" s="1"/>
  <c r="M1091" i="4"/>
  <c r="K1092" i="4"/>
  <c r="L1092" i="4" s="1"/>
  <c r="M1092" i="4"/>
  <c r="K1093" i="4"/>
  <c r="L1093" i="4" s="1"/>
  <c r="M1093" i="4"/>
  <c r="K1094" i="4"/>
  <c r="L1094" i="4" s="1"/>
  <c r="M1094" i="4"/>
  <c r="K1095" i="4"/>
  <c r="L1095" i="4" s="1"/>
  <c r="M1095" i="4"/>
  <c r="K1096" i="4"/>
  <c r="L1096" i="4" s="1"/>
  <c r="M1096" i="4"/>
  <c r="K1097" i="4"/>
  <c r="L1097" i="4" s="1"/>
  <c r="M1097" i="4"/>
  <c r="K1098" i="4"/>
  <c r="L1098" i="4" s="1"/>
  <c r="M1098" i="4"/>
  <c r="K1099" i="4"/>
  <c r="L1099" i="4" s="1"/>
  <c r="M1099" i="4"/>
  <c r="K1100" i="4"/>
  <c r="L1100" i="4" s="1"/>
  <c r="M1100" i="4"/>
  <c r="K1101" i="4"/>
  <c r="L1101" i="4" s="1"/>
  <c r="M1101" i="4"/>
  <c r="K1102" i="4"/>
  <c r="L1102" i="4" s="1"/>
  <c r="M1102" i="4"/>
  <c r="K1103" i="4"/>
  <c r="L1103" i="4" s="1"/>
  <c r="M1103" i="4"/>
  <c r="K1104" i="4"/>
  <c r="L1104" i="4" s="1"/>
  <c r="M1104" i="4"/>
  <c r="K1105" i="4"/>
  <c r="L1105" i="4" s="1"/>
  <c r="M1105" i="4"/>
  <c r="K1106" i="4"/>
  <c r="L1106" i="4" s="1"/>
  <c r="M1106" i="4"/>
  <c r="K1107" i="4"/>
  <c r="L1107" i="4" s="1"/>
  <c r="M1107" i="4"/>
  <c r="K1108" i="4"/>
  <c r="L1108" i="4" s="1"/>
  <c r="M1108" i="4"/>
  <c r="K1109" i="4"/>
  <c r="L1109" i="4" s="1"/>
  <c r="M1109" i="4"/>
  <c r="K1110" i="4"/>
  <c r="L1110" i="4" s="1"/>
  <c r="M1110" i="4"/>
  <c r="K1111" i="4"/>
  <c r="L1111" i="4" s="1"/>
  <c r="M1111" i="4"/>
  <c r="K1112" i="4"/>
  <c r="L1112" i="4" s="1"/>
  <c r="M1112" i="4"/>
  <c r="K1113" i="4"/>
  <c r="L1113" i="4" s="1"/>
  <c r="M1113" i="4"/>
  <c r="K1114" i="4"/>
  <c r="L1114" i="4" s="1"/>
  <c r="M1114" i="4"/>
  <c r="K1115" i="4"/>
  <c r="L1115" i="4" s="1"/>
  <c r="M1115" i="4"/>
  <c r="K1116" i="4"/>
  <c r="L1116" i="4" s="1"/>
  <c r="M1116" i="4"/>
  <c r="K1117" i="4"/>
  <c r="L1117" i="4" s="1"/>
  <c r="M1117" i="4"/>
  <c r="K1118" i="4"/>
  <c r="L1118" i="4" s="1"/>
  <c r="M1118" i="4"/>
  <c r="K1119" i="4"/>
  <c r="L1119" i="4" s="1"/>
  <c r="M1119" i="4"/>
  <c r="K1120" i="4"/>
  <c r="L1120" i="4" s="1"/>
  <c r="M1120" i="4"/>
  <c r="K1121" i="4"/>
  <c r="L1121" i="4" s="1"/>
  <c r="M1121" i="4"/>
  <c r="K1122" i="4"/>
  <c r="L1122" i="4" s="1"/>
  <c r="M1122" i="4"/>
  <c r="K1123" i="4"/>
  <c r="L1123" i="4" s="1"/>
  <c r="M1123" i="4"/>
  <c r="K1124" i="4"/>
  <c r="L1124" i="4" s="1"/>
  <c r="M1124" i="4"/>
  <c r="K1125" i="4"/>
  <c r="L1125" i="4" s="1"/>
  <c r="M1125" i="4"/>
  <c r="K1126" i="4"/>
  <c r="L1126" i="4" s="1"/>
  <c r="M1126" i="4"/>
  <c r="K1127" i="4"/>
  <c r="L1127" i="4" s="1"/>
  <c r="M1127" i="4"/>
  <c r="K1128" i="4"/>
  <c r="L1128" i="4" s="1"/>
  <c r="M1128" i="4"/>
  <c r="K1129" i="4"/>
  <c r="L1129" i="4" s="1"/>
  <c r="M1129" i="4"/>
  <c r="K1130" i="4"/>
  <c r="L1130" i="4" s="1"/>
  <c r="M1130" i="4"/>
  <c r="K1131" i="4"/>
  <c r="L1131" i="4" s="1"/>
  <c r="M1131" i="4"/>
  <c r="K1132" i="4"/>
  <c r="L1132" i="4" s="1"/>
  <c r="M1132" i="4"/>
  <c r="K1133" i="4"/>
  <c r="L1133" i="4" s="1"/>
  <c r="M1133" i="4"/>
  <c r="K1134" i="4"/>
  <c r="L1134" i="4" s="1"/>
  <c r="M1134" i="4"/>
  <c r="K1135" i="4"/>
  <c r="L1135" i="4" s="1"/>
  <c r="M1135" i="4"/>
  <c r="K1136" i="4"/>
  <c r="L1136" i="4" s="1"/>
  <c r="M1136" i="4"/>
  <c r="K1137" i="4"/>
  <c r="L1137" i="4" s="1"/>
  <c r="M1137" i="4"/>
  <c r="K1138" i="4"/>
  <c r="L1138" i="4" s="1"/>
  <c r="M1138" i="4"/>
  <c r="K1139" i="4"/>
  <c r="L1139" i="4" s="1"/>
  <c r="M1139" i="4"/>
  <c r="K1140" i="4"/>
  <c r="L1140" i="4" s="1"/>
  <c r="M1140" i="4"/>
  <c r="K1141" i="4"/>
  <c r="L1141" i="4" s="1"/>
  <c r="M1141" i="4"/>
  <c r="K1142" i="4"/>
  <c r="L1142" i="4" s="1"/>
  <c r="M1142" i="4"/>
  <c r="K1143" i="4"/>
  <c r="L1143" i="4" s="1"/>
  <c r="M1143" i="4"/>
  <c r="K1144" i="4"/>
  <c r="L1144" i="4" s="1"/>
  <c r="M1144" i="4"/>
  <c r="K1145" i="4"/>
  <c r="L1145" i="4" s="1"/>
  <c r="M1145" i="4"/>
  <c r="K1146" i="4"/>
  <c r="L1146" i="4" s="1"/>
  <c r="M1146" i="4"/>
  <c r="K1147" i="4"/>
  <c r="L1147" i="4" s="1"/>
  <c r="M1147" i="4"/>
  <c r="K1148" i="4"/>
  <c r="L1148" i="4" s="1"/>
  <c r="M1148" i="4"/>
  <c r="K1149" i="4"/>
  <c r="L1149" i="4" s="1"/>
  <c r="M1149" i="4"/>
  <c r="K1150" i="4"/>
  <c r="L1150" i="4" s="1"/>
  <c r="M1150" i="4"/>
  <c r="K1151" i="4"/>
  <c r="L1151" i="4" s="1"/>
  <c r="M1151" i="4"/>
  <c r="K1152" i="4"/>
  <c r="L1152" i="4" s="1"/>
  <c r="M1152" i="4"/>
  <c r="K1153" i="4"/>
  <c r="L1153" i="4" s="1"/>
  <c r="M1153" i="4"/>
  <c r="K1154" i="4"/>
  <c r="L1154" i="4" s="1"/>
  <c r="M1154" i="4"/>
  <c r="K1155" i="4"/>
  <c r="L1155" i="4" s="1"/>
  <c r="M1155" i="4"/>
  <c r="K1156" i="4"/>
  <c r="L1156" i="4" s="1"/>
  <c r="M1156" i="4"/>
  <c r="K1157" i="4"/>
  <c r="L1157" i="4" s="1"/>
  <c r="M1157" i="4"/>
  <c r="K1158" i="4"/>
  <c r="L1158" i="4" s="1"/>
  <c r="M1158" i="4"/>
  <c r="K1159" i="4"/>
  <c r="L1159" i="4" s="1"/>
  <c r="M1159" i="4"/>
  <c r="K1160" i="4"/>
  <c r="L1160" i="4" s="1"/>
  <c r="M1160" i="4"/>
  <c r="K1161" i="4"/>
  <c r="L1161" i="4" s="1"/>
  <c r="M1161" i="4"/>
  <c r="K1162" i="4"/>
  <c r="L1162" i="4" s="1"/>
  <c r="M1162" i="4"/>
  <c r="K1163" i="4"/>
  <c r="L1163" i="4" s="1"/>
  <c r="M1163" i="4"/>
  <c r="K1164" i="4"/>
  <c r="L1164" i="4" s="1"/>
  <c r="M1164" i="4"/>
  <c r="K1165" i="4"/>
  <c r="L1165" i="4" s="1"/>
  <c r="M1165" i="4"/>
  <c r="K1166" i="4"/>
  <c r="L1166" i="4" s="1"/>
  <c r="M1166" i="4"/>
  <c r="K1167" i="4"/>
  <c r="L1167" i="4" s="1"/>
  <c r="M1167" i="4"/>
  <c r="K1168" i="4"/>
  <c r="L1168" i="4" s="1"/>
  <c r="M1168" i="4"/>
  <c r="K1169" i="4"/>
  <c r="L1169" i="4" s="1"/>
  <c r="M1169" i="4"/>
  <c r="K1170" i="4"/>
  <c r="L1170" i="4" s="1"/>
  <c r="M1170" i="4"/>
  <c r="K1171" i="4"/>
  <c r="L1171" i="4" s="1"/>
  <c r="M1171" i="4"/>
  <c r="K1172" i="4"/>
  <c r="L1172" i="4" s="1"/>
  <c r="M1172" i="4"/>
  <c r="K1173" i="4"/>
  <c r="L1173" i="4" s="1"/>
  <c r="M1173" i="4"/>
  <c r="K1174" i="4"/>
  <c r="L1174" i="4" s="1"/>
  <c r="M1174" i="4"/>
  <c r="K1175" i="4"/>
  <c r="L1175" i="4" s="1"/>
  <c r="M1175" i="4"/>
  <c r="K1176" i="4"/>
  <c r="L1176" i="4" s="1"/>
  <c r="M1176" i="4"/>
  <c r="K1177" i="4"/>
  <c r="L1177" i="4" s="1"/>
  <c r="M1177" i="4"/>
  <c r="K1178" i="4"/>
  <c r="L1178" i="4" s="1"/>
  <c r="M1178" i="4"/>
  <c r="K1179" i="4"/>
  <c r="L1179" i="4" s="1"/>
  <c r="M1179" i="4"/>
  <c r="K1180" i="4"/>
  <c r="L1180" i="4" s="1"/>
  <c r="M1180" i="4"/>
  <c r="K1181" i="4"/>
  <c r="L1181" i="4" s="1"/>
  <c r="M1181" i="4"/>
  <c r="K1182" i="4"/>
  <c r="L1182" i="4" s="1"/>
  <c r="M1182" i="4"/>
  <c r="K1183" i="4"/>
  <c r="L1183" i="4" s="1"/>
  <c r="M1183" i="4"/>
  <c r="K1184" i="4"/>
  <c r="L1184" i="4" s="1"/>
  <c r="M1184" i="4"/>
  <c r="K1185" i="4"/>
  <c r="L1185" i="4" s="1"/>
  <c r="M1185" i="4"/>
  <c r="K1186" i="4"/>
  <c r="L1186" i="4" s="1"/>
  <c r="M1186" i="4"/>
  <c r="K1187" i="4"/>
  <c r="L1187" i="4" s="1"/>
  <c r="M1187" i="4"/>
  <c r="K1188" i="4"/>
  <c r="L1188" i="4" s="1"/>
  <c r="M1188" i="4"/>
  <c r="K1189" i="4"/>
  <c r="L1189" i="4" s="1"/>
  <c r="M1189" i="4"/>
  <c r="K1190" i="4"/>
  <c r="L1190" i="4" s="1"/>
  <c r="M1190" i="4"/>
  <c r="K1191" i="4"/>
  <c r="L1191" i="4" s="1"/>
  <c r="M1191" i="4"/>
  <c r="K1192" i="4"/>
  <c r="L1192" i="4" s="1"/>
  <c r="M1192" i="4"/>
  <c r="K1193" i="4"/>
  <c r="L1193" i="4" s="1"/>
  <c r="M1193" i="4"/>
  <c r="K1194" i="4"/>
  <c r="L1194" i="4" s="1"/>
  <c r="M1194" i="4"/>
  <c r="K1195" i="4"/>
  <c r="L1195" i="4" s="1"/>
  <c r="M1195" i="4"/>
  <c r="K1196" i="4"/>
  <c r="L1196" i="4" s="1"/>
  <c r="M1196" i="4"/>
  <c r="K1197" i="4"/>
  <c r="L1197" i="4" s="1"/>
  <c r="M1197" i="4"/>
  <c r="K1198" i="4"/>
  <c r="L1198" i="4" s="1"/>
  <c r="M1198" i="4"/>
  <c r="K1200" i="4"/>
  <c r="L1200" i="4" s="1"/>
  <c r="M1200" i="4"/>
  <c r="K1201" i="4"/>
  <c r="L1201" i="4" s="1"/>
  <c r="M1201" i="4"/>
  <c r="K1202" i="4"/>
  <c r="L1202" i="4" s="1"/>
  <c r="M1202" i="4"/>
  <c r="K1203" i="4"/>
  <c r="L1203" i="4" s="1"/>
  <c r="M1203" i="4"/>
  <c r="K1204" i="4"/>
  <c r="L1204" i="4" s="1"/>
  <c r="M1204" i="4"/>
  <c r="K1205" i="4"/>
  <c r="L1205" i="4" s="1"/>
  <c r="M1205" i="4"/>
  <c r="K1206" i="4"/>
  <c r="L1206" i="4" s="1"/>
  <c r="M1206" i="4"/>
  <c r="K1207" i="4"/>
  <c r="L1207" i="4" s="1"/>
  <c r="M1207" i="4"/>
  <c r="K1208" i="4"/>
  <c r="L1208" i="4" s="1"/>
  <c r="M1208" i="4"/>
  <c r="K1209" i="4"/>
  <c r="L1209" i="4" s="1"/>
  <c r="M1209" i="4"/>
  <c r="K1210" i="4"/>
  <c r="L1210" i="4" s="1"/>
  <c r="M1210" i="4"/>
  <c r="K1211" i="4"/>
  <c r="L1211" i="4" s="1"/>
  <c r="M1211" i="4"/>
  <c r="K1212" i="4"/>
  <c r="L1212" i="4" s="1"/>
  <c r="M1212" i="4"/>
  <c r="K1213" i="4"/>
  <c r="L1213" i="4" s="1"/>
  <c r="M1213" i="4"/>
  <c r="K1214" i="4"/>
  <c r="L1214" i="4" s="1"/>
  <c r="M1214" i="4"/>
  <c r="K1215" i="4"/>
  <c r="L1215" i="4" s="1"/>
  <c r="M1215" i="4"/>
  <c r="K1216" i="4"/>
  <c r="L1216" i="4" s="1"/>
  <c r="M1216" i="4"/>
  <c r="K1217" i="4"/>
  <c r="L1217" i="4" s="1"/>
  <c r="M1217" i="4"/>
  <c r="K1218" i="4"/>
  <c r="L1218" i="4" s="1"/>
  <c r="M1218" i="4"/>
  <c r="K1219" i="4"/>
  <c r="L1219" i="4" s="1"/>
  <c r="M1219" i="4"/>
  <c r="K1220" i="4"/>
  <c r="L1220" i="4" s="1"/>
  <c r="M1220" i="4"/>
  <c r="K1221" i="4"/>
  <c r="L1221" i="4" s="1"/>
  <c r="M1221" i="4"/>
  <c r="K1222" i="4"/>
  <c r="L1222" i="4" s="1"/>
  <c r="M1222" i="4"/>
  <c r="K1223" i="4"/>
  <c r="L1223" i="4" s="1"/>
  <c r="M1223" i="4"/>
  <c r="K1224" i="4"/>
  <c r="L1224" i="4" s="1"/>
  <c r="M1224" i="4"/>
  <c r="K1225" i="4"/>
  <c r="L1225" i="4" s="1"/>
  <c r="M1225" i="4"/>
  <c r="K1226" i="4"/>
  <c r="L1226" i="4" s="1"/>
  <c r="M1226" i="4"/>
  <c r="K1227" i="4"/>
  <c r="L1227" i="4" s="1"/>
  <c r="M1227" i="4"/>
  <c r="K1228" i="4"/>
  <c r="L1228" i="4" s="1"/>
  <c r="M1228" i="4"/>
  <c r="K1229" i="4"/>
  <c r="L1229" i="4" s="1"/>
  <c r="M1229" i="4"/>
  <c r="K1230" i="4"/>
  <c r="L1230" i="4" s="1"/>
  <c r="M1230" i="4"/>
  <c r="K1231" i="4"/>
  <c r="L1231" i="4" s="1"/>
  <c r="M1231" i="4"/>
  <c r="K1232" i="4"/>
  <c r="L1232" i="4" s="1"/>
  <c r="M1232" i="4"/>
  <c r="K1233" i="4"/>
  <c r="L1233" i="4" s="1"/>
  <c r="M1233" i="4"/>
  <c r="K1234" i="4"/>
  <c r="L1234" i="4" s="1"/>
  <c r="M1234" i="4"/>
  <c r="K1235" i="4"/>
  <c r="L1235" i="4" s="1"/>
  <c r="M1235" i="4"/>
  <c r="K1236" i="4"/>
  <c r="L1236" i="4" s="1"/>
  <c r="M1236" i="4"/>
  <c r="K1237" i="4"/>
  <c r="L1237" i="4" s="1"/>
  <c r="M1237" i="4"/>
  <c r="K1238" i="4"/>
  <c r="L1238" i="4" s="1"/>
  <c r="M1238" i="4"/>
  <c r="K1239" i="4"/>
  <c r="L1239" i="4" s="1"/>
  <c r="M1239" i="4"/>
  <c r="K1240" i="4"/>
  <c r="L1240" i="4" s="1"/>
  <c r="M1240" i="4"/>
  <c r="K1241" i="4"/>
  <c r="L1241" i="4" s="1"/>
  <c r="M1241" i="4"/>
  <c r="K1242" i="4"/>
  <c r="L1242" i="4" s="1"/>
  <c r="M1242" i="4"/>
  <c r="K1243" i="4"/>
  <c r="L1243" i="4" s="1"/>
  <c r="M1243" i="4"/>
  <c r="K1244" i="4"/>
  <c r="L1244" i="4" s="1"/>
  <c r="M1244" i="4"/>
  <c r="K1245" i="4"/>
  <c r="L1245" i="4" s="1"/>
  <c r="M1245" i="4"/>
  <c r="K1246" i="4"/>
  <c r="L1246" i="4" s="1"/>
  <c r="M1246" i="4"/>
  <c r="K1247" i="4"/>
  <c r="L1247" i="4" s="1"/>
  <c r="M1247" i="4"/>
  <c r="K1248" i="4"/>
  <c r="L1248" i="4" s="1"/>
  <c r="M1248" i="4"/>
  <c r="K1249" i="4"/>
  <c r="L1249" i="4" s="1"/>
  <c r="M1249" i="4"/>
  <c r="K1250" i="4"/>
  <c r="L1250" i="4" s="1"/>
  <c r="M1250" i="4"/>
  <c r="K1251" i="4"/>
  <c r="L1251" i="4" s="1"/>
  <c r="M1251" i="4"/>
  <c r="K1252" i="4"/>
  <c r="L1252" i="4" s="1"/>
  <c r="M1252" i="4"/>
  <c r="K1253" i="4"/>
  <c r="L1253" i="4" s="1"/>
  <c r="M1253" i="4"/>
  <c r="K1254" i="4"/>
  <c r="L1254" i="4" s="1"/>
  <c r="M1254" i="4"/>
  <c r="K1255" i="4"/>
  <c r="L1255" i="4" s="1"/>
  <c r="M1255" i="4"/>
  <c r="K1256" i="4"/>
  <c r="L1256" i="4" s="1"/>
  <c r="M1256" i="4"/>
  <c r="K1257" i="4"/>
  <c r="L1257" i="4" s="1"/>
  <c r="M1257" i="4"/>
  <c r="K1258" i="4"/>
  <c r="L1258" i="4" s="1"/>
  <c r="M1258" i="4"/>
  <c r="K1259" i="4"/>
  <c r="L1259" i="4" s="1"/>
  <c r="M1259" i="4"/>
  <c r="K1260" i="4"/>
  <c r="L1260" i="4" s="1"/>
  <c r="M1260" i="4"/>
  <c r="K1261" i="4"/>
  <c r="L1261" i="4" s="1"/>
  <c r="M1261" i="4"/>
  <c r="K1262" i="4"/>
  <c r="L1262" i="4" s="1"/>
  <c r="M1262" i="4"/>
  <c r="K1263" i="4"/>
  <c r="L1263" i="4" s="1"/>
  <c r="M1263" i="4"/>
  <c r="K1264" i="4"/>
  <c r="L1264" i="4" s="1"/>
  <c r="M1264" i="4"/>
  <c r="K1265" i="4"/>
  <c r="L1265" i="4" s="1"/>
  <c r="M1265" i="4"/>
  <c r="K1266" i="4"/>
  <c r="L1266" i="4" s="1"/>
  <c r="M1266" i="4"/>
  <c r="K1267" i="4"/>
  <c r="L1267" i="4" s="1"/>
  <c r="M1267" i="4"/>
  <c r="K1268" i="4"/>
  <c r="L1268" i="4" s="1"/>
  <c r="M1268" i="4"/>
  <c r="K1269" i="4"/>
  <c r="L1269" i="4" s="1"/>
  <c r="M1269" i="4"/>
  <c r="K1270" i="4"/>
  <c r="L1270" i="4" s="1"/>
  <c r="M1270" i="4"/>
  <c r="K1271" i="4"/>
  <c r="L1271" i="4" s="1"/>
  <c r="M1271" i="4"/>
  <c r="K1272" i="4"/>
  <c r="L1272" i="4" s="1"/>
  <c r="M1272" i="4"/>
  <c r="K1273" i="4"/>
  <c r="L1273" i="4" s="1"/>
  <c r="M1273" i="4"/>
  <c r="K1274" i="4"/>
  <c r="L1274" i="4" s="1"/>
  <c r="M1274" i="4"/>
  <c r="K1275" i="4"/>
  <c r="L1275" i="4" s="1"/>
  <c r="M1275" i="4"/>
  <c r="K1276" i="4"/>
  <c r="L1276" i="4" s="1"/>
  <c r="M1276" i="4"/>
  <c r="K1277" i="4"/>
  <c r="L1277" i="4" s="1"/>
  <c r="M1277" i="4"/>
  <c r="K1278" i="4"/>
  <c r="L1278" i="4" s="1"/>
  <c r="M1278" i="4"/>
  <c r="K1279" i="4"/>
  <c r="L1279" i="4" s="1"/>
  <c r="M1279" i="4"/>
  <c r="K1280" i="4"/>
  <c r="L1280" i="4" s="1"/>
  <c r="M1280" i="4"/>
  <c r="K1281" i="4"/>
  <c r="L1281" i="4" s="1"/>
  <c r="M1281" i="4"/>
  <c r="K1282" i="4"/>
  <c r="L1282" i="4" s="1"/>
  <c r="M1282" i="4"/>
  <c r="K1283" i="4"/>
  <c r="L1283" i="4" s="1"/>
  <c r="M1283" i="4"/>
  <c r="K1284" i="4"/>
  <c r="L1284" i="4" s="1"/>
  <c r="M1284" i="4"/>
  <c r="K1285" i="4"/>
  <c r="L1285" i="4" s="1"/>
  <c r="M1285" i="4"/>
  <c r="K1286" i="4"/>
  <c r="L1286" i="4" s="1"/>
  <c r="M1286" i="4"/>
  <c r="K1287" i="4"/>
  <c r="L1287" i="4" s="1"/>
  <c r="M1287" i="4"/>
  <c r="K1288" i="4"/>
  <c r="L1288" i="4" s="1"/>
  <c r="M1288" i="4"/>
  <c r="K1289" i="4"/>
  <c r="L1289" i="4" s="1"/>
  <c r="M1289" i="4"/>
  <c r="K1290" i="4"/>
  <c r="L1290" i="4" s="1"/>
  <c r="M1290" i="4"/>
  <c r="K1291" i="4"/>
  <c r="L1291" i="4" s="1"/>
  <c r="M1291" i="4"/>
  <c r="K1292" i="4"/>
  <c r="L1292" i="4" s="1"/>
  <c r="M1292" i="4"/>
  <c r="K1293" i="4"/>
  <c r="L1293" i="4" s="1"/>
  <c r="M1293" i="4"/>
  <c r="K1294" i="4"/>
  <c r="L1294" i="4" s="1"/>
  <c r="M1294" i="4"/>
  <c r="K1295" i="4"/>
  <c r="L1295" i="4" s="1"/>
  <c r="M1295" i="4"/>
  <c r="K1296" i="4"/>
  <c r="L1296" i="4" s="1"/>
  <c r="M1296" i="4"/>
  <c r="K1297" i="4"/>
  <c r="L1297" i="4" s="1"/>
  <c r="M1297" i="4"/>
  <c r="K1298" i="4"/>
  <c r="L1298" i="4" s="1"/>
  <c r="M1298" i="4"/>
  <c r="K1299" i="4"/>
  <c r="L1299" i="4" s="1"/>
  <c r="M1299" i="4"/>
  <c r="K1300" i="4"/>
  <c r="L1300" i="4" s="1"/>
  <c r="M1300" i="4"/>
  <c r="K1301" i="4"/>
  <c r="L1301" i="4" s="1"/>
  <c r="M1301" i="4"/>
  <c r="K1302" i="4"/>
  <c r="L1302" i="4" s="1"/>
  <c r="M1302" i="4"/>
  <c r="K1303" i="4"/>
  <c r="L1303" i="4" s="1"/>
  <c r="M1303" i="4"/>
  <c r="K1304" i="4"/>
  <c r="L1304" i="4" s="1"/>
  <c r="M1304" i="4"/>
  <c r="K1305" i="4"/>
  <c r="L1305" i="4" s="1"/>
  <c r="M1305" i="4"/>
  <c r="K1306" i="4"/>
  <c r="L1306" i="4" s="1"/>
  <c r="M1306" i="4"/>
  <c r="K1307" i="4"/>
  <c r="L1307" i="4" s="1"/>
  <c r="M1307" i="4"/>
  <c r="K1308" i="4"/>
  <c r="L1308" i="4" s="1"/>
  <c r="M1308" i="4"/>
  <c r="K1309" i="4"/>
  <c r="L1309" i="4" s="1"/>
  <c r="M1309" i="4"/>
  <c r="K1310" i="4"/>
  <c r="L1310" i="4" s="1"/>
  <c r="M1310" i="4"/>
  <c r="K1311" i="4"/>
  <c r="L1311" i="4" s="1"/>
  <c r="M1311" i="4"/>
  <c r="K1312" i="4"/>
  <c r="L1312" i="4" s="1"/>
  <c r="M1312" i="4"/>
  <c r="K1313" i="4"/>
  <c r="L1313" i="4" s="1"/>
  <c r="M1313" i="4"/>
  <c r="K1314" i="4"/>
  <c r="L1314" i="4" s="1"/>
  <c r="M1314" i="4"/>
  <c r="K1315" i="4"/>
  <c r="L1315" i="4" s="1"/>
  <c r="M1315" i="4"/>
  <c r="K1316" i="4"/>
  <c r="L1316" i="4" s="1"/>
  <c r="M1316" i="4"/>
  <c r="K1317" i="4"/>
  <c r="L1317" i="4" s="1"/>
  <c r="M1317" i="4"/>
  <c r="K1318" i="4"/>
  <c r="L1318" i="4" s="1"/>
  <c r="M1318" i="4"/>
  <c r="K1319" i="4"/>
  <c r="L1319" i="4" s="1"/>
  <c r="M1319" i="4"/>
  <c r="K1320" i="4"/>
  <c r="L1320" i="4" s="1"/>
  <c r="M1320" i="4"/>
  <c r="K1321" i="4"/>
  <c r="L1321" i="4" s="1"/>
  <c r="M1321" i="4"/>
  <c r="K1322" i="4"/>
  <c r="L1322" i="4" s="1"/>
  <c r="M1322" i="4"/>
  <c r="K1323" i="4"/>
  <c r="L1323" i="4" s="1"/>
  <c r="M1323" i="4"/>
  <c r="K1324" i="4"/>
  <c r="L1324" i="4" s="1"/>
  <c r="M1324" i="4"/>
  <c r="K1325" i="4"/>
  <c r="L1325" i="4" s="1"/>
  <c r="M1325" i="4"/>
  <c r="K1326" i="4"/>
  <c r="L1326" i="4" s="1"/>
  <c r="M1326" i="4"/>
  <c r="K1327" i="4"/>
  <c r="L1327" i="4" s="1"/>
  <c r="M1327" i="4"/>
  <c r="K1328" i="4"/>
  <c r="L1328" i="4" s="1"/>
  <c r="M1328" i="4"/>
  <c r="K1329" i="4"/>
  <c r="L1329" i="4" s="1"/>
  <c r="M1329" i="4"/>
  <c r="K1330" i="4"/>
  <c r="L1330" i="4" s="1"/>
  <c r="M1330" i="4"/>
  <c r="K1331" i="4"/>
  <c r="L1331" i="4" s="1"/>
  <c r="M1331" i="4"/>
  <c r="K1332" i="4"/>
  <c r="L1332" i="4" s="1"/>
  <c r="M1332" i="4"/>
  <c r="K1333" i="4"/>
  <c r="L1333" i="4" s="1"/>
  <c r="M1333" i="4"/>
  <c r="K1334" i="4"/>
  <c r="L1334" i="4" s="1"/>
  <c r="M1334" i="4"/>
  <c r="K1335" i="4"/>
  <c r="L1335" i="4" s="1"/>
  <c r="M1335" i="4"/>
  <c r="K1336" i="4"/>
  <c r="L1336" i="4" s="1"/>
  <c r="M1336" i="4"/>
  <c r="K1337" i="4"/>
  <c r="L1337" i="4" s="1"/>
  <c r="M1337" i="4"/>
  <c r="K1338" i="4"/>
  <c r="L1338" i="4" s="1"/>
  <c r="M1338" i="4"/>
  <c r="K1339" i="4"/>
  <c r="L1339" i="4" s="1"/>
  <c r="M1339" i="4"/>
  <c r="K1340" i="4"/>
  <c r="L1340" i="4" s="1"/>
  <c r="M1340" i="4"/>
  <c r="K1341" i="4"/>
  <c r="L1341" i="4" s="1"/>
  <c r="M1341" i="4"/>
  <c r="K1342" i="4"/>
  <c r="L1342" i="4" s="1"/>
  <c r="M1342" i="4"/>
  <c r="K1343" i="4"/>
  <c r="L1343" i="4" s="1"/>
  <c r="M1343" i="4"/>
  <c r="K1344" i="4"/>
  <c r="L1344" i="4" s="1"/>
  <c r="M1344" i="4"/>
  <c r="K1345" i="4"/>
  <c r="L1345" i="4" s="1"/>
  <c r="M1345" i="4"/>
  <c r="K1346" i="4"/>
  <c r="L1346" i="4" s="1"/>
  <c r="M1346" i="4"/>
  <c r="K1347" i="4"/>
  <c r="L1347" i="4" s="1"/>
  <c r="M1347" i="4"/>
  <c r="K1348" i="4"/>
  <c r="L1348" i="4" s="1"/>
  <c r="M1348" i="4"/>
  <c r="K1349" i="4"/>
  <c r="L1349" i="4" s="1"/>
  <c r="M1349" i="4"/>
  <c r="K1350" i="4"/>
  <c r="L1350" i="4" s="1"/>
  <c r="M1350" i="4"/>
  <c r="K1351" i="4"/>
  <c r="L1351" i="4" s="1"/>
  <c r="M1351" i="4"/>
  <c r="K1352" i="4"/>
  <c r="L1352" i="4" s="1"/>
  <c r="M1352" i="4"/>
  <c r="K1353" i="4"/>
  <c r="L1353" i="4" s="1"/>
  <c r="M1353" i="4"/>
  <c r="K1354" i="4"/>
  <c r="L1354" i="4" s="1"/>
  <c r="M1354" i="4"/>
  <c r="K1355" i="4"/>
  <c r="L1355" i="4" s="1"/>
  <c r="M1355" i="4"/>
  <c r="K1356" i="4"/>
  <c r="L1356" i="4" s="1"/>
  <c r="M1356" i="4"/>
  <c r="K1357" i="4"/>
  <c r="L1357" i="4" s="1"/>
  <c r="M1357" i="4"/>
  <c r="K1358" i="4"/>
  <c r="L1358" i="4" s="1"/>
  <c r="M1358" i="4"/>
  <c r="K1359" i="4"/>
  <c r="L1359" i="4" s="1"/>
  <c r="M1359" i="4"/>
  <c r="K1360" i="4"/>
  <c r="L1360" i="4" s="1"/>
  <c r="M1360" i="4"/>
  <c r="K1361" i="4"/>
  <c r="L1361" i="4" s="1"/>
  <c r="M1361" i="4"/>
  <c r="K1362" i="4"/>
  <c r="L1362" i="4" s="1"/>
  <c r="M1362" i="4"/>
  <c r="K1364" i="4"/>
  <c r="L1364" i="4" s="1"/>
  <c r="M1364" i="4"/>
  <c r="K1365" i="4"/>
  <c r="L1365" i="4" s="1"/>
  <c r="M1365" i="4"/>
  <c r="K1366" i="4"/>
  <c r="L1366" i="4" s="1"/>
  <c r="M1366" i="4"/>
  <c r="K1367" i="4"/>
  <c r="L1367" i="4" s="1"/>
  <c r="M1367" i="4"/>
  <c r="K1368" i="4"/>
  <c r="L1368" i="4" s="1"/>
  <c r="M1368" i="4"/>
  <c r="K1369" i="4"/>
  <c r="L1369" i="4" s="1"/>
  <c r="M1369" i="4"/>
  <c r="K1370" i="4"/>
  <c r="L1370" i="4" s="1"/>
  <c r="M1370" i="4"/>
  <c r="K1371" i="4"/>
  <c r="L1371" i="4" s="1"/>
  <c r="M1371" i="4"/>
  <c r="K1372" i="4"/>
  <c r="L1372" i="4" s="1"/>
  <c r="M1372" i="4"/>
  <c r="K1373" i="4"/>
  <c r="L1373" i="4" s="1"/>
  <c r="M1373" i="4"/>
  <c r="K1374" i="4"/>
  <c r="L1374" i="4" s="1"/>
  <c r="M1374" i="4"/>
  <c r="K1375" i="4"/>
  <c r="L1375" i="4" s="1"/>
  <c r="M1375" i="4"/>
  <c r="K1376" i="4"/>
  <c r="L1376" i="4" s="1"/>
  <c r="M1376" i="4"/>
  <c r="K1377" i="4"/>
  <c r="L1377" i="4" s="1"/>
  <c r="M1377" i="4"/>
  <c r="K1378" i="4"/>
  <c r="L1378" i="4" s="1"/>
  <c r="M1378" i="4"/>
  <c r="K1379" i="4"/>
  <c r="L1379" i="4" s="1"/>
  <c r="M1379" i="4"/>
  <c r="K1380" i="4"/>
  <c r="L1380" i="4" s="1"/>
  <c r="M1380" i="4"/>
  <c r="K1381" i="4"/>
  <c r="L1381" i="4" s="1"/>
  <c r="M1381" i="4"/>
  <c r="K1382" i="4"/>
  <c r="L1382" i="4" s="1"/>
  <c r="M1382" i="4"/>
  <c r="K1383" i="4"/>
  <c r="L1383" i="4" s="1"/>
  <c r="M1383" i="4"/>
  <c r="K1384" i="4"/>
  <c r="L1384" i="4" s="1"/>
  <c r="M1384" i="4"/>
  <c r="K1385" i="4"/>
  <c r="L1385" i="4" s="1"/>
  <c r="M1385" i="4"/>
  <c r="K1386" i="4"/>
  <c r="L1386" i="4" s="1"/>
  <c r="M1386" i="4"/>
  <c r="K1387" i="4"/>
  <c r="L1387" i="4" s="1"/>
  <c r="M1387" i="4"/>
  <c r="K1388" i="4"/>
  <c r="L1388" i="4" s="1"/>
  <c r="M1388" i="4"/>
  <c r="K1389" i="4"/>
  <c r="L1389" i="4" s="1"/>
  <c r="M1389" i="4"/>
  <c r="K1390" i="4"/>
  <c r="L1390" i="4" s="1"/>
  <c r="M1390" i="4"/>
  <c r="K1391" i="4"/>
  <c r="L1391" i="4" s="1"/>
  <c r="M1391" i="4"/>
  <c r="K1392" i="4"/>
  <c r="L1392" i="4" s="1"/>
  <c r="M1392" i="4"/>
  <c r="K1393" i="4"/>
  <c r="L1393" i="4" s="1"/>
  <c r="M1393" i="4"/>
  <c r="K1394" i="4"/>
  <c r="L1394" i="4" s="1"/>
  <c r="M1394" i="4"/>
  <c r="K1395" i="4"/>
  <c r="L1395" i="4" s="1"/>
  <c r="M1395" i="4"/>
  <c r="K1396" i="4"/>
  <c r="L1396" i="4" s="1"/>
  <c r="M1396" i="4"/>
  <c r="K1397" i="4"/>
  <c r="L1397" i="4" s="1"/>
  <c r="M1397" i="4"/>
  <c r="K1398" i="4"/>
  <c r="L1398" i="4" s="1"/>
  <c r="M1398" i="4"/>
  <c r="K1399" i="4"/>
  <c r="L1399" i="4" s="1"/>
  <c r="M1399" i="4"/>
  <c r="K1400" i="4"/>
  <c r="L1400" i="4" s="1"/>
  <c r="M1400" i="4"/>
  <c r="K1401" i="4"/>
  <c r="L1401" i="4" s="1"/>
  <c r="M1401" i="4"/>
  <c r="K1402" i="4"/>
  <c r="L1402" i="4" s="1"/>
  <c r="M1402" i="4"/>
  <c r="K1403" i="4"/>
  <c r="L1403" i="4" s="1"/>
  <c r="M1403" i="4"/>
  <c r="K1404" i="4"/>
  <c r="L1404" i="4" s="1"/>
  <c r="M1404" i="4"/>
  <c r="K1405" i="4"/>
  <c r="L1405" i="4" s="1"/>
  <c r="M1405" i="4"/>
  <c r="K1406" i="4"/>
  <c r="L1406" i="4" s="1"/>
  <c r="M1406" i="4"/>
  <c r="K1407" i="4"/>
  <c r="L1407" i="4" s="1"/>
  <c r="M1407" i="4"/>
  <c r="K1408" i="4"/>
  <c r="L1408" i="4" s="1"/>
  <c r="M1408" i="4"/>
  <c r="K1409" i="4"/>
  <c r="L1409" i="4" s="1"/>
  <c r="M1409" i="4"/>
  <c r="K1410" i="4"/>
  <c r="L1410" i="4" s="1"/>
  <c r="M1410" i="4"/>
  <c r="K1411" i="4"/>
  <c r="L1411" i="4" s="1"/>
  <c r="M1411" i="4"/>
  <c r="K1412" i="4"/>
  <c r="L1412" i="4" s="1"/>
  <c r="M1412" i="4"/>
  <c r="K1413" i="4"/>
  <c r="L1413" i="4" s="1"/>
  <c r="M1413" i="4"/>
  <c r="K1414" i="4"/>
  <c r="L1414" i="4" s="1"/>
  <c r="M1414" i="4"/>
  <c r="K1415" i="4"/>
  <c r="L1415" i="4" s="1"/>
  <c r="M1415" i="4"/>
  <c r="K1416" i="4"/>
  <c r="L1416" i="4" s="1"/>
  <c r="M1416" i="4"/>
  <c r="K1417" i="4"/>
  <c r="L1417" i="4" s="1"/>
  <c r="M1417" i="4"/>
  <c r="K1418" i="4"/>
  <c r="L1418" i="4" s="1"/>
  <c r="M1418" i="4"/>
  <c r="K1419" i="4"/>
  <c r="L1419" i="4" s="1"/>
  <c r="M1419" i="4"/>
  <c r="K1420" i="4"/>
  <c r="L1420" i="4" s="1"/>
  <c r="M1420" i="4"/>
  <c r="K1421" i="4"/>
  <c r="L1421" i="4" s="1"/>
  <c r="M1421" i="4"/>
  <c r="K1422" i="4"/>
  <c r="L1422" i="4" s="1"/>
  <c r="M1422" i="4"/>
  <c r="K1423" i="4"/>
  <c r="L1423" i="4" s="1"/>
  <c r="M1423" i="4"/>
  <c r="K1424" i="4"/>
  <c r="L1424" i="4" s="1"/>
  <c r="M1424" i="4"/>
  <c r="K1425" i="4"/>
  <c r="L1425" i="4" s="1"/>
  <c r="M1425" i="4"/>
  <c r="K1426" i="4"/>
  <c r="L1426" i="4" s="1"/>
  <c r="M1426" i="4"/>
  <c r="K1427" i="4"/>
  <c r="L1427" i="4" s="1"/>
  <c r="M1427" i="4"/>
  <c r="K1428" i="4"/>
  <c r="L1428" i="4" s="1"/>
  <c r="M1428" i="4"/>
  <c r="K1429" i="4"/>
  <c r="L1429" i="4" s="1"/>
  <c r="M1429" i="4"/>
  <c r="K1430" i="4"/>
  <c r="L1430" i="4" s="1"/>
  <c r="M1430" i="4"/>
  <c r="K1431" i="4"/>
  <c r="L1431" i="4" s="1"/>
  <c r="M1431" i="4"/>
  <c r="K1432" i="4"/>
  <c r="L1432" i="4" s="1"/>
  <c r="M1432" i="4"/>
  <c r="K1433" i="4"/>
  <c r="L1433" i="4" s="1"/>
  <c r="M1433" i="4"/>
  <c r="K1434" i="4"/>
  <c r="L1434" i="4" s="1"/>
  <c r="M1434" i="4"/>
  <c r="K1435" i="4"/>
  <c r="L1435" i="4" s="1"/>
  <c r="M1435" i="4"/>
  <c r="K1436" i="4"/>
  <c r="L1436" i="4" s="1"/>
  <c r="M1436" i="4"/>
  <c r="K1437" i="4"/>
  <c r="L1437" i="4" s="1"/>
  <c r="M1437" i="4"/>
  <c r="K1438" i="4"/>
  <c r="L1438" i="4" s="1"/>
  <c r="M1438" i="4"/>
  <c r="K1439" i="4"/>
  <c r="L1439" i="4" s="1"/>
  <c r="M1439" i="4"/>
  <c r="K1440" i="4"/>
  <c r="L1440" i="4" s="1"/>
  <c r="M1440" i="4"/>
  <c r="K1441" i="4"/>
  <c r="L1441" i="4" s="1"/>
  <c r="M1441" i="4"/>
  <c r="K1442" i="4"/>
  <c r="L1442" i="4" s="1"/>
  <c r="M1442" i="4"/>
  <c r="K1443" i="4"/>
  <c r="L1443" i="4" s="1"/>
  <c r="M1443" i="4"/>
  <c r="K1444" i="4"/>
  <c r="L1444" i="4" s="1"/>
  <c r="M1444" i="4"/>
  <c r="K1445" i="4"/>
  <c r="L1445" i="4" s="1"/>
  <c r="M1445" i="4"/>
  <c r="K1446" i="4"/>
  <c r="L1446" i="4" s="1"/>
  <c r="M1446" i="4"/>
  <c r="K1447" i="4"/>
  <c r="L1447" i="4" s="1"/>
  <c r="M1447" i="4"/>
  <c r="K1448" i="4"/>
  <c r="L1448" i="4" s="1"/>
  <c r="M1448" i="4"/>
  <c r="K1449" i="4"/>
  <c r="L1449" i="4" s="1"/>
  <c r="M1449" i="4"/>
  <c r="K1450" i="4"/>
  <c r="L1450" i="4" s="1"/>
  <c r="M1450" i="4"/>
  <c r="K1451" i="4"/>
  <c r="L1451" i="4" s="1"/>
  <c r="M1451" i="4"/>
  <c r="K1452" i="4"/>
  <c r="L1452" i="4" s="1"/>
  <c r="M1452" i="4"/>
  <c r="K1453" i="4"/>
  <c r="L1453" i="4" s="1"/>
  <c r="M1453" i="4"/>
  <c r="K1454" i="4"/>
  <c r="L1454" i="4" s="1"/>
  <c r="M1454" i="4"/>
  <c r="K1455" i="4"/>
  <c r="L1455" i="4" s="1"/>
  <c r="M1455" i="4"/>
  <c r="K1456" i="4"/>
  <c r="L1456" i="4" s="1"/>
  <c r="M1456" i="4"/>
  <c r="K1457" i="4"/>
  <c r="L1457" i="4" s="1"/>
  <c r="M1457" i="4"/>
  <c r="K1458" i="4"/>
  <c r="L1458" i="4" s="1"/>
  <c r="M1458" i="4"/>
  <c r="K1459" i="4"/>
  <c r="L1459" i="4" s="1"/>
  <c r="M1459" i="4"/>
  <c r="K1460" i="4"/>
  <c r="L1460" i="4" s="1"/>
  <c r="M1460" i="4"/>
  <c r="K1461" i="4"/>
  <c r="L1461" i="4" s="1"/>
  <c r="M1461" i="4"/>
  <c r="K1462" i="4"/>
  <c r="L1462" i="4" s="1"/>
  <c r="M1462" i="4"/>
  <c r="K1463" i="4"/>
  <c r="L1463" i="4" s="1"/>
  <c r="M1463" i="4"/>
  <c r="K1464" i="4"/>
  <c r="L1464" i="4" s="1"/>
  <c r="M1464" i="4"/>
  <c r="K1465" i="4"/>
  <c r="L1465" i="4" s="1"/>
  <c r="M1465" i="4"/>
  <c r="K1466" i="4"/>
  <c r="L1466" i="4" s="1"/>
  <c r="M1466" i="4"/>
  <c r="K1467" i="4"/>
  <c r="L1467" i="4" s="1"/>
  <c r="M1467" i="4"/>
  <c r="K1468" i="4"/>
  <c r="L1468" i="4" s="1"/>
  <c r="M1468" i="4"/>
  <c r="K1469" i="4"/>
  <c r="L1469" i="4" s="1"/>
  <c r="M1469" i="4"/>
  <c r="K1470" i="4"/>
  <c r="L1470" i="4" s="1"/>
  <c r="M1470" i="4"/>
  <c r="K1471" i="4"/>
  <c r="L1471" i="4" s="1"/>
  <c r="M1471" i="4"/>
  <c r="K1472" i="4"/>
  <c r="L1472" i="4" s="1"/>
  <c r="M1472" i="4"/>
  <c r="K1473" i="4"/>
  <c r="L1473" i="4" s="1"/>
  <c r="M1473" i="4"/>
  <c r="K1474" i="4"/>
  <c r="L1474" i="4" s="1"/>
  <c r="M1474" i="4"/>
  <c r="K1475" i="4"/>
  <c r="L1475" i="4" s="1"/>
  <c r="M1475" i="4"/>
  <c r="K1476" i="4"/>
  <c r="L1476" i="4" s="1"/>
  <c r="M1476" i="4"/>
  <c r="K1477" i="4"/>
  <c r="L1477" i="4" s="1"/>
  <c r="M1477" i="4"/>
  <c r="K1478" i="4"/>
  <c r="L1478" i="4" s="1"/>
  <c r="M1478" i="4"/>
  <c r="K1479" i="4"/>
  <c r="L1479" i="4" s="1"/>
  <c r="M1479" i="4"/>
  <c r="K1480" i="4"/>
  <c r="L1480" i="4" s="1"/>
  <c r="M1480" i="4"/>
  <c r="K1481" i="4"/>
  <c r="L1481" i="4" s="1"/>
  <c r="M1481" i="4"/>
  <c r="K1482" i="4"/>
  <c r="L1482" i="4" s="1"/>
  <c r="M1482" i="4"/>
  <c r="K1483" i="4"/>
  <c r="L1483" i="4" s="1"/>
  <c r="M1483" i="4"/>
  <c r="K1484" i="4"/>
  <c r="L1484" i="4" s="1"/>
  <c r="M1484" i="4"/>
  <c r="K1485" i="4"/>
  <c r="L1485" i="4" s="1"/>
  <c r="M1485" i="4"/>
  <c r="K1486" i="4"/>
  <c r="L1486" i="4" s="1"/>
  <c r="M1486" i="4"/>
  <c r="K1487" i="4"/>
  <c r="L1487" i="4" s="1"/>
  <c r="M1487" i="4"/>
  <c r="K1488" i="4"/>
  <c r="L1488" i="4" s="1"/>
  <c r="M1488" i="4"/>
  <c r="K1489" i="4"/>
  <c r="L1489" i="4" s="1"/>
  <c r="M1489" i="4"/>
  <c r="K1490" i="4"/>
  <c r="L1490" i="4" s="1"/>
  <c r="M1490" i="4"/>
  <c r="K1491" i="4"/>
  <c r="L1491" i="4" s="1"/>
  <c r="M1491" i="4"/>
  <c r="K1492" i="4"/>
  <c r="L1492" i="4" s="1"/>
  <c r="M1492" i="4"/>
  <c r="K1493" i="4"/>
  <c r="L1493" i="4" s="1"/>
  <c r="M1493" i="4"/>
  <c r="K1494" i="4"/>
  <c r="L1494" i="4" s="1"/>
  <c r="M1494" i="4"/>
  <c r="K1495" i="4"/>
  <c r="L1495" i="4" s="1"/>
  <c r="M1495" i="4"/>
  <c r="K1496" i="4"/>
  <c r="L1496" i="4" s="1"/>
  <c r="M1496" i="4"/>
  <c r="K1497" i="4"/>
  <c r="L1497" i="4" s="1"/>
  <c r="M1497" i="4"/>
  <c r="K1498" i="4"/>
  <c r="L1498" i="4" s="1"/>
  <c r="M1498" i="4"/>
  <c r="K1499" i="4"/>
  <c r="L1499" i="4" s="1"/>
  <c r="M1499" i="4"/>
  <c r="K1500" i="4"/>
  <c r="L1500" i="4" s="1"/>
  <c r="M1500" i="4"/>
  <c r="K1501" i="4"/>
  <c r="L1501" i="4" s="1"/>
  <c r="M1501" i="4"/>
  <c r="K1502" i="4"/>
  <c r="L1502" i="4" s="1"/>
  <c r="M1502" i="4"/>
  <c r="K1503" i="4"/>
  <c r="L1503" i="4" s="1"/>
  <c r="M1503" i="4"/>
  <c r="K1504" i="4"/>
  <c r="L1504" i="4" s="1"/>
  <c r="M1504" i="4"/>
  <c r="K1505" i="4"/>
  <c r="L1505" i="4" s="1"/>
  <c r="M1505" i="4"/>
  <c r="K1506" i="4"/>
  <c r="L1506" i="4" s="1"/>
  <c r="M1506" i="4"/>
  <c r="K1507" i="4"/>
  <c r="L1507" i="4" s="1"/>
  <c r="M1507" i="4"/>
  <c r="K1508" i="4"/>
  <c r="L1508" i="4" s="1"/>
  <c r="M1508" i="4"/>
  <c r="K1509" i="4"/>
  <c r="L1509" i="4" s="1"/>
  <c r="M1509" i="4"/>
  <c r="K1510" i="4"/>
  <c r="L1510" i="4" s="1"/>
  <c r="M1510" i="4"/>
  <c r="K1511" i="4"/>
  <c r="L1511" i="4" s="1"/>
  <c r="M1511" i="4"/>
  <c r="K1512" i="4"/>
  <c r="L1512" i="4" s="1"/>
  <c r="M1512" i="4"/>
  <c r="K1513" i="4"/>
  <c r="L1513" i="4" s="1"/>
  <c r="M1513" i="4"/>
  <c r="K1514" i="4"/>
  <c r="L1514" i="4" s="1"/>
  <c r="M1514" i="4"/>
  <c r="K1515" i="4"/>
  <c r="L1515" i="4" s="1"/>
  <c r="M1515" i="4"/>
  <c r="K1516" i="4"/>
  <c r="L1516" i="4" s="1"/>
  <c r="M1516" i="4"/>
  <c r="K1517" i="4"/>
  <c r="L1517" i="4" s="1"/>
  <c r="M1517" i="4"/>
  <c r="K1518" i="4"/>
  <c r="L1518" i="4" s="1"/>
  <c r="M1518" i="4"/>
  <c r="K1519" i="4"/>
  <c r="L1519" i="4" s="1"/>
  <c r="M1519" i="4"/>
  <c r="K1520" i="4"/>
  <c r="L1520" i="4" s="1"/>
  <c r="M1520" i="4"/>
  <c r="K1521" i="4"/>
  <c r="L1521" i="4" s="1"/>
  <c r="M1521" i="4"/>
  <c r="K1522" i="4"/>
  <c r="L1522" i="4" s="1"/>
  <c r="M1522" i="4"/>
  <c r="K1523" i="4"/>
  <c r="L1523" i="4" s="1"/>
  <c r="M1523" i="4"/>
  <c r="K1524" i="4"/>
  <c r="L1524" i="4" s="1"/>
  <c r="M1524" i="4"/>
  <c r="K1525" i="4"/>
  <c r="L1525" i="4" s="1"/>
  <c r="M1525" i="4"/>
  <c r="K1526" i="4"/>
  <c r="L1526" i="4" s="1"/>
  <c r="M1526" i="4"/>
  <c r="K1527" i="4"/>
  <c r="L1527" i="4" s="1"/>
  <c r="M1527" i="4"/>
  <c r="K1528" i="4"/>
  <c r="L1528" i="4" s="1"/>
  <c r="M1528" i="4"/>
  <c r="K1530" i="4"/>
  <c r="L1530" i="4" s="1"/>
  <c r="M1530" i="4"/>
  <c r="K1531" i="4"/>
  <c r="L1531" i="4" s="1"/>
  <c r="M1531" i="4"/>
  <c r="K1532" i="4"/>
  <c r="L1532" i="4" s="1"/>
  <c r="M1532" i="4"/>
  <c r="K1533" i="4"/>
  <c r="L1533" i="4" s="1"/>
  <c r="M1533" i="4"/>
  <c r="K1534" i="4"/>
  <c r="L1534" i="4" s="1"/>
  <c r="M1534" i="4"/>
  <c r="K1535" i="4"/>
  <c r="L1535" i="4" s="1"/>
  <c r="M1535" i="4"/>
  <c r="K1536" i="4"/>
  <c r="L1536" i="4" s="1"/>
  <c r="M1536" i="4"/>
  <c r="K1537" i="4"/>
  <c r="L1537" i="4" s="1"/>
  <c r="M1537" i="4"/>
  <c r="K1538" i="4"/>
  <c r="L1538" i="4" s="1"/>
  <c r="M1538" i="4"/>
  <c r="K1539" i="4"/>
  <c r="L1539" i="4" s="1"/>
  <c r="M1539" i="4"/>
  <c r="K1540" i="4"/>
  <c r="L1540" i="4" s="1"/>
  <c r="M1540" i="4"/>
  <c r="K1541" i="4"/>
  <c r="L1541" i="4" s="1"/>
  <c r="M1541" i="4"/>
  <c r="K1542" i="4"/>
  <c r="L1542" i="4" s="1"/>
  <c r="M1542" i="4"/>
  <c r="K1543" i="4"/>
  <c r="L1543" i="4" s="1"/>
  <c r="M1543" i="4"/>
  <c r="K1544" i="4"/>
  <c r="L1544" i="4" s="1"/>
  <c r="M1544" i="4"/>
  <c r="K1545" i="4"/>
  <c r="L1545" i="4" s="1"/>
  <c r="M1545" i="4"/>
  <c r="K1546" i="4"/>
  <c r="L1546" i="4" s="1"/>
  <c r="M1546" i="4"/>
  <c r="K1547" i="4"/>
  <c r="L1547" i="4" s="1"/>
  <c r="M1547" i="4"/>
  <c r="K1548" i="4"/>
  <c r="L1548" i="4" s="1"/>
  <c r="M1548" i="4"/>
  <c r="K1549" i="4"/>
  <c r="L1549" i="4" s="1"/>
  <c r="M1549" i="4"/>
  <c r="K1550" i="4"/>
  <c r="L1550" i="4" s="1"/>
  <c r="M1550" i="4"/>
  <c r="K1551" i="4"/>
  <c r="L1551" i="4" s="1"/>
  <c r="M1551" i="4"/>
  <c r="K1552" i="4"/>
  <c r="L1552" i="4" s="1"/>
  <c r="M1552" i="4"/>
  <c r="K1553" i="4"/>
  <c r="L1553" i="4" s="1"/>
  <c r="M1553" i="4"/>
  <c r="K1554" i="4"/>
  <c r="L1554" i="4" s="1"/>
  <c r="M1554" i="4"/>
  <c r="K1555" i="4"/>
  <c r="L1555" i="4" s="1"/>
  <c r="M1555" i="4"/>
  <c r="K1556" i="4"/>
  <c r="L1556" i="4" s="1"/>
  <c r="M1556" i="4"/>
  <c r="K1557" i="4"/>
  <c r="L1557" i="4" s="1"/>
  <c r="M1557" i="4"/>
  <c r="K1558" i="4"/>
  <c r="L1558" i="4" s="1"/>
  <c r="M1558" i="4"/>
  <c r="K1559" i="4"/>
  <c r="L1559" i="4" s="1"/>
  <c r="M1559" i="4"/>
  <c r="K1560" i="4"/>
  <c r="L1560" i="4" s="1"/>
  <c r="M1560" i="4"/>
  <c r="K1561" i="4"/>
  <c r="L1561" i="4" s="1"/>
  <c r="M1561" i="4"/>
  <c r="K1562" i="4"/>
  <c r="L1562" i="4" s="1"/>
  <c r="M1562" i="4"/>
  <c r="K1563" i="4"/>
  <c r="L1563" i="4" s="1"/>
  <c r="M1563" i="4"/>
  <c r="K1564" i="4"/>
  <c r="L1564" i="4" s="1"/>
  <c r="M1564" i="4"/>
  <c r="K1565" i="4"/>
  <c r="L1565" i="4" s="1"/>
  <c r="M1565" i="4"/>
  <c r="K1566" i="4"/>
  <c r="L1566" i="4" s="1"/>
  <c r="M1566" i="4"/>
  <c r="K1567" i="4"/>
  <c r="L1567" i="4" s="1"/>
  <c r="M1567" i="4"/>
  <c r="K1568" i="4"/>
  <c r="L1568" i="4" s="1"/>
  <c r="M1568" i="4"/>
  <c r="K1569" i="4"/>
  <c r="L1569" i="4" s="1"/>
  <c r="M1569" i="4"/>
  <c r="K1570" i="4"/>
  <c r="L1570" i="4" s="1"/>
  <c r="M1570" i="4"/>
  <c r="K1571" i="4"/>
  <c r="L1571" i="4" s="1"/>
  <c r="M1571" i="4"/>
  <c r="K1572" i="4"/>
  <c r="L1572" i="4" s="1"/>
  <c r="M1572" i="4"/>
  <c r="K1573" i="4"/>
  <c r="L1573" i="4" s="1"/>
  <c r="M1573" i="4"/>
  <c r="K1574" i="4"/>
  <c r="L1574" i="4" s="1"/>
  <c r="M1574" i="4"/>
  <c r="K1575" i="4"/>
  <c r="L1575" i="4" s="1"/>
  <c r="M1575" i="4"/>
  <c r="K1576" i="4"/>
  <c r="L1576" i="4" s="1"/>
  <c r="M1576" i="4"/>
  <c r="K1577" i="4"/>
  <c r="L1577" i="4" s="1"/>
  <c r="M1577" i="4"/>
  <c r="K1578" i="4"/>
  <c r="L1578" i="4" s="1"/>
  <c r="M1578" i="4"/>
  <c r="K1579" i="4"/>
  <c r="L1579" i="4" s="1"/>
  <c r="M1579" i="4"/>
  <c r="K1580" i="4"/>
  <c r="L1580" i="4" s="1"/>
  <c r="M1580" i="4"/>
  <c r="K1581" i="4"/>
  <c r="L1581" i="4" s="1"/>
  <c r="M1581" i="4"/>
  <c r="K1582" i="4"/>
  <c r="L1582" i="4" s="1"/>
  <c r="M1582" i="4"/>
  <c r="K1583" i="4"/>
  <c r="L1583" i="4" s="1"/>
  <c r="M1583" i="4"/>
  <c r="K1584" i="4"/>
  <c r="L1584" i="4" s="1"/>
  <c r="M1584" i="4"/>
  <c r="K1585" i="4"/>
  <c r="L1585" i="4" s="1"/>
  <c r="M1585" i="4"/>
  <c r="K1586" i="4"/>
  <c r="L1586" i="4" s="1"/>
  <c r="M1586" i="4"/>
  <c r="K1587" i="4"/>
  <c r="L1587" i="4" s="1"/>
  <c r="M1587" i="4"/>
  <c r="K1588" i="4"/>
  <c r="L1588" i="4" s="1"/>
  <c r="M1588" i="4"/>
  <c r="K1589" i="4"/>
  <c r="L1589" i="4" s="1"/>
  <c r="M1589" i="4"/>
  <c r="K1590" i="4"/>
  <c r="L1590" i="4" s="1"/>
  <c r="M1590" i="4"/>
  <c r="K1591" i="4"/>
  <c r="L1591" i="4" s="1"/>
  <c r="M1591" i="4"/>
  <c r="K1592" i="4"/>
  <c r="L1592" i="4" s="1"/>
  <c r="M1592" i="4"/>
  <c r="K1593" i="4"/>
  <c r="L1593" i="4" s="1"/>
  <c r="M1593" i="4"/>
  <c r="K1594" i="4"/>
  <c r="L1594" i="4" s="1"/>
  <c r="M1594" i="4"/>
  <c r="K1595" i="4"/>
  <c r="L1595" i="4" s="1"/>
  <c r="M1595" i="4"/>
  <c r="K1596" i="4"/>
  <c r="L1596" i="4" s="1"/>
  <c r="M1596" i="4"/>
  <c r="K1597" i="4"/>
  <c r="L1597" i="4" s="1"/>
  <c r="M1597" i="4"/>
  <c r="K1598" i="4"/>
  <c r="L1598" i="4" s="1"/>
  <c r="M1598" i="4"/>
  <c r="K1599" i="4"/>
  <c r="L1599" i="4" s="1"/>
  <c r="M1599" i="4"/>
  <c r="K1600" i="4"/>
  <c r="L1600" i="4" s="1"/>
  <c r="M1600" i="4"/>
  <c r="K1601" i="4"/>
  <c r="L1601" i="4" s="1"/>
  <c r="M1601" i="4"/>
  <c r="K1602" i="4"/>
  <c r="L1602" i="4" s="1"/>
  <c r="M1602" i="4"/>
  <c r="K1603" i="4"/>
  <c r="L1603" i="4" s="1"/>
  <c r="M1603" i="4"/>
  <c r="K1604" i="4"/>
  <c r="L1604" i="4" s="1"/>
  <c r="M1604" i="4"/>
  <c r="K1605" i="4"/>
  <c r="L1605" i="4" s="1"/>
  <c r="M1605" i="4"/>
  <c r="K1606" i="4"/>
  <c r="L1606" i="4" s="1"/>
  <c r="M1606" i="4"/>
  <c r="K1607" i="4"/>
  <c r="L1607" i="4" s="1"/>
  <c r="M1607" i="4"/>
  <c r="K1608" i="4"/>
  <c r="L1608" i="4" s="1"/>
  <c r="M1608" i="4"/>
  <c r="K1609" i="4"/>
  <c r="L1609" i="4" s="1"/>
  <c r="M1609" i="4"/>
  <c r="K1610" i="4"/>
  <c r="L1610" i="4" s="1"/>
  <c r="M1610" i="4"/>
  <c r="K1611" i="4"/>
  <c r="L1611" i="4" s="1"/>
  <c r="M1611" i="4"/>
  <c r="K1612" i="4"/>
  <c r="L1612" i="4" s="1"/>
  <c r="M1612" i="4"/>
  <c r="K1613" i="4"/>
  <c r="L1613" i="4" s="1"/>
  <c r="M1613" i="4"/>
  <c r="K1614" i="4"/>
  <c r="L1614" i="4" s="1"/>
  <c r="M1614" i="4"/>
  <c r="K1615" i="4"/>
  <c r="L1615" i="4" s="1"/>
  <c r="M1615" i="4"/>
  <c r="K1616" i="4"/>
  <c r="L1616" i="4" s="1"/>
  <c r="M1616" i="4"/>
  <c r="K1617" i="4"/>
  <c r="L1617" i="4" s="1"/>
  <c r="M1617" i="4"/>
  <c r="K1618" i="4"/>
  <c r="L1618" i="4" s="1"/>
  <c r="M1618" i="4"/>
  <c r="K1619" i="4"/>
  <c r="L1619" i="4" s="1"/>
  <c r="M1619" i="4"/>
  <c r="K1620" i="4"/>
  <c r="L1620" i="4" s="1"/>
  <c r="M1620" i="4"/>
  <c r="K1621" i="4"/>
  <c r="L1621" i="4" s="1"/>
  <c r="M1621" i="4"/>
  <c r="K1622" i="4"/>
  <c r="L1622" i="4" s="1"/>
  <c r="M1622" i="4"/>
  <c r="K1623" i="4"/>
  <c r="L1623" i="4" s="1"/>
  <c r="M1623" i="4"/>
  <c r="K1624" i="4"/>
  <c r="L1624" i="4" s="1"/>
  <c r="M1624" i="4"/>
  <c r="K1625" i="4"/>
  <c r="L1625" i="4" s="1"/>
  <c r="M1625" i="4"/>
  <c r="K1626" i="4"/>
  <c r="L1626" i="4" s="1"/>
  <c r="M1626" i="4"/>
  <c r="K1627" i="4"/>
  <c r="L1627" i="4" s="1"/>
  <c r="M1627" i="4"/>
  <c r="K1628" i="4"/>
  <c r="L1628" i="4" s="1"/>
  <c r="M1628" i="4"/>
  <c r="K1629" i="4"/>
  <c r="L1629" i="4" s="1"/>
  <c r="M1629" i="4"/>
  <c r="K1630" i="4"/>
  <c r="L1630" i="4" s="1"/>
  <c r="M1630" i="4"/>
  <c r="K1631" i="4"/>
  <c r="L1631" i="4" s="1"/>
  <c r="M1631" i="4"/>
  <c r="K1632" i="4"/>
  <c r="L1632" i="4" s="1"/>
  <c r="M1632" i="4"/>
  <c r="K1633" i="4"/>
  <c r="L1633" i="4" s="1"/>
  <c r="M1633" i="4"/>
  <c r="K1634" i="4"/>
  <c r="L1634" i="4" s="1"/>
  <c r="M1634" i="4"/>
  <c r="K1635" i="4"/>
  <c r="L1635" i="4" s="1"/>
  <c r="M1635" i="4"/>
  <c r="K1636" i="4"/>
  <c r="L1636" i="4" s="1"/>
  <c r="M1636" i="4"/>
  <c r="K1637" i="4"/>
  <c r="L1637" i="4" s="1"/>
  <c r="M1637" i="4"/>
  <c r="K1638" i="4"/>
  <c r="L1638" i="4" s="1"/>
  <c r="M1638" i="4"/>
  <c r="K1639" i="4"/>
  <c r="L1639" i="4" s="1"/>
  <c r="M1639" i="4"/>
  <c r="K1640" i="4"/>
  <c r="L1640" i="4" s="1"/>
  <c r="M1640" i="4"/>
  <c r="K1641" i="4"/>
  <c r="L1641" i="4" s="1"/>
  <c r="M1641" i="4"/>
  <c r="K1642" i="4"/>
  <c r="L1642" i="4" s="1"/>
  <c r="M1642" i="4"/>
  <c r="K1643" i="4"/>
  <c r="L1643" i="4" s="1"/>
  <c r="M1643" i="4"/>
  <c r="K1644" i="4"/>
  <c r="L1644" i="4" s="1"/>
  <c r="M1644" i="4"/>
  <c r="K1645" i="4"/>
  <c r="L1645" i="4" s="1"/>
  <c r="M1645" i="4"/>
  <c r="K1646" i="4"/>
  <c r="L1646" i="4" s="1"/>
  <c r="M1646" i="4"/>
  <c r="K1647" i="4"/>
  <c r="L1647" i="4" s="1"/>
  <c r="M1647" i="4"/>
  <c r="K1648" i="4"/>
  <c r="L1648" i="4" s="1"/>
  <c r="M1648" i="4"/>
  <c r="K1649" i="4"/>
  <c r="L1649" i="4" s="1"/>
  <c r="M1649" i="4"/>
  <c r="K1650" i="4"/>
  <c r="L1650" i="4" s="1"/>
  <c r="M1650" i="4"/>
  <c r="K1651" i="4"/>
  <c r="L1651" i="4" s="1"/>
  <c r="M1651" i="4"/>
  <c r="K1652" i="4"/>
  <c r="L1652" i="4" s="1"/>
  <c r="M1652" i="4"/>
  <c r="K1653" i="4"/>
  <c r="L1653" i="4" s="1"/>
  <c r="M1653" i="4"/>
  <c r="K1654" i="4"/>
  <c r="L1654" i="4" s="1"/>
  <c r="M1654" i="4"/>
  <c r="K1655" i="4"/>
  <c r="L1655" i="4" s="1"/>
  <c r="M1655" i="4"/>
  <c r="K1656" i="4"/>
  <c r="L1656" i="4" s="1"/>
  <c r="M1656" i="4"/>
  <c r="K1657" i="4"/>
  <c r="L1657" i="4" s="1"/>
  <c r="M1657" i="4"/>
  <c r="K1658" i="4"/>
  <c r="L1658" i="4" s="1"/>
  <c r="M1658" i="4"/>
  <c r="K1659" i="4"/>
  <c r="L1659" i="4" s="1"/>
  <c r="M1659" i="4"/>
  <c r="K1660" i="4"/>
  <c r="L1660" i="4" s="1"/>
  <c r="M1660" i="4"/>
  <c r="K1661" i="4"/>
  <c r="L1661" i="4" s="1"/>
  <c r="M1661" i="4"/>
  <c r="K1662" i="4"/>
  <c r="L1662" i="4" s="1"/>
  <c r="M1662" i="4"/>
  <c r="K1663" i="4"/>
  <c r="L1663" i="4" s="1"/>
  <c r="M1663" i="4"/>
  <c r="K1664" i="4"/>
  <c r="L1664" i="4" s="1"/>
  <c r="M1664" i="4"/>
  <c r="K1665" i="4"/>
  <c r="L1665" i="4" s="1"/>
  <c r="M1665" i="4"/>
  <c r="K1666" i="4"/>
  <c r="L1666" i="4" s="1"/>
  <c r="M1666" i="4"/>
  <c r="K1667" i="4"/>
  <c r="L1667" i="4" s="1"/>
  <c r="M1667" i="4"/>
  <c r="K1668" i="4"/>
  <c r="L1668" i="4" s="1"/>
  <c r="M1668" i="4"/>
  <c r="K1669" i="4"/>
  <c r="L1669" i="4" s="1"/>
  <c r="M1669" i="4"/>
  <c r="K1670" i="4"/>
  <c r="L1670" i="4" s="1"/>
  <c r="M1670" i="4"/>
  <c r="K1671" i="4"/>
  <c r="L1671" i="4" s="1"/>
  <c r="M1671" i="4"/>
  <c r="K1672" i="4"/>
  <c r="L1672" i="4" s="1"/>
  <c r="M1672" i="4"/>
  <c r="K1673" i="4"/>
  <c r="L1673" i="4" s="1"/>
  <c r="M1673" i="4"/>
  <c r="K1674" i="4"/>
  <c r="L1674" i="4" s="1"/>
  <c r="M1674" i="4"/>
  <c r="K1675" i="4"/>
  <c r="L1675" i="4" s="1"/>
  <c r="M1675" i="4"/>
  <c r="K1676" i="4"/>
  <c r="L1676" i="4" s="1"/>
  <c r="M1676" i="4"/>
  <c r="K1677" i="4"/>
  <c r="L1677" i="4" s="1"/>
  <c r="M1677" i="4"/>
  <c r="K1678" i="4"/>
  <c r="L1678" i="4" s="1"/>
  <c r="M1678" i="4"/>
  <c r="K1679" i="4"/>
  <c r="L1679" i="4" s="1"/>
  <c r="M1679" i="4"/>
  <c r="K1680" i="4"/>
  <c r="L1680" i="4" s="1"/>
  <c r="M1680" i="4"/>
  <c r="K1681" i="4"/>
  <c r="L1681" i="4" s="1"/>
  <c r="M1681" i="4"/>
  <c r="K1682" i="4"/>
  <c r="L1682" i="4" s="1"/>
  <c r="M1682" i="4"/>
  <c r="K1683" i="4"/>
  <c r="L1683" i="4" s="1"/>
  <c r="M1683" i="4"/>
  <c r="K1684" i="4"/>
  <c r="L1684" i="4" s="1"/>
  <c r="M1684" i="4"/>
  <c r="K1685" i="4"/>
  <c r="L1685" i="4" s="1"/>
  <c r="M1685" i="4"/>
  <c r="K1686" i="4"/>
  <c r="L1686" i="4" s="1"/>
  <c r="M1686" i="4"/>
  <c r="K1687" i="4"/>
  <c r="L1687" i="4" s="1"/>
  <c r="M1687" i="4"/>
  <c r="K1688" i="4"/>
  <c r="L1688" i="4" s="1"/>
  <c r="M1688" i="4"/>
  <c r="K1689" i="4"/>
  <c r="L1689" i="4" s="1"/>
  <c r="M1689" i="4"/>
  <c r="K1690" i="4"/>
  <c r="L1690" i="4" s="1"/>
  <c r="M1690" i="4"/>
  <c r="K1691" i="4"/>
  <c r="L1691" i="4" s="1"/>
  <c r="M1691" i="4"/>
  <c r="K1692" i="4"/>
  <c r="L1692" i="4" s="1"/>
  <c r="M1692" i="4"/>
  <c r="K1694" i="4"/>
  <c r="L1694" i="4" s="1"/>
  <c r="M1694" i="4"/>
  <c r="K1695" i="4"/>
  <c r="L1695" i="4" s="1"/>
  <c r="M1695" i="4"/>
  <c r="K1696" i="4"/>
  <c r="L1696" i="4" s="1"/>
  <c r="M1696" i="4"/>
  <c r="K1697" i="4"/>
  <c r="L1697" i="4" s="1"/>
  <c r="M1697" i="4"/>
  <c r="K1698" i="4"/>
  <c r="L1698" i="4" s="1"/>
  <c r="M1698" i="4"/>
  <c r="K1699" i="4"/>
  <c r="L1699" i="4" s="1"/>
  <c r="M1699" i="4"/>
  <c r="K1700" i="4"/>
  <c r="L1700" i="4" s="1"/>
  <c r="M1700" i="4"/>
  <c r="K1701" i="4"/>
  <c r="L1701" i="4" s="1"/>
  <c r="M1701" i="4"/>
  <c r="K1702" i="4"/>
  <c r="L1702" i="4" s="1"/>
  <c r="M1702" i="4"/>
  <c r="K1703" i="4"/>
  <c r="L1703" i="4" s="1"/>
  <c r="M1703" i="4"/>
  <c r="K1704" i="4"/>
  <c r="L1704" i="4" s="1"/>
  <c r="M1704" i="4"/>
  <c r="K1705" i="4"/>
  <c r="L1705" i="4" s="1"/>
  <c r="M1705" i="4"/>
  <c r="K1706" i="4"/>
  <c r="L1706" i="4" s="1"/>
  <c r="M1706" i="4"/>
  <c r="K1707" i="4"/>
  <c r="L1707" i="4" s="1"/>
  <c r="M1707" i="4"/>
  <c r="K1708" i="4"/>
  <c r="L1708" i="4" s="1"/>
  <c r="M1708" i="4"/>
  <c r="K1709" i="4"/>
  <c r="L1709" i="4" s="1"/>
  <c r="M1709" i="4"/>
  <c r="K1710" i="4"/>
  <c r="L1710" i="4" s="1"/>
  <c r="M1710" i="4"/>
  <c r="K1711" i="4"/>
  <c r="L1711" i="4" s="1"/>
  <c r="M1711" i="4"/>
  <c r="K1712" i="4"/>
  <c r="L1712" i="4" s="1"/>
  <c r="M1712" i="4"/>
  <c r="K1713" i="4"/>
  <c r="L1713" i="4" s="1"/>
  <c r="M1713" i="4"/>
  <c r="K1714" i="4"/>
  <c r="L1714" i="4" s="1"/>
  <c r="M1714" i="4"/>
  <c r="K1715" i="4"/>
  <c r="L1715" i="4" s="1"/>
  <c r="M1715" i="4"/>
  <c r="K1716" i="4"/>
  <c r="L1716" i="4" s="1"/>
  <c r="M1716" i="4"/>
  <c r="K1717" i="4"/>
  <c r="L1717" i="4" s="1"/>
  <c r="M1717" i="4"/>
  <c r="K1718" i="4"/>
  <c r="L1718" i="4" s="1"/>
  <c r="M1718" i="4"/>
  <c r="K1719" i="4"/>
  <c r="L1719" i="4" s="1"/>
  <c r="M1719" i="4"/>
  <c r="K1720" i="4"/>
  <c r="L1720" i="4" s="1"/>
  <c r="M1720" i="4"/>
  <c r="K1721" i="4"/>
  <c r="L1721" i="4" s="1"/>
  <c r="M1721" i="4"/>
  <c r="K1722" i="4"/>
  <c r="L1722" i="4" s="1"/>
  <c r="M1722" i="4"/>
  <c r="K1723" i="4"/>
  <c r="L1723" i="4" s="1"/>
  <c r="M1723" i="4"/>
  <c r="K1724" i="4"/>
  <c r="L1724" i="4" s="1"/>
  <c r="M1724" i="4"/>
  <c r="K1725" i="4"/>
  <c r="L1725" i="4" s="1"/>
  <c r="M1725" i="4"/>
  <c r="K1726" i="4"/>
  <c r="L1726" i="4" s="1"/>
  <c r="M1726" i="4"/>
  <c r="K1727" i="4"/>
  <c r="L1727" i="4" s="1"/>
  <c r="M1727" i="4"/>
  <c r="K1728" i="4"/>
  <c r="L1728" i="4" s="1"/>
  <c r="M1728" i="4"/>
  <c r="K1729" i="4"/>
  <c r="L1729" i="4" s="1"/>
  <c r="M1729" i="4"/>
  <c r="K1730" i="4"/>
  <c r="L1730" i="4" s="1"/>
  <c r="M1730" i="4"/>
  <c r="K1731" i="4"/>
  <c r="L1731" i="4" s="1"/>
  <c r="M1731" i="4"/>
  <c r="K1732" i="4"/>
  <c r="L1732" i="4" s="1"/>
  <c r="M1732" i="4"/>
  <c r="K1733" i="4"/>
  <c r="L1733" i="4" s="1"/>
  <c r="M1733" i="4"/>
  <c r="K1734" i="4"/>
  <c r="L1734" i="4" s="1"/>
  <c r="M1734" i="4"/>
  <c r="K1735" i="4"/>
  <c r="L1735" i="4" s="1"/>
  <c r="M1735" i="4"/>
  <c r="K1736" i="4"/>
  <c r="L1736" i="4" s="1"/>
  <c r="M1736" i="4"/>
  <c r="K1737" i="4"/>
  <c r="L1737" i="4" s="1"/>
  <c r="M1737" i="4"/>
  <c r="K1738" i="4"/>
  <c r="L1738" i="4" s="1"/>
  <c r="M1738" i="4"/>
  <c r="K1739" i="4"/>
  <c r="L1739" i="4" s="1"/>
  <c r="M1739" i="4"/>
  <c r="K1740" i="4"/>
  <c r="L1740" i="4" s="1"/>
  <c r="M1740" i="4"/>
  <c r="K1741" i="4"/>
  <c r="L1741" i="4" s="1"/>
  <c r="M1741" i="4"/>
  <c r="K1742" i="4"/>
  <c r="L1742" i="4" s="1"/>
  <c r="M1742" i="4"/>
  <c r="K1743" i="4"/>
  <c r="L1743" i="4" s="1"/>
  <c r="M1743" i="4"/>
  <c r="K1744" i="4"/>
  <c r="L1744" i="4" s="1"/>
  <c r="M1744" i="4"/>
  <c r="K1745" i="4"/>
  <c r="L1745" i="4" s="1"/>
  <c r="M1745" i="4"/>
  <c r="K1746" i="4"/>
  <c r="L1746" i="4" s="1"/>
  <c r="M1746" i="4"/>
  <c r="K1747" i="4"/>
  <c r="L1747" i="4" s="1"/>
  <c r="M1747" i="4"/>
  <c r="K1748" i="4"/>
  <c r="L1748" i="4" s="1"/>
  <c r="M1748" i="4"/>
  <c r="K1749" i="4"/>
  <c r="L1749" i="4" s="1"/>
  <c r="M1749" i="4"/>
  <c r="K1750" i="4"/>
  <c r="L1750" i="4" s="1"/>
  <c r="M1750" i="4"/>
  <c r="K1751" i="4"/>
  <c r="L1751" i="4" s="1"/>
  <c r="M1751" i="4"/>
  <c r="K1752" i="4"/>
  <c r="L1752" i="4" s="1"/>
  <c r="M1752" i="4"/>
  <c r="K1753" i="4"/>
  <c r="L1753" i="4" s="1"/>
  <c r="M1753" i="4"/>
  <c r="K1754" i="4"/>
  <c r="L1754" i="4" s="1"/>
  <c r="M1754" i="4"/>
  <c r="K1755" i="4"/>
  <c r="L1755" i="4" s="1"/>
  <c r="M1755" i="4"/>
  <c r="K1756" i="4"/>
  <c r="L1756" i="4" s="1"/>
  <c r="M1756" i="4"/>
  <c r="K1757" i="4"/>
  <c r="L1757" i="4" s="1"/>
  <c r="M1757" i="4"/>
  <c r="K1758" i="4"/>
  <c r="L1758" i="4" s="1"/>
  <c r="M1758" i="4"/>
  <c r="K1759" i="4"/>
  <c r="L1759" i="4" s="1"/>
  <c r="M1759" i="4"/>
  <c r="K1760" i="4"/>
  <c r="L1760" i="4" s="1"/>
  <c r="M1760" i="4"/>
  <c r="K1761" i="4"/>
  <c r="L1761" i="4" s="1"/>
  <c r="M1761" i="4"/>
  <c r="K1762" i="4"/>
  <c r="L1762" i="4" s="1"/>
  <c r="M1762" i="4"/>
  <c r="K1763" i="4"/>
  <c r="L1763" i="4" s="1"/>
  <c r="M1763" i="4"/>
  <c r="K1764" i="4"/>
  <c r="L1764" i="4" s="1"/>
  <c r="M1764" i="4"/>
  <c r="K1765" i="4"/>
  <c r="L1765" i="4" s="1"/>
  <c r="M1765" i="4"/>
  <c r="K1766" i="4"/>
  <c r="L1766" i="4" s="1"/>
  <c r="M1766" i="4"/>
  <c r="K1767" i="4"/>
  <c r="L1767" i="4" s="1"/>
  <c r="M1767" i="4"/>
  <c r="K1768" i="4"/>
  <c r="L1768" i="4" s="1"/>
  <c r="M1768" i="4"/>
  <c r="K1769" i="4"/>
  <c r="L1769" i="4" s="1"/>
  <c r="M1769" i="4"/>
  <c r="K1770" i="4"/>
  <c r="L1770" i="4" s="1"/>
  <c r="M1770" i="4"/>
  <c r="K1771" i="4"/>
  <c r="L1771" i="4" s="1"/>
  <c r="M1771" i="4"/>
  <c r="K1772" i="4"/>
  <c r="L1772" i="4" s="1"/>
  <c r="M1772" i="4"/>
  <c r="K1773" i="4"/>
  <c r="L1773" i="4" s="1"/>
  <c r="M1773" i="4"/>
  <c r="K1774" i="4"/>
  <c r="L1774" i="4" s="1"/>
  <c r="M1774" i="4"/>
  <c r="K1775" i="4"/>
  <c r="L1775" i="4" s="1"/>
  <c r="M1775" i="4"/>
  <c r="K1776" i="4"/>
  <c r="L1776" i="4" s="1"/>
  <c r="M1776" i="4"/>
  <c r="K1777" i="4"/>
  <c r="L1777" i="4" s="1"/>
  <c r="M1777" i="4"/>
  <c r="K1778" i="4"/>
  <c r="L1778" i="4" s="1"/>
  <c r="M1778" i="4"/>
  <c r="K1779" i="4"/>
  <c r="L1779" i="4" s="1"/>
  <c r="M1779" i="4"/>
  <c r="K1780" i="4"/>
  <c r="L1780" i="4" s="1"/>
  <c r="M1780" i="4"/>
  <c r="K1781" i="4"/>
  <c r="L1781" i="4" s="1"/>
  <c r="M1781" i="4"/>
  <c r="K1782" i="4"/>
  <c r="L1782" i="4" s="1"/>
  <c r="M1782" i="4"/>
  <c r="K1783" i="4"/>
  <c r="L1783" i="4" s="1"/>
  <c r="M1783" i="4"/>
  <c r="K1784" i="4"/>
  <c r="L1784" i="4" s="1"/>
  <c r="M1784" i="4"/>
  <c r="K1785" i="4"/>
  <c r="L1785" i="4" s="1"/>
  <c r="M1785" i="4"/>
  <c r="K1786" i="4"/>
  <c r="L1786" i="4" s="1"/>
  <c r="M1786" i="4"/>
  <c r="K1787" i="4"/>
  <c r="L1787" i="4" s="1"/>
  <c r="M1787" i="4"/>
  <c r="K1788" i="4"/>
  <c r="L1788" i="4" s="1"/>
  <c r="M1788" i="4"/>
  <c r="K1789" i="4"/>
  <c r="L1789" i="4" s="1"/>
  <c r="M1789" i="4"/>
  <c r="K1790" i="4"/>
  <c r="L1790" i="4" s="1"/>
  <c r="M1790" i="4"/>
  <c r="K1791" i="4"/>
  <c r="L1791" i="4" s="1"/>
  <c r="M1791" i="4"/>
  <c r="K1792" i="4"/>
  <c r="L1792" i="4" s="1"/>
  <c r="M1792" i="4"/>
  <c r="K1793" i="4"/>
  <c r="L1793" i="4" s="1"/>
  <c r="M1793" i="4"/>
  <c r="K1794" i="4"/>
  <c r="L1794" i="4" s="1"/>
  <c r="M1794" i="4"/>
  <c r="K1795" i="4"/>
  <c r="L1795" i="4" s="1"/>
  <c r="M1795" i="4"/>
  <c r="K1796" i="4"/>
  <c r="L1796" i="4" s="1"/>
  <c r="M1796" i="4"/>
  <c r="K1797" i="4"/>
  <c r="L1797" i="4" s="1"/>
  <c r="M1797" i="4"/>
  <c r="K1798" i="4"/>
  <c r="L1798" i="4" s="1"/>
  <c r="M1798" i="4"/>
  <c r="K1799" i="4"/>
  <c r="L1799" i="4" s="1"/>
  <c r="M1799" i="4"/>
  <c r="K1800" i="4"/>
  <c r="L1800" i="4" s="1"/>
  <c r="M1800" i="4"/>
  <c r="K1801" i="4"/>
  <c r="L1801" i="4" s="1"/>
  <c r="M1801" i="4"/>
  <c r="K1802" i="4"/>
  <c r="L1802" i="4" s="1"/>
  <c r="M1802" i="4"/>
  <c r="K1803" i="4"/>
  <c r="L1803" i="4" s="1"/>
  <c r="M1803" i="4"/>
  <c r="K1804" i="4"/>
  <c r="L1804" i="4" s="1"/>
  <c r="M1804" i="4"/>
  <c r="K1805" i="4"/>
  <c r="L1805" i="4" s="1"/>
  <c r="M1805" i="4"/>
  <c r="K1806" i="4"/>
  <c r="L1806" i="4" s="1"/>
  <c r="M1806" i="4"/>
  <c r="K1807" i="4"/>
  <c r="L1807" i="4" s="1"/>
  <c r="M1807" i="4"/>
  <c r="K1808" i="4"/>
  <c r="L1808" i="4" s="1"/>
  <c r="M1808" i="4"/>
  <c r="K1809" i="4"/>
  <c r="L1809" i="4" s="1"/>
  <c r="M1809" i="4"/>
  <c r="K1810" i="4"/>
  <c r="L1810" i="4" s="1"/>
  <c r="M1810" i="4"/>
  <c r="K1811" i="4"/>
  <c r="L1811" i="4" s="1"/>
  <c r="M1811" i="4"/>
  <c r="K1812" i="4"/>
  <c r="L1812" i="4" s="1"/>
  <c r="M1812" i="4"/>
  <c r="K1813" i="4"/>
  <c r="L1813" i="4" s="1"/>
  <c r="M1813" i="4"/>
  <c r="K1814" i="4"/>
  <c r="L1814" i="4" s="1"/>
  <c r="M1814" i="4"/>
  <c r="K1815" i="4"/>
  <c r="L1815" i="4" s="1"/>
  <c r="M1815" i="4"/>
  <c r="K1816" i="4"/>
  <c r="L1816" i="4" s="1"/>
  <c r="M1816" i="4"/>
  <c r="K1817" i="4"/>
  <c r="L1817" i="4" s="1"/>
  <c r="M1817" i="4"/>
  <c r="K1818" i="4"/>
  <c r="L1818" i="4" s="1"/>
  <c r="M1818" i="4"/>
  <c r="K1819" i="4"/>
  <c r="L1819" i="4" s="1"/>
  <c r="M1819" i="4"/>
  <c r="K1820" i="4"/>
  <c r="L1820" i="4" s="1"/>
  <c r="M1820" i="4"/>
  <c r="K1821" i="4"/>
  <c r="L1821" i="4" s="1"/>
  <c r="M1821" i="4"/>
  <c r="K1822" i="4"/>
  <c r="L1822" i="4" s="1"/>
  <c r="M1822" i="4"/>
  <c r="K1823" i="4"/>
  <c r="L1823" i="4" s="1"/>
  <c r="M1823" i="4"/>
  <c r="K1824" i="4"/>
  <c r="L1824" i="4" s="1"/>
  <c r="M1824" i="4"/>
  <c r="K1825" i="4"/>
  <c r="L1825" i="4" s="1"/>
  <c r="M1825" i="4"/>
  <c r="K1826" i="4"/>
  <c r="L1826" i="4" s="1"/>
  <c r="M1826" i="4"/>
  <c r="K1827" i="4"/>
  <c r="L1827" i="4" s="1"/>
  <c r="M1827" i="4"/>
  <c r="K1828" i="4"/>
  <c r="L1828" i="4" s="1"/>
  <c r="M1828" i="4"/>
  <c r="K1829" i="4"/>
  <c r="L1829" i="4" s="1"/>
  <c r="M1829" i="4"/>
  <c r="K1830" i="4"/>
  <c r="L1830" i="4" s="1"/>
  <c r="M1830" i="4"/>
  <c r="K1831" i="4"/>
  <c r="L1831" i="4" s="1"/>
  <c r="M1831" i="4"/>
  <c r="K1832" i="4"/>
  <c r="L1832" i="4" s="1"/>
  <c r="M1832" i="4"/>
  <c r="K1833" i="4"/>
  <c r="L1833" i="4" s="1"/>
  <c r="M1833" i="4"/>
  <c r="K1834" i="4"/>
  <c r="L1834" i="4" s="1"/>
  <c r="M1834" i="4"/>
  <c r="K1835" i="4"/>
  <c r="L1835" i="4" s="1"/>
  <c r="M1835" i="4"/>
  <c r="K1836" i="4"/>
  <c r="L1836" i="4" s="1"/>
  <c r="M1836" i="4"/>
  <c r="K1837" i="4"/>
  <c r="L1837" i="4" s="1"/>
  <c r="M1837" i="4"/>
  <c r="K1838" i="4"/>
  <c r="L1838" i="4" s="1"/>
  <c r="M1838" i="4"/>
  <c r="K1839" i="4"/>
  <c r="L1839" i="4" s="1"/>
  <c r="M1839" i="4"/>
  <c r="K1840" i="4"/>
  <c r="L1840" i="4" s="1"/>
  <c r="M1840" i="4"/>
  <c r="K1841" i="4"/>
  <c r="L1841" i="4" s="1"/>
  <c r="M1841" i="4"/>
  <c r="K1842" i="4"/>
  <c r="L1842" i="4" s="1"/>
  <c r="M1842" i="4"/>
  <c r="K1843" i="4"/>
  <c r="L1843" i="4" s="1"/>
  <c r="M1843" i="4"/>
  <c r="K1844" i="4"/>
  <c r="L1844" i="4" s="1"/>
  <c r="M1844" i="4"/>
  <c r="K1845" i="4"/>
  <c r="L1845" i="4" s="1"/>
  <c r="M1845" i="4"/>
  <c r="K1846" i="4"/>
  <c r="L1846" i="4" s="1"/>
  <c r="M1846" i="4"/>
  <c r="K1847" i="4"/>
  <c r="L1847" i="4" s="1"/>
  <c r="M1847" i="4"/>
  <c r="K1848" i="4"/>
  <c r="L1848" i="4" s="1"/>
  <c r="M1848" i="4"/>
  <c r="K1849" i="4"/>
  <c r="L1849" i="4" s="1"/>
  <c r="M1849" i="4"/>
  <c r="K1850" i="4"/>
  <c r="L1850" i="4" s="1"/>
  <c r="M1850" i="4"/>
  <c r="K1851" i="4"/>
  <c r="L1851" i="4" s="1"/>
  <c r="M1851" i="4"/>
  <c r="K1852" i="4"/>
  <c r="L1852" i="4" s="1"/>
  <c r="M1852" i="4"/>
  <c r="K1853" i="4"/>
  <c r="L1853" i="4" s="1"/>
  <c r="M1853" i="4"/>
  <c r="K1854" i="4"/>
  <c r="L1854" i="4" s="1"/>
  <c r="M1854" i="4"/>
  <c r="K1855" i="4"/>
  <c r="L1855" i="4" s="1"/>
  <c r="M1855" i="4"/>
  <c r="K1856" i="4"/>
  <c r="L1856" i="4" s="1"/>
  <c r="M1856" i="4"/>
  <c r="K1857" i="4"/>
  <c r="L1857" i="4" s="1"/>
  <c r="M1857" i="4"/>
  <c r="K1859" i="4"/>
  <c r="L1859" i="4" s="1"/>
  <c r="M1859" i="4"/>
  <c r="K1860" i="4"/>
  <c r="L1860" i="4" s="1"/>
  <c r="M1860" i="4"/>
  <c r="K1861" i="4"/>
  <c r="L1861" i="4" s="1"/>
  <c r="M1861" i="4"/>
  <c r="K1862" i="4"/>
  <c r="L1862" i="4" s="1"/>
  <c r="M1862" i="4"/>
  <c r="K1863" i="4"/>
  <c r="L1863" i="4" s="1"/>
  <c r="M1863" i="4"/>
  <c r="K1864" i="4"/>
  <c r="L1864" i="4" s="1"/>
  <c r="M1864" i="4"/>
  <c r="K1865" i="4"/>
  <c r="L1865" i="4" s="1"/>
  <c r="M1865" i="4"/>
  <c r="K1866" i="4"/>
  <c r="L1866" i="4" s="1"/>
  <c r="M1866" i="4"/>
  <c r="K1867" i="4"/>
  <c r="L1867" i="4" s="1"/>
  <c r="M1867" i="4"/>
  <c r="K1868" i="4"/>
  <c r="L1868" i="4" s="1"/>
  <c r="M1868" i="4"/>
  <c r="K1869" i="4"/>
  <c r="L1869" i="4" s="1"/>
  <c r="M1869" i="4"/>
  <c r="K1870" i="4"/>
  <c r="L1870" i="4" s="1"/>
  <c r="M1870" i="4"/>
  <c r="K1871" i="4"/>
  <c r="L1871" i="4" s="1"/>
  <c r="M1871" i="4"/>
  <c r="K1872" i="4"/>
  <c r="L1872" i="4" s="1"/>
  <c r="M1872" i="4"/>
  <c r="K1873" i="4"/>
  <c r="L1873" i="4" s="1"/>
  <c r="M1873" i="4"/>
  <c r="K1874" i="4"/>
  <c r="L1874" i="4" s="1"/>
  <c r="M1874" i="4"/>
  <c r="K1875" i="4"/>
  <c r="L1875" i="4" s="1"/>
  <c r="M1875" i="4"/>
  <c r="K1876" i="4"/>
  <c r="L1876" i="4" s="1"/>
  <c r="M1876" i="4"/>
  <c r="K1877" i="4"/>
  <c r="L1877" i="4" s="1"/>
  <c r="M1877" i="4"/>
  <c r="K1878" i="4"/>
  <c r="L1878" i="4" s="1"/>
  <c r="M1878" i="4"/>
  <c r="K1879" i="4"/>
  <c r="L1879" i="4" s="1"/>
  <c r="M1879" i="4"/>
  <c r="K1880" i="4"/>
  <c r="L1880" i="4" s="1"/>
  <c r="M1880" i="4"/>
  <c r="K1881" i="4"/>
  <c r="L1881" i="4" s="1"/>
  <c r="M1881" i="4"/>
  <c r="K1882" i="4"/>
  <c r="L1882" i="4" s="1"/>
  <c r="M1882" i="4"/>
  <c r="K1883" i="4"/>
  <c r="L1883" i="4" s="1"/>
  <c r="M1883" i="4"/>
  <c r="K1884" i="4"/>
  <c r="L1884" i="4" s="1"/>
  <c r="M1884" i="4"/>
  <c r="K1885" i="4"/>
  <c r="L1885" i="4" s="1"/>
  <c r="M1885" i="4"/>
  <c r="K1886" i="4"/>
  <c r="L1886" i="4" s="1"/>
  <c r="M1886" i="4"/>
  <c r="K1887" i="4"/>
  <c r="L1887" i="4" s="1"/>
  <c r="M1887" i="4"/>
  <c r="K1888" i="4"/>
  <c r="L1888" i="4" s="1"/>
  <c r="M1888" i="4"/>
  <c r="K1889" i="4"/>
  <c r="L1889" i="4" s="1"/>
  <c r="M1889" i="4"/>
  <c r="K1890" i="4"/>
  <c r="L1890" i="4" s="1"/>
  <c r="M1890" i="4"/>
  <c r="K1891" i="4"/>
  <c r="L1891" i="4" s="1"/>
  <c r="M1891" i="4"/>
  <c r="K1892" i="4"/>
  <c r="L1892" i="4" s="1"/>
  <c r="M1892" i="4"/>
  <c r="K1893" i="4"/>
  <c r="L1893" i="4" s="1"/>
  <c r="M1893" i="4"/>
  <c r="K1894" i="4"/>
  <c r="L1894" i="4" s="1"/>
  <c r="M1894" i="4"/>
  <c r="K1895" i="4"/>
  <c r="L1895" i="4" s="1"/>
  <c r="M1895" i="4"/>
  <c r="K1896" i="4"/>
  <c r="L1896" i="4" s="1"/>
  <c r="M1896" i="4"/>
  <c r="K1897" i="4"/>
  <c r="L1897" i="4" s="1"/>
  <c r="M1897" i="4"/>
  <c r="K1898" i="4"/>
  <c r="L1898" i="4" s="1"/>
  <c r="M1898" i="4"/>
  <c r="K1899" i="4"/>
  <c r="L1899" i="4" s="1"/>
  <c r="M1899" i="4"/>
  <c r="K1900" i="4"/>
  <c r="L1900" i="4" s="1"/>
  <c r="M1900" i="4"/>
  <c r="K1901" i="4"/>
  <c r="L1901" i="4" s="1"/>
  <c r="M1901" i="4"/>
  <c r="K1902" i="4"/>
  <c r="L1902" i="4" s="1"/>
  <c r="M1902" i="4"/>
  <c r="K1903" i="4"/>
  <c r="L1903" i="4" s="1"/>
  <c r="M1903" i="4"/>
  <c r="K1904" i="4"/>
  <c r="L1904" i="4" s="1"/>
  <c r="M1904" i="4"/>
  <c r="K1905" i="4"/>
  <c r="L1905" i="4" s="1"/>
  <c r="M1905" i="4"/>
  <c r="K1906" i="4"/>
  <c r="L1906" i="4" s="1"/>
  <c r="M1906" i="4"/>
  <c r="K1907" i="4"/>
  <c r="L1907" i="4" s="1"/>
  <c r="M1907" i="4"/>
  <c r="K1908" i="4"/>
  <c r="L1908" i="4" s="1"/>
  <c r="M1908" i="4"/>
  <c r="K1909" i="4"/>
  <c r="L1909" i="4" s="1"/>
  <c r="M1909" i="4"/>
  <c r="K1910" i="4"/>
  <c r="L1910" i="4" s="1"/>
  <c r="M1910" i="4"/>
  <c r="K1911" i="4"/>
  <c r="L1911" i="4" s="1"/>
  <c r="M1911" i="4"/>
  <c r="K1912" i="4"/>
  <c r="L1912" i="4" s="1"/>
  <c r="M1912" i="4"/>
  <c r="K1913" i="4"/>
  <c r="L1913" i="4" s="1"/>
  <c r="M1913" i="4"/>
  <c r="K1914" i="4"/>
  <c r="L1914" i="4" s="1"/>
  <c r="M1914" i="4"/>
  <c r="K1915" i="4"/>
  <c r="L1915" i="4" s="1"/>
  <c r="M1915" i="4"/>
  <c r="K1916" i="4"/>
  <c r="L1916" i="4" s="1"/>
  <c r="M1916" i="4"/>
  <c r="K1917" i="4"/>
  <c r="L1917" i="4" s="1"/>
  <c r="M1917" i="4"/>
  <c r="K1918" i="4"/>
  <c r="L1918" i="4" s="1"/>
  <c r="M1918" i="4"/>
  <c r="K1919" i="4"/>
  <c r="L1919" i="4" s="1"/>
  <c r="M1919" i="4"/>
  <c r="K1920" i="4"/>
  <c r="L1920" i="4" s="1"/>
  <c r="M1920" i="4"/>
  <c r="K1921" i="4"/>
  <c r="L1921" i="4" s="1"/>
  <c r="M1921" i="4"/>
  <c r="K1922" i="4"/>
  <c r="L1922" i="4" s="1"/>
  <c r="M1922" i="4"/>
  <c r="K1923" i="4"/>
  <c r="L1923" i="4" s="1"/>
  <c r="M1923" i="4"/>
  <c r="K1924" i="4"/>
  <c r="L1924" i="4" s="1"/>
  <c r="M1924" i="4"/>
  <c r="K1925" i="4"/>
  <c r="L1925" i="4" s="1"/>
  <c r="M1925" i="4"/>
  <c r="K1926" i="4"/>
  <c r="L1926" i="4" s="1"/>
  <c r="M1926" i="4"/>
  <c r="K1927" i="4"/>
  <c r="L1927" i="4" s="1"/>
  <c r="M1927" i="4"/>
  <c r="K1928" i="4"/>
  <c r="L1928" i="4" s="1"/>
  <c r="M1928" i="4"/>
  <c r="K1929" i="4"/>
  <c r="L1929" i="4" s="1"/>
  <c r="M1929" i="4"/>
  <c r="K1930" i="4"/>
  <c r="L1930" i="4" s="1"/>
  <c r="M1930" i="4"/>
  <c r="K1931" i="4"/>
  <c r="L1931" i="4" s="1"/>
  <c r="M1931" i="4"/>
  <c r="K1932" i="4"/>
  <c r="L1932" i="4" s="1"/>
  <c r="M1932" i="4"/>
  <c r="K1933" i="4"/>
  <c r="L1933" i="4" s="1"/>
  <c r="M1933" i="4"/>
  <c r="K1934" i="4"/>
  <c r="L1934" i="4" s="1"/>
  <c r="M1934" i="4"/>
  <c r="K1935" i="4"/>
  <c r="L1935" i="4" s="1"/>
  <c r="M1935" i="4"/>
  <c r="K1936" i="4"/>
  <c r="L1936" i="4" s="1"/>
  <c r="M1936" i="4"/>
  <c r="K1937" i="4"/>
  <c r="L1937" i="4" s="1"/>
  <c r="M1937" i="4"/>
  <c r="K1938" i="4"/>
  <c r="L1938" i="4" s="1"/>
  <c r="M1938" i="4"/>
  <c r="K1939" i="4"/>
  <c r="L1939" i="4" s="1"/>
  <c r="M1939" i="4"/>
  <c r="K1940" i="4"/>
  <c r="L1940" i="4" s="1"/>
  <c r="M1940" i="4"/>
  <c r="K1941" i="4"/>
  <c r="L1941" i="4" s="1"/>
  <c r="M1941" i="4"/>
  <c r="K1942" i="4"/>
  <c r="L1942" i="4" s="1"/>
  <c r="M1942" i="4"/>
  <c r="K1943" i="4"/>
  <c r="L1943" i="4" s="1"/>
  <c r="M1943" i="4"/>
  <c r="K1944" i="4"/>
  <c r="L1944" i="4" s="1"/>
  <c r="M1944" i="4"/>
  <c r="K1945" i="4"/>
  <c r="L1945" i="4" s="1"/>
  <c r="M1945" i="4"/>
  <c r="K1946" i="4"/>
  <c r="L1946" i="4" s="1"/>
  <c r="M1946" i="4"/>
  <c r="K1947" i="4"/>
  <c r="L1947" i="4" s="1"/>
  <c r="M1947" i="4"/>
  <c r="K1948" i="4"/>
  <c r="L1948" i="4" s="1"/>
  <c r="M1948" i="4"/>
  <c r="K1949" i="4"/>
  <c r="L1949" i="4" s="1"/>
  <c r="M1949" i="4"/>
  <c r="K1950" i="4"/>
  <c r="L1950" i="4" s="1"/>
  <c r="M1950" i="4"/>
  <c r="K1951" i="4"/>
  <c r="L1951" i="4" s="1"/>
  <c r="M1951" i="4"/>
  <c r="K1952" i="4"/>
  <c r="L1952" i="4" s="1"/>
  <c r="M1952" i="4"/>
  <c r="K1953" i="4"/>
  <c r="L1953" i="4" s="1"/>
  <c r="M1953" i="4"/>
  <c r="K1954" i="4"/>
  <c r="L1954" i="4" s="1"/>
  <c r="M1954" i="4"/>
  <c r="K1955" i="4"/>
  <c r="L1955" i="4" s="1"/>
  <c r="M1955" i="4"/>
  <c r="K1956" i="4"/>
  <c r="L1956" i="4" s="1"/>
  <c r="M1956" i="4"/>
  <c r="K1957" i="4"/>
  <c r="L1957" i="4" s="1"/>
  <c r="M1957" i="4"/>
  <c r="K1958" i="4"/>
  <c r="L1958" i="4" s="1"/>
  <c r="M1958" i="4"/>
  <c r="K1959" i="4"/>
  <c r="L1959" i="4" s="1"/>
  <c r="M1959" i="4"/>
  <c r="K1960" i="4"/>
  <c r="L1960" i="4" s="1"/>
  <c r="M1960" i="4"/>
  <c r="K1961" i="4"/>
  <c r="L1961" i="4" s="1"/>
  <c r="M1961" i="4"/>
  <c r="K1962" i="4"/>
  <c r="L1962" i="4" s="1"/>
  <c r="M1962" i="4"/>
  <c r="K1963" i="4"/>
  <c r="L1963" i="4" s="1"/>
  <c r="M1963" i="4"/>
  <c r="K1964" i="4"/>
  <c r="L1964" i="4" s="1"/>
  <c r="M1964" i="4"/>
  <c r="K1965" i="4"/>
  <c r="L1965" i="4" s="1"/>
  <c r="M1965" i="4"/>
  <c r="K1966" i="4"/>
  <c r="L1966" i="4" s="1"/>
  <c r="M1966" i="4"/>
  <c r="K1967" i="4"/>
  <c r="L1967" i="4" s="1"/>
  <c r="M1967" i="4"/>
  <c r="K1968" i="4"/>
  <c r="L1968" i="4" s="1"/>
  <c r="M1968" i="4"/>
  <c r="K1969" i="4"/>
  <c r="L1969" i="4" s="1"/>
  <c r="M1969" i="4"/>
  <c r="K1970" i="4"/>
  <c r="L1970" i="4" s="1"/>
  <c r="M1970" i="4"/>
  <c r="K1971" i="4"/>
  <c r="L1971" i="4" s="1"/>
  <c r="M1971" i="4"/>
  <c r="K1972" i="4"/>
  <c r="L1972" i="4" s="1"/>
  <c r="M1972" i="4"/>
  <c r="K1973" i="4"/>
  <c r="L1973" i="4" s="1"/>
  <c r="M1973" i="4"/>
  <c r="K1974" i="4"/>
  <c r="L1974" i="4" s="1"/>
  <c r="M1974" i="4"/>
  <c r="K1975" i="4"/>
  <c r="L1975" i="4" s="1"/>
  <c r="M1975" i="4"/>
  <c r="K1976" i="4"/>
  <c r="L1976" i="4" s="1"/>
  <c r="M1976" i="4"/>
  <c r="K1977" i="4"/>
  <c r="L1977" i="4" s="1"/>
  <c r="M1977" i="4"/>
  <c r="K1978" i="4"/>
  <c r="L1978" i="4" s="1"/>
  <c r="M1978" i="4"/>
  <c r="K1979" i="4"/>
  <c r="L1979" i="4" s="1"/>
  <c r="M1979" i="4"/>
  <c r="K1980" i="4"/>
  <c r="L1980" i="4" s="1"/>
  <c r="M1980" i="4"/>
  <c r="K1981" i="4"/>
  <c r="L1981" i="4" s="1"/>
  <c r="M1981" i="4"/>
  <c r="K1982" i="4"/>
  <c r="L1982" i="4" s="1"/>
  <c r="M1982" i="4"/>
  <c r="K1983" i="4"/>
  <c r="L1983" i="4" s="1"/>
  <c r="M1983" i="4"/>
  <c r="K1984" i="4"/>
  <c r="L1984" i="4" s="1"/>
  <c r="M1984" i="4"/>
  <c r="K1985" i="4"/>
  <c r="L1985" i="4" s="1"/>
  <c r="M1985" i="4"/>
  <c r="K1986" i="4"/>
  <c r="L1986" i="4" s="1"/>
  <c r="M1986" i="4"/>
  <c r="K1987" i="4"/>
  <c r="L1987" i="4" s="1"/>
  <c r="M1987" i="4"/>
  <c r="K1988" i="4"/>
  <c r="L1988" i="4" s="1"/>
  <c r="M1988" i="4"/>
  <c r="K1989" i="4"/>
  <c r="L1989" i="4" s="1"/>
  <c r="M1989" i="4"/>
  <c r="K1990" i="4"/>
  <c r="L1990" i="4" s="1"/>
  <c r="M1990" i="4"/>
  <c r="K1991" i="4"/>
  <c r="L1991" i="4" s="1"/>
  <c r="M1991" i="4"/>
  <c r="K1992" i="4"/>
  <c r="L1992" i="4" s="1"/>
  <c r="M1992" i="4"/>
  <c r="K1993" i="4"/>
  <c r="L1993" i="4" s="1"/>
  <c r="M1993" i="4"/>
  <c r="K1994" i="4"/>
  <c r="L1994" i="4" s="1"/>
  <c r="M1994" i="4"/>
  <c r="K1995" i="4"/>
  <c r="L1995" i="4" s="1"/>
  <c r="M1995" i="4"/>
  <c r="K1996" i="4"/>
  <c r="L1996" i="4" s="1"/>
  <c r="M1996" i="4"/>
  <c r="K1997" i="4"/>
  <c r="L1997" i="4" s="1"/>
  <c r="M1997" i="4"/>
  <c r="K1998" i="4"/>
  <c r="L1998" i="4" s="1"/>
  <c r="M1998" i="4"/>
  <c r="K1999" i="4"/>
  <c r="L1999" i="4" s="1"/>
  <c r="M1999" i="4"/>
  <c r="K2000" i="4"/>
  <c r="L2000" i="4" s="1"/>
  <c r="M2000" i="4"/>
  <c r="K2001" i="4"/>
  <c r="L2001" i="4" s="1"/>
  <c r="M2001" i="4"/>
  <c r="K2002" i="4"/>
  <c r="L2002" i="4" s="1"/>
  <c r="M2002" i="4"/>
  <c r="K2003" i="4"/>
  <c r="L2003" i="4" s="1"/>
  <c r="M2003" i="4"/>
  <c r="K2004" i="4"/>
  <c r="L2004" i="4" s="1"/>
  <c r="M2004" i="4"/>
  <c r="K2005" i="4"/>
  <c r="L2005" i="4" s="1"/>
  <c r="M2005" i="4"/>
  <c r="K2006" i="4"/>
  <c r="L2006" i="4" s="1"/>
  <c r="M2006" i="4"/>
  <c r="K2007" i="4"/>
  <c r="L2007" i="4" s="1"/>
  <c r="M2007" i="4"/>
  <c r="K2008" i="4"/>
  <c r="L2008" i="4" s="1"/>
  <c r="M2008" i="4"/>
  <c r="K2009" i="4"/>
  <c r="L2009" i="4" s="1"/>
  <c r="M2009" i="4"/>
  <c r="K2010" i="4"/>
  <c r="L2010" i="4" s="1"/>
  <c r="M2010" i="4"/>
  <c r="K2011" i="4"/>
  <c r="L2011" i="4" s="1"/>
  <c r="M2011" i="4"/>
  <c r="K2012" i="4"/>
  <c r="L2012" i="4" s="1"/>
  <c r="M2012" i="4"/>
  <c r="K2013" i="4"/>
  <c r="L2013" i="4" s="1"/>
  <c r="M2013" i="4"/>
  <c r="K2014" i="4"/>
  <c r="L2014" i="4" s="1"/>
  <c r="M2014" i="4"/>
  <c r="K2015" i="4"/>
  <c r="L2015" i="4" s="1"/>
  <c r="M2015" i="4"/>
  <c r="K2016" i="4"/>
  <c r="L2016" i="4" s="1"/>
  <c r="M2016" i="4"/>
  <c r="K2017" i="4"/>
  <c r="L2017" i="4" s="1"/>
  <c r="M2017" i="4"/>
  <c r="K2018" i="4"/>
  <c r="L2018" i="4" s="1"/>
  <c r="M2018" i="4"/>
  <c r="K2019" i="4"/>
  <c r="L2019" i="4" s="1"/>
  <c r="M2019" i="4"/>
  <c r="K2020" i="4"/>
  <c r="L2020" i="4" s="1"/>
  <c r="M2020" i="4"/>
  <c r="K2021" i="4"/>
  <c r="L2021" i="4" s="1"/>
  <c r="M2021" i="4"/>
  <c r="K2022" i="4"/>
  <c r="L2022" i="4" s="1"/>
  <c r="M2022" i="4"/>
  <c r="K2023" i="4"/>
  <c r="L2023" i="4" s="1"/>
  <c r="M2023" i="4"/>
  <c r="K2025" i="4"/>
  <c r="L2025" i="4" s="1"/>
  <c r="M2025" i="4"/>
  <c r="K2026" i="4"/>
  <c r="L2026" i="4" s="1"/>
  <c r="M2026" i="4"/>
  <c r="K2027" i="4"/>
  <c r="L2027" i="4" s="1"/>
  <c r="M2027" i="4"/>
  <c r="K2028" i="4"/>
  <c r="L2028" i="4" s="1"/>
  <c r="M2028" i="4"/>
  <c r="K2029" i="4"/>
  <c r="L2029" i="4" s="1"/>
  <c r="M2029" i="4"/>
  <c r="K2030" i="4"/>
  <c r="L2030" i="4" s="1"/>
  <c r="M2030" i="4"/>
  <c r="K2031" i="4"/>
  <c r="L2031" i="4" s="1"/>
  <c r="M2031" i="4"/>
  <c r="K2032" i="4"/>
  <c r="L2032" i="4" s="1"/>
  <c r="M2032" i="4"/>
  <c r="K2033" i="4"/>
  <c r="L2033" i="4" s="1"/>
  <c r="M2033" i="4"/>
  <c r="K2034" i="4"/>
  <c r="L2034" i="4" s="1"/>
  <c r="M2034" i="4"/>
  <c r="K2035" i="4"/>
  <c r="L2035" i="4" s="1"/>
  <c r="M2035" i="4"/>
  <c r="K2036" i="4"/>
  <c r="L2036" i="4" s="1"/>
  <c r="M2036" i="4"/>
  <c r="K2037" i="4"/>
  <c r="L2037" i="4" s="1"/>
  <c r="M2037" i="4"/>
  <c r="K2038" i="4"/>
  <c r="L2038" i="4" s="1"/>
  <c r="M2038" i="4"/>
  <c r="K2039" i="4"/>
  <c r="L2039" i="4" s="1"/>
  <c r="M2039" i="4"/>
  <c r="K2040" i="4"/>
  <c r="L2040" i="4" s="1"/>
  <c r="M2040" i="4"/>
  <c r="K2041" i="4"/>
  <c r="L2041" i="4" s="1"/>
  <c r="M2041" i="4"/>
  <c r="K2042" i="4"/>
  <c r="L2042" i="4" s="1"/>
  <c r="M2042" i="4"/>
  <c r="K2043" i="4"/>
  <c r="L2043" i="4" s="1"/>
  <c r="M2043" i="4"/>
  <c r="K2044" i="4"/>
  <c r="L2044" i="4" s="1"/>
  <c r="M2044" i="4"/>
  <c r="K2045" i="4"/>
  <c r="L2045" i="4" s="1"/>
  <c r="M2045" i="4"/>
  <c r="K2046" i="4"/>
  <c r="L2046" i="4" s="1"/>
  <c r="M2046" i="4"/>
  <c r="K2047" i="4"/>
  <c r="L2047" i="4" s="1"/>
  <c r="M2047" i="4"/>
  <c r="K2048" i="4"/>
  <c r="L2048" i="4" s="1"/>
  <c r="M2048" i="4"/>
  <c r="K2049" i="4"/>
  <c r="L2049" i="4" s="1"/>
  <c r="M2049" i="4"/>
  <c r="K2050" i="4"/>
  <c r="L2050" i="4" s="1"/>
  <c r="M2050" i="4"/>
  <c r="K2051" i="4"/>
  <c r="L2051" i="4" s="1"/>
  <c r="M2051" i="4"/>
  <c r="K2052" i="4"/>
  <c r="L2052" i="4" s="1"/>
  <c r="M2052" i="4"/>
  <c r="K2053" i="4"/>
  <c r="L2053" i="4" s="1"/>
  <c r="M2053" i="4"/>
  <c r="K2054" i="4"/>
  <c r="L2054" i="4" s="1"/>
  <c r="M2054" i="4"/>
  <c r="K2055" i="4"/>
  <c r="L2055" i="4" s="1"/>
  <c r="M2055" i="4"/>
  <c r="K2056" i="4"/>
  <c r="L2056" i="4" s="1"/>
  <c r="M2056" i="4"/>
  <c r="K2057" i="4"/>
  <c r="L2057" i="4" s="1"/>
  <c r="M2057" i="4"/>
  <c r="K2058" i="4"/>
  <c r="L2058" i="4" s="1"/>
  <c r="M2058" i="4"/>
  <c r="K2059" i="4"/>
  <c r="L2059" i="4" s="1"/>
  <c r="M2059" i="4"/>
  <c r="K2060" i="4"/>
  <c r="L2060" i="4" s="1"/>
  <c r="M2060" i="4"/>
  <c r="K2061" i="4"/>
  <c r="L2061" i="4" s="1"/>
  <c r="M2061" i="4"/>
  <c r="K2062" i="4"/>
  <c r="L2062" i="4" s="1"/>
  <c r="M2062" i="4"/>
  <c r="K2063" i="4"/>
  <c r="L2063" i="4" s="1"/>
  <c r="M2063" i="4"/>
  <c r="K2064" i="4"/>
  <c r="L2064" i="4" s="1"/>
  <c r="M2064" i="4"/>
  <c r="K2065" i="4"/>
  <c r="L2065" i="4" s="1"/>
  <c r="M2065" i="4"/>
  <c r="K2066" i="4"/>
  <c r="L2066" i="4" s="1"/>
  <c r="M2066" i="4"/>
  <c r="K2067" i="4"/>
  <c r="L2067" i="4" s="1"/>
  <c r="M2067" i="4"/>
  <c r="K2068" i="4"/>
  <c r="L2068" i="4" s="1"/>
  <c r="M2068" i="4"/>
  <c r="K2069" i="4"/>
  <c r="L2069" i="4" s="1"/>
  <c r="M2069" i="4"/>
  <c r="K2070" i="4"/>
  <c r="L2070" i="4" s="1"/>
  <c r="M2070" i="4"/>
  <c r="K2071" i="4"/>
  <c r="L2071" i="4" s="1"/>
  <c r="M2071" i="4"/>
  <c r="K2072" i="4"/>
  <c r="L2072" i="4" s="1"/>
  <c r="M2072" i="4"/>
  <c r="K2073" i="4"/>
  <c r="L2073" i="4" s="1"/>
  <c r="M2073" i="4"/>
  <c r="K2074" i="4"/>
  <c r="L2074" i="4" s="1"/>
  <c r="M2074" i="4"/>
  <c r="K2075" i="4"/>
  <c r="L2075" i="4" s="1"/>
  <c r="M2075" i="4"/>
  <c r="K2076" i="4"/>
  <c r="L2076" i="4" s="1"/>
  <c r="M2076" i="4"/>
  <c r="K2077" i="4"/>
  <c r="L2077" i="4" s="1"/>
  <c r="M2077" i="4"/>
  <c r="K2078" i="4"/>
  <c r="L2078" i="4" s="1"/>
  <c r="M2078" i="4"/>
  <c r="K2079" i="4"/>
  <c r="L2079" i="4" s="1"/>
  <c r="M2079" i="4"/>
  <c r="K2080" i="4"/>
  <c r="L2080" i="4" s="1"/>
  <c r="M2080" i="4"/>
  <c r="K2081" i="4"/>
  <c r="L2081" i="4" s="1"/>
  <c r="M2081" i="4"/>
  <c r="K2082" i="4"/>
  <c r="L2082" i="4" s="1"/>
  <c r="M2082" i="4"/>
  <c r="K2083" i="4"/>
  <c r="L2083" i="4" s="1"/>
  <c r="M2083" i="4"/>
  <c r="K2084" i="4"/>
  <c r="L2084" i="4" s="1"/>
  <c r="M2084" i="4"/>
  <c r="K2085" i="4"/>
  <c r="L2085" i="4" s="1"/>
  <c r="M2085" i="4"/>
  <c r="K2086" i="4"/>
  <c r="L2086" i="4" s="1"/>
  <c r="M2086" i="4"/>
  <c r="K2087" i="4"/>
  <c r="L2087" i="4" s="1"/>
  <c r="M2087" i="4"/>
  <c r="K2088" i="4"/>
  <c r="L2088" i="4" s="1"/>
  <c r="M2088" i="4"/>
  <c r="K2089" i="4"/>
  <c r="L2089" i="4" s="1"/>
  <c r="M2089" i="4"/>
  <c r="K2090" i="4"/>
  <c r="L2090" i="4" s="1"/>
  <c r="M2090" i="4"/>
  <c r="K2091" i="4"/>
  <c r="L2091" i="4" s="1"/>
  <c r="M2091" i="4"/>
  <c r="K2092" i="4"/>
  <c r="L2092" i="4" s="1"/>
  <c r="M2092" i="4"/>
  <c r="K2093" i="4"/>
  <c r="L2093" i="4" s="1"/>
  <c r="M2093" i="4"/>
  <c r="K2094" i="4"/>
  <c r="L2094" i="4" s="1"/>
  <c r="M2094" i="4"/>
  <c r="K2095" i="4"/>
  <c r="L2095" i="4" s="1"/>
  <c r="M2095" i="4"/>
  <c r="K2096" i="4"/>
  <c r="L2096" i="4" s="1"/>
  <c r="M2096" i="4"/>
  <c r="K2097" i="4"/>
  <c r="L2097" i="4" s="1"/>
  <c r="M2097" i="4"/>
  <c r="K2098" i="4"/>
  <c r="L2098" i="4" s="1"/>
  <c r="M2098" i="4"/>
  <c r="K2099" i="4"/>
  <c r="L2099" i="4" s="1"/>
  <c r="M2099" i="4"/>
  <c r="K2100" i="4"/>
  <c r="L2100" i="4" s="1"/>
  <c r="M2100" i="4"/>
  <c r="K2101" i="4"/>
  <c r="L2101" i="4" s="1"/>
  <c r="M2101" i="4"/>
  <c r="K2102" i="4"/>
  <c r="L2102" i="4" s="1"/>
  <c r="M2102" i="4"/>
  <c r="K2103" i="4"/>
  <c r="L2103" i="4" s="1"/>
  <c r="M2103" i="4"/>
  <c r="K2104" i="4"/>
  <c r="L2104" i="4" s="1"/>
  <c r="M2104" i="4"/>
  <c r="K2105" i="4"/>
  <c r="L2105" i="4" s="1"/>
  <c r="M2105" i="4"/>
  <c r="K2106" i="4"/>
  <c r="L2106" i="4" s="1"/>
  <c r="M2106" i="4"/>
  <c r="K2107" i="4"/>
  <c r="L2107" i="4" s="1"/>
  <c r="M2107" i="4"/>
  <c r="K2108" i="4"/>
  <c r="L2108" i="4" s="1"/>
  <c r="M2108" i="4"/>
  <c r="K2109" i="4"/>
  <c r="L2109" i="4" s="1"/>
  <c r="M2109" i="4"/>
  <c r="K2110" i="4"/>
  <c r="L2110" i="4" s="1"/>
  <c r="M2110" i="4"/>
  <c r="K2111" i="4"/>
  <c r="L2111" i="4" s="1"/>
  <c r="M2111" i="4"/>
  <c r="K2112" i="4"/>
  <c r="L2112" i="4" s="1"/>
  <c r="M2112" i="4"/>
  <c r="K2113" i="4"/>
  <c r="L2113" i="4" s="1"/>
  <c r="M2113" i="4"/>
  <c r="K2114" i="4"/>
  <c r="L2114" i="4" s="1"/>
  <c r="M2114" i="4"/>
  <c r="K2115" i="4"/>
  <c r="L2115" i="4" s="1"/>
  <c r="M2115" i="4"/>
  <c r="K2116" i="4"/>
  <c r="L2116" i="4" s="1"/>
  <c r="M2116" i="4"/>
  <c r="K2117" i="4"/>
  <c r="L2117" i="4" s="1"/>
  <c r="M2117" i="4"/>
  <c r="K2118" i="4"/>
  <c r="L2118" i="4" s="1"/>
  <c r="M2118" i="4"/>
  <c r="K2119" i="4"/>
  <c r="L2119" i="4" s="1"/>
  <c r="M2119" i="4"/>
  <c r="K2120" i="4"/>
  <c r="L2120" i="4" s="1"/>
  <c r="M2120" i="4"/>
  <c r="K2121" i="4"/>
  <c r="L2121" i="4" s="1"/>
  <c r="M2121" i="4"/>
  <c r="K2122" i="4"/>
  <c r="L2122" i="4" s="1"/>
  <c r="M2122" i="4"/>
  <c r="K2123" i="4"/>
  <c r="L2123" i="4" s="1"/>
  <c r="M2123" i="4"/>
  <c r="K2124" i="4"/>
  <c r="L2124" i="4" s="1"/>
  <c r="M2124" i="4"/>
  <c r="K2125" i="4"/>
  <c r="L2125" i="4" s="1"/>
  <c r="M2125" i="4"/>
  <c r="K2126" i="4"/>
  <c r="L2126" i="4" s="1"/>
  <c r="M2126" i="4"/>
  <c r="K2127" i="4"/>
  <c r="L2127" i="4" s="1"/>
  <c r="M2127" i="4"/>
  <c r="K2128" i="4"/>
  <c r="L2128" i="4" s="1"/>
  <c r="M2128" i="4"/>
  <c r="K2129" i="4"/>
  <c r="L2129" i="4" s="1"/>
  <c r="M2129" i="4"/>
  <c r="K2130" i="4"/>
  <c r="L2130" i="4" s="1"/>
  <c r="M2130" i="4"/>
  <c r="K2131" i="4"/>
  <c r="L2131" i="4" s="1"/>
  <c r="M2131" i="4"/>
  <c r="K2132" i="4"/>
  <c r="L2132" i="4" s="1"/>
  <c r="M2132" i="4"/>
  <c r="K2133" i="4"/>
  <c r="L2133" i="4" s="1"/>
  <c r="M2133" i="4"/>
  <c r="K2134" i="4"/>
  <c r="L2134" i="4" s="1"/>
  <c r="M2134" i="4"/>
  <c r="K2135" i="4"/>
  <c r="L2135" i="4" s="1"/>
  <c r="M2135" i="4"/>
  <c r="K2136" i="4"/>
  <c r="L2136" i="4" s="1"/>
  <c r="M2136" i="4"/>
  <c r="K2137" i="4"/>
  <c r="L2137" i="4" s="1"/>
  <c r="M2137" i="4"/>
  <c r="K2138" i="4"/>
  <c r="L2138" i="4" s="1"/>
  <c r="M2138" i="4"/>
  <c r="K2139" i="4"/>
  <c r="L2139" i="4" s="1"/>
  <c r="M2139" i="4"/>
  <c r="K2140" i="4"/>
  <c r="L2140" i="4" s="1"/>
  <c r="M2140" i="4"/>
  <c r="K2141" i="4"/>
  <c r="L2141" i="4" s="1"/>
  <c r="M2141" i="4"/>
  <c r="K2142" i="4"/>
  <c r="L2142" i="4" s="1"/>
  <c r="M2142" i="4"/>
  <c r="K2143" i="4"/>
  <c r="L2143" i="4" s="1"/>
  <c r="M2143" i="4"/>
  <c r="K2144" i="4"/>
  <c r="L2144" i="4" s="1"/>
  <c r="M2144" i="4"/>
  <c r="K2145" i="4"/>
  <c r="L2145" i="4" s="1"/>
  <c r="M2145" i="4"/>
  <c r="K2146" i="4"/>
  <c r="L2146" i="4" s="1"/>
  <c r="M2146" i="4"/>
  <c r="K2147" i="4"/>
  <c r="L2147" i="4" s="1"/>
  <c r="M2147" i="4"/>
  <c r="K2148" i="4"/>
  <c r="L2148" i="4" s="1"/>
  <c r="M2148" i="4"/>
  <c r="K2149" i="4"/>
  <c r="L2149" i="4" s="1"/>
  <c r="M2149" i="4"/>
  <c r="K2150" i="4"/>
  <c r="L2150" i="4" s="1"/>
  <c r="M2150" i="4"/>
  <c r="K2151" i="4"/>
  <c r="L2151" i="4" s="1"/>
  <c r="M2151" i="4"/>
  <c r="K2152" i="4"/>
  <c r="L2152" i="4" s="1"/>
  <c r="M2152" i="4"/>
  <c r="K2153" i="4"/>
  <c r="L2153" i="4" s="1"/>
  <c r="M2153" i="4"/>
  <c r="K2154" i="4"/>
  <c r="L2154" i="4" s="1"/>
  <c r="M2154" i="4"/>
  <c r="K2155" i="4"/>
  <c r="L2155" i="4" s="1"/>
  <c r="M2155" i="4"/>
  <c r="K2156" i="4"/>
  <c r="L2156" i="4" s="1"/>
  <c r="M2156" i="4"/>
  <c r="K2157" i="4"/>
  <c r="L2157" i="4" s="1"/>
  <c r="M2157" i="4"/>
  <c r="K2158" i="4"/>
  <c r="L2158" i="4" s="1"/>
  <c r="M2158" i="4"/>
  <c r="K2159" i="4"/>
  <c r="L2159" i="4" s="1"/>
  <c r="M2159" i="4"/>
  <c r="K2160" i="4"/>
  <c r="L2160" i="4" s="1"/>
  <c r="M2160" i="4"/>
  <c r="K2161" i="4"/>
  <c r="L2161" i="4" s="1"/>
  <c r="M2161" i="4"/>
  <c r="K2162" i="4"/>
  <c r="L2162" i="4" s="1"/>
  <c r="M2162" i="4"/>
  <c r="K2163" i="4"/>
  <c r="L2163" i="4" s="1"/>
  <c r="M2163" i="4"/>
  <c r="K2164" i="4"/>
  <c r="L2164" i="4" s="1"/>
  <c r="M2164" i="4"/>
  <c r="K2165" i="4"/>
  <c r="L2165" i="4" s="1"/>
  <c r="M2165" i="4"/>
  <c r="K2166" i="4"/>
  <c r="L2166" i="4" s="1"/>
  <c r="M2166" i="4"/>
  <c r="K2167" i="4"/>
  <c r="L2167" i="4" s="1"/>
  <c r="M2167" i="4"/>
  <c r="K2168" i="4"/>
  <c r="L2168" i="4" s="1"/>
  <c r="M2168" i="4"/>
  <c r="K2169" i="4"/>
  <c r="L2169" i="4" s="1"/>
  <c r="M2169" i="4"/>
  <c r="K2170" i="4"/>
  <c r="L2170" i="4" s="1"/>
  <c r="M2170" i="4"/>
  <c r="K2171" i="4"/>
  <c r="L2171" i="4" s="1"/>
  <c r="M2171" i="4"/>
  <c r="K2172" i="4"/>
  <c r="L2172" i="4" s="1"/>
  <c r="M2172" i="4"/>
  <c r="K2173" i="4"/>
  <c r="L2173" i="4" s="1"/>
  <c r="M2173" i="4"/>
  <c r="K2174" i="4"/>
  <c r="L2174" i="4" s="1"/>
  <c r="M2174" i="4"/>
  <c r="K2175" i="4"/>
  <c r="L2175" i="4" s="1"/>
  <c r="M2175" i="4"/>
  <c r="K2176" i="4"/>
  <c r="L2176" i="4" s="1"/>
  <c r="M2176" i="4"/>
  <c r="K2178" i="4"/>
  <c r="L2178" i="4" s="1"/>
  <c r="M2178" i="4"/>
  <c r="K2179" i="4"/>
  <c r="L2179" i="4" s="1"/>
  <c r="M2179" i="4"/>
  <c r="K2180" i="4"/>
  <c r="L2180" i="4" s="1"/>
  <c r="M2180" i="4"/>
  <c r="K2181" i="4"/>
  <c r="L2181" i="4" s="1"/>
  <c r="M2181" i="4"/>
  <c r="K2182" i="4"/>
  <c r="L2182" i="4" s="1"/>
  <c r="M2182" i="4"/>
  <c r="K2183" i="4"/>
  <c r="L2183" i="4" s="1"/>
  <c r="M2183" i="4"/>
  <c r="K2184" i="4"/>
  <c r="L2184" i="4" s="1"/>
  <c r="M2184" i="4"/>
  <c r="K2185" i="4"/>
  <c r="L2185" i="4" s="1"/>
  <c r="M2185" i="4"/>
  <c r="K2186" i="4"/>
  <c r="L2186" i="4" s="1"/>
  <c r="M2186" i="4"/>
  <c r="K2187" i="4"/>
  <c r="L2187" i="4" s="1"/>
  <c r="M2187" i="4"/>
  <c r="K2188" i="4"/>
  <c r="L2188" i="4" s="1"/>
  <c r="M2188" i="4"/>
  <c r="K2189" i="4"/>
  <c r="L2189" i="4" s="1"/>
  <c r="M2189" i="4"/>
  <c r="K2190" i="4"/>
  <c r="L2190" i="4" s="1"/>
  <c r="M2190" i="4"/>
  <c r="K2191" i="4"/>
  <c r="L2191" i="4" s="1"/>
  <c r="M2191" i="4"/>
  <c r="K2192" i="4"/>
  <c r="L2192" i="4" s="1"/>
  <c r="M2192" i="4"/>
  <c r="K2193" i="4"/>
  <c r="L2193" i="4" s="1"/>
  <c r="M2193" i="4"/>
  <c r="K2194" i="4"/>
  <c r="L2194" i="4" s="1"/>
  <c r="M2194" i="4"/>
  <c r="K2195" i="4"/>
  <c r="L2195" i="4" s="1"/>
  <c r="M2195" i="4"/>
  <c r="K2196" i="4"/>
  <c r="L2196" i="4" s="1"/>
  <c r="M2196" i="4"/>
  <c r="K2197" i="4"/>
  <c r="L2197" i="4" s="1"/>
  <c r="M2197" i="4"/>
  <c r="K2198" i="4"/>
  <c r="L2198" i="4" s="1"/>
  <c r="M2198" i="4"/>
  <c r="K2199" i="4"/>
  <c r="L2199" i="4" s="1"/>
  <c r="M2199" i="4"/>
  <c r="K2200" i="4"/>
  <c r="L2200" i="4" s="1"/>
  <c r="M2200" i="4"/>
  <c r="K2201" i="4"/>
  <c r="L2201" i="4" s="1"/>
  <c r="M2201" i="4"/>
  <c r="K2202" i="4"/>
  <c r="L2202" i="4" s="1"/>
  <c r="M2202" i="4"/>
  <c r="K2203" i="4"/>
  <c r="L2203" i="4" s="1"/>
  <c r="M2203" i="4"/>
  <c r="K2204" i="4"/>
  <c r="L2204" i="4" s="1"/>
  <c r="M2204" i="4"/>
  <c r="K2205" i="4"/>
  <c r="L2205" i="4" s="1"/>
  <c r="M2205" i="4"/>
  <c r="K2206" i="4"/>
  <c r="L2206" i="4" s="1"/>
  <c r="M2206" i="4"/>
  <c r="K2207" i="4"/>
  <c r="L2207" i="4" s="1"/>
  <c r="M2207" i="4"/>
  <c r="K2208" i="4"/>
  <c r="L2208" i="4" s="1"/>
  <c r="M2208" i="4"/>
  <c r="K2209" i="4"/>
  <c r="L2209" i="4" s="1"/>
  <c r="M2209" i="4"/>
  <c r="K2210" i="4"/>
  <c r="L2210" i="4" s="1"/>
  <c r="M2210" i="4"/>
  <c r="K2211" i="4"/>
  <c r="L2211" i="4" s="1"/>
  <c r="M2211" i="4"/>
  <c r="K2212" i="4"/>
  <c r="L2212" i="4" s="1"/>
  <c r="M2212" i="4"/>
  <c r="K2213" i="4"/>
  <c r="L2213" i="4" s="1"/>
  <c r="M2213" i="4"/>
  <c r="K2214" i="4"/>
  <c r="L2214" i="4" s="1"/>
  <c r="M2214" i="4"/>
  <c r="K2215" i="4"/>
  <c r="L2215" i="4" s="1"/>
  <c r="M2215" i="4"/>
  <c r="K2216" i="4"/>
  <c r="L2216" i="4" s="1"/>
  <c r="M2216" i="4"/>
  <c r="K2217" i="4"/>
  <c r="L2217" i="4" s="1"/>
  <c r="M2217" i="4"/>
  <c r="K2218" i="4"/>
  <c r="L2218" i="4" s="1"/>
  <c r="M2218" i="4"/>
  <c r="K2219" i="4"/>
  <c r="L2219" i="4" s="1"/>
  <c r="M2219" i="4"/>
  <c r="K2220" i="4"/>
  <c r="L2220" i="4" s="1"/>
  <c r="M2220" i="4"/>
  <c r="K2221" i="4"/>
  <c r="L2221" i="4" s="1"/>
  <c r="M2221" i="4"/>
  <c r="K2222" i="4"/>
  <c r="L2222" i="4" s="1"/>
  <c r="M2222" i="4"/>
  <c r="K2223" i="4"/>
  <c r="L2223" i="4" s="1"/>
  <c r="M2223" i="4"/>
  <c r="K2224" i="4"/>
  <c r="L2224" i="4" s="1"/>
  <c r="M2224" i="4"/>
  <c r="K2225" i="4"/>
  <c r="L2225" i="4" s="1"/>
  <c r="M2225" i="4"/>
  <c r="K2226" i="4"/>
  <c r="L2226" i="4" s="1"/>
  <c r="M2226" i="4"/>
  <c r="K2227" i="4"/>
  <c r="L2227" i="4" s="1"/>
  <c r="M2227" i="4"/>
  <c r="K2228" i="4"/>
  <c r="L2228" i="4" s="1"/>
  <c r="M2228" i="4"/>
  <c r="K2229" i="4"/>
  <c r="L2229" i="4" s="1"/>
  <c r="M2229" i="4"/>
  <c r="K2230" i="4"/>
  <c r="L2230" i="4" s="1"/>
  <c r="M2230" i="4"/>
  <c r="K2231" i="4"/>
  <c r="L2231" i="4" s="1"/>
  <c r="M2231" i="4"/>
  <c r="K2232" i="4"/>
  <c r="L2232" i="4" s="1"/>
  <c r="M2232" i="4"/>
  <c r="K2233" i="4"/>
  <c r="L2233" i="4" s="1"/>
  <c r="M2233" i="4"/>
  <c r="K2234" i="4"/>
  <c r="L2234" i="4" s="1"/>
  <c r="M2234" i="4"/>
  <c r="K2235" i="4"/>
  <c r="L2235" i="4" s="1"/>
  <c r="M2235" i="4"/>
  <c r="K2236" i="4"/>
  <c r="L2236" i="4" s="1"/>
  <c r="M2236" i="4"/>
  <c r="K2237" i="4"/>
  <c r="L2237" i="4" s="1"/>
  <c r="M2237" i="4"/>
  <c r="K2238" i="4"/>
  <c r="L2238" i="4" s="1"/>
  <c r="M2238" i="4"/>
  <c r="K2239" i="4"/>
  <c r="L2239" i="4" s="1"/>
  <c r="M2239" i="4"/>
  <c r="K2240" i="4"/>
  <c r="L2240" i="4" s="1"/>
  <c r="M2240" i="4"/>
  <c r="K2241" i="4"/>
  <c r="L2241" i="4" s="1"/>
  <c r="M2241" i="4"/>
  <c r="K2242" i="4"/>
  <c r="L2242" i="4" s="1"/>
  <c r="M2242" i="4"/>
  <c r="K2243" i="4"/>
  <c r="L2243" i="4" s="1"/>
  <c r="M2243" i="4"/>
  <c r="K2244" i="4"/>
  <c r="L2244" i="4" s="1"/>
  <c r="M2244" i="4"/>
  <c r="K2245" i="4"/>
  <c r="L2245" i="4" s="1"/>
  <c r="M2245" i="4"/>
  <c r="K2246" i="4"/>
  <c r="L2246" i="4" s="1"/>
  <c r="M2246" i="4"/>
  <c r="K2247" i="4"/>
  <c r="L2247" i="4" s="1"/>
  <c r="M2247" i="4"/>
  <c r="K2248" i="4"/>
  <c r="L2248" i="4" s="1"/>
  <c r="M2248" i="4"/>
  <c r="K2249" i="4"/>
  <c r="L2249" i="4" s="1"/>
  <c r="M2249" i="4"/>
  <c r="K2250" i="4"/>
  <c r="L2250" i="4" s="1"/>
  <c r="M2250" i="4"/>
  <c r="K2251" i="4"/>
  <c r="L2251" i="4" s="1"/>
  <c r="M2251" i="4"/>
  <c r="K2252" i="4"/>
  <c r="L2252" i="4" s="1"/>
  <c r="M2252" i="4"/>
  <c r="K2253" i="4"/>
  <c r="L2253" i="4" s="1"/>
  <c r="M2253" i="4"/>
  <c r="K2254" i="4"/>
  <c r="L2254" i="4" s="1"/>
  <c r="M2254" i="4"/>
  <c r="K2255" i="4"/>
  <c r="L2255" i="4" s="1"/>
  <c r="M2255" i="4"/>
  <c r="K2256" i="4"/>
  <c r="L2256" i="4" s="1"/>
  <c r="M2256" i="4"/>
  <c r="K2257" i="4"/>
  <c r="L2257" i="4" s="1"/>
  <c r="M2257" i="4"/>
  <c r="K2258" i="4"/>
  <c r="L2258" i="4" s="1"/>
  <c r="M2258" i="4"/>
  <c r="K2259" i="4"/>
  <c r="L2259" i="4" s="1"/>
  <c r="M2259" i="4"/>
  <c r="K2260" i="4"/>
  <c r="L2260" i="4" s="1"/>
  <c r="M2260" i="4"/>
  <c r="K2261" i="4"/>
  <c r="L2261" i="4" s="1"/>
  <c r="M2261" i="4"/>
  <c r="K2262" i="4"/>
  <c r="L2262" i="4" s="1"/>
  <c r="M2262" i="4"/>
  <c r="K2263" i="4"/>
  <c r="L2263" i="4" s="1"/>
  <c r="M2263" i="4"/>
  <c r="K2264" i="4"/>
  <c r="L2264" i="4" s="1"/>
  <c r="M2264" i="4"/>
  <c r="K2265" i="4"/>
  <c r="L2265" i="4" s="1"/>
  <c r="M2265" i="4"/>
  <c r="K2266" i="4"/>
  <c r="L2266" i="4" s="1"/>
  <c r="M2266" i="4"/>
  <c r="K2267" i="4"/>
  <c r="L2267" i="4" s="1"/>
  <c r="M2267" i="4"/>
  <c r="K2268" i="4"/>
  <c r="L2268" i="4" s="1"/>
  <c r="M2268" i="4"/>
  <c r="K2269" i="4"/>
  <c r="L2269" i="4" s="1"/>
  <c r="M2269" i="4"/>
  <c r="K2270" i="4"/>
  <c r="L2270" i="4" s="1"/>
  <c r="M2270" i="4"/>
  <c r="K2271" i="4"/>
  <c r="L2271" i="4" s="1"/>
  <c r="M2271" i="4"/>
  <c r="K2272" i="4"/>
  <c r="L2272" i="4" s="1"/>
  <c r="M2272" i="4"/>
  <c r="K2273" i="4"/>
  <c r="L2273" i="4" s="1"/>
  <c r="M2273" i="4"/>
  <c r="K2274" i="4"/>
  <c r="L2274" i="4" s="1"/>
  <c r="M2274" i="4"/>
  <c r="K2275" i="4"/>
  <c r="L2275" i="4" s="1"/>
  <c r="M2275" i="4"/>
  <c r="K2276" i="4"/>
  <c r="L2276" i="4" s="1"/>
  <c r="M2276" i="4"/>
  <c r="K2277" i="4"/>
  <c r="L2277" i="4" s="1"/>
  <c r="M2277" i="4"/>
  <c r="K2278" i="4"/>
  <c r="L2278" i="4" s="1"/>
  <c r="M2278" i="4"/>
  <c r="K2279" i="4"/>
  <c r="L2279" i="4" s="1"/>
  <c r="M2279" i="4"/>
  <c r="K2280" i="4"/>
  <c r="L2280" i="4" s="1"/>
  <c r="M2280" i="4"/>
  <c r="K2281" i="4"/>
  <c r="L2281" i="4" s="1"/>
  <c r="M2281" i="4"/>
  <c r="K2282" i="4"/>
  <c r="L2282" i="4" s="1"/>
  <c r="M2282" i="4"/>
  <c r="K2283" i="4"/>
  <c r="L2283" i="4" s="1"/>
  <c r="M2283" i="4"/>
  <c r="K2284" i="4"/>
  <c r="L2284" i="4" s="1"/>
  <c r="M2284" i="4"/>
  <c r="K2285" i="4"/>
  <c r="L2285" i="4" s="1"/>
  <c r="M2285" i="4"/>
  <c r="K2286" i="4"/>
  <c r="L2286" i="4" s="1"/>
  <c r="M2286" i="4"/>
  <c r="K2287" i="4"/>
  <c r="L2287" i="4" s="1"/>
  <c r="M2287" i="4"/>
  <c r="K2288" i="4"/>
  <c r="L2288" i="4" s="1"/>
  <c r="M2288" i="4"/>
  <c r="K2289" i="4"/>
  <c r="L2289" i="4" s="1"/>
  <c r="M2289" i="4"/>
  <c r="K2290" i="4"/>
  <c r="L2290" i="4" s="1"/>
  <c r="M2290" i="4"/>
  <c r="K2291" i="4"/>
  <c r="L2291" i="4" s="1"/>
  <c r="M2291" i="4"/>
  <c r="K2292" i="4"/>
  <c r="L2292" i="4" s="1"/>
  <c r="M2292" i="4"/>
  <c r="K2293" i="4"/>
  <c r="L2293" i="4" s="1"/>
  <c r="M2293" i="4"/>
  <c r="K2294" i="4"/>
  <c r="L2294" i="4" s="1"/>
  <c r="M2294" i="4"/>
  <c r="K2295" i="4"/>
  <c r="L2295" i="4" s="1"/>
  <c r="M2295" i="4"/>
  <c r="K2296" i="4"/>
  <c r="L2296" i="4" s="1"/>
  <c r="M2296" i="4"/>
  <c r="K2297" i="4"/>
  <c r="L2297" i="4" s="1"/>
  <c r="M2297" i="4"/>
  <c r="K2298" i="4"/>
  <c r="L2298" i="4" s="1"/>
  <c r="M2298" i="4"/>
  <c r="K2299" i="4"/>
  <c r="L2299" i="4" s="1"/>
  <c r="M2299" i="4"/>
  <c r="K2300" i="4"/>
  <c r="L2300" i="4" s="1"/>
  <c r="M2300" i="4"/>
  <c r="K2301" i="4"/>
  <c r="L2301" i="4" s="1"/>
  <c r="M2301" i="4"/>
  <c r="K2302" i="4"/>
  <c r="L2302" i="4" s="1"/>
  <c r="M2302" i="4"/>
  <c r="K2303" i="4"/>
  <c r="L2303" i="4" s="1"/>
  <c r="M2303" i="4"/>
  <c r="K2304" i="4"/>
  <c r="L2304" i="4" s="1"/>
  <c r="M2304" i="4"/>
  <c r="K2305" i="4"/>
  <c r="L2305" i="4" s="1"/>
  <c r="M2305" i="4"/>
  <c r="K2306" i="4"/>
  <c r="L2306" i="4" s="1"/>
  <c r="M2306" i="4"/>
  <c r="K2307" i="4"/>
  <c r="L2307" i="4" s="1"/>
  <c r="M2307" i="4"/>
  <c r="K2308" i="4"/>
  <c r="L2308" i="4" s="1"/>
  <c r="M2308" i="4"/>
  <c r="K2309" i="4"/>
  <c r="L2309" i="4" s="1"/>
  <c r="M2309" i="4"/>
  <c r="K2310" i="4"/>
  <c r="L2310" i="4" s="1"/>
  <c r="M2310" i="4"/>
  <c r="K2311" i="4"/>
  <c r="L2311" i="4" s="1"/>
  <c r="M2311" i="4"/>
  <c r="K2312" i="4"/>
  <c r="L2312" i="4" s="1"/>
  <c r="M2312" i="4"/>
  <c r="K2313" i="4"/>
  <c r="L2313" i="4" s="1"/>
  <c r="M2313" i="4"/>
  <c r="K2314" i="4"/>
  <c r="L2314" i="4" s="1"/>
  <c r="M2314" i="4"/>
  <c r="K2315" i="4"/>
  <c r="L2315" i="4" s="1"/>
  <c r="M2315" i="4"/>
  <c r="K2316" i="4"/>
  <c r="L2316" i="4" s="1"/>
  <c r="M2316" i="4"/>
  <c r="K2317" i="4"/>
  <c r="L2317" i="4" s="1"/>
  <c r="M2317" i="4"/>
  <c r="K2318" i="4"/>
  <c r="L2318" i="4" s="1"/>
  <c r="M2318" i="4"/>
  <c r="K2319" i="4"/>
  <c r="L2319" i="4" s="1"/>
  <c r="M2319" i="4"/>
  <c r="K2320" i="4"/>
  <c r="L2320" i="4" s="1"/>
  <c r="M2320" i="4"/>
  <c r="K2321" i="4"/>
  <c r="L2321" i="4" s="1"/>
  <c r="M2321" i="4"/>
  <c r="K2322" i="4"/>
  <c r="L2322" i="4" s="1"/>
  <c r="M2322" i="4"/>
  <c r="K2323" i="4"/>
  <c r="L2323" i="4" s="1"/>
  <c r="M2323" i="4"/>
  <c r="K2324" i="4"/>
  <c r="L2324" i="4" s="1"/>
  <c r="M2324" i="4"/>
  <c r="K2325" i="4"/>
  <c r="L2325" i="4" s="1"/>
  <c r="M2325" i="4"/>
  <c r="K2326" i="4"/>
  <c r="L2326" i="4" s="1"/>
  <c r="M2326" i="4"/>
  <c r="K2327" i="4"/>
  <c r="L2327" i="4" s="1"/>
  <c r="M2327" i="4"/>
  <c r="K2328" i="4"/>
  <c r="L2328" i="4" s="1"/>
  <c r="M2328" i="4"/>
  <c r="K2329" i="4"/>
  <c r="L2329" i="4" s="1"/>
  <c r="M2329" i="4"/>
  <c r="K2330" i="4"/>
  <c r="L2330" i="4" s="1"/>
  <c r="M2330" i="4"/>
  <c r="K2331" i="4"/>
  <c r="L2331" i="4" s="1"/>
  <c r="M2331" i="4"/>
  <c r="K2332" i="4"/>
  <c r="L2332" i="4" s="1"/>
  <c r="M2332" i="4"/>
  <c r="K2333" i="4"/>
  <c r="L2333" i="4" s="1"/>
  <c r="M2333" i="4"/>
  <c r="K2334" i="4"/>
  <c r="L2334" i="4" s="1"/>
  <c r="M2334" i="4"/>
  <c r="K2335" i="4"/>
  <c r="L2335" i="4" s="1"/>
  <c r="M2335" i="4"/>
  <c r="K2336" i="4"/>
  <c r="L2336" i="4" s="1"/>
  <c r="M2336" i="4"/>
  <c r="K2337" i="4"/>
  <c r="L2337" i="4" s="1"/>
  <c r="M2337" i="4"/>
  <c r="K2338" i="4"/>
  <c r="L2338" i="4" s="1"/>
  <c r="M2338" i="4"/>
  <c r="K2339" i="4"/>
  <c r="L2339" i="4" s="1"/>
  <c r="M2339" i="4"/>
  <c r="K2340" i="4"/>
  <c r="L2340" i="4" s="1"/>
  <c r="M2340" i="4"/>
  <c r="K2341" i="4"/>
  <c r="L2341" i="4" s="1"/>
  <c r="M2341" i="4"/>
  <c r="K2342" i="4"/>
  <c r="L2342" i="4" s="1"/>
  <c r="M2342" i="4"/>
  <c r="K2344" i="4"/>
  <c r="L2344" i="4" s="1"/>
  <c r="M2344" i="4"/>
  <c r="K2345" i="4"/>
  <c r="L2345" i="4" s="1"/>
  <c r="M2345" i="4"/>
  <c r="K2346" i="4"/>
  <c r="L2346" i="4" s="1"/>
  <c r="M2346" i="4"/>
  <c r="K2347" i="4"/>
  <c r="L2347" i="4" s="1"/>
  <c r="M2347" i="4"/>
  <c r="K2348" i="4"/>
  <c r="L2348" i="4" s="1"/>
  <c r="M2348" i="4"/>
  <c r="K2349" i="4"/>
  <c r="L2349" i="4" s="1"/>
  <c r="M2349" i="4"/>
  <c r="K2350" i="4"/>
  <c r="L2350" i="4" s="1"/>
  <c r="M2350" i="4"/>
  <c r="K2351" i="4"/>
  <c r="L2351" i="4" s="1"/>
  <c r="M2351" i="4"/>
  <c r="K2352" i="4"/>
  <c r="L2352" i="4" s="1"/>
  <c r="M2352" i="4"/>
  <c r="K2353" i="4"/>
  <c r="L2353" i="4" s="1"/>
  <c r="M2353" i="4"/>
  <c r="K2354" i="4"/>
  <c r="L2354" i="4" s="1"/>
  <c r="M2354" i="4"/>
  <c r="K2355" i="4"/>
  <c r="L2355" i="4" s="1"/>
  <c r="M2355" i="4"/>
  <c r="K2356" i="4"/>
  <c r="L2356" i="4" s="1"/>
  <c r="M2356" i="4"/>
  <c r="K2357" i="4"/>
  <c r="L2357" i="4" s="1"/>
  <c r="M2357" i="4"/>
  <c r="K2358" i="4"/>
  <c r="L2358" i="4" s="1"/>
  <c r="M2358" i="4"/>
  <c r="K2359" i="4"/>
  <c r="L2359" i="4" s="1"/>
  <c r="M2359" i="4"/>
  <c r="K2360" i="4"/>
  <c r="L2360" i="4" s="1"/>
  <c r="M2360" i="4"/>
  <c r="K2361" i="4"/>
  <c r="L2361" i="4" s="1"/>
  <c r="M2361" i="4"/>
  <c r="K2362" i="4"/>
  <c r="L2362" i="4" s="1"/>
  <c r="M2362" i="4"/>
  <c r="K2363" i="4"/>
  <c r="L2363" i="4" s="1"/>
  <c r="M2363" i="4"/>
  <c r="K2364" i="4"/>
  <c r="L2364" i="4" s="1"/>
  <c r="M2364" i="4"/>
  <c r="K2365" i="4"/>
  <c r="L2365" i="4" s="1"/>
  <c r="M2365" i="4"/>
  <c r="K2366" i="4"/>
  <c r="L2366" i="4" s="1"/>
  <c r="M2366" i="4"/>
  <c r="K2367" i="4"/>
  <c r="L2367" i="4" s="1"/>
  <c r="M2367" i="4"/>
  <c r="K2368" i="4"/>
  <c r="L2368" i="4" s="1"/>
  <c r="M2368" i="4"/>
  <c r="K2369" i="4"/>
  <c r="L2369" i="4" s="1"/>
  <c r="M2369" i="4"/>
  <c r="K2370" i="4"/>
  <c r="L2370" i="4" s="1"/>
  <c r="M2370" i="4"/>
  <c r="K2371" i="4"/>
  <c r="L2371" i="4" s="1"/>
  <c r="M2371" i="4"/>
  <c r="K2372" i="4"/>
  <c r="L2372" i="4" s="1"/>
  <c r="M2372" i="4"/>
  <c r="K2373" i="4"/>
  <c r="L2373" i="4" s="1"/>
  <c r="M2373" i="4"/>
  <c r="K2374" i="4"/>
  <c r="L2374" i="4" s="1"/>
  <c r="M2374" i="4"/>
  <c r="K2375" i="4"/>
  <c r="L2375" i="4" s="1"/>
  <c r="M2375" i="4"/>
  <c r="K2376" i="4"/>
  <c r="L2376" i="4" s="1"/>
  <c r="M2376" i="4"/>
  <c r="K2377" i="4"/>
  <c r="L2377" i="4" s="1"/>
  <c r="M2377" i="4"/>
  <c r="K2378" i="4"/>
  <c r="L2378" i="4" s="1"/>
  <c r="M2378" i="4"/>
  <c r="K2379" i="4"/>
  <c r="L2379" i="4" s="1"/>
  <c r="M2379" i="4"/>
  <c r="K2380" i="4"/>
  <c r="L2380" i="4" s="1"/>
  <c r="M2380" i="4"/>
  <c r="K2381" i="4"/>
  <c r="L2381" i="4" s="1"/>
  <c r="M2381" i="4"/>
  <c r="K2382" i="4"/>
  <c r="L2382" i="4" s="1"/>
  <c r="M2382" i="4"/>
  <c r="K2383" i="4"/>
  <c r="L2383" i="4" s="1"/>
  <c r="M2383" i="4"/>
  <c r="K2384" i="4"/>
  <c r="L2384" i="4" s="1"/>
  <c r="M2384" i="4"/>
  <c r="K2385" i="4"/>
  <c r="L2385" i="4" s="1"/>
  <c r="M2385" i="4"/>
  <c r="K2386" i="4"/>
  <c r="L2386" i="4" s="1"/>
  <c r="M2386" i="4"/>
  <c r="K2387" i="4"/>
  <c r="L2387" i="4" s="1"/>
  <c r="M2387" i="4"/>
  <c r="K2388" i="4"/>
  <c r="L2388" i="4" s="1"/>
  <c r="M2388" i="4"/>
  <c r="K2389" i="4"/>
  <c r="L2389" i="4" s="1"/>
  <c r="M2389" i="4"/>
  <c r="K2390" i="4"/>
  <c r="L2390" i="4" s="1"/>
  <c r="M2390" i="4"/>
  <c r="K2391" i="4"/>
  <c r="L2391" i="4" s="1"/>
  <c r="M2391" i="4"/>
  <c r="K2392" i="4"/>
  <c r="L2392" i="4" s="1"/>
  <c r="M2392" i="4"/>
  <c r="K2393" i="4"/>
  <c r="L2393" i="4" s="1"/>
  <c r="M2393" i="4"/>
  <c r="K2394" i="4"/>
  <c r="L2394" i="4" s="1"/>
  <c r="M2394" i="4"/>
  <c r="K2395" i="4"/>
  <c r="L2395" i="4" s="1"/>
  <c r="M2395" i="4"/>
  <c r="K2396" i="4"/>
  <c r="L2396" i="4" s="1"/>
  <c r="M2396" i="4"/>
  <c r="K2397" i="4"/>
  <c r="L2397" i="4" s="1"/>
  <c r="M2397" i="4"/>
  <c r="K2398" i="4"/>
  <c r="L2398" i="4" s="1"/>
  <c r="M2398" i="4"/>
  <c r="K2399" i="4"/>
  <c r="L2399" i="4" s="1"/>
  <c r="M2399" i="4"/>
  <c r="K2400" i="4"/>
  <c r="L2400" i="4" s="1"/>
  <c r="M2400" i="4"/>
  <c r="K2401" i="4"/>
  <c r="L2401" i="4" s="1"/>
  <c r="M2401" i="4"/>
  <c r="K2402" i="4"/>
  <c r="L2402" i="4" s="1"/>
  <c r="M2402" i="4"/>
  <c r="K2403" i="4"/>
  <c r="L2403" i="4" s="1"/>
  <c r="M2403" i="4"/>
  <c r="K2404" i="4"/>
  <c r="L2404" i="4" s="1"/>
  <c r="M2404" i="4"/>
  <c r="K2405" i="4"/>
  <c r="L2405" i="4" s="1"/>
  <c r="M2405" i="4"/>
  <c r="K2406" i="4"/>
  <c r="L2406" i="4" s="1"/>
  <c r="M2406" i="4"/>
  <c r="K2407" i="4"/>
  <c r="L2407" i="4" s="1"/>
  <c r="M2407" i="4"/>
  <c r="K2408" i="4"/>
  <c r="L2408" i="4" s="1"/>
  <c r="M2408" i="4"/>
  <c r="K2409" i="4"/>
  <c r="L2409" i="4" s="1"/>
  <c r="M2409" i="4"/>
  <c r="K2410" i="4"/>
  <c r="L2410" i="4" s="1"/>
  <c r="M2410" i="4"/>
  <c r="K2411" i="4"/>
  <c r="L2411" i="4" s="1"/>
  <c r="M2411" i="4"/>
  <c r="K2412" i="4"/>
  <c r="L2412" i="4" s="1"/>
  <c r="M2412" i="4"/>
  <c r="K2413" i="4"/>
  <c r="L2413" i="4" s="1"/>
  <c r="M2413" i="4"/>
  <c r="K2414" i="4"/>
  <c r="L2414" i="4" s="1"/>
  <c r="M2414" i="4"/>
  <c r="K2415" i="4"/>
  <c r="L2415" i="4" s="1"/>
  <c r="M2415" i="4"/>
  <c r="K2416" i="4"/>
  <c r="L2416" i="4" s="1"/>
  <c r="M2416" i="4"/>
  <c r="K2417" i="4"/>
  <c r="L2417" i="4" s="1"/>
  <c r="M2417" i="4"/>
  <c r="K2418" i="4"/>
  <c r="L2418" i="4" s="1"/>
  <c r="M2418" i="4"/>
  <c r="K2419" i="4"/>
  <c r="L2419" i="4" s="1"/>
  <c r="M2419" i="4"/>
  <c r="K2420" i="4"/>
  <c r="L2420" i="4" s="1"/>
  <c r="M2420" i="4"/>
  <c r="K2421" i="4"/>
  <c r="L2421" i="4" s="1"/>
  <c r="M2421" i="4"/>
  <c r="K2422" i="4"/>
  <c r="L2422" i="4" s="1"/>
  <c r="M2422" i="4"/>
  <c r="K2423" i="4"/>
  <c r="L2423" i="4" s="1"/>
  <c r="M2423" i="4"/>
  <c r="K2424" i="4"/>
  <c r="L2424" i="4" s="1"/>
  <c r="M2424" i="4"/>
  <c r="K2425" i="4"/>
  <c r="L2425" i="4" s="1"/>
  <c r="M2425" i="4"/>
  <c r="K2426" i="4"/>
  <c r="L2426" i="4" s="1"/>
  <c r="M2426" i="4"/>
  <c r="K2427" i="4"/>
  <c r="L2427" i="4" s="1"/>
  <c r="M2427" i="4"/>
  <c r="K2428" i="4"/>
  <c r="L2428" i="4" s="1"/>
  <c r="M2428" i="4"/>
  <c r="K2429" i="4"/>
  <c r="L2429" i="4" s="1"/>
  <c r="M2429" i="4"/>
  <c r="K2430" i="4"/>
  <c r="L2430" i="4" s="1"/>
  <c r="M2430" i="4"/>
  <c r="K2431" i="4"/>
  <c r="L2431" i="4" s="1"/>
  <c r="M2431" i="4"/>
  <c r="K2432" i="4"/>
  <c r="L2432" i="4" s="1"/>
  <c r="M2432" i="4"/>
  <c r="K2433" i="4"/>
  <c r="L2433" i="4" s="1"/>
  <c r="M2433" i="4"/>
  <c r="K2434" i="4"/>
  <c r="L2434" i="4" s="1"/>
  <c r="M2434" i="4"/>
  <c r="K2435" i="4"/>
  <c r="L2435" i="4" s="1"/>
  <c r="M2435" i="4"/>
  <c r="K2436" i="4"/>
  <c r="L2436" i="4" s="1"/>
  <c r="M2436" i="4"/>
  <c r="K2437" i="4"/>
  <c r="L2437" i="4" s="1"/>
  <c r="M2437" i="4"/>
  <c r="K2438" i="4"/>
  <c r="L2438" i="4" s="1"/>
  <c r="M2438" i="4"/>
  <c r="K2439" i="4"/>
  <c r="L2439" i="4" s="1"/>
  <c r="M2439" i="4"/>
  <c r="K2440" i="4"/>
  <c r="L2440" i="4" s="1"/>
  <c r="M2440" i="4"/>
  <c r="K2441" i="4"/>
  <c r="L2441" i="4" s="1"/>
  <c r="M2441" i="4"/>
  <c r="K2442" i="4"/>
  <c r="L2442" i="4" s="1"/>
  <c r="M2442" i="4"/>
  <c r="K2443" i="4"/>
  <c r="L2443" i="4" s="1"/>
  <c r="M2443" i="4"/>
  <c r="K2444" i="4"/>
  <c r="L2444" i="4" s="1"/>
  <c r="M2444" i="4"/>
  <c r="K2445" i="4"/>
  <c r="L2445" i="4" s="1"/>
  <c r="M2445" i="4"/>
  <c r="K2446" i="4"/>
  <c r="L2446" i="4" s="1"/>
  <c r="M2446" i="4"/>
  <c r="K2447" i="4"/>
  <c r="L2447" i="4" s="1"/>
  <c r="M2447" i="4"/>
  <c r="K2448" i="4"/>
  <c r="L2448" i="4" s="1"/>
  <c r="M2448" i="4"/>
  <c r="K2449" i="4"/>
  <c r="L2449" i="4" s="1"/>
  <c r="M2449" i="4"/>
  <c r="K2450" i="4"/>
  <c r="L2450" i="4" s="1"/>
  <c r="M2450" i="4"/>
  <c r="K2451" i="4"/>
  <c r="L2451" i="4" s="1"/>
  <c r="M2451" i="4"/>
  <c r="K2452" i="4"/>
  <c r="L2452" i="4" s="1"/>
  <c r="M2452" i="4"/>
  <c r="K2453" i="4"/>
  <c r="L2453" i="4" s="1"/>
  <c r="M2453" i="4"/>
  <c r="K2454" i="4"/>
  <c r="L2454" i="4" s="1"/>
  <c r="M2454" i="4"/>
  <c r="K2455" i="4"/>
  <c r="L2455" i="4" s="1"/>
  <c r="M2455" i="4"/>
  <c r="K2456" i="4"/>
  <c r="L2456" i="4" s="1"/>
  <c r="M2456" i="4"/>
  <c r="K2457" i="4"/>
  <c r="L2457" i="4" s="1"/>
  <c r="M2457" i="4"/>
  <c r="K2458" i="4"/>
  <c r="L2458" i="4" s="1"/>
  <c r="M2458" i="4"/>
  <c r="K2459" i="4"/>
  <c r="L2459" i="4" s="1"/>
  <c r="M2459" i="4"/>
  <c r="K2460" i="4"/>
  <c r="L2460" i="4" s="1"/>
  <c r="M2460" i="4"/>
  <c r="K2461" i="4"/>
  <c r="L2461" i="4" s="1"/>
  <c r="M2461" i="4"/>
  <c r="K2462" i="4"/>
  <c r="L2462" i="4" s="1"/>
  <c r="M2462" i="4"/>
  <c r="K2463" i="4"/>
  <c r="L2463" i="4" s="1"/>
  <c r="M2463" i="4"/>
  <c r="K2464" i="4"/>
  <c r="L2464" i="4" s="1"/>
  <c r="M2464" i="4"/>
  <c r="K2465" i="4"/>
  <c r="L2465" i="4" s="1"/>
  <c r="M2465" i="4"/>
  <c r="K2466" i="4"/>
  <c r="L2466" i="4" s="1"/>
  <c r="M2466" i="4"/>
  <c r="K2467" i="4"/>
  <c r="L2467" i="4" s="1"/>
  <c r="M2467" i="4"/>
  <c r="K2468" i="4"/>
  <c r="L2468" i="4" s="1"/>
  <c r="M2468" i="4"/>
  <c r="K2469" i="4"/>
  <c r="L2469" i="4" s="1"/>
  <c r="M2469" i="4"/>
  <c r="K2470" i="4"/>
  <c r="L2470" i="4" s="1"/>
  <c r="M2470" i="4"/>
  <c r="K2471" i="4"/>
  <c r="L2471" i="4" s="1"/>
  <c r="M2471" i="4"/>
  <c r="K2472" i="4"/>
  <c r="L2472" i="4" s="1"/>
  <c r="M2472" i="4"/>
  <c r="K2473" i="4"/>
  <c r="L2473" i="4" s="1"/>
  <c r="M2473" i="4"/>
  <c r="K2474" i="4"/>
  <c r="L2474" i="4" s="1"/>
  <c r="M2474" i="4"/>
  <c r="K2475" i="4"/>
  <c r="L2475" i="4" s="1"/>
  <c r="M2475" i="4"/>
  <c r="K2476" i="4"/>
  <c r="L2476" i="4" s="1"/>
  <c r="M2476" i="4"/>
  <c r="K2477" i="4"/>
  <c r="L2477" i="4" s="1"/>
  <c r="M2477" i="4"/>
  <c r="K2478" i="4"/>
  <c r="L2478" i="4" s="1"/>
  <c r="M2478" i="4"/>
  <c r="K2479" i="4"/>
  <c r="L2479" i="4" s="1"/>
  <c r="M2479" i="4"/>
  <c r="K2480" i="4"/>
  <c r="L2480" i="4" s="1"/>
  <c r="M2480" i="4"/>
  <c r="K2481" i="4"/>
  <c r="L2481" i="4" s="1"/>
  <c r="M2481" i="4"/>
  <c r="K2482" i="4"/>
  <c r="L2482" i="4" s="1"/>
  <c r="M2482" i="4"/>
  <c r="K2484" i="4"/>
  <c r="L2484" i="4" s="1"/>
  <c r="M2484" i="4"/>
  <c r="K2485" i="4"/>
  <c r="L2485" i="4" s="1"/>
  <c r="M2485" i="4"/>
  <c r="K2486" i="4"/>
  <c r="L2486" i="4" s="1"/>
  <c r="M2486" i="4"/>
  <c r="K2487" i="4"/>
  <c r="L2487" i="4" s="1"/>
  <c r="M2487" i="4"/>
  <c r="K2488" i="4"/>
  <c r="L2488" i="4" s="1"/>
  <c r="M2488" i="4"/>
  <c r="K2489" i="4"/>
  <c r="L2489" i="4" s="1"/>
  <c r="M2489" i="4"/>
  <c r="K2490" i="4"/>
  <c r="L2490" i="4" s="1"/>
  <c r="M2490" i="4"/>
  <c r="K2491" i="4"/>
  <c r="L2491" i="4" s="1"/>
  <c r="M2491" i="4"/>
  <c r="K2492" i="4"/>
  <c r="L2492" i="4" s="1"/>
  <c r="M2492" i="4"/>
  <c r="K2493" i="4"/>
  <c r="L2493" i="4" s="1"/>
  <c r="M2493" i="4"/>
  <c r="K2494" i="4"/>
  <c r="L2494" i="4" s="1"/>
  <c r="M2494" i="4"/>
  <c r="K2495" i="4"/>
  <c r="L2495" i="4" s="1"/>
  <c r="M2495" i="4"/>
  <c r="K2496" i="4"/>
  <c r="L2496" i="4" s="1"/>
  <c r="M2496" i="4"/>
  <c r="K2497" i="4"/>
  <c r="L2497" i="4" s="1"/>
  <c r="M2497" i="4"/>
  <c r="K2498" i="4"/>
  <c r="L2498" i="4" s="1"/>
  <c r="M2498" i="4"/>
  <c r="K2499" i="4"/>
  <c r="L2499" i="4" s="1"/>
  <c r="M2499" i="4"/>
  <c r="K2500" i="4"/>
  <c r="L2500" i="4" s="1"/>
  <c r="M2500" i="4"/>
  <c r="K2501" i="4"/>
  <c r="L2501" i="4" s="1"/>
  <c r="M2501" i="4"/>
  <c r="K2502" i="4"/>
  <c r="L2502" i="4" s="1"/>
  <c r="M2502" i="4"/>
  <c r="K2503" i="4"/>
  <c r="L2503" i="4" s="1"/>
  <c r="M2503" i="4"/>
  <c r="K2504" i="4"/>
  <c r="L2504" i="4" s="1"/>
  <c r="M2504" i="4"/>
  <c r="K2505" i="4"/>
  <c r="L2505" i="4" s="1"/>
  <c r="M2505" i="4"/>
  <c r="K2506" i="4"/>
  <c r="L2506" i="4" s="1"/>
  <c r="M2506" i="4"/>
  <c r="K2507" i="4"/>
  <c r="L2507" i="4" s="1"/>
  <c r="M2507" i="4"/>
  <c r="K2508" i="4"/>
  <c r="L2508" i="4" s="1"/>
  <c r="M2508" i="4"/>
  <c r="K2509" i="4"/>
  <c r="L2509" i="4" s="1"/>
  <c r="M2509" i="4"/>
  <c r="K2510" i="4"/>
  <c r="L2510" i="4" s="1"/>
  <c r="M2510" i="4"/>
  <c r="K2511" i="4"/>
  <c r="L2511" i="4" s="1"/>
  <c r="M2511" i="4"/>
  <c r="K2512" i="4"/>
  <c r="L2512" i="4" s="1"/>
  <c r="M2512" i="4"/>
  <c r="K2513" i="4"/>
  <c r="L2513" i="4" s="1"/>
  <c r="M2513" i="4"/>
  <c r="K2514" i="4"/>
  <c r="L2514" i="4" s="1"/>
  <c r="M2514" i="4"/>
  <c r="K2515" i="4"/>
  <c r="L2515" i="4" s="1"/>
  <c r="M2515" i="4"/>
  <c r="K2516" i="4"/>
  <c r="L2516" i="4" s="1"/>
  <c r="M2516" i="4"/>
  <c r="K2517" i="4"/>
  <c r="L2517" i="4" s="1"/>
  <c r="M2517" i="4"/>
  <c r="K2518" i="4"/>
  <c r="L2518" i="4" s="1"/>
  <c r="M2518" i="4"/>
  <c r="K2519" i="4"/>
  <c r="L2519" i="4" s="1"/>
  <c r="M2519" i="4"/>
  <c r="K2520" i="4"/>
  <c r="L2520" i="4" s="1"/>
  <c r="M2520" i="4"/>
  <c r="K2521" i="4"/>
  <c r="L2521" i="4" s="1"/>
  <c r="M2521" i="4"/>
  <c r="K2522" i="4"/>
  <c r="L2522" i="4" s="1"/>
  <c r="M2522" i="4"/>
  <c r="K2523" i="4"/>
  <c r="L2523" i="4" s="1"/>
  <c r="M2523" i="4"/>
  <c r="K2524" i="4"/>
  <c r="L2524" i="4" s="1"/>
  <c r="M2524" i="4"/>
  <c r="K2525" i="4"/>
  <c r="L2525" i="4" s="1"/>
  <c r="M2525" i="4"/>
  <c r="K2526" i="4"/>
  <c r="L2526" i="4" s="1"/>
  <c r="M2526" i="4"/>
  <c r="K2527" i="4"/>
  <c r="L2527" i="4" s="1"/>
  <c r="M2527" i="4"/>
  <c r="K2528" i="4"/>
  <c r="L2528" i="4" s="1"/>
  <c r="M2528" i="4"/>
  <c r="K2529" i="4"/>
  <c r="L2529" i="4" s="1"/>
  <c r="M2529" i="4"/>
  <c r="K2530" i="4"/>
  <c r="L2530" i="4" s="1"/>
  <c r="M2530" i="4"/>
  <c r="K2531" i="4"/>
  <c r="L2531" i="4" s="1"/>
  <c r="M2531" i="4"/>
  <c r="K2532" i="4"/>
  <c r="L2532" i="4" s="1"/>
  <c r="M2532" i="4"/>
  <c r="K2533" i="4"/>
  <c r="L2533" i="4" s="1"/>
  <c r="M2533" i="4"/>
  <c r="K2534" i="4"/>
  <c r="L2534" i="4" s="1"/>
  <c r="M2534" i="4"/>
  <c r="K2535" i="4"/>
  <c r="L2535" i="4" s="1"/>
  <c r="M2535" i="4"/>
  <c r="K2536" i="4"/>
  <c r="L2536" i="4" s="1"/>
  <c r="M2536" i="4"/>
  <c r="K2537" i="4"/>
  <c r="L2537" i="4" s="1"/>
  <c r="M2537" i="4"/>
  <c r="K2538" i="4"/>
  <c r="L2538" i="4" s="1"/>
  <c r="M2538" i="4"/>
  <c r="K2539" i="4"/>
  <c r="L2539" i="4" s="1"/>
  <c r="M2539" i="4"/>
  <c r="K2540" i="4"/>
  <c r="L2540" i="4" s="1"/>
  <c r="M2540" i="4"/>
  <c r="K2541" i="4"/>
  <c r="L2541" i="4" s="1"/>
  <c r="M2541" i="4"/>
  <c r="K2542" i="4"/>
  <c r="L2542" i="4" s="1"/>
  <c r="M2542" i="4"/>
  <c r="K2543" i="4"/>
  <c r="L2543" i="4" s="1"/>
  <c r="M2543" i="4"/>
  <c r="K2544" i="4"/>
  <c r="L2544" i="4" s="1"/>
  <c r="M2544" i="4"/>
  <c r="K2545" i="4"/>
  <c r="L2545" i="4" s="1"/>
  <c r="M2545" i="4"/>
  <c r="K2546" i="4"/>
  <c r="L2546" i="4" s="1"/>
  <c r="M2546" i="4"/>
  <c r="K2547" i="4"/>
  <c r="L2547" i="4" s="1"/>
  <c r="M2547" i="4"/>
  <c r="K2548" i="4"/>
  <c r="L2548" i="4" s="1"/>
  <c r="M2548" i="4"/>
  <c r="K2550" i="4"/>
  <c r="L2550" i="4" s="1"/>
  <c r="M2550" i="4"/>
  <c r="K2551" i="4"/>
  <c r="L2551" i="4" s="1"/>
  <c r="M2551" i="4"/>
  <c r="K2552" i="4"/>
  <c r="L2552" i="4" s="1"/>
  <c r="M2552" i="4"/>
  <c r="K2553" i="4"/>
  <c r="L2553" i="4" s="1"/>
  <c r="M2553" i="4"/>
  <c r="K2554" i="4"/>
  <c r="L2554" i="4" s="1"/>
  <c r="M2554" i="4"/>
  <c r="K2555" i="4"/>
  <c r="L2555" i="4" s="1"/>
  <c r="M2555" i="4"/>
  <c r="K2556" i="4"/>
  <c r="L2556" i="4" s="1"/>
  <c r="M2556" i="4"/>
  <c r="K2557" i="4"/>
  <c r="L2557" i="4" s="1"/>
  <c r="M2557" i="4"/>
  <c r="K2558" i="4"/>
  <c r="L2558" i="4" s="1"/>
  <c r="M2558" i="4"/>
  <c r="K2559" i="4"/>
  <c r="L2559" i="4" s="1"/>
  <c r="M2559" i="4"/>
  <c r="K2560" i="4"/>
  <c r="L2560" i="4" s="1"/>
  <c r="M2560" i="4"/>
  <c r="K2561" i="4"/>
  <c r="L2561" i="4" s="1"/>
  <c r="M2561" i="4"/>
  <c r="K2562" i="4"/>
  <c r="L2562" i="4" s="1"/>
  <c r="M2562" i="4"/>
  <c r="K2563" i="4"/>
  <c r="L2563" i="4" s="1"/>
  <c r="M2563" i="4"/>
  <c r="K2564" i="4"/>
  <c r="L2564" i="4" s="1"/>
  <c r="M2564" i="4"/>
  <c r="K2565" i="4"/>
  <c r="L2565" i="4" s="1"/>
  <c r="M2565" i="4"/>
  <c r="K2566" i="4"/>
  <c r="L2566" i="4" s="1"/>
  <c r="M2566" i="4"/>
  <c r="K2567" i="4"/>
  <c r="L2567" i="4" s="1"/>
  <c r="M2567" i="4"/>
  <c r="K2568" i="4"/>
  <c r="L2568" i="4" s="1"/>
  <c r="M2568" i="4"/>
  <c r="K2569" i="4"/>
  <c r="L2569" i="4" s="1"/>
  <c r="M2569" i="4"/>
  <c r="K2570" i="4"/>
  <c r="L2570" i="4" s="1"/>
  <c r="M2570" i="4"/>
  <c r="K2571" i="4"/>
  <c r="L2571" i="4" s="1"/>
  <c r="M2571" i="4"/>
  <c r="K2572" i="4"/>
  <c r="L2572" i="4" s="1"/>
  <c r="M2572" i="4"/>
  <c r="K2573" i="4"/>
  <c r="L2573" i="4" s="1"/>
  <c r="M2573" i="4"/>
  <c r="K2574" i="4"/>
  <c r="L2574" i="4" s="1"/>
  <c r="M2574" i="4"/>
  <c r="K2575" i="4"/>
  <c r="L2575" i="4" s="1"/>
  <c r="M2575" i="4"/>
  <c r="K2576" i="4"/>
  <c r="L2576" i="4" s="1"/>
  <c r="M2576" i="4"/>
  <c r="K2577" i="4"/>
  <c r="L2577" i="4" s="1"/>
  <c r="M2577" i="4"/>
  <c r="K2578" i="4"/>
  <c r="L2578" i="4" s="1"/>
  <c r="M2578" i="4"/>
  <c r="K2579" i="4"/>
  <c r="L2579" i="4" s="1"/>
  <c r="M2579" i="4"/>
  <c r="K2580" i="4"/>
  <c r="L2580" i="4" s="1"/>
  <c r="M2580" i="4"/>
  <c r="K2581" i="4"/>
  <c r="L2581" i="4" s="1"/>
  <c r="M2581" i="4"/>
  <c r="K2582" i="4"/>
  <c r="L2582" i="4" s="1"/>
  <c r="M2582" i="4"/>
  <c r="K2583" i="4"/>
  <c r="L2583" i="4" s="1"/>
  <c r="M2583" i="4"/>
  <c r="K2584" i="4"/>
  <c r="L2584" i="4" s="1"/>
  <c r="M2584" i="4"/>
  <c r="K2585" i="4"/>
  <c r="L2585" i="4" s="1"/>
  <c r="M2585" i="4"/>
  <c r="K2586" i="4"/>
  <c r="L2586" i="4" s="1"/>
  <c r="M2586" i="4"/>
  <c r="K2587" i="4"/>
  <c r="L2587" i="4" s="1"/>
  <c r="M2587" i="4"/>
  <c r="K2588" i="4"/>
  <c r="L2588" i="4" s="1"/>
  <c r="M2588" i="4"/>
  <c r="K2589" i="4"/>
  <c r="L2589" i="4" s="1"/>
  <c r="M2589" i="4"/>
  <c r="K2590" i="4"/>
  <c r="L2590" i="4" s="1"/>
  <c r="M2590" i="4"/>
  <c r="K2591" i="4"/>
  <c r="L2591" i="4" s="1"/>
  <c r="M2591" i="4"/>
  <c r="K2592" i="4"/>
  <c r="L2592" i="4" s="1"/>
  <c r="M2592" i="4"/>
  <c r="K2593" i="4"/>
  <c r="L2593" i="4" s="1"/>
  <c r="M2593" i="4"/>
  <c r="K2594" i="4"/>
  <c r="L2594" i="4" s="1"/>
  <c r="M2594" i="4"/>
  <c r="K2595" i="4"/>
  <c r="L2595" i="4" s="1"/>
  <c r="M2595" i="4"/>
  <c r="K2596" i="4"/>
  <c r="L2596" i="4" s="1"/>
  <c r="M2596" i="4"/>
  <c r="K2597" i="4"/>
  <c r="L2597" i="4" s="1"/>
  <c r="M2597" i="4"/>
  <c r="K2598" i="4"/>
  <c r="L2598" i="4" s="1"/>
  <c r="M2598" i="4"/>
  <c r="K2599" i="4"/>
  <c r="L2599" i="4" s="1"/>
  <c r="M2599" i="4"/>
  <c r="K2600" i="4"/>
  <c r="L2600" i="4" s="1"/>
  <c r="M2600" i="4"/>
  <c r="K2601" i="4"/>
  <c r="L2601" i="4" s="1"/>
  <c r="M2601" i="4"/>
  <c r="K2602" i="4"/>
  <c r="L2602" i="4" s="1"/>
  <c r="M2602" i="4"/>
  <c r="K2603" i="4"/>
  <c r="L2603" i="4" s="1"/>
  <c r="M2603" i="4"/>
  <c r="K2604" i="4"/>
  <c r="L2604" i="4" s="1"/>
  <c r="M2604" i="4"/>
  <c r="K2605" i="4"/>
  <c r="L2605" i="4" s="1"/>
  <c r="M2605" i="4"/>
  <c r="K2606" i="4"/>
  <c r="L2606" i="4" s="1"/>
  <c r="M2606" i="4"/>
  <c r="K2607" i="4"/>
  <c r="L2607" i="4" s="1"/>
  <c r="M2607" i="4"/>
  <c r="K2608" i="4"/>
  <c r="L2608" i="4" s="1"/>
  <c r="M2608" i="4"/>
  <c r="K2609" i="4"/>
  <c r="L2609" i="4" s="1"/>
  <c r="M2609" i="4"/>
  <c r="K2610" i="4"/>
  <c r="L2610" i="4" s="1"/>
  <c r="M2610" i="4"/>
  <c r="K2611" i="4"/>
  <c r="L2611" i="4" s="1"/>
  <c r="M2611" i="4"/>
  <c r="K2612" i="4"/>
  <c r="L2612" i="4" s="1"/>
  <c r="M2612" i="4"/>
  <c r="K2613" i="4"/>
  <c r="L2613" i="4" s="1"/>
  <c r="M2613" i="4"/>
  <c r="K2614" i="4"/>
  <c r="L2614" i="4" s="1"/>
  <c r="M2614" i="4"/>
  <c r="K2615" i="4"/>
  <c r="L2615" i="4" s="1"/>
  <c r="M2615" i="4"/>
  <c r="K2616" i="4"/>
  <c r="L2616" i="4" s="1"/>
  <c r="M2616" i="4"/>
  <c r="K2617" i="4"/>
  <c r="L2617" i="4" s="1"/>
  <c r="M2617" i="4"/>
  <c r="K2618" i="4"/>
  <c r="L2618" i="4" s="1"/>
  <c r="M2618" i="4"/>
  <c r="K2619" i="4"/>
  <c r="L2619" i="4" s="1"/>
  <c r="M2619" i="4"/>
  <c r="K2620" i="4"/>
  <c r="L2620" i="4" s="1"/>
  <c r="M2620" i="4"/>
  <c r="K2621" i="4"/>
  <c r="L2621" i="4" s="1"/>
  <c r="M2621" i="4"/>
  <c r="K2622" i="4"/>
  <c r="L2622" i="4" s="1"/>
  <c r="M2622" i="4"/>
  <c r="K2623" i="4"/>
  <c r="L2623" i="4" s="1"/>
  <c r="M2623" i="4"/>
  <c r="K2624" i="4"/>
  <c r="L2624" i="4" s="1"/>
  <c r="M2624" i="4"/>
  <c r="K2625" i="4"/>
  <c r="L2625" i="4" s="1"/>
  <c r="M2625" i="4"/>
  <c r="K2626" i="4"/>
  <c r="L2626" i="4" s="1"/>
  <c r="M2626" i="4"/>
  <c r="K2627" i="4"/>
  <c r="L2627" i="4" s="1"/>
  <c r="M2627" i="4"/>
  <c r="K2628" i="4"/>
  <c r="L2628" i="4" s="1"/>
  <c r="M2628" i="4"/>
  <c r="K2629" i="4"/>
  <c r="L2629" i="4" s="1"/>
  <c r="M2629" i="4"/>
  <c r="K2630" i="4"/>
  <c r="L2630" i="4" s="1"/>
  <c r="M2630" i="4"/>
  <c r="K2631" i="4"/>
  <c r="L2631" i="4" s="1"/>
  <c r="M2631" i="4"/>
  <c r="K2632" i="4"/>
  <c r="L2632" i="4" s="1"/>
  <c r="M2632" i="4"/>
  <c r="K2633" i="4"/>
  <c r="L2633" i="4" s="1"/>
  <c r="M2633" i="4"/>
  <c r="K2634" i="4"/>
  <c r="L2634" i="4" s="1"/>
  <c r="M2634" i="4"/>
  <c r="K2635" i="4"/>
  <c r="L2635" i="4" s="1"/>
  <c r="M2635" i="4"/>
  <c r="K2636" i="4"/>
  <c r="L2636" i="4" s="1"/>
  <c r="M2636" i="4"/>
  <c r="K2637" i="4"/>
  <c r="L2637" i="4" s="1"/>
  <c r="M2637" i="4"/>
  <c r="K2638" i="4"/>
  <c r="L2638" i="4" s="1"/>
  <c r="M2638" i="4"/>
  <c r="K2639" i="4"/>
  <c r="L2639" i="4" s="1"/>
  <c r="M2639" i="4"/>
  <c r="K2640" i="4"/>
  <c r="L2640" i="4" s="1"/>
  <c r="M2640" i="4"/>
  <c r="K2641" i="4"/>
  <c r="L2641" i="4" s="1"/>
  <c r="M2641" i="4"/>
  <c r="K2642" i="4"/>
  <c r="L2642" i="4" s="1"/>
  <c r="M2642" i="4"/>
  <c r="K2643" i="4"/>
  <c r="L2643" i="4" s="1"/>
  <c r="M2643" i="4"/>
  <c r="K2644" i="4"/>
  <c r="L2644" i="4" s="1"/>
  <c r="M2644" i="4"/>
  <c r="K2645" i="4"/>
  <c r="L2645" i="4" s="1"/>
  <c r="M2645" i="4"/>
  <c r="K2646" i="4"/>
  <c r="L2646" i="4" s="1"/>
  <c r="M2646" i="4"/>
  <c r="K2647" i="4"/>
  <c r="L2647" i="4" s="1"/>
  <c r="M2647" i="4"/>
  <c r="K2648" i="4"/>
  <c r="L2648" i="4" s="1"/>
  <c r="M2648" i="4"/>
  <c r="K2649" i="4"/>
  <c r="L2649" i="4" s="1"/>
  <c r="M2649" i="4"/>
  <c r="K2650" i="4"/>
  <c r="L2650" i="4" s="1"/>
  <c r="M2650" i="4"/>
  <c r="K2651" i="4"/>
  <c r="L2651" i="4" s="1"/>
  <c r="M2651" i="4"/>
  <c r="K2652" i="4"/>
  <c r="L2652" i="4" s="1"/>
  <c r="M2652" i="4"/>
  <c r="K2653" i="4"/>
  <c r="L2653" i="4" s="1"/>
  <c r="M2653" i="4"/>
  <c r="K2654" i="4"/>
  <c r="L2654" i="4" s="1"/>
  <c r="M2654" i="4"/>
  <c r="K2655" i="4"/>
  <c r="L2655" i="4" s="1"/>
  <c r="M2655" i="4"/>
  <c r="K2656" i="4"/>
  <c r="L2656" i="4" s="1"/>
  <c r="M2656" i="4"/>
  <c r="K2657" i="4"/>
  <c r="L2657" i="4" s="1"/>
  <c r="M2657" i="4"/>
  <c r="K2658" i="4"/>
  <c r="L2658" i="4" s="1"/>
  <c r="M2658" i="4"/>
  <c r="K2659" i="4"/>
  <c r="L2659" i="4" s="1"/>
  <c r="M2659" i="4"/>
  <c r="K2660" i="4"/>
  <c r="L2660" i="4" s="1"/>
  <c r="M2660" i="4"/>
  <c r="K2661" i="4"/>
  <c r="L2661" i="4" s="1"/>
  <c r="M2661" i="4"/>
  <c r="K2662" i="4"/>
  <c r="L2662" i="4" s="1"/>
  <c r="M2662" i="4"/>
  <c r="K2663" i="4"/>
  <c r="L2663" i="4" s="1"/>
  <c r="M2663" i="4"/>
  <c r="K2664" i="4"/>
  <c r="L2664" i="4" s="1"/>
  <c r="M2664" i="4"/>
  <c r="K2665" i="4"/>
  <c r="L2665" i="4" s="1"/>
  <c r="M2665" i="4"/>
  <c r="K2666" i="4"/>
  <c r="L2666" i="4" s="1"/>
  <c r="M2666" i="4"/>
  <c r="K2667" i="4"/>
  <c r="L2667" i="4" s="1"/>
  <c r="M2667" i="4"/>
  <c r="K2668" i="4"/>
  <c r="L2668" i="4" s="1"/>
  <c r="M2668" i="4"/>
  <c r="K2669" i="4"/>
  <c r="L2669" i="4" s="1"/>
  <c r="M2669" i="4"/>
  <c r="K2670" i="4"/>
  <c r="L2670" i="4" s="1"/>
  <c r="M2670" i="4"/>
  <c r="K2671" i="4"/>
  <c r="L2671" i="4" s="1"/>
  <c r="M2671" i="4"/>
  <c r="K2672" i="4"/>
  <c r="L2672" i="4" s="1"/>
  <c r="M2672" i="4"/>
  <c r="K2673" i="4"/>
  <c r="L2673" i="4" s="1"/>
  <c r="M2673" i="4"/>
  <c r="K2674" i="4"/>
  <c r="L2674" i="4" s="1"/>
  <c r="M2674" i="4"/>
  <c r="K2675" i="4"/>
  <c r="L2675" i="4" s="1"/>
  <c r="M2675" i="4"/>
  <c r="K2676" i="4"/>
  <c r="L2676" i="4" s="1"/>
  <c r="M2676" i="4"/>
  <c r="K2677" i="4"/>
  <c r="L2677" i="4" s="1"/>
  <c r="M2677" i="4"/>
  <c r="K2678" i="4"/>
  <c r="L2678" i="4" s="1"/>
  <c r="M2678" i="4"/>
  <c r="K2679" i="4"/>
  <c r="L2679" i="4" s="1"/>
  <c r="M2679" i="4"/>
  <c r="K2680" i="4"/>
  <c r="L2680" i="4" s="1"/>
  <c r="M2680" i="4"/>
  <c r="K2681" i="4"/>
  <c r="L2681" i="4" s="1"/>
  <c r="M2681" i="4"/>
  <c r="K2682" i="4"/>
  <c r="L2682" i="4" s="1"/>
  <c r="M2682" i="4"/>
  <c r="K2683" i="4"/>
  <c r="L2683" i="4" s="1"/>
  <c r="M2683" i="4"/>
  <c r="K2684" i="4"/>
  <c r="L2684" i="4" s="1"/>
  <c r="M2684" i="4"/>
  <c r="K2685" i="4"/>
  <c r="L2685" i="4" s="1"/>
  <c r="M2685" i="4"/>
  <c r="K2686" i="4"/>
  <c r="L2686" i="4" s="1"/>
  <c r="M2686" i="4"/>
  <c r="K2687" i="4"/>
  <c r="L2687" i="4" s="1"/>
  <c r="M2687" i="4"/>
  <c r="K2688" i="4"/>
  <c r="L2688" i="4" s="1"/>
  <c r="M2688" i="4"/>
  <c r="K2689" i="4"/>
  <c r="L2689" i="4" s="1"/>
  <c r="M2689" i="4"/>
  <c r="K2690" i="4"/>
  <c r="L2690" i="4" s="1"/>
  <c r="M2690" i="4"/>
  <c r="K2691" i="4"/>
  <c r="L2691" i="4" s="1"/>
  <c r="M2691" i="4"/>
  <c r="K2692" i="4"/>
  <c r="L2692" i="4" s="1"/>
  <c r="M2692" i="4"/>
  <c r="K2693" i="4"/>
  <c r="L2693" i="4" s="1"/>
  <c r="M2693" i="4"/>
  <c r="K2694" i="4"/>
  <c r="L2694" i="4" s="1"/>
  <c r="M2694" i="4"/>
  <c r="K2695" i="4"/>
  <c r="L2695" i="4" s="1"/>
  <c r="M2695" i="4"/>
  <c r="K2696" i="4"/>
  <c r="L2696" i="4" s="1"/>
  <c r="M2696" i="4"/>
  <c r="K2697" i="4"/>
  <c r="L2697" i="4" s="1"/>
  <c r="M2697" i="4"/>
  <c r="K2698" i="4"/>
  <c r="L2698" i="4" s="1"/>
  <c r="M2698" i="4"/>
  <c r="K2699" i="4"/>
  <c r="L2699" i="4" s="1"/>
  <c r="M2699" i="4"/>
  <c r="K2700" i="4"/>
  <c r="L2700" i="4" s="1"/>
  <c r="M2700" i="4"/>
  <c r="K2701" i="4"/>
  <c r="L2701" i="4" s="1"/>
  <c r="M2701" i="4"/>
  <c r="K2702" i="4"/>
  <c r="L2702" i="4" s="1"/>
  <c r="M2702" i="4"/>
  <c r="K2703" i="4"/>
  <c r="L2703" i="4" s="1"/>
  <c r="M2703" i="4"/>
  <c r="K2704" i="4"/>
  <c r="L2704" i="4" s="1"/>
  <c r="M2704" i="4"/>
  <c r="K2705" i="4"/>
  <c r="L2705" i="4" s="1"/>
  <c r="M2705" i="4"/>
  <c r="K2706" i="4"/>
  <c r="L2706" i="4" s="1"/>
  <c r="M2706" i="4"/>
  <c r="K2707" i="4"/>
  <c r="L2707" i="4" s="1"/>
  <c r="M2707" i="4"/>
  <c r="K2708" i="4"/>
  <c r="L2708" i="4" s="1"/>
  <c r="M2708" i="4"/>
  <c r="K2709" i="4"/>
  <c r="L2709" i="4" s="1"/>
  <c r="M2709" i="4"/>
  <c r="K2710" i="4"/>
  <c r="L2710" i="4" s="1"/>
  <c r="M2710" i="4"/>
  <c r="K2711" i="4"/>
  <c r="L2711" i="4" s="1"/>
  <c r="M2711" i="4"/>
  <c r="K2712" i="4"/>
  <c r="L2712" i="4" s="1"/>
  <c r="M2712" i="4"/>
  <c r="K2713" i="4"/>
  <c r="L2713" i="4" s="1"/>
  <c r="M2713" i="4"/>
  <c r="K2714" i="4"/>
  <c r="L2714" i="4" s="1"/>
  <c r="M2714" i="4"/>
  <c r="K2715" i="4"/>
  <c r="L2715" i="4" s="1"/>
  <c r="M2715" i="4"/>
  <c r="K2716" i="4"/>
  <c r="L2716" i="4" s="1"/>
  <c r="M2716" i="4"/>
  <c r="K2717" i="4"/>
  <c r="L2717" i="4" s="1"/>
  <c r="M2717" i="4"/>
  <c r="K2718" i="4"/>
  <c r="L2718" i="4" s="1"/>
  <c r="M2718" i="4"/>
  <c r="K2719" i="4"/>
  <c r="L2719" i="4" s="1"/>
  <c r="M2719" i="4"/>
  <c r="K2720" i="4"/>
  <c r="L2720" i="4" s="1"/>
  <c r="M2720" i="4"/>
  <c r="K2721" i="4"/>
  <c r="L2721" i="4" s="1"/>
  <c r="M2721" i="4"/>
  <c r="K2722" i="4"/>
  <c r="L2722" i="4" s="1"/>
  <c r="M2722" i="4"/>
  <c r="K2723" i="4"/>
  <c r="L2723" i="4" s="1"/>
  <c r="M2723" i="4"/>
  <c r="K2724" i="4"/>
  <c r="L2724" i="4" s="1"/>
  <c r="M2724" i="4"/>
  <c r="K2726" i="4"/>
  <c r="L2726" i="4" s="1"/>
  <c r="M2726" i="4"/>
  <c r="K2727" i="4"/>
  <c r="L2727" i="4" s="1"/>
  <c r="M2727" i="4"/>
  <c r="K2728" i="4"/>
  <c r="L2728" i="4" s="1"/>
  <c r="M2728" i="4"/>
  <c r="K2729" i="4"/>
  <c r="L2729" i="4" s="1"/>
  <c r="M2729" i="4"/>
  <c r="K2730" i="4"/>
  <c r="L2730" i="4" s="1"/>
  <c r="M2730" i="4"/>
  <c r="K2731" i="4"/>
  <c r="L2731" i="4" s="1"/>
  <c r="M2731" i="4"/>
  <c r="K2732" i="4"/>
  <c r="L2732" i="4" s="1"/>
  <c r="M2732" i="4"/>
  <c r="K2733" i="4"/>
  <c r="L2733" i="4" s="1"/>
  <c r="M2733" i="4"/>
  <c r="K2734" i="4"/>
  <c r="L2734" i="4" s="1"/>
  <c r="M2734" i="4"/>
  <c r="K2735" i="4"/>
  <c r="L2735" i="4" s="1"/>
  <c r="M2735" i="4"/>
  <c r="K2736" i="4"/>
  <c r="L2736" i="4" s="1"/>
  <c r="M2736" i="4"/>
  <c r="K2737" i="4"/>
  <c r="L2737" i="4" s="1"/>
  <c r="M2737" i="4"/>
  <c r="K2738" i="4"/>
  <c r="L2738" i="4" s="1"/>
  <c r="M2738" i="4"/>
  <c r="K2739" i="4"/>
  <c r="L2739" i="4" s="1"/>
  <c r="M2739" i="4"/>
  <c r="K2740" i="4"/>
  <c r="L2740" i="4" s="1"/>
  <c r="M2740" i="4"/>
  <c r="K2741" i="4"/>
  <c r="L2741" i="4" s="1"/>
  <c r="M2741" i="4"/>
  <c r="K2742" i="4"/>
  <c r="L2742" i="4" s="1"/>
  <c r="M2742" i="4"/>
  <c r="K2743" i="4"/>
  <c r="L2743" i="4" s="1"/>
  <c r="M2743" i="4"/>
  <c r="K2744" i="4"/>
  <c r="L2744" i="4" s="1"/>
  <c r="M2744" i="4"/>
  <c r="K2745" i="4"/>
  <c r="L2745" i="4" s="1"/>
  <c r="M2745" i="4"/>
  <c r="K2746" i="4"/>
  <c r="L2746" i="4" s="1"/>
  <c r="M2746" i="4"/>
  <c r="K2747" i="4"/>
  <c r="L2747" i="4" s="1"/>
  <c r="M2747" i="4"/>
  <c r="K2748" i="4"/>
  <c r="L2748" i="4" s="1"/>
  <c r="M2748" i="4"/>
  <c r="K2749" i="4"/>
  <c r="L2749" i="4" s="1"/>
  <c r="M2749" i="4"/>
  <c r="K2750" i="4"/>
  <c r="L2750" i="4" s="1"/>
  <c r="M2750" i="4"/>
  <c r="K2751" i="4"/>
  <c r="L2751" i="4" s="1"/>
  <c r="M2751" i="4"/>
  <c r="K2752" i="4"/>
  <c r="L2752" i="4" s="1"/>
  <c r="M2752" i="4"/>
  <c r="K2753" i="4"/>
  <c r="L2753" i="4" s="1"/>
  <c r="M2753" i="4"/>
  <c r="K2754" i="4"/>
  <c r="L2754" i="4" s="1"/>
  <c r="M2754" i="4"/>
  <c r="K2755" i="4"/>
  <c r="L2755" i="4" s="1"/>
  <c r="M2755" i="4"/>
  <c r="K2756" i="4"/>
  <c r="L2756" i="4" s="1"/>
  <c r="M2756" i="4"/>
  <c r="K2757" i="4"/>
  <c r="L2757" i="4" s="1"/>
  <c r="M2757" i="4"/>
  <c r="K2758" i="4"/>
  <c r="L2758" i="4" s="1"/>
  <c r="M2758" i="4"/>
  <c r="K2759" i="4"/>
  <c r="L2759" i="4" s="1"/>
  <c r="M2759" i="4"/>
  <c r="K2760" i="4"/>
  <c r="L2760" i="4" s="1"/>
  <c r="M2760" i="4"/>
  <c r="K2761" i="4"/>
  <c r="L2761" i="4" s="1"/>
  <c r="M2761" i="4"/>
  <c r="K2762" i="4"/>
  <c r="L2762" i="4" s="1"/>
  <c r="M2762" i="4"/>
  <c r="K2763" i="4"/>
  <c r="L2763" i="4" s="1"/>
  <c r="M2763" i="4"/>
  <c r="K2764" i="4"/>
  <c r="L2764" i="4" s="1"/>
  <c r="M2764" i="4"/>
  <c r="K2765" i="4"/>
  <c r="L2765" i="4" s="1"/>
  <c r="M2765" i="4"/>
  <c r="K2766" i="4"/>
  <c r="L2766" i="4" s="1"/>
  <c r="M2766" i="4"/>
  <c r="K2767" i="4"/>
  <c r="L2767" i="4" s="1"/>
  <c r="M2767" i="4"/>
  <c r="K2768" i="4"/>
  <c r="L2768" i="4" s="1"/>
  <c r="M2768" i="4"/>
  <c r="K2769" i="4"/>
  <c r="L2769" i="4" s="1"/>
  <c r="M2769" i="4"/>
  <c r="K2770" i="4"/>
  <c r="L2770" i="4" s="1"/>
  <c r="M2770" i="4"/>
  <c r="K2771" i="4"/>
  <c r="L2771" i="4" s="1"/>
  <c r="M2771" i="4"/>
  <c r="K2772" i="4"/>
  <c r="L2772" i="4" s="1"/>
  <c r="M2772" i="4"/>
  <c r="K2773" i="4"/>
  <c r="L2773" i="4" s="1"/>
  <c r="M2773" i="4"/>
  <c r="K2774" i="4"/>
  <c r="L2774" i="4" s="1"/>
  <c r="M2774" i="4"/>
  <c r="K2775" i="4"/>
  <c r="L2775" i="4" s="1"/>
  <c r="M2775" i="4"/>
  <c r="K2776" i="4"/>
  <c r="L2776" i="4" s="1"/>
  <c r="M2776" i="4"/>
  <c r="K2777" i="4"/>
  <c r="L2777" i="4" s="1"/>
  <c r="M2777" i="4"/>
  <c r="K2778" i="4"/>
  <c r="L2778" i="4" s="1"/>
  <c r="M2778" i="4"/>
  <c r="K2779" i="4"/>
  <c r="L2779" i="4" s="1"/>
  <c r="M2779" i="4"/>
  <c r="K2780" i="4"/>
  <c r="L2780" i="4" s="1"/>
  <c r="M2780" i="4"/>
  <c r="K2781" i="4"/>
  <c r="L2781" i="4" s="1"/>
  <c r="M2781" i="4"/>
  <c r="K2782" i="4"/>
  <c r="L2782" i="4" s="1"/>
  <c r="M2782" i="4"/>
  <c r="K2783" i="4"/>
  <c r="L2783" i="4" s="1"/>
  <c r="M2783" i="4"/>
  <c r="K2784" i="4"/>
  <c r="L2784" i="4" s="1"/>
  <c r="M2784" i="4"/>
  <c r="K2785" i="4"/>
  <c r="L2785" i="4" s="1"/>
  <c r="M2785" i="4"/>
  <c r="K2786" i="4"/>
  <c r="L2786" i="4" s="1"/>
  <c r="M2786" i="4"/>
  <c r="K2787" i="4"/>
  <c r="L2787" i="4" s="1"/>
  <c r="M2787" i="4"/>
  <c r="K2788" i="4"/>
  <c r="L2788" i="4" s="1"/>
  <c r="M2788" i="4"/>
  <c r="K2789" i="4"/>
  <c r="L2789" i="4" s="1"/>
  <c r="M2789" i="4"/>
  <c r="K2790" i="4"/>
  <c r="L2790" i="4" s="1"/>
  <c r="M2790" i="4"/>
  <c r="K2791" i="4"/>
  <c r="L2791" i="4" s="1"/>
  <c r="M2791" i="4"/>
  <c r="K2792" i="4"/>
  <c r="L2792" i="4" s="1"/>
  <c r="M2792" i="4"/>
  <c r="K2793" i="4"/>
  <c r="L2793" i="4" s="1"/>
  <c r="M2793" i="4"/>
  <c r="K2794" i="4"/>
  <c r="L2794" i="4" s="1"/>
  <c r="M2794" i="4"/>
  <c r="K2795" i="4"/>
  <c r="L2795" i="4" s="1"/>
  <c r="M2795" i="4"/>
  <c r="K2796" i="4"/>
  <c r="L2796" i="4" s="1"/>
  <c r="M2796" i="4"/>
  <c r="K2797" i="4"/>
  <c r="L2797" i="4" s="1"/>
  <c r="M2797" i="4"/>
  <c r="K2798" i="4"/>
  <c r="L2798" i="4" s="1"/>
  <c r="M2798" i="4"/>
  <c r="K2799" i="4"/>
  <c r="L2799" i="4" s="1"/>
  <c r="M2799" i="4"/>
  <c r="K2800" i="4"/>
  <c r="L2800" i="4" s="1"/>
  <c r="M2800" i="4"/>
  <c r="K2801" i="4"/>
  <c r="L2801" i="4" s="1"/>
  <c r="M2801" i="4"/>
  <c r="K2802" i="4"/>
  <c r="L2802" i="4" s="1"/>
  <c r="M2802" i="4"/>
  <c r="K2803" i="4"/>
  <c r="L2803" i="4" s="1"/>
  <c r="M2803" i="4"/>
  <c r="K2804" i="4"/>
  <c r="L2804" i="4" s="1"/>
  <c r="M2804" i="4"/>
  <c r="K2805" i="4"/>
  <c r="L2805" i="4" s="1"/>
  <c r="M2805" i="4"/>
  <c r="K2806" i="4"/>
  <c r="L2806" i="4" s="1"/>
  <c r="M2806" i="4"/>
  <c r="K2807" i="4"/>
  <c r="L2807" i="4" s="1"/>
  <c r="M2807" i="4"/>
  <c r="K2808" i="4"/>
  <c r="L2808" i="4" s="1"/>
  <c r="M2808" i="4"/>
  <c r="K2809" i="4"/>
  <c r="L2809" i="4" s="1"/>
  <c r="M2809" i="4"/>
  <c r="K2810" i="4"/>
  <c r="L2810" i="4" s="1"/>
  <c r="M2810" i="4"/>
  <c r="K2811" i="4"/>
  <c r="L2811" i="4" s="1"/>
  <c r="M2811" i="4"/>
  <c r="K2812" i="4"/>
  <c r="L2812" i="4" s="1"/>
  <c r="M2812" i="4"/>
  <c r="K2813" i="4"/>
  <c r="L2813" i="4" s="1"/>
  <c r="M2813" i="4"/>
  <c r="K2814" i="4"/>
  <c r="L2814" i="4" s="1"/>
  <c r="M2814" i="4"/>
  <c r="K2815" i="4"/>
  <c r="L2815" i="4" s="1"/>
  <c r="M2815" i="4"/>
  <c r="K2816" i="4"/>
  <c r="L2816" i="4" s="1"/>
  <c r="M2816" i="4"/>
  <c r="K2817" i="4"/>
  <c r="L2817" i="4" s="1"/>
  <c r="M2817" i="4"/>
  <c r="K2818" i="4"/>
  <c r="L2818" i="4" s="1"/>
  <c r="M2818" i="4"/>
  <c r="K2819" i="4"/>
  <c r="L2819" i="4" s="1"/>
  <c r="M2819" i="4"/>
  <c r="K2820" i="4"/>
  <c r="L2820" i="4" s="1"/>
  <c r="M2820" i="4"/>
  <c r="K2821" i="4"/>
  <c r="L2821" i="4" s="1"/>
  <c r="M2821" i="4"/>
  <c r="K2822" i="4"/>
  <c r="L2822" i="4" s="1"/>
  <c r="M2822" i="4"/>
  <c r="K2823" i="4"/>
  <c r="L2823" i="4" s="1"/>
  <c r="M2823" i="4"/>
  <c r="K2824" i="4"/>
  <c r="L2824" i="4" s="1"/>
  <c r="M2824" i="4"/>
  <c r="K2825" i="4"/>
  <c r="L2825" i="4" s="1"/>
  <c r="M2825" i="4"/>
  <c r="K2826" i="4"/>
  <c r="L2826" i="4" s="1"/>
  <c r="M2826" i="4"/>
  <c r="K2827" i="4"/>
  <c r="L2827" i="4" s="1"/>
  <c r="M2827" i="4"/>
  <c r="K2828" i="4"/>
  <c r="L2828" i="4" s="1"/>
  <c r="M2828" i="4"/>
  <c r="K2829" i="4"/>
  <c r="L2829" i="4" s="1"/>
  <c r="M2829" i="4"/>
  <c r="K2830" i="4"/>
  <c r="L2830" i="4" s="1"/>
  <c r="M2830" i="4"/>
  <c r="K2831" i="4"/>
  <c r="L2831" i="4" s="1"/>
  <c r="M2831" i="4"/>
  <c r="K2832" i="4"/>
  <c r="L2832" i="4" s="1"/>
  <c r="M2832" i="4"/>
  <c r="K2833" i="4"/>
  <c r="L2833" i="4" s="1"/>
  <c r="M2833" i="4"/>
  <c r="K2834" i="4"/>
  <c r="L2834" i="4" s="1"/>
  <c r="M2834" i="4"/>
  <c r="K2835" i="4"/>
  <c r="L2835" i="4" s="1"/>
  <c r="M2835" i="4"/>
  <c r="K2836" i="4"/>
  <c r="L2836" i="4" s="1"/>
  <c r="M2836" i="4"/>
  <c r="K2837" i="4"/>
  <c r="L2837" i="4" s="1"/>
  <c r="M2837" i="4"/>
  <c r="K2838" i="4"/>
  <c r="L2838" i="4" s="1"/>
  <c r="M2838" i="4"/>
  <c r="K2839" i="4"/>
  <c r="L2839" i="4" s="1"/>
  <c r="M2839" i="4"/>
  <c r="K2840" i="4"/>
  <c r="L2840" i="4" s="1"/>
  <c r="M2840" i="4"/>
  <c r="K2841" i="4"/>
  <c r="L2841" i="4" s="1"/>
  <c r="M2841" i="4"/>
  <c r="K2842" i="4"/>
  <c r="L2842" i="4" s="1"/>
  <c r="M2842" i="4"/>
  <c r="K2843" i="4"/>
  <c r="L2843" i="4" s="1"/>
  <c r="M2843" i="4"/>
  <c r="K2844" i="4"/>
  <c r="L2844" i="4" s="1"/>
  <c r="M2844" i="4"/>
  <c r="K2845" i="4"/>
  <c r="L2845" i="4" s="1"/>
  <c r="M2845" i="4"/>
  <c r="K2846" i="4"/>
  <c r="L2846" i="4" s="1"/>
  <c r="M2846" i="4"/>
  <c r="K2847" i="4"/>
  <c r="L2847" i="4" s="1"/>
  <c r="M2847" i="4"/>
  <c r="K2848" i="4"/>
  <c r="L2848" i="4" s="1"/>
  <c r="M2848" i="4"/>
  <c r="K2849" i="4"/>
  <c r="L2849" i="4" s="1"/>
  <c r="M2849" i="4"/>
  <c r="K2850" i="4"/>
  <c r="L2850" i="4" s="1"/>
  <c r="M2850" i="4"/>
  <c r="K2851" i="4"/>
  <c r="L2851" i="4" s="1"/>
  <c r="M2851" i="4"/>
  <c r="K2852" i="4"/>
  <c r="L2852" i="4" s="1"/>
  <c r="M2852" i="4"/>
  <c r="K2853" i="4"/>
  <c r="L2853" i="4" s="1"/>
  <c r="M2853" i="4"/>
  <c r="K2854" i="4"/>
  <c r="L2854" i="4" s="1"/>
  <c r="M2854" i="4"/>
  <c r="K2855" i="4"/>
  <c r="L2855" i="4" s="1"/>
  <c r="M2855" i="4"/>
  <c r="K2856" i="4"/>
  <c r="L2856" i="4" s="1"/>
  <c r="M2856" i="4"/>
  <c r="K2857" i="4"/>
  <c r="L2857" i="4" s="1"/>
  <c r="M2857" i="4"/>
  <c r="K2858" i="4"/>
  <c r="L2858" i="4" s="1"/>
  <c r="M2858" i="4"/>
  <c r="K2859" i="4"/>
  <c r="L2859" i="4" s="1"/>
  <c r="M2859" i="4"/>
  <c r="K2860" i="4"/>
  <c r="L2860" i="4" s="1"/>
  <c r="M2860" i="4"/>
  <c r="K2861" i="4"/>
  <c r="L2861" i="4" s="1"/>
  <c r="M2861" i="4"/>
  <c r="K2862" i="4"/>
  <c r="L2862" i="4" s="1"/>
  <c r="M2862" i="4"/>
  <c r="K2863" i="4"/>
  <c r="L2863" i="4" s="1"/>
  <c r="M2863" i="4"/>
  <c r="K2864" i="4"/>
  <c r="L2864" i="4" s="1"/>
  <c r="M2864" i="4"/>
  <c r="K2865" i="4"/>
  <c r="L2865" i="4" s="1"/>
  <c r="M2865" i="4"/>
  <c r="K2866" i="4"/>
  <c r="L2866" i="4" s="1"/>
  <c r="M2866" i="4"/>
  <c r="K2867" i="4"/>
  <c r="L2867" i="4" s="1"/>
  <c r="M2867" i="4"/>
  <c r="K2868" i="4"/>
  <c r="L2868" i="4" s="1"/>
  <c r="M2868" i="4"/>
  <c r="K2869" i="4"/>
  <c r="L2869" i="4" s="1"/>
  <c r="M2869" i="4"/>
  <c r="K2870" i="4"/>
  <c r="L2870" i="4" s="1"/>
  <c r="M2870" i="4"/>
  <c r="K2871" i="4"/>
  <c r="L2871" i="4" s="1"/>
  <c r="M2871" i="4"/>
  <c r="K2872" i="4"/>
  <c r="L2872" i="4" s="1"/>
  <c r="M2872" i="4"/>
  <c r="K2873" i="4"/>
  <c r="L2873" i="4" s="1"/>
  <c r="M2873" i="4"/>
  <c r="K2874" i="4"/>
  <c r="L2874" i="4" s="1"/>
  <c r="M2874" i="4"/>
  <c r="K2875" i="4"/>
  <c r="L2875" i="4" s="1"/>
  <c r="M2875" i="4"/>
  <c r="K2876" i="4"/>
  <c r="L2876" i="4" s="1"/>
  <c r="M2876" i="4"/>
  <c r="K2877" i="4"/>
  <c r="L2877" i="4" s="1"/>
  <c r="M2877" i="4"/>
  <c r="K2878" i="4"/>
  <c r="L2878" i="4" s="1"/>
  <c r="M2878" i="4"/>
  <c r="K2879" i="4"/>
  <c r="L2879" i="4" s="1"/>
  <c r="M2879" i="4"/>
  <c r="K2880" i="4"/>
  <c r="L2880" i="4" s="1"/>
  <c r="M2880" i="4"/>
  <c r="K2881" i="4"/>
  <c r="L2881" i="4" s="1"/>
  <c r="M2881" i="4"/>
  <c r="K2882" i="4"/>
  <c r="L2882" i="4" s="1"/>
  <c r="M2882" i="4"/>
  <c r="K2883" i="4"/>
  <c r="L2883" i="4" s="1"/>
  <c r="M2883" i="4"/>
  <c r="K2884" i="4"/>
  <c r="L2884" i="4" s="1"/>
  <c r="M2884" i="4"/>
  <c r="K2885" i="4"/>
  <c r="L2885" i="4" s="1"/>
  <c r="M2885" i="4"/>
  <c r="K2886" i="4"/>
  <c r="L2886" i="4" s="1"/>
  <c r="M2886" i="4"/>
  <c r="K2887" i="4"/>
  <c r="L2887" i="4" s="1"/>
  <c r="M2887" i="4"/>
  <c r="K2888" i="4"/>
  <c r="L2888" i="4" s="1"/>
  <c r="M2888" i="4"/>
  <c r="K2889" i="4"/>
  <c r="L2889" i="4" s="1"/>
  <c r="M2889" i="4"/>
  <c r="K2890" i="4"/>
  <c r="L2890" i="4" s="1"/>
  <c r="M2890" i="4"/>
  <c r="K2891" i="4"/>
  <c r="L2891" i="4" s="1"/>
  <c r="M2891" i="4"/>
  <c r="K2892" i="4"/>
  <c r="L2892" i="4" s="1"/>
  <c r="M2892" i="4"/>
  <c r="K2893" i="4"/>
  <c r="L2893" i="4" s="1"/>
  <c r="M2893" i="4"/>
  <c r="K2894" i="4"/>
  <c r="L2894" i="4" s="1"/>
  <c r="M2894" i="4"/>
  <c r="K2895" i="4"/>
  <c r="L2895" i="4" s="1"/>
  <c r="M2895" i="4"/>
  <c r="K2896" i="4"/>
  <c r="L2896" i="4" s="1"/>
  <c r="M2896" i="4"/>
  <c r="K2897" i="4"/>
  <c r="L2897" i="4" s="1"/>
  <c r="M2897" i="4"/>
  <c r="K2898" i="4"/>
  <c r="L2898" i="4" s="1"/>
  <c r="M2898" i="4"/>
  <c r="K2900" i="4"/>
  <c r="L2900" i="4" s="1"/>
  <c r="M2900" i="4"/>
  <c r="K2901" i="4"/>
  <c r="L2901" i="4" s="1"/>
  <c r="M2901" i="4"/>
  <c r="K2902" i="4"/>
  <c r="L2902" i="4" s="1"/>
  <c r="M2902" i="4"/>
  <c r="K2903" i="4"/>
  <c r="L2903" i="4" s="1"/>
  <c r="M2903" i="4"/>
  <c r="K2904" i="4"/>
  <c r="L2904" i="4" s="1"/>
  <c r="M2904" i="4"/>
  <c r="K2905" i="4"/>
  <c r="L2905" i="4" s="1"/>
  <c r="M2905" i="4"/>
  <c r="K2906" i="4"/>
  <c r="L2906" i="4" s="1"/>
  <c r="M2906" i="4"/>
  <c r="K2907" i="4"/>
  <c r="L2907" i="4" s="1"/>
  <c r="M2907" i="4"/>
  <c r="K2908" i="4"/>
  <c r="L2908" i="4" s="1"/>
  <c r="M2908" i="4"/>
  <c r="K2909" i="4"/>
  <c r="L2909" i="4" s="1"/>
  <c r="M2909" i="4"/>
  <c r="K2910" i="4"/>
  <c r="L2910" i="4" s="1"/>
  <c r="M2910" i="4"/>
  <c r="K2911" i="4"/>
  <c r="L2911" i="4" s="1"/>
  <c r="M2911" i="4"/>
  <c r="K2912" i="4"/>
  <c r="L2912" i="4" s="1"/>
  <c r="M2912" i="4"/>
  <c r="K2913" i="4"/>
  <c r="L2913" i="4" s="1"/>
  <c r="M2913" i="4"/>
  <c r="K2914" i="4"/>
  <c r="L2914" i="4" s="1"/>
  <c r="M2914" i="4"/>
  <c r="K2915" i="4"/>
  <c r="L2915" i="4" s="1"/>
  <c r="M2915" i="4"/>
  <c r="K2916" i="4"/>
  <c r="L2916" i="4" s="1"/>
  <c r="M2916" i="4"/>
  <c r="K2917" i="4"/>
  <c r="L2917" i="4" s="1"/>
  <c r="M2917" i="4"/>
  <c r="K2918" i="4"/>
  <c r="L2918" i="4" s="1"/>
  <c r="M2918" i="4"/>
  <c r="K2919" i="4"/>
  <c r="L2919" i="4" s="1"/>
  <c r="M2919" i="4"/>
  <c r="K2920" i="4"/>
  <c r="L2920" i="4" s="1"/>
  <c r="M2920" i="4"/>
  <c r="K2921" i="4"/>
  <c r="L2921" i="4" s="1"/>
  <c r="M2921" i="4"/>
  <c r="K2922" i="4"/>
  <c r="L2922" i="4" s="1"/>
  <c r="M2922" i="4"/>
  <c r="K2923" i="4"/>
  <c r="L2923" i="4" s="1"/>
  <c r="M2923" i="4"/>
  <c r="K2924" i="4"/>
  <c r="L2924" i="4" s="1"/>
  <c r="M2924" i="4"/>
  <c r="K2925" i="4"/>
  <c r="L2925" i="4" s="1"/>
  <c r="M2925" i="4"/>
  <c r="K2926" i="4"/>
  <c r="L2926" i="4" s="1"/>
  <c r="M2926" i="4"/>
  <c r="K2927" i="4"/>
  <c r="L2927" i="4" s="1"/>
  <c r="M2927" i="4"/>
  <c r="K2928" i="4"/>
  <c r="L2928" i="4" s="1"/>
  <c r="M2928" i="4"/>
  <c r="K2929" i="4"/>
  <c r="L2929" i="4" s="1"/>
  <c r="M2929" i="4"/>
  <c r="K2930" i="4"/>
  <c r="L2930" i="4" s="1"/>
  <c r="M2930" i="4"/>
  <c r="K2931" i="4"/>
  <c r="L2931" i="4" s="1"/>
  <c r="M2931" i="4"/>
  <c r="K2932" i="4"/>
  <c r="L2932" i="4" s="1"/>
  <c r="M2932" i="4"/>
  <c r="K2933" i="4"/>
  <c r="L2933" i="4" s="1"/>
  <c r="M2933" i="4"/>
  <c r="K2934" i="4"/>
  <c r="L2934" i="4" s="1"/>
  <c r="M2934" i="4"/>
  <c r="K2935" i="4"/>
  <c r="L2935" i="4" s="1"/>
  <c r="M2935" i="4"/>
  <c r="K2936" i="4"/>
  <c r="L2936" i="4" s="1"/>
  <c r="M2936" i="4"/>
  <c r="K2937" i="4"/>
  <c r="L2937" i="4" s="1"/>
  <c r="M2937" i="4"/>
  <c r="K2938" i="4"/>
  <c r="L2938" i="4" s="1"/>
  <c r="M2938" i="4"/>
  <c r="K2939" i="4"/>
  <c r="L2939" i="4" s="1"/>
  <c r="M2939" i="4"/>
  <c r="K2940" i="4"/>
  <c r="L2940" i="4" s="1"/>
  <c r="M2940" i="4"/>
  <c r="K2941" i="4"/>
  <c r="L2941" i="4" s="1"/>
  <c r="M2941" i="4"/>
  <c r="K2942" i="4"/>
  <c r="L2942" i="4" s="1"/>
  <c r="M2942" i="4"/>
  <c r="K2943" i="4"/>
  <c r="L2943" i="4" s="1"/>
  <c r="M2943" i="4"/>
  <c r="K2944" i="4"/>
  <c r="L2944" i="4" s="1"/>
  <c r="M2944" i="4"/>
  <c r="K2945" i="4"/>
  <c r="L2945" i="4" s="1"/>
  <c r="M2945" i="4"/>
  <c r="K2946" i="4"/>
  <c r="L2946" i="4" s="1"/>
  <c r="M2946" i="4"/>
  <c r="K2947" i="4"/>
  <c r="L2947" i="4" s="1"/>
  <c r="M2947" i="4"/>
  <c r="K2948" i="4"/>
  <c r="L2948" i="4" s="1"/>
  <c r="M2948" i="4"/>
  <c r="K2949" i="4"/>
  <c r="L2949" i="4" s="1"/>
  <c r="M2949" i="4"/>
  <c r="K2950" i="4"/>
  <c r="L2950" i="4" s="1"/>
  <c r="M2950" i="4"/>
  <c r="K2951" i="4"/>
  <c r="L2951" i="4" s="1"/>
  <c r="M2951" i="4"/>
  <c r="K2952" i="4"/>
  <c r="L2952" i="4" s="1"/>
  <c r="M2952" i="4"/>
  <c r="K2953" i="4"/>
  <c r="L2953" i="4" s="1"/>
  <c r="M2953" i="4"/>
  <c r="K2954" i="4"/>
  <c r="L2954" i="4" s="1"/>
  <c r="M2954" i="4"/>
  <c r="K2955" i="4"/>
  <c r="L2955" i="4" s="1"/>
  <c r="M2955" i="4"/>
  <c r="K2956" i="4"/>
  <c r="L2956" i="4" s="1"/>
  <c r="M2956" i="4"/>
  <c r="K2957" i="4"/>
  <c r="L2957" i="4" s="1"/>
  <c r="M2957" i="4"/>
  <c r="K2958" i="4"/>
  <c r="L2958" i="4" s="1"/>
  <c r="M2958" i="4"/>
  <c r="K2959" i="4"/>
  <c r="L2959" i="4" s="1"/>
  <c r="M2959" i="4"/>
  <c r="K2960" i="4"/>
  <c r="L2960" i="4" s="1"/>
  <c r="M2960" i="4"/>
  <c r="K2961" i="4"/>
  <c r="L2961" i="4" s="1"/>
  <c r="M2961" i="4"/>
  <c r="K2962" i="4"/>
  <c r="L2962" i="4" s="1"/>
  <c r="M2962" i="4"/>
  <c r="K2963" i="4"/>
  <c r="L2963" i="4" s="1"/>
  <c r="M2963" i="4"/>
  <c r="K2964" i="4"/>
  <c r="L2964" i="4" s="1"/>
  <c r="M2964" i="4"/>
  <c r="K2965" i="4"/>
  <c r="L2965" i="4" s="1"/>
  <c r="M2965" i="4"/>
  <c r="K2966" i="4"/>
  <c r="L2966" i="4" s="1"/>
  <c r="M2966" i="4"/>
  <c r="K2967" i="4"/>
  <c r="L2967" i="4" s="1"/>
  <c r="M2967" i="4"/>
  <c r="K2968" i="4"/>
  <c r="L2968" i="4" s="1"/>
  <c r="M2968" i="4"/>
  <c r="K2969" i="4"/>
  <c r="L2969" i="4" s="1"/>
  <c r="M2969" i="4"/>
  <c r="K2970" i="4"/>
  <c r="L2970" i="4" s="1"/>
  <c r="M2970" i="4"/>
  <c r="K2971" i="4"/>
  <c r="L2971" i="4" s="1"/>
  <c r="M2971" i="4"/>
  <c r="K2972" i="4"/>
  <c r="L2972" i="4" s="1"/>
  <c r="M2972" i="4"/>
  <c r="K2973" i="4"/>
  <c r="L2973" i="4" s="1"/>
  <c r="M2973" i="4"/>
  <c r="K2974" i="4"/>
  <c r="L2974" i="4" s="1"/>
  <c r="M2974" i="4"/>
  <c r="K2975" i="4"/>
  <c r="L2975" i="4" s="1"/>
  <c r="M2975" i="4"/>
  <c r="K2976" i="4"/>
  <c r="L2976" i="4" s="1"/>
  <c r="M2976" i="4"/>
  <c r="K2977" i="4"/>
  <c r="L2977" i="4" s="1"/>
  <c r="M2977" i="4"/>
  <c r="K2978" i="4"/>
  <c r="L2978" i="4" s="1"/>
  <c r="M2978" i="4"/>
  <c r="K2979" i="4"/>
  <c r="L2979" i="4" s="1"/>
  <c r="M2979" i="4"/>
  <c r="K2980" i="4"/>
  <c r="L2980" i="4" s="1"/>
  <c r="M2980" i="4"/>
  <c r="K2981" i="4"/>
  <c r="L2981" i="4" s="1"/>
  <c r="M2981" i="4"/>
  <c r="K2982" i="4"/>
  <c r="L2982" i="4" s="1"/>
  <c r="M2982" i="4"/>
  <c r="K2983" i="4"/>
  <c r="L2983" i="4" s="1"/>
  <c r="M2983" i="4"/>
  <c r="K2984" i="4"/>
  <c r="L2984" i="4" s="1"/>
  <c r="M2984" i="4"/>
  <c r="K2985" i="4"/>
  <c r="L2985" i="4" s="1"/>
  <c r="M2985" i="4"/>
  <c r="K2986" i="4"/>
  <c r="L2986" i="4" s="1"/>
  <c r="M2986" i="4"/>
  <c r="K2987" i="4"/>
  <c r="L2987" i="4" s="1"/>
  <c r="M2987" i="4"/>
  <c r="K2988" i="4"/>
  <c r="L2988" i="4" s="1"/>
  <c r="M2988" i="4"/>
  <c r="K2989" i="4"/>
  <c r="L2989" i="4" s="1"/>
  <c r="M2989" i="4"/>
  <c r="K2990" i="4"/>
  <c r="L2990" i="4" s="1"/>
  <c r="M2990" i="4"/>
  <c r="K2991" i="4"/>
  <c r="L2991" i="4" s="1"/>
  <c r="M2991" i="4"/>
  <c r="K2992" i="4"/>
  <c r="L2992" i="4" s="1"/>
  <c r="M2992" i="4"/>
  <c r="K2993" i="4"/>
  <c r="L2993" i="4" s="1"/>
  <c r="M2993" i="4"/>
  <c r="K2994" i="4"/>
  <c r="L2994" i="4" s="1"/>
  <c r="M2994" i="4"/>
  <c r="K2995" i="4"/>
  <c r="L2995" i="4" s="1"/>
  <c r="M2995" i="4"/>
  <c r="K2996" i="4"/>
  <c r="L2996" i="4" s="1"/>
  <c r="M2996" i="4"/>
  <c r="K2997" i="4"/>
  <c r="L2997" i="4" s="1"/>
  <c r="M2997" i="4"/>
  <c r="K2998" i="4"/>
  <c r="L2998" i="4" s="1"/>
  <c r="M2998" i="4"/>
  <c r="K2999" i="4"/>
  <c r="L2999" i="4" s="1"/>
  <c r="M2999" i="4"/>
  <c r="K3000" i="4"/>
  <c r="L3000" i="4" s="1"/>
  <c r="M3000" i="4"/>
  <c r="K3001" i="4"/>
  <c r="L3001" i="4" s="1"/>
  <c r="M3001" i="4"/>
  <c r="K3002" i="4"/>
  <c r="L3002" i="4" s="1"/>
  <c r="M3002" i="4"/>
  <c r="K3003" i="4"/>
  <c r="L3003" i="4" s="1"/>
  <c r="M3003" i="4"/>
  <c r="K3004" i="4"/>
  <c r="L3004" i="4" s="1"/>
  <c r="M3004" i="4"/>
  <c r="K3005" i="4"/>
  <c r="L3005" i="4" s="1"/>
  <c r="M3005" i="4"/>
  <c r="K3006" i="4"/>
  <c r="L3006" i="4" s="1"/>
  <c r="M3006" i="4"/>
  <c r="K3007" i="4"/>
  <c r="L3007" i="4" s="1"/>
  <c r="M3007" i="4"/>
  <c r="K3008" i="4"/>
  <c r="L3008" i="4" s="1"/>
  <c r="M3008" i="4"/>
  <c r="K3009" i="4"/>
  <c r="L3009" i="4" s="1"/>
  <c r="M3009" i="4"/>
  <c r="K3010" i="4"/>
  <c r="L3010" i="4" s="1"/>
  <c r="M3010" i="4"/>
  <c r="K3011" i="4"/>
  <c r="L3011" i="4" s="1"/>
  <c r="M3011" i="4"/>
  <c r="K3012" i="4"/>
  <c r="L3012" i="4" s="1"/>
  <c r="M3012" i="4"/>
  <c r="K3013" i="4"/>
  <c r="L3013" i="4" s="1"/>
  <c r="M3013" i="4"/>
  <c r="K3014" i="4"/>
  <c r="L3014" i="4" s="1"/>
  <c r="M3014" i="4"/>
  <c r="K3015" i="4"/>
  <c r="L3015" i="4" s="1"/>
  <c r="M3015" i="4"/>
  <c r="K3016" i="4"/>
  <c r="L3016" i="4" s="1"/>
  <c r="M3016" i="4"/>
  <c r="K3017" i="4"/>
  <c r="L3017" i="4" s="1"/>
  <c r="M3017" i="4"/>
  <c r="K3018" i="4"/>
  <c r="L3018" i="4" s="1"/>
  <c r="M3018" i="4"/>
  <c r="K3019" i="4"/>
  <c r="L3019" i="4" s="1"/>
  <c r="M3019" i="4"/>
  <c r="K3020" i="4"/>
  <c r="L3020" i="4" s="1"/>
  <c r="M3020" i="4"/>
  <c r="K3021" i="4"/>
  <c r="L3021" i="4" s="1"/>
  <c r="M3021" i="4"/>
  <c r="K3022" i="4"/>
  <c r="L3022" i="4" s="1"/>
  <c r="M3022" i="4"/>
  <c r="K3023" i="4"/>
  <c r="L3023" i="4" s="1"/>
  <c r="M3023" i="4"/>
  <c r="K3024" i="4"/>
  <c r="L3024" i="4" s="1"/>
  <c r="M3024" i="4"/>
  <c r="K3025" i="4"/>
  <c r="L3025" i="4" s="1"/>
  <c r="M3025" i="4"/>
  <c r="K3026" i="4"/>
  <c r="L3026" i="4" s="1"/>
  <c r="M3026" i="4"/>
  <c r="K3027" i="4"/>
  <c r="L3027" i="4" s="1"/>
  <c r="M3027" i="4"/>
  <c r="K3028" i="4"/>
  <c r="L3028" i="4" s="1"/>
  <c r="M3028" i="4"/>
  <c r="K3029" i="4"/>
  <c r="L3029" i="4" s="1"/>
  <c r="M3029" i="4"/>
  <c r="K3030" i="4"/>
  <c r="L3030" i="4" s="1"/>
  <c r="M3030" i="4"/>
  <c r="K3031" i="4"/>
  <c r="L3031" i="4" s="1"/>
  <c r="M3031" i="4"/>
  <c r="K3032" i="4"/>
  <c r="L3032" i="4" s="1"/>
  <c r="M3032" i="4"/>
  <c r="K3033" i="4"/>
  <c r="L3033" i="4" s="1"/>
  <c r="M3033" i="4"/>
  <c r="K3034" i="4"/>
  <c r="L3034" i="4" s="1"/>
  <c r="M3034" i="4"/>
  <c r="K3035" i="4"/>
  <c r="L3035" i="4" s="1"/>
  <c r="M3035" i="4"/>
  <c r="K3036" i="4"/>
  <c r="L3036" i="4" s="1"/>
  <c r="M3036" i="4"/>
  <c r="K3037" i="4"/>
  <c r="L3037" i="4" s="1"/>
  <c r="M3037" i="4"/>
  <c r="K3038" i="4"/>
  <c r="L3038" i="4" s="1"/>
  <c r="M3038" i="4"/>
  <c r="K3039" i="4"/>
  <c r="L3039" i="4" s="1"/>
  <c r="M3039" i="4"/>
  <c r="K3040" i="4"/>
  <c r="L3040" i="4" s="1"/>
  <c r="M3040" i="4"/>
  <c r="K3041" i="4"/>
  <c r="L3041" i="4" s="1"/>
  <c r="M3041" i="4"/>
  <c r="K3042" i="4"/>
  <c r="L3042" i="4" s="1"/>
  <c r="M3042" i="4"/>
  <c r="K3043" i="4"/>
  <c r="L3043" i="4" s="1"/>
  <c r="M3043" i="4"/>
  <c r="K3044" i="4"/>
  <c r="L3044" i="4" s="1"/>
  <c r="M3044" i="4"/>
  <c r="K3045" i="4"/>
  <c r="L3045" i="4" s="1"/>
  <c r="M3045" i="4"/>
  <c r="K3046" i="4"/>
  <c r="L3046" i="4" s="1"/>
  <c r="M3046" i="4"/>
  <c r="K3047" i="4"/>
  <c r="L3047" i="4" s="1"/>
  <c r="M3047" i="4"/>
  <c r="K3048" i="4"/>
  <c r="L3048" i="4" s="1"/>
  <c r="M3048" i="4"/>
  <c r="K3049" i="4"/>
  <c r="L3049" i="4" s="1"/>
  <c r="M3049" i="4"/>
  <c r="K3050" i="4"/>
  <c r="L3050" i="4" s="1"/>
  <c r="M3050" i="4"/>
  <c r="K3051" i="4"/>
  <c r="L3051" i="4" s="1"/>
  <c r="M3051" i="4"/>
  <c r="K3052" i="4"/>
  <c r="L3052" i="4" s="1"/>
  <c r="M3052" i="4"/>
  <c r="K3053" i="4"/>
  <c r="L3053" i="4" s="1"/>
  <c r="M3053" i="4"/>
  <c r="K3054" i="4"/>
  <c r="L3054" i="4" s="1"/>
  <c r="M3054" i="4"/>
  <c r="K3055" i="4"/>
  <c r="L3055" i="4" s="1"/>
  <c r="M3055" i="4"/>
  <c r="K3056" i="4"/>
  <c r="L3056" i="4" s="1"/>
  <c r="M3056" i="4"/>
  <c r="K3057" i="4"/>
  <c r="L3057" i="4" s="1"/>
  <c r="M3057" i="4"/>
  <c r="K3058" i="4"/>
  <c r="L3058" i="4" s="1"/>
  <c r="M3058" i="4"/>
  <c r="K3059" i="4"/>
  <c r="L3059" i="4" s="1"/>
  <c r="M3059" i="4"/>
  <c r="K3060" i="4"/>
  <c r="L3060" i="4" s="1"/>
  <c r="M3060" i="4"/>
  <c r="K3061" i="4"/>
  <c r="L3061" i="4" s="1"/>
  <c r="M3061" i="4"/>
  <c r="K3062" i="4"/>
  <c r="L3062" i="4" s="1"/>
  <c r="M3062" i="4"/>
  <c r="K3063" i="4"/>
  <c r="L3063" i="4" s="1"/>
  <c r="M3063" i="4"/>
  <c r="K3064" i="4"/>
  <c r="L3064" i="4" s="1"/>
  <c r="M3064" i="4"/>
  <c r="K3065" i="4"/>
  <c r="L3065" i="4" s="1"/>
  <c r="M3065" i="4"/>
  <c r="K3067" i="4"/>
  <c r="L3067" i="4" s="1"/>
  <c r="M3067" i="4"/>
  <c r="K3068" i="4"/>
  <c r="L3068" i="4" s="1"/>
  <c r="M3068" i="4"/>
  <c r="K3069" i="4"/>
  <c r="L3069" i="4" s="1"/>
  <c r="M3069" i="4"/>
  <c r="K3070" i="4"/>
  <c r="L3070" i="4" s="1"/>
  <c r="M3070" i="4"/>
  <c r="K3071" i="4"/>
  <c r="L3071" i="4" s="1"/>
  <c r="M3071" i="4"/>
  <c r="K3072" i="4"/>
  <c r="L3072" i="4" s="1"/>
  <c r="M3072" i="4"/>
  <c r="K3073" i="4"/>
  <c r="L3073" i="4" s="1"/>
  <c r="M3073" i="4"/>
  <c r="K3074" i="4"/>
  <c r="L3074" i="4" s="1"/>
  <c r="M3074" i="4"/>
  <c r="K3075" i="4"/>
  <c r="L3075" i="4" s="1"/>
  <c r="M3075" i="4"/>
  <c r="K3076" i="4"/>
  <c r="L3076" i="4" s="1"/>
  <c r="M3076" i="4"/>
  <c r="K3077" i="4"/>
  <c r="L3077" i="4" s="1"/>
  <c r="M3077" i="4"/>
  <c r="K3078" i="4"/>
  <c r="L3078" i="4" s="1"/>
  <c r="M3078" i="4"/>
  <c r="K3079" i="4"/>
  <c r="L3079" i="4" s="1"/>
  <c r="M3079" i="4"/>
  <c r="K3080" i="4"/>
  <c r="L3080" i="4" s="1"/>
  <c r="M3080" i="4"/>
  <c r="K3081" i="4"/>
  <c r="L3081" i="4" s="1"/>
  <c r="M3081" i="4"/>
  <c r="K3082" i="4"/>
  <c r="L3082" i="4" s="1"/>
  <c r="M3082" i="4"/>
  <c r="K3083" i="4"/>
  <c r="L3083" i="4" s="1"/>
  <c r="M3083" i="4"/>
  <c r="K3084" i="4"/>
  <c r="L3084" i="4" s="1"/>
  <c r="M3084" i="4"/>
  <c r="K3085" i="4"/>
  <c r="L3085" i="4" s="1"/>
  <c r="M3085" i="4"/>
  <c r="K3086" i="4"/>
  <c r="L3086" i="4" s="1"/>
  <c r="M3086" i="4"/>
  <c r="K3087" i="4"/>
  <c r="L3087" i="4" s="1"/>
  <c r="M3087" i="4"/>
  <c r="K3088" i="4"/>
  <c r="L3088" i="4" s="1"/>
  <c r="M3088" i="4"/>
  <c r="K3089" i="4"/>
  <c r="L3089" i="4" s="1"/>
  <c r="M3089" i="4"/>
  <c r="K3090" i="4"/>
  <c r="L3090" i="4" s="1"/>
  <c r="M3090" i="4"/>
  <c r="K3091" i="4"/>
  <c r="L3091" i="4" s="1"/>
  <c r="M3091" i="4"/>
  <c r="K3092" i="4"/>
  <c r="L3092" i="4" s="1"/>
  <c r="M3092" i="4"/>
  <c r="K3093" i="4"/>
  <c r="L3093" i="4" s="1"/>
  <c r="M3093" i="4"/>
  <c r="K3094" i="4"/>
  <c r="L3094" i="4" s="1"/>
  <c r="M3094" i="4"/>
  <c r="K3095" i="4"/>
  <c r="L3095" i="4" s="1"/>
  <c r="M3095" i="4"/>
  <c r="K3096" i="4"/>
  <c r="L3096" i="4" s="1"/>
  <c r="M3096" i="4"/>
  <c r="K3097" i="4"/>
  <c r="L3097" i="4" s="1"/>
  <c r="M3097" i="4"/>
  <c r="K3098" i="4"/>
  <c r="L3098" i="4" s="1"/>
  <c r="M3098" i="4"/>
  <c r="K3099" i="4"/>
  <c r="L3099" i="4" s="1"/>
  <c r="M3099" i="4"/>
  <c r="K3100" i="4"/>
  <c r="L3100" i="4" s="1"/>
  <c r="M3100" i="4"/>
  <c r="K3101" i="4"/>
  <c r="L3101" i="4" s="1"/>
  <c r="M3101" i="4"/>
  <c r="K3102" i="4"/>
  <c r="L3102" i="4" s="1"/>
  <c r="M3102" i="4"/>
  <c r="K3103" i="4"/>
  <c r="L3103" i="4" s="1"/>
  <c r="M3103" i="4"/>
  <c r="K3104" i="4"/>
  <c r="L3104" i="4" s="1"/>
  <c r="M3104" i="4"/>
  <c r="K3105" i="4"/>
  <c r="L3105" i="4" s="1"/>
  <c r="M3105" i="4"/>
  <c r="K3106" i="4"/>
  <c r="L3106" i="4" s="1"/>
  <c r="M3106" i="4"/>
  <c r="K3107" i="4"/>
  <c r="L3107" i="4" s="1"/>
  <c r="M3107" i="4"/>
  <c r="K3108" i="4"/>
  <c r="L3108" i="4" s="1"/>
  <c r="M3108" i="4"/>
  <c r="K3109" i="4"/>
  <c r="L3109" i="4" s="1"/>
  <c r="M3109" i="4"/>
  <c r="K3110" i="4"/>
  <c r="L3110" i="4" s="1"/>
  <c r="M3110" i="4"/>
  <c r="K3111" i="4"/>
  <c r="L3111" i="4" s="1"/>
  <c r="M3111" i="4"/>
  <c r="K3112" i="4"/>
  <c r="L3112" i="4" s="1"/>
  <c r="M3112" i="4"/>
  <c r="K3113" i="4"/>
  <c r="L3113" i="4" s="1"/>
  <c r="M3113" i="4"/>
  <c r="K3114" i="4"/>
  <c r="L3114" i="4" s="1"/>
  <c r="M3114" i="4"/>
  <c r="K3115" i="4"/>
  <c r="L3115" i="4" s="1"/>
  <c r="M3115" i="4"/>
  <c r="K3116" i="4"/>
  <c r="L3116" i="4" s="1"/>
  <c r="M3116" i="4"/>
  <c r="K3117" i="4"/>
  <c r="L3117" i="4" s="1"/>
  <c r="M3117" i="4"/>
  <c r="K3118" i="4"/>
  <c r="L3118" i="4" s="1"/>
  <c r="M3118" i="4"/>
  <c r="K3119" i="4"/>
  <c r="L3119" i="4" s="1"/>
  <c r="M3119" i="4"/>
  <c r="K3120" i="4"/>
  <c r="L3120" i="4" s="1"/>
  <c r="M3120" i="4"/>
  <c r="K3121" i="4"/>
  <c r="L3121" i="4" s="1"/>
  <c r="M3121" i="4"/>
  <c r="K3122" i="4"/>
  <c r="L3122" i="4" s="1"/>
  <c r="M3122" i="4"/>
  <c r="K3123" i="4"/>
  <c r="L3123" i="4" s="1"/>
  <c r="M3123" i="4"/>
  <c r="K3124" i="4"/>
  <c r="L3124" i="4" s="1"/>
  <c r="M3124" i="4"/>
  <c r="K3125" i="4"/>
  <c r="L3125" i="4" s="1"/>
  <c r="M3125" i="4"/>
  <c r="K3126" i="4"/>
  <c r="L3126" i="4" s="1"/>
  <c r="M3126" i="4"/>
  <c r="K3127" i="4"/>
  <c r="L3127" i="4" s="1"/>
  <c r="M3127" i="4"/>
  <c r="K3128" i="4"/>
  <c r="L3128" i="4" s="1"/>
  <c r="M3128" i="4"/>
  <c r="K3129" i="4"/>
  <c r="L3129" i="4" s="1"/>
  <c r="M3129" i="4"/>
  <c r="K3130" i="4"/>
  <c r="L3130" i="4" s="1"/>
  <c r="M3130" i="4"/>
  <c r="K3131" i="4"/>
  <c r="L3131" i="4" s="1"/>
  <c r="M3131" i="4"/>
  <c r="K3132" i="4"/>
  <c r="L3132" i="4" s="1"/>
  <c r="M3132" i="4"/>
  <c r="K3133" i="4"/>
  <c r="L3133" i="4" s="1"/>
  <c r="M3133" i="4"/>
  <c r="K3134" i="4"/>
  <c r="L3134" i="4" s="1"/>
  <c r="M3134" i="4"/>
  <c r="K3135" i="4"/>
  <c r="L3135" i="4" s="1"/>
  <c r="M3135" i="4"/>
  <c r="K3136" i="4"/>
  <c r="L3136" i="4" s="1"/>
  <c r="M3136" i="4"/>
  <c r="K3137" i="4"/>
  <c r="L3137" i="4" s="1"/>
  <c r="M3137" i="4"/>
  <c r="K3138" i="4"/>
  <c r="L3138" i="4" s="1"/>
  <c r="M3138" i="4"/>
  <c r="K3139" i="4"/>
  <c r="L3139" i="4" s="1"/>
  <c r="M3139" i="4"/>
  <c r="K3140" i="4"/>
  <c r="L3140" i="4" s="1"/>
  <c r="M3140" i="4"/>
  <c r="K3141" i="4"/>
  <c r="L3141" i="4" s="1"/>
  <c r="M3141" i="4"/>
  <c r="K3142" i="4"/>
  <c r="L3142" i="4" s="1"/>
  <c r="M3142" i="4"/>
  <c r="K3143" i="4"/>
  <c r="L3143" i="4" s="1"/>
  <c r="M3143" i="4"/>
  <c r="K3144" i="4"/>
  <c r="L3144" i="4" s="1"/>
  <c r="M3144" i="4"/>
  <c r="K3145" i="4"/>
  <c r="L3145" i="4" s="1"/>
  <c r="M3145" i="4"/>
  <c r="K3146" i="4"/>
  <c r="L3146" i="4" s="1"/>
  <c r="M3146" i="4"/>
  <c r="K3147" i="4"/>
  <c r="L3147" i="4" s="1"/>
  <c r="M3147" i="4"/>
  <c r="K3148" i="4"/>
  <c r="L3148" i="4" s="1"/>
  <c r="M3148" i="4"/>
  <c r="K3149" i="4"/>
  <c r="L3149" i="4" s="1"/>
  <c r="M3149" i="4"/>
  <c r="K3150" i="4"/>
  <c r="L3150" i="4" s="1"/>
  <c r="M3150" i="4"/>
  <c r="K3151" i="4"/>
  <c r="L3151" i="4" s="1"/>
  <c r="M3151" i="4"/>
  <c r="K3152" i="4"/>
  <c r="L3152" i="4" s="1"/>
  <c r="M3152" i="4"/>
  <c r="K3153" i="4"/>
  <c r="L3153" i="4" s="1"/>
  <c r="M3153" i="4"/>
  <c r="K3154" i="4"/>
  <c r="L3154" i="4" s="1"/>
  <c r="M3154" i="4"/>
  <c r="K3155" i="4"/>
  <c r="L3155" i="4" s="1"/>
  <c r="M3155" i="4"/>
  <c r="K3156" i="4"/>
  <c r="L3156" i="4" s="1"/>
  <c r="M3156" i="4"/>
  <c r="K3157" i="4"/>
  <c r="L3157" i="4" s="1"/>
  <c r="M3157" i="4"/>
  <c r="K3158" i="4"/>
  <c r="L3158" i="4" s="1"/>
  <c r="M3158" i="4"/>
  <c r="K3159" i="4"/>
  <c r="L3159" i="4" s="1"/>
  <c r="M3159" i="4"/>
  <c r="K3160" i="4"/>
  <c r="L3160" i="4" s="1"/>
  <c r="M3160" i="4"/>
  <c r="K3161" i="4"/>
  <c r="L3161" i="4" s="1"/>
  <c r="M3161" i="4"/>
  <c r="K3162" i="4"/>
  <c r="L3162" i="4" s="1"/>
  <c r="M3162" i="4"/>
  <c r="K3163" i="4"/>
  <c r="L3163" i="4" s="1"/>
  <c r="M3163" i="4"/>
  <c r="K3164" i="4"/>
  <c r="L3164" i="4" s="1"/>
  <c r="M3164" i="4"/>
  <c r="K3165" i="4"/>
  <c r="L3165" i="4" s="1"/>
  <c r="M3165" i="4"/>
  <c r="K3166" i="4"/>
  <c r="L3166" i="4" s="1"/>
  <c r="M3166" i="4"/>
  <c r="K3167" i="4"/>
  <c r="L3167" i="4" s="1"/>
  <c r="M3167" i="4"/>
  <c r="K3168" i="4"/>
  <c r="L3168" i="4" s="1"/>
  <c r="M3168" i="4"/>
  <c r="K3169" i="4"/>
  <c r="L3169" i="4" s="1"/>
  <c r="M3169" i="4"/>
  <c r="K3170" i="4"/>
  <c r="L3170" i="4" s="1"/>
  <c r="M3170" i="4"/>
  <c r="K3171" i="4"/>
  <c r="L3171" i="4" s="1"/>
  <c r="M3171" i="4"/>
  <c r="K3172" i="4"/>
  <c r="L3172" i="4" s="1"/>
  <c r="M3172" i="4"/>
  <c r="K3173" i="4"/>
  <c r="L3173" i="4" s="1"/>
  <c r="M3173" i="4"/>
  <c r="K3174" i="4"/>
  <c r="L3174" i="4" s="1"/>
  <c r="M3174" i="4"/>
  <c r="K3175" i="4"/>
  <c r="L3175" i="4" s="1"/>
  <c r="M3175" i="4"/>
  <c r="K3176" i="4"/>
  <c r="L3176" i="4" s="1"/>
  <c r="M3176" i="4"/>
  <c r="K3177" i="4"/>
  <c r="L3177" i="4" s="1"/>
  <c r="M3177" i="4"/>
  <c r="K3178" i="4"/>
  <c r="L3178" i="4" s="1"/>
  <c r="M3178" i="4"/>
  <c r="K3179" i="4"/>
  <c r="L3179" i="4" s="1"/>
  <c r="M3179" i="4"/>
  <c r="K3180" i="4"/>
  <c r="L3180" i="4" s="1"/>
  <c r="M3180" i="4"/>
  <c r="K3181" i="4"/>
  <c r="L3181" i="4" s="1"/>
  <c r="M3181" i="4"/>
  <c r="K3182" i="4"/>
  <c r="L3182" i="4" s="1"/>
  <c r="M3182" i="4"/>
  <c r="K3183" i="4"/>
  <c r="L3183" i="4" s="1"/>
  <c r="M3183" i="4"/>
  <c r="K3184" i="4"/>
  <c r="L3184" i="4" s="1"/>
  <c r="M3184" i="4"/>
  <c r="K3185" i="4"/>
  <c r="L3185" i="4" s="1"/>
  <c r="M3185" i="4"/>
  <c r="K3186" i="4"/>
  <c r="L3186" i="4" s="1"/>
  <c r="M3186" i="4"/>
  <c r="K3187" i="4"/>
  <c r="L3187" i="4" s="1"/>
  <c r="M3187" i="4"/>
  <c r="K3188" i="4"/>
  <c r="L3188" i="4" s="1"/>
  <c r="M3188" i="4"/>
  <c r="K3189" i="4"/>
  <c r="L3189" i="4" s="1"/>
  <c r="M3189" i="4"/>
  <c r="K3190" i="4"/>
  <c r="L3190" i="4" s="1"/>
  <c r="M3190" i="4"/>
  <c r="K3191" i="4"/>
  <c r="L3191" i="4" s="1"/>
  <c r="M3191" i="4"/>
  <c r="K3192" i="4"/>
  <c r="L3192" i="4" s="1"/>
  <c r="M3192" i="4"/>
  <c r="K3193" i="4"/>
  <c r="L3193" i="4" s="1"/>
  <c r="M3193" i="4"/>
  <c r="K3194" i="4"/>
  <c r="L3194" i="4" s="1"/>
  <c r="M3194" i="4"/>
  <c r="K3195" i="4"/>
  <c r="L3195" i="4" s="1"/>
  <c r="M3195" i="4"/>
  <c r="K3196" i="4"/>
  <c r="L3196" i="4" s="1"/>
  <c r="M3196" i="4"/>
  <c r="K3197" i="4"/>
  <c r="L3197" i="4" s="1"/>
  <c r="M3197" i="4"/>
  <c r="K3198" i="4"/>
  <c r="L3198" i="4" s="1"/>
  <c r="M3198" i="4"/>
  <c r="K3199" i="4"/>
  <c r="L3199" i="4" s="1"/>
  <c r="M3199" i="4"/>
  <c r="K3200" i="4"/>
  <c r="L3200" i="4" s="1"/>
  <c r="M3200" i="4"/>
  <c r="K3201" i="4"/>
  <c r="L3201" i="4" s="1"/>
  <c r="M3201" i="4"/>
  <c r="K3202" i="4"/>
  <c r="L3202" i="4" s="1"/>
  <c r="M3202" i="4"/>
  <c r="K3203" i="4"/>
  <c r="L3203" i="4" s="1"/>
  <c r="M3203" i="4"/>
  <c r="K3204" i="4"/>
  <c r="L3204" i="4" s="1"/>
  <c r="M3204" i="4"/>
  <c r="K3205" i="4"/>
  <c r="L3205" i="4" s="1"/>
  <c r="M3205" i="4"/>
  <c r="K3206" i="4"/>
  <c r="L3206" i="4" s="1"/>
  <c r="M3206" i="4"/>
  <c r="K3207" i="4"/>
  <c r="L3207" i="4" s="1"/>
  <c r="M3207" i="4"/>
  <c r="K3208" i="4"/>
  <c r="L3208" i="4" s="1"/>
  <c r="M3208" i="4"/>
  <c r="K3209" i="4"/>
  <c r="L3209" i="4" s="1"/>
  <c r="M3209" i="4"/>
  <c r="K3210" i="4"/>
  <c r="L3210" i="4" s="1"/>
  <c r="M3210" i="4"/>
  <c r="K3211" i="4"/>
  <c r="L3211" i="4" s="1"/>
  <c r="M3211" i="4"/>
  <c r="K3212" i="4"/>
  <c r="L3212" i="4" s="1"/>
  <c r="M3212" i="4"/>
  <c r="K3213" i="4"/>
  <c r="L3213" i="4" s="1"/>
  <c r="M3213" i="4"/>
  <c r="K3214" i="4"/>
  <c r="L3214" i="4" s="1"/>
  <c r="M3214" i="4"/>
  <c r="K3215" i="4"/>
  <c r="L3215" i="4" s="1"/>
  <c r="M3215" i="4"/>
  <c r="K3216" i="4"/>
  <c r="L3216" i="4" s="1"/>
  <c r="M3216" i="4"/>
  <c r="K3217" i="4"/>
  <c r="L3217" i="4" s="1"/>
  <c r="M3217" i="4"/>
  <c r="K3218" i="4"/>
  <c r="L3218" i="4" s="1"/>
  <c r="M3218" i="4"/>
  <c r="K3219" i="4"/>
  <c r="L3219" i="4" s="1"/>
  <c r="M3219" i="4"/>
  <c r="K3220" i="4"/>
  <c r="L3220" i="4" s="1"/>
  <c r="M3220" i="4"/>
  <c r="K3221" i="4"/>
  <c r="L3221" i="4" s="1"/>
  <c r="M3221" i="4"/>
  <c r="K3222" i="4"/>
  <c r="L3222" i="4" s="1"/>
  <c r="M3222" i="4"/>
  <c r="K3223" i="4"/>
  <c r="L3223" i="4" s="1"/>
  <c r="M3223" i="4"/>
  <c r="K3224" i="4"/>
  <c r="L3224" i="4" s="1"/>
  <c r="M3224" i="4"/>
  <c r="K3225" i="4"/>
  <c r="L3225" i="4" s="1"/>
  <c r="M3225" i="4"/>
  <c r="K3226" i="4"/>
  <c r="L3226" i="4" s="1"/>
  <c r="M3226" i="4"/>
  <c r="K3227" i="4"/>
  <c r="L3227" i="4" s="1"/>
  <c r="M3227" i="4"/>
  <c r="K3228" i="4"/>
  <c r="L3228" i="4" s="1"/>
  <c r="M3228" i="4"/>
  <c r="K3229" i="4"/>
  <c r="L3229" i="4" s="1"/>
  <c r="M3229" i="4"/>
  <c r="K3230" i="4"/>
  <c r="L3230" i="4" s="1"/>
  <c r="M3230" i="4"/>
  <c r="K3231" i="4"/>
  <c r="L3231" i="4" s="1"/>
  <c r="M3231" i="4"/>
  <c r="K3232" i="4"/>
  <c r="L3232" i="4" s="1"/>
  <c r="M3232" i="4"/>
  <c r="K3233" i="4"/>
  <c r="L3233" i="4" s="1"/>
  <c r="M3233" i="4"/>
  <c r="K3234" i="4"/>
  <c r="L3234" i="4" s="1"/>
  <c r="M3234" i="4"/>
  <c r="K3235" i="4"/>
  <c r="L3235" i="4" s="1"/>
  <c r="M3235" i="4"/>
  <c r="K3236" i="4"/>
  <c r="L3236" i="4" s="1"/>
  <c r="M3236" i="4"/>
  <c r="K3237" i="4"/>
  <c r="L3237" i="4" s="1"/>
  <c r="M3237" i="4"/>
  <c r="K3238" i="4"/>
  <c r="L3238" i="4" s="1"/>
  <c r="M3238" i="4"/>
  <c r="K3239" i="4"/>
  <c r="L3239" i="4" s="1"/>
  <c r="M3239" i="4"/>
  <c r="K3240" i="4"/>
  <c r="L3240" i="4" s="1"/>
  <c r="M3240" i="4"/>
  <c r="K3242" i="4"/>
  <c r="L3242" i="4" s="1"/>
  <c r="M3242" i="4"/>
  <c r="K3243" i="4"/>
  <c r="L3243" i="4" s="1"/>
  <c r="M3243" i="4"/>
  <c r="K3244" i="4"/>
  <c r="L3244" i="4" s="1"/>
  <c r="M3244" i="4"/>
  <c r="K3245" i="4"/>
  <c r="L3245" i="4" s="1"/>
  <c r="M3245" i="4"/>
  <c r="K3246" i="4"/>
  <c r="L3246" i="4" s="1"/>
  <c r="M3246" i="4"/>
  <c r="K3247" i="4"/>
  <c r="L3247" i="4" s="1"/>
  <c r="M3247" i="4"/>
  <c r="K3248" i="4"/>
  <c r="L3248" i="4" s="1"/>
  <c r="M3248" i="4"/>
  <c r="K3249" i="4"/>
  <c r="L3249" i="4" s="1"/>
  <c r="M3249" i="4"/>
  <c r="K3250" i="4"/>
  <c r="L3250" i="4" s="1"/>
  <c r="M3250" i="4"/>
  <c r="K3251" i="4"/>
  <c r="L3251" i="4" s="1"/>
  <c r="M3251" i="4"/>
  <c r="K3252" i="4"/>
  <c r="L3252" i="4" s="1"/>
  <c r="M3252" i="4"/>
  <c r="K3253" i="4"/>
  <c r="L3253" i="4" s="1"/>
  <c r="M3253" i="4"/>
  <c r="K3254" i="4"/>
  <c r="L3254" i="4" s="1"/>
  <c r="M3254" i="4"/>
  <c r="K3255" i="4"/>
  <c r="L3255" i="4" s="1"/>
  <c r="M3255" i="4"/>
  <c r="K3256" i="4"/>
  <c r="L3256" i="4" s="1"/>
  <c r="M3256" i="4"/>
  <c r="K3257" i="4"/>
  <c r="L3257" i="4" s="1"/>
  <c r="M3257" i="4"/>
  <c r="K3258" i="4"/>
  <c r="L3258" i="4" s="1"/>
  <c r="M3258" i="4"/>
  <c r="K3259" i="4"/>
  <c r="L3259" i="4" s="1"/>
  <c r="M3259" i="4"/>
  <c r="K3260" i="4"/>
  <c r="L3260" i="4" s="1"/>
  <c r="M3260" i="4"/>
  <c r="K3261" i="4"/>
  <c r="L3261" i="4" s="1"/>
  <c r="M3261" i="4"/>
  <c r="K3262" i="4"/>
  <c r="L3262" i="4" s="1"/>
  <c r="M3262" i="4"/>
  <c r="K3263" i="4"/>
  <c r="L3263" i="4" s="1"/>
  <c r="M3263" i="4"/>
  <c r="K3264" i="4"/>
  <c r="L3264" i="4" s="1"/>
  <c r="M3264" i="4"/>
  <c r="K3265" i="4"/>
  <c r="L3265" i="4" s="1"/>
  <c r="M3265" i="4"/>
  <c r="K3266" i="4"/>
  <c r="L3266" i="4" s="1"/>
  <c r="M3266" i="4"/>
  <c r="K3267" i="4"/>
  <c r="L3267" i="4" s="1"/>
  <c r="M3267" i="4"/>
  <c r="K3268" i="4"/>
  <c r="L3268" i="4" s="1"/>
  <c r="M3268" i="4"/>
  <c r="K3269" i="4"/>
  <c r="L3269" i="4" s="1"/>
  <c r="M3269" i="4"/>
  <c r="K3270" i="4"/>
  <c r="L3270" i="4" s="1"/>
  <c r="M3270" i="4"/>
  <c r="K3271" i="4"/>
  <c r="L3271" i="4" s="1"/>
  <c r="M3271" i="4"/>
  <c r="K3272" i="4"/>
  <c r="L3272" i="4" s="1"/>
  <c r="M3272" i="4"/>
  <c r="K3273" i="4"/>
  <c r="L3273" i="4" s="1"/>
  <c r="M3273" i="4"/>
  <c r="K3274" i="4"/>
  <c r="L3274" i="4" s="1"/>
  <c r="M3274" i="4"/>
  <c r="K3275" i="4"/>
  <c r="L3275" i="4" s="1"/>
  <c r="M3275" i="4"/>
  <c r="K3276" i="4"/>
  <c r="L3276" i="4" s="1"/>
  <c r="M3276" i="4"/>
  <c r="K3277" i="4"/>
  <c r="L3277" i="4" s="1"/>
  <c r="M3277" i="4"/>
  <c r="K3278" i="4"/>
  <c r="L3278" i="4" s="1"/>
  <c r="M3278" i="4"/>
  <c r="K3279" i="4"/>
  <c r="L3279" i="4" s="1"/>
  <c r="M3279" i="4"/>
  <c r="K3280" i="4"/>
  <c r="L3280" i="4" s="1"/>
  <c r="M3280" i="4"/>
  <c r="K3281" i="4"/>
  <c r="L3281" i="4" s="1"/>
  <c r="M3281" i="4"/>
  <c r="K3282" i="4"/>
  <c r="L3282" i="4" s="1"/>
  <c r="M3282" i="4"/>
  <c r="K3283" i="4"/>
  <c r="L3283" i="4" s="1"/>
  <c r="M3283" i="4"/>
  <c r="K3284" i="4"/>
  <c r="L3284" i="4" s="1"/>
  <c r="M3284" i="4"/>
  <c r="K3285" i="4"/>
  <c r="L3285" i="4" s="1"/>
  <c r="M3285" i="4"/>
  <c r="K3286" i="4"/>
  <c r="L3286" i="4" s="1"/>
  <c r="M3286" i="4"/>
  <c r="K3287" i="4"/>
  <c r="L3287" i="4" s="1"/>
  <c r="M3287" i="4"/>
  <c r="K3288" i="4"/>
  <c r="L3288" i="4" s="1"/>
  <c r="M3288" i="4"/>
  <c r="K3289" i="4"/>
  <c r="L3289" i="4" s="1"/>
  <c r="M3289" i="4"/>
  <c r="K3290" i="4"/>
  <c r="L3290" i="4" s="1"/>
  <c r="M3290" i="4"/>
  <c r="K3291" i="4"/>
  <c r="L3291" i="4" s="1"/>
  <c r="M3291" i="4"/>
  <c r="K3292" i="4"/>
  <c r="L3292" i="4" s="1"/>
  <c r="M3292" i="4"/>
  <c r="K3293" i="4"/>
  <c r="L3293" i="4" s="1"/>
  <c r="M3293" i="4"/>
  <c r="K3294" i="4"/>
  <c r="L3294" i="4" s="1"/>
  <c r="M3294" i="4"/>
  <c r="K3295" i="4"/>
  <c r="L3295" i="4" s="1"/>
  <c r="M3295" i="4"/>
  <c r="K3296" i="4"/>
  <c r="L3296" i="4" s="1"/>
  <c r="M3296" i="4"/>
  <c r="K3297" i="4"/>
  <c r="L3297" i="4" s="1"/>
  <c r="M3297" i="4"/>
  <c r="K3298" i="4"/>
  <c r="L3298" i="4" s="1"/>
  <c r="M3298" i="4"/>
  <c r="K3299" i="4"/>
  <c r="L3299" i="4" s="1"/>
  <c r="M3299" i="4"/>
  <c r="K3300" i="4"/>
  <c r="L3300" i="4" s="1"/>
  <c r="M3300" i="4"/>
  <c r="K3301" i="4"/>
  <c r="L3301" i="4" s="1"/>
  <c r="M3301" i="4"/>
  <c r="K3302" i="4"/>
  <c r="L3302" i="4" s="1"/>
  <c r="M3302" i="4"/>
  <c r="K3303" i="4"/>
  <c r="L3303" i="4" s="1"/>
  <c r="M3303" i="4"/>
  <c r="K3304" i="4"/>
  <c r="L3304" i="4" s="1"/>
  <c r="M3304" i="4"/>
  <c r="K3305" i="4"/>
  <c r="L3305" i="4" s="1"/>
  <c r="M3305" i="4"/>
  <c r="K3306" i="4"/>
  <c r="L3306" i="4" s="1"/>
  <c r="M3306" i="4"/>
  <c r="K3307" i="4"/>
  <c r="L3307" i="4" s="1"/>
  <c r="M3307" i="4"/>
  <c r="K3308" i="4"/>
  <c r="L3308" i="4" s="1"/>
  <c r="M3308" i="4"/>
  <c r="K3309" i="4"/>
  <c r="L3309" i="4" s="1"/>
  <c r="M3309" i="4"/>
  <c r="K3310" i="4"/>
  <c r="L3310" i="4" s="1"/>
  <c r="M3310" i="4"/>
  <c r="K3311" i="4"/>
  <c r="L3311" i="4" s="1"/>
  <c r="M3311" i="4"/>
  <c r="K3312" i="4"/>
  <c r="L3312" i="4" s="1"/>
  <c r="M3312" i="4"/>
  <c r="K3313" i="4"/>
  <c r="L3313" i="4" s="1"/>
  <c r="M3313" i="4"/>
  <c r="K3314" i="4"/>
  <c r="L3314" i="4" s="1"/>
  <c r="M3314" i="4"/>
  <c r="K3315" i="4"/>
  <c r="L3315" i="4" s="1"/>
  <c r="M3315" i="4"/>
  <c r="K3316" i="4"/>
  <c r="L3316" i="4" s="1"/>
  <c r="M3316" i="4"/>
  <c r="K3317" i="4"/>
  <c r="L3317" i="4" s="1"/>
  <c r="M3317" i="4"/>
  <c r="K3318" i="4"/>
  <c r="L3318" i="4" s="1"/>
  <c r="M3318" i="4"/>
  <c r="K3319" i="4"/>
  <c r="L3319" i="4" s="1"/>
  <c r="M3319" i="4"/>
  <c r="K3320" i="4"/>
  <c r="L3320" i="4" s="1"/>
  <c r="M3320" i="4"/>
  <c r="K3321" i="4"/>
  <c r="L3321" i="4" s="1"/>
  <c r="M3321" i="4"/>
  <c r="K3322" i="4"/>
  <c r="L3322" i="4" s="1"/>
  <c r="M3322" i="4"/>
  <c r="K3323" i="4"/>
  <c r="L3323" i="4" s="1"/>
  <c r="M3323" i="4"/>
  <c r="K3324" i="4"/>
  <c r="L3324" i="4" s="1"/>
  <c r="M3324" i="4"/>
  <c r="K3325" i="4"/>
  <c r="L3325" i="4" s="1"/>
  <c r="M3325" i="4"/>
  <c r="K3326" i="4"/>
  <c r="L3326" i="4" s="1"/>
  <c r="M3326" i="4"/>
  <c r="K3327" i="4"/>
  <c r="L3327" i="4" s="1"/>
  <c r="M3327" i="4"/>
  <c r="K3328" i="4"/>
  <c r="L3328" i="4" s="1"/>
  <c r="M3328" i="4"/>
  <c r="K3329" i="4"/>
  <c r="L3329" i="4" s="1"/>
  <c r="M3329" i="4"/>
  <c r="K3330" i="4"/>
  <c r="L3330" i="4" s="1"/>
  <c r="M3330" i="4"/>
  <c r="K3331" i="4"/>
  <c r="L3331" i="4" s="1"/>
  <c r="M3331" i="4"/>
  <c r="K3332" i="4"/>
  <c r="L3332" i="4" s="1"/>
  <c r="M3332" i="4"/>
  <c r="K3333" i="4"/>
  <c r="L3333" i="4" s="1"/>
  <c r="M3333" i="4"/>
  <c r="K3334" i="4"/>
  <c r="L3334" i="4" s="1"/>
  <c r="M3334" i="4"/>
  <c r="K3335" i="4"/>
  <c r="L3335" i="4" s="1"/>
  <c r="M3335" i="4"/>
  <c r="K3336" i="4"/>
  <c r="L3336" i="4" s="1"/>
  <c r="M3336" i="4"/>
  <c r="K3337" i="4"/>
  <c r="L3337" i="4" s="1"/>
  <c r="M3337" i="4"/>
  <c r="K3338" i="4"/>
  <c r="L3338" i="4" s="1"/>
  <c r="M3338" i="4"/>
  <c r="K3339" i="4"/>
  <c r="L3339" i="4" s="1"/>
  <c r="M3339" i="4"/>
  <c r="K3340" i="4"/>
  <c r="L3340" i="4" s="1"/>
  <c r="M3340" i="4"/>
  <c r="K3341" i="4"/>
  <c r="L3341" i="4" s="1"/>
  <c r="M3341" i="4"/>
  <c r="K3342" i="4"/>
  <c r="L3342" i="4" s="1"/>
  <c r="M3342" i="4"/>
  <c r="K3343" i="4"/>
  <c r="L3343" i="4" s="1"/>
  <c r="M3343" i="4"/>
  <c r="K3344" i="4"/>
  <c r="L3344" i="4" s="1"/>
  <c r="M3344" i="4"/>
  <c r="K3345" i="4"/>
  <c r="L3345" i="4" s="1"/>
  <c r="M3345" i="4"/>
  <c r="K3346" i="4"/>
  <c r="L3346" i="4" s="1"/>
  <c r="M3346" i="4"/>
  <c r="K3347" i="4"/>
  <c r="L3347" i="4" s="1"/>
  <c r="M3347" i="4"/>
  <c r="K3348" i="4"/>
  <c r="L3348" i="4" s="1"/>
  <c r="M3348" i="4"/>
  <c r="K3349" i="4"/>
  <c r="L3349" i="4" s="1"/>
  <c r="M3349" i="4"/>
  <c r="K3350" i="4"/>
  <c r="L3350" i="4" s="1"/>
  <c r="M3350" i="4"/>
  <c r="K3351" i="4"/>
  <c r="L3351" i="4" s="1"/>
  <c r="M3351" i="4"/>
  <c r="K3352" i="4"/>
  <c r="L3352" i="4" s="1"/>
  <c r="M3352" i="4"/>
  <c r="K3353" i="4"/>
  <c r="L3353" i="4" s="1"/>
  <c r="M3353" i="4"/>
  <c r="K3354" i="4"/>
  <c r="L3354" i="4" s="1"/>
  <c r="M3354" i="4"/>
  <c r="K3355" i="4"/>
  <c r="L3355" i="4" s="1"/>
  <c r="M3355" i="4"/>
  <c r="K3356" i="4"/>
  <c r="L3356" i="4" s="1"/>
  <c r="M3356" i="4"/>
  <c r="K3357" i="4"/>
  <c r="L3357" i="4" s="1"/>
  <c r="M3357" i="4"/>
  <c r="K3358" i="4"/>
  <c r="L3358" i="4" s="1"/>
  <c r="M3358" i="4"/>
  <c r="K3359" i="4"/>
  <c r="L3359" i="4" s="1"/>
  <c r="M3359" i="4"/>
  <c r="K3360" i="4"/>
  <c r="L3360" i="4" s="1"/>
  <c r="M3360" i="4"/>
  <c r="K3361" i="4"/>
  <c r="L3361" i="4" s="1"/>
  <c r="M3361" i="4"/>
  <c r="K3362" i="4"/>
  <c r="L3362" i="4" s="1"/>
  <c r="M3362" i="4"/>
  <c r="K3363" i="4"/>
  <c r="L3363" i="4" s="1"/>
  <c r="M3363" i="4"/>
  <c r="K3364" i="4"/>
  <c r="L3364" i="4" s="1"/>
  <c r="M3364" i="4"/>
  <c r="K3365" i="4"/>
  <c r="L3365" i="4" s="1"/>
  <c r="M3365" i="4"/>
  <c r="K3366" i="4"/>
  <c r="L3366" i="4" s="1"/>
  <c r="M3366" i="4"/>
  <c r="K3367" i="4"/>
  <c r="L3367" i="4" s="1"/>
  <c r="M3367" i="4"/>
  <c r="K3368" i="4"/>
  <c r="L3368" i="4" s="1"/>
  <c r="M3368" i="4"/>
  <c r="K3369" i="4"/>
  <c r="L3369" i="4" s="1"/>
  <c r="M3369" i="4"/>
  <c r="K3370" i="4"/>
  <c r="L3370" i="4" s="1"/>
  <c r="M3370" i="4"/>
  <c r="K3371" i="4"/>
  <c r="L3371" i="4" s="1"/>
  <c r="M3371" i="4"/>
  <c r="K3372" i="4"/>
  <c r="L3372" i="4" s="1"/>
  <c r="M3372" i="4"/>
  <c r="K3373" i="4"/>
  <c r="L3373" i="4" s="1"/>
  <c r="M3373" i="4"/>
  <c r="K3374" i="4"/>
  <c r="L3374" i="4" s="1"/>
  <c r="M3374" i="4"/>
  <c r="K3375" i="4"/>
  <c r="L3375" i="4" s="1"/>
  <c r="M3375" i="4"/>
  <c r="K3376" i="4"/>
  <c r="L3376" i="4" s="1"/>
  <c r="M3376" i="4"/>
  <c r="K3377" i="4"/>
  <c r="L3377" i="4" s="1"/>
  <c r="M3377" i="4"/>
  <c r="K3378" i="4"/>
  <c r="L3378" i="4" s="1"/>
  <c r="M3378" i="4"/>
  <c r="K3379" i="4"/>
  <c r="L3379" i="4" s="1"/>
  <c r="M3379" i="4"/>
  <c r="K3380" i="4"/>
  <c r="L3380" i="4" s="1"/>
  <c r="M3380" i="4"/>
  <c r="K3381" i="4"/>
  <c r="L3381" i="4" s="1"/>
  <c r="M3381" i="4"/>
  <c r="K3382" i="4"/>
  <c r="L3382" i="4" s="1"/>
  <c r="M3382" i="4"/>
  <c r="K3383" i="4"/>
  <c r="L3383" i="4" s="1"/>
  <c r="M3383" i="4"/>
  <c r="K3384" i="4"/>
  <c r="L3384" i="4" s="1"/>
  <c r="M3384" i="4"/>
  <c r="K3385" i="4"/>
  <c r="L3385" i="4" s="1"/>
  <c r="M3385" i="4"/>
  <c r="K3386" i="4"/>
  <c r="L3386" i="4" s="1"/>
  <c r="M3386" i="4"/>
  <c r="K3387" i="4"/>
  <c r="L3387" i="4" s="1"/>
  <c r="M3387" i="4"/>
  <c r="K3388" i="4"/>
  <c r="L3388" i="4" s="1"/>
  <c r="M3388" i="4"/>
  <c r="K3389" i="4"/>
  <c r="L3389" i="4" s="1"/>
  <c r="M3389" i="4"/>
  <c r="K3390" i="4"/>
  <c r="L3390" i="4" s="1"/>
  <c r="M3390" i="4"/>
  <c r="K3391" i="4"/>
  <c r="L3391" i="4" s="1"/>
  <c r="M3391" i="4"/>
  <c r="K3392" i="4"/>
  <c r="L3392" i="4" s="1"/>
  <c r="M3392" i="4"/>
  <c r="K3393" i="4"/>
  <c r="L3393" i="4" s="1"/>
  <c r="M3393" i="4"/>
  <c r="K3394" i="4"/>
  <c r="L3394" i="4" s="1"/>
  <c r="M3394" i="4"/>
  <c r="K3395" i="4"/>
  <c r="L3395" i="4" s="1"/>
  <c r="M3395" i="4"/>
  <c r="K3396" i="4"/>
  <c r="L3396" i="4" s="1"/>
  <c r="M3396" i="4"/>
  <c r="K3397" i="4"/>
  <c r="L3397" i="4" s="1"/>
  <c r="M3397" i="4"/>
  <c r="K3398" i="4"/>
  <c r="L3398" i="4" s="1"/>
  <c r="M3398" i="4"/>
  <c r="K3399" i="4"/>
  <c r="L3399" i="4" s="1"/>
  <c r="M3399" i="4"/>
  <c r="K3400" i="4"/>
  <c r="L3400" i="4" s="1"/>
  <c r="M3400" i="4"/>
  <c r="K3401" i="4"/>
  <c r="L3401" i="4" s="1"/>
  <c r="M3401" i="4"/>
  <c r="K3402" i="4"/>
  <c r="L3402" i="4" s="1"/>
  <c r="M3402" i="4"/>
  <c r="K3403" i="4"/>
  <c r="L3403" i="4" s="1"/>
  <c r="M3403" i="4"/>
  <c r="K3405" i="4"/>
  <c r="L3405" i="4" s="1"/>
  <c r="M3405" i="4"/>
  <c r="K3406" i="4"/>
  <c r="L3406" i="4" s="1"/>
  <c r="M3406" i="4"/>
  <c r="K3407" i="4"/>
  <c r="L3407" i="4" s="1"/>
  <c r="M3407" i="4"/>
  <c r="K3408" i="4"/>
  <c r="L3408" i="4" s="1"/>
  <c r="M3408" i="4"/>
  <c r="K3409" i="4"/>
  <c r="L3409" i="4" s="1"/>
  <c r="M3409" i="4"/>
  <c r="K3410" i="4"/>
  <c r="L3410" i="4" s="1"/>
  <c r="M3410" i="4"/>
  <c r="K3411" i="4"/>
  <c r="L3411" i="4" s="1"/>
  <c r="M3411" i="4"/>
  <c r="K3412" i="4"/>
  <c r="L3412" i="4" s="1"/>
  <c r="M3412" i="4"/>
  <c r="K3413" i="4"/>
  <c r="L3413" i="4" s="1"/>
  <c r="M3413" i="4"/>
  <c r="K3414" i="4"/>
  <c r="L3414" i="4" s="1"/>
  <c r="M3414" i="4"/>
  <c r="K3415" i="4"/>
  <c r="L3415" i="4" s="1"/>
  <c r="M3415" i="4"/>
  <c r="K3416" i="4"/>
  <c r="L3416" i="4" s="1"/>
  <c r="M3416" i="4"/>
  <c r="K3417" i="4"/>
  <c r="L3417" i="4" s="1"/>
  <c r="M3417" i="4"/>
  <c r="K3418" i="4"/>
  <c r="L3418" i="4" s="1"/>
  <c r="M3418" i="4"/>
  <c r="K3419" i="4"/>
  <c r="L3419" i="4" s="1"/>
  <c r="M3419" i="4"/>
  <c r="K3420" i="4"/>
  <c r="L3420" i="4" s="1"/>
  <c r="M3420" i="4"/>
  <c r="K3421" i="4"/>
  <c r="L3421" i="4" s="1"/>
  <c r="M3421" i="4"/>
  <c r="K3422" i="4"/>
  <c r="L3422" i="4" s="1"/>
  <c r="M3422" i="4"/>
  <c r="K3423" i="4"/>
  <c r="L3423" i="4" s="1"/>
  <c r="M3423" i="4"/>
  <c r="K3424" i="4"/>
  <c r="L3424" i="4" s="1"/>
  <c r="M3424" i="4"/>
  <c r="K3425" i="4"/>
  <c r="L3425" i="4" s="1"/>
  <c r="M3425" i="4"/>
  <c r="K3426" i="4"/>
  <c r="L3426" i="4" s="1"/>
  <c r="M3426" i="4"/>
  <c r="K3427" i="4"/>
  <c r="L3427" i="4" s="1"/>
  <c r="M3427" i="4"/>
  <c r="K3428" i="4"/>
  <c r="L3428" i="4" s="1"/>
  <c r="M3428" i="4"/>
  <c r="K3429" i="4"/>
  <c r="L3429" i="4" s="1"/>
  <c r="M3429" i="4"/>
  <c r="K3430" i="4"/>
  <c r="L3430" i="4" s="1"/>
  <c r="M3430" i="4"/>
  <c r="K3431" i="4"/>
  <c r="L3431" i="4" s="1"/>
  <c r="M3431" i="4"/>
  <c r="K3432" i="4"/>
  <c r="L3432" i="4" s="1"/>
  <c r="M3432" i="4"/>
  <c r="K3433" i="4"/>
  <c r="L3433" i="4" s="1"/>
  <c r="M3433" i="4"/>
  <c r="K3434" i="4"/>
  <c r="L3434" i="4" s="1"/>
  <c r="M3434" i="4"/>
  <c r="K3435" i="4"/>
  <c r="L3435" i="4" s="1"/>
  <c r="M3435" i="4"/>
  <c r="K3436" i="4"/>
  <c r="L3436" i="4" s="1"/>
  <c r="M3436" i="4"/>
  <c r="K3437" i="4"/>
  <c r="L3437" i="4" s="1"/>
  <c r="M3437" i="4"/>
  <c r="K3438" i="4"/>
  <c r="L3438" i="4" s="1"/>
  <c r="M3438" i="4"/>
  <c r="K3439" i="4"/>
  <c r="L3439" i="4" s="1"/>
  <c r="M3439" i="4"/>
  <c r="K3440" i="4"/>
  <c r="L3440" i="4" s="1"/>
  <c r="M3440" i="4"/>
  <c r="K3441" i="4"/>
  <c r="L3441" i="4" s="1"/>
  <c r="M3441" i="4"/>
  <c r="K3442" i="4"/>
  <c r="L3442" i="4" s="1"/>
  <c r="M3442" i="4"/>
  <c r="K3443" i="4"/>
  <c r="L3443" i="4" s="1"/>
  <c r="M3443" i="4"/>
  <c r="K3444" i="4"/>
  <c r="L3444" i="4" s="1"/>
  <c r="M3444" i="4"/>
  <c r="K3445" i="4"/>
  <c r="L3445" i="4" s="1"/>
  <c r="M3445" i="4"/>
  <c r="K3446" i="4"/>
  <c r="L3446" i="4" s="1"/>
  <c r="M3446" i="4"/>
  <c r="K3447" i="4"/>
  <c r="L3447" i="4" s="1"/>
  <c r="M3447" i="4"/>
  <c r="K3448" i="4"/>
  <c r="L3448" i="4" s="1"/>
  <c r="M3448" i="4"/>
  <c r="K3449" i="4"/>
  <c r="L3449" i="4" s="1"/>
  <c r="M3449" i="4"/>
  <c r="K3450" i="4"/>
  <c r="L3450" i="4" s="1"/>
  <c r="M3450" i="4"/>
  <c r="K3451" i="4"/>
  <c r="L3451" i="4" s="1"/>
  <c r="M3451" i="4"/>
  <c r="K3452" i="4"/>
  <c r="L3452" i="4" s="1"/>
  <c r="M3452" i="4"/>
  <c r="K3453" i="4"/>
  <c r="L3453" i="4" s="1"/>
  <c r="M3453" i="4"/>
  <c r="K3454" i="4"/>
  <c r="L3454" i="4" s="1"/>
  <c r="M3454" i="4"/>
  <c r="K3455" i="4"/>
  <c r="L3455" i="4" s="1"/>
  <c r="M3455" i="4"/>
  <c r="K3456" i="4"/>
  <c r="L3456" i="4" s="1"/>
  <c r="M3456" i="4"/>
  <c r="K3457" i="4"/>
  <c r="L3457" i="4" s="1"/>
  <c r="M3457" i="4"/>
  <c r="K3458" i="4"/>
  <c r="L3458" i="4" s="1"/>
  <c r="M3458" i="4"/>
  <c r="K3459" i="4"/>
  <c r="L3459" i="4" s="1"/>
  <c r="M3459" i="4"/>
  <c r="K3460" i="4"/>
  <c r="L3460" i="4" s="1"/>
  <c r="M3460" i="4"/>
  <c r="K3461" i="4"/>
  <c r="L3461" i="4" s="1"/>
  <c r="M3461" i="4"/>
  <c r="K3462" i="4"/>
  <c r="L3462" i="4" s="1"/>
  <c r="M3462" i="4"/>
  <c r="K3463" i="4"/>
  <c r="L3463" i="4" s="1"/>
  <c r="M3463" i="4"/>
  <c r="K3464" i="4"/>
  <c r="L3464" i="4" s="1"/>
  <c r="M3464" i="4"/>
  <c r="K3465" i="4"/>
  <c r="L3465" i="4" s="1"/>
  <c r="M3465" i="4"/>
  <c r="K3466" i="4"/>
  <c r="L3466" i="4" s="1"/>
  <c r="M3466" i="4"/>
  <c r="K3467" i="4"/>
  <c r="L3467" i="4" s="1"/>
  <c r="M3467" i="4"/>
  <c r="K3468" i="4"/>
  <c r="L3468" i="4" s="1"/>
  <c r="M3468" i="4"/>
  <c r="K3469" i="4"/>
  <c r="L3469" i="4" s="1"/>
  <c r="M3469" i="4"/>
  <c r="K3470" i="4"/>
  <c r="L3470" i="4" s="1"/>
  <c r="M3470" i="4"/>
  <c r="K3471" i="4"/>
  <c r="L3471" i="4" s="1"/>
  <c r="M3471" i="4"/>
  <c r="K3472" i="4"/>
  <c r="L3472" i="4" s="1"/>
  <c r="M3472" i="4"/>
  <c r="K3473" i="4"/>
  <c r="L3473" i="4" s="1"/>
  <c r="M3473" i="4"/>
  <c r="K3474" i="4"/>
  <c r="L3474" i="4" s="1"/>
  <c r="M3474" i="4"/>
  <c r="K3475" i="4"/>
  <c r="L3475" i="4" s="1"/>
  <c r="M3475" i="4"/>
  <c r="K3476" i="4"/>
  <c r="L3476" i="4" s="1"/>
  <c r="M3476" i="4"/>
  <c r="K3477" i="4"/>
  <c r="L3477" i="4" s="1"/>
  <c r="M3477" i="4"/>
  <c r="K3478" i="4"/>
  <c r="L3478" i="4" s="1"/>
  <c r="M3478" i="4"/>
  <c r="K3479" i="4"/>
  <c r="L3479" i="4" s="1"/>
  <c r="M3479" i="4"/>
  <c r="K3480" i="4"/>
  <c r="L3480" i="4" s="1"/>
  <c r="M3480" i="4"/>
  <c r="K3481" i="4"/>
  <c r="L3481" i="4" s="1"/>
  <c r="M3481" i="4"/>
  <c r="K3482" i="4"/>
  <c r="L3482" i="4" s="1"/>
  <c r="M3482" i="4"/>
  <c r="K3483" i="4"/>
  <c r="L3483" i="4" s="1"/>
  <c r="M3483" i="4"/>
  <c r="K3484" i="4"/>
  <c r="L3484" i="4" s="1"/>
  <c r="M3484" i="4"/>
  <c r="K3486" i="4"/>
  <c r="L3486" i="4" s="1"/>
  <c r="M3486" i="4"/>
  <c r="K3487" i="4"/>
  <c r="L3487" i="4" s="1"/>
  <c r="M3487" i="4"/>
  <c r="K3488" i="4"/>
  <c r="L3488" i="4" s="1"/>
  <c r="M3488" i="4"/>
  <c r="K3489" i="4"/>
  <c r="L3489" i="4" s="1"/>
  <c r="M3489" i="4"/>
  <c r="K3490" i="4"/>
  <c r="L3490" i="4" s="1"/>
  <c r="M3490" i="4"/>
  <c r="K3491" i="4"/>
  <c r="L3491" i="4" s="1"/>
  <c r="M3491" i="4"/>
  <c r="K3492" i="4"/>
  <c r="L3492" i="4" s="1"/>
  <c r="M3492" i="4"/>
  <c r="K3493" i="4"/>
  <c r="L3493" i="4" s="1"/>
  <c r="M3493" i="4"/>
  <c r="K3494" i="4"/>
  <c r="L3494" i="4" s="1"/>
  <c r="M3494" i="4"/>
  <c r="K3495" i="4"/>
  <c r="L3495" i="4" s="1"/>
  <c r="M3495" i="4"/>
  <c r="K3496" i="4"/>
  <c r="L3496" i="4" s="1"/>
  <c r="M3496" i="4"/>
  <c r="K3497" i="4"/>
  <c r="L3497" i="4" s="1"/>
  <c r="M3497" i="4"/>
  <c r="K3498" i="4"/>
  <c r="L3498" i="4" s="1"/>
  <c r="M3498" i="4"/>
  <c r="K3499" i="4"/>
  <c r="L3499" i="4" s="1"/>
  <c r="M3499" i="4"/>
  <c r="K3500" i="4"/>
  <c r="L3500" i="4" s="1"/>
  <c r="M3500" i="4"/>
  <c r="K3501" i="4"/>
  <c r="L3501" i="4" s="1"/>
  <c r="M3501" i="4"/>
  <c r="K3502" i="4"/>
  <c r="L3502" i="4" s="1"/>
  <c r="M3502" i="4"/>
  <c r="K3503" i="4"/>
  <c r="L3503" i="4" s="1"/>
  <c r="M3503" i="4"/>
  <c r="K3504" i="4"/>
  <c r="L3504" i="4" s="1"/>
  <c r="M3504" i="4"/>
  <c r="K3505" i="4"/>
  <c r="L3505" i="4" s="1"/>
  <c r="M3505" i="4"/>
  <c r="K3506" i="4"/>
  <c r="L3506" i="4" s="1"/>
  <c r="M3506" i="4"/>
  <c r="K3507" i="4"/>
  <c r="L3507" i="4" s="1"/>
  <c r="M3507" i="4"/>
  <c r="K3508" i="4"/>
  <c r="L3508" i="4" s="1"/>
  <c r="M3508" i="4"/>
  <c r="K3509" i="4"/>
  <c r="L3509" i="4" s="1"/>
  <c r="M3509" i="4"/>
  <c r="K3510" i="4"/>
  <c r="L3510" i="4" s="1"/>
  <c r="M3510" i="4"/>
  <c r="K3511" i="4"/>
  <c r="L3511" i="4" s="1"/>
  <c r="M3511" i="4"/>
  <c r="K3512" i="4"/>
  <c r="L3512" i="4" s="1"/>
  <c r="M3512" i="4"/>
  <c r="K3513" i="4"/>
  <c r="L3513" i="4" s="1"/>
  <c r="M3513" i="4"/>
  <c r="K3514" i="4"/>
  <c r="L3514" i="4" s="1"/>
  <c r="M3514" i="4"/>
  <c r="K3515" i="4"/>
  <c r="L3515" i="4" s="1"/>
  <c r="M3515" i="4"/>
  <c r="K3516" i="4"/>
  <c r="L3516" i="4" s="1"/>
  <c r="M3516" i="4"/>
  <c r="K3517" i="4"/>
  <c r="L3517" i="4" s="1"/>
  <c r="M3517" i="4"/>
  <c r="K3518" i="4"/>
  <c r="L3518" i="4" s="1"/>
  <c r="M3518" i="4"/>
  <c r="K3519" i="4"/>
  <c r="L3519" i="4" s="1"/>
  <c r="M3519" i="4"/>
  <c r="K3520" i="4"/>
  <c r="L3520" i="4" s="1"/>
  <c r="M3520" i="4"/>
  <c r="K3521" i="4"/>
  <c r="L3521" i="4" s="1"/>
  <c r="M3521" i="4"/>
  <c r="K3522" i="4"/>
  <c r="L3522" i="4" s="1"/>
  <c r="M3522" i="4"/>
  <c r="K3523" i="4"/>
  <c r="L3523" i="4" s="1"/>
  <c r="M3523" i="4"/>
  <c r="K3524" i="4"/>
  <c r="L3524" i="4" s="1"/>
  <c r="M3524" i="4"/>
  <c r="K3525" i="4"/>
  <c r="L3525" i="4" s="1"/>
  <c r="M3525" i="4"/>
  <c r="K3526" i="4"/>
  <c r="L3526" i="4" s="1"/>
  <c r="M3526" i="4"/>
  <c r="K3527" i="4"/>
  <c r="L3527" i="4" s="1"/>
  <c r="M3527" i="4"/>
  <c r="K3528" i="4"/>
  <c r="L3528" i="4" s="1"/>
  <c r="M3528" i="4"/>
  <c r="K3529" i="4"/>
  <c r="L3529" i="4" s="1"/>
  <c r="M3529" i="4"/>
  <c r="K3530" i="4"/>
  <c r="L3530" i="4" s="1"/>
  <c r="M3530" i="4"/>
  <c r="K3531" i="4"/>
  <c r="L3531" i="4" s="1"/>
  <c r="M3531" i="4"/>
  <c r="K3532" i="4"/>
  <c r="L3532" i="4" s="1"/>
  <c r="M3532" i="4"/>
  <c r="K3533" i="4"/>
  <c r="L3533" i="4" s="1"/>
  <c r="M3533" i="4"/>
  <c r="K3534" i="4"/>
  <c r="L3534" i="4" s="1"/>
  <c r="M3534" i="4"/>
  <c r="K3535" i="4"/>
  <c r="L3535" i="4" s="1"/>
  <c r="M3535" i="4"/>
  <c r="K3536" i="4"/>
  <c r="L3536" i="4" s="1"/>
  <c r="M3536" i="4"/>
  <c r="K3537" i="4"/>
  <c r="L3537" i="4" s="1"/>
  <c r="M3537" i="4"/>
  <c r="K3538" i="4"/>
  <c r="L3538" i="4" s="1"/>
  <c r="M3538" i="4"/>
  <c r="K3539" i="4"/>
  <c r="L3539" i="4" s="1"/>
  <c r="M3539" i="4"/>
  <c r="K3540" i="4"/>
  <c r="L3540" i="4" s="1"/>
  <c r="M3540" i="4"/>
  <c r="K3541" i="4"/>
  <c r="L3541" i="4" s="1"/>
  <c r="M3541" i="4"/>
  <c r="K3542" i="4"/>
  <c r="L3542" i="4" s="1"/>
  <c r="M3542" i="4"/>
  <c r="K3543" i="4"/>
  <c r="L3543" i="4" s="1"/>
  <c r="M3543" i="4"/>
  <c r="K3544" i="4"/>
  <c r="L3544" i="4" s="1"/>
  <c r="M3544" i="4"/>
  <c r="K3545" i="4"/>
  <c r="L3545" i="4" s="1"/>
  <c r="M3545" i="4"/>
  <c r="K3546" i="4"/>
  <c r="L3546" i="4" s="1"/>
  <c r="M3546" i="4"/>
  <c r="K3547" i="4"/>
  <c r="L3547" i="4" s="1"/>
  <c r="M3547" i="4"/>
  <c r="K3548" i="4"/>
  <c r="L3548" i="4" s="1"/>
  <c r="M3548" i="4"/>
  <c r="K3549" i="4"/>
  <c r="L3549" i="4" s="1"/>
  <c r="M3549" i="4"/>
  <c r="K3550" i="4"/>
  <c r="L3550" i="4" s="1"/>
  <c r="M3550" i="4"/>
  <c r="K3551" i="4"/>
  <c r="L3551" i="4" s="1"/>
  <c r="M3551" i="4"/>
  <c r="K3552" i="4"/>
  <c r="L3552" i="4" s="1"/>
  <c r="M3552" i="4"/>
  <c r="K3553" i="4"/>
  <c r="L3553" i="4" s="1"/>
  <c r="M3553" i="4"/>
  <c r="K3554" i="4"/>
  <c r="L3554" i="4" s="1"/>
  <c r="M3554" i="4"/>
  <c r="K3555" i="4"/>
  <c r="L3555" i="4" s="1"/>
  <c r="M3555" i="4"/>
  <c r="K3556" i="4"/>
  <c r="L3556" i="4" s="1"/>
  <c r="M3556" i="4"/>
  <c r="K3557" i="4"/>
  <c r="L3557" i="4" s="1"/>
  <c r="M3557" i="4"/>
  <c r="K3558" i="4"/>
  <c r="L3558" i="4" s="1"/>
  <c r="M3558" i="4"/>
  <c r="K3559" i="4"/>
  <c r="L3559" i="4" s="1"/>
  <c r="M3559" i="4"/>
  <c r="K3560" i="4"/>
  <c r="L3560" i="4" s="1"/>
  <c r="M3560" i="4"/>
  <c r="K3561" i="4"/>
  <c r="L3561" i="4" s="1"/>
  <c r="M3561" i="4"/>
  <c r="K3562" i="4"/>
  <c r="L3562" i="4" s="1"/>
  <c r="M3562" i="4"/>
  <c r="K3563" i="4"/>
  <c r="L3563" i="4" s="1"/>
  <c r="M3563" i="4"/>
  <c r="K3564" i="4"/>
  <c r="L3564" i="4" s="1"/>
  <c r="M3564" i="4"/>
  <c r="K3565" i="4"/>
  <c r="L3565" i="4" s="1"/>
  <c r="M3565" i="4"/>
  <c r="M457" i="4"/>
  <c r="K457" i="4"/>
  <c r="L457" i="4" s="1"/>
  <c r="K3" i="4"/>
  <c r="L3" i="4" s="1"/>
  <c r="M3" i="4"/>
  <c r="K4" i="4"/>
  <c r="L4" i="4" s="1"/>
  <c r="M4" i="4"/>
  <c r="K5" i="4"/>
  <c r="L5" i="4" s="1"/>
  <c r="M5" i="4"/>
  <c r="K6" i="4"/>
  <c r="L6" i="4" s="1"/>
  <c r="M6" i="4"/>
  <c r="K7" i="4"/>
  <c r="L7" i="4" s="1"/>
  <c r="M7" i="4"/>
  <c r="K8" i="4"/>
  <c r="L8" i="4" s="1"/>
  <c r="M8" i="4"/>
  <c r="K9" i="4"/>
  <c r="L9" i="4" s="1"/>
  <c r="M9" i="4"/>
  <c r="K10" i="4"/>
  <c r="L10" i="4" s="1"/>
  <c r="M10" i="4"/>
  <c r="K11" i="4"/>
  <c r="L11" i="4" s="1"/>
  <c r="M11" i="4"/>
  <c r="K12" i="4"/>
  <c r="L12" i="4" s="1"/>
  <c r="M12" i="4"/>
  <c r="K13" i="4"/>
  <c r="L13" i="4" s="1"/>
  <c r="M13" i="4"/>
  <c r="K14" i="4"/>
  <c r="L14" i="4" s="1"/>
  <c r="M14" i="4"/>
  <c r="K15" i="4"/>
  <c r="L15" i="4" s="1"/>
  <c r="M15" i="4"/>
  <c r="K16" i="4"/>
  <c r="L16" i="4" s="1"/>
  <c r="M16" i="4"/>
  <c r="K17" i="4"/>
  <c r="L17" i="4" s="1"/>
  <c r="M17" i="4"/>
  <c r="K18" i="4"/>
  <c r="L18" i="4" s="1"/>
  <c r="M18" i="4"/>
  <c r="K19" i="4"/>
  <c r="L19" i="4" s="1"/>
  <c r="M19" i="4"/>
  <c r="K20" i="4"/>
  <c r="L20" i="4" s="1"/>
  <c r="M20" i="4"/>
  <c r="K21" i="4"/>
  <c r="L21" i="4" s="1"/>
  <c r="M21" i="4"/>
  <c r="K22" i="4"/>
  <c r="L22" i="4" s="1"/>
  <c r="M22" i="4"/>
  <c r="K23" i="4"/>
  <c r="L23" i="4" s="1"/>
  <c r="M23" i="4"/>
  <c r="K24" i="4"/>
  <c r="L24" i="4" s="1"/>
  <c r="M24" i="4"/>
  <c r="K25" i="4"/>
  <c r="L25" i="4" s="1"/>
  <c r="M25" i="4"/>
  <c r="K26" i="4"/>
  <c r="L26" i="4" s="1"/>
  <c r="M26" i="4"/>
  <c r="K27" i="4"/>
  <c r="L27" i="4" s="1"/>
  <c r="M27" i="4"/>
  <c r="K28" i="4"/>
  <c r="L28" i="4" s="1"/>
  <c r="M28" i="4"/>
  <c r="K29" i="4"/>
  <c r="L29" i="4" s="1"/>
  <c r="M29" i="4"/>
  <c r="K30" i="4"/>
  <c r="L30" i="4" s="1"/>
  <c r="M30" i="4"/>
  <c r="K31" i="4"/>
  <c r="L31" i="4" s="1"/>
  <c r="M31" i="4"/>
  <c r="K32" i="4"/>
  <c r="L32" i="4" s="1"/>
  <c r="M32" i="4"/>
  <c r="K33" i="4"/>
  <c r="L33" i="4" s="1"/>
  <c r="M33" i="4"/>
  <c r="K34" i="4"/>
  <c r="L34" i="4" s="1"/>
  <c r="M34" i="4"/>
  <c r="K35" i="4"/>
  <c r="L35" i="4" s="1"/>
  <c r="M35" i="4"/>
  <c r="K36" i="4"/>
  <c r="L36" i="4" s="1"/>
  <c r="M36" i="4"/>
  <c r="K37" i="4"/>
  <c r="L37" i="4" s="1"/>
  <c r="M37" i="4"/>
  <c r="K38" i="4"/>
  <c r="L38" i="4" s="1"/>
  <c r="M38" i="4"/>
  <c r="K40" i="4"/>
  <c r="L40" i="4" s="1"/>
  <c r="M40" i="4"/>
  <c r="K41" i="4"/>
  <c r="L41" i="4" s="1"/>
  <c r="M41" i="4"/>
  <c r="K42" i="4"/>
  <c r="L42" i="4" s="1"/>
  <c r="M42" i="4"/>
  <c r="K43" i="4"/>
  <c r="L43" i="4" s="1"/>
  <c r="M43" i="4"/>
  <c r="K44" i="4"/>
  <c r="L44" i="4" s="1"/>
  <c r="M44" i="4"/>
  <c r="K45" i="4"/>
  <c r="L45" i="4" s="1"/>
  <c r="M45" i="4"/>
  <c r="K46" i="4"/>
  <c r="L46" i="4" s="1"/>
  <c r="M46" i="4"/>
  <c r="K47" i="4"/>
  <c r="L47" i="4" s="1"/>
  <c r="M47" i="4"/>
  <c r="K48" i="4"/>
  <c r="L48" i="4" s="1"/>
  <c r="M48" i="4"/>
  <c r="K49" i="4"/>
  <c r="L49" i="4" s="1"/>
  <c r="M49" i="4"/>
  <c r="K50" i="4"/>
  <c r="L50" i="4" s="1"/>
  <c r="M50" i="4"/>
  <c r="K51" i="4"/>
  <c r="L51" i="4" s="1"/>
  <c r="M51" i="4"/>
  <c r="K52" i="4"/>
  <c r="L52" i="4" s="1"/>
  <c r="M52" i="4"/>
  <c r="K53" i="4"/>
  <c r="L53" i="4" s="1"/>
  <c r="M53" i="4"/>
  <c r="K54" i="4"/>
  <c r="L54" i="4" s="1"/>
  <c r="M54" i="4"/>
  <c r="K55" i="4"/>
  <c r="L55" i="4" s="1"/>
  <c r="M55" i="4"/>
  <c r="K56" i="4"/>
  <c r="L56" i="4" s="1"/>
  <c r="M56" i="4"/>
  <c r="K57" i="4"/>
  <c r="L57" i="4" s="1"/>
  <c r="M57" i="4"/>
  <c r="K58" i="4"/>
  <c r="L58" i="4" s="1"/>
  <c r="M58" i="4"/>
  <c r="K59" i="4"/>
  <c r="L59" i="4" s="1"/>
  <c r="M59" i="4"/>
  <c r="K60" i="4"/>
  <c r="L60" i="4" s="1"/>
  <c r="M60" i="4"/>
  <c r="K61" i="4"/>
  <c r="L61" i="4" s="1"/>
  <c r="M61" i="4"/>
  <c r="K62" i="4"/>
  <c r="L62" i="4" s="1"/>
  <c r="M62" i="4"/>
  <c r="K63" i="4"/>
  <c r="L63" i="4" s="1"/>
  <c r="M63" i="4"/>
  <c r="K64" i="4"/>
  <c r="L64" i="4" s="1"/>
  <c r="M64" i="4"/>
  <c r="K65" i="4"/>
  <c r="L65" i="4" s="1"/>
  <c r="M65" i="4"/>
  <c r="K66" i="4"/>
  <c r="L66" i="4" s="1"/>
  <c r="M66" i="4"/>
  <c r="K67" i="4"/>
  <c r="L67" i="4" s="1"/>
  <c r="M67" i="4"/>
  <c r="K68" i="4"/>
  <c r="L68" i="4" s="1"/>
  <c r="M68" i="4"/>
  <c r="K69" i="4"/>
  <c r="L69" i="4" s="1"/>
  <c r="M69" i="4"/>
  <c r="K70" i="4"/>
  <c r="L70" i="4" s="1"/>
  <c r="M70" i="4"/>
  <c r="K71" i="4"/>
  <c r="L71" i="4" s="1"/>
  <c r="M71" i="4"/>
  <c r="K72" i="4"/>
  <c r="L72" i="4" s="1"/>
  <c r="M72" i="4"/>
  <c r="K73" i="4"/>
  <c r="L73" i="4" s="1"/>
  <c r="M73" i="4"/>
  <c r="K74" i="4"/>
  <c r="L74" i="4" s="1"/>
  <c r="M74" i="4"/>
  <c r="K75" i="4"/>
  <c r="L75" i="4" s="1"/>
  <c r="M75" i="4"/>
  <c r="K76" i="4"/>
  <c r="L76" i="4" s="1"/>
  <c r="M76" i="4"/>
  <c r="K77" i="4"/>
  <c r="L77" i="4" s="1"/>
  <c r="M77" i="4"/>
  <c r="K78" i="4"/>
  <c r="L78" i="4" s="1"/>
  <c r="M78" i="4"/>
  <c r="K79" i="4"/>
  <c r="L79" i="4" s="1"/>
  <c r="M79" i="4"/>
  <c r="K80" i="4"/>
  <c r="L80" i="4" s="1"/>
  <c r="M80" i="4"/>
  <c r="K81" i="4"/>
  <c r="L81" i="4" s="1"/>
  <c r="M81" i="4"/>
  <c r="K82" i="4"/>
  <c r="L82" i="4" s="1"/>
  <c r="M82" i="4"/>
  <c r="K83" i="4"/>
  <c r="L83" i="4" s="1"/>
  <c r="M83" i="4"/>
  <c r="K84" i="4"/>
  <c r="L84" i="4" s="1"/>
  <c r="M84" i="4"/>
  <c r="K85" i="4"/>
  <c r="L85" i="4" s="1"/>
  <c r="M85" i="4"/>
  <c r="K86" i="4"/>
  <c r="L86" i="4" s="1"/>
  <c r="M86" i="4"/>
  <c r="K87" i="4"/>
  <c r="L87" i="4" s="1"/>
  <c r="M87" i="4"/>
  <c r="K88" i="4"/>
  <c r="L88" i="4" s="1"/>
  <c r="M88" i="4"/>
  <c r="K90" i="4"/>
  <c r="L90" i="4" s="1"/>
  <c r="M90" i="4"/>
  <c r="K91" i="4"/>
  <c r="L91" i="4" s="1"/>
  <c r="M91" i="4"/>
  <c r="K92" i="4"/>
  <c r="L92" i="4" s="1"/>
  <c r="M92" i="4"/>
  <c r="K93" i="4"/>
  <c r="L93" i="4" s="1"/>
  <c r="M93" i="4"/>
  <c r="K94" i="4"/>
  <c r="L94" i="4" s="1"/>
  <c r="M94" i="4"/>
  <c r="K95" i="4"/>
  <c r="L95" i="4" s="1"/>
  <c r="M95" i="4"/>
  <c r="K96" i="4"/>
  <c r="L96" i="4" s="1"/>
  <c r="M96" i="4"/>
  <c r="K97" i="4"/>
  <c r="L97" i="4" s="1"/>
  <c r="M97" i="4"/>
  <c r="K98" i="4"/>
  <c r="L98" i="4" s="1"/>
  <c r="M98" i="4"/>
  <c r="K99" i="4"/>
  <c r="L99" i="4" s="1"/>
  <c r="M99" i="4"/>
  <c r="K100" i="4"/>
  <c r="L100" i="4" s="1"/>
  <c r="M100" i="4"/>
  <c r="K101" i="4"/>
  <c r="L101" i="4" s="1"/>
  <c r="M101" i="4"/>
  <c r="K102" i="4"/>
  <c r="L102" i="4" s="1"/>
  <c r="M102" i="4"/>
  <c r="K103" i="4"/>
  <c r="L103" i="4" s="1"/>
  <c r="M103" i="4"/>
  <c r="K104" i="4"/>
  <c r="L104" i="4" s="1"/>
  <c r="M104" i="4"/>
  <c r="K105" i="4"/>
  <c r="L105" i="4" s="1"/>
  <c r="M105" i="4"/>
  <c r="K106" i="4"/>
  <c r="L106" i="4" s="1"/>
  <c r="M106" i="4"/>
  <c r="K107" i="4"/>
  <c r="L107" i="4" s="1"/>
  <c r="M107" i="4"/>
  <c r="K108" i="4"/>
  <c r="L108" i="4" s="1"/>
  <c r="M108" i="4"/>
  <c r="K109" i="4"/>
  <c r="L109" i="4" s="1"/>
  <c r="M109" i="4"/>
  <c r="K110" i="4"/>
  <c r="L110" i="4" s="1"/>
  <c r="M110" i="4"/>
  <c r="K111" i="4"/>
  <c r="L111" i="4" s="1"/>
  <c r="M111" i="4"/>
  <c r="K112" i="4"/>
  <c r="L112" i="4" s="1"/>
  <c r="M112" i="4"/>
  <c r="K113" i="4"/>
  <c r="L113" i="4" s="1"/>
  <c r="M113" i="4"/>
  <c r="K114" i="4"/>
  <c r="L114" i="4" s="1"/>
  <c r="M114" i="4"/>
  <c r="K115" i="4"/>
  <c r="L115" i="4" s="1"/>
  <c r="M115" i="4"/>
  <c r="K116" i="4"/>
  <c r="L116" i="4" s="1"/>
  <c r="M116" i="4"/>
  <c r="K117" i="4"/>
  <c r="L117" i="4" s="1"/>
  <c r="M117" i="4"/>
  <c r="K118" i="4"/>
  <c r="L118" i="4" s="1"/>
  <c r="M118" i="4"/>
  <c r="K119" i="4"/>
  <c r="L119" i="4" s="1"/>
  <c r="M119" i="4"/>
  <c r="K120" i="4"/>
  <c r="L120" i="4" s="1"/>
  <c r="M120" i="4"/>
  <c r="K121" i="4"/>
  <c r="L121" i="4" s="1"/>
  <c r="M121" i="4"/>
  <c r="K122" i="4"/>
  <c r="L122" i="4" s="1"/>
  <c r="M122" i="4"/>
  <c r="K123" i="4"/>
  <c r="L123" i="4" s="1"/>
  <c r="M123" i="4"/>
  <c r="K124" i="4"/>
  <c r="L124" i="4" s="1"/>
  <c r="M124" i="4"/>
  <c r="K125" i="4"/>
  <c r="L125" i="4" s="1"/>
  <c r="M125" i="4"/>
  <c r="K126" i="4"/>
  <c r="L126" i="4" s="1"/>
  <c r="M126" i="4"/>
  <c r="K127" i="4"/>
  <c r="L127" i="4" s="1"/>
  <c r="M127" i="4"/>
  <c r="K128" i="4"/>
  <c r="L128" i="4" s="1"/>
  <c r="M128" i="4"/>
  <c r="K129" i="4"/>
  <c r="L129" i="4" s="1"/>
  <c r="M129" i="4"/>
  <c r="K130" i="4"/>
  <c r="L130" i="4" s="1"/>
  <c r="M130" i="4"/>
  <c r="K131" i="4"/>
  <c r="L131" i="4" s="1"/>
  <c r="M131" i="4"/>
  <c r="K132" i="4"/>
  <c r="L132" i="4" s="1"/>
  <c r="M132" i="4"/>
  <c r="K133" i="4"/>
  <c r="L133" i="4" s="1"/>
  <c r="M133" i="4"/>
  <c r="K134" i="4"/>
  <c r="L134" i="4" s="1"/>
  <c r="M134" i="4"/>
  <c r="K135" i="4"/>
  <c r="L135" i="4" s="1"/>
  <c r="M135" i="4"/>
  <c r="K136" i="4"/>
  <c r="L136" i="4" s="1"/>
  <c r="M136" i="4"/>
  <c r="K137" i="4"/>
  <c r="L137" i="4" s="1"/>
  <c r="M137" i="4"/>
  <c r="K138" i="4"/>
  <c r="L138" i="4" s="1"/>
  <c r="M138" i="4"/>
  <c r="K139" i="4"/>
  <c r="L139" i="4" s="1"/>
  <c r="M139" i="4"/>
  <c r="K140" i="4"/>
  <c r="L140" i="4" s="1"/>
  <c r="M140" i="4"/>
  <c r="K141" i="4"/>
  <c r="L141" i="4" s="1"/>
  <c r="M141" i="4"/>
  <c r="K142" i="4"/>
  <c r="L142" i="4" s="1"/>
  <c r="M142" i="4"/>
  <c r="K143" i="4"/>
  <c r="L143" i="4" s="1"/>
  <c r="M143" i="4"/>
  <c r="K144" i="4"/>
  <c r="L144" i="4" s="1"/>
  <c r="M144" i="4"/>
  <c r="K145" i="4"/>
  <c r="L145" i="4" s="1"/>
  <c r="M145" i="4"/>
  <c r="K146" i="4"/>
  <c r="L146" i="4" s="1"/>
  <c r="M146" i="4"/>
  <c r="K147" i="4"/>
  <c r="L147" i="4" s="1"/>
  <c r="M147" i="4"/>
  <c r="K148" i="4"/>
  <c r="L148" i="4" s="1"/>
  <c r="M148" i="4"/>
  <c r="K149" i="4"/>
  <c r="L149" i="4" s="1"/>
  <c r="M149" i="4"/>
  <c r="K150" i="4"/>
  <c r="L150" i="4" s="1"/>
  <c r="M150" i="4"/>
  <c r="K151" i="4"/>
  <c r="L151" i="4" s="1"/>
  <c r="M151" i="4"/>
  <c r="K152" i="4"/>
  <c r="L152" i="4" s="1"/>
  <c r="M152" i="4"/>
  <c r="K153" i="4"/>
  <c r="L153" i="4" s="1"/>
  <c r="M153" i="4"/>
  <c r="K154" i="4"/>
  <c r="L154" i="4" s="1"/>
  <c r="M154" i="4"/>
  <c r="K155" i="4"/>
  <c r="L155" i="4" s="1"/>
  <c r="M155" i="4"/>
  <c r="K156" i="4"/>
  <c r="L156" i="4" s="1"/>
  <c r="M156" i="4"/>
  <c r="K157" i="4"/>
  <c r="L157" i="4" s="1"/>
  <c r="M157" i="4"/>
  <c r="K158" i="4"/>
  <c r="L158" i="4" s="1"/>
  <c r="M158" i="4"/>
  <c r="K159" i="4"/>
  <c r="L159" i="4" s="1"/>
  <c r="M159" i="4"/>
  <c r="K160" i="4"/>
  <c r="L160" i="4" s="1"/>
  <c r="M160" i="4"/>
  <c r="K161" i="4"/>
  <c r="L161" i="4" s="1"/>
  <c r="M161" i="4"/>
  <c r="K162" i="4"/>
  <c r="L162" i="4" s="1"/>
  <c r="M162" i="4"/>
  <c r="K163" i="4"/>
  <c r="L163" i="4" s="1"/>
  <c r="M163" i="4"/>
  <c r="K164" i="4"/>
  <c r="L164" i="4" s="1"/>
  <c r="M164" i="4"/>
  <c r="K165" i="4"/>
  <c r="L165" i="4" s="1"/>
  <c r="M165" i="4"/>
  <c r="K166" i="4"/>
  <c r="L166" i="4" s="1"/>
  <c r="M166" i="4"/>
  <c r="K167" i="4"/>
  <c r="L167" i="4" s="1"/>
  <c r="M167" i="4"/>
  <c r="K168" i="4"/>
  <c r="L168" i="4" s="1"/>
  <c r="M168" i="4"/>
  <c r="K169" i="4"/>
  <c r="L169" i="4" s="1"/>
  <c r="M169" i="4"/>
  <c r="K170" i="4"/>
  <c r="L170" i="4" s="1"/>
  <c r="M170" i="4"/>
  <c r="K171" i="4"/>
  <c r="L171" i="4" s="1"/>
  <c r="M171" i="4"/>
  <c r="K172" i="4"/>
  <c r="L172" i="4" s="1"/>
  <c r="M172" i="4"/>
  <c r="K173" i="4"/>
  <c r="L173" i="4" s="1"/>
  <c r="M173" i="4"/>
  <c r="K174" i="4"/>
  <c r="L174" i="4" s="1"/>
  <c r="M174" i="4"/>
  <c r="K175" i="4"/>
  <c r="L175" i="4" s="1"/>
  <c r="M175" i="4"/>
  <c r="K176" i="4"/>
  <c r="L176" i="4" s="1"/>
  <c r="M176" i="4"/>
  <c r="K177" i="4"/>
  <c r="L177" i="4" s="1"/>
  <c r="M177" i="4"/>
  <c r="K178" i="4"/>
  <c r="L178" i="4" s="1"/>
  <c r="M178" i="4"/>
  <c r="K179" i="4"/>
  <c r="L179" i="4" s="1"/>
  <c r="M179" i="4"/>
  <c r="K180" i="4"/>
  <c r="L180" i="4" s="1"/>
  <c r="M180" i="4"/>
  <c r="K181" i="4"/>
  <c r="L181" i="4" s="1"/>
  <c r="M181" i="4"/>
  <c r="K182" i="4"/>
  <c r="L182" i="4" s="1"/>
  <c r="M182" i="4"/>
  <c r="K183" i="4"/>
  <c r="L183" i="4" s="1"/>
  <c r="M183" i="4"/>
  <c r="K184" i="4"/>
  <c r="L184" i="4" s="1"/>
  <c r="M184" i="4"/>
  <c r="K185" i="4"/>
  <c r="L185" i="4" s="1"/>
  <c r="M185" i="4"/>
  <c r="K186" i="4"/>
  <c r="L186" i="4" s="1"/>
  <c r="M186" i="4"/>
  <c r="K187" i="4"/>
  <c r="L187" i="4" s="1"/>
  <c r="M187" i="4"/>
  <c r="K188" i="4"/>
  <c r="L188" i="4" s="1"/>
  <c r="M188" i="4"/>
  <c r="K189" i="4"/>
  <c r="L189" i="4" s="1"/>
  <c r="M189" i="4"/>
  <c r="K190" i="4"/>
  <c r="L190" i="4" s="1"/>
  <c r="M190" i="4"/>
  <c r="K191" i="4"/>
  <c r="L191" i="4" s="1"/>
  <c r="M191" i="4"/>
  <c r="K192" i="4"/>
  <c r="L192" i="4" s="1"/>
  <c r="M192" i="4"/>
  <c r="K193" i="4"/>
  <c r="L193" i="4" s="1"/>
  <c r="M193" i="4"/>
  <c r="K194" i="4"/>
  <c r="L194" i="4" s="1"/>
  <c r="M194" i="4"/>
  <c r="K195" i="4"/>
  <c r="L195" i="4" s="1"/>
  <c r="M195" i="4"/>
  <c r="K196" i="4"/>
  <c r="L196" i="4" s="1"/>
  <c r="M196" i="4"/>
  <c r="K197" i="4"/>
  <c r="L197" i="4" s="1"/>
  <c r="M197" i="4"/>
  <c r="K198" i="4"/>
  <c r="L198" i="4" s="1"/>
  <c r="M198" i="4"/>
  <c r="K199" i="4"/>
  <c r="L199" i="4" s="1"/>
  <c r="M199" i="4"/>
  <c r="K200" i="4"/>
  <c r="L200" i="4" s="1"/>
  <c r="M200" i="4"/>
  <c r="K201" i="4"/>
  <c r="L201" i="4" s="1"/>
  <c r="M201" i="4"/>
  <c r="K202" i="4"/>
  <c r="L202" i="4" s="1"/>
  <c r="M202" i="4"/>
  <c r="K203" i="4"/>
  <c r="L203" i="4" s="1"/>
  <c r="M203" i="4"/>
  <c r="K204" i="4"/>
  <c r="L204" i="4" s="1"/>
  <c r="M204" i="4"/>
  <c r="K205" i="4"/>
  <c r="L205" i="4" s="1"/>
  <c r="M205" i="4"/>
  <c r="K206" i="4"/>
  <c r="L206" i="4" s="1"/>
  <c r="M206" i="4"/>
  <c r="K207" i="4"/>
  <c r="L207" i="4" s="1"/>
  <c r="M207" i="4"/>
  <c r="K208" i="4"/>
  <c r="L208" i="4" s="1"/>
  <c r="M208" i="4"/>
  <c r="K209" i="4"/>
  <c r="L209" i="4" s="1"/>
  <c r="M209" i="4"/>
  <c r="K211" i="4"/>
  <c r="L211" i="4" s="1"/>
  <c r="M211" i="4"/>
  <c r="K212" i="4"/>
  <c r="L212" i="4" s="1"/>
  <c r="M212" i="4"/>
  <c r="K213" i="4"/>
  <c r="L213" i="4" s="1"/>
  <c r="M213" i="4"/>
  <c r="K214" i="4"/>
  <c r="L214" i="4" s="1"/>
  <c r="M214" i="4"/>
  <c r="K215" i="4"/>
  <c r="L215" i="4" s="1"/>
  <c r="M215" i="4"/>
  <c r="K216" i="4"/>
  <c r="L216" i="4" s="1"/>
  <c r="M216" i="4"/>
  <c r="K217" i="4"/>
  <c r="L217" i="4" s="1"/>
  <c r="M217" i="4"/>
  <c r="K218" i="4"/>
  <c r="L218" i="4" s="1"/>
  <c r="M218" i="4"/>
  <c r="K219" i="4"/>
  <c r="L219" i="4" s="1"/>
  <c r="M219" i="4"/>
  <c r="K220" i="4"/>
  <c r="L220" i="4" s="1"/>
  <c r="M220" i="4"/>
  <c r="K221" i="4"/>
  <c r="L221" i="4" s="1"/>
  <c r="M221" i="4"/>
  <c r="K222" i="4"/>
  <c r="L222" i="4" s="1"/>
  <c r="M222" i="4"/>
  <c r="K223" i="4"/>
  <c r="L223" i="4" s="1"/>
  <c r="M223" i="4"/>
  <c r="K224" i="4"/>
  <c r="L224" i="4" s="1"/>
  <c r="M224" i="4"/>
  <c r="K225" i="4"/>
  <c r="L225" i="4" s="1"/>
  <c r="M225" i="4"/>
  <c r="K226" i="4"/>
  <c r="L226" i="4" s="1"/>
  <c r="M226" i="4"/>
  <c r="K227" i="4"/>
  <c r="L227" i="4" s="1"/>
  <c r="M227" i="4"/>
  <c r="K228" i="4"/>
  <c r="L228" i="4" s="1"/>
  <c r="M228" i="4"/>
  <c r="K229" i="4"/>
  <c r="L229" i="4" s="1"/>
  <c r="M229" i="4"/>
  <c r="K230" i="4"/>
  <c r="L230" i="4" s="1"/>
  <c r="M230" i="4"/>
  <c r="K231" i="4"/>
  <c r="L231" i="4" s="1"/>
  <c r="M231" i="4"/>
  <c r="K232" i="4"/>
  <c r="L232" i="4" s="1"/>
  <c r="M232" i="4"/>
  <c r="K233" i="4"/>
  <c r="L233" i="4" s="1"/>
  <c r="M233" i="4"/>
  <c r="K234" i="4"/>
  <c r="L234" i="4" s="1"/>
  <c r="M234" i="4"/>
  <c r="K235" i="4"/>
  <c r="L235" i="4" s="1"/>
  <c r="M235" i="4"/>
  <c r="K236" i="4"/>
  <c r="L236" i="4" s="1"/>
  <c r="M236" i="4"/>
  <c r="K237" i="4"/>
  <c r="L237" i="4" s="1"/>
  <c r="M237" i="4"/>
  <c r="K238" i="4"/>
  <c r="L238" i="4" s="1"/>
  <c r="M238" i="4"/>
  <c r="K239" i="4"/>
  <c r="L239" i="4" s="1"/>
  <c r="M239" i="4"/>
  <c r="K240" i="4"/>
  <c r="L240" i="4" s="1"/>
  <c r="M240" i="4"/>
  <c r="K241" i="4"/>
  <c r="L241" i="4" s="1"/>
  <c r="M241" i="4"/>
  <c r="K242" i="4"/>
  <c r="L242" i="4" s="1"/>
  <c r="M242" i="4"/>
  <c r="K243" i="4"/>
  <c r="L243" i="4" s="1"/>
  <c r="M243" i="4"/>
  <c r="K244" i="4"/>
  <c r="L244" i="4" s="1"/>
  <c r="M244" i="4"/>
  <c r="K245" i="4"/>
  <c r="L245" i="4" s="1"/>
  <c r="M245" i="4"/>
  <c r="K246" i="4"/>
  <c r="L246" i="4" s="1"/>
  <c r="M246" i="4"/>
  <c r="K247" i="4"/>
  <c r="L247" i="4" s="1"/>
  <c r="M247" i="4"/>
  <c r="K248" i="4"/>
  <c r="L248" i="4" s="1"/>
  <c r="M248" i="4"/>
  <c r="K249" i="4"/>
  <c r="L249" i="4" s="1"/>
  <c r="M249" i="4"/>
  <c r="K250" i="4"/>
  <c r="L250" i="4" s="1"/>
  <c r="M250" i="4"/>
  <c r="K251" i="4"/>
  <c r="L251" i="4" s="1"/>
  <c r="M251" i="4"/>
  <c r="K252" i="4"/>
  <c r="L252" i="4" s="1"/>
  <c r="M252" i="4"/>
  <c r="K253" i="4"/>
  <c r="L253" i="4" s="1"/>
  <c r="M253" i="4"/>
  <c r="K254" i="4"/>
  <c r="L254" i="4" s="1"/>
  <c r="M254" i="4"/>
  <c r="K255" i="4"/>
  <c r="L255" i="4" s="1"/>
  <c r="M255" i="4"/>
  <c r="K256" i="4"/>
  <c r="L256" i="4" s="1"/>
  <c r="M256" i="4"/>
  <c r="K257" i="4"/>
  <c r="L257" i="4" s="1"/>
  <c r="M257" i="4"/>
  <c r="K258" i="4"/>
  <c r="L258" i="4" s="1"/>
  <c r="M258" i="4"/>
  <c r="K259" i="4"/>
  <c r="L259" i="4" s="1"/>
  <c r="M259" i="4"/>
  <c r="K260" i="4"/>
  <c r="L260" i="4" s="1"/>
  <c r="M260" i="4"/>
  <c r="K261" i="4"/>
  <c r="L261" i="4" s="1"/>
  <c r="M261" i="4"/>
  <c r="K262" i="4"/>
  <c r="L262" i="4" s="1"/>
  <c r="M262" i="4"/>
  <c r="K263" i="4"/>
  <c r="L263" i="4" s="1"/>
  <c r="M263" i="4"/>
  <c r="K264" i="4"/>
  <c r="L264" i="4" s="1"/>
  <c r="M264" i="4"/>
  <c r="K265" i="4"/>
  <c r="L265" i="4" s="1"/>
  <c r="M265" i="4"/>
  <c r="K266" i="4"/>
  <c r="L266" i="4" s="1"/>
  <c r="M266" i="4"/>
  <c r="K267" i="4"/>
  <c r="L267" i="4" s="1"/>
  <c r="M267" i="4"/>
  <c r="K268" i="4"/>
  <c r="L268" i="4" s="1"/>
  <c r="M268" i="4"/>
  <c r="K269" i="4"/>
  <c r="L269" i="4" s="1"/>
  <c r="M269" i="4"/>
  <c r="K270" i="4"/>
  <c r="L270" i="4" s="1"/>
  <c r="M270" i="4"/>
  <c r="K271" i="4"/>
  <c r="L271" i="4" s="1"/>
  <c r="M271" i="4"/>
  <c r="K272" i="4"/>
  <c r="L272" i="4" s="1"/>
  <c r="M272" i="4"/>
  <c r="K273" i="4"/>
  <c r="L273" i="4" s="1"/>
  <c r="M273" i="4"/>
  <c r="K274" i="4"/>
  <c r="L274" i="4" s="1"/>
  <c r="M274" i="4"/>
  <c r="K275" i="4"/>
  <c r="L275" i="4" s="1"/>
  <c r="M275" i="4"/>
  <c r="K276" i="4"/>
  <c r="L276" i="4" s="1"/>
  <c r="M276" i="4"/>
  <c r="K277" i="4"/>
  <c r="L277" i="4" s="1"/>
  <c r="M277" i="4"/>
  <c r="K278" i="4"/>
  <c r="L278" i="4" s="1"/>
  <c r="M278" i="4"/>
  <c r="K279" i="4"/>
  <c r="L279" i="4" s="1"/>
  <c r="M279" i="4"/>
  <c r="K280" i="4"/>
  <c r="L280" i="4" s="1"/>
  <c r="M280" i="4"/>
  <c r="K281" i="4"/>
  <c r="L281" i="4" s="1"/>
  <c r="M281" i="4"/>
  <c r="K282" i="4"/>
  <c r="L282" i="4" s="1"/>
  <c r="M282" i="4"/>
  <c r="K283" i="4"/>
  <c r="L283" i="4" s="1"/>
  <c r="M283" i="4"/>
  <c r="K284" i="4"/>
  <c r="L284" i="4" s="1"/>
  <c r="M284" i="4"/>
  <c r="K285" i="4"/>
  <c r="L285" i="4" s="1"/>
  <c r="M285" i="4"/>
  <c r="K286" i="4"/>
  <c r="L286" i="4" s="1"/>
  <c r="M286" i="4"/>
  <c r="K287" i="4"/>
  <c r="L287" i="4" s="1"/>
  <c r="M287" i="4"/>
  <c r="K288" i="4"/>
  <c r="L288" i="4" s="1"/>
  <c r="M288" i="4"/>
  <c r="K289" i="4"/>
  <c r="L289" i="4" s="1"/>
  <c r="M289" i="4"/>
  <c r="K290" i="4"/>
  <c r="L290" i="4" s="1"/>
  <c r="M290" i="4"/>
  <c r="K291" i="4"/>
  <c r="L291" i="4" s="1"/>
  <c r="M291" i="4"/>
  <c r="K292" i="4"/>
  <c r="L292" i="4" s="1"/>
  <c r="M292" i="4"/>
  <c r="K293" i="4"/>
  <c r="L293" i="4" s="1"/>
  <c r="M293" i="4"/>
  <c r="K294" i="4"/>
  <c r="L294" i="4" s="1"/>
  <c r="M294" i="4"/>
  <c r="K295" i="4"/>
  <c r="L295" i="4" s="1"/>
  <c r="M295" i="4"/>
  <c r="K296" i="4"/>
  <c r="L296" i="4" s="1"/>
  <c r="M296" i="4"/>
  <c r="K297" i="4"/>
  <c r="L297" i="4" s="1"/>
  <c r="M297" i="4"/>
  <c r="K298" i="4"/>
  <c r="L298" i="4" s="1"/>
  <c r="M298" i="4"/>
  <c r="K299" i="4"/>
  <c r="L299" i="4" s="1"/>
  <c r="M299" i="4"/>
  <c r="K300" i="4"/>
  <c r="L300" i="4" s="1"/>
  <c r="M300" i="4"/>
  <c r="K301" i="4"/>
  <c r="L301" i="4" s="1"/>
  <c r="M301" i="4"/>
  <c r="K302" i="4"/>
  <c r="L302" i="4" s="1"/>
  <c r="M302" i="4"/>
  <c r="K303" i="4"/>
  <c r="L303" i="4" s="1"/>
  <c r="M303" i="4"/>
  <c r="K304" i="4"/>
  <c r="L304" i="4" s="1"/>
  <c r="M304" i="4"/>
  <c r="K305" i="4"/>
  <c r="L305" i="4" s="1"/>
  <c r="M305" i="4"/>
  <c r="K306" i="4"/>
  <c r="L306" i="4" s="1"/>
  <c r="M306" i="4"/>
  <c r="K307" i="4"/>
  <c r="L307" i="4" s="1"/>
  <c r="M307" i="4"/>
  <c r="K308" i="4"/>
  <c r="L308" i="4" s="1"/>
  <c r="M308" i="4"/>
  <c r="K309" i="4"/>
  <c r="L309" i="4" s="1"/>
  <c r="M309" i="4"/>
  <c r="K310" i="4"/>
  <c r="L310" i="4" s="1"/>
  <c r="M310" i="4"/>
  <c r="K311" i="4"/>
  <c r="L311" i="4" s="1"/>
  <c r="M311" i="4"/>
  <c r="K312" i="4"/>
  <c r="L312" i="4" s="1"/>
  <c r="M312" i="4"/>
  <c r="K313" i="4"/>
  <c r="L313" i="4" s="1"/>
  <c r="M313" i="4"/>
  <c r="K314" i="4"/>
  <c r="L314" i="4" s="1"/>
  <c r="M314" i="4"/>
  <c r="K315" i="4"/>
  <c r="L315" i="4" s="1"/>
  <c r="M315" i="4"/>
  <c r="K316" i="4"/>
  <c r="L316" i="4" s="1"/>
  <c r="M316" i="4"/>
  <c r="K317" i="4"/>
  <c r="L317" i="4" s="1"/>
  <c r="M317" i="4"/>
  <c r="K318" i="4"/>
  <c r="L318" i="4" s="1"/>
  <c r="M318" i="4"/>
  <c r="K319" i="4"/>
  <c r="L319" i="4" s="1"/>
  <c r="M319" i="4"/>
  <c r="K320" i="4"/>
  <c r="L320" i="4" s="1"/>
  <c r="M320" i="4"/>
  <c r="K321" i="4"/>
  <c r="L321" i="4" s="1"/>
  <c r="M321" i="4"/>
  <c r="K322" i="4"/>
  <c r="L322" i="4" s="1"/>
  <c r="M322" i="4"/>
  <c r="K323" i="4"/>
  <c r="L323" i="4" s="1"/>
  <c r="M323" i="4"/>
  <c r="K324" i="4"/>
  <c r="L324" i="4" s="1"/>
  <c r="M324" i="4"/>
  <c r="K325" i="4"/>
  <c r="L325" i="4" s="1"/>
  <c r="M325" i="4"/>
  <c r="K326" i="4"/>
  <c r="L326" i="4" s="1"/>
  <c r="M326" i="4"/>
  <c r="K327" i="4"/>
  <c r="L327" i="4" s="1"/>
  <c r="M327" i="4"/>
  <c r="K329" i="4"/>
  <c r="L329" i="4" s="1"/>
  <c r="M329" i="4"/>
  <c r="K330" i="4"/>
  <c r="L330" i="4" s="1"/>
  <c r="M330" i="4"/>
  <c r="K331" i="4"/>
  <c r="L331" i="4" s="1"/>
  <c r="M331" i="4"/>
  <c r="K332" i="4"/>
  <c r="L332" i="4" s="1"/>
  <c r="M332" i="4"/>
  <c r="K333" i="4"/>
  <c r="L333" i="4" s="1"/>
  <c r="M333" i="4"/>
  <c r="K334" i="4"/>
  <c r="L334" i="4" s="1"/>
  <c r="M334" i="4"/>
  <c r="K335" i="4"/>
  <c r="L335" i="4" s="1"/>
  <c r="M335" i="4"/>
  <c r="K336" i="4"/>
  <c r="L336" i="4" s="1"/>
  <c r="M336" i="4"/>
  <c r="K337" i="4"/>
  <c r="L337" i="4" s="1"/>
  <c r="M337" i="4"/>
  <c r="K338" i="4"/>
  <c r="L338" i="4" s="1"/>
  <c r="M338" i="4"/>
  <c r="K339" i="4"/>
  <c r="L339" i="4" s="1"/>
  <c r="M339" i="4"/>
  <c r="K340" i="4"/>
  <c r="L340" i="4" s="1"/>
  <c r="M340" i="4"/>
  <c r="K341" i="4"/>
  <c r="L341" i="4" s="1"/>
  <c r="M341" i="4"/>
  <c r="K342" i="4"/>
  <c r="L342" i="4" s="1"/>
  <c r="M342" i="4"/>
  <c r="K343" i="4"/>
  <c r="L343" i="4" s="1"/>
  <c r="M343" i="4"/>
  <c r="K344" i="4"/>
  <c r="L344" i="4" s="1"/>
  <c r="M344" i="4"/>
  <c r="K345" i="4"/>
  <c r="L345" i="4" s="1"/>
  <c r="M345" i="4"/>
  <c r="K346" i="4"/>
  <c r="L346" i="4" s="1"/>
  <c r="M346" i="4"/>
  <c r="K347" i="4"/>
  <c r="L347" i="4" s="1"/>
  <c r="M347" i="4"/>
  <c r="K348" i="4"/>
  <c r="L348" i="4" s="1"/>
  <c r="M348" i="4"/>
  <c r="K349" i="4"/>
  <c r="L349" i="4" s="1"/>
  <c r="M349" i="4"/>
  <c r="K350" i="4"/>
  <c r="L350" i="4" s="1"/>
  <c r="M350" i="4"/>
  <c r="K351" i="4"/>
  <c r="L351" i="4" s="1"/>
  <c r="M351" i="4"/>
  <c r="K352" i="4"/>
  <c r="L352" i="4" s="1"/>
  <c r="M352" i="4"/>
  <c r="K353" i="4"/>
  <c r="L353" i="4" s="1"/>
  <c r="M353" i="4"/>
  <c r="K354" i="4"/>
  <c r="L354" i="4" s="1"/>
  <c r="M354" i="4"/>
  <c r="K355" i="4"/>
  <c r="L355" i="4" s="1"/>
  <c r="M355" i="4"/>
  <c r="K356" i="4"/>
  <c r="L356" i="4" s="1"/>
  <c r="M356" i="4"/>
  <c r="K357" i="4"/>
  <c r="L357" i="4" s="1"/>
  <c r="M357" i="4"/>
  <c r="K358" i="4"/>
  <c r="L358" i="4" s="1"/>
  <c r="M358" i="4"/>
  <c r="K359" i="4"/>
  <c r="L359" i="4" s="1"/>
  <c r="M359" i="4"/>
  <c r="K360" i="4"/>
  <c r="L360" i="4" s="1"/>
  <c r="M360" i="4"/>
  <c r="K361" i="4"/>
  <c r="L361" i="4" s="1"/>
  <c r="M361" i="4"/>
  <c r="K362" i="4"/>
  <c r="L362" i="4" s="1"/>
  <c r="M362" i="4"/>
  <c r="K363" i="4"/>
  <c r="L363" i="4" s="1"/>
  <c r="M363" i="4"/>
  <c r="K364" i="4"/>
  <c r="L364" i="4" s="1"/>
  <c r="M364" i="4"/>
  <c r="K365" i="4"/>
  <c r="L365" i="4" s="1"/>
  <c r="M365" i="4"/>
  <c r="K366" i="4"/>
  <c r="L366" i="4" s="1"/>
  <c r="M366" i="4"/>
  <c r="K367" i="4"/>
  <c r="L367" i="4" s="1"/>
  <c r="M367" i="4"/>
  <c r="K368" i="4"/>
  <c r="L368" i="4" s="1"/>
  <c r="M368" i="4"/>
  <c r="K369" i="4"/>
  <c r="L369" i="4" s="1"/>
  <c r="M369" i="4"/>
  <c r="K370" i="4"/>
  <c r="L370" i="4" s="1"/>
  <c r="M370" i="4"/>
  <c r="K371" i="4"/>
  <c r="L371" i="4" s="1"/>
  <c r="M371" i="4"/>
  <c r="K372" i="4"/>
  <c r="L372" i="4" s="1"/>
  <c r="M372" i="4"/>
  <c r="K373" i="4"/>
  <c r="L373" i="4" s="1"/>
  <c r="M373" i="4"/>
  <c r="K374" i="4"/>
  <c r="L374" i="4" s="1"/>
  <c r="M374" i="4"/>
  <c r="K375" i="4"/>
  <c r="L375" i="4" s="1"/>
  <c r="M375" i="4"/>
  <c r="K376" i="4"/>
  <c r="L376" i="4" s="1"/>
  <c r="M376" i="4"/>
  <c r="K377" i="4"/>
  <c r="L377" i="4" s="1"/>
  <c r="M377" i="4"/>
  <c r="K378" i="4"/>
  <c r="L378" i="4" s="1"/>
  <c r="M378" i="4"/>
  <c r="K379" i="4"/>
  <c r="L379" i="4" s="1"/>
  <c r="M379" i="4"/>
  <c r="K380" i="4"/>
  <c r="L380" i="4" s="1"/>
  <c r="M380" i="4"/>
  <c r="K381" i="4"/>
  <c r="L381" i="4" s="1"/>
  <c r="M381" i="4"/>
  <c r="K382" i="4"/>
  <c r="L382" i="4" s="1"/>
  <c r="M382" i="4"/>
  <c r="K383" i="4"/>
  <c r="L383" i="4" s="1"/>
  <c r="M383" i="4"/>
  <c r="K384" i="4"/>
  <c r="L384" i="4" s="1"/>
  <c r="M384" i="4"/>
  <c r="K385" i="4"/>
  <c r="L385" i="4" s="1"/>
  <c r="M385" i="4"/>
  <c r="K386" i="4"/>
  <c r="L386" i="4" s="1"/>
  <c r="M386" i="4"/>
  <c r="K387" i="4"/>
  <c r="L387" i="4" s="1"/>
  <c r="M387" i="4"/>
  <c r="K388" i="4"/>
  <c r="L388" i="4" s="1"/>
  <c r="M388" i="4"/>
  <c r="K389" i="4"/>
  <c r="L389" i="4" s="1"/>
  <c r="M389" i="4"/>
  <c r="K390" i="4"/>
  <c r="L390" i="4" s="1"/>
  <c r="M390" i="4"/>
  <c r="K391" i="4"/>
  <c r="L391" i="4" s="1"/>
  <c r="M391" i="4"/>
  <c r="K392" i="4"/>
  <c r="L392" i="4" s="1"/>
  <c r="M392" i="4"/>
  <c r="K393" i="4"/>
  <c r="L393" i="4" s="1"/>
  <c r="M393" i="4"/>
  <c r="K394" i="4"/>
  <c r="L394" i="4" s="1"/>
  <c r="M394" i="4"/>
  <c r="K395" i="4"/>
  <c r="L395" i="4" s="1"/>
  <c r="M395" i="4"/>
  <c r="K396" i="4"/>
  <c r="L396" i="4" s="1"/>
  <c r="M396" i="4"/>
  <c r="K397" i="4"/>
  <c r="L397" i="4" s="1"/>
  <c r="M397" i="4"/>
  <c r="K398" i="4"/>
  <c r="L398" i="4" s="1"/>
  <c r="M398" i="4"/>
  <c r="K399" i="4"/>
  <c r="L399" i="4" s="1"/>
  <c r="M399" i="4"/>
  <c r="K400" i="4"/>
  <c r="L400" i="4" s="1"/>
  <c r="M400" i="4"/>
  <c r="K401" i="4"/>
  <c r="L401" i="4" s="1"/>
  <c r="M401" i="4"/>
  <c r="K402" i="4"/>
  <c r="L402" i="4" s="1"/>
  <c r="M402" i="4"/>
  <c r="K403" i="4"/>
  <c r="L403" i="4" s="1"/>
  <c r="M403" i="4"/>
  <c r="K404" i="4"/>
  <c r="L404" i="4" s="1"/>
  <c r="M404" i="4"/>
  <c r="K405" i="4"/>
  <c r="L405" i="4" s="1"/>
  <c r="M405" i="4"/>
  <c r="K406" i="4"/>
  <c r="L406" i="4" s="1"/>
  <c r="M406" i="4"/>
  <c r="K407" i="4"/>
  <c r="L407" i="4" s="1"/>
  <c r="M407" i="4"/>
  <c r="K408" i="4"/>
  <c r="L408" i="4" s="1"/>
  <c r="M408" i="4"/>
  <c r="K409" i="4"/>
  <c r="L409" i="4" s="1"/>
  <c r="M409" i="4"/>
  <c r="K410" i="4"/>
  <c r="L410" i="4" s="1"/>
  <c r="M410" i="4"/>
  <c r="K411" i="4"/>
  <c r="L411" i="4" s="1"/>
  <c r="M411" i="4"/>
  <c r="K412" i="4"/>
  <c r="L412" i="4" s="1"/>
  <c r="M412" i="4"/>
  <c r="K413" i="4"/>
  <c r="L413" i="4" s="1"/>
  <c r="M413" i="4"/>
  <c r="K414" i="4"/>
  <c r="L414" i="4" s="1"/>
  <c r="M414" i="4"/>
  <c r="K415" i="4"/>
  <c r="L415" i="4" s="1"/>
  <c r="M415" i="4"/>
  <c r="K416" i="4"/>
  <c r="L416" i="4" s="1"/>
  <c r="M416" i="4"/>
  <c r="K417" i="4"/>
  <c r="L417" i="4" s="1"/>
  <c r="M417" i="4"/>
  <c r="K418" i="4"/>
  <c r="L418" i="4" s="1"/>
  <c r="M418" i="4"/>
  <c r="K419" i="4"/>
  <c r="L419" i="4" s="1"/>
  <c r="M419" i="4"/>
  <c r="K420" i="4"/>
  <c r="L420" i="4" s="1"/>
  <c r="M420" i="4"/>
  <c r="K421" i="4"/>
  <c r="L421" i="4" s="1"/>
  <c r="M421" i="4"/>
  <c r="K422" i="4"/>
  <c r="L422" i="4" s="1"/>
  <c r="M422" i="4"/>
  <c r="K423" i="4"/>
  <c r="L423" i="4" s="1"/>
  <c r="M423" i="4"/>
  <c r="K424" i="4"/>
  <c r="L424" i="4" s="1"/>
  <c r="M424" i="4"/>
  <c r="K425" i="4"/>
  <c r="L425" i="4" s="1"/>
  <c r="M425" i="4"/>
  <c r="K426" i="4"/>
  <c r="L426" i="4" s="1"/>
  <c r="M426" i="4"/>
  <c r="K427" i="4"/>
  <c r="L427" i="4" s="1"/>
  <c r="M427" i="4"/>
  <c r="K428" i="4"/>
  <c r="L428" i="4" s="1"/>
  <c r="M428" i="4"/>
  <c r="K429" i="4"/>
  <c r="L429" i="4" s="1"/>
  <c r="M429" i="4"/>
  <c r="K430" i="4"/>
  <c r="L430" i="4" s="1"/>
  <c r="M430" i="4"/>
  <c r="K431" i="4"/>
  <c r="L431" i="4" s="1"/>
  <c r="M431" i="4"/>
  <c r="K432" i="4"/>
  <c r="L432" i="4" s="1"/>
  <c r="M432" i="4"/>
  <c r="K433" i="4"/>
  <c r="L433" i="4" s="1"/>
  <c r="M433" i="4"/>
  <c r="K434" i="4"/>
  <c r="L434" i="4" s="1"/>
  <c r="M434" i="4"/>
  <c r="K435" i="4"/>
  <c r="L435" i="4" s="1"/>
  <c r="M435" i="4"/>
  <c r="K436" i="4"/>
  <c r="L436" i="4" s="1"/>
  <c r="M436" i="4"/>
  <c r="K437" i="4"/>
  <c r="L437" i="4" s="1"/>
  <c r="M437" i="4"/>
  <c r="K438" i="4"/>
  <c r="L438" i="4" s="1"/>
  <c r="M438" i="4"/>
  <c r="K439" i="4"/>
  <c r="L439" i="4" s="1"/>
  <c r="M439" i="4"/>
  <c r="K440" i="4"/>
  <c r="L440" i="4" s="1"/>
  <c r="M440" i="4"/>
  <c r="K441" i="4"/>
  <c r="L441" i="4" s="1"/>
  <c r="M441" i="4"/>
  <c r="K442" i="4"/>
  <c r="L442" i="4" s="1"/>
  <c r="M442" i="4"/>
  <c r="K443" i="4"/>
  <c r="L443" i="4" s="1"/>
  <c r="M443" i="4"/>
  <c r="K444" i="4"/>
  <c r="L444" i="4" s="1"/>
  <c r="M444" i="4"/>
  <c r="K445" i="4"/>
  <c r="L445" i="4" s="1"/>
  <c r="M445" i="4"/>
  <c r="K446" i="4"/>
  <c r="L446" i="4" s="1"/>
  <c r="M446" i="4"/>
  <c r="K447" i="4"/>
  <c r="L447" i="4" s="1"/>
  <c r="M447" i="4"/>
  <c r="K448" i="4"/>
  <c r="L448" i="4" s="1"/>
  <c r="M448" i="4"/>
  <c r="K449" i="4"/>
  <c r="L449" i="4" s="1"/>
  <c r="M449" i="4"/>
  <c r="K450" i="4"/>
  <c r="L450" i="4" s="1"/>
  <c r="M450" i="4"/>
  <c r="K451" i="4"/>
  <c r="L451" i="4" s="1"/>
  <c r="M451" i="4"/>
  <c r="K452" i="4"/>
  <c r="L452" i="4" s="1"/>
  <c r="M452" i="4"/>
  <c r="K453" i="4"/>
  <c r="L453" i="4" s="1"/>
  <c r="M453" i="4"/>
  <c r="K454" i="4"/>
  <c r="L454" i="4" s="1"/>
  <c r="M454" i="4"/>
  <c r="K455" i="4"/>
  <c r="L455" i="4" s="1"/>
  <c r="M455" i="4"/>
  <c r="M1217" i="3"/>
  <c r="M869" i="3"/>
  <c r="K871" i="3"/>
  <c r="L871" i="3" s="1"/>
  <c r="M871" i="3"/>
  <c r="K872" i="3"/>
  <c r="L872" i="3" s="1"/>
  <c r="M872" i="3"/>
  <c r="K873" i="3"/>
  <c r="L873" i="3" s="1"/>
  <c r="M873" i="3"/>
  <c r="K874" i="3"/>
  <c r="L874" i="3" s="1"/>
  <c r="M874" i="3"/>
  <c r="K875" i="3"/>
  <c r="L875" i="3" s="1"/>
  <c r="M875" i="3"/>
  <c r="K876" i="3"/>
  <c r="L876" i="3" s="1"/>
  <c r="M876" i="3"/>
  <c r="K877" i="3"/>
  <c r="L877" i="3" s="1"/>
  <c r="M877" i="3"/>
  <c r="K878" i="3"/>
  <c r="L878" i="3" s="1"/>
  <c r="M878" i="3"/>
  <c r="K879" i="3"/>
  <c r="L879" i="3" s="1"/>
  <c r="M879" i="3"/>
  <c r="K880" i="3"/>
  <c r="L880" i="3" s="1"/>
  <c r="M880" i="3"/>
  <c r="K881" i="3"/>
  <c r="L881" i="3" s="1"/>
  <c r="M881" i="3"/>
  <c r="K882" i="3"/>
  <c r="L882" i="3" s="1"/>
  <c r="M882" i="3"/>
  <c r="K883" i="3"/>
  <c r="L883" i="3" s="1"/>
  <c r="M883" i="3"/>
  <c r="K884" i="3"/>
  <c r="L884" i="3" s="1"/>
  <c r="M884" i="3"/>
  <c r="K885" i="3"/>
  <c r="L885" i="3" s="1"/>
  <c r="M885" i="3"/>
  <c r="K886" i="3"/>
  <c r="L886" i="3" s="1"/>
  <c r="M886" i="3"/>
  <c r="K887" i="3"/>
  <c r="L887" i="3" s="1"/>
  <c r="M887" i="3"/>
  <c r="K888" i="3"/>
  <c r="L888" i="3" s="1"/>
  <c r="M888" i="3"/>
  <c r="K889" i="3"/>
  <c r="L889" i="3" s="1"/>
  <c r="M889" i="3"/>
  <c r="K890" i="3"/>
  <c r="L890" i="3" s="1"/>
  <c r="M890" i="3"/>
  <c r="K891" i="3"/>
  <c r="L891" i="3" s="1"/>
  <c r="M891" i="3"/>
  <c r="K892" i="3"/>
  <c r="L892" i="3" s="1"/>
  <c r="M892" i="3"/>
  <c r="K893" i="3"/>
  <c r="L893" i="3" s="1"/>
  <c r="M893" i="3"/>
  <c r="K894" i="3"/>
  <c r="L894" i="3" s="1"/>
  <c r="M894" i="3"/>
  <c r="K895" i="3"/>
  <c r="L895" i="3" s="1"/>
  <c r="M895" i="3"/>
  <c r="K896" i="3"/>
  <c r="L896" i="3" s="1"/>
  <c r="M896" i="3"/>
  <c r="K897" i="3"/>
  <c r="L897" i="3"/>
  <c r="M897" i="3"/>
  <c r="K898" i="3"/>
  <c r="L898" i="3" s="1"/>
  <c r="M898" i="3"/>
  <c r="K899" i="3"/>
  <c r="L899" i="3" s="1"/>
  <c r="M899" i="3"/>
  <c r="K900" i="3"/>
  <c r="L900" i="3" s="1"/>
  <c r="M900" i="3"/>
  <c r="K901" i="3"/>
  <c r="L901" i="3" s="1"/>
  <c r="M901" i="3"/>
  <c r="K902" i="3"/>
  <c r="L902" i="3" s="1"/>
  <c r="M902" i="3"/>
  <c r="K903" i="3"/>
  <c r="L903" i="3" s="1"/>
  <c r="M903" i="3"/>
  <c r="K904" i="3"/>
  <c r="L904" i="3" s="1"/>
  <c r="M904" i="3"/>
  <c r="K905" i="3"/>
  <c r="L905" i="3" s="1"/>
  <c r="M905" i="3"/>
  <c r="K906" i="3"/>
  <c r="L906" i="3" s="1"/>
  <c r="M906" i="3"/>
  <c r="K907" i="3"/>
  <c r="L907" i="3" s="1"/>
  <c r="M907" i="3"/>
  <c r="K908" i="3"/>
  <c r="L908" i="3" s="1"/>
  <c r="M908" i="3"/>
  <c r="K909" i="3"/>
  <c r="L909" i="3" s="1"/>
  <c r="M909" i="3"/>
  <c r="K910" i="3"/>
  <c r="L910" i="3" s="1"/>
  <c r="M910" i="3"/>
  <c r="K911" i="3"/>
  <c r="L911" i="3" s="1"/>
  <c r="M911" i="3"/>
  <c r="K912" i="3"/>
  <c r="L912" i="3" s="1"/>
  <c r="M912" i="3"/>
  <c r="K913" i="3"/>
  <c r="L913" i="3" s="1"/>
  <c r="M913" i="3"/>
  <c r="K914" i="3"/>
  <c r="L914" i="3" s="1"/>
  <c r="M914" i="3"/>
  <c r="K915" i="3"/>
  <c r="L915" i="3" s="1"/>
  <c r="M915" i="3"/>
  <c r="K916" i="3"/>
  <c r="L916" i="3" s="1"/>
  <c r="M916" i="3"/>
  <c r="K917" i="3"/>
  <c r="L917" i="3" s="1"/>
  <c r="M917" i="3"/>
  <c r="K918" i="3"/>
  <c r="L918" i="3" s="1"/>
  <c r="M918" i="3"/>
  <c r="K919" i="3"/>
  <c r="L919" i="3" s="1"/>
  <c r="M919" i="3"/>
  <c r="K920" i="3"/>
  <c r="L920" i="3" s="1"/>
  <c r="M920" i="3"/>
  <c r="K921" i="3"/>
  <c r="L921" i="3" s="1"/>
  <c r="M921" i="3"/>
  <c r="K922" i="3"/>
  <c r="L922" i="3" s="1"/>
  <c r="M922" i="3"/>
  <c r="K923" i="3"/>
  <c r="L923" i="3" s="1"/>
  <c r="M923" i="3"/>
  <c r="K924" i="3"/>
  <c r="L924" i="3" s="1"/>
  <c r="M924" i="3"/>
  <c r="K925" i="3"/>
  <c r="L925" i="3" s="1"/>
  <c r="M925" i="3"/>
  <c r="K926" i="3"/>
  <c r="L926" i="3" s="1"/>
  <c r="M926" i="3"/>
  <c r="K927" i="3"/>
  <c r="L927" i="3" s="1"/>
  <c r="M927" i="3"/>
  <c r="K928" i="3"/>
  <c r="L928" i="3" s="1"/>
  <c r="M928" i="3"/>
  <c r="K929" i="3"/>
  <c r="L929" i="3"/>
  <c r="M929" i="3"/>
  <c r="K930" i="3"/>
  <c r="L930" i="3" s="1"/>
  <c r="M930" i="3"/>
  <c r="K931" i="3"/>
  <c r="L931" i="3" s="1"/>
  <c r="M931" i="3"/>
  <c r="K932" i="3"/>
  <c r="L932" i="3" s="1"/>
  <c r="M932" i="3"/>
  <c r="K933" i="3"/>
  <c r="L933" i="3" s="1"/>
  <c r="M933" i="3"/>
  <c r="K934" i="3"/>
  <c r="L934" i="3" s="1"/>
  <c r="M934" i="3"/>
  <c r="K935" i="3"/>
  <c r="L935" i="3" s="1"/>
  <c r="M935" i="3"/>
  <c r="K936" i="3"/>
  <c r="L936" i="3" s="1"/>
  <c r="M936" i="3"/>
  <c r="K937" i="3"/>
  <c r="L937" i="3" s="1"/>
  <c r="M937" i="3"/>
  <c r="K938" i="3"/>
  <c r="L938" i="3" s="1"/>
  <c r="M938" i="3"/>
  <c r="K939" i="3"/>
  <c r="L939" i="3" s="1"/>
  <c r="M939" i="3"/>
  <c r="K940" i="3"/>
  <c r="L940" i="3" s="1"/>
  <c r="M940" i="3"/>
  <c r="K941" i="3"/>
  <c r="L941" i="3" s="1"/>
  <c r="M941" i="3"/>
  <c r="K942" i="3"/>
  <c r="L942" i="3" s="1"/>
  <c r="M942" i="3"/>
  <c r="K943" i="3"/>
  <c r="L943" i="3" s="1"/>
  <c r="M943" i="3"/>
  <c r="K944" i="3"/>
  <c r="L944" i="3" s="1"/>
  <c r="M944" i="3"/>
  <c r="K945" i="3"/>
  <c r="L945" i="3" s="1"/>
  <c r="M945" i="3"/>
  <c r="K946" i="3"/>
  <c r="L946" i="3" s="1"/>
  <c r="M946" i="3"/>
  <c r="K947" i="3"/>
  <c r="L947" i="3" s="1"/>
  <c r="M947" i="3"/>
  <c r="K948" i="3"/>
  <c r="L948" i="3" s="1"/>
  <c r="M948" i="3"/>
  <c r="K949" i="3"/>
  <c r="L949" i="3"/>
  <c r="M949" i="3"/>
  <c r="K950" i="3"/>
  <c r="L950" i="3" s="1"/>
  <c r="M950" i="3"/>
  <c r="K951" i="3"/>
  <c r="L951" i="3" s="1"/>
  <c r="M951" i="3"/>
  <c r="K952" i="3"/>
  <c r="L952" i="3" s="1"/>
  <c r="M952" i="3"/>
  <c r="K953" i="3"/>
  <c r="L953" i="3" s="1"/>
  <c r="M953" i="3"/>
  <c r="K954" i="3"/>
  <c r="L954" i="3" s="1"/>
  <c r="M954" i="3"/>
  <c r="K955" i="3"/>
  <c r="L955" i="3" s="1"/>
  <c r="M955" i="3"/>
  <c r="K956" i="3"/>
  <c r="L956" i="3" s="1"/>
  <c r="M956" i="3"/>
  <c r="K957" i="3"/>
  <c r="L957" i="3" s="1"/>
  <c r="M957" i="3"/>
  <c r="K958" i="3"/>
  <c r="L958" i="3" s="1"/>
  <c r="M958" i="3"/>
  <c r="K959" i="3"/>
  <c r="L959" i="3" s="1"/>
  <c r="M959" i="3"/>
  <c r="K960" i="3"/>
  <c r="L960" i="3" s="1"/>
  <c r="M960" i="3"/>
  <c r="K961" i="3"/>
  <c r="L961" i="3"/>
  <c r="M961" i="3"/>
  <c r="K962" i="3"/>
  <c r="L962" i="3" s="1"/>
  <c r="M962" i="3"/>
  <c r="K963" i="3"/>
  <c r="L963" i="3" s="1"/>
  <c r="M963" i="3"/>
  <c r="K964" i="3"/>
  <c r="L964" i="3" s="1"/>
  <c r="M964" i="3"/>
  <c r="K965" i="3"/>
  <c r="L965" i="3" s="1"/>
  <c r="M965" i="3"/>
  <c r="K966" i="3"/>
  <c r="L966" i="3" s="1"/>
  <c r="M966" i="3"/>
  <c r="K967" i="3"/>
  <c r="L967" i="3" s="1"/>
  <c r="M967" i="3"/>
  <c r="K968" i="3"/>
  <c r="L968" i="3" s="1"/>
  <c r="M968" i="3"/>
  <c r="K969" i="3"/>
  <c r="L969" i="3" s="1"/>
  <c r="M969" i="3"/>
  <c r="K970" i="3"/>
  <c r="L970" i="3" s="1"/>
  <c r="M970" i="3"/>
  <c r="K971" i="3"/>
  <c r="L971" i="3" s="1"/>
  <c r="M971" i="3"/>
  <c r="K972" i="3"/>
  <c r="L972" i="3" s="1"/>
  <c r="M972" i="3"/>
  <c r="K973" i="3"/>
  <c r="L973" i="3" s="1"/>
  <c r="M973" i="3"/>
  <c r="K974" i="3"/>
  <c r="L974" i="3" s="1"/>
  <c r="M974" i="3"/>
  <c r="K975" i="3"/>
  <c r="L975" i="3" s="1"/>
  <c r="M975" i="3"/>
  <c r="K976" i="3"/>
  <c r="L976" i="3" s="1"/>
  <c r="M976" i="3"/>
  <c r="K977" i="3"/>
  <c r="L977" i="3" s="1"/>
  <c r="M977" i="3"/>
  <c r="K978" i="3"/>
  <c r="L978" i="3" s="1"/>
  <c r="M978" i="3"/>
  <c r="K979" i="3"/>
  <c r="L979" i="3" s="1"/>
  <c r="M979" i="3"/>
  <c r="K980" i="3"/>
  <c r="L980" i="3" s="1"/>
  <c r="M980" i="3"/>
  <c r="K981" i="3"/>
  <c r="L981" i="3" s="1"/>
  <c r="M981" i="3"/>
  <c r="K982" i="3"/>
  <c r="L982" i="3" s="1"/>
  <c r="M982" i="3"/>
  <c r="K983" i="3"/>
  <c r="L983" i="3" s="1"/>
  <c r="M983" i="3"/>
  <c r="K984" i="3"/>
  <c r="L984" i="3" s="1"/>
  <c r="M984" i="3"/>
  <c r="K985" i="3"/>
  <c r="L985" i="3" s="1"/>
  <c r="M985" i="3"/>
  <c r="K986" i="3"/>
  <c r="L986" i="3" s="1"/>
  <c r="M986" i="3"/>
  <c r="K987" i="3"/>
  <c r="L987" i="3" s="1"/>
  <c r="M987" i="3"/>
  <c r="K988" i="3"/>
  <c r="L988" i="3" s="1"/>
  <c r="M988" i="3"/>
  <c r="K989" i="3"/>
  <c r="L989" i="3" s="1"/>
  <c r="M989" i="3"/>
  <c r="K990" i="3"/>
  <c r="L990" i="3" s="1"/>
  <c r="M990" i="3"/>
  <c r="K991" i="3"/>
  <c r="L991" i="3" s="1"/>
  <c r="M991" i="3"/>
  <c r="K992" i="3"/>
  <c r="L992" i="3" s="1"/>
  <c r="M992" i="3"/>
  <c r="K993" i="3"/>
  <c r="L993" i="3" s="1"/>
  <c r="M993" i="3"/>
  <c r="K994" i="3"/>
  <c r="L994" i="3" s="1"/>
  <c r="M994" i="3"/>
  <c r="K995" i="3"/>
  <c r="L995" i="3" s="1"/>
  <c r="M995" i="3"/>
  <c r="K996" i="3"/>
  <c r="L996" i="3" s="1"/>
  <c r="M996" i="3"/>
  <c r="K997" i="3"/>
  <c r="L997" i="3" s="1"/>
  <c r="M997" i="3"/>
  <c r="K998" i="3"/>
  <c r="L998" i="3" s="1"/>
  <c r="M998" i="3"/>
  <c r="K999" i="3"/>
  <c r="L999" i="3" s="1"/>
  <c r="M999" i="3"/>
  <c r="K1000" i="3"/>
  <c r="L1000" i="3" s="1"/>
  <c r="M1000" i="3"/>
  <c r="K1001" i="3"/>
  <c r="L1001" i="3" s="1"/>
  <c r="M1001" i="3"/>
  <c r="K1002" i="3"/>
  <c r="L1002" i="3" s="1"/>
  <c r="M1002" i="3"/>
  <c r="K1003" i="3"/>
  <c r="L1003" i="3" s="1"/>
  <c r="M1003" i="3"/>
  <c r="K1004" i="3"/>
  <c r="L1004" i="3" s="1"/>
  <c r="M1004" i="3"/>
  <c r="K1005" i="3"/>
  <c r="L1005" i="3" s="1"/>
  <c r="M1005" i="3"/>
  <c r="K1006" i="3"/>
  <c r="L1006" i="3" s="1"/>
  <c r="M1006" i="3"/>
  <c r="K1007" i="3"/>
  <c r="L1007" i="3" s="1"/>
  <c r="M1007" i="3"/>
  <c r="K1008" i="3"/>
  <c r="L1008" i="3" s="1"/>
  <c r="M1008" i="3"/>
  <c r="K1009" i="3"/>
  <c r="L1009" i="3" s="1"/>
  <c r="M1009" i="3"/>
  <c r="K1010" i="3"/>
  <c r="L1010" i="3" s="1"/>
  <c r="M1010" i="3"/>
  <c r="K1011" i="3"/>
  <c r="L1011" i="3" s="1"/>
  <c r="M1011" i="3"/>
  <c r="K1012" i="3"/>
  <c r="L1012" i="3" s="1"/>
  <c r="M1012" i="3"/>
  <c r="K1014" i="3"/>
  <c r="L1014" i="3" s="1"/>
  <c r="M1014" i="3"/>
  <c r="K1015" i="3"/>
  <c r="L1015" i="3" s="1"/>
  <c r="M1015" i="3"/>
  <c r="K1016" i="3"/>
  <c r="L1016" i="3" s="1"/>
  <c r="M1016" i="3"/>
  <c r="K1017" i="3"/>
  <c r="L1017" i="3" s="1"/>
  <c r="M1017" i="3"/>
  <c r="K1018" i="3"/>
  <c r="L1018" i="3" s="1"/>
  <c r="M1018" i="3"/>
  <c r="K1019" i="3"/>
  <c r="L1019" i="3" s="1"/>
  <c r="M1019" i="3"/>
  <c r="K1020" i="3"/>
  <c r="L1020" i="3" s="1"/>
  <c r="M1020" i="3"/>
  <c r="K1021" i="3"/>
  <c r="L1021" i="3" s="1"/>
  <c r="M1021" i="3"/>
  <c r="K1022" i="3"/>
  <c r="L1022" i="3" s="1"/>
  <c r="M1022" i="3"/>
  <c r="K1023" i="3"/>
  <c r="L1023" i="3" s="1"/>
  <c r="M1023" i="3"/>
  <c r="K1024" i="3"/>
  <c r="L1024" i="3" s="1"/>
  <c r="M1024" i="3"/>
  <c r="K1025" i="3"/>
  <c r="L1025" i="3" s="1"/>
  <c r="M1025" i="3"/>
  <c r="K1026" i="3"/>
  <c r="L1026" i="3" s="1"/>
  <c r="M1026" i="3"/>
  <c r="K1027" i="3"/>
  <c r="L1027" i="3" s="1"/>
  <c r="M1027" i="3"/>
  <c r="K1028" i="3"/>
  <c r="L1028" i="3" s="1"/>
  <c r="M1028" i="3"/>
  <c r="K1029" i="3"/>
  <c r="L1029" i="3" s="1"/>
  <c r="M1029" i="3"/>
  <c r="K1030" i="3"/>
  <c r="L1030" i="3" s="1"/>
  <c r="M1030" i="3"/>
  <c r="K1031" i="3"/>
  <c r="L1031" i="3" s="1"/>
  <c r="M1031" i="3"/>
  <c r="K1032" i="3"/>
  <c r="L1032" i="3" s="1"/>
  <c r="M1032" i="3"/>
  <c r="K1033" i="3"/>
  <c r="L1033" i="3" s="1"/>
  <c r="M1033" i="3"/>
  <c r="K1034" i="3"/>
  <c r="L1034" i="3" s="1"/>
  <c r="M1034" i="3"/>
  <c r="K1035" i="3"/>
  <c r="L1035" i="3" s="1"/>
  <c r="M1035" i="3"/>
  <c r="K1036" i="3"/>
  <c r="L1036" i="3" s="1"/>
  <c r="M1036" i="3"/>
  <c r="K1037" i="3"/>
  <c r="L1037" i="3" s="1"/>
  <c r="M1037" i="3"/>
  <c r="K1038" i="3"/>
  <c r="L1038" i="3" s="1"/>
  <c r="M1038" i="3"/>
  <c r="K1039" i="3"/>
  <c r="L1039" i="3" s="1"/>
  <c r="M1039" i="3"/>
  <c r="K1040" i="3"/>
  <c r="L1040" i="3" s="1"/>
  <c r="M1040" i="3"/>
  <c r="K1041" i="3"/>
  <c r="L1041" i="3" s="1"/>
  <c r="M1041" i="3"/>
  <c r="K1042" i="3"/>
  <c r="L1042" i="3" s="1"/>
  <c r="M1042" i="3"/>
  <c r="K1043" i="3"/>
  <c r="L1043" i="3" s="1"/>
  <c r="M1043" i="3"/>
  <c r="K1044" i="3"/>
  <c r="L1044" i="3" s="1"/>
  <c r="M1044" i="3"/>
  <c r="K1045" i="3"/>
  <c r="L1045" i="3" s="1"/>
  <c r="M1045" i="3"/>
  <c r="K1046" i="3"/>
  <c r="L1046" i="3" s="1"/>
  <c r="M1046" i="3"/>
  <c r="K1047" i="3"/>
  <c r="L1047" i="3" s="1"/>
  <c r="M1047" i="3"/>
  <c r="K1048" i="3"/>
  <c r="L1048" i="3" s="1"/>
  <c r="M1048" i="3"/>
  <c r="K1049" i="3"/>
  <c r="L1049" i="3" s="1"/>
  <c r="M1049" i="3"/>
  <c r="K1050" i="3"/>
  <c r="L1050" i="3" s="1"/>
  <c r="M1050" i="3"/>
  <c r="K1051" i="3"/>
  <c r="L1051" i="3" s="1"/>
  <c r="M1051" i="3"/>
  <c r="K1052" i="3"/>
  <c r="L1052" i="3" s="1"/>
  <c r="M1052" i="3"/>
  <c r="K1053" i="3"/>
  <c r="L1053" i="3" s="1"/>
  <c r="M1053" i="3"/>
  <c r="K1054" i="3"/>
  <c r="L1054" i="3" s="1"/>
  <c r="M1054" i="3"/>
  <c r="K1055" i="3"/>
  <c r="L1055" i="3" s="1"/>
  <c r="M1055" i="3"/>
  <c r="K1056" i="3"/>
  <c r="L1056" i="3" s="1"/>
  <c r="M1056" i="3"/>
  <c r="K1057" i="3"/>
  <c r="L1057" i="3" s="1"/>
  <c r="M1057" i="3"/>
  <c r="K1058" i="3"/>
  <c r="L1058" i="3" s="1"/>
  <c r="M1058" i="3"/>
  <c r="K1059" i="3"/>
  <c r="L1059" i="3" s="1"/>
  <c r="M1059" i="3"/>
  <c r="K1060" i="3"/>
  <c r="L1060" i="3" s="1"/>
  <c r="M1060" i="3"/>
  <c r="K1061" i="3"/>
  <c r="L1061" i="3" s="1"/>
  <c r="M1061" i="3"/>
  <c r="K1062" i="3"/>
  <c r="L1062" i="3" s="1"/>
  <c r="M1062" i="3"/>
  <c r="K1063" i="3"/>
  <c r="L1063" i="3" s="1"/>
  <c r="M1063" i="3"/>
  <c r="K1064" i="3"/>
  <c r="L1064" i="3" s="1"/>
  <c r="M1064" i="3"/>
  <c r="K1065" i="3"/>
  <c r="L1065" i="3" s="1"/>
  <c r="M1065" i="3"/>
  <c r="K1066" i="3"/>
  <c r="L1066" i="3" s="1"/>
  <c r="M1066" i="3"/>
  <c r="K1067" i="3"/>
  <c r="L1067" i="3" s="1"/>
  <c r="M1067" i="3"/>
  <c r="K1068" i="3"/>
  <c r="L1068" i="3" s="1"/>
  <c r="M1068" i="3"/>
  <c r="K1069" i="3"/>
  <c r="L1069" i="3" s="1"/>
  <c r="M1069" i="3"/>
  <c r="K1070" i="3"/>
  <c r="L1070" i="3" s="1"/>
  <c r="M1070" i="3"/>
  <c r="K1071" i="3"/>
  <c r="L1071" i="3" s="1"/>
  <c r="M1071" i="3"/>
  <c r="K1072" i="3"/>
  <c r="L1072" i="3" s="1"/>
  <c r="M1072" i="3"/>
  <c r="K1073" i="3"/>
  <c r="L1073" i="3" s="1"/>
  <c r="M1073" i="3"/>
  <c r="K1074" i="3"/>
  <c r="L1074" i="3" s="1"/>
  <c r="M1074" i="3"/>
  <c r="K1075" i="3"/>
  <c r="L1075" i="3" s="1"/>
  <c r="M1075" i="3"/>
  <c r="K1076" i="3"/>
  <c r="L1076" i="3" s="1"/>
  <c r="M1076" i="3"/>
  <c r="K1077" i="3"/>
  <c r="L1077" i="3" s="1"/>
  <c r="M1077" i="3"/>
  <c r="K1078" i="3"/>
  <c r="L1078" i="3" s="1"/>
  <c r="M1078" i="3"/>
  <c r="K1079" i="3"/>
  <c r="L1079" i="3" s="1"/>
  <c r="M1079" i="3"/>
  <c r="K1080" i="3"/>
  <c r="L1080" i="3" s="1"/>
  <c r="M1080" i="3"/>
  <c r="K1081" i="3"/>
  <c r="L1081" i="3" s="1"/>
  <c r="M1081" i="3"/>
  <c r="K1082" i="3"/>
  <c r="L1082" i="3" s="1"/>
  <c r="M1082" i="3"/>
  <c r="K1083" i="3"/>
  <c r="L1083" i="3" s="1"/>
  <c r="M1083" i="3"/>
  <c r="K1084" i="3"/>
  <c r="L1084" i="3" s="1"/>
  <c r="M1084" i="3"/>
  <c r="K1085" i="3"/>
  <c r="L1085" i="3" s="1"/>
  <c r="M1085" i="3"/>
  <c r="K1086" i="3"/>
  <c r="L1086" i="3" s="1"/>
  <c r="M1086" i="3"/>
  <c r="K1087" i="3"/>
  <c r="L1087" i="3" s="1"/>
  <c r="M1087" i="3"/>
  <c r="K1088" i="3"/>
  <c r="L1088" i="3" s="1"/>
  <c r="M1088" i="3"/>
  <c r="K1089" i="3"/>
  <c r="L1089" i="3" s="1"/>
  <c r="M1089" i="3"/>
  <c r="K1090" i="3"/>
  <c r="L1090" i="3" s="1"/>
  <c r="M1090" i="3"/>
  <c r="K1091" i="3"/>
  <c r="L1091" i="3" s="1"/>
  <c r="M1091" i="3"/>
  <c r="K1092" i="3"/>
  <c r="L1092" i="3" s="1"/>
  <c r="M1092" i="3"/>
  <c r="K1093" i="3"/>
  <c r="L1093" i="3" s="1"/>
  <c r="M1093" i="3"/>
  <c r="K1094" i="3"/>
  <c r="L1094" i="3" s="1"/>
  <c r="M1094" i="3"/>
  <c r="K1095" i="3"/>
  <c r="L1095" i="3" s="1"/>
  <c r="M1095" i="3"/>
  <c r="K1096" i="3"/>
  <c r="L1096" i="3" s="1"/>
  <c r="M1096" i="3"/>
  <c r="K1097" i="3"/>
  <c r="L1097" i="3" s="1"/>
  <c r="M1097" i="3"/>
  <c r="K1098" i="3"/>
  <c r="L1098" i="3" s="1"/>
  <c r="M1098" i="3"/>
  <c r="K1099" i="3"/>
  <c r="L1099" i="3" s="1"/>
  <c r="M1099" i="3"/>
  <c r="K1100" i="3"/>
  <c r="L1100" i="3" s="1"/>
  <c r="M1100" i="3"/>
  <c r="K1101" i="3"/>
  <c r="L1101" i="3" s="1"/>
  <c r="M1101" i="3"/>
  <c r="K1102" i="3"/>
  <c r="L1102" i="3" s="1"/>
  <c r="M1102" i="3"/>
  <c r="K1103" i="3"/>
  <c r="L1103" i="3" s="1"/>
  <c r="M1103" i="3"/>
  <c r="K1104" i="3"/>
  <c r="L1104" i="3" s="1"/>
  <c r="M1104" i="3"/>
  <c r="K1105" i="3"/>
  <c r="L1105" i="3" s="1"/>
  <c r="M1105" i="3"/>
  <c r="K1106" i="3"/>
  <c r="L1106" i="3" s="1"/>
  <c r="M1106" i="3"/>
  <c r="K1107" i="3"/>
  <c r="L1107" i="3" s="1"/>
  <c r="M1107" i="3"/>
  <c r="K1108" i="3"/>
  <c r="L1108" i="3" s="1"/>
  <c r="M1108" i="3"/>
  <c r="K1109" i="3"/>
  <c r="L1109" i="3" s="1"/>
  <c r="M1109" i="3"/>
  <c r="K1110" i="3"/>
  <c r="L1110" i="3" s="1"/>
  <c r="M1110" i="3"/>
  <c r="K1111" i="3"/>
  <c r="L1111" i="3" s="1"/>
  <c r="M1111" i="3"/>
  <c r="K1112" i="3"/>
  <c r="L1112" i="3" s="1"/>
  <c r="M1112" i="3"/>
  <c r="K1113" i="3"/>
  <c r="L1113" i="3" s="1"/>
  <c r="M1113" i="3"/>
  <c r="K1114" i="3"/>
  <c r="L1114" i="3" s="1"/>
  <c r="M1114" i="3"/>
  <c r="K1115" i="3"/>
  <c r="L1115" i="3" s="1"/>
  <c r="M1115" i="3"/>
  <c r="K1116" i="3"/>
  <c r="L1116" i="3" s="1"/>
  <c r="M1116" i="3"/>
  <c r="K1117" i="3"/>
  <c r="L1117" i="3" s="1"/>
  <c r="M1117" i="3"/>
  <c r="K1118" i="3"/>
  <c r="L1118" i="3" s="1"/>
  <c r="M1118" i="3"/>
  <c r="K1119" i="3"/>
  <c r="L1119" i="3" s="1"/>
  <c r="M1119" i="3"/>
  <c r="K1120" i="3"/>
  <c r="L1120" i="3" s="1"/>
  <c r="M1120" i="3"/>
  <c r="K1121" i="3"/>
  <c r="L1121" i="3" s="1"/>
  <c r="M1121" i="3"/>
  <c r="K1122" i="3"/>
  <c r="L1122" i="3" s="1"/>
  <c r="M1122" i="3"/>
  <c r="K1123" i="3"/>
  <c r="L1123" i="3" s="1"/>
  <c r="M1123" i="3"/>
  <c r="K1124" i="3"/>
  <c r="L1124" i="3" s="1"/>
  <c r="M1124" i="3"/>
  <c r="K1125" i="3"/>
  <c r="L1125" i="3" s="1"/>
  <c r="M1125" i="3"/>
  <c r="K1126" i="3"/>
  <c r="L1126" i="3" s="1"/>
  <c r="M1126" i="3"/>
  <c r="K1127" i="3"/>
  <c r="L1127" i="3" s="1"/>
  <c r="M1127" i="3"/>
  <c r="K1128" i="3"/>
  <c r="L1128" i="3" s="1"/>
  <c r="M1128" i="3"/>
  <c r="K1129" i="3"/>
  <c r="L1129" i="3" s="1"/>
  <c r="M1129" i="3"/>
  <c r="K1130" i="3"/>
  <c r="L1130" i="3"/>
  <c r="M1130" i="3"/>
  <c r="K1131" i="3"/>
  <c r="L1131" i="3" s="1"/>
  <c r="M1131" i="3"/>
  <c r="K1132" i="3"/>
  <c r="L1132" i="3" s="1"/>
  <c r="M1132" i="3"/>
  <c r="K1133" i="3"/>
  <c r="L1133" i="3" s="1"/>
  <c r="M1133" i="3"/>
  <c r="K1134" i="3"/>
  <c r="L1134" i="3" s="1"/>
  <c r="M1134" i="3"/>
  <c r="K1135" i="3"/>
  <c r="L1135" i="3" s="1"/>
  <c r="M1135" i="3"/>
  <c r="K1136" i="3"/>
  <c r="L1136" i="3" s="1"/>
  <c r="M1136" i="3"/>
  <c r="K1137" i="3"/>
  <c r="L1137" i="3" s="1"/>
  <c r="M1137" i="3"/>
  <c r="K1138" i="3"/>
  <c r="L1138" i="3" s="1"/>
  <c r="M1138" i="3"/>
  <c r="K1139" i="3"/>
  <c r="L1139" i="3" s="1"/>
  <c r="M1139" i="3"/>
  <c r="K1140" i="3"/>
  <c r="L1140" i="3" s="1"/>
  <c r="M1140" i="3"/>
  <c r="K1141" i="3"/>
  <c r="L1141" i="3" s="1"/>
  <c r="M1141" i="3"/>
  <c r="K1142" i="3"/>
  <c r="L1142" i="3" s="1"/>
  <c r="M1142" i="3"/>
  <c r="K1143" i="3"/>
  <c r="L1143" i="3" s="1"/>
  <c r="M1143" i="3"/>
  <c r="K1144" i="3"/>
  <c r="L1144" i="3" s="1"/>
  <c r="M1144" i="3"/>
  <c r="K1145" i="3"/>
  <c r="L1145" i="3" s="1"/>
  <c r="M1145" i="3"/>
  <c r="K1146" i="3"/>
  <c r="L1146" i="3" s="1"/>
  <c r="M1146" i="3"/>
  <c r="K1147" i="3"/>
  <c r="L1147" i="3" s="1"/>
  <c r="M1147" i="3"/>
  <c r="K1148" i="3"/>
  <c r="L1148" i="3" s="1"/>
  <c r="M1148" i="3"/>
  <c r="K1149" i="3"/>
  <c r="L1149" i="3" s="1"/>
  <c r="M1149" i="3"/>
  <c r="K1150" i="3"/>
  <c r="L1150" i="3" s="1"/>
  <c r="M1150" i="3"/>
  <c r="K1151" i="3"/>
  <c r="L1151" i="3" s="1"/>
  <c r="M1151" i="3"/>
  <c r="K1152" i="3"/>
  <c r="L1152" i="3" s="1"/>
  <c r="M1152" i="3"/>
  <c r="K1153" i="3"/>
  <c r="L1153" i="3" s="1"/>
  <c r="M1153" i="3"/>
  <c r="K1154" i="3"/>
  <c r="L1154" i="3" s="1"/>
  <c r="M1154" i="3"/>
  <c r="K1155" i="3"/>
  <c r="L1155" i="3" s="1"/>
  <c r="M1155" i="3"/>
  <c r="K1156" i="3"/>
  <c r="L1156" i="3" s="1"/>
  <c r="M1156" i="3"/>
  <c r="K1157" i="3"/>
  <c r="L1157" i="3" s="1"/>
  <c r="M1157" i="3"/>
  <c r="K1158" i="3"/>
  <c r="L1158" i="3" s="1"/>
  <c r="M1158" i="3"/>
  <c r="K1159" i="3"/>
  <c r="L1159" i="3" s="1"/>
  <c r="M1159" i="3"/>
  <c r="K1160" i="3"/>
  <c r="L1160" i="3" s="1"/>
  <c r="M1160" i="3"/>
  <c r="K1161" i="3"/>
  <c r="L1161" i="3" s="1"/>
  <c r="M1161" i="3"/>
  <c r="K1162" i="3"/>
  <c r="L1162" i="3" s="1"/>
  <c r="M1162" i="3"/>
  <c r="K1163" i="3"/>
  <c r="L1163" i="3" s="1"/>
  <c r="M1163" i="3"/>
  <c r="K1164" i="3"/>
  <c r="L1164" i="3" s="1"/>
  <c r="M1164" i="3"/>
  <c r="K1165" i="3"/>
  <c r="L1165" i="3" s="1"/>
  <c r="M1165" i="3"/>
  <c r="K1166" i="3"/>
  <c r="L1166" i="3" s="1"/>
  <c r="M1166" i="3"/>
  <c r="K1167" i="3"/>
  <c r="L1167" i="3" s="1"/>
  <c r="M1167" i="3"/>
  <c r="K1168" i="3"/>
  <c r="L1168" i="3" s="1"/>
  <c r="M1168" i="3"/>
  <c r="K1169" i="3"/>
  <c r="L1169" i="3" s="1"/>
  <c r="M1169" i="3"/>
  <c r="K1170" i="3"/>
  <c r="L1170" i="3" s="1"/>
  <c r="M1170" i="3"/>
  <c r="K1171" i="3"/>
  <c r="L1171" i="3" s="1"/>
  <c r="M1171" i="3"/>
  <c r="K1172" i="3"/>
  <c r="L1172" i="3" s="1"/>
  <c r="M1172" i="3"/>
  <c r="K1173" i="3"/>
  <c r="L1173" i="3" s="1"/>
  <c r="M1173" i="3"/>
  <c r="K1174" i="3"/>
  <c r="L1174" i="3" s="1"/>
  <c r="M1174" i="3"/>
  <c r="K1175" i="3"/>
  <c r="L1175" i="3" s="1"/>
  <c r="M1175" i="3"/>
  <c r="K1176" i="3"/>
  <c r="L1176" i="3" s="1"/>
  <c r="M1176" i="3"/>
  <c r="K1177" i="3"/>
  <c r="L1177" i="3" s="1"/>
  <c r="M1177" i="3"/>
  <c r="K1178" i="3"/>
  <c r="L1178" i="3" s="1"/>
  <c r="M1178" i="3"/>
  <c r="K1179" i="3"/>
  <c r="L1179" i="3" s="1"/>
  <c r="M1179" i="3"/>
  <c r="K1180" i="3"/>
  <c r="L1180" i="3" s="1"/>
  <c r="M1180" i="3"/>
  <c r="K1181" i="3"/>
  <c r="L1181" i="3" s="1"/>
  <c r="M1181" i="3"/>
  <c r="K1182" i="3"/>
  <c r="L1182" i="3" s="1"/>
  <c r="M1182" i="3"/>
  <c r="K1183" i="3"/>
  <c r="L1183" i="3" s="1"/>
  <c r="M1183" i="3"/>
  <c r="K1184" i="3"/>
  <c r="L1184" i="3" s="1"/>
  <c r="M1184" i="3"/>
  <c r="K1185" i="3"/>
  <c r="L1185" i="3" s="1"/>
  <c r="M1185" i="3"/>
  <c r="K1186" i="3"/>
  <c r="L1186" i="3" s="1"/>
  <c r="M1186" i="3"/>
  <c r="K1187" i="3"/>
  <c r="L1187" i="3" s="1"/>
  <c r="M1187" i="3"/>
  <c r="K1188" i="3"/>
  <c r="L1188" i="3" s="1"/>
  <c r="M1188" i="3"/>
  <c r="K1189" i="3"/>
  <c r="L1189" i="3" s="1"/>
  <c r="M1189" i="3"/>
  <c r="K1190" i="3"/>
  <c r="L1190" i="3" s="1"/>
  <c r="M1190" i="3"/>
  <c r="K1191" i="3"/>
  <c r="L1191" i="3" s="1"/>
  <c r="M1191" i="3"/>
  <c r="K1192" i="3"/>
  <c r="L1192" i="3" s="1"/>
  <c r="M1192" i="3"/>
  <c r="K1193" i="3"/>
  <c r="L1193" i="3" s="1"/>
  <c r="M1193" i="3"/>
  <c r="K1194" i="3"/>
  <c r="L1194" i="3" s="1"/>
  <c r="M1194" i="3"/>
  <c r="K1195" i="3"/>
  <c r="L1195" i="3" s="1"/>
  <c r="M1195" i="3"/>
  <c r="K1196" i="3"/>
  <c r="L1196" i="3" s="1"/>
  <c r="M1196" i="3"/>
  <c r="K1197" i="3"/>
  <c r="L1197" i="3" s="1"/>
  <c r="M1197" i="3"/>
  <c r="K1198" i="3"/>
  <c r="L1198" i="3" s="1"/>
  <c r="M1198" i="3"/>
  <c r="K1199" i="3"/>
  <c r="L1199" i="3" s="1"/>
  <c r="M1199" i="3"/>
  <c r="K1200" i="3"/>
  <c r="L1200" i="3" s="1"/>
  <c r="M1200" i="3"/>
  <c r="K1201" i="3"/>
  <c r="L1201" i="3" s="1"/>
  <c r="M1201" i="3"/>
  <c r="K1202" i="3"/>
  <c r="L1202" i="3" s="1"/>
  <c r="M1202" i="3"/>
  <c r="K1203" i="3"/>
  <c r="L1203" i="3" s="1"/>
  <c r="M1203" i="3"/>
  <c r="K1204" i="3"/>
  <c r="L1204" i="3" s="1"/>
  <c r="M1204" i="3"/>
  <c r="K1205" i="3"/>
  <c r="L1205" i="3" s="1"/>
  <c r="M1205" i="3"/>
  <c r="K1206" i="3"/>
  <c r="L1206" i="3" s="1"/>
  <c r="M1206" i="3"/>
  <c r="K1207" i="3"/>
  <c r="L1207" i="3" s="1"/>
  <c r="M1207" i="3"/>
  <c r="K1208" i="3"/>
  <c r="L1208" i="3" s="1"/>
  <c r="M1208" i="3"/>
  <c r="K1209" i="3"/>
  <c r="L1209" i="3" s="1"/>
  <c r="M1209" i="3"/>
  <c r="K1210" i="3"/>
  <c r="L1210" i="3" s="1"/>
  <c r="M1210" i="3"/>
  <c r="K1211" i="3"/>
  <c r="L1211" i="3" s="1"/>
  <c r="M1211" i="3"/>
  <c r="K1213" i="3"/>
  <c r="L1213" i="3" s="1"/>
  <c r="M1213" i="3"/>
  <c r="K1214" i="3"/>
  <c r="L1214" i="3" s="1"/>
  <c r="M1214" i="3"/>
  <c r="K1215" i="3"/>
  <c r="L1215" i="3" s="1"/>
  <c r="M1215" i="3"/>
  <c r="K1216" i="3"/>
  <c r="L1216" i="3" s="1"/>
  <c r="M1216" i="3"/>
  <c r="K1217" i="3"/>
  <c r="L1217" i="3" s="1"/>
  <c r="K1218" i="3"/>
  <c r="L1218" i="3" s="1"/>
  <c r="M1218" i="3"/>
  <c r="K1219" i="3"/>
  <c r="L1219" i="3" s="1"/>
  <c r="M1219" i="3"/>
  <c r="K1220" i="3"/>
  <c r="L1220" i="3" s="1"/>
  <c r="M1220" i="3"/>
  <c r="K1221" i="3"/>
  <c r="L1221" i="3" s="1"/>
  <c r="M1221" i="3"/>
  <c r="K1222" i="3"/>
  <c r="L1222" i="3" s="1"/>
  <c r="M1222" i="3"/>
  <c r="K1223" i="3"/>
  <c r="L1223" i="3" s="1"/>
  <c r="M1223" i="3"/>
  <c r="K1224" i="3"/>
  <c r="L1224" i="3" s="1"/>
  <c r="M1224" i="3"/>
  <c r="K1225" i="3"/>
  <c r="L1225" i="3" s="1"/>
  <c r="M1225" i="3"/>
  <c r="K1226" i="3"/>
  <c r="L1226" i="3" s="1"/>
  <c r="M1226" i="3"/>
  <c r="K1227" i="3"/>
  <c r="L1227" i="3" s="1"/>
  <c r="M1227" i="3"/>
  <c r="K1228" i="3"/>
  <c r="L1228" i="3" s="1"/>
  <c r="M1228" i="3"/>
  <c r="K1229" i="3"/>
  <c r="L1229" i="3" s="1"/>
  <c r="M1229" i="3"/>
  <c r="K1230" i="3"/>
  <c r="L1230" i="3" s="1"/>
  <c r="M1230" i="3"/>
  <c r="K1231" i="3"/>
  <c r="L1231" i="3" s="1"/>
  <c r="M1231" i="3"/>
  <c r="K1232" i="3"/>
  <c r="L1232" i="3" s="1"/>
  <c r="M1232" i="3"/>
  <c r="K1233" i="3"/>
  <c r="L1233" i="3"/>
  <c r="M1233" i="3"/>
  <c r="K1234" i="3"/>
  <c r="L1234" i="3" s="1"/>
  <c r="M1234" i="3"/>
  <c r="K1235" i="3"/>
  <c r="L1235" i="3" s="1"/>
  <c r="M1235" i="3"/>
  <c r="K1236" i="3"/>
  <c r="L1236" i="3" s="1"/>
  <c r="M1236" i="3"/>
  <c r="K1237" i="3"/>
  <c r="L1237" i="3" s="1"/>
  <c r="M1237" i="3"/>
  <c r="K1238" i="3"/>
  <c r="L1238" i="3" s="1"/>
  <c r="M1238" i="3"/>
  <c r="K1239" i="3"/>
  <c r="L1239" i="3" s="1"/>
  <c r="M1239" i="3"/>
  <c r="K1240" i="3"/>
  <c r="L1240" i="3" s="1"/>
  <c r="M1240" i="3"/>
  <c r="K1241" i="3"/>
  <c r="L1241" i="3" s="1"/>
  <c r="M1241" i="3"/>
  <c r="K1242" i="3"/>
  <c r="L1242" i="3" s="1"/>
  <c r="M1242" i="3"/>
  <c r="K1243" i="3"/>
  <c r="L1243" i="3" s="1"/>
  <c r="M1243" i="3"/>
  <c r="K1244" i="3"/>
  <c r="L1244" i="3" s="1"/>
  <c r="M1244" i="3"/>
  <c r="K1245" i="3"/>
  <c r="L1245" i="3" s="1"/>
  <c r="M1245" i="3"/>
  <c r="K1246" i="3"/>
  <c r="L1246" i="3" s="1"/>
  <c r="M1246" i="3"/>
  <c r="K1247" i="3"/>
  <c r="L1247" i="3" s="1"/>
  <c r="M1247" i="3"/>
  <c r="K1248" i="3"/>
  <c r="L1248" i="3" s="1"/>
  <c r="M1248" i="3"/>
  <c r="K1249" i="3"/>
  <c r="L1249" i="3" s="1"/>
  <c r="M1249" i="3"/>
  <c r="K1250" i="3"/>
  <c r="L1250" i="3" s="1"/>
  <c r="M1250" i="3"/>
  <c r="K1251" i="3"/>
  <c r="L1251" i="3" s="1"/>
  <c r="M1251" i="3"/>
  <c r="K1252" i="3"/>
  <c r="L1252" i="3" s="1"/>
  <c r="M1252" i="3"/>
  <c r="K1253" i="3"/>
  <c r="L1253" i="3" s="1"/>
  <c r="M1253" i="3"/>
  <c r="K1254" i="3"/>
  <c r="L1254" i="3" s="1"/>
  <c r="M1254" i="3"/>
  <c r="K1255" i="3"/>
  <c r="L1255" i="3" s="1"/>
  <c r="M1255" i="3"/>
  <c r="K1256" i="3"/>
  <c r="L1256" i="3" s="1"/>
  <c r="M1256" i="3"/>
  <c r="K1257" i="3"/>
  <c r="L1257" i="3" s="1"/>
  <c r="M1257" i="3"/>
  <c r="K1258" i="3"/>
  <c r="L1258" i="3" s="1"/>
  <c r="M1258" i="3"/>
  <c r="K1259" i="3"/>
  <c r="L1259" i="3" s="1"/>
  <c r="M1259" i="3"/>
  <c r="K1260" i="3"/>
  <c r="L1260" i="3" s="1"/>
  <c r="M1260" i="3"/>
  <c r="K1261" i="3"/>
  <c r="L1261" i="3" s="1"/>
  <c r="M1261" i="3"/>
  <c r="K1262" i="3"/>
  <c r="L1262" i="3" s="1"/>
  <c r="M1262" i="3"/>
  <c r="K1263" i="3"/>
  <c r="L1263" i="3" s="1"/>
  <c r="M1263" i="3"/>
  <c r="K1264" i="3"/>
  <c r="L1264" i="3" s="1"/>
  <c r="M1264" i="3"/>
  <c r="K1265" i="3"/>
  <c r="L1265" i="3" s="1"/>
  <c r="M1265" i="3"/>
  <c r="K1266" i="3"/>
  <c r="L1266" i="3" s="1"/>
  <c r="M1266" i="3"/>
  <c r="K1267" i="3"/>
  <c r="L1267" i="3" s="1"/>
  <c r="M1267" i="3"/>
  <c r="K1268" i="3"/>
  <c r="L1268" i="3" s="1"/>
  <c r="M1268" i="3"/>
  <c r="K1269" i="3"/>
  <c r="L1269" i="3" s="1"/>
  <c r="M1269" i="3"/>
  <c r="K1270" i="3"/>
  <c r="L1270" i="3" s="1"/>
  <c r="M1270" i="3"/>
  <c r="K1271" i="3"/>
  <c r="L1271" i="3" s="1"/>
  <c r="M1271" i="3"/>
  <c r="K1272" i="3"/>
  <c r="L1272" i="3" s="1"/>
  <c r="M1272" i="3"/>
  <c r="K1273" i="3"/>
  <c r="L1273" i="3" s="1"/>
  <c r="M1273" i="3"/>
  <c r="K1274" i="3"/>
  <c r="L1274" i="3" s="1"/>
  <c r="M1274" i="3"/>
  <c r="K1275" i="3"/>
  <c r="L1275" i="3" s="1"/>
  <c r="M1275" i="3"/>
  <c r="K1276" i="3"/>
  <c r="L1276" i="3" s="1"/>
  <c r="M1276" i="3"/>
  <c r="K1277" i="3"/>
  <c r="L1277" i="3" s="1"/>
  <c r="M1277" i="3"/>
  <c r="K1278" i="3"/>
  <c r="L1278" i="3" s="1"/>
  <c r="M1278" i="3"/>
  <c r="K1279" i="3"/>
  <c r="L1279" i="3" s="1"/>
  <c r="M1279" i="3"/>
  <c r="K1280" i="3"/>
  <c r="L1280" i="3" s="1"/>
  <c r="M1280" i="3"/>
  <c r="K1281" i="3"/>
  <c r="L1281" i="3" s="1"/>
  <c r="M1281" i="3"/>
  <c r="K1282" i="3"/>
  <c r="L1282" i="3" s="1"/>
  <c r="M1282" i="3"/>
  <c r="K1283" i="3"/>
  <c r="L1283" i="3" s="1"/>
  <c r="M1283" i="3"/>
  <c r="K1284" i="3"/>
  <c r="L1284" i="3" s="1"/>
  <c r="M1284" i="3"/>
  <c r="K1285" i="3"/>
  <c r="L1285" i="3" s="1"/>
  <c r="M1285" i="3"/>
  <c r="K1286" i="3"/>
  <c r="L1286" i="3" s="1"/>
  <c r="M1286" i="3"/>
  <c r="K1287" i="3"/>
  <c r="L1287" i="3" s="1"/>
  <c r="M1287" i="3"/>
  <c r="K1288" i="3"/>
  <c r="L1288" i="3" s="1"/>
  <c r="M1288" i="3"/>
  <c r="K1289" i="3"/>
  <c r="L1289" i="3" s="1"/>
  <c r="M1289" i="3"/>
  <c r="K1290" i="3"/>
  <c r="L1290" i="3" s="1"/>
  <c r="M1290" i="3"/>
  <c r="K1291" i="3"/>
  <c r="L1291" i="3" s="1"/>
  <c r="M1291" i="3"/>
  <c r="K1292" i="3"/>
  <c r="L1292" i="3" s="1"/>
  <c r="M1292" i="3"/>
  <c r="K1293" i="3"/>
  <c r="L1293" i="3" s="1"/>
  <c r="M1293" i="3"/>
  <c r="K1294" i="3"/>
  <c r="L1294" i="3" s="1"/>
  <c r="M1294" i="3"/>
  <c r="K1295" i="3"/>
  <c r="L1295" i="3" s="1"/>
  <c r="M1295" i="3"/>
  <c r="K1296" i="3"/>
  <c r="L1296" i="3" s="1"/>
  <c r="M1296" i="3"/>
  <c r="K1297" i="3"/>
  <c r="L1297" i="3" s="1"/>
  <c r="M1297" i="3"/>
  <c r="K1298" i="3"/>
  <c r="L1298" i="3" s="1"/>
  <c r="M1298" i="3"/>
  <c r="K1299" i="3"/>
  <c r="L1299" i="3" s="1"/>
  <c r="M1299" i="3"/>
  <c r="K1300" i="3"/>
  <c r="L1300" i="3" s="1"/>
  <c r="M1300" i="3"/>
  <c r="K1301" i="3"/>
  <c r="L1301" i="3" s="1"/>
  <c r="M1301" i="3"/>
  <c r="K1302" i="3"/>
  <c r="L1302" i="3" s="1"/>
  <c r="M1302" i="3"/>
  <c r="K1303" i="3"/>
  <c r="L1303" i="3" s="1"/>
  <c r="M1303" i="3"/>
  <c r="K1304" i="3"/>
  <c r="L1304" i="3" s="1"/>
  <c r="M1304" i="3"/>
  <c r="K1305" i="3"/>
  <c r="L1305" i="3" s="1"/>
  <c r="M1305" i="3"/>
  <c r="K1306" i="3"/>
  <c r="L1306" i="3" s="1"/>
  <c r="M1306" i="3"/>
  <c r="K1307" i="3"/>
  <c r="L1307" i="3" s="1"/>
  <c r="M1307" i="3"/>
  <c r="K1308" i="3"/>
  <c r="L1308" i="3" s="1"/>
  <c r="M1308" i="3"/>
  <c r="K1309" i="3"/>
  <c r="L1309" i="3" s="1"/>
  <c r="M1309" i="3"/>
  <c r="K1310" i="3"/>
  <c r="L1310" i="3" s="1"/>
  <c r="M1310" i="3"/>
  <c r="K1311" i="3"/>
  <c r="L1311" i="3" s="1"/>
  <c r="M1311" i="3"/>
  <c r="K1312" i="3"/>
  <c r="L1312" i="3" s="1"/>
  <c r="M1312" i="3"/>
  <c r="K1313" i="3"/>
  <c r="L1313" i="3" s="1"/>
  <c r="M1313" i="3"/>
  <c r="K1315" i="3"/>
  <c r="L1315" i="3" s="1"/>
  <c r="M1315" i="3"/>
  <c r="K1316" i="3"/>
  <c r="L1316" i="3" s="1"/>
  <c r="M1316" i="3"/>
  <c r="K1317" i="3"/>
  <c r="L1317" i="3" s="1"/>
  <c r="M1317" i="3"/>
  <c r="K1318" i="3"/>
  <c r="L1318" i="3" s="1"/>
  <c r="M1318" i="3"/>
  <c r="K1319" i="3"/>
  <c r="L1319" i="3" s="1"/>
  <c r="M1319" i="3"/>
  <c r="K1320" i="3"/>
  <c r="L1320" i="3" s="1"/>
  <c r="M1320" i="3"/>
  <c r="K1321" i="3"/>
  <c r="L1321" i="3" s="1"/>
  <c r="M1321" i="3"/>
  <c r="K1322" i="3"/>
  <c r="L1322" i="3" s="1"/>
  <c r="M1322" i="3"/>
  <c r="K1323" i="3"/>
  <c r="L1323" i="3" s="1"/>
  <c r="M1323" i="3"/>
  <c r="K1324" i="3"/>
  <c r="L1324" i="3" s="1"/>
  <c r="M1324" i="3"/>
  <c r="K1325" i="3"/>
  <c r="L1325" i="3" s="1"/>
  <c r="M1325" i="3"/>
  <c r="K1326" i="3"/>
  <c r="L1326" i="3" s="1"/>
  <c r="M1326" i="3"/>
  <c r="K1327" i="3"/>
  <c r="L1327" i="3" s="1"/>
  <c r="M1327" i="3"/>
  <c r="K1328" i="3"/>
  <c r="L1328" i="3" s="1"/>
  <c r="M1328" i="3"/>
  <c r="K1329" i="3"/>
  <c r="L1329" i="3" s="1"/>
  <c r="M1329" i="3"/>
  <c r="K1330" i="3"/>
  <c r="L1330" i="3" s="1"/>
  <c r="M1330" i="3"/>
  <c r="K1331" i="3"/>
  <c r="L1331" i="3" s="1"/>
  <c r="M1331" i="3"/>
  <c r="K1332" i="3"/>
  <c r="L1332" i="3" s="1"/>
  <c r="M1332" i="3"/>
  <c r="K1333" i="3"/>
  <c r="L1333" i="3" s="1"/>
  <c r="M1333" i="3"/>
  <c r="K1334" i="3"/>
  <c r="L1334" i="3" s="1"/>
  <c r="M1334" i="3"/>
  <c r="K1335" i="3"/>
  <c r="L1335" i="3" s="1"/>
  <c r="M1335" i="3"/>
  <c r="K1336" i="3"/>
  <c r="L1336" i="3" s="1"/>
  <c r="M1336" i="3"/>
  <c r="K1337" i="3"/>
  <c r="L1337" i="3" s="1"/>
  <c r="M1337" i="3"/>
  <c r="K1338" i="3"/>
  <c r="L1338" i="3" s="1"/>
  <c r="M1338" i="3"/>
  <c r="K1339" i="3"/>
  <c r="L1339" i="3" s="1"/>
  <c r="M1339" i="3"/>
  <c r="K1340" i="3"/>
  <c r="L1340" i="3"/>
  <c r="M1340" i="3"/>
  <c r="K1341" i="3"/>
  <c r="L1341" i="3" s="1"/>
  <c r="M1341" i="3"/>
  <c r="K1342" i="3"/>
  <c r="L1342" i="3" s="1"/>
  <c r="M1342" i="3"/>
  <c r="K1343" i="3"/>
  <c r="L1343" i="3" s="1"/>
  <c r="M1343" i="3"/>
  <c r="K1344" i="3"/>
  <c r="L1344" i="3" s="1"/>
  <c r="M1344" i="3"/>
  <c r="K1345" i="3"/>
  <c r="L1345" i="3" s="1"/>
  <c r="M1345" i="3"/>
  <c r="K1346" i="3"/>
  <c r="L1346" i="3" s="1"/>
  <c r="M1346" i="3"/>
  <c r="K1347" i="3"/>
  <c r="L1347" i="3"/>
  <c r="M1347" i="3"/>
  <c r="K1348" i="3"/>
  <c r="L1348" i="3" s="1"/>
  <c r="M1348" i="3"/>
  <c r="K1349" i="3"/>
  <c r="L1349" i="3" s="1"/>
  <c r="M1349" i="3"/>
  <c r="K1350" i="3"/>
  <c r="L1350" i="3" s="1"/>
  <c r="M1350" i="3"/>
  <c r="K1351" i="3"/>
  <c r="L1351" i="3" s="1"/>
  <c r="M1351" i="3"/>
  <c r="K1352" i="3"/>
  <c r="L1352" i="3" s="1"/>
  <c r="M1352" i="3"/>
  <c r="K1353" i="3"/>
  <c r="L1353" i="3" s="1"/>
  <c r="M1353" i="3"/>
  <c r="K1354" i="3"/>
  <c r="L1354" i="3" s="1"/>
  <c r="M1354" i="3"/>
  <c r="K1355" i="3"/>
  <c r="L1355" i="3" s="1"/>
  <c r="M1355" i="3"/>
  <c r="K1356" i="3"/>
  <c r="L1356" i="3" s="1"/>
  <c r="M1356" i="3"/>
  <c r="K1357" i="3"/>
  <c r="L1357" i="3" s="1"/>
  <c r="M1357" i="3"/>
  <c r="K1358" i="3"/>
  <c r="L1358" i="3" s="1"/>
  <c r="M1358" i="3"/>
  <c r="K1359" i="3"/>
  <c r="L1359" i="3" s="1"/>
  <c r="M1359" i="3"/>
  <c r="K1360" i="3"/>
  <c r="L1360" i="3" s="1"/>
  <c r="M1360" i="3"/>
  <c r="K1361" i="3"/>
  <c r="L1361" i="3" s="1"/>
  <c r="M1361" i="3"/>
  <c r="K1362" i="3"/>
  <c r="L1362" i="3" s="1"/>
  <c r="M1362" i="3"/>
  <c r="K1363" i="3"/>
  <c r="L1363" i="3" s="1"/>
  <c r="M1363" i="3"/>
  <c r="K1364" i="3"/>
  <c r="L1364" i="3" s="1"/>
  <c r="M1364" i="3"/>
  <c r="K1365" i="3"/>
  <c r="L1365" i="3" s="1"/>
  <c r="M1365" i="3"/>
  <c r="K1366" i="3"/>
  <c r="L1366" i="3" s="1"/>
  <c r="M1366" i="3"/>
  <c r="K1367" i="3"/>
  <c r="L1367" i="3" s="1"/>
  <c r="M1367" i="3"/>
  <c r="K1368" i="3"/>
  <c r="L1368" i="3" s="1"/>
  <c r="M1368" i="3"/>
  <c r="K1369" i="3"/>
  <c r="L1369" i="3" s="1"/>
  <c r="M1369" i="3"/>
  <c r="K1370" i="3"/>
  <c r="L1370" i="3" s="1"/>
  <c r="M1370" i="3"/>
  <c r="K1371" i="3"/>
  <c r="L1371" i="3" s="1"/>
  <c r="M1371" i="3"/>
  <c r="K1372" i="3"/>
  <c r="L1372" i="3" s="1"/>
  <c r="M1372" i="3"/>
  <c r="K1373" i="3"/>
  <c r="L1373" i="3" s="1"/>
  <c r="M1373" i="3"/>
  <c r="K1374" i="3"/>
  <c r="L1374" i="3"/>
  <c r="M1374" i="3"/>
  <c r="K1375" i="3"/>
  <c r="L1375" i="3" s="1"/>
  <c r="M1375" i="3"/>
  <c r="K1376" i="3"/>
  <c r="L1376" i="3" s="1"/>
  <c r="M1376" i="3"/>
  <c r="K1377" i="3"/>
  <c r="L1377" i="3" s="1"/>
  <c r="M1377" i="3"/>
  <c r="K1378" i="3"/>
  <c r="L1378" i="3" s="1"/>
  <c r="M1378" i="3"/>
  <c r="K1379" i="3"/>
  <c r="L1379" i="3" s="1"/>
  <c r="M1379" i="3"/>
  <c r="K1380" i="3"/>
  <c r="L1380" i="3" s="1"/>
  <c r="M1380" i="3"/>
  <c r="K1381" i="3"/>
  <c r="L1381" i="3" s="1"/>
  <c r="M1381" i="3"/>
  <c r="K1382" i="3"/>
  <c r="L1382" i="3" s="1"/>
  <c r="M1382" i="3"/>
  <c r="K1383" i="3"/>
  <c r="L1383" i="3" s="1"/>
  <c r="M1383" i="3"/>
  <c r="K1384" i="3"/>
  <c r="L1384" i="3" s="1"/>
  <c r="M1384" i="3"/>
  <c r="K1385" i="3"/>
  <c r="L1385" i="3" s="1"/>
  <c r="M1385" i="3"/>
  <c r="K1386" i="3"/>
  <c r="L1386" i="3" s="1"/>
  <c r="M1386" i="3"/>
  <c r="K1387" i="3"/>
  <c r="L1387" i="3" s="1"/>
  <c r="M1387" i="3"/>
  <c r="K1388" i="3"/>
  <c r="L1388" i="3" s="1"/>
  <c r="M1388" i="3"/>
  <c r="K1389" i="3"/>
  <c r="L1389" i="3" s="1"/>
  <c r="M1389" i="3"/>
  <c r="K1390" i="3"/>
  <c r="L1390" i="3" s="1"/>
  <c r="M1390" i="3"/>
  <c r="K1391" i="3"/>
  <c r="L1391" i="3" s="1"/>
  <c r="M1391" i="3"/>
  <c r="K1392" i="3"/>
  <c r="L1392" i="3" s="1"/>
  <c r="M1392" i="3"/>
  <c r="K1393" i="3"/>
  <c r="L1393" i="3" s="1"/>
  <c r="M1393" i="3"/>
  <c r="K1394" i="3"/>
  <c r="L1394" i="3" s="1"/>
  <c r="M1394" i="3"/>
  <c r="K1395" i="3"/>
  <c r="L1395" i="3" s="1"/>
  <c r="M1395" i="3"/>
  <c r="K1396" i="3"/>
  <c r="L1396" i="3"/>
  <c r="M1396" i="3"/>
  <c r="K1397" i="3"/>
  <c r="L1397" i="3" s="1"/>
  <c r="M1397" i="3"/>
  <c r="K1398" i="3"/>
  <c r="L1398" i="3" s="1"/>
  <c r="M1398" i="3"/>
  <c r="K1399" i="3"/>
  <c r="L1399" i="3" s="1"/>
  <c r="M1399" i="3"/>
  <c r="K1400" i="3"/>
  <c r="L1400" i="3" s="1"/>
  <c r="M1400" i="3"/>
  <c r="K1401" i="3"/>
  <c r="L1401" i="3" s="1"/>
  <c r="M1401" i="3"/>
  <c r="K1402" i="3"/>
  <c r="L1402" i="3" s="1"/>
  <c r="M1402" i="3"/>
  <c r="K1403" i="3"/>
  <c r="L1403" i="3" s="1"/>
  <c r="M1403" i="3"/>
  <c r="K1404" i="3"/>
  <c r="L1404" i="3" s="1"/>
  <c r="M1404" i="3"/>
  <c r="K1406" i="3"/>
  <c r="L1406" i="3" s="1"/>
  <c r="M1406" i="3"/>
  <c r="K1407" i="3"/>
  <c r="L1407" i="3" s="1"/>
  <c r="M1407" i="3"/>
  <c r="K1408" i="3"/>
  <c r="L1408" i="3" s="1"/>
  <c r="M1408" i="3"/>
  <c r="K1409" i="3"/>
  <c r="L1409" i="3" s="1"/>
  <c r="M1409" i="3"/>
  <c r="K1410" i="3"/>
  <c r="L1410" i="3" s="1"/>
  <c r="M1410" i="3"/>
  <c r="K1411" i="3"/>
  <c r="L1411" i="3" s="1"/>
  <c r="M1411" i="3"/>
  <c r="K1412" i="3"/>
  <c r="L1412" i="3" s="1"/>
  <c r="M1412" i="3"/>
  <c r="K1413" i="3"/>
  <c r="L1413" i="3" s="1"/>
  <c r="M1413" i="3"/>
  <c r="K1414" i="3"/>
  <c r="L1414" i="3" s="1"/>
  <c r="M1414" i="3"/>
  <c r="K1415" i="3"/>
  <c r="L1415" i="3" s="1"/>
  <c r="M1415" i="3"/>
  <c r="K1416" i="3"/>
  <c r="L1416" i="3" s="1"/>
  <c r="M1416" i="3"/>
  <c r="K1417" i="3"/>
  <c r="L1417" i="3" s="1"/>
  <c r="M1417" i="3"/>
  <c r="K1418" i="3"/>
  <c r="L1418" i="3" s="1"/>
  <c r="M1418" i="3"/>
  <c r="K1419" i="3"/>
  <c r="L1419" i="3" s="1"/>
  <c r="M1419" i="3"/>
  <c r="K1420" i="3"/>
  <c r="L1420" i="3" s="1"/>
  <c r="M1420" i="3"/>
  <c r="K1421" i="3"/>
  <c r="L1421" i="3" s="1"/>
  <c r="M1421" i="3"/>
  <c r="K1422" i="3"/>
  <c r="L1422" i="3" s="1"/>
  <c r="M1422" i="3"/>
  <c r="K1423" i="3"/>
  <c r="L1423" i="3" s="1"/>
  <c r="M1423" i="3"/>
  <c r="K1424" i="3"/>
  <c r="L1424" i="3" s="1"/>
  <c r="M1424" i="3"/>
  <c r="K1425" i="3"/>
  <c r="L1425" i="3" s="1"/>
  <c r="M1425" i="3"/>
  <c r="K1426" i="3"/>
  <c r="L1426" i="3" s="1"/>
  <c r="M1426" i="3"/>
  <c r="K1427" i="3"/>
  <c r="L1427" i="3"/>
  <c r="M1427" i="3"/>
  <c r="K1428" i="3"/>
  <c r="L1428" i="3" s="1"/>
  <c r="M1428" i="3"/>
  <c r="K1429" i="3"/>
  <c r="L1429" i="3" s="1"/>
  <c r="M1429" i="3"/>
  <c r="K1430" i="3"/>
  <c r="L1430" i="3"/>
  <c r="M1430" i="3"/>
  <c r="K1431" i="3"/>
  <c r="L1431" i="3" s="1"/>
  <c r="M1431" i="3"/>
  <c r="K1432" i="3"/>
  <c r="L1432" i="3" s="1"/>
  <c r="M1432" i="3"/>
  <c r="K1433" i="3"/>
  <c r="L1433" i="3" s="1"/>
  <c r="M1433" i="3"/>
  <c r="K1434" i="3"/>
  <c r="L1434" i="3" s="1"/>
  <c r="M1434" i="3"/>
  <c r="K1435" i="3"/>
  <c r="L1435" i="3" s="1"/>
  <c r="M1435" i="3"/>
  <c r="K1436" i="3"/>
  <c r="L1436" i="3" s="1"/>
  <c r="M1436" i="3"/>
  <c r="K1437" i="3"/>
  <c r="L1437" i="3" s="1"/>
  <c r="M1437" i="3"/>
  <c r="K1438" i="3"/>
  <c r="L1438" i="3" s="1"/>
  <c r="M1438" i="3"/>
  <c r="K1439" i="3"/>
  <c r="L1439" i="3" s="1"/>
  <c r="M1439" i="3"/>
  <c r="K1440" i="3"/>
  <c r="L1440" i="3" s="1"/>
  <c r="M1440" i="3"/>
  <c r="K1441" i="3"/>
  <c r="L1441" i="3" s="1"/>
  <c r="M1441" i="3"/>
  <c r="K1442" i="3"/>
  <c r="L1442" i="3" s="1"/>
  <c r="M1442" i="3"/>
  <c r="K1443" i="3"/>
  <c r="L1443" i="3" s="1"/>
  <c r="M1443" i="3"/>
  <c r="K1444" i="3"/>
  <c r="L1444" i="3" s="1"/>
  <c r="M1444" i="3"/>
  <c r="K1445" i="3"/>
  <c r="L1445" i="3" s="1"/>
  <c r="M1445" i="3"/>
  <c r="K1446" i="3"/>
  <c r="L1446" i="3" s="1"/>
  <c r="M1446" i="3"/>
  <c r="K1447" i="3"/>
  <c r="L1447" i="3" s="1"/>
  <c r="M1447" i="3"/>
  <c r="K1448" i="3"/>
  <c r="L1448" i="3" s="1"/>
  <c r="M1448" i="3"/>
  <c r="K1449" i="3"/>
  <c r="L1449" i="3" s="1"/>
  <c r="M1449" i="3"/>
  <c r="K1450" i="3"/>
  <c r="L1450" i="3" s="1"/>
  <c r="M1450" i="3"/>
  <c r="K1451" i="3"/>
  <c r="L1451" i="3" s="1"/>
  <c r="M1451" i="3"/>
  <c r="K1452" i="3"/>
  <c r="L1452" i="3" s="1"/>
  <c r="M1452" i="3"/>
  <c r="K1453" i="3"/>
  <c r="L1453" i="3" s="1"/>
  <c r="M1453" i="3"/>
  <c r="K1454" i="3"/>
  <c r="L1454" i="3" s="1"/>
  <c r="M1454" i="3"/>
  <c r="K1455" i="3"/>
  <c r="L1455" i="3"/>
  <c r="M1455" i="3"/>
  <c r="K1456" i="3"/>
  <c r="L1456" i="3" s="1"/>
  <c r="M1456" i="3"/>
  <c r="K1457" i="3"/>
  <c r="L1457" i="3" s="1"/>
  <c r="M1457" i="3"/>
  <c r="K1458" i="3"/>
  <c r="L1458" i="3" s="1"/>
  <c r="M1458" i="3"/>
  <c r="K1459" i="3"/>
  <c r="L1459" i="3" s="1"/>
  <c r="M1459" i="3"/>
  <c r="K1460" i="3"/>
  <c r="L1460" i="3" s="1"/>
  <c r="M1460" i="3"/>
  <c r="K1461" i="3"/>
  <c r="L1461" i="3" s="1"/>
  <c r="M1461" i="3"/>
  <c r="K1462" i="3"/>
  <c r="L1462" i="3" s="1"/>
  <c r="M1462" i="3"/>
  <c r="K1463" i="3"/>
  <c r="L1463" i="3" s="1"/>
  <c r="M1463" i="3"/>
  <c r="K1464" i="3"/>
  <c r="L1464" i="3" s="1"/>
  <c r="M1464" i="3"/>
  <c r="K1465" i="3"/>
  <c r="L1465" i="3" s="1"/>
  <c r="M1465" i="3"/>
  <c r="K1466" i="3"/>
  <c r="L1466" i="3" s="1"/>
  <c r="M1466" i="3"/>
  <c r="K1467" i="3"/>
  <c r="L1467" i="3" s="1"/>
  <c r="M1467" i="3"/>
  <c r="K1468" i="3"/>
  <c r="L1468" i="3" s="1"/>
  <c r="M1468" i="3"/>
  <c r="K1469" i="3"/>
  <c r="L1469" i="3" s="1"/>
  <c r="M1469" i="3"/>
  <c r="K1470" i="3"/>
  <c r="L1470" i="3" s="1"/>
  <c r="M1470" i="3"/>
  <c r="K1471" i="3"/>
  <c r="L1471" i="3" s="1"/>
  <c r="M1471" i="3"/>
  <c r="K1472" i="3"/>
  <c r="L1472" i="3" s="1"/>
  <c r="M1472" i="3"/>
  <c r="K1473" i="3"/>
  <c r="L1473" i="3" s="1"/>
  <c r="M1473" i="3"/>
  <c r="K1474" i="3"/>
  <c r="L1474" i="3" s="1"/>
  <c r="M1474" i="3"/>
  <c r="K1475" i="3"/>
  <c r="L1475" i="3" s="1"/>
  <c r="M1475" i="3"/>
  <c r="K1476" i="3"/>
  <c r="L1476" i="3" s="1"/>
  <c r="M1476" i="3"/>
  <c r="K1477" i="3"/>
  <c r="L1477" i="3" s="1"/>
  <c r="M1477" i="3"/>
  <c r="K1478" i="3"/>
  <c r="L1478" i="3" s="1"/>
  <c r="M1478" i="3"/>
  <c r="K1479" i="3"/>
  <c r="L1479" i="3" s="1"/>
  <c r="M1479" i="3"/>
  <c r="K1481" i="3"/>
  <c r="L1481" i="3" s="1"/>
  <c r="M1481" i="3"/>
  <c r="K1482" i="3"/>
  <c r="L1482" i="3" s="1"/>
  <c r="M1482" i="3"/>
  <c r="K1483" i="3"/>
  <c r="L1483" i="3" s="1"/>
  <c r="M1483" i="3"/>
  <c r="K1484" i="3"/>
  <c r="L1484" i="3" s="1"/>
  <c r="M1484" i="3"/>
  <c r="K1485" i="3"/>
  <c r="L1485" i="3" s="1"/>
  <c r="M1485" i="3"/>
  <c r="K1486" i="3"/>
  <c r="L1486" i="3" s="1"/>
  <c r="M1486" i="3"/>
  <c r="K1487" i="3"/>
  <c r="L1487" i="3" s="1"/>
  <c r="M1487" i="3"/>
  <c r="K1488" i="3"/>
  <c r="L1488" i="3"/>
  <c r="M1488" i="3"/>
  <c r="K1489" i="3"/>
  <c r="L1489" i="3" s="1"/>
  <c r="M1489" i="3"/>
  <c r="K1490" i="3"/>
  <c r="L1490" i="3" s="1"/>
  <c r="M1490" i="3"/>
  <c r="K1491" i="3"/>
  <c r="L1491" i="3" s="1"/>
  <c r="M1491" i="3"/>
  <c r="K1492" i="3"/>
  <c r="L1492" i="3" s="1"/>
  <c r="M1492" i="3"/>
  <c r="K1493" i="3"/>
  <c r="L1493" i="3" s="1"/>
  <c r="M1493" i="3"/>
  <c r="K1494" i="3"/>
  <c r="L1494" i="3"/>
  <c r="M1494" i="3"/>
  <c r="K1495" i="3"/>
  <c r="L1495" i="3" s="1"/>
  <c r="M1495" i="3"/>
  <c r="K1496" i="3"/>
  <c r="L1496" i="3" s="1"/>
  <c r="M1496" i="3"/>
  <c r="K1497" i="3"/>
  <c r="L1497" i="3" s="1"/>
  <c r="M1497" i="3"/>
  <c r="K1498" i="3"/>
  <c r="L1498" i="3" s="1"/>
  <c r="M1498" i="3"/>
  <c r="K1499" i="3"/>
  <c r="L1499" i="3" s="1"/>
  <c r="M1499" i="3"/>
  <c r="K1500" i="3"/>
  <c r="L1500" i="3" s="1"/>
  <c r="M1500" i="3"/>
  <c r="K1501" i="3"/>
  <c r="L1501" i="3"/>
  <c r="M1501" i="3"/>
  <c r="K1502" i="3"/>
  <c r="L1502" i="3" s="1"/>
  <c r="M1502" i="3"/>
  <c r="K1503" i="3"/>
  <c r="L1503" i="3" s="1"/>
  <c r="M1503" i="3"/>
  <c r="K1504" i="3"/>
  <c r="L1504" i="3" s="1"/>
  <c r="M1504" i="3"/>
  <c r="K1505" i="3"/>
  <c r="L1505" i="3" s="1"/>
  <c r="M1505" i="3"/>
  <c r="K1506" i="3"/>
  <c r="L1506" i="3" s="1"/>
  <c r="M1506" i="3"/>
  <c r="K1507" i="3"/>
  <c r="L1507" i="3" s="1"/>
  <c r="M1507" i="3"/>
  <c r="K1508" i="3"/>
  <c r="L1508" i="3" s="1"/>
  <c r="M1508" i="3"/>
  <c r="K1509" i="3"/>
  <c r="L1509" i="3" s="1"/>
  <c r="M1509" i="3"/>
  <c r="K1510" i="3"/>
  <c r="L1510" i="3" s="1"/>
  <c r="M1510" i="3"/>
  <c r="K1511" i="3"/>
  <c r="L1511" i="3" s="1"/>
  <c r="M1511" i="3"/>
  <c r="K1512" i="3"/>
  <c r="L1512" i="3" s="1"/>
  <c r="M1512" i="3"/>
  <c r="K1513" i="3"/>
  <c r="L1513" i="3" s="1"/>
  <c r="M1513" i="3"/>
  <c r="K1514" i="3"/>
  <c r="L1514" i="3" s="1"/>
  <c r="M1514" i="3"/>
  <c r="K1516" i="3"/>
  <c r="L1516" i="3" s="1"/>
  <c r="M1516" i="3"/>
  <c r="K1517" i="3"/>
  <c r="L1517" i="3" s="1"/>
  <c r="M1517" i="3"/>
  <c r="K1518" i="3"/>
  <c r="L1518" i="3" s="1"/>
  <c r="M1518" i="3"/>
  <c r="K1519" i="3"/>
  <c r="L1519" i="3" s="1"/>
  <c r="M1519" i="3"/>
  <c r="K1520" i="3"/>
  <c r="L1520" i="3" s="1"/>
  <c r="M1520" i="3"/>
  <c r="K1521" i="3"/>
  <c r="L1521" i="3" s="1"/>
  <c r="M1521" i="3"/>
  <c r="K1522" i="3"/>
  <c r="L1522" i="3" s="1"/>
  <c r="M1522" i="3"/>
  <c r="K1523" i="3"/>
  <c r="L1523" i="3" s="1"/>
  <c r="M1523" i="3"/>
  <c r="K1524" i="3"/>
  <c r="L1524" i="3" s="1"/>
  <c r="M1524" i="3"/>
  <c r="K1525" i="3"/>
  <c r="L1525" i="3" s="1"/>
  <c r="M1525" i="3"/>
  <c r="K1526" i="3"/>
  <c r="L1526" i="3" s="1"/>
  <c r="M1526" i="3"/>
  <c r="K1527" i="3"/>
  <c r="L1527" i="3" s="1"/>
  <c r="M1527" i="3"/>
  <c r="K1528" i="3"/>
  <c r="L1528" i="3" s="1"/>
  <c r="M1528" i="3"/>
  <c r="K1529" i="3"/>
  <c r="L1529" i="3" s="1"/>
  <c r="M1529" i="3"/>
  <c r="K1530" i="3"/>
  <c r="L1530" i="3" s="1"/>
  <c r="M1530" i="3"/>
  <c r="K1531" i="3"/>
  <c r="L1531" i="3" s="1"/>
  <c r="M1531" i="3"/>
  <c r="K1532" i="3"/>
  <c r="L1532" i="3" s="1"/>
  <c r="M1532" i="3"/>
  <c r="K1533" i="3"/>
  <c r="L1533" i="3" s="1"/>
  <c r="M1533" i="3"/>
  <c r="K1534" i="3"/>
  <c r="L1534" i="3" s="1"/>
  <c r="M1534" i="3"/>
  <c r="K1535" i="3"/>
  <c r="L1535" i="3" s="1"/>
  <c r="M1535" i="3"/>
  <c r="K1536" i="3"/>
  <c r="L1536" i="3" s="1"/>
  <c r="M1536" i="3"/>
  <c r="K1537" i="3"/>
  <c r="L1537" i="3" s="1"/>
  <c r="M1537" i="3"/>
  <c r="K1538" i="3"/>
  <c r="L1538" i="3" s="1"/>
  <c r="M1538" i="3"/>
  <c r="K1539" i="3"/>
  <c r="L1539" i="3" s="1"/>
  <c r="M1539" i="3"/>
  <c r="K1540" i="3"/>
  <c r="L1540" i="3" s="1"/>
  <c r="M1540" i="3"/>
  <c r="K1541" i="3"/>
  <c r="L1541" i="3" s="1"/>
  <c r="M1541" i="3"/>
  <c r="K1542" i="3"/>
  <c r="L1542" i="3"/>
  <c r="M1542" i="3"/>
  <c r="K1543" i="3"/>
  <c r="L1543" i="3" s="1"/>
  <c r="M1543" i="3"/>
  <c r="K1544" i="3"/>
  <c r="L1544" i="3" s="1"/>
  <c r="M1544" i="3"/>
  <c r="K1545" i="3"/>
  <c r="L1545" i="3" s="1"/>
  <c r="M1545" i="3"/>
  <c r="K1546" i="3"/>
  <c r="L1546" i="3" s="1"/>
  <c r="M1546" i="3"/>
  <c r="K1547" i="3"/>
  <c r="L1547" i="3" s="1"/>
  <c r="M1547" i="3"/>
  <c r="K1548" i="3"/>
  <c r="L1548" i="3" s="1"/>
  <c r="M1548" i="3"/>
  <c r="K1549" i="3"/>
  <c r="L1549" i="3" s="1"/>
  <c r="M1549" i="3"/>
  <c r="K1550" i="3"/>
  <c r="L1550" i="3" s="1"/>
  <c r="M1550" i="3"/>
  <c r="K1551" i="3"/>
  <c r="L1551" i="3" s="1"/>
  <c r="M1551" i="3"/>
  <c r="K1552" i="3"/>
  <c r="L1552" i="3" s="1"/>
  <c r="M1552" i="3"/>
  <c r="K1553" i="3"/>
  <c r="L1553" i="3" s="1"/>
  <c r="M1553" i="3"/>
  <c r="K1554" i="3"/>
  <c r="L1554" i="3" s="1"/>
  <c r="M1554" i="3"/>
  <c r="K1556" i="3"/>
  <c r="L1556" i="3" s="1"/>
  <c r="M1556" i="3"/>
  <c r="K1557" i="3"/>
  <c r="L1557" i="3" s="1"/>
  <c r="M1557" i="3"/>
  <c r="K1558" i="3"/>
  <c r="L1558" i="3" s="1"/>
  <c r="M1558" i="3"/>
  <c r="K1559" i="3"/>
  <c r="L1559" i="3" s="1"/>
  <c r="M1559" i="3"/>
  <c r="K1560" i="3"/>
  <c r="L1560" i="3" s="1"/>
  <c r="M1560" i="3"/>
  <c r="K1561" i="3"/>
  <c r="L1561" i="3" s="1"/>
  <c r="M1561" i="3"/>
  <c r="K1562" i="3"/>
  <c r="L1562" i="3" s="1"/>
  <c r="M1562" i="3"/>
  <c r="K1563" i="3"/>
  <c r="L1563" i="3" s="1"/>
  <c r="M1563" i="3"/>
  <c r="K1564" i="3"/>
  <c r="L1564" i="3" s="1"/>
  <c r="M1564" i="3"/>
  <c r="K1565" i="3"/>
  <c r="L1565" i="3" s="1"/>
  <c r="M1565" i="3"/>
  <c r="K1566" i="3"/>
  <c r="L1566" i="3" s="1"/>
  <c r="M1566" i="3"/>
  <c r="K1567" i="3"/>
  <c r="L1567" i="3" s="1"/>
  <c r="M1567" i="3"/>
  <c r="K1568" i="3"/>
  <c r="L1568" i="3" s="1"/>
  <c r="M1568" i="3"/>
  <c r="K1569" i="3"/>
  <c r="L1569" i="3" s="1"/>
  <c r="M1569" i="3"/>
  <c r="K1570" i="3"/>
  <c r="L1570" i="3" s="1"/>
  <c r="M1570" i="3"/>
  <c r="K1571" i="3"/>
  <c r="L1571" i="3" s="1"/>
  <c r="M1571" i="3"/>
  <c r="K1572" i="3"/>
  <c r="L1572" i="3" s="1"/>
  <c r="M1572" i="3"/>
  <c r="K1573" i="3"/>
  <c r="L1573" i="3" s="1"/>
  <c r="M1573" i="3"/>
  <c r="K1574" i="3"/>
  <c r="L1574" i="3" s="1"/>
  <c r="M1574" i="3"/>
  <c r="K1575" i="3"/>
  <c r="L1575" i="3" s="1"/>
  <c r="M1575" i="3"/>
  <c r="K1576" i="3"/>
  <c r="L1576" i="3" s="1"/>
  <c r="M1576" i="3"/>
  <c r="K1577" i="3"/>
  <c r="L1577" i="3" s="1"/>
  <c r="M1577" i="3"/>
  <c r="K1578" i="3"/>
  <c r="L1578" i="3" s="1"/>
  <c r="M1578" i="3"/>
  <c r="K1579" i="3"/>
  <c r="L1579" i="3" s="1"/>
  <c r="M1579" i="3"/>
  <c r="K1580" i="3"/>
  <c r="L1580" i="3" s="1"/>
  <c r="M1580" i="3"/>
  <c r="K1581" i="3"/>
  <c r="L1581" i="3" s="1"/>
  <c r="M1581" i="3"/>
  <c r="K1582" i="3"/>
  <c r="L1582" i="3" s="1"/>
  <c r="M1582" i="3"/>
  <c r="K1583" i="3"/>
  <c r="L1583" i="3" s="1"/>
  <c r="M1583" i="3"/>
  <c r="K1584" i="3"/>
  <c r="L1584" i="3" s="1"/>
  <c r="M1584" i="3"/>
  <c r="K1585" i="3"/>
  <c r="L1585" i="3" s="1"/>
  <c r="M1585" i="3"/>
  <c r="K1586" i="3"/>
  <c r="L1586" i="3" s="1"/>
  <c r="M1586" i="3"/>
  <c r="K1587" i="3"/>
  <c r="L1587" i="3" s="1"/>
  <c r="M1587" i="3"/>
  <c r="K1588" i="3"/>
  <c r="L1588" i="3" s="1"/>
  <c r="M1588" i="3"/>
  <c r="K1589" i="3"/>
  <c r="L1589" i="3" s="1"/>
  <c r="M1589" i="3"/>
  <c r="K1590" i="3"/>
  <c r="L1590" i="3" s="1"/>
  <c r="M1590" i="3"/>
  <c r="K1591" i="3"/>
  <c r="L1591" i="3" s="1"/>
  <c r="M1591" i="3"/>
  <c r="K1592" i="3"/>
  <c r="L1592" i="3" s="1"/>
  <c r="M1592" i="3"/>
  <c r="K1593" i="3"/>
  <c r="L1593" i="3" s="1"/>
  <c r="M1593" i="3"/>
  <c r="K1594" i="3"/>
  <c r="L1594" i="3" s="1"/>
  <c r="M1594" i="3"/>
  <c r="K1595" i="3"/>
  <c r="L1595" i="3" s="1"/>
  <c r="M1595" i="3"/>
  <c r="K1597" i="3"/>
  <c r="L1597" i="3" s="1"/>
  <c r="M1597" i="3"/>
  <c r="K1598" i="3"/>
  <c r="L1598" i="3" s="1"/>
  <c r="M1598" i="3"/>
  <c r="K1599" i="3"/>
  <c r="L1599" i="3" s="1"/>
  <c r="M1599" i="3"/>
  <c r="K1600" i="3"/>
  <c r="L1600" i="3" s="1"/>
  <c r="M1600" i="3"/>
  <c r="K1601" i="3"/>
  <c r="L1601" i="3" s="1"/>
  <c r="M1601" i="3"/>
  <c r="K1602" i="3"/>
  <c r="L1602" i="3" s="1"/>
  <c r="M1602" i="3"/>
  <c r="K1603" i="3"/>
  <c r="L1603" i="3" s="1"/>
  <c r="M1603" i="3"/>
  <c r="K1604" i="3"/>
  <c r="L1604" i="3" s="1"/>
  <c r="M1604" i="3"/>
  <c r="K1605" i="3"/>
  <c r="L1605" i="3" s="1"/>
  <c r="M1605" i="3"/>
  <c r="K1606" i="3"/>
  <c r="L1606" i="3" s="1"/>
  <c r="M1606" i="3"/>
  <c r="K1607" i="3"/>
  <c r="L1607" i="3" s="1"/>
  <c r="M1607" i="3"/>
  <c r="K1608" i="3"/>
  <c r="L1608" i="3" s="1"/>
  <c r="M1608" i="3"/>
  <c r="K1609" i="3"/>
  <c r="L1609" i="3" s="1"/>
  <c r="M1609" i="3"/>
  <c r="K1610" i="3"/>
  <c r="L1610" i="3" s="1"/>
  <c r="M1610" i="3"/>
  <c r="K1611" i="3"/>
  <c r="L1611" i="3" s="1"/>
  <c r="M1611" i="3"/>
  <c r="K1612" i="3"/>
  <c r="L1612" i="3" s="1"/>
  <c r="M1612" i="3"/>
  <c r="K1613" i="3"/>
  <c r="L1613" i="3" s="1"/>
  <c r="M1613" i="3"/>
  <c r="K1614" i="3"/>
  <c r="L1614" i="3" s="1"/>
  <c r="M1614" i="3"/>
  <c r="K1615" i="3"/>
  <c r="L1615" i="3" s="1"/>
  <c r="M1615" i="3"/>
  <c r="K1616" i="3"/>
  <c r="L1616" i="3" s="1"/>
  <c r="M1616" i="3"/>
  <c r="K1617" i="3"/>
  <c r="L1617" i="3" s="1"/>
  <c r="M1617" i="3"/>
  <c r="K1618" i="3"/>
  <c r="L1618" i="3" s="1"/>
  <c r="M1618" i="3"/>
  <c r="K1619" i="3"/>
  <c r="L1619" i="3" s="1"/>
  <c r="M1619" i="3"/>
  <c r="K1621" i="3"/>
  <c r="L1621" i="3" s="1"/>
  <c r="M1621" i="3"/>
  <c r="K1622" i="3"/>
  <c r="L1622" i="3" s="1"/>
  <c r="M1622" i="3"/>
  <c r="K1623" i="3"/>
  <c r="L1623" i="3" s="1"/>
  <c r="M1623" i="3"/>
  <c r="K1624" i="3"/>
  <c r="L1624" i="3" s="1"/>
  <c r="M1624" i="3"/>
  <c r="K1625" i="3"/>
  <c r="L1625" i="3" s="1"/>
  <c r="M1625" i="3"/>
  <c r="K1626" i="3"/>
  <c r="L1626" i="3" s="1"/>
  <c r="M1626" i="3"/>
  <c r="K1627" i="3"/>
  <c r="L1627" i="3" s="1"/>
  <c r="M1627" i="3"/>
  <c r="K1628" i="3"/>
  <c r="L1628" i="3" s="1"/>
  <c r="M1628" i="3"/>
  <c r="K1629" i="3"/>
  <c r="L1629" i="3" s="1"/>
  <c r="M1629" i="3"/>
  <c r="K1630" i="3"/>
  <c r="L1630" i="3" s="1"/>
  <c r="M1630" i="3"/>
  <c r="K1631" i="3"/>
  <c r="L1631" i="3" s="1"/>
  <c r="M1631" i="3"/>
  <c r="K1632" i="3"/>
  <c r="L1632" i="3" s="1"/>
  <c r="M1632" i="3"/>
  <c r="K1633" i="3"/>
  <c r="L1633" i="3" s="1"/>
  <c r="M1633" i="3"/>
  <c r="K1634" i="3"/>
  <c r="L1634" i="3" s="1"/>
  <c r="M1634" i="3"/>
  <c r="K1635" i="3"/>
  <c r="L1635" i="3" s="1"/>
  <c r="M1635" i="3"/>
  <c r="K1636" i="3"/>
  <c r="L1636" i="3" s="1"/>
  <c r="M1636" i="3"/>
  <c r="K1637" i="3"/>
  <c r="L1637" i="3" s="1"/>
  <c r="M1637" i="3"/>
  <c r="K1638" i="3"/>
  <c r="L1638" i="3" s="1"/>
  <c r="M1638" i="3"/>
  <c r="K1639" i="3"/>
  <c r="L1639" i="3" s="1"/>
  <c r="M1639" i="3"/>
  <c r="K1640" i="3"/>
  <c r="L1640" i="3" s="1"/>
  <c r="M1640" i="3"/>
  <c r="K1641" i="3"/>
  <c r="L1641" i="3" s="1"/>
  <c r="M1641" i="3"/>
  <c r="K1642" i="3"/>
  <c r="L1642" i="3" s="1"/>
  <c r="M1642" i="3"/>
  <c r="K1643" i="3"/>
  <c r="L1643" i="3" s="1"/>
  <c r="M1643" i="3"/>
  <c r="K1644" i="3"/>
  <c r="L1644" i="3" s="1"/>
  <c r="M1644" i="3"/>
  <c r="K1645" i="3"/>
  <c r="L1645" i="3" s="1"/>
  <c r="M1645" i="3"/>
  <c r="K1646" i="3"/>
  <c r="L1646" i="3" s="1"/>
  <c r="M1646" i="3"/>
  <c r="K1647" i="3"/>
  <c r="L1647" i="3" s="1"/>
  <c r="M1647" i="3"/>
  <c r="K1648" i="3"/>
  <c r="L1648" i="3" s="1"/>
  <c r="M1648" i="3"/>
  <c r="K1649" i="3"/>
  <c r="L1649" i="3" s="1"/>
  <c r="M1649" i="3"/>
  <c r="K1650" i="3"/>
  <c r="L1650" i="3" s="1"/>
  <c r="M1650" i="3"/>
  <c r="K1651" i="3"/>
  <c r="L1651" i="3" s="1"/>
  <c r="M1651" i="3"/>
  <c r="K1652" i="3"/>
  <c r="L1652" i="3" s="1"/>
  <c r="M1652" i="3"/>
  <c r="K1653" i="3"/>
  <c r="L1653" i="3" s="1"/>
  <c r="M1653" i="3"/>
  <c r="K1654" i="3"/>
  <c r="L1654" i="3" s="1"/>
  <c r="M1654" i="3"/>
  <c r="K1655" i="3"/>
  <c r="L1655" i="3" s="1"/>
  <c r="M1655" i="3"/>
  <c r="K1657" i="3"/>
  <c r="L1657" i="3" s="1"/>
  <c r="M1657" i="3"/>
  <c r="K1658" i="3"/>
  <c r="L1658" i="3" s="1"/>
  <c r="M1658" i="3"/>
  <c r="K1659" i="3"/>
  <c r="L1659" i="3" s="1"/>
  <c r="M1659" i="3"/>
  <c r="K1660" i="3"/>
  <c r="L1660" i="3" s="1"/>
  <c r="M1660" i="3"/>
  <c r="K1661" i="3"/>
  <c r="L1661" i="3" s="1"/>
  <c r="M1661" i="3"/>
  <c r="K1662" i="3"/>
  <c r="L1662" i="3" s="1"/>
  <c r="M1662" i="3"/>
  <c r="K1663" i="3"/>
  <c r="L1663" i="3" s="1"/>
  <c r="M1663" i="3"/>
  <c r="K1664" i="3"/>
  <c r="L1664" i="3" s="1"/>
  <c r="M1664" i="3"/>
  <c r="K1665" i="3"/>
  <c r="L1665" i="3" s="1"/>
  <c r="M1665" i="3"/>
  <c r="K1666" i="3"/>
  <c r="L1666" i="3" s="1"/>
  <c r="M1666" i="3"/>
  <c r="K1667" i="3"/>
  <c r="L1667" i="3" s="1"/>
  <c r="M1667" i="3"/>
  <c r="K1668" i="3"/>
  <c r="L1668" i="3" s="1"/>
  <c r="M1668" i="3"/>
  <c r="K1669" i="3"/>
  <c r="L1669" i="3" s="1"/>
  <c r="M1669" i="3"/>
  <c r="K1670" i="3"/>
  <c r="L1670" i="3" s="1"/>
  <c r="M1670" i="3"/>
  <c r="K1671" i="3"/>
  <c r="L1671" i="3" s="1"/>
  <c r="M1671" i="3"/>
  <c r="K1672" i="3"/>
  <c r="L1672" i="3" s="1"/>
  <c r="M1672" i="3"/>
  <c r="K1673" i="3"/>
  <c r="L1673" i="3" s="1"/>
  <c r="M1673" i="3"/>
  <c r="K1674" i="3"/>
  <c r="L1674" i="3" s="1"/>
  <c r="M1674" i="3"/>
  <c r="K1675" i="3"/>
  <c r="L1675" i="3" s="1"/>
  <c r="M1675" i="3"/>
  <c r="K1676" i="3"/>
  <c r="L1676" i="3" s="1"/>
  <c r="M1676" i="3"/>
  <c r="K1677" i="3"/>
  <c r="L1677" i="3" s="1"/>
  <c r="M1677" i="3"/>
  <c r="K1678" i="3"/>
  <c r="L1678" i="3" s="1"/>
  <c r="M1678" i="3"/>
  <c r="K1679" i="3"/>
  <c r="L1679" i="3" s="1"/>
  <c r="M1679" i="3"/>
  <c r="K1680" i="3"/>
  <c r="L1680" i="3" s="1"/>
  <c r="M1680" i="3"/>
  <c r="K1681" i="3"/>
  <c r="L1681" i="3" s="1"/>
  <c r="M1681" i="3"/>
  <c r="K1682" i="3"/>
  <c r="L1682" i="3" s="1"/>
  <c r="M1682" i="3"/>
  <c r="K1683" i="3"/>
  <c r="L1683" i="3" s="1"/>
  <c r="M1683" i="3"/>
  <c r="K1684" i="3"/>
  <c r="L1684" i="3" s="1"/>
  <c r="M1684" i="3"/>
  <c r="K1685" i="3"/>
  <c r="L1685" i="3" s="1"/>
  <c r="M1685" i="3"/>
  <c r="K1686" i="3"/>
  <c r="L1686" i="3" s="1"/>
  <c r="M1686" i="3"/>
  <c r="K1687" i="3"/>
  <c r="L1687" i="3" s="1"/>
  <c r="M1687" i="3"/>
  <c r="K1688" i="3"/>
  <c r="L1688" i="3" s="1"/>
  <c r="M1688" i="3"/>
  <c r="K1689" i="3"/>
  <c r="L1689" i="3" s="1"/>
  <c r="M1689" i="3"/>
  <c r="K1690" i="3"/>
  <c r="L1690" i="3" s="1"/>
  <c r="M1690" i="3"/>
  <c r="K1691" i="3"/>
  <c r="L1691" i="3" s="1"/>
  <c r="M1691" i="3"/>
  <c r="K1692" i="3"/>
  <c r="L1692" i="3" s="1"/>
  <c r="M1692" i="3"/>
  <c r="K1693" i="3"/>
  <c r="L1693" i="3" s="1"/>
  <c r="M1693" i="3"/>
  <c r="K1694" i="3"/>
  <c r="L1694" i="3"/>
  <c r="M1694" i="3"/>
  <c r="K1695" i="3"/>
  <c r="L1695" i="3" s="1"/>
  <c r="M1695" i="3"/>
  <c r="K1696" i="3"/>
  <c r="L1696" i="3" s="1"/>
  <c r="M1696" i="3"/>
  <c r="K1697" i="3"/>
  <c r="L1697" i="3" s="1"/>
  <c r="M1697" i="3"/>
  <c r="K1698" i="3"/>
  <c r="L1698" i="3" s="1"/>
  <c r="M1698" i="3"/>
  <c r="K1699" i="3"/>
  <c r="L1699" i="3" s="1"/>
  <c r="M1699" i="3"/>
  <c r="K1700" i="3"/>
  <c r="L1700" i="3" s="1"/>
  <c r="M1700" i="3"/>
  <c r="K1701" i="3"/>
  <c r="L1701" i="3" s="1"/>
  <c r="M1701" i="3"/>
  <c r="K1702" i="3"/>
  <c r="L1702" i="3" s="1"/>
  <c r="M1702" i="3"/>
  <c r="K1703" i="3"/>
  <c r="L1703" i="3" s="1"/>
  <c r="M1703" i="3"/>
  <c r="K1704" i="3"/>
  <c r="L1704" i="3" s="1"/>
  <c r="M1704" i="3"/>
  <c r="K1705" i="3"/>
  <c r="L1705" i="3" s="1"/>
  <c r="M1705" i="3"/>
  <c r="K1706" i="3"/>
  <c r="L1706" i="3" s="1"/>
  <c r="M1706" i="3"/>
  <c r="K1707" i="3"/>
  <c r="L1707" i="3" s="1"/>
  <c r="M1707" i="3"/>
  <c r="K1708" i="3"/>
  <c r="L1708" i="3" s="1"/>
  <c r="M1708" i="3"/>
  <c r="K1709" i="3"/>
  <c r="L1709" i="3" s="1"/>
  <c r="M1709" i="3"/>
  <c r="K1710" i="3"/>
  <c r="L1710" i="3" s="1"/>
  <c r="M1710" i="3"/>
  <c r="K1711" i="3"/>
  <c r="L1711" i="3" s="1"/>
  <c r="M1711" i="3"/>
  <c r="K1712" i="3"/>
  <c r="L1712" i="3" s="1"/>
  <c r="M1712" i="3"/>
  <c r="K1713" i="3"/>
  <c r="L1713" i="3" s="1"/>
  <c r="M1713" i="3"/>
  <c r="K1714" i="3"/>
  <c r="L1714" i="3" s="1"/>
  <c r="M1714" i="3"/>
  <c r="K1715" i="3"/>
  <c r="L1715" i="3" s="1"/>
  <c r="M1715" i="3"/>
  <c r="K1716" i="3"/>
  <c r="L1716" i="3" s="1"/>
  <c r="M1716" i="3"/>
  <c r="K1718" i="3"/>
  <c r="L1718" i="3" s="1"/>
  <c r="M1718" i="3"/>
  <c r="K1719" i="3"/>
  <c r="L1719" i="3" s="1"/>
  <c r="M1719" i="3"/>
  <c r="K1720" i="3"/>
  <c r="L1720" i="3" s="1"/>
  <c r="M1720" i="3"/>
  <c r="K1721" i="3"/>
  <c r="L1721" i="3" s="1"/>
  <c r="M1721" i="3"/>
  <c r="K1722" i="3"/>
  <c r="L1722" i="3" s="1"/>
  <c r="M1722" i="3"/>
  <c r="K1723" i="3"/>
  <c r="L1723" i="3" s="1"/>
  <c r="M1723" i="3"/>
  <c r="K1724" i="3"/>
  <c r="L1724" i="3" s="1"/>
  <c r="M1724" i="3"/>
  <c r="K1725" i="3"/>
  <c r="L1725" i="3" s="1"/>
  <c r="M1725" i="3"/>
  <c r="K1726" i="3"/>
  <c r="L1726" i="3" s="1"/>
  <c r="M1726" i="3"/>
  <c r="K1727" i="3"/>
  <c r="L1727" i="3" s="1"/>
  <c r="M1727" i="3"/>
  <c r="K1728" i="3"/>
  <c r="L1728" i="3" s="1"/>
  <c r="M1728" i="3"/>
  <c r="K1729" i="3"/>
  <c r="L1729" i="3" s="1"/>
  <c r="M1729" i="3"/>
  <c r="K1730" i="3"/>
  <c r="L1730" i="3" s="1"/>
  <c r="M1730" i="3"/>
  <c r="K1731" i="3"/>
  <c r="L1731" i="3" s="1"/>
  <c r="M1731" i="3"/>
  <c r="K1732" i="3"/>
  <c r="L1732" i="3" s="1"/>
  <c r="M1732" i="3"/>
  <c r="K1733" i="3"/>
  <c r="L1733" i="3" s="1"/>
  <c r="M1733" i="3"/>
  <c r="K1734" i="3"/>
  <c r="L1734" i="3" s="1"/>
  <c r="M1734" i="3"/>
  <c r="K1735" i="3"/>
  <c r="L1735" i="3" s="1"/>
  <c r="M1735" i="3"/>
  <c r="K1736" i="3"/>
  <c r="L1736" i="3" s="1"/>
  <c r="M1736" i="3"/>
  <c r="K1737" i="3"/>
  <c r="L1737" i="3" s="1"/>
  <c r="M1737" i="3"/>
  <c r="K1738" i="3"/>
  <c r="L1738" i="3" s="1"/>
  <c r="M1738" i="3"/>
  <c r="K1739" i="3"/>
  <c r="L1739" i="3" s="1"/>
  <c r="M1739" i="3"/>
  <c r="K1740" i="3"/>
  <c r="L1740" i="3" s="1"/>
  <c r="M1740" i="3"/>
  <c r="K1741" i="3"/>
  <c r="L1741" i="3" s="1"/>
  <c r="M1741" i="3"/>
  <c r="K1742" i="3"/>
  <c r="L1742" i="3" s="1"/>
  <c r="M1742" i="3"/>
  <c r="K1743" i="3"/>
  <c r="L1743" i="3" s="1"/>
  <c r="M1743" i="3"/>
  <c r="K1744" i="3"/>
  <c r="L1744" i="3" s="1"/>
  <c r="M1744" i="3"/>
  <c r="K1745" i="3"/>
  <c r="L1745" i="3" s="1"/>
  <c r="M1745" i="3"/>
  <c r="K1746" i="3"/>
  <c r="L1746" i="3" s="1"/>
  <c r="M1746" i="3"/>
  <c r="K1747" i="3"/>
  <c r="L1747" i="3" s="1"/>
  <c r="M1747" i="3"/>
  <c r="K1748" i="3"/>
  <c r="L1748" i="3" s="1"/>
  <c r="M1748" i="3"/>
  <c r="K1749" i="3"/>
  <c r="L1749" i="3" s="1"/>
  <c r="M1749" i="3"/>
  <c r="K1750" i="3"/>
  <c r="L1750" i="3" s="1"/>
  <c r="M1750" i="3"/>
  <c r="K1751" i="3"/>
  <c r="L1751" i="3" s="1"/>
  <c r="M1751" i="3"/>
  <c r="K1752" i="3"/>
  <c r="L1752" i="3" s="1"/>
  <c r="M1752" i="3"/>
  <c r="K1753" i="3"/>
  <c r="L1753" i="3" s="1"/>
  <c r="M1753" i="3"/>
  <c r="K1754" i="3"/>
  <c r="L1754" i="3" s="1"/>
  <c r="M1754" i="3"/>
  <c r="K1755" i="3"/>
  <c r="L1755" i="3" s="1"/>
  <c r="M1755" i="3"/>
  <c r="K1756" i="3"/>
  <c r="L1756" i="3" s="1"/>
  <c r="M1756" i="3"/>
  <c r="K1757" i="3"/>
  <c r="L1757" i="3" s="1"/>
  <c r="M1757" i="3"/>
  <c r="K1758" i="3"/>
  <c r="L1758" i="3" s="1"/>
  <c r="M1758" i="3"/>
  <c r="K1759" i="3"/>
  <c r="L1759" i="3" s="1"/>
  <c r="M1759" i="3"/>
  <c r="K1760" i="3"/>
  <c r="L1760" i="3" s="1"/>
  <c r="M1760" i="3"/>
  <c r="K1761" i="3"/>
  <c r="L1761" i="3" s="1"/>
  <c r="M1761" i="3"/>
  <c r="K1762" i="3"/>
  <c r="L1762" i="3" s="1"/>
  <c r="M1762" i="3"/>
  <c r="K1763" i="3"/>
  <c r="L1763" i="3" s="1"/>
  <c r="M1763" i="3"/>
  <c r="K1764" i="3"/>
  <c r="L1764" i="3" s="1"/>
  <c r="M1764" i="3"/>
  <c r="K1765" i="3"/>
  <c r="L1765" i="3" s="1"/>
  <c r="M1765" i="3"/>
  <c r="K1766" i="3"/>
  <c r="L1766" i="3" s="1"/>
  <c r="M1766" i="3"/>
  <c r="K1767" i="3"/>
  <c r="L1767" i="3" s="1"/>
  <c r="M1767" i="3"/>
  <c r="K1768" i="3"/>
  <c r="L1768" i="3" s="1"/>
  <c r="M1768" i="3"/>
  <c r="K1769" i="3"/>
  <c r="L1769" i="3" s="1"/>
  <c r="M1769" i="3"/>
  <c r="K1770" i="3"/>
  <c r="L1770" i="3" s="1"/>
  <c r="M1770" i="3"/>
  <c r="K1771" i="3"/>
  <c r="L1771" i="3" s="1"/>
  <c r="M1771" i="3"/>
  <c r="K1772" i="3"/>
  <c r="L1772" i="3" s="1"/>
  <c r="M1772" i="3"/>
  <c r="K1773" i="3"/>
  <c r="L1773" i="3"/>
  <c r="M1773" i="3"/>
  <c r="K1774" i="3"/>
  <c r="L1774" i="3" s="1"/>
  <c r="M1774" i="3"/>
  <c r="K1775" i="3"/>
  <c r="L1775" i="3" s="1"/>
  <c r="M1775" i="3"/>
  <c r="K1776" i="3"/>
  <c r="L1776" i="3" s="1"/>
  <c r="M1776" i="3"/>
  <c r="K1777" i="3"/>
  <c r="L1777" i="3" s="1"/>
  <c r="M1777" i="3"/>
  <c r="K1778" i="3"/>
  <c r="L1778" i="3" s="1"/>
  <c r="M1778" i="3"/>
  <c r="K1779" i="3"/>
  <c r="L1779" i="3" s="1"/>
  <c r="M1779" i="3"/>
  <c r="K1780" i="3"/>
  <c r="L1780" i="3" s="1"/>
  <c r="M1780" i="3"/>
  <c r="K1781" i="3"/>
  <c r="L1781" i="3" s="1"/>
  <c r="M1781" i="3"/>
  <c r="K1782" i="3"/>
  <c r="L1782" i="3" s="1"/>
  <c r="M1782" i="3"/>
  <c r="K1783" i="3"/>
  <c r="L1783" i="3" s="1"/>
  <c r="M1783" i="3"/>
  <c r="K1784" i="3"/>
  <c r="L1784" i="3" s="1"/>
  <c r="M1784" i="3"/>
  <c r="K1785" i="3"/>
  <c r="L1785" i="3" s="1"/>
  <c r="M1785" i="3"/>
  <c r="K1786" i="3"/>
  <c r="L1786" i="3" s="1"/>
  <c r="M1786" i="3"/>
  <c r="K1787" i="3"/>
  <c r="L1787" i="3" s="1"/>
  <c r="M1787" i="3"/>
  <c r="K1788" i="3"/>
  <c r="L1788" i="3" s="1"/>
  <c r="M1788" i="3"/>
  <c r="K1789" i="3"/>
  <c r="L1789" i="3" s="1"/>
  <c r="M1789" i="3"/>
  <c r="K1790" i="3"/>
  <c r="L1790" i="3" s="1"/>
  <c r="M1790" i="3"/>
  <c r="K1791" i="3"/>
  <c r="L1791" i="3" s="1"/>
  <c r="M1791" i="3"/>
  <c r="K1792" i="3"/>
  <c r="L1792" i="3" s="1"/>
  <c r="M1792" i="3"/>
  <c r="K1794" i="3"/>
  <c r="L1794" i="3" s="1"/>
  <c r="M1794" i="3"/>
  <c r="K1795" i="3"/>
  <c r="L1795" i="3" s="1"/>
  <c r="M1795" i="3"/>
  <c r="K1796" i="3"/>
  <c r="L1796" i="3" s="1"/>
  <c r="M1796" i="3"/>
  <c r="K1797" i="3"/>
  <c r="L1797" i="3" s="1"/>
  <c r="M1797" i="3"/>
  <c r="K1798" i="3"/>
  <c r="L1798" i="3" s="1"/>
  <c r="M1798" i="3"/>
  <c r="K1799" i="3"/>
  <c r="L1799" i="3" s="1"/>
  <c r="M1799" i="3"/>
  <c r="K1800" i="3"/>
  <c r="L1800" i="3" s="1"/>
  <c r="M1800" i="3"/>
  <c r="K1801" i="3"/>
  <c r="L1801" i="3" s="1"/>
  <c r="M1801" i="3"/>
  <c r="K1802" i="3"/>
  <c r="L1802" i="3" s="1"/>
  <c r="M1802" i="3"/>
  <c r="K1803" i="3"/>
  <c r="L1803" i="3" s="1"/>
  <c r="M1803" i="3"/>
  <c r="K1804" i="3"/>
  <c r="L1804" i="3" s="1"/>
  <c r="M1804" i="3"/>
  <c r="K1805" i="3"/>
  <c r="L1805" i="3" s="1"/>
  <c r="M1805" i="3"/>
  <c r="K1806" i="3"/>
  <c r="L1806" i="3" s="1"/>
  <c r="M1806" i="3"/>
  <c r="K1807" i="3"/>
  <c r="L1807" i="3" s="1"/>
  <c r="M1807" i="3"/>
  <c r="K1808" i="3"/>
  <c r="L1808" i="3" s="1"/>
  <c r="M1808" i="3"/>
  <c r="K1809" i="3"/>
  <c r="L1809" i="3" s="1"/>
  <c r="M1809" i="3"/>
  <c r="K1810" i="3"/>
  <c r="L1810" i="3" s="1"/>
  <c r="M1810" i="3"/>
  <c r="K1811" i="3"/>
  <c r="L1811" i="3" s="1"/>
  <c r="M1811" i="3"/>
  <c r="K1812" i="3"/>
  <c r="L1812" i="3" s="1"/>
  <c r="M1812" i="3"/>
  <c r="K1813" i="3"/>
  <c r="L1813" i="3" s="1"/>
  <c r="M1813" i="3"/>
  <c r="K1814" i="3"/>
  <c r="L1814" i="3" s="1"/>
  <c r="M1814" i="3"/>
  <c r="K1815" i="3"/>
  <c r="L1815" i="3" s="1"/>
  <c r="M1815" i="3"/>
  <c r="K1816" i="3"/>
  <c r="L1816" i="3"/>
  <c r="M1816" i="3"/>
  <c r="K1817" i="3"/>
  <c r="L1817" i="3" s="1"/>
  <c r="M1817" i="3"/>
  <c r="K1818" i="3"/>
  <c r="L1818" i="3" s="1"/>
  <c r="M1818" i="3"/>
  <c r="K1819" i="3"/>
  <c r="L1819" i="3" s="1"/>
  <c r="M1819" i="3"/>
  <c r="K1820" i="3"/>
  <c r="L1820" i="3" s="1"/>
  <c r="M1820" i="3"/>
  <c r="K1821" i="3"/>
  <c r="L1821" i="3" s="1"/>
  <c r="M1821" i="3"/>
  <c r="K1822" i="3"/>
  <c r="L1822" i="3" s="1"/>
  <c r="M1822" i="3"/>
  <c r="K1823" i="3"/>
  <c r="L1823" i="3" s="1"/>
  <c r="M1823" i="3"/>
  <c r="K1824" i="3"/>
  <c r="L1824" i="3" s="1"/>
  <c r="M1824" i="3"/>
  <c r="K1825" i="3"/>
  <c r="L1825" i="3" s="1"/>
  <c r="M1825" i="3"/>
  <c r="K1826" i="3"/>
  <c r="L1826" i="3" s="1"/>
  <c r="M1826" i="3"/>
  <c r="K1827" i="3"/>
  <c r="L1827" i="3" s="1"/>
  <c r="M1827" i="3"/>
  <c r="K1828" i="3"/>
  <c r="L1828" i="3" s="1"/>
  <c r="M1828" i="3"/>
  <c r="K1829" i="3"/>
  <c r="L1829" i="3" s="1"/>
  <c r="M1829" i="3"/>
  <c r="K1830" i="3"/>
  <c r="L1830" i="3" s="1"/>
  <c r="M1830" i="3"/>
  <c r="K1831" i="3"/>
  <c r="L1831" i="3" s="1"/>
  <c r="M1831" i="3"/>
  <c r="K1832" i="3"/>
  <c r="L1832" i="3" s="1"/>
  <c r="M1832" i="3"/>
  <c r="K1833" i="3"/>
  <c r="L1833" i="3" s="1"/>
  <c r="M1833" i="3"/>
  <c r="K1834" i="3"/>
  <c r="L1834" i="3" s="1"/>
  <c r="M1834" i="3"/>
  <c r="K1835" i="3"/>
  <c r="L1835" i="3" s="1"/>
  <c r="M1835" i="3"/>
  <c r="K1836" i="3"/>
  <c r="L1836" i="3" s="1"/>
  <c r="M1836" i="3"/>
  <c r="K1837" i="3"/>
  <c r="L1837" i="3" s="1"/>
  <c r="M1837" i="3"/>
  <c r="K1838" i="3"/>
  <c r="L1838" i="3" s="1"/>
  <c r="M1838" i="3"/>
  <c r="K1839" i="3"/>
  <c r="L1839" i="3" s="1"/>
  <c r="M1839" i="3"/>
  <c r="K1840" i="3"/>
  <c r="L1840" i="3" s="1"/>
  <c r="M1840" i="3"/>
  <c r="K1841" i="3"/>
  <c r="L1841" i="3" s="1"/>
  <c r="M1841" i="3"/>
  <c r="K1842" i="3"/>
  <c r="L1842" i="3" s="1"/>
  <c r="M1842" i="3"/>
  <c r="K1843" i="3"/>
  <c r="L1843" i="3" s="1"/>
  <c r="M1843" i="3"/>
  <c r="K1844" i="3"/>
  <c r="L1844" i="3" s="1"/>
  <c r="M1844" i="3"/>
  <c r="K1845" i="3"/>
  <c r="L1845" i="3" s="1"/>
  <c r="M1845" i="3"/>
  <c r="K1846" i="3"/>
  <c r="L1846" i="3" s="1"/>
  <c r="M1846" i="3"/>
  <c r="K1847" i="3"/>
  <c r="L1847" i="3" s="1"/>
  <c r="M1847" i="3"/>
  <c r="K1848" i="3"/>
  <c r="L1848" i="3" s="1"/>
  <c r="M1848" i="3"/>
  <c r="K1849" i="3"/>
  <c r="L1849" i="3" s="1"/>
  <c r="M1849" i="3"/>
  <c r="K1850" i="3"/>
  <c r="L1850" i="3" s="1"/>
  <c r="M1850" i="3"/>
  <c r="K1851" i="3"/>
  <c r="L1851" i="3" s="1"/>
  <c r="M1851" i="3"/>
  <c r="K1852" i="3"/>
  <c r="L1852" i="3" s="1"/>
  <c r="M1852" i="3"/>
  <c r="K1853" i="3"/>
  <c r="L1853" i="3" s="1"/>
  <c r="M1853" i="3"/>
  <c r="K1854" i="3"/>
  <c r="L1854" i="3" s="1"/>
  <c r="M1854" i="3"/>
  <c r="K1855" i="3"/>
  <c r="L1855" i="3" s="1"/>
  <c r="M1855" i="3"/>
  <c r="K1856" i="3"/>
  <c r="L1856" i="3" s="1"/>
  <c r="M1856" i="3"/>
  <c r="K1857" i="3"/>
  <c r="L1857" i="3" s="1"/>
  <c r="M1857" i="3"/>
  <c r="K1859" i="3"/>
  <c r="L1859" i="3" s="1"/>
  <c r="M1859" i="3"/>
  <c r="K1860" i="3"/>
  <c r="L1860" i="3" s="1"/>
  <c r="M1860" i="3"/>
  <c r="K1861" i="3"/>
  <c r="L1861" i="3" s="1"/>
  <c r="M1861" i="3"/>
  <c r="K1862" i="3"/>
  <c r="L1862" i="3" s="1"/>
  <c r="M1862" i="3"/>
  <c r="K1863" i="3"/>
  <c r="L1863" i="3" s="1"/>
  <c r="M1863" i="3"/>
  <c r="K1864" i="3"/>
  <c r="L1864" i="3" s="1"/>
  <c r="M1864" i="3"/>
  <c r="K1865" i="3"/>
  <c r="L1865" i="3" s="1"/>
  <c r="M1865" i="3"/>
  <c r="K1866" i="3"/>
  <c r="L1866" i="3" s="1"/>
  <c r="M1866" i="3"/>
  <c r="K1867" i="3"/>
  <c r="L1867" i="3" s="1"/>
  <c r="M1867" i="3"/>
  <c r="K1868" i="3"/>
  <c r="L1868" i="3" s="1"/>
  <c r="M1868" i="3"/>
  <c r="K1869" i="3"/>
  <c r="L1869" i="3" s="1"/>
  <c r="M1869" i="3"/>
  <c r="K1870" i="3"/>
  <c r="L1870" i="3" s="1"/>
  <c r="M1870" i="3"/>
  <c r="K1871" i="3"/>
  <c r="L1871" i="3" s="1"/>
  <c r="M1871" i="3"/>
  <c r="K1872" i="3"/>
  <c r="L1872" i="3" s="1"/>
  <c r="M1872" i="3"/>
  <c r="K1873" i="3"/>
  <c r="L1873" i="3" s="1"/>
  <c r="M1873" i="3"/>
  <c r="K1874" i="3"/>
  <c r="L1874" i="3" s="1"/>
  <c r="M1874" i="3"/>
  <c r="K1875" i="3"/>
  <c r="L1875" i="3" s="1"/>
  <c r="M1875" i="3"/>
  <c r="K1876" i="3"/>
  <c r="L1876" i="3" s="1"/>
  <c r="M1876" i="3"/>
  <c r="K1877" i="3"/>
  <c r="L1877" i="3" s="1"/>
  <c r="M1877" i="3"/>
  <c r="K1878" i="3"/>
  <c r="L1878" i="3" s="1"/>
  <c r="M1878" i="3"/>
  <c r="K1879" i="3"/>
  <c r="L1879" i="3" s="1"/>
  <c r="M1879" i="3"/>
  <c r="K1880" i="3"/>
  <c r="L1880" i="3" s="1"/>
  <c r="M1880" i="3"/>
  <c r="K1881" i="3"/>
  <c r="L1881" i="3" s="1"/>
  <c r="M1881" i="3"/>
  <c r="K1882" i="3"/>
  <c r="L1882" i="3" s="1"/>
  <c r="M1882" i="3"/>
  <c r="K1883" i="3"/>
  <c r="L1883" i="3" s="1"/>
  <c r="M1883" i="3"/>
  <c r="K1884" i="3"/>
  <c r="L1884" i="3" s="1"/>
  <c r="M1884" i="3"/>
  <c r="K1885" i="3"/>
  <c r="L1885" i="3" s="1"/>
  <c r="M1885" i="3"/>
  <c r="K1886" i="3"/>
  <c r="L1886" i="3" s="1"/>
  <c r="M1886" i="3"/>
  <c r="K1887" i="3"/>
  <c r="L1887" i="3" s="1"/>
  <c r="M1887" i="3"/>
  <c r="K1888" i="3"/>
  <c r="L1888" i="3" s="1"/>
  <c r="M1888" i="3"/>
  <c r="K1889" i="3"/>
  <c r="L1889" i="3" s="1"/>
  <c r="M1889" i="3"/>
  <c r="K1890" i="3"/>
  <c r="L1890" i="3" s="1"/>
  <c r="M1890" i="3"/>
  <c r="K1891" i="3"/>
  <c r="L1891" i="3" s="1"/>
  <c r="M1891" i="3"/>
  <c r="K1892" i="3"/>
  <c r="L1892" i="3" s="1"/>
  <c r="M1892" i="3"/>
  <c r="K1893" i="3"/>
  <c r="L1893" i="3" s="1"/>
  <c r="M1893" i="3"/>
  <c r="K1894" i="3"/>
  <c r="L1894" i="3" s="1"/>
  <c r="M1894" i="3"/>
  <c r="K1895" i="3"/>
  <c r="L1895" i="3" s="1"/>
  <c r="M1895" i="3"/>
  <c r="K1896" i="3"/>
  <c r="L1896" i="3" s="1"/>
  <c r="M1896" i="3"/>
  <c r="K1897" i="3"/>
  <c r="L1897" i="3" s="1"/>
  <c r="M1897" i="3"/>
  <c r="K1898" i="3"/>
  <c r="L1898" i="3" s="1"/>
  <c r="M1898" i="3"/>
  <c r="K1899" i="3"/>
  <c r="L1899" i="3" s="1"/>
  <c r="M1899" i="3"/>
  <c r="K1900" i="3"/>
  <c r="L1900" i="3" s="1"/>
  <c r="M1900" i="3"/>
  <c r="K1901" i="3"/>
  <c r="L1901" i="3" s="1"/>
  <c r="M1901" i="3"/>
  <c r="K1902" i="3"/>
  <c r="L1902" i="3" s="1"/>
  <c r="M1902" i="3"/>
  <c r="K1903" i="3"/>
  <c r="L1903" i="3"/>
  <c r="M1903" i="3"/>
  <c r="K1904" i="3"/>
  <c r="L1904" i="3" s="1"/>
  <c r="M1904" i="3"/>
  <c r="K1905" i="3"/>
  <c r="L1905" i="3" s="1"/>
  <c r="M1905" i="3"/>
  <c r="K1906" i="3"/>
  <c r="L1906" i="3" s="1"/>
  <c r="M1906" i="3"/>
  <c r="K1907" i="3"/>
  <c r="L1907" i="3" s="1"/>
  <c r="M1907" i="3"/>
  <c r="K1908" i="3"/>
  <c r="L1908" i="3" s="1"/>
  <c r="M1908" i="3"/>
  <c r="K1909" i="3"/>
  <c r="L1909" i="3" s="1"/>
  <c r="M1909" i="3"/>
  <c r="K1910" i="3"/>
  <c r="L1910" i="3" s="1"/>
  <c r="M1910" i="3"/>
  <c r="K1911" i="3"/>
  <c r="L1911" i="3" s="1"/>
  <c r="M1911" i="3"/>
  <c r="K1912" i="3"/>
  <c r="L1912" i="3" s="1"/>
  <c r="M1912" i="3"/>
  <c r="K1913" i="3"/>
  <c r="L1913" i="3" s="1"/>
  <c r="M1913" i="3"/>
  <c r="K1914" i="3"/>
  <c r="L1914" i="3" s="1"/>
  <c r="M1914" i="3"/>
  <c r="K1915" i="3"/>
  <c r="L1915" i="3" s="1"/>
  <c r="M1915" i="3"/>
  <c r="K1916" i="3"/>
  <c r="L1916" i="3" s="1"/>
  <c r="M1916" i="3"/>
  <c r="K1917" i="3"/>
  <c r="L1917" i="3" s="1"/>
  <c r="M1917" i="3"/>
  <c r="K1918" i="3"/>
  <c r="L1918" i="3" s="1"/>
  <c r="M1918" i="3"/>
  <c r="K1919" i="3"/>
  <c r="L1919" i="3" s="1"/>
  <c r="M1919" i="3"/>
  <c r="K1920" i="3"/>
  <c r="L1920" i="3" s="1"/>
  <c r="M1920" i="3"/>
  <c r="K1921" i="3"/>
  <c r="L1921" i="3" s="1"/>
  <c r="M1921" i="3"/>
  <c r="K1922" i="3"/>
  <c r="L1922" i="3" s="1"/>
  <c r="M1922" i="3"/>
  <c r="K1923" i="3"/>
  <c r="L1923" i="3" s="1"/>
  <c r="M1923" i="3"/>
  <c r="K1924" i="3"/>
  <c r="L1924" i="3" s="1"/>
  <c r="M1924" i="3"/>
  <c r="K1925" i="3"/>
  <c r="L1925" i="3" s="1"/>
  <c r="M1925" i="3"/>
  <c r="K1926" i="3"/>
  <c r="L1926" i="3" s="1"/>
  <c r="M1926" i="3"/>
  <c r="K1927" i="3"/>
  <c r="L1927" i="3" s="1"/>
  <c r="M1927" i="3"/>
  <c r="K1929" i="3"/>
  <c r="L1929" i="3" s="1"/>
  <c r="M1929" i="3"/>
  <c r="K1930" i="3"/>
  <c r="L1930" i="3" s="1"/>
  <c r="M1930" i="3"/>
  <c r="K1931" i="3"/>
  <c r="L1931" i="3" s="1"/>
  <c r="M1931" i="3"/>
  <c r="K1932" i="3"/>
  <c r="L1932" i="3" s="1"/>
  <c r="M1932" i="3"/>
  <c r="K1933" i="3"/>
  <c r="L1933" i="3" s="1"/>
  <c r="M1933" i="3"/>
  <c r="K1934" i="3"/>
  <c r="L1934" i="3" s="1"/>
  <c r="M1934" i="3"/>
  <c r="K1935" i="3"/>
  <c r="L1935" i="3" s="1"/>
  <c r="M1935" i="3"/>
  <c r="K1936" i="3"/>
  <c r="L1936" i="3" s="1"/>
  <c r="M1936" i="3"/>
  <c r="K1937" i="3"/>
  <c r="L1937" i="3" s="1"/>
  <c r="M1937" i="3"/>
  <c r="K1938" i="3"/>
  <c r="L1938" i="3" s="1"/>
  <c r="M1938" i="3"/>
  <c r="K1939" i="3"/>
  <c r="L1939" i="3" s="1"/>
  <c r="M1939" i="3"/>
  <c r="K1940" i="3"/>
  <c r="L1940" i="3" s="1"/>
  <c r="M1940" i="3"/>
  <c r="K1941" i="3"/>
  <c r="L1941" i="3" s="1"/>
  <c r="M1941" i="3"/>
  <c r="K1942" i="3"/>
  <c r="L1942" i="3" s="1"/>
  <c r="M1942" i="3"/>
  <c r="K1943" i="3"/>
  <c r="L1943" i="3" s="1"/>
  <c r="M1943" i="3"/>
  <c r="K1944" i="3"/>
  <c r="L1944" i="3" s="1"/>
  <c r="M1944" i="3"/>
  <c r="K1945" i="3"/>
  <c r="L1945" i="3" s="1"/>
  <c r="M1945" i="3"/>
  <c r="K1946" i="3"/>
  <c r="L1946" i="3" s="1"/>
  <c r="M1946" i="3"/>
  <c r="K1947" i="3"/>
  <c r="L1947" i="3" s="1"/>
  <c r="M1947" i="3"/>
  <c r="K1948" i="3"/>
  <c r="L1948" i="3" s="1"/>
  <c r="M1948" i="3"/>
  <c r="K1949" i="3"/>
  <c r="L1949" i="3" s="1"/>
  <c r="M1949" i="3"/>
  <c r="K1950" i="3"/>
  <c r="L1950" i="3" s="1"/>
  <c r="M1950" i="3"/>
  <c r="K1951" i="3"/>
  <c r="L1951" i="3" s="1"/>
  <c r="M1951" i="3"/>
  <c r="K1953" i="3"/>
  <c r="L1953" i="3" s="1"/>
  <c r="M1953" i="3"/>
  <c r="K1954" i="3"/>
  <c r="L1954" i="3" s="1"/>
  <c r="M1954" i="3"/>
  <c r="K1955" i="3"/>
  <c r="L1955" i="3" s="1"/>
  <c r="M1955" i="3"/>
  <c r="K1956" i="3"/>
  <c r="L1956" i="3" s="1"/>
  <c r="M1956" i="3"/>
  <c r="K1957" i="3"/>
  <c r="L1957" i="3" s="1"/>
  <c r="M1957" i="3"/>
  <c r="K1958" i="3"/>
  <c r="L1958" i="3" s="1"/>
  <c r="M1958" i="3"/>
  <c r="K1959" i="3"/>
  <c r="L1959" i="3" s="1"/>
  <c r="M1959" i="3"/>
  <c r="K1960" i="3"/>
  <c r="L1960" i="3" s="1"/>
  <c r="M1960" i="3"/>
  <c r="K1961" i="3"/>
  <c r="L1961" i="3" s="1"/>
  <c r="M1961" i="3"/>
  <c r="K1962" i="3"/>
  <c r="L1962" i="3" s="1"/>
  <c r="M1962" i="3"/>
  <c r="K1963" i="3"/>
  <c r="L1963" i="3" s="1"/>
  <c r="M1963" i="3"/>
  <c r="K1964" i="3"/>
  <c r="L1964" i="3" s="1"/>
  <c r="M1964" i="3"/>
  <c r="K1965" i="3"/>
  <c r="L1965" i="3" s="1"/>
  <c r="M1965" i="3"/>
  <c r="K1966" i="3"/>
  <c r="L1966" i="3" s="1"/>
  <c r="M1966" i="3"/>
  <c r="K1967" i="3"/>
  <c r="L1967" i="3" s="1"/>
  <c r="M1967" i="3"/>
  <c r="K1968" i="3"/>
  <c r="L1968" i="3" s="1"/>
  <c r="M1968" i="3"/>
  <c r="K1969" i="3"/>
  <c r="L1969" i="3" s="1"/>
  <c r="M1969" i="3"/>
  <c r="K1970" i="3"/>
  <c r="L1970" i="3" s="1"/>
  <c r="M1970" i="3"/>
  <c r="K1971" i="3"/>
  <c r="L1971" i="3" s="1"/>
  <c r="M1971" i="3"/>
  <c r="K1972" i="3"/>
  <c r="L1972" i="3" s="1"/>
  <c r="M1972" i="3"/>
  <c r="K1973" i="3"/>
  <c r="L1973" i="3" s="1"/>
  <c r="M1973" i="3"/>
  <c r="K1974" i="3"/>
  <c r="L1974" i="3" s="1"/>
  <c r="M1974" i="3"/>
  <c r="K1975" i="3"/>
  <c r="L1975" i="3" s="1"/>
  <c r="M1975" i="3"/>
  <c r="K1976" i="3"/>
  <c r="L1976" i="3" s="1"/>
  <c r="M1976" i="3"/>
  <c r="K1977" i="3"/>
  <c r="L1977" i="3" s="1"/>
  <c r="M1977" i="3"/>
  <c r="K1978" i="3"/>
  <c r="L1978" i="3" s="1"/>
  <c r="M1978" i="3"/>
  <c r="K1979" i="3"/>
  <c r="L1979" i="3" s="1"/>
  <c r="M1979" i="3"/>
  <c r="K1980" i="3"/>
  <c r="L1980" i="3" s="1"/>
  <c r="M1980" i="3"/>
  <c r="K1981" i="3"/>
  <c r="L1981" i="3" s="1"/>
  <c r="M1981" i="3"/>
  <c r="K1982" i="3"/>
  <c r="L1982" i="3" s="1"/>
  <c r="M1982" i="3"/>
  <c r="K1983" i="3"/>
  <c r="L1983" i="3" s="1"/>
  <c r="M1983" i="3"/>
  <c r="K1984" i="3"/>
  <c r="L1984" i="3" s="1"/>
  <c r="M1984" i="3"/>
  <c r="K1985" i="3"/>
  <c r="L1985" i="3" s="1"/>
  <c r="M1985" i="3"/>
  <c r="K1986" i="3"/>
  <c r="L1986" i="3" s="1"/>
  <c r="M1986" i="3"/>
  <c r="K1987" i="3"/>
  <c r="L1987" i="3" s="1"/>
  <c r="M1987" i="3"/>
  <c r="K1988" i="3"/>
  <c r="L1988" i="3" s="1"/>
  <c r="M1988" i="3"/>
  <c r="K1989" i="3"/>
  <c r="L1989" i="3" s="1"/>
  <c r="M1989" i="3"/>
  <c r="K1990" i="3"/>
  <c r="L1990" i="3" s="1"/>
  <c r="M1990" i="3"/>
  <c r="K1991" i="3"/>
  <c r="L1991" i="3" s="1"/>
  <c r="M1991" i="3"/>
  <c r="K1992" i="3"/>
  <c r="L1992" i="3" s="1"/>
  <c r="M1992" i="3"/>
  <c r="K1993" i="3"/>
  <c r="L1993" i="3" s="1"/>
  <c r="M1993" i="3"/>
  <c r="K1994" i="3"/>
  <c r="L1994" i="3" s="1"/>
  <c r="M1994" i="3"/>
  <c r="K1995" i="3"/>
  <c r="L1995" i="3" s="1"/>
  <c r="M1995" i="3"/>
  <c r="K1996" i="3"/>
  <c r="L1996" i="3" s="1"/>
  <c r="M1996" i="3"/>
  <c r="K1997" i="3"/>
  <c r="L1997" i="3" s="1"/>
  <c r="M1997" i="3"/>
  <c r="K1998" i="3"/>
  <c r="L1998" i="3" s="1"/>
  <c r="M1998" i="3"/>
  <c r="K1999" i="3"/>
  <c r="L1999" i="3" s="1"/>
  <c r="M1999" i="3"/>
  <c r="K2000" i="3"/>
  <c r="L2000" i="3" s="1"/>
  <c r="M2000" i="3"/>
  <c r="K2001" i="3"/>
  <c r="L2001" i="3" s="1"/>
  <c r="M2001" i="3"/>
  <c r="K2002" i="3"/>
  <c r="L2002" i="3" s="1"/>
  <c r="M2002" i="3"/>
  <c r="K2003" i="3"/>
  <c r="L2003" i="3" s="1"/>
  <c r="M2003" i="3"/>
  <c r="K2004" i="3"/>
  <c r="L2004" i="3" s="1"/>
  <c r="M2004" i="3"/>
  <c r="K2005" i="3"/>
  <c r="L2005" i="3" s="1"/>
  <c r="M2005" i="3"/>
  <c r="K2006" i="3"/>
  <c r="L2006" i="3" s="1"/>
  <c r="M2006" i="3"/>
  <c r="K2007" i="3"/>
  <c r="L2007" i="3" s="1"/>
  <c r="M2007" i="3"/>
  <c r="K2008" i="3"/>
  <c r="L2008" i="3" s="1"/>
  <c r="M2008" i="3"/>
  <c r="K2009" i="3"/>
  <c r="L2009" i="3" s="1"/>
  <c r="M2009" i="3"/>
  <c r="K2010" i="3"/>
  <c r="L2010" i="3" s="1"/>
  <c r="M2010" i="3"/>
  <c r="K2011" i="3"/>
  <c r="L2011" i="3" s="1"/>
  <c r="M2011" i="3"/>
  <c r="K2012" i="3"/>
  <c r="L2012" i="3" s="1"/>
  <c r="M2012" i="3"/>
  <c r="K2013" i="3"/>
  <c r="L2013" i="3" s="1"/>
  <c r="M2013" i="3"/>
  <c r="K2014" i="3"/>
  <c r="L2014" i="3" s="1"/>
  <c r="M2014" i="3"/>
  <c r="K2015" i="3"/>
  <c r="L2015" i="3" s="1"/>
  <c r="M2015" i="3"/>
  <c r="K2016" i="3"/>
  <c r="L2016" i="3" s="1"/>
  <c r="M2016" i="3"/>
  <c r="K2017" i="3"/>
  <c r="L2017" i="3" s="1"/>
  <c r="M2017" i="3"/>
  <c r="K2018" i="3"/>
  <c r="L2018" i="3"/>
  <c r="M2018" i="3"/>
  <c r="K2019" i="3"/>
  <c r="L2019" i="3" s="1"/>
  <c r="M2019" i="3"/>
  <c r="K2020" i="3"/>
  <c r="L2020" i="3" s="1"/>
  <c r="M2020" i="3"/>
  <c r="K2021" i="3"/>
  <c r="L2021" i="3" s="1"/>
  <c r="M2021" i="3"/>
  <c r="K2022" i="3"/>
  <c r="L2022" i="3" s="1"/>
  <c r="M2022" i="3"/>
  <c r="K2023" i="3"/>
  <c r="L2023" i="3" s="1"/>
  <c r="M2023" i="3"/>
  <c r="K2024" i="3"/>
  <c r="L2024" i="3" s="1"/>
  <c r="M2024" i="3"/>
  <c r="K2025" i="3"/>
  <c r="L2025" i="3" s="1"/>
  <c r="M2025" i="3"/>
  <c r="K2026" i="3"/>
  <c r="L2026" i="3" s="1"/>
  <c r="M2026" i="3"/>
  <c r="K2027" i="3"/>
  <c r="L2027" i="3" s="1"/>
  <c r="M2027" i="3"/>
  <c r="K2028" i="3"/>
  <c r="L2028" i="3" s="1"/>
  <c r="M2028" i="3"/>
  <c r="K2029" i="3"/>
  <c r="L2029" i="3" s="1"/>
  <c r="M2029" i="3"/>
  <c r="K2030" i="3"/>
  <c r="L2030" i="3" s="1"/>
  <c r="M2030" i="3"/>
  <c r="K2031" i="3"/>
  <c r="L2031" i="3" s="1"/>
  <c r="M2031" i="3"/>
  <c r="K2032" i="3"/>
  <c r="L2032" i="3" s="1"/>
  <c r="M2032" i="3"/>
  <c r="K2033" i="3"/>
  <c r="L2033" i="3" s="1"/>
  <c r="M2033" i="3"/>
  <c r="K2034" i="3"/>
  <c r="L2034" i="3" s="1"/>
  <c r="M2034" i="3"/>
  <c r="K2035" i="3"/>
  <c r="L2035" i="3" s="1"/>
  <c r="M2035" i="3"/>
  <c r="K2036" i="3"/>
  <c r="L2036" i="3" s="1"/>
  <c r="M2036" i="3"/>
  <c r="K2037" i="3"/>
  <c r="L2037" i="3" s="1"/>
  <c r="M2037" i="3"/>
  <c r="K2038" i="3"/>
  <c r="L2038" i="3" s="1"/>
  <c r="M2038" i="3"/>
  <c r="K2040" i="3"/>
  <c r="L2040" i="3" s="1"/>
  <c r="M2040" i="3"/>
  <c r="K2041" i="3"/>
  <c r="L2041" i="3" s="1"/>
  <c r="M2041" i="3"/>
  <c r="K2042" i="3"/>
  <c r="L2042" i="3" s="1"/>
  <c r="M2042" i="3"/>
  <c r="K2043" i="3"/>
  <c r="L2043" i="3" s="1"/>
  <c r="M2043" i="3"/>
  <c r="K2044" i="3"/>
  <c r="L2044" i="3" s="1"/>
  <c r="M2044" i="3"/>
  <c r="K2045" i="3"/>
  <c r="L2045" i="3" s="1"/>
  <c r="M2045" i="3"/>
  <c r="K2046" i="3"/>
  <c r="L2046" i="3" s="1"/>
  <c r="M2046" i="3"/>
  <c r="K2047" i="3"/>
  <c r="L2047" i="3" s="1"/>
  <c r="M2047" i="3"/>
  <c r="K2048" i="3"/>
  <c r="L2048" i="3" s="1"/>
  <c r="M2048" i="3"/>
  <c r="K2049" i="3"/>
  <c r="L2049" i="3" s="1"/>
  <c r="M2049" i="3"/>
  <c r="K2050" i="3"/>
  <c r="L2050" i="3" s="1"/>
  <c r="M2050" i="3"/>
  <c r="K2051" i="3"/>
  <c r="L2051" i="3" s="1"/>
  <c r="M2051" i="3"/>
  <c r="K2052" i="3"/>
  <c r="L2052" i="3" s="1"/>
  <c r="M2052" i="3"/>
  <c r="K2053" i="3"/>
  <c r="L2053" i="3" s="1"/>
  <c r="M2053" i="3"/>
  <c r="K2054" i="3"/>
  <c r="L2054" i="3" s="1"/>
  <c r="M2054" i="3"/>
  <c r="K2055" i="3"/>
  <c r="L2055" i="3" s="1"/>
  <c r="M2055" i="3"/>
  <c r="K2056" i="3"/>
  <c r="L2056" i="3" s="1"/>
  <c r="M2056" i="3"/>
  <c r="K2057" i="3"/>
  <c r="L2057" i="3" s="1"/>
  <c r="M2057" i="3"/>
  <c r="K2058" i="3"/>
  <c r="L2058" i="3" s="1"/>
  <c r="M2058" i="3"/>
  <c r="K2059" i="3"/>
  <c r="L2059" i="3" s="1"/>
  <c r="M2059" i="3"/>
  <c r="K2060" i="3"/>
  <c r="L2060" i="3" s="1"/>
  <c r="M2060" i="3"/>
  <c r="K2061" i="3"/>
  <c r="L2061" i="3" s="1"/>
  <c r="M2061" i="3"/>
  <c r="K2062" i="3"/>
  <c r="L2062" i="3" s="1"/>
  <c r="M2062" i="3"/>
  <c r="K2063" i="3"/>
  <c r="L2063" i="3"/>
  <c r="M2063" i="3"/>
  <c r="K2064" i="3"/>
  <c r="L2064" i="3" s="1"/>
  <c r="M2064" i="3"/>
  <c r="K2065" i="3"/>
  <c r="L2065" i="3" s="1"/>
  <c r="M2065" i="3"/>
  <c r="K2066" i="3"/>
  <c r="L2066" i="3" s="1"/>
  <c r="M2066" i="3"/>
  <c r="K2067" i="3"/>
  <c r="L2067" i="3" s="1"/>
  <c r="M2067" i="3"/>
  <c r="K2068" i="3"/>
  <c r="L2068" i="3" s="1"/>
  <c r="M2068" i="3"/>
  <c r="K2069" i="3"/>
  <c r="L2069" i="3" s="1"/>
  <c r="M2069" i="3"/>
  <c r="K2070" i="3"/>
  <c r="L2070" i="3" s="1"/>
  <c r="M2070" i="3"/>
  <c r="K2071" i="3"/>
  <c r="L2071" i="3" s="1"/>
  <c r="M2071" i="3"/>
  <c r="K2072" i="3"/>
  <c r="L2072" i="3" s="1"/>
  <c r="M2072" i="3"/>
  <c r="K2073" i="3"/>
  <c r="L2073" i="3" s="1"/>
  <c r="M2073" i="3"/>
  <c r="K2074" i="3"/>
  <c r="L2074" i="3" s="1"/>
  <c r="M2074" i="3"/>
  <c r="K2075" i="3"/>
  <c r="L2075" i="3" s="1"/>
  <c r="M2075" i="3"/>
  <c r="K2076" i="3"/>
  <c r="L2076" i="3" s="1"/>
  <c r="M2076" i="3"/>
  <c r="K2077" i="3"/>
  <c r="L2077" i="3" s="1"/>
  <c r="M2077" i="3"/>
  <c r="K2078" i="3"/>
  <c r="L2078" i="3" s="1"/>
  <c r="M2078" i="3"/>
  <c r="K2079" i="3"/>
  <c r="L2079" i="3" s="1"/>
  <c r="M2079" i="3"/>
  <c r="K2080" i="3"/>
  <c r="L2080" i="3" s="1"/>
  <c r="M2080" i="3"/>
  <c r="K2081" i="3"/>
  <c r="L2081" i="3" s="1"/>
  <c r="M2081" i="3"/>
  <c r="K2082" i="3"/>
  <c r="L2082" i="3" s="1"/>
  <c r="M2082" i="3"/>
  <c r="K2083" i="3"/>
  <c r="L2083" i="3" s="1"/>
  <c r="M2083" i="3"/>
  <c r="K2084" i="3"/>
  <c r="L2084" i="3" s="1"/>
  <c r="M2084" i="3"/>
  <c r="K2085" i="3"/>
  <c r="L2085" i="3" s="1"/>
  <c r="M2085" i="3"/>
  <c r="K2086" i="3"/>
  <c r="L2086" i="3" s="1"/>
  <c r="M2086" i="3"/>
  <c r="K2087" i="3"/>
  <c r="L2087" i="3" s="1"/>
  <c r="M2087" i="3"/>
  <c r="K2088" i="3"/>
  <c r="L2088" i="3" s="1"/>
  <c r="M2088" i="3"/>
  <c r="K2089" i="3"/>
  <c r="L2089" i="3" s="1"/>
  <c r="M2089" i="3"/>
  <c r="K2090" i="3"/>
  <c r="L2090" i="3" s="1"/>
  <c r="M2090" i="3"/>
  <c r="K2091" i="3"/>
  <c r="L2091" i="3" s="1"/>
  <c r="M2091" i="3"/>
  <c r="K2092" i="3"/>
  <c r="L2092" i="3" s="1"/>
  <c r="M2092" i="3"/>
  <c r="K2093" i="3"/>
  <c r="L2093" i="3" s="1"/>
  <c r="M2093" i="3"/>
  <c r="K2094" i="3"/>
  <c r="L2094" i="3" s="1"/>
  <c r="M2094" i="3"/>
  <c r="K2095" i="3"/>
  <c r="L2095" i="3" s="1"/>
  <c r="M2095" i="3"/>
  <c r="K2096" i="3"/>
  <c r="L2096" i="3" s="1"/>
  <c r="M2096" i="3"/>
  <c r="K2097" i="3"/>
  <c r="L2097" i="3" s="1"/>
  <c r="M2097" i="3"/>
  <c r="K2098" i="3"/>
  <c r="L2098" i="3" s="1"/>
  <c r="M2098" i="3"/>
  <c r="K2099" i="3"/>
  <c r="L2099" i="3" s="1"/>
  <c r="M2099" i="3"/>
  <c r="K2100" i="3"/>
  <c r="L2100" i="3" s="1"/>
  <c r="M2100" i="3"/>
  <c r="K2101" i="3"/>
  <c r="L2101" i="3" s="1"/>
  <c r="M2101" i="3"/>
  <c r="K2102" i="3"/>
  <c r="L2102" i="3" s="1"/>
  <c r="M2102" i="3"/>
  <c r="K2103" i="3"/>
  <c r="L2103" i="3" s="1"/>
  <c r="M2103" i="3"/>
  <c r="K2104" i="3"/>
  <c r="L2104" i="3" s="1"/>
  <c r="M2104" i="3"/>
  <c r="K2105" i="3"/>
  <c r="L2105" i="3" s="1"/>
  <c r="M2105" i="3"/>
  <c r="K2106" i="3"/>
  <c r="L2106" i="3" s="1"/>
  <c r="M2106" i="3"/>
  <c r="K2107" i="3"/>
  <c r="L2107" i="3" s="1"/>
  <c r="M2107" i="3"/>
  <c r="K2108" i="3"/>
  <c r="L2108" i="3" s="1"/>
  <c r="M2108" i="3"/>
  <c r="K2109" i="3"/>
  <c r="L2109" i="3" s="1"/>
  <c r="M2109" i="3"/>
  <c r="K2110" i="3"/>
  <c r="L2110" i="3" s="1"/>
  <c r="M2110" i="3"/>
  <c r="K2111" i="3"/>
  <c r="L2111" i="3" s="1"/>
  <c r="M2111" i="3"/>
  <c r="K2112" i="3"/>
  <c r="L2112" i="3" s="1"/>
  <c r="M2112" i="3"/>
  <c r="K2113" i="3"/>
  <c r="L2113" i="3" s="1"/>
  <c r="M2113" i="3"/>
  <c r="K2114" i="3"/>
  <c r="L2114" i="3" s="1"/>
  <c r="M2114" i="3"/>
  <c r="K2115" i="3"/>
  <c r="L2115" i="3" s="1"/>
  <c r="M2115" i="3"/>
  <c r="K2116" i="3"/>
  <c r="L2116" i="3" s="1"/>
  <c r="M2116" i="3"/>
  <c r="K2117" i="3"/>
  <c r="L2117" i="3" s="1"/>
  <c r="M2117" i="3"/>
  <c r="K2118" i="3"/>
  <c r="L2118" i="3" s="1"/>
  <c r="M2118" i="3"/>
  <c r="K2119" i="3"/>
  <c r="L2119" i="3" s="1"/>
  <c r="M2119" i="3"/>
  <c r="K2120" i="3"/>
  <c r="L2120" i="3" s="1"/>
  <c r="M2120" i="3"/>
  <c r="K2121" i="3"/>
  <c r="L2121" i="3" s="1"/>
  <c r="M2121" i="3"/>
  <c r="K2122" i="3"/>
  <c r="L2122" i="3" s="1"/>
  <c r="M2122" i="3"/>
  <c r="K2123" i="3"/>
  <c r="L2123" i="3" s="1"/>
  <c r="M2123" i="3"/>
  <c r="K2124" i="3"/>
  <c r="L2124" i="3" s="1"/>
  <c r="M2124" i="3"/>
  <c r="K2125" i="3"/>
  <c r="L2125" i="3" s="1"/>
  <c r="M2125" i="3"/>
  <c r="K2126" i="3"/>
  <c r="L2126" i="3" s="1"/>
  <c r="M2126" i="3"/>
  <c r="K2127" i="3"/>
  <c r="L2127" i="3" s="1"/>
  <c r="M2127" i="3"/>
  <c r="K2128" i="3"/>
  <c r="L2128" i="3" s="1"/>
  <c r="M2128" i="3"/>
  <c r="K2129" i="3"/>
  <c r="L2129" i="3" s="1"/>
  <c r="M2129" i="3"/>
  <c r="K2130" i="3"/>
  <c r="L2130" i="3" s="1"/>
  <c r="M2130" i="3"/>
  <c r="K2131" i="3"/>
  <c r="L2131" i="3" s="1"/>
  <c r="M2131" i="3"/>
  <c r="K2132" i="3"/>
  <c r="L2132" i="3" s="1"/>
  <c r="M2132" i="3"/>
  <c r="K2133" i="3"/>
  <c r="L2133" i="3" s="1"/>
  <c r="M2133" i="3"/>
  <c r="K2134" i="3"/>
  <c r="L2134" i="3" s="1"/>
  <c r="M2134" i="3"/>
  <c r="K2135" i="3"/>
  <c r="L2135" i="3" s="1"/>
  <c r="M2135" i="3"/>
  <c r="K2136" i="3"/>
  <c r="L2136" i="3" s="1"/>
  <c r="M2136" i="3"/>
  <c r="K2137" i="3"/>
  <c r="L2137" i="3" s="1"/>
  <c r="M2137" i="3"/>
  <c r="K2138" i="3"/>
  <c r="L2138" i="3" s="1"/>
  <c r="M2138" i="3"/>
  <c r="K2139" i="3"/>
  <c r="L2139" i="3" s="1"/>
  <c r="M2139" i="3"/>
  <c r="K2140" i="3"/>
  <c r="L2140" i="3" s="1"/>
  <c r="M2140" i="3"/>
  <c r="K2141" i="3"/>
  <c r="L2141" i="3" s="1"/>
  <c r="M2141" i="3"/>
  <c r="K2142" i="3"/>
  <c r="L2142" i="3" s="1"/>
  <c r="M2142" i="3"/>
  <c r="K2143" i="3"/>
  <c r="L2143" i="3" s="1"/>
  <c r="M2143" i="3"/>
  <c r="K2144" i="3"/>
  <c r="L2144" i="3" s="1"/>
  <c r="M2144" i="3"/>
  <c r="K2145" i="3"/>
  <c r="L2145" i="3" s="1"/>
  <c r="M2145" i="3"/>
  <c r="K2146" i="3"/>
  <c r="L2146" i="3" s="1"/>
  <c r="M2146" i="3"/>
  <c r="K2147" i="3"/>
  <c r="L2147" i="3" s="1"/>
  <c r="M2147" i="3"/>
  <c r="K2148" i="3"/>
  <c r="L2148" i="3" s="1"/>
  <c r="M2148" i="3"/>
  <c r="K2149" i="3"/>
  <c r="L2149" i="3" s="1"/>
  <c r="M2149" i="3"/>
  <c r="K2151" i="3"/>
  <c r="L2151" i="3" s="1"/>
  <c r="M2151" i="3"/>
  <c r="K2152" i="3"/>
  <c r="L2152" i="3" s="1"/>
  <c r="M2152" i="3"/>
  <c r="K2153" i="3"/>
  <c r="L2153" i="3" s="1"/>
  <c r="M2153" i="3"/>
  <c r="K2154" i="3"/>
  <c r="L2154" i="3" s="1"/>
  <c r="M2154" i="3"/>
  <c r="K2155" i="3"/>
  <c r="L2155" i="3" s="1"/>
  <c r="M2155" i="3"/>
  <c r="K2156" i="3"/>
  <c r="L2156" i="3" s="1"/>
  <c r="M2156" i="3"/>
  <c r="K2157" i="3"/>
  <c r="L2157" i="3" s="1"/>
  <c r="M2157" i="3"/>
  <c r="K2158" i="3"/>
  <c r="L2158" i="3" s="1"/>
  <c r="M2158" i="3"/>
  <c r="K2159" i="3"/>
  <c r="L2159" i="3" s="1"/>
  <c r="M2159" i="3"/>
  <c r="K2160" i="3"/>
  <c r="L2160" i="3" s="1"/>
  <c r="M2160" i="3"/>
  <c r="K2161" i="3"/>
  <c r="L2161" i="3" s="1"/>
  <c r="M2161" i="3"/>
  <c r="K2162" i="3"/>
  <c r="L2162" i="3" s="1"/>
  <c r="M2162" i="3"/>
  <c r="K2163" i="3"/>
  <c r="L2163" i="3" s="1"/>
  <c r="M2163" i="3"/>
  <c r="K2164" i="3"/>
  <c r="L2164" i="3" s="1"/>
  <c r="M2164" i="3"/>
  <c r="K2165" i="3"/>
  <c r="L2165" i="3" s="1"/>
  <c r="M2165" i="3"/>
  <c r="K2166" i="3"/>
  <c r="L2166" i="3" s="1"/>
  <c r="M2166" i="3"/>
  <c r="K2167" i="3"/>
  <c r="L2167" i="3" s="1"/>
  <c r="M2167" i="3"/>
  <c r="K2168" i="3"/>
  <c r="L2168" i="3" s="1"/>
  <c r="M2168" i="3"/>
  <c r="K2169" i="3"/>
  <c r="L2169" i="3" s="1"/>
  <c r="M2169" i="3"/>
  <c r="K2170" i="3"/>
  <c r="L2170" i="3" s="1"/>
  <c r="M2170" i="3"/>
  <c r="K2171" i="3"/>
  <c r="L2171" i="3" s="1"/>
  <c r="M2171" i="3"/>
  <c r="K2172" i="3"/>
  <c r="L2172" i="3" s="1"/>
  <c r="M2172" i="3"/>
  <c r="K2173" i="3"/>
  <c r="L2173" i="3" s="1"/>
  <c r="M2173" i="3"/>
  <c r="K2174" i="3"/>
  <c r="L2174" i="3" s="1"/>
  <c r="M2174" i="3"/>
  <c r="K2175" i="3"/>
  <c r="L2175" i="3" s="1"/>
  <c r="M2175" i="3"/>
  <c r="K2176" i="3"/>
  <c r="L2176" i="3" s="1"/>
  <c r="M2176" i="3"/>
  <c r="K2177" i="3"/>
  <c r="L2177" i="3" s="1"/>
  <c r="M2177" i="3"/>
  <c r="K2178" i="3"/>
  <c r="L2178" i="3" s="1"/>
  <c r="M2178" i="3"/>
  <c r="K2179" i="3"/>
  <c r="L2179" i="3" s="1"/>
  <c r="M2179" i="3"/>
  <c r="K2180" i="3"/>
  <c r="L2180" i="3" s="1"/>
  <c r="M2180" i="3"/>
  <c r="K2181" i="3"/>
  <c r="L2181" i="3" s="1"/>
  <c r="M2181" i="3"/>
  <c r="K2182" i="3"/>
  <c r="L2182" i="3" s="1"/>
  <c r="M2182" i="3"/>
  <c r="K2183" i="3"/>
  <c r="L2183" i="3" s="1"/>
  <c r="M2183" i="3"/>
  <c r="K2184" i="3"/>
  <c r="L2184" i="3" s="1"/>
  <c r="M2184" i="3"/>
  <c r="K2185" i="3"/>
  <c r="L2185" i="3" s="1"/>
  <c r="M2185" i="3"/>
  <c r="K2186" i="3"/>
  <c r="L2186" i="3" s="1"/>
  <c r="M2186" i="3"/>
  <c r="K2187" i="3"/>
  <c r="L2187" i="3" s="1"/>
  <c r="M2187" i="3"/>
  <c r="K2188" i="3"/>
  <c r="L2188" i="3" s="1"/>
  <c r="M2188" i="3"/>
  <c r="K2189" i="3"/>
  <c r="L2189" i="3" s="1"/>
  <c r="M2189" i="3"/>
  <c r="K2190" i="3"/>
  <c r="L2190" i="3" s="1"/>
  <c r="M2190" i="3"/>
  <c r="K2191" i="3"/>
  <c r="L2191" i="3" s="1"/>
  <c r="M2191" i="3"/>
  <c r="K2192" i="3"/>
  <c r="L2192" i="3" s="1"/>
  <c r="M2192" i="3"/>
  <c r="K2193" i="3"/>
  <c r="L2193" i="3" s="1"/>
  <c r="M2193" i="3"/>
  <c r="K2194" i="3"/>
  <c r="L2194" i="3" s="1"/>
  <c r="M2194" i="3"/>
  <c r="K2195" i="3"/>
  <c r="L2195" i="3" s="1"/>
  <c r="M2195" i="3"/>
  <c r="K2196" i="3"/>
  <c r="L2196" i="3" s="1"/>
  <c r="M2196" i="3"/>
  <c r="K2197" i="3"/>
  <c r="L2197" i="3"/>
  <c r="M2197" i="3"/>
  <c r="K2198" i="3"/>
  <c r="L2198" i="3" s="1"/>
  <c r="M2198" i="3"/>
  <c r="K2199" i="3"/>
  <c r="L2199" i="3" s="1"/>
  <c r="M2199" i="3"/>
  <c r="K2200" i="3"/>
  <c r="L2200" i="3" s="1"/>
  <c r="M2200" i="3"/>
  <c r="K2201" i="3"/>
  <c r="L2201" i="3" s="1"/>
  <c r="M2201" i="3"/>
  <c r="K2202" i="3"/>
  <c r="L2202" i="3" s="1"/>
  <c r="M2202" i="3"/>
  <c r="K2203" i="3"/>
  <c r="L2203" i="3" s="1"/>
  <c r="M2203" i="3"/>
  <c r="K2204" i="3"/>
  <c r="L2204" i="3" s="1"/>
  <c r="M2204" i="3"/>
  <c r="K2205" i="3"/>
  <c r="L2205" i="3" s="1"/>
  <c r="M2205" i="3"/>
  <c r="K2206" i="3"/>
  <c r="L2206" i="3" s="1"/>
  <c r="M2206" i="3"/>
  <c r="K2207" i="3"/>
  <c r="L2207" i="3" s="1"/>
  <c r="M2207" i="3"/>
  <c r="K2208" i="3"/>
  <c r="L2208" i="3" s="1"/>
  <c r="M2208" i="3"/>
  <c r="K2209" i="3"/>
  <c r="L2209" i="3" s="1"/>
  <c r="M2209" i="3"/>
  <c r="K2210" i="3"/>
  <c r="L2210" i="3" s="1"/>
  <c r="M2210" i="3"/>
  <c r="K2211" i="3"/>
  <c r="L2211" i="3" s="1"/>
  <c r="M2211" i="3"/>
  <c r="K2212" i="3"/>
  <c r="L2212" i="3" s="1"/>
  <c r="M2212" i="3"/>
  <c r="K2213" i="3"/>
  <c r="L2213" i="3" s="1"/>
  <c r="M2213" i="3"/>
  <c r="K2214" i="3"/>
  <c r="L2214" i="3" s="1"/>
  <c r="M2214" i="3"/>
  <c r="K2215" i="3"/>
  <c r="L2215" i="3" s="1"/>
  <c r="M2215" i="3"/>
  <c r="K2216" i="3"/>
  <c r="L2216" i="3" s="1"/>
  <c r="M2216" i="3"/>
  <c r="K2217" i="3"/>
  <c r="L2217" i="3" s="1"/>
  <c r="M2217" i="3"/>
  <c r="K2218" i="3"/>
  <c r="L2218" i="3" s="1"/>
  <c r="M2218" i="3"/>
  <c r="K2219" i="3"/>
  <c r="L2219" i="3" s="1"/>
  <c r="M2219" i="3"/>
  <c r="K2220" i="3"/>
  <c r="L2220" i="3" s="1"/>
  <c r="M2220" i="3"/>
  <c r="K2221" i="3"/>
  <c r="L2221" i="3" s="1"/>
  <c r="M2221" i="3"/>
  <c r="K2222" i="3"/>
  <c r="L2222" i="3" s="1"/>
  <c r="M2222" i="3"/>
  <c r="K2223" i="3"/>
  <c r="L2223" i="3" s="1"/>
  <c r="M2223" i="3"/>
  <c r="K2224" i="3"/>
  <c r="L2224" i="3" s="1"/>
  <c r="M2224" i="3"/>
  <c r="K2225" i="3"/>
  <c r="L2225" i="3" s="1"/>
  <c r="M2225" i="3"/>
  <c r="K2226" i="3"/>
  <c r="L2226" i="3" s="1"/>
  <c r="M2226" i="3"/>
  <c r="K2227" i="3"/>
  <c r="L2227" i="3" s="1"/>
  <c r="M2227" i="3"/>
  <c r="K2228" i="3"/>
  <c r="L2228" i="3" s="1"/>
  <c r="M2228" i="3"/>
  <c r="K2229" i="3"/>
  <c r="L2229" i="3" s="1"/>
  <c r="M2229" i="3"/>
  <c r="K2230" i="3"/>
  <c r="L2230" i="3" s="1"/>
  <c r="M2230" i="3"/>
  <c r="K2231" i="3"/>
  <c r="L2231" i="3" s="1"/>
  <c r="M2231" i="3"/>
  <c r="K2232" i="3"/>
  <c r="L2232" i="3" s="1"/>
  <c r="M2232" i="3"/>
  <c r="K2233" i="3"/>
  <c r="L2233" i="3" s="1"/>
  <c r="M2233" i="3"/>
  <c r="K2234" i="3"/>
  <c r="L2234" i="3" s="1"/>
  <c r="M2234" i="3"/>
  <c r="K2235" i="3"/>
  <c r="L2235" i="3" s="1"/>
  <c r="M2235" i="3"/>
  <c r="K2236" i="3"/>
  <c r="L2236" i="3" s="1"/>
  <c r="M2236" i="3"/>
  <c r="K2237" i="3"/>
  <c r="L2237" i="3" s="1"/>
  <c r="M2237" i="3"/>
  <c r="K2238" i="3"/>
  <c r="L2238" i="3" s="1"/>
  <c r="M2238" i="3"/>
  <c r="K2239" i="3"/>
  <c r="L2239" i="3" s="1"/>
  <c r="M2239" i="3"/>
  <c r="K2240" i="3"/>
  <c r="L2240" i="3" s="1"/>
  <c r="M2240" i="3"/>
  <c r="K2241" i="3"/>
  <c r="L2241" i="3" s="1"/>
  <c r="M2241" i="3"/>
  <c r="K2242" i="3"/>
  <c r="L2242" i="3" s="1"/>
  <c r="M2242" i="3"/>
  <c r="K2243" i="3"/>
  <c r="L2243" i="3" s="1"/>
  <c r="M2243" i="3"/>
  <c r="K2244" i="3"/>
  <c r="L2244" i="3" s="1"/>
  <c r="M2244" i="3"/>
  <c r="K2245" i="3"/>
  <c r="L2245" i="3" s="1"/>
  <c r="M2245" i="3"/>
  <c r="K2246" i="3"/>
  <c r="L2246" i="3" s="1"/>
  <c r="M2246" i="3"/>
  <c r="K2247" i="3"/>
  <c r="L2247" i="3" s="1"/>
  <c r="M2247" i="3"/>
  <c r="K2248" i="3"/>
  <c r="L2248" i="3" s="1"/>
  <c r="M2248" i="3"/>
  <c r="K2249" i="3"/>
  <c r="L2249" i="3" s="1"/>
  <c r="M2249" i="3"/>
  <c r="K2250" i="3"/>
  <c r="L2250" i="3" s="1"/>
  <c r="M2250" i="3"/>
  <c r="K2251" i="3"/>
  <c r="L2251" i="3" s="1"/>
  <c r="M2251" i="3"/>
  <c r="K2252" i="3"/>
  <c r="L2252" i="3" s="1"/>
  <c r="M2252" i="3"/>
  <c r="K2254" i="3"/>
  <c r="L2254" i="3" s="1"/>
  <c r="M2254" i="3"/>
  <c r="K2255" i="3"/>
  <c r="L2255" i="3" s="1"/>
  <c r="M2255" i="3"/>
  <c r="K2256" i="3"/>
  <c r="L2256" i="3" s="1"/>
  <c r="M2256" i="3"/>
  <c r="K2257" i="3"/>
  <c r="L2257" i="3" s="1"/>
  <c r="M2257" i="3"/>
  <c r="K2258" i="3"/>
  <c r="L2258" i="3" s="1"/>
  <c r="M2258" i="3"/>
  <c r="K2259" i="3"/>
  <c r="L2259" i="3" s="1"/>
  <c r="M2259" i="3"/>
  <c r="K2260" i="3"/>
  <c r="L2260" i="3" s="1"/>
  <c r="M2260" i="3"/>
  <c r="K2261" i="3"/>
  <c r="L2261" i="3" s="1"/>
  <c r="M2261" i="3"/>
  <c r="K2262" i="3"/>
  <c r="L2262" i="3" s="1"/>
  <c r="M2262" i="3"/>
  <c r="K2263" i="3"/>
  <c r="L2263" i="3" s="1"/>
  <c r="M2263" i="3"/>
  <c r="K2264" i="3"/>
  <c r="L2264" i="3" s="1"/>
  <c r="M2264" i="3"/>
  <c r="K2265" i="3"/>
  <c r="L2265" i="3" s="1"/>
  <c r="M2265" i="3"/>
  <c r="K2266" i="3"/>
  <c r="L2266" i="3" s="1"/>
  <c r="M2266" i="3"/>
  <c r="K2267" i="3"/>
  <c r="L2267" i="3" s="1"/>
  <c r="M2267" i="3"/>
  <c r="K2268" i="3"/>
  <c r="L2268" i="3" s="1"/>
  <c r="M2268" i="3"/>
  <c r="K2269" i="3"/>
  <c r="L2269" i="3" s="1"/>
  <c r="M2269" i="3"/>
  <c r="K2270" i="3"/>
  <c r="L2270" i="3" s="1"/>
  <c r="M2270" i="3"/>
  <c r="K2271" i="3"/>
  <c r="L2271" i="3" s="1"/>
  <c r="M2271" i="3"/>
  <c r="K2272" i="3"/>
  <c r="L2272" i="3" s="1"/>
  <c r="M2272" i="3"/>
  <c r="K2273" i="3"/>
  <c r="L2273" i="3" s="1"/>
  <c r="M2273" i="3"/>
  <c r="K2274" i="3"/>
  <c r="L2274" i="3" s="1"/>
  <c r="M2274" i="3"/>
  <c r="K2275" i="3"/>
  <c r="L2275" i="3" s="1"/>
  <c r="M2275" i="3"/>
  <c r="K2276" i="3"/>
  <c r="L2276" i="3" s="1"/>
  <c r="M2276" i="3"/>
  <c r="K2277" i="3"/>
  <c r="L2277" i="3" s="1"/>
  <c r="M2277" i="3"/>
  <c r="K2278" i="3"/>
  <c r="L2278" i="3" s="1"/>
  <c r="M2278" i="3"/>
  <c r="K2279" i="3"/>
  <c r="L2279" i="3" s="1"/>
  <c r="M2279" i="3"/>
  <c r="K2280" i="3"/>
  <c r="L2280" i="3" s="1"/>
  <c r="M2280" i="3"/>
  <c r="K2281" i="3"/>
  <c r="L2281" i="3" s="1"/>
  <c r="M2281" i="3"/>
  <c r="K2282" i="3"/>
  <c r="L2282" i="3" s="1"/>
  <c r="M2282" i="3"/>
  <c r="K2283" i="3"/>
  <c r="L2283" i="3" s="1"/>
  <c r="M2283" i="3"/>
  <c r="K2284" i="3"/>
  <c r="L2284" i="3" s="1"/>
  <c r="M2284" i="3"/>
  <c r="K2285" i="3"/>
  <c r="L2285" i="3" s="1"/>
  <c r="M2285" i="3"/>
  <c r="K2286" i="3"/>
  <c r="L2286" i="3" s="1"/>
  <c r="M2286" i="3"/>
  <c r="K2287" i="3"/>
  <c r="L2287" i="3" s="1"/>
  <c r="M2287" i="3"/>
  <c r="K2288" i="3"/>
  <c r="L2288" i="3" s="1"/>
  <c r="M2288" i="3"/>
  <c r="K2289" i="3"/>
  <c r="L2289" i="3" s="1"/>
  <c r="M2289" i="3"/>
  <c r="K2290" i="3"/>
  <c r="L2290" i="3" s="1"/>
  <c r="M2290" i="3"/>
  <c r="K2291" i="3"/>
  <c r="L2291" i="3" s="1"/>
  <c r="M2291" i="3"/>
  <c r="K2292" i="3"/>
  <c r="L2292" i="3" s="1"/>
  <c r="M2292" i="3"/>
  <c r="K2293" i="3"/>
  <c r="L2293" i="3" s="1"/>
  <c r="M2293" i="3"/>
  <c r="K2294" i="3"/>
  <c r="L2294" i="3" s="1"/>
  <c r="M2294" i="3"/>
  <c r="K2295" i="3"/>
  <c r="L2295" i="3" s="1"/>
  <c r="M2295" i="3"/>
  <c r="K2296" i="3"/>
  <c r="L2296" i="3" s="1"/>
  <c r="M2296" i="3"/>
  <c r="K2297" i="3"/>
  <c r="L2297" i="3" s="1"/>
  <c r="M2297" i="3"/>
  <c r="K2298" i="3"/>
  <c r="L2298" i="3" s="1"/>
  <c r="M2298" i="3"/>
  <c r="K2299" i="3"/>
  <c r="L2299" i="3" s="1"/>
  <c r="M2299" i="3"/>
  <c r="K2300" i="3"/>
  <c r="L2300" i="3" s="1"/>
  <c r="M2300" i="3"/>
  <c r="K2301" i="3"/>
  <c r="L2301" i="3" s="1"/>
  <c r="M2301" i="3"/>
  <c r="K2302" i="3"/>
  <c r="L2302" i="3" s="1"/>
  <c r="M2302" i="3"/>
  <c r="K2303" i="3"/>
  <c r="L2303" i="3" s="1"/>
  <c r="M2303" i="3"/>
  <c r="K2304" i="3"/>
  <c r="L2304" i="3" s="1"/>
  <c r="M2304" i="3"/>
  <c r="K2305" i="3"/>
  <c r="L2305" i="3" s="1"/>
  <c r="M2305" i="3"/>
  <c r="K2306" i="3"/>
  <c r="L2306" i="3" s="1"/>
  <c r="M2306" i="3"/>
  <c r="K2307" i="3"/>
  <c r="L2307" i="3" s="1"/>
  <c r="M2307" i="3"/>
  <c r="K2308" i="3"/>
  <c r="L2308" i="3" s="1"/>
  <c r="M2308" i="3"/>
  <c r="K2309" i="3"/>
  <c r="L2309" i="3" s="1"/>
  <c r="M2309" i="3"/>
  <c r="K2310" i="3"/>
  <c r="L2310" i="3" s="1"/>
  <c r="M2310" i="3"/>
  <c r="K2311" i="3"/>
  <c r="L2311" i="3" s="1"/>
  <c r="M2311" i="3"/>
  <c r="K2312" i="3"/>
  <c r="L2312" i="3" s="1"/>
  <c r="M2312" i="3"/>
  <c r="K2313" i="3"/>
  <c r="L2313" i="3" s="1"/>
  <c r="M2313" i="3"/>
  <c r="K2314" i="3"/>
  <c r="L2314" i="3" s="1"/>
  <c r="M2314" i="3"/>
  <c r="K2315" i="3"/>
  <c r="L2315" i="3" s="1"/>
  <c r="M2315" i="3"/>
  <c r="K2316" i="3"/>
  <c r="L2316" i="3" s="1"/>
  <c r="M2316" i="3"/>
  <c r="K2317" i="3"/>
  <c r="L2317" i="3" s="1"/>
  <c r="M2317" i="3"/>
  <c r="K2318" i="3"/>
  <c r="L2318" i="3" s="1"/>
  <c r="M2318" i="3"/>
  <c r="K2319" i="3"/>
  <c r="L2319" i="3" s="1"/>
  <c r="M2319" i="3"/>
  <c r="K2320" i="3"/>
  <c r="L2320" i="3"/>
  <c r="M2320" i="3"/>
  <c r="K2321" i="3"/>
  <c r="L2321" i="3" s="1"/>
  <c r="M2321" i="3"/>
  <c r="K2322" i="3"/>
  <c r="L2322" i="3" s="1"/>
  <c r="M2322" i="3"/>
  <c r="K2323" i="3"/>
  <c r="L2323" i="3" s="1"/>
  <c r="M2323" i="3"/>
  <c r="K2324" i="3"/>
  <c r="L2324" i="3" s="1"/>
  <c r="M2324" i="3"/>
  <c r="K2325" i="3"/>
  <c r="L2325" i="3" s="1"/>
  <c r="M2325" i="3"/>
  <c r="K2326" i="3"/>
  <c r="L2326" i="3" s="1"/>
  <c r="M2326" i="3"/>
  <c r="K2327" i="3"/>
  <c r="L2327" i="3" s="1"/>
  <c r="M2327" i="3"/>
  <c r="K2328" i="3"/>
  <c r="L2328" i="3" s="1"/>
  <c r="M2328" i="3"/>
  <c r="K2329" i="3"/>
  <c r="L2329" i="3" s="1"/>
  <c r="M2329" i="3"/>
  <c r="K2330" i="3"/>
  <c r="L2330" i="3" s="1"/>
  <c r="M2330" i="3"/>
  <c r="K2331" i="3"/>
  <c r="L2331" i="3" s="1"/>
  <c r="M2331" i="3"/>
  <c r="K2332" i="3"/>
  <c r="L2332" i="3" s="1"/>
  <c r="M2332" i="3"/>
  <c r="K2333" i="3"/>
  <c r="L2333" i="3" s="1"/>
  <c r="M2333" i="3"/>
  <c r="K2334" i="3"/>
  <c r="L2334" i="3" s="1"/>
  <c r="M2334" i="3"/>
  <c r="K2335" i="3"/>
  <c r="L2335" i="3" s="1"/>
  <c r="M2335" i="3"/>
  <c r="K2336" i="3"/>
  <c r="L2336" i="3" s="1"/>
  <c r="M2336" i="3"/>
  <c r="K2337" i="3"/>
  <c r="L2337" i="3" s="1"/>
  <c r="M2337" i="3"/>
  <c r="K2338" i="3"/>
  <c r="L2338" i="3" s="1"/>
  <c r="M2338" i="3"/>
  <c r="K2339" i="3"/>
  <c r="L2339" i="3" s="1"/>
  <c r="M2339" i="3"/>
  <c r="K2340" i="3"/>
  <c r="L2340" i="3" s="1"/>
  <c r="M2340" i="3"/>
  <c r="K2341" i="3"/>
  <c r="L2341" i="3" s="1"/>
  <c r="M2341" i="3"/>
  <c r="K2342" i="3"/>
  <c r="L2342" i="3" s="1"/>
  <c r="M2342" i="3"/>
  <c r="K2343" i="3"/>
  <c r="L2343" i="3" s="1"/>
  <c r="M2343" i="3"/>
  <c r="K2344" i="3"/>
  <c r="L2344" i="3" s="1"/>
  <c r="M2344" i="3"/>
  <c r="K2345" i="3"/>
  <c r="L2345" i="3" s="1"/>
  <c r="M2345" i="3"/>
  <c r="K2346" i="3"/>
  <c r="L2346" i="3" s="1"/>
  <c r="M2346" i="3"/>
  <c r="K2347" i="3"/>
  <c r="L2347" i="3" s="1"/>
  <c r="M2347" i="3"/>
  <c r="K2348" i="3"/>
  <c r="L2348" i="3" s="1"/>
  <c r="M2348" i="3"/>
  <c r="K2349" i="3"/>
  <c r="L2349" i="3" s="1"/>
  <c r="M2349" i="3"/>
  <c r="K2350" i="3"/>
  <c r="L2350" i="3" s="1"/>
  <c r="M2350" i="3"/>
  <c r="K2351" i="3"/>
  <c r="L2351" i="3" s="1"/>
  <c r="M2351" i="3"/>
  <c r="K2352" i="3"/>
  <c r="L2352" i="3" s="1"/>
  <c r="M2352" i="3"/>
  <c r="K2353" i="3"/>
  <c r="L2353" i="3" s="1"/>
  <c r="M2353" i="3"/>
  <c r="K2354" i="3"/>
  <c r="L2354" i="3" s="1"/>
  <c r="M2354" i="3"/>
  <c r="K2355" i="3"/>
  <c r="L2355" i="3" s="1"/>
  <c r="M2355" i="3"/>
  <c r="K2356" i="3"/>
  <c r="L2356" i="3" s="1"/>
  <c r="M2356" i="3"/>
  <c r="K2357" i="3"/>
  <c r="L2357" i="3" s="1"/>
  <c r="M2357" i="3"/>
  <c r="K2358" i="3"/>
  <c r="L2358" i="3" s="1"/>
  <c r="M2358" i="3"/>
  <c r="K2359" i="3"/>
  <c r="L2359" i="3" s="1"/>
  <c r="M2359" i="3"/>
  <c r="K2360" i="3"/>
  <c r="L2360" i="3" s="1"/>
  <c r="M2360" i="3"/>
  <c r="K2361" i="3"/>
  <c r="L2361" i="3" s="1"/>
  <c r="M2361" i="3"/>
  <c r="K2362" i="3"/>
  <c r="L2362" i="3" s="1"/>
  <c r="M2362" i="3"/>
  <c r="K2363" i="3"/>
  <c r="L2363" i="3" s="1"/>
  <c r="M2363" i="3"/>
  <c r="K2364" i="3"/>
  <c r="L2364" i="3" s="1"/>
  <c r="M2364" i="3"/>
  <c r="K2365" i="3"/>
  <c r="L2365" i="3" s="1"/>
  <c r="M2365" i="3"/>
  <c r="K2366" i="3"/>
  <c r="L2366" i="3" s="1"/>
  <c r="M2366" i="3"/>
  <c r="K2368" i="3"/>
  <c r="L2368" i="3" s="1"/>
  <c r="M2368" i="3"/>
  <c r="K2369" i="3"/>
  <c r="L2369" i="3" s="1"/>
  <c r="M2369" i="3"/>
  <c r="K2370" i="3"/>
  <c r="L2370" i="3" s="1"/>
  <c r="M2370" i="3"/>
  <c r="K2371" i="3"/>
  <c r="L2371" i="3" s="1"/>
  <c r="M2371" i="3"/>
  <c r="K2372" i="3"/>
  <c r="L2372" i="3" s="1"/>
  <c r="M2372" i="3"/>
  <c r="K2373" i="3"/>
  <c r="L2373" i="3" s="1"/>
  <c r="M2373" i="3"/>
  <c r="K2374" i="3"/>
  <c r="L2374" i="3" s="1"/>
  <c r="M2374" i="3"/>
  <c r="K2375" i="3"/>
  <c r="L2375" i="3" s="1"/>
  <c r="M2375" i="3"/>
  <c r="K2376" i="3"/>
  <c r="L2376" i="3" s="1"/>
  <c r="M2376" i="3"/>
  <c r="K2377" i="3"/>
  <c r="L2377" i="3" s="1"/>
  <c r="M2377" i="3"/>
  <c r="K2378" i="3"/>
  <c r="L2378" i="3" s="1"/>
  <c r="M2378" i="3"/>
  <c r="K2379" i="3"/>
  <c r="L2379" i="3" s="1"/>
  <c r="M2379" i="3"/>
  <c r="K2380" i="3"/>
  <c r="L2380" i="3" s="1"/>
  <c r="M2380" i="3"/>
  <c r="K2381" i="3"/>
  <c r="L2381" i="3" s="1"/>
  <c r="M2381" i="3"/>
  <c r="K2382" i="3"/>
  <c r="L2382" i="3" s="1"/>
  <c r="M2382" i="3"/>
  <c r="K2383" i="3"/>
  <c r="L2383" i="3" s="1"/>
  <c r="M2383" i="3"/>
  <c r="K2384" i="3"/>
  <c r="L2384" i="3" s="1"/>
  <c r="M2384" i="3"/>
  <c r="K2385" i="3"/>
  <c r="L2385" i="3" s="1"/>
  <c r="M2385" i="3"/>
  <c r="K2386" i="3"/>
  <c r="L2386" i="3" s="1"/>
  <c r="M2386" i="3"/>
  <c r="K2387" i="3"/>
  <c r="L2387" i="3" s="1"/>
  <c r="M2387" i="3"/>
  <c r="K2388" i="3"/>
  <c r="L2388" i="3" s="1"/>
  <c r="M2388" i="3"/>
  <c r="K2389" i="3"/>
  <c r="L2389" i="3" s="1"/>
  <c r="M2389" i="3"/>
  <c r="K2390" i="3"/>
  <c r="L2390" i="3" s="1"/>
  <c r="M2390" i="3"/>
  <c r="K2391" i="3"/>
  <c r="L2391" i="3" s="1"/>
  <c r="M2391" i="3"/>
  <c r="K2392" i="3"/>
  <c r="L2392" i="3" s="1"/>
  <c r="M2392" i="3"/>
  <c r="K2393" i="3"/>
  <c r="L2393" i="3" s="1"/>
  <c r="M2393" i="3"/>
  <c r="K2394" i="3"/>
  <c r="L2394" i="3" s="1"/>
  <c r="M2394" i="3"/>
  <c r="K2395" i="3"/>
  <c r="L2395" i="3" s="1"/>
  <c r="M2395" i="3"/>
  <c r="K2396" i="3"/>
  <c r="L2396" i="3" s="1"/>
  <c r="M2396" i="3"/>
  <c r="K2397" i="3"/>
  <c r="L2397" i="3" s="1"/>
  <c r="M2397" i="3"/>
  <c r="K2398" i="3"/>
  <c r="L2398" i="3" s="1"/>
  <c r="M2398" i="3"/>
  <c r="K2399" i="3"/>
  <c r="L2399" i="3" s="1"/>
  <c r="M2399" i="3"/>
  <c r="K2400" i="3"/>
  <c r="L2400" i="3" s="1"/>
  <c r="M2400" i="3"/>
  <c r="K2401" i="3"/>
  <c r="L2401" i="3" s="1"/>
  <c r="M2401" i="3"/>
  <c r="K2402" i="3"/>
  <c r="L2402" i="3" s="1"/>
  <c r="M2402" i="3"/>
  <c r="K2403" i="3"/>
  <c r="L2403" i="3" s="1"/>
  <c r="M2403" i="3"/>
  <c r="K2404" i="3"/>
  <c r="L2404" i="3" s="1"/>
  <c r="M2404" i="3"/>
  <c r="K2405" i="3"/>
  <c r="L2405" i="3" s="1"/>
  <c r="M2405" i="3"/>
  <c r="K2406" i="3"/>
  <c r="L2406" i="3" s="1"/>
  <c r="M2406" i="3"/>
  <c r="K2407" i="3"/>
  <c r="L2407" i="3" s="1"/>
  <c r="M2407" i="3"/>
  <c r="K2408" i="3"/>
  <c r="L2408" i="3" s="1"/>
  <c r="M2408" i="3"/>
  <c r="K2409" i="3"/>
  <c r="L2409" i="3" s="1"/>
  <c r="M2409" i="3"/>
  <c r="K2410" i="3"/>
  <c r="L2410" i="3" s="1"/>
  <c r="M2410" i="3"/>
  <c r="K2411" i="3"/>
  <c r="L2411" i="3" s="1"/>
  <c r="M2411" i="3"/>
  <c r="K2412" i="3"/>
  <c r="L2412" i="3" s="1"/>
  <c r="M2412" i="3"/>
  <c r="K2413" i="3"/>
  <c r="L2413" i="3" s="1"/>
  <c r="M2413" i="3"/>
  <c r="K2414" i="3"/>
  <c r="L2414" i="3" s="1"/>
  <c r="M2414" i="3"/>
  <c r="K2415" i="3"/>
  <c r="L2415" i="3" s="1"/>
  <c r="M2415" i="3"/>
  <c r="K2416" i="3"/>
  <c r="L2416" i="3" s="1"/>
  <c r="M2416" i="3"/>
  <c r="K2417" i="3"/>
  <c r="L2417" i="3" s="1"/>
  <c r="M2417" i="3"/>
  <c r="K2419" i="3"/>
  <c r="L2419" i="3" s="1"/>
  <c r="M2419" i="3"/>
  <c r="K2420" i="3"/>
  <c r="L2420" i="3" s="1"/>
  <c r="M2420" i="3"/>
  <c r="K2421" i="3"/>
  <c r="L2421" i="3" s="1"/>
  <c r="M2421" i="3"/>
  <c r="K2422" i="3"/>
  <c r="L2422" i="3" s="1"/>
  <c r="M2422" i="3"/>
  <c r="K2423" i="3"/>
  <c r="L2423" i="3" s="1"/>
  <c r="M2423" i="3"/>
  <c r="K2424" i="3"/>
  <c r="L2424" i="3" s="1"/>
  <c r="M2424" i="3"/>
  <c r="K2425" i="3"/>
  <c r="L2425" i="3" s="1"/>
  <c r="M2425" i="3"/>
  <c r="K2426" i="3"/>
  <c r="L2426" i="3" s="1"/>
  <c r="M2426" i="3"/>
  <c r="K2427" i="3"/>
  <c r="L2427" i="3" s="1"/>
  <c r="M2427" i="3"/>
  <c r="K2428" i="3"/>
  <c r="L2428" i="3" s="1"/>
  <c r="M2428" i="3"/>
  <c r="K2429" i="3"/>
  <c r="L2429" i="3" s="1"/>
  <c r="M2429" i="3"/>
  <c r="K2430" i="3"/>
  <c r="L2430" i="3" s="1"/>
  <c r="M2430" i="3"/>
  <c r="K2431" i="3"/>
  <c r="L2431" i="3" s="1"/>
  <c r="M2431" i="3"/>
  <c r="K2432" i="3"/>
  <c r="L2432" i="3" s="1"/>
  <c r="M2432" i="3"/>
  <c r="K2433" i="3"/>
  <c r="L2433" i="3" s="1"/>
  <c r="M2433" i="3"/>
  <c r="K2434" i="3"/>
  <c r="L2434" i="3" s="1"/>
  <c r="M2434" i="3"/>
  <c r="K2435" i="3"/>
  <c r="L2435" i="3" s="1"/>
  <c r="M2435" i="3"/>
  <c r="K2436" i="3"/>
  <c r="L2436" i="3" s="1"/>
  <c r="M2436" i="3"/>
  <c r="K2437" i="3"/>
  <c r="L2437" i="3" s="1"/>
  <c r="M2437" i="3"/>
  <c r="K2438" i="3"/>
  <c r="L2438" i="3" s="1"/>
  <c r="M2438" i="3"/>
  <c r="K2439" i="3"/>
  <c r="L2439" i="3" s="1"/>
  <c r="M2439" i="3"/>
  <c r="K2440" i="3"/>
  <c r="L2440" i="3" s="1"/>
  <c r="M2440" i="3"/>
  <c r="K2441" i="3"/>
  <c r="L2441" i="3" s="1"/>
  <c r="M2441" i="3"/>
  <c r="K2442" i="3"/>
  <c r="L2442" i="3" s="1"/>
  <c r="M2442" i="3"/>
  <c r="K2443" i="3"/>
  <c r="L2443" i="3" s="1"/>
  <c r="M2443" i="3"/>
  <c r="K2444" i="3"/>
  <c r="L2444" i="3" s="1"/>
  <c r="M2444" i="3"/>
  <c r="K2445" i="3"/>
  <c r="L2445" i="3" s="1"/>
  <c r="M2445" i="3"/>
  <c r="K2446" i="3"/>
  <c r="L2446" i="3" s="1"/>
  <c r="M2446" i="3"/>
  <c r="K2447" i="3"/>
  <c r="L2447" i="3" s="1"/>
  <c r="M2447" i="3"/>
  <c r="K2448" i="3"/>
  <c r="L2448" i="3" s="1"/>
  <c r="M2448" i="3"/>
  <c r="K2449" i="3"/>
  <c r="L2449" i="3" s="1"/>
  <c r="M2449" i="3"/>
  <c r="K2450" i="3"/>
  <c r="L2450" i="3" s="1"/>
  <c r="M2450" i="3"/>
  <c r="K2451" i="3"/>
  <c r="L2451" i="3" s="1"/>
  <c r="M2451" i="3"/>
  <c r="K2452" i="3"/>
  <c r="L2452" i="3" s="1"/>
  <c r="M2452" i="3"/>
  <c r="K2453" i="3"/>
  <c r="L2453" i="3" s="1"/>
  <c r="M2453" i="3"/>
  <c r="K2454" i="3"/>
  <c r="L2454" i="3" s="1"/>
  <c r="M2454" i="3"/>
  <c r="K2455" i="3"/>
  <c r="L2455" i="3" s="1"/>
  <c r="M2455" i="3"/>
  <c r="K2456" i="3"/>
  <c r="L2456" i="3" s="1"/>
  <c r="M2456" i="3"/>
  <c r="K2457" i="3"/>
  <c r="L2457" i="3" s="1"/>
  <c r="M2457" i="3"/>
  <c r="K2458" i="3"/>
  <c r="L2458" i="3" s="1"/>
  <c r="M2458" i="3"/>
  <c r="K2459" i="3"/>
  <c r="L2459" i="3" s="1"/>
  <c r="M2459" i="3"/>
  <c r="K2460" i="3"/>
  <c r="L2460" i="3" s="1"/>
  <c r="M2460" i="3"/>
  <c r="K2461" i="3"/>
  <c r="L2461" i="3" s="1"/>
  <c r="M2461" i="3"/>
  <c r="K2462" i="3"/>
  <c r="L2462" i="3" s="1"/>
  <c r="M2462" i="3"/>
  <c r="K2463" i="3"/>
  <c r="L2463" i="3" s="1"/>
  <c r="M2463" i="3"/>
  <c r="K2464" i="3"/>
  <c r="L2464" i="3" s="1"/>
  <c r="M2464" i="3"/>
  <c r="K2465" i="3"/>
  <c r="L2465" i="3" s="1"/>
  <c r="M2465" i="3"/>
  <c r="K2466" i="3"/>
  <c r="L2466" i="3" s="1"/>
  <c r="M2466" i="3"/>
  <c r="K2467" i="3"/>
  <c r="L2467" i="3" s="1"/>
  <c r="M2467" i="3"/>
  <c r="K2468" i="3"/>
  <c r="L2468" i="3" s="1"/>
  <c r="M2468" i="3"/>
  <c r="K2469" i="3"/>
  <c r="L2469" i="3" s="1"/>
  <c r="M2469" i="3"/>
  <c r="K2470" i="3"/>
  <c r="L2470" i="3" s="1"/>
  <c r="M2470" i="3"/>
  <c r="K2471" i="3"/>
  <c r="L2471" i="3" s="1"/>
  <c r="M2471" i="3"/>
  <c r="K2472" i="3"/>
  <c r="L2472" i="3" s="1"/>
  <c r="M2472" i="3"/>
  <c r="K2473" i="3"/>
  <c r="L2473" i="3" s="1"/>
  <c r="M2473" i="3"/>
  <c r="K2474" i="3"/>
  <c r="L2474" i="3" s="1"/>
  <c r="M2474" i="3"/>
  <c r="K2475" i="3"/>
  <c r="L2475" i="3" s="1"/>
  <c r="M2475" i="3"/>
  <c r="K2476" i="3"/>
  <c r="L2476" i="3" s="1"/>
  <c r="M2476" i="3"/>
  <c r="K2477" i="3"/>
  <c r="L2477" i="3" s="1"/>
  <c r="M2477" i="3"/>
  <c r="K2478" i="3"/>
  <c r="L2478" i="3" s="1"/>
  <c r="M2478" i="3"/>
  <c r="K2479" i="3"/>
  <c r="L2479" i="3" s="1"/>
  <c r="M2479" i="3"/>
  <c r="K2480" i="3"/>
  <c r="L2480" i="3" s="1"/>
  <c r="M2480" i="3"/>
  <c r="K2481" i="3"/>
  <c r="L2481" i="3" s="1"/>
  <c r="M2481" i="3"/>
  <c r="K2482" i="3"/>
  <c r="L2482" i="3" s="1"/>
  <c r="M2482" i="3"/>
  <c r="K2483" i="3"/>
  <c r="L2483" i="3" s="1"/>
  <c r="M2483" i="3"/>
  <c r="K2484" i="3"/>
  <c r="L2484" i="3" s="1"/>
  <c r="M2484" i="3"/>
  <c r="K2485" i="3"/>
  <c r="L2485" i="3" s="1"/>
  <c r="M2485" i="3"/>
  <c r="K2486" i="3"/>
  <c r="L2486" i="3" s="1"/>
  <c r="M2486" i="3"/>
  <c r="K2487" i="3"/>
  <c r="L2487" i="3" s="1"/>
  <c r="M2487" i="3"/>
  <c r="K2488" i="3"/>
  <c r="L2488" i="3" s="1"/>
  <c r="M2488" i="3"/>
  <c r="K2489" i="3"/>
  <c r="L2489" i="3" s="1"/>
  <c r="M2489" i="3"/>
  <c r="K2490" i="3"/>
  <c r="L2490" i="3" s="1"/>
  <c r="M2490" i="3"/>
  <c r="K2491" i="3"/>
  <c r="L2491" i="3" s="1"/>
  <c r="M2491" i="3"/>
  <c r="K2492" i="3"/>
  <c r="L2492" i="3" s="1"/>
  <c r="M2492" i="3"/>
  <c r="K2493" i="3"/>
  <c r="L2493" i="3" s="1"/>
  <c r="M2493" i="3"/>
  <c r="K2494" i="3"/>
  <c r="L2494" i="3" s="1"/>
  <c r="M2494" i="3"/>
  <c r="K2495" i="3"/>
  <c r="L2495" i="3" s="1"/>
  <c r="M2495" i="3"/>
  <c r="K2496" i="3"/>
  <c r="L2496" i="3" s="1"/>
  <c r="M2496" i="3"/>
  <c r="K2497" i="3"/>
  <c r="L2497" i="3" s="1"/>
  <c r="M2497" i="3"/>
  <c r="K2498" i="3"/>
  <c r="L2498" i="3" s="1"/>
  <c r="M2498" i="3"/>
  <c r="K2499" i="3"/>
  <c r="L2499" i="3" s="1"/>
  <c r="M2499" i="3"/>
  <c r="K2500" i="3"/>
  <c r="L2500" i="3" s="1"/>
  <c r="M2500" i="3"/>
  <c r="K2501" i="3"/>
  <c r="L2501" i="3" s="1"/>
  <c r="M2501" i="3"/>
  <c r="K2502" i="3"/>
  <c r="L2502" i="3" s="1"/>
  <c r="M2502" i="3"/>
  <c r="K2503" i="3"/>
  <c r="L2503" i="3" s="1"/>
  <c r="M2503" i="3"/>
  <c r="K2504" i="3"/>
  <c r="L2504" i="3" s="1"/>
  <c r="M2504" i="3"/>
  <c r="K2505" i="3"/>
  <c r="L2505" i="3" s="1"/>
  <c r="M2505" i="3"/>
  <c r="K2506" i="3"/>
  <c r="L2506" i="3" s="1"/>
  <c r="M2506" i="3"/>
  <c r="K2507" i="3"/>
  <c r="L2507" i="3" s="1"/>
  <c r="M2507" i="3"/>
  <c r="K2508" i="3"/>
  <c r="L2508" i="3" s="1"/>
  <c r="M2508" i="3"/>
  <c r="K2509" i="3"/>
  <c r="L2509" i="3" s="1"/>
  <c r="M2509" i="3"/>
  <c r="K2510" i="3"/>
  <c r="L2510" i="3" s="1"/>
  <c r="M2510" i="3"/>
  <c r="K2511" i="3"/>
  <c r="L2511" i="3" s="1"/>
  <c r="M2511" i="3"/>
  <c r="K2512" i="3"/>
  <c r="L2512" i="3" s="1"/>
  <c r="M2512" i="3"/>
  <c r="K2513" i="3"/>
  <c r="L2513" i="3" s="1"/>
  <c r="M2513" i="3"/>
  <c r="K2514" i="3"/>
  <c r="L2514" i="3" s="1"/>
  <c r="M2514" i="3"/>
  <c r="K2515" i="3"/>
  <c r="L2515" i="3" s="1"/>
  <c r="M2515" i="3"/>
  <c r="K2516" i="3"/>
  <c r="L2516" i="3" s="1"/>
  <c r="M2516" i="3"/>
  <c r="K2517" i="3"/>
  <c r="L2517" i="3" s="1"/>
  <c r="M2517" i="3"/>
  <c r="K2518" i="3"/>
  <c r="L2518" i="3" s="1"/>
  <c r="M2518" i="3"/>
  <c r="K2519" i="3"/>
  <c r="L2519" i="3" s="1"/>
  <c r="M2519" i="3"/>
  <c r="K2520" i="3"/>
  <c r="L2520" i="3" s="1"/>
  <c r="M2520" i="3"/>
  <c r="K2521" i="3"/>
  <c r="L2521" i="3" s="1"/>
  <c r="M2521" i="3"/>
  <c r="K2522" i="3"/>
  <c r="L2522" i="3" s="1"/>
  <c r="M2522" i="3"/>
  <c r="K2523" i="3"/>
  <c r="L2523" i="3" s="1"/>
  <c r="M2523" i="3"/>
  <c r="K2524" i="3"/>
  <c r="L2524" i="3" s="1"/>
  <c r="M2524" i="3"/>
  <c r="K2525" i="3"/>
  <c r="L2525" i="3" s="1"/>
  <c r="M2525" i="3"/>
  <c r="K2526" i="3"/>
  <c r="L2526" i="3" s="1"/>
  <c r="M2526" i="3"/>
  <c r="K2527" i="3"/>
  <c r="L2527" i="3" s="1"/>
  <c r="M2527" i="3"/>
  <c r="K2528" i="3"/>
  <c r="L2528" i="3" s="1"/>
  <c r="M2528" i="3"/>
  <c r="K2529" i="3"/>
  <c r="L2529" i="3" s="1"/>
  <c r="M2529" i="3"/>
  <c r="K2530" i="3"/>
  <c r="L2530" i="3" s="1"/>
  <c r="M2530" i="3"/>
  <c r="K2531" i="3"/>
  <c r="L2531" i="3" s="1"/>
  <c r="M2531" i="3"/>
  <c r="K2532" i="3"/>
  <c r="L2532" i="3"/>
  <c r="M2532" i="3"/>
  <c r="K2533" i="3"/>
  <c r="L2533" i="3" s="1"/>
  <c r="M2533" i="3"/>
  <c r="K2534" i="3"/>
  <c r="L2534" i="3" s="1"/>
  <c r="M2534" i="3"/>
  <c r="K2535" i="3"/>
  <c r="L2535" i="3" s="1"/>
  <c r="M2535" i="3"/>
  <c r="K2536" i="3"/>
  <c r="L2536" i="3" s="1"/>
  <c r="M2536" i="3"/>
  <c r="K2537" i="3"/>
  <c r="L2537" i="3" s="1"/>
  <c r="M2537" i="3"/>
  <c r="K2538" i="3"/>
  <c r="L2538" i="3" s="1"/>
  <c r="M2538" i="3"/>
  <c r="K2539" i="3"/>
  <c r="L2539" i="3" s="1"/>
  <c r="M2539" i="3"/>
  <c r="K2540" i="3"/>
  <c r="L2540" i="3" s="1"/>
  <c r="M2540" i="3"/>
  <c r="K2542" i="3"/>
  <c r="L2542" i="3" s="1"/>
  <c r="M2542" i="3"/>
  <c r="K2543" i="3"/>
  <c r="L2543" i="3" s="1"/>
  <c r="M2543" i="3"/>
  <c r="K2544" i="3"/>
  <c r="L2544" i="3" s="1"/>
  <c r="M2544" i="3"/>
  <c r="K2545" i="3"/>
  <c r="L2545" i="3" s="1"/>
  <c r="M2545" i="3"/>
  <c r="K2546" i="3"/>
  <c r="L2546" i="3" s="1"/>
  <c r="M2546" i="3"/>
  <c r="K2547" i="3"/>
  <c r="L2547" i="3" s="1"/>
  <c r="M2547" i="3"/>
  <c r="K2548" i="3"/>
  <c r="L2548" i="3" s="1"/>
  <c r="M2548" i="3"/>
  <c r="K2549" i="3"/>
  <c r="L2549" i="3" s="1"/>
  <c r="M2549" i="3"/>
  <c r="K2550" i="3"/>
  <c r="L2550" i="3" s="1"/>
  <c r="M2550" i="3"/>
  <c r="K2551" i="3"/>
  <c r="L2551" i="3" s="1"/>
  <c r="M2551" i="3"/>
  <c r="K2552" i="3"/>
  <c r="L2552" i="3" s="1"/>
  <c r="M2552" i="3"/>
  <c r="K2553" i="3"/>
  <c r="L2553" i="3" s="1"/>
  <c r="M2553" i="3"/>
  <c r="K2554" i="3"/>
  <c r="L2554" i="3" s="1"/>
  <c r="M2554" i="3"/>
  <c r="K2555" i="3"/>
  <c r="L2555" i="3" s="1"/>
  <c r="M2555" i="3"/>
  <c r="K2556" i="3"/>
  <c r="L2556" i="3" s="1"/>
  <c r="M2556" i="3"/>
  <c r="K2557" i="3"/>
  <c r="L2557" i="3" s="1"/>
  <c r="M2557" i="3"/>
  <c r="K2558" i="3"/>
  <c r="L2558" i="3" s="1"/>
  <c r="M2558" i="3"/>
  <c r="K2559" i="3"/>
  <c r="L2559" i="3" s="1"/>
  <c r="M2559" i="3"/>
  <c r="K2560" i="3"/>
  <c r="L2560" i="3" s="1"/>
  <c r="M2560" i="3"/>
  <c r="K2561" i="3"/>
  <c r="L2561" i="3" s="1"/>
  <c r="M2561" i="3"/>
  <c r="K2562" i="3"/>
  <c r="L2562" i="3" s="1"/>
  <c r="M2562" i="3"/>
  <c r="K2563" i="3"/>
  <c r="L2563" i="3" s="1"/>
  <c r="M2563" i="3"/>
  <c r="K2564" i="3"/>
  <c r="L2564" i="3" s="1"/>
  <c r="M2564" i="3"/>
  <c r="K2565" i="3"/>
  <c r="L2565" i="3" s="1"/>
  <c r="M2565" i="3"/>
  <c r="K2566" i="3"/>
  <c r="L2566" i="3" s="1"/>
  <c r="M2566" i="3"/>
  <c r="K2567" i="3"/>
  <c r="L2567" i="3" s="1"/>
  <c r="M2567" i="3"/>
  <c r="K2568" i="3"/>
  <c r="L2568" i="3" s="1"/>
  <c r="M2568" i="3"/>
  <c r="K2569" i="3"/>
  <c r="L2569" i="3" s="1"/>
  <c r="M2569" i="3"/>
  <c r="K2570" i="3"/>
  <c r="L2570" i="3" s="1"/>
  <c r="M2570" i="3"/>
  <c r="K2571" i="3"/>
  <c r="L2571" i="3" s="1"/>
  <c r="M2571" i="3"/>
  <c r="K2572" i="3"/>
  <c r="L2572" i="3" s="1"/>
  <c r="M2572" i="3"/>
  <c r="K2573" i="3"/>
  <c r="L2573" i="3" s="1"/>
  <c r="M2573" i="3"/>
  <c r="K2574" i="3"/>
  <c r="L2574" i="3" s="1"/>
  <c r="M2574" i="3"/>
  <c r="K2575" i="3"/>
  <c r="L2575" i="3" s="1"/>
  <c r="M2575" i="3"/>
  <c r="K2576" i="3"/>
  <c r="L2576" i="3" s="1"/>
  <c r="M2576" i="3"/>
  <c r="K2577" i="3"/>
  <c r="L2577" i="3" s="1"/>
  <c r="M2577" i="3"/>
  <c r="K2578" i="3"/>
  <c r="L2578" i="3" s="1"/>
  <c r="M2578" i="3"/>
  <c r="K2579" i="3"/>
  <c r="L2579" i="3" s="1"/>
  <c r="M2579" i="3"/>
  <c r="K2580" i="3"/>
  <c r="L2580" i="3" s="1"/>
  <c r="M2580" i="3"/>
  <c r="K2581" i="3"/>
  <c r="L2581" i="3" s="1"/>
  <c r="M2581" i="3"/>
  <c r="K2582" i="3"/>
  <c r="L2582" i="3" s="1"/>
  <c r="M2582" i="3"/>
  <c r="K2583" i="3"/>
  <c r="L2583" i="3" s="1"/>
  <c r="M2583" i="3"/>
  <c r="K2584" i="3"/>
  <c r="L2584" i="3" s="1"/>
  <c r="M2584" i="3"/>
  <c r="K2585" i="3"/>
  <c r="L2585" i="3" s="1"/>
  <c r="M2585" i="3"/>
  <c r="K2586" i="3"/>
  <c r="L2586" i="3" s="1"/>
  <c r="M2586" i="3"/>
  <c r="K2587" i="3"/>
  <c r="L2587" i="3" s="1"/>
  <c r="M2587" i="3"/>
  <c r="K2588" i="3"/>
  <c r="L2588" i="3" s="1"/>
  <c r="M2588" i="3"/>
  <c r="K2589" i="3"/>
  <c r="L2589" i="3" s="1"/>
  <c r="M2589" i="3"/>
  <c r="K2590" i="3"/>
  <c r="L2590" i="3" s="1"/>
  <c r="M2590" i="3"/>
  <c r="K2591" i="3"/>
  <c r="L2591" i="3" s="1"/>
  <c r="M2591" i="3"/>
  <c r="K2592" i="3"/>
  <c r="L2592" i="3" s="1"/>
  <c r="M2592" i="3"/>
  <c r="K2593" i="3"/>
  <c r="L2593" i="3" s="1"/>
  <c r="M2593" i="3"/>
  <c r="K2594" i="3"/>
  <c r="L2594" i="3" s="1"/>
  <c r="M2594" i="3"/>
  <c r="K2595" i="3"/>
  <c r="L2595" i="3" s="1"/>
  <c r="M2595" i="3"/>
  <c r="K2596" i="3"/>
  <c r="L2596" i="3" s="1"/>
  <c r="M2596" i="3"/>
  <c r="K2597" i="3"/>
  <c r="L2597" i="3" s="1"/>
  <c r="M2597" i="3"/>
  <c r="K2598" i="3"/>
  <c r="L2598" i="3" s="1"/>
  <c r="M2598" i="3"/>
  <c r="K2599" i="3"/>
  <c r="L2599" i="3" s="1"/>
  <c r="M2599" i="3"/>
  <c r="K2600" i="3"/>
  <c r="L2600" i="3" s="1"/>
  <c r="M2600" i="3"/>
  <c r="K2601" i="3"/>
  <c r="L2601" i="3" s="1"/>
  <c r="M2601" i="3"/>
  <c r="K2602" i="3"/>
  <c r="L2602" i="3" s="1"/>
  <c r="M2602" i="3"/>
  <c r="K2603" i="3"/>
  <c r="L2603" i="3" s="1"/>
  <c r="M2603" i="3"/>
  <c r="K2604" i="3"/>
  <c r="L2604" i="3" s="1"/>
  <c r="M2604" i="3"/>
  <c r="K2605" i="3"/>
  <c r="L2605" i="3" s="1"/>
  <c r="M2605" i="3"/>
  <c r="K2606" i="3"/>
  <c r="L2606" i="3" s="1"/>
  <c r="M2606" i="3"/>
  <c r="K2607" i="3"/>
  <c r="L2607" i="3" s="1"/>
  <c r="M2607" i="3"/>
  <c r="K2608" i="3"/>
  <c r="L2608" i="3" s="1"/>
  <c r="M2608" i="3"/>
  <c r="K2609" i="3"/>
  <c r="L2609" i="3" s="1"/>
  <c r="M2609" i="3"/>
  <c r="K2610" i="3"/>
  <c r="L2610" i="3" s="1"/>
  <c r="M2610" i="3"/>
  <c r="K2611" i="3"/>
  <c r="L2611" i="3" s="1"/>
  <c r="M2611" i="3"/>
  <c r="K2612" i="3"/>
  <c r="L2612" i="3" s="1"/>
  <c r="M2612" i="3"/>
  <c r="K2613" i="3"/>
  <c r="L2613" i="3" s="1"/>
  <c r="M2613" i="3"/>
  <c r="K2614" i="3"/>
  <c r="L2614" i="3" s="1"/>
  <c r="M2614" i="3"/>
  <c r="K2615" i="3"/>
  <c r="L2615" i="3" s="1"/>
  <c r="M2615" i="3"/>
  <c r="K2616" i="3"/>
  <c r="L2616" i="3" s="1"/>
  <c r="M2616" i="3"/>
  <c r="K2617" i="3"/>
  <c r="L2617" i="3" s="1"/>
  <c r="M2617" i="3"/>
  <c r="K2618" i="3"/>
  <c r="L2618" i="3" s="1"/>
  <c r="M2618" i="3"/>
  <c r="K2619" i="3"/>
  <c r="L2619" i="3" s="1"/>
  <c r="M2619" i="3"/>
  <c r="K2620" i="3"/>
  <c r="L2620" i="3" s="1"/>
  <c r="M2620" i="3"/>
  <c r="K2621" i="3"/>
  <c r="L2621" i="3" s="1"/>
  <c r="M2621" i="3"/>
  <c r="K2622" i="3"/>
  <c r="L2622" i="3" s="1"/>
  <c r="M2622" i="3"/>
  <c r="K2623" i="3"/>
  <c r="L2623" i="3" s="1"/>
  <c r="M2623" i="3"/>
  <c r="K2624" i="3"/>
  <c r="L2624" i="3" s="1"/>
  <c r="M2624" i="3"/>
  <c r="K2625" i="3"/>
  <c r="L2625" i="3" s="1"/>
  <c r="M2625" i="3"/>
  <c r="K2626" i="3"/>
  <c r="L2626" i="3" s="1"/>
  <c r="M2626" i="3"/>
  <c r="K2627" i="3"/>
  <c r="L2627" i="3" s="1"/>
  <c r="M2627" i="3"/>
  <c r="K2628" i="3"/>
  <c r="L2628" i="3" s="1"/>
  <c r="M2628" i="3"/>
  <c r="K2629" i="3"/>
  <c r="L2629" i="3" s="1"/>
  <c r="M2629" i="3"/>
  <c r="K2630" i="3"/>
  <c r="L2630" i="3" s="1"/>
  <c r="M2630" i="3"/>
  <c r="K2631" i="3"/>
  <c r="L2631" i="3" s="1"/>
  <c r="M2631" i="3"/>
  <c r="K2632" i="3"/>
  <c r="L2632" i="3" s="1"/>
  <c r="M2632" i="3"/>
  <c r="K2633" i="3"/>
  <c r="L2633" i="3" s="1"/>
  <c r="M2633" i="3"/>
  <c r="K2634" i="3"/>
  <c r="L2634" i="3" s="1"/>
  <c r="M2634" i="3"/>
  <c r="K2635" i="3"/>
  <c r="L2635" i="3" s="1"/>
  <c r="M2635" i="3"/>
  <c r="K2636" i="3"/>
  <c r="L2636" i="3" s="1"/>
  <c r="M2636" i="3"/>
  <c r="K2637" i="3"/>
  <c r="L2637" i="3" s="1"/>
  <c r="M2637" i="3"/>
  <c r="K2638" i="3"/>
  <c r="L2638" i="3" s="1"/>
  <c r="M2638" i="3"/>
  <c r="K2639" i="3"/>
  <c r="L2639" i="3" s="1"/>
  <c r="M2639" i="3"/>
  <c r="K2640" i="3"/>
  <c r="L2640" i="3" s="1"/>
  <c r="M2640" i="3"/>
  <c r="K2641" i="3"/>
  <c r="L2641" i="3" s="1"/>
  <c r="M2641" i="3"/>
  <c r="K2642" i="3"/>
  <c r="L2642" i="3" s="1"/>
  <c r="M2642" i="3"/>
  <c r="K2643" i="3"/>
  <c r="L2643" i="3" s="1"/>
  <c r="M2643" i="3"/>
  <c r="K2644" i="3"/>
  <c r="L2644" i="3" s="1"/>
  <c r="M2644" i="3"/>
  <c r="K2645" i="3"/>
  <c r="L2645" i="3" s="1"/>
  <c r="M2645" i="3"/>
  <c r="K2646" i="3"/>
  <c r="L2646" i="3" s="1"/>
  <c r="M2646" i="3"/>
  <c r="K2647" i="3"/>
  <c r="L2647" i="3" s="1"/>
  <c r="M2647" i="3"/>
  <c r="K2648" i="3"/>
  <c r="L2648" i="3" s="1"/>
  <c r="M2648" i="3"/>
  <c r="K2649" i="3"/>
  <c r="L2649" i="3" s="1"/>
  <c r="M2649" i="3"/>
  <c r="K2650" i="3"/>
  <c r="L2650" i="3" s="1"/>
  <c r="M2650" i="3"/>
  <c r="K2651" i="3"/>
  <c r="L2651" i="3" s="1"/>
  <c r="M2651" i="3"/>
  <c r="K2652" i="3"/>
  <c r="L2652" i="3" s="1"/>
  <c r="M2652" i="3"/>
  <c r="K2653" i="3"/>
  <c r="L2653" i="3" s="1"/>
  <c r="M2653" i="3"/>
  <c r="K2654" i="3"/>
  <c r="L2654" i="3" s="1"/>
  <c r="M2654" i="3"/>
  <c r="K2655" i="3"/>
  <c r="L2655" i="3" s="1"/>
  <c r="M2655" i="3"/>
  <c r="K2656" i="3"/>
  <c r="L2656" i="3" s="1"/>
  <c r="M2656" i="3"/>
  <c r="K2657" i="3"/>
  <c r="L2657" i="3" s="1"/>
  <c r="M2657" i="3"/>
  <c r="K2658" i="3"/>
  <c r="L2658" i="3" s="1"/>
  <c r="M2658" i="3"/>
  <c r="K2659" i="3"/>
  <c r="L2659" i="3" s="1"/>
  <c r="M2659" i="3"/>
  <c r="K2660" i="3"/>
  <c r="L2660" i="3" s="1"/>
  <c r="M2660" i="3"/>
  <c r="K2661" i="3"/>
  <c r="L2661" i="3" s="1"/>
  <c r="M2661" i="3"/>
  <c r="K2662" i="3"/>
  <c r="L2662" i="3" s="1"/>
  <c r="M2662" i="3"/>
  <c r="K2664" i="3"/>
  <c r="L2664" i="3" s="1"/>
  <c r="M2664" i="3"/>
  <c r="K2665" i="3"/>
  <c r="L2665" i="3" s="1"/>
  <c r="M2665" i="3"/>
  <c r="K2666" i="3"/>
  <c r="L2666" i="3" s="1"/>
  <c r="M2666" i="3"/>
  <c r="K2667" i="3"/>
  <c r="L2667" i="3" s="1"/>
  <c r="M2667" i="3"/>
  <c r="K2668" i="3"/>
  <c r="L2668" i="3" s="1"/>
  <c r="M2668" i="3"/>
  <c r="K2669" i="3"/>
  <c r="L2669" i="3" s="1"/>
  <c r="M2669" i="3"/>
  <c r="K2670" i="3"/>
  <c r="L2670" i="3" s="1"/>
  <c r="M2670" i="3"/>
  <c r="K2671" i="3"/>
  <c r="L2671" i="3" s="1"/>
  <c r="M2671" i="3"/>
  <c r="K2672" i="3"/>
  <c r="L2672" i="3" s="1"/>
  <c r="M2672" i="3"/>
  <c r="K2673" i="3"/>
  <c r="L2673" i="3" s="1"/>
  <c r="M2673" i="3"/>
  <c r="K2674" i="3"/>
  <c r="L2674" i="3" s="1"/>
  <c r="M2674" i="3"/>
  <c r="K2675" i="3"/>
  <c r="L2675" i="3" s="1"/>
  <c r="M2675" i="3"/>
  <c r="K2676" i="3"/>
  <c r="L2676" i="3" s="1"/>
  <c r="M2676" i="3"/>
  <c r="K2677" i="3"/>
  <c r="L2677" i="3" s="1"/>
  <c r="M2677" i="3"/>
  <c r="K2678" i="3"/>
  <c r="L2678" i="3" s="1"/>
  <c r="M2678" i="3"/>
  <c r="K2679" i="3"/>
  <c r="L2679" i="3" s="1"/>
  <c r="M2679" i="3"/>
  <c r="K2680" i="3"/>
  <c r="L2680" i="3" s="1"/>
  <c r="M2680" i="3"/>
  <c r="K2681" i="3"/>
  <c r="L2681" i="3" s="1"/>
  <c r="M2681" i="3"/>
  <c r="K2682" i="3"/>
  <c r="L2682" i="3" s="1"/>
  <c r="M2682" i="3"/>
  <c r="K2683" i="3"/>
  <c r="L2683" i="3" s="1"/>
  <c r="M2683" i="3"/>
  <c r="K2684" i="3"/>
  <c r="L2684" i="3" s="1"/>
  <c r="M2684" i="3"/>
  <c r="K2685" i="3"/>
  <c r="L2685" i="3" s="1"/>
  <c r="M2685" i="3"/>
  <c r="K2686" i="3"/>
  <c r="L2686" i="3" s="1"/>
  <c r="M2686" i="3"/>
  <c r="K2687" i="3"/>
  <c r="L2687" i="3" s="1"/>
  <c r="M2687" i="3"/>
  <c r="K2688" i="3"/>
  <c r="L2688" i="3" s="1"/>
  <c r="M2688" i="3"/>
  <c r="K2689" i="3"/>
  <c r="L2689" i="3" s="1"/>
  <c r="M2689" i="3"/>
  <c r="K2690" i="3"/>
  <c r="L2690" i="3" s="1"/>
  <c r="M2690" i="3"/>
  <c r="K2691" i="3"/>
  <c r="L2691" i="3" s="1"/>
  <c r="M2691" i="3"/>
  <c r="K2692" i="3"/>
  <c r="L2692" i="3" s="1"/>
  <c r="M2692" i="3"/>
  <c r="K2693" i="3"/>
  <c r="L2693" i="3" s="1"/>
  <c r="M2693" i="3"/>
  <c r="K2694" i="3"/>
  <c r="L2694" i="3" s="1"/>
  <c r="M2694" i="3"/>
  <c r="K2695" i="3"/>
  <c r="L2695" i="3" s="1"/>
  <c r="M2695" i="3"/>
  <c r="K2696" i="3"/>
  <c r="L2696" i="3" s="1"/>
  <c r="M2696" i="3"/>
  <c r="K2697" i="3"/>
  <c r="L2697" i="3" s="1"/>
  <c r="M2697" i="3"/>
  <c r="K2698" i="3"/>
  <c r="L2698" i="3" s="1"/>
  <c r="M2698" i="3"/>
  <c r="K2699" i="3"/>
  <c r="L2699" i="3" s="1"/>
  <c r="M2699" i="3"/>
  <c r="K2700" i="3"/>
  <c r="L2700" i="3" s="1"/>
  <c r="M2700" i="3"/>
  <c r="K2701" i="3"/>
  <c r="L2701" i="3" s="1"/>
  <c r="M2701" i="3"/>
  <c r="K2702" i="3"/>
  <c r="L2702" i="3" s="1"/>
  <c r="M2702" i="3"/>
  <c r="K2703" i="3"/>
  <c r="L2703" i="3" s="1"/>
  <c r="M2703" i="3"/>
  <c r="K2704" i="3"/>
  <c r="L2704" i="3" s="1"/>
  <c r="M2704" i="3"/>
  <c r="K2705" i="3"/>
  <c r="L2705" i="3" s="1"/>
  <c r="M2705" i="3"/>
  <c r="K2706" i="3"/>
  <c r="L2706" i="3" s="1"/>
  <c r="M2706" i="3"/>
  <c r="K2707" i="3"/>
  <c r="L2707" i="3" s="1"/>
  <c r="M2707" i="3"/>
  <c r="K2708" i="3"/>
  <c r="L2708" i="3" s="1"/>
  <c r="M2708" i="3"/>
  <c r="K2709" i="3"/>
  <c r="L2709" i="3" s="1"/>
  <c r="M2709" i="3"/>
  <c r="K2710" i="3"/>
  <c r="L2710" i="3" s="1"/>
  <c r="M2710" i="3"/>
  <c r="K2711" i="3"/>
  <c r="L2711" i="3" s="1"/>
  <c r="M2711" i="3"/>
  <c r="K2712" i="3"/>
  <c r="L2712" i="3" s="1"/>
  <c r="M2712" i="3"/>
  <c r="K2713" i="3"/>
  <c r="L2713" i="3" s="1"/>
  <c r="M2713" i="3"/>
  <c r="K2714" i="3"/>
  <c r="L2714" i="3" s="1"/>
  <c r="M2714" i="3"/>
  <c r="K2715" i="3"/>
  <c r="L2715" i="3" s="1"/>
  <c r="M2715" i="3"/>
  <c r="K2716" i="3"/>
  <c r="L2716" i="3" s="1"/>
  <c r="M2716" i="3"/>
  <c r="K2717" i="3"/>
  <c r="L2717" i="3" s="1"/>
  <c r="M2717" i="3"/>
  <c r="K2718" i="3"/>
  <c r="L2718" i="3" s="1"/>
  <c r="M2718" i="3"/>
  <c r="K2719" i="3"/>
  <c r="L2719" i="3" s="1"/>
  <c r="M2719" i="3"/>
  <c r="K2720" i="3"/>
  <c r="L2720" i="3" s="1"/>
  <c r="M2720" i="3"/>
  <c r="K2721" i="3"/>
  <c r="L2721" i="3" s="1"/>
  <c r="M2721" i="3"/>
  <c r="K2722" i="3"/>
  <c r="L2722" i="3" s="1"/>
  <c r="M2722" i="3"/>
  <c r="K2723" i="3"/>
  <c r="L2723" i="3" s="1"/>
  <c r="M2723" i="3"/>
  <c r="K2724" i="3"/>
  <c r="L2724" i="3" s="1"/>
  <c r="M2724" i="3"/>
  <c r="K2725" i="3"/>
  <c r="L2725" i="3" s="1"/>
  <c r="M2725" i="3"/>
  <c r="K2726" i="3"/>
  <c r="L2726" i="3" s="1"/>
  <c r="M2726" i="3"/>
  <c r="K2727" i="3"/>
  <c r="L2727" i="3" s="1"/>
  <c r="M2727" i="3"/>
  <c r="K2728" i="3"/>
  <c r="L2728" i="3" s="1"/>
  <c r="M2728" i="3"/>
  <c r="K2729" i="3"/>
  <c r="L2729" i="3" s="1"/>
  <c r="M2729" i="3"/>
  <c r="K2730" i="3"/>
  <c r="L2730" i="3" s="1"/>
  <c r="M2730" i="3"/>
  <c r="K2731" i="3"/>
  <c r="L2731" i="3" s="1"/>
  <c r="M2731" i="3"/>
  <c r="K2732" i="3"/>
  <c r="L2732" i="3" s="1"/>
  <c r="M2732" i="3"/>
  <c r="K2733" i="3"/>
  <c r="L2733" i="3" s="1"/>
  <c r="M2733" i="3"/>
  <c r="K2734" i="3"/>
  <c r="L2734" i="3" s="1"/>
  <c r="M2734" i="3"/>
  <c r="K2735" i="3"/>
  <c r="L2735" i="3" s="1"/>
  <c r="M2735" i="3"/>
  <c r="K2736" i="3"/>
  <c r="L2736" i="3" s="1"/>
  <c r="M2736" i="3"/>
  <c r="K2737" i="3"/>
  <c r="L2737" i="3" s="1"/>
  <c r="M2737" i="3"/>
  <c r="K2738" i="3"/>
  <c r="L2738" i="3" s="1"/>
  <c r="M2738" i="3"/>
  <c r="K2739" i="3"/>
  <c r="L2739" i="3" s="1"/>
  <c r="M2739" i="3"/>
  <c r="K2740" i="3"/>
  <c r="L2740" i="3" s="1"/>
  <c r="M2740" i="3"/>
  <c r="K2741" i="3"/>
  <c r="L2741" i="3" s="1"/>
  <c r="M2741" i="3"/>
  <c r="K2742" i="3"/>
  <c r="L2742" i="3" s="1"/>
  <c r="M2742" i="3"/>
  <c r="K2743" i="3"/>
  <c r="L2743" i="3" s="1"/>
  <c r="M2743" i="3"/>
  <c r="K2744" i="3"/>
  <c r="L2744" i="3"/>
  <c r="M2744" i="3"/>
  <c r="K2745" i="3"/>
  <c r="L2745" i="3" s="1"/>
  <c r="M2745" i="3"/>
  <c r="K2746" i="3"/>
  <c r="L2746" i="3" s="1"/>
  <c r="M2746" i="3"/>
  <c r="K2747" i="3"/>
  <c r="L2747" i="3" s="1"/>
  <c r="M2747" i="3"/>
  <c r="K2748" i="3"/>
  <c r="L2748" i="3" s="1"/>
  <c r="M2748" i="3"/>
  <c r="K2749" i="3"/>
  <c r="L2749" i="3" s="1"/>
  <c r="M2749" i="3"/>
  <c r="K2750" i="3"/>
  <c r="L2750" i="3" s="1"/>
  <c r="M2750" i="3"/>
  <c r="K2751" i="3"/>
  <c r="L2751" i="3" s="1"/>
  <c r="M2751" i="3"/>
  <c r="K2752" i="3"/>
  <c r="L2752" i="3" s="1"/>
  <c r="M2752" i="3"/>
  <c r="K2753" i="3"/>
  <c r="L2753" i="3" s="1"/>
  <c r="M2753" i="3"/>
  <c r="K2754" i="3"/>
  <c r="L2754" i="3" s="1"/>
  <c r="M2754" i="3"/>
  <c r="K2755" i="3"/>
  <c r="L2755" i="3" s="1"/>
  <c r="M2755" i="3"/>
  <c r="K2756" i="3"/>
  <c r="L2756" i="3" s="1"/>
  <c r="M2756" i="3"/>
  <c r="K2757" i="3"/>
  <c r="L2757" i="3" s="1"/>
  <c r="M2757" i="3"/>
  <c r="K2758" i="3"/>
  <c r="L2758" i="3" s="1"/>
  <c r="M2758" i="3"/>
  <c r="K2759" i="3"/>
  <c r="L2759" i="3" s="1"/>
  <c r="M2759" i="3"/>
  <c r="K2760" i="3"/>
  <c r="L2760" i="3" s="1"/>
  <c r="M2760" i="3"/>
  <c r="K2761" i="3"/>
  <c r="L2761" i="3" s="1"/>
  <c r="M2761" i="3"/>
  <c r="K2762" i="3"/>
  <c r="L2762" i="3" s="1"/>
  <c r="M2762" i="3"/>
  <c r="K2763" i="3"/>
  <c r="L2763" i="3" s="1"/>
  <c r="M2763" i="3"/>
  <c r="K2764" i="3"/>
  <c r="L2764" i="3" s="1"/>
  <c r="M2764" i="3"/>
  <c r="K2765" i="3"/>
  <c r="L2765" i="3" s="1"/>
  <c r="M2765" i="3"/>
  <c r="K2766" i="3"/>
  <c r="L2766" i="3" s="1"/>
  <c r="M2766" i="3"/>
  <c r="K2767" i="3"/>
  <c r="L2767" i="3" s="1"/>
  <c r="M2767" i="3"/>
  <c r="K2768" i="3"/>
  <c r="L2768" i="3" s="1"/>
  <c r="M2768" i="3"/>
  <c r="K2769" i="3"/>
  <c r="L2769" i="3" s="1"/>
  <c r="M2769" i="3"/>
  <c r="K2770" i="3"/>
  <c r="L2770" i="3" s="1"/>
  <c r="M2770" i="3"/>
  <c r="K2771" i="3"/>
  <c r="L2771" i="3" s="1"/>
  <c r="M2771" i="3"/>
  <c r="K2772" i="3"/>
  <c r="L2772" i="3" s="1"/>
  <c r="M2772" i="3"/>
  <c r="K2773" i="3"/>
  <c r="L2773" i="3" s="1"/>
  <c r="M2773" i="3"/>
  <c r="K2774" i="3"/>
  <c r="L2774" i="3" s="1"/>
  <c r="M2774" i="3"/>
  <c r="K2775" i="3"/>
  <c r="L2775" i="3" s="1"/>
  <c r="M2775" i="3"/>
  <c r="K2776" i="3"/>
  <c r="L2776" i="3" s="1"/>
  <c r="M2776" i="3"/>
  <c r="K2777" i="3"/>
  <c r="L2777" i="3" s="1"/>
  <c r="M2777" i="3"/>
  <c r="K2778" i="3"/>
  <c r="L2778" i="3" s="1"/>
  <c r="M2778" i="3"/>
  <c r="K2779" i="3"/>
  <c r="L2779" i="3" s="1"/>
  <c r="M2779" i="3"/>
  <c r="K2780" i="3"/>
  <c r="L2780" i="3" s="1"/>
  <c r="M2780" i="3"/>
  <c r="K2781" i="3"/>
  <c r="L2781" i="3" s="1"/>
  <c r="M2781" i="3"/>
  <c r="K2782" i="3"/>
  <c r="L2782" i="3" s="1"/>
  <c r="M2782" i="3"/>
  <c r="K2783" i="3"/>
  <c r="L2783" i="3" s="1"/>
  <c r="M2783" i="3"/>
  <c r="K2784" i="3"/>
  <c r="L2784" i="3" s="1"/>
  <c r="M2784" i="3"/>
  <c r="K2785" i="3"/>
  <c r="L2785" i="3" s="1"/>
  <c r="M2785" i="3"/>
  <c r="K2786" i="3"/>
  <c r="L2786" i="3" s="1"/>
  <c r="M2786" i="3"/>
  <c r="K2787" i="3"/>
  <c r="L2787" i="3" s="1"/>
  <c r="M2787" i="3"/>
  <c r="K2788" i="3"/>
  <c r="L2788" i="3" s="1"/>
  <c r="M2788" i="3"/>
  <c r="K2789" i="3"/>
  <c r="L2789" i="3" s="1"/>
  <c r="M2789" i="3"/>
  <c r="K2790" i="3"/>
  <c r="L2790" i="3" s="1"/>
  <c r="M2790" i="3"/>
  <c r="K2791" i="3"/>
  <c r="L2791" i="3" s="1"/>
  <c r="M2791" i="3"/>
  <c r="K2792" i="3"/>
  <c r="L2792" i="3" s="1"/>
  <c r="M2792" i="3"/>
  <c r="K2793" i="3"/>
  <c r="L2793" i="3" s="1"/>
  <c r="M2793" i="3"/>
  <c r="K2794" i="3"/>
  <c r="L2794" i="3" s="1"/>
  <c r="M2794" i="3"/>
  <c r="K2795" i="3"/>
  <c r="L2795" i="3" s="1"/>
  <c r="M2795" i="3"/>
  <c r="K2796" i="3"/>
  <c r="L2796" i="3" s="1"/>
  <c r="M2796" i="3"/>
  <c r="K2797" i="3"/>
  <c r="L2797" i="3" s="1"/>
  <c r="M2797" i="3"/>
  <c r="K2799" i="3"/>
  <c r="L2799" i="3" s="1"/>
  <c r="M2799" i="3"/>
  <c r="K2800" i="3"/>
  <c r="L2800" i="3" s="1"/>
  <c r="M2800" i="3"/>
  <c r="K2801" i="3"/>
  <c r="L2801" i="3" s="1"/>
  <c r="M2801" i="3"/>
  <c r="K2802" i="3"/>
  <c r="L2802" i="3" s="1"/>
  <c r="M2802" i="3"/>
  <c r="K2803" i="3"/>
  <c r="L2803" i="3" s="1"/>
  <c r="M2803" i="3"/>
  <c r="K2804" i="3"/>
  <c r="L2804" i="3" s="1"/>
  <c r="M2804" i="3"/>
  <c r="K2805" i="3"/>
  <c r="L2805" i="3" s="1"/>
  <c r="M2805" i="3"/>
  <c r="K2806" i="3"/>
  <c r="L2806" i="3" s="1"/>
  <c r="M2806" i="3"/>
  <c r="K2807" i="3"/>
  <c r="L2807" i="3" s="1"/>
  <c r="M2807" i="3"/>
  <c r="K2808" i="3"/>
  <c r="L2808" i="3" s="1"/>
  <c r="M2808" i="3"/>
  <c r="K2809" i="3"/>
  <c r="L2809" i="3" s="1"/>
  <c r="M2809" i="3"/>
  <c r="K2810" i="3"/>
  <c r="L2810" i="3" s="1"/>
  <c r="M2810" i="3"/>
  <c r="K2811" i="3"/>
  <c r="L2811" i="3" s="1"/>
  <c r="M2811" i="3"/>
  <c r="K2812" i="3"/>
  <c r="L2812" i="3" s="1"/>
  <c r="M2812" i="3"/>
  <c r="K2813" i="3"/>
  <c r="L2813" i="3" s="1"/>
  <c r="M2813" i="3"/>
  <c r="K2814" i="3"/>
  <c r="L2814" i="3" s="1"/>
  <c r="M2814" i="3"/>
  <c r="K2815" i="3"/>
  <c r="L2815" i="3" s="1"/>
  <c r="M2815" i="3"/>
  <c r="K2816" i="3"/>
  <c r="L2816" i="3" s="1"/>
  <c r="M2816" i="3"/>
  <c r="K2817" i="3"/>
  <c r="L2817" i="3" s="1"/>
  <c r="M2817" i="3"/>
  <c r="K2818" i="3"/>
  <c r="L2818" i="3" s="1"/>
  <c r="M2818" i="3"/>
  <c r="K2819" i="3"/>
  <c r="L2819" i="3" s="1"/>
  <c r="M2819" i="3"/>
  <c r="K2820" i="3"/>
  <c r="L2820" i="3" s="1"/>
  <c r="M2820" i="3"/>
  <c r="K2821" i="3"/>
  <c r="L2821" i="3" s="1"/>
  <c r="M2821" i="3"/>
  <c r="K2822" i="3"/>
  <c r="L2822" i="3" s="1"/>
  <c r="M2822" i="3"/>
  <c r="K2823" i="3"/>
  <c r="L2823" i="3" s="1"/>
  <c r="M2823" i="3"/>
  <c r="K2824" i="3"/>
  <c r="L2824" i="3" s="1"/>
  <c r="M2824" i="3"/>
  <c r="K2825" i="3"/>
  <c r="L2825" i="3" s="1"/>
  <c r="M2825" i="3"/>
  <c r="K2826" i="3"/>
  <c r="L2826" i="3" s="1"/>
  <c r="M2826" i="3"/>
  <c r="K2827" i="3"/>
  <c r="L2827" i="3" s="1"/>
  <c r="M2827" i="3"/>
  <c r="K2828" i="3"/>
  <c r="L2828" i="3" s="1"/>
  <c r="M2828" i="3"/>
  <c r="K2829" i="3"/>
  <c r="L2829" i="3" s="1"/>
  <c r="M2829" i="3"/>
  <c r="K2830" i="3"/>
  <c r="L2830" i="3" s="1"/>
  <c r="M2830" i="3"/>
  <c r="K2831" i="3"/>
  <c r="L2831" i="3" s="1"/>
  <c r="M2831" i="3"/>
  <c r="K2832" i="3"/>
  <c r="L2832" i="3" s="1"/>
  <c r="M2832" i="3"/>
  <c r="K2833" i="3"/>
  <c r="L2833" i="3" s="1"/>
  <c r="M2833" i="3"/>
  <c r="K2834" i="3"/>
  <c r="L2834" i="3" s="1"/>
  <c r="M2834" i="3"/>
  <c r="K2835" i="3"/>
  <c r="L2835" i="3" s="1"/>
  <c r="M2835" i="3"/>
  <c r="K2836" i="3"/>
  <c r="L2836" i="3" s="1"/>
  <c r="M2836" i="3"/>
  <c r="K2837" i="3"/>
  <c r="L2837" i="3" s="1"/>
  <c r="M2837" i="3"/>
  <c r="K2838" i="3"/>
  <c r="L2838" i="3" s="1"/>
  <c r="M2838" i="3"/>
  <c r="K2839" i="3"/>
  <c r="L2839" i="3" s="1"/>
  <c r="M2839" i="3"/>
  <c r="K2840" i="3"/>
  <c r="L2840" i="3" s="1"/>
  <c r="M2840" i="3"/>
  <c r="K2841" i="3"/>
  <c r="L2841" i="3" s="1"/>
  <c r="M2841" i="3"/>
  <c r="K2842" i="3"/>
  <c r="L2842" i="3" s="1"/>
  <c r="M2842" i="3"/>
  <c r="K2843" i="3"/>
  <c r="L2843" i="3" s="1"/>
  <c r="M2843" i="3"/>
  <c r="K2844" i="3"/>
  <c r="L2844" i="3" s="1"/>
  <c r="M2844" i="3"/>
  <c r="K2845" i="3"/>
  <c r="L2845" i="3" s="1"/>
  <c r="M2845" i="3"/>
  <c r="K2846" i="3"/>
  <c r="L2846" i="3" s="1"/>
  <c r="M2846" i="3"/>
  <c r="K2847" i="3"/>
  <c r="L2847" i="3" s="1"/>
  <c r="M2847" i="3"/>
  <c r="K2848" i="3"/>
  <c r="L2848" i="3" s="1"/>
  <c r="M2848" i="3"/>
  <c r="K2849" i="3"/>
  <c r="L2849" i="3" s="1"/>
  <c r="M2849" i="3"/>
  <c r="K2850" i="3"/>
  <c r="L2850" i="3" s="1"/>
  <c r="M2850" i="3"/>
  <c r="K2851" i="3"/>
  <c r="L2851" i="3" s="1"/>
  <c r="M2851" i="3"/>
  <c r="K2852" i="3"/>
  <c r="L2852" i="3" s="1"/>
  <c r="M2852" i="3"/>
  <c r="K2853" i="3"/>
  <c r="L2853" i="3" s="1"/>
  <c r="M2853" i="3"/>
  <c r="K2854" i="3"/>
  <c r="L2854" i="3" s="1"/>
  <c r="M2854" i="3"/>
  <c r="K2855" i="3"/>
  <c r="L2855" i="3" s="1"/>
  <c r="M2855" i="3"/>
  <c r="K2856" i="3"/>
  <c r="L2856" i="3" s="1"/>
  <c r="M2856" i="3"/>
  <c r="K2857" i="3"/>
  <c r="L2857" i="3" s="1"/>
  <c r="M2857" i="3"/>
  <c r="K2858" i="3"/>
  <c r="L2858" i="3" s="1"/>
  <c r="M2858" i="3"/>
  <c r="K2859" i="3"/>
  <c r="L2859" i="3" s="1"/>
  <c r="M2859" i="3"/>
  <c r="K2860" i="3"/>
  <c r="L2860" i="3" s="1"/>
  <c r="M2860" i="3"/>
  <c r="K2861" i="3"/>
  <c r="L2861" i="3" s="1"/>
  <c r="M2861" i="3"/>
  <c r="K2862" i="3"/>
  <c r="L2862" i="3" s="1"/>
  <c r="M2862" i="3"/>
  <c r="K2863" i="3"/>
  <c r="L2863" i="3" s="1"/>
  <c r="M2863" i="3"/>
  <c r="K2864" i="3"/>
  <c r="L2864" i="3" s="1"/>
  <c r="M2864" i="3"/>
  <c r="K2865" i="3"/>
  <c r="L2865" i="3" s="1"/>
  <c r="M2865" i="3"/>
  <c r="K2866" i="3"/>
  <c r="L2866" i="3" s="1"/>
  <c r="M2866" i="3"/>
  <c r="K2867" i="3"/>
  <c r="L2867" i="3"/>
  <c r="M2867" i="3"/>
  <c r="K2868" i="3"/>
  <c r="L2868" i="3" s="1"/>
  <c r="M2868" i="3"/>
  <c r="K2869" i="3"/>
  <c r="L2869" i="3" s="1"/>
  <c r="M2869" i="3"/>
  <c r="K2870" i="3"/>
  <c r="L2870" i="3" s="1"/>
  <c r="M2870" i="3"/>
  <c r="K2871" i="3"/>
  <c r="L2871" i="3" s="1"/>
  <c r="M2871" i="3"/>
  <c r="K2872" i="3"/>
  <c r="L2872" i="3" s="1"/>
  <c r="M2872" i="3"/>
  <c r="K2873" i="3"/>
  <c r="L2873" i="3" s="1"/>
  <c r="M2873" i="3"/>
  <c r="K2874" i="3"/>
  <c r="L2874" i="3" s="1"/>
  <c r="M2874" i="3"/>
  <c r="K2875" i="3"/>
  <c r="L2875" i="3" s="1"/>
  <c r="M2875" i="3"/>
  <c r="K2876" i="3"/>
  <c r="L2876" i="3" s="1"/>
  <c r="M2876" i="3"/>
  <c r="K2877" i="3"/>
  <c r="L2877" i="3" s="1"/>
  <c r="M2877" i="3"/>
  <c r="K2878" i="3"/>
  <c r="L2878" i="3" s="1"/>
  <c r="M2878" i="3"/>
  <c r="K2879" i="3"/>
  <c r="L2879" i="3" s="1"/>
  <c r="M2879" i="3"/>
  <c r="K2880" i="3"/>
  <c r="L2880" i="3" s="1"/>
  <c r="M2880" i="3"/>
  <c r="K2881" i="3"/>
  <c r="L2881" i="3" s="1"/>
  <c r="M2881" i="3"/>
  <c r="K2882" i="3"/>
  <c r="L2882" i="3" s="1"/>
  <c r="M2882" i="3"/>
  <c r="K2883" i="3"/>
  <c r="L2883" i="3" s="1"/>
  <c r="M2883" i="3"/>
  <c r="K2884" i="3"/>
  <c r="L2884" i="3" s="1"/>
  <c r="M2884" i="3"/>
  <c r="K2885" i="3"/>
  <c r="L2885" i="3" s="1"/>
  <c r="M2885" i="3"/>
  <c r="K2886" i="3"/>
  <c r="L2886" i="3" s="1"/>
  <c r="M2886" i="3"/>
  <c r="K2887" i="3"/>
  <c r="L2887" i="3" s="1"/>
  <c r="M2887" i="3"/>
  <c r="K2888" i="3"/>
  <c r="L2888" i="3" s="1"/>
  <c r="M2888" i="3"/>
  <c r="K2889" i="3"/>
  <c r="L2889" i="3" s="1"/>
  <c r="M2889" i="3"/>
  <c r="K2890" i="3"/>
  <c r="L2890" i="3" s="1"/>
  <c r="M2890" i="3"/>
  <c r="K2891" i="3"/>
  <c r="L2891" i="3" s="1"/>
  <c r="M2891" i="3"/>
  <c r="K2892" i="3"/>
  <c r="L2892" i="3" s="1"/>
  <c r="M2892" i="3"/>
  <c r="K2893" i="3"/>
  <c r="L2893" i="3" s="1"/>
  <c r="M2893" i="3"/>
  <c r="K2894" i="3"/>
  <c r="L2894" i="3" s="1"/>
  <c r="M2894" i="3"/>
  <c r="K2895" i="3"/>
  <c r="L2895" i="3" s="1"/>
  <c r="M2895" i="3"/>
  <c r="K2896" i="3"/>
  <c r="L2896" i="3" s="1"/>
  <c r="M2896" i="3"/>
  <c r="K2897" i="3"/>
  <c r="L2897" i="3" s="1"/>
  <c r="M2897" i="3"/>
  <c r="K2898" i="3"/>
  <c r="L2898" i="3" s="1"/>
  <c r="M2898" i="3"/>
  <c r="K2899" i="3"/>
  <c r="L2899" i="3" s="1"/>
  <c r="M2899" i="3"/>
  <c r="K2900" i="3"/>
  <c r="L2900" i="3" s="1"/>
  <c r="M2900" i="3"/>
  <c r="K2901" i="3"/>
  <c r="L2901" i="3" s="1"/>
  <c r="M2901" i="3"/>
  <c r="K2902" i="3"/>
  <c r="L2902" i="3" s="1"/>
  <c r="M2902" i="3"/>
  <c r="K2903" i="3"/>
  <c r="L2903" i="3" s="1"/>
  <c r="M2903" i="3"/>
  <c r="K2904" i="3"/>
  <c r="L2904" i="3" s="1"/>
  <c r="M2904" i="3"/>
  <c r="K2905" i="3"/>
  <c r="L2905" i="3" s="1"/>
  <c r="M2905" i="3"/>
  <c r="K2906" i="3"/>
  <c r="L2906" i="3" s="1"/>
  <c r="M2906" i="3"/>
  <c r="K2907" i="3"/>
  <c r="L2907" i="3" s="1"/>
  <c r="M2907" i="3"/>
  <c r="K2908" i="3"/>
  <c r="L2908" i="3" s="1"/>
  <c r="M2908" i="3"/>
  <c r="K2909" i="3"/>
  <c r="L2909" i="3" s="1"/>
  <c r="M2909" i="3"/>
  <c r="K2910" i="3"/>
  <c r="L2910" i="3" s="1"/>
  <c r="M2910" i="3"/>
  <c r="K2911" i="3"/>
  <c r="L2911" i="3" s="1"/>
  <c r="M2911" i="3"/>
  <c r="K2912" i="3"/>
  <c r="L2912" i="3" s="1"/>
  <c r="M2912" i="3"/>
  <c r="K2913" i="3"/>
  <c r="L2913" i="3" s="1"/>
  <c r="M2913" i="3"/>
  <c r="K2914" i="3"/>
  <c r="L2914" i="3" s="1"/>
  <c r="M2914" i="3"/>
  <c r="K2915" i="3"/>
  <c r="L2915" i="3" s="1"/>
  <c r="M2915" i="3"/>
  <c r="K2916" i="3"/>
  <c r="L2916" i="3" s="1"/>
  <c r="M2916" i="3"/>
  <c r="K2917" i="3"/>
  <c r="L2917" i="3" s="1"/>
  <c r="M2917" i="3"/>
  <c r="K2918" i="3"/>
  <c r="L2918" i="3" s="1"/>
  <c r="M2918" i="3"/>
  <c r="K2919" i="3"/>
  <c r="L2919" i="3" s="1"/>
  <c r="M2919" i="3"/>
  <c r="K2920" i="3"/>
  <c r="L2920" i="3" s="1"/>
  <c r="M2920" i="3"/>
  <c r="K2921" i="3"/>
  <c r="L2921" i="3" s="1"/>
  <c r="M2921" i="3"/>
  <c r="K2922" i="3"/>
  <c r="L2922" i="3" s="1"/>
  <c r="M2922" i="3"/>
  <c r="K2923" i="3"/>
  <c r="L2923" i="3" s="1"/>
  <c r="M2923" i="3"/>
  <c r="K2924" i="3"/>
  <c r="L2924" i="3" s="1"/>
  <c r="M2924" i="3"/>
  <c r="K2925" i="3"/>
  <c r="L2925" i="3" s="1"/>
  <c r="M2925" i="3"/>
  <c r="K2926" i="3"/>
  <c r="L2926" i="3" s="1"/>
  <c r="M2926" i="3"/>
  <c r="K2927" i="3"/>
  <c r="L2927" i="3" s="1"/>
  <c r="M2927" i="3"/>
  <c r="K2928" i="3"/>
  <c r="L2928" i="3" s="1"/>
  <c r="M2928" i="3"/>
  <c r="K2929" i="3"/>
  <c r="L2929" i="3" s="1"/>
  <c r="M2929" i="3"/>
  <c r="K2930" i="3"/>
  <c r="L2930" i="3" s="1"/>
  <c r="M2930" i="3"/>
  <c r="K2931" i="3"/>
  <c r="L2931" i="3" s="1"/>
  <c r="M2931" i="3"/>
  <c r="K2932" i="3"/>
  <c r="L2932" i="3" s="1"/>
  <c r="M2932" i="3"/>
  <c r="K2933" i="3"/>
  <c r="L2933" i="3" s="1"/>
  <c r="M2933" i="3"/>
  <c r="K2934" i="3"/>
  <c r="L2934" i="3" s="1"/>
  <c r="M2934" i="3"/>
  <c r="K2935" i="3"/>
  <c r="L2935" i="3" s="1"/>
  <c r="M2935" i="3"/>
  <c r="K2936" i="3"/>
  <c r="L2936" i="3" s="1"/>
  <c r="M2936" i="3"/>
  <c r="K2937" i="3"/>
  <c r="L2937" i="3" s="1"/>
  <c r="M2937" i="3"/>
  <c r="K2938" i="3"/>
  <c r="L2938" i="3" s="1"/>
  <c r="M2938" i="3"/>
  <c r="K2939" i="3"/>
  <c r="L2939" i="3" s="1"/>
  <c r="M2939" i="3"/>
  <c r="K2941" i="3"/>
  <c r="L2941" i="3" s="1"/>
  <c r="M2941" i="3"/>
  <c r="K2942" i="3"/>
  <c r="L2942" i="3" s="1"/>
  <c r="M2942" i="3"/>
  <c r="K2943" i="3"/>
  <c r="L2943" i="3" s="1"/>
  <c r="M2943" i="3"/>
  <c r="K2944" i="3"/>
  <c r="L2944" i="3" s="1"/>
  <c r="M2944" i="3"/>
  <c r="K2945" i="3"/>
  <c r="L2945" i="3" s="1"/>
  <c r="M2945" i="3"/>
  <c r="K2946" i="3"/>
  <c r="L2946" i="3" s="1"/>
  <c r="M2946" i="3"/>
  <c r="K2947" i="3"/>
  <c r="L2947" i="3" s="1"/>
  <c r="M2947" i="3"/>
  <c r="K2948" i="3"/>
  <c r="L2948" i="3" s="1"/>
  <c r="M2948" i="3"/>
  <c r="K2949" i="3"/>
  <c r="L2949" i="3" s="1"/>
  <c r="M2949" i="3"/>
  <c r="K2950" i="3"/>
  <c r="L2950" i="3" s="1"/>
  <c r="M2950" i="3"/>
  <c r="K2951" i="3"/>
  <c r="L2951" i="3" s="1"/>
  <c r="M2951" i="3"/>
  <c r="K2952" i="3"/>
  <c r="L2952" i="3" s="1"/>
  <c r="M2952" i="3"/>
  <c r="K2953" i="3"/>
  <c r="L2953" i="3" s="1"/>
  <c r="M2953" i="3"/>
  <c r="K2954" i="3"/>
  <c r="L2954" i="3" s="1"/>
  <c r="M2954" i="3"/>
  <c r="K2955" i="3"/>
  <c r="L2955" i="3" s="1"/>
  <c r="M2955" i="3"/>
  <c r="K2956" i="3"/>
  <c r="L2956" i="3" s="1"/>
  <c r="M2956" i="3"/>
  <c r="K2957" i="3"/>
  <c r="L2957" i="3" s="1"/>
  <c r="M2957" i="3"/>
  <c r="K2958" i="3"/>
  <c r="L2958" i="3" s="1"/>
  <c r="M2958" i="3"/>
  <c r="K2959" i="3"/>
  <c r="L2959" i="3" s="1"/>
  <c r="M2959" i="3"/>
  <c r="K2960" i="3"/>
  <c r="L2960" i="3" s="1"/>
  <c r="M2960" i="3"/>
  <c r="K2961" i="3"/>
  <c r="L2961" i="3" s="1"/>
  <c r="M2961" i="3"/>
  <c r="K2962" i="3"/>
  <c r="L2962" i="3" s="1"/>
  <c r="M2962" i="3"/>
  <c r="K2963" i="3"/>
  <c r="L2963" i="3" s="1"/>
  <c r="M2963" i="3"/>
  <c r="K2964" i="3"/>
  <c r="L2964" i="3" s="1"/>
  <c r="M2964" i="3"/>
  <c r="K2965" i="3"/>
  <c r="L2965" i="3" s="1"/>
  <c r="M2965" i="3"/>
  <c r="K2966" i="3"/>
  <c r="L2966" i="3" s="1"/>
  <c r="M2966" i="3"/>
  <c r="K2967" i="3"/>
  <c r="L2967" i="3" s="1"/>
  <c r="M2967" i="3"/>
  <c r="K2968" i="3"/>
  <c r="L2968" i="3" s="1"/>
  <c r="M2968" i="3"/>
  <c r="K2969" i="3"/>
  <c r="L2969" i="3" s="1"/>
  <c r="M2969" i="3"/>
  <c r="K2970" i="3"/>
  <c r="L2970" i="3" s="1"/>
  <c r="M2970" i="3"/>
  <c r="K2971" i="3"/>
  <c r="L2971" i="3" s="1"/>
  <c r="M2971" i="3"/>
  <c r="K2972" i="3"/>
  <c r="L2972" i="3" s="1"/>
  <c r="M2972" i="3"/>
  <c r="K2973" i="3"/>
  <c r="L2973" i="3" s="1"/>
  <c r="M2973" i="3"/>
  <c r="K2974" i="3"/>
  <c r="L2974" i="3" s="1"/>
  <c r="M2974" i="3"/>
  <c r="K2975" i="3"/>
  <c r="L2975" i="3" s="1"/>
  <c r="M2975" i="3"/>
  <c r="K2976" i="3"/>
  <c r="L2976" i="3" s="1"/>
  <c r="M2976" i="3"/>
  <c r="K2977" i="3"/>
  <c r="L2977" i="3" s="1"/>
  <c r="M2977" i="3"/>
  <c r="K2978" i="3"/>
  <c r="L2978" i="3" s="1"/>
  <c r="M2978" i="3"/>
  <c r="K2979" i="3"/>
  <c r="L2979" i="3" s="1"/>
  <c r="M2979" i="3"/>
  <c r="K2980" i="3"/>
  <c r="L2980" i="3" s="1"/>
  <c r="M2980" i="3"/>
  <c r="K2981" i="3"/>
  <c r="L2981" i="3" s="1"/>
  <c r="M2981" i="3"/>
  <c r="K2982" i="3"/>
  <c r="L2982" i="3" s="1"/>
  <c r="M2982" i="3"/>
  <c r="K2983" i="3"/>
  <c r="L2983" i="3" s="1"/>
  <c r="M2983" i="3"/>
  <c r="K2984" i="3"/>
  <c r="L2984" i="3" s="1"/>
  <c r="M2984" i="3"/>
  <c r="K2985" i="3"/>
  <c r="L2985" i="3" s="1"/>
  <c r="M2985" i="3"/>
  <c r="K2986" i="3"/>
  <c r="L2986" i="3" s="1"/>
  <c r="M2986" i="3"/>
  <c r="K2987" i="3"/>
  <c r="L2987" i="3" s="1"/>
  <c r="M2987" i="3"/>
  <c r="K2988" i="3"/>
  <c r="L2988" i="3" s="1"/>
  <c r="M2988" i="3"/>
  <c r="K2989" i="3"/>
  <c r="L2989" i="3" s="1"/>
  <c r="M2989" i="3"/>
  <c r="K2990" i="3"/>
  <c r="L2990" i="3" s="1"/>
  <c r="M2990" i="3"/>
  <c r="K2991" i="3"/>
  <c r="L2991" i="3" s="1"/>
  <c r="M2991" i="3"/>
  <c r="K2992" i="3"/>
  <c r="L2992" i="3" s="1"/>
  <c r="M2992" i="3"/>
  <c r="K2993" i="3"/>
  <c r="L2993" i="3" s="1"/>
  <c r="M2993" i="3"/>
  <c r="K2994" i="3"/>
  <c r="L2994" i="3" s="1"/>
  <c r="M2994" i="3"/>
  <c r="K2995" i="3"/>
  <c r="L2995" i="3" s="1"/>
  <c r="M2995" i="3"/>
  <c r="K2996" i="3"/>
  <c r="L2996" i="3" s="1"/>
  <c r="M2996" i="3"/>
  <c r="K2997" i="3"/>
  <c r="L2997" i="3" s="1"/>
  <c r="M2997" i="3"/>
  <c r="K2998" i="3"/>
  <c r="L2998" i="3" s="1"/>
  <c r="M2998" i="3"/>
  <c r="K2999" i="3"/>
  <c r="L2999" i="3" s="1"/>
  <c r="M2999" i="3"/>
  <c r="K3000" i="3"/>
  <c r="L3000" i="3" s="1"/>
  <c r="M3000" i="3"/>
  <c r="K3001" i="3"/>
  <c r="L3001" i="3" s="1"/>
  <c r="M3001" i="3"/>
  <c r="K3002" i="3"/>
  <c r="L3002" i="3" s="1"/>
  <c r="M3002" i="3"/>
  <c r="K3003" i="3"/>
  <c r="L3003" i="3" s="1"/>
  <c r="M3003" i="3"/>
  <c r="K3004" i="3"/>
  <c r="L3004" i="3" s="1"/>
  <c r="M3004" i="3"/>
  <c r="K3005" i="3"/>
  <c r="L3005" i="3" s="1"/>
  <c r="M3005" i="3"/>
  <c r="K3006" i="3"/>
  <c r="L3006" i="3" s="1"/>
  <c r="M3006" i="3"/>
  <c r="K3007" i="3"/>
  <c r="L3007" i="3" s="1"/>
  <c r="M3007" i="3"/>
  <c r="K3008" i="3"/>
  <c r="L3008" i="3" s="1"/>
  <c r="M3008" i="3"/>
  <c r="K3009" i="3"/>
  <c r="L3009" i="3" s="1"/>
  <c r="M3009" i="3"/>
  <c r="K3010" i="3"/>
  <c r="L3010" i="3" s="1"/>
  <c r="M3010" i="3"/>
  <c r="K3011" i="3"/>
  <c r="L3011" i="3" s="1"/>
  <c r="M3011" i="3"/>
  <c r="K3012" i="3"/>
  <c r="L3012" i="3" s="1"/>
  <c r="M3012" i="3"/>
  <c r="K3013" i="3"/>
  <c r="L3013" i="3" s="1"/>
  <c r="M3013" i="3"/>
  <c r="K3014" i="3"/>
  <c r="L3014" i="3" s="1"/>
  <c r="M3014" i="3"/>
  <c r="K3015" i="3"/>
  <c r="L3015" i="3" s="1"/>
  <c r="M3015" i="3"/>
  <c r="K3016" i="3"/>
  <c r="L3016" i="3" s="1"/>
  <c r="M3016" i="3"/>
  <c r="K3017" i="3"/>
  <c r="L3017" i="3" s="1"/>
  <c r="M3017" i="3"/>
  <c r="K3018" i="3"/>
  <c r="L3018" i="3" s="1"/>
  <c r="M3018" i="3"/>
  <c r="K3019" i="3"/>
  <c r="L3019" i="3" s="1"/>
  <c r="M3019" i="3"/>
  <c r="K3020" i="3"/>
  <c r="L3020" i="3" s="1"/>
  <c r="M3020" i="3"/>
  <c r="K3021" i="3"/>
  <c r="L3021" i="3" s="1"/>
  <c r="M3021" i="3"/>
  <c r="K3022" i="3"/>
  <c r="L3022" i="3" s="1"/>
  <c r="M3022" i="3"/>
  <c r="K3023" i="3"/>
  <c r="L3023" i="3" s="1"/>
  <c r="M3023" i="3"/>
  <c r="K3024" i="3"/>
  <c r="L3024" i="3" s="1"/>
  <c r="M3024" i="3"/>
  <c r="K3025" i="3"/>
  <c r="L3025" i="3" s="1"/>
  <c r="M3025" i="3"/>
  <c r="K3026" i="3"/>
  <c r="L3026" i="3" s="1"/>
  <c r="M3026" i="3"/>
  <c r="K3027" i="3"/>
  <c r="L3027" i="3" s="1"/>
  <c r="M3027" i="3"/>
  <c r="K3028" i="3"/>
  <c r="L3028" i="3" s="1"/>
  <c r="M3028" i="3"/>
  <c r="K3029" i="3"/>
  <c r="L3029" i="3" s="1"/>
  <c r="M3029" i="3"/>
  <c r="K3030" i="3"/>
  <c r="L3030" i="3" s="1"/>
  <c r="M3030" i="3"/>
  <c r="K3031" i="3"/>
  <c r="L3031" i="3" s="1"/>
  <c r="M3031" i="3"/>
  <c r="K3032" i="3"/>
  <c r="L3032" i="3" s="1"/>
  <c r="M3032" i="3"/>
  <c r="K3033" i="3"/>
  <c r="L3033" i="3" s="1"/>
  <c r="M3033" i="3"/>
  <c r="K3034" i="3"/>
  <c r="L3034" i="3" s="1"/>
  <c r="M3034" i="3"/>
  <c r="K3035" i="3"/>
  <c r="L3035" i="3" s="1"/>
  <c r="M3035" i="3"/>
  <c r="K3036" i="3"/>
  <c r="L3036" i="3" s="1"/>
  <c r="M3036" i="3"/>
  <c r="K3037" i="3"/>
  <c r="L3037" i="3" s="1"/>
  <c r="M3037" i="3"/>
  <c r="K3038" i="3"/>
  <c r="L3038" i="3" s="1"/>
  <c r="M3038" i="3"/>
  <c r="K3039" i="3"/>
  <c r="L3039" i="3" s="1"/>
  <c r="M3039" i="3"/>
  <c r="K3040" i="3"/>
  <c r="L3040" i="3" s="1"/>
  <c r="M3040" i="3"/>
  <c r="K3041" i="3"/>
  <c r="L3041" i="3" s="1"/>
  <c r="M3041" i="3"/>
  <c r="K3042" i="3"/>
  <c r="L3042" i="3" s="1"/>
  <c r="M3042" i="3"/>
  <c r="K3043" i="3"/>
  <c r="L3043" i="3" s="1"/>
  <c r="M3043" i="3"/>
  <c r="K3044" i="3"/>
  <c r="L3044" i="3"/>
  <c r="M3044" i="3"/>
  <c r="K3045" i="3"/>
  <c r="L3045" i="3" s="1"/>
  <c r="M3045" i="3"/>
  <c r="K3046" i="3"/>
  <c r="L3046" i="3" s="1"/>
  <c r="M3046" i="3"/>
  <c r="K3047" i="3"/>
  <c r="L3047" i="3" s="1"/>
  <c r="M3047" i="3"/>
  <c r="K3048" i="3"/>
  <c r="L3048" i="3" s="1"/>
  <c r="M3048" i="3"/>
  <c r="K3049" i="3"/>
  <c r="L3049" i="3" s="1"/>
  <c r="M3049" i="3"/>
  <c r="K3050" i="3"/>
  <c r="L3050" i="3" s="1"/>
  <c r="M3050" i="3"/>
  <c r="K3051" i="3"/>
  <c r="L3051" i="3" s="1"/>
  <c r="M3051" i="3"/>
  <c r="K3052" i="3"/>
  <c r="L3052" i="3" s="1"/>
  <c r="M3052" i="3"/>
  <c r="K3053" i="3"/>
  <c r="L3053" i="3" s="1"/>
  <c r="M3053" i="3"/>
  <c r="K3054" i="3"/>
  <c r="L3054" i="3" s="1"/>
  <c r="M3054" i="3"/>
  <c r="K3055" i="3"/>
  <c r="L3055" i="3" s="1"/>
  <c r="M3055" i="3"/>
  <c r="K3056" i="3"/>
  <c r="L3056" i="3" s="1"/>
  <c r="M3056" i="3"/>
  <c r="K3057" i="3"/>
  <c r="L3057" i="3" s="1"/>
  <c r="M3057" i="3"/>
  <c r="K3058" i="3"/>
  <c r="L3058" i="3" s="1"/>
  <c r="M3058" i="3"/>
  <c r="K3059" i="3"/>
  <c r="L3059" i="3" s="1"/>
  <c r="M3059" i="3"/>
  <c r="K3060" i="3"/>
  <c r="L3060" i="3" s="1"/>
  <c r="M3060" i="3"/>
  <c r="K3061" i="3"/>
  <c r="L3061" i="3" s="1"/>
  <c r="M3061" i="3"/>
  <c r="K3062" i="3"/>
  <c r="L3062" i="3" s="1"/>
  <c r="M3062" i="3"/>
  <c r="K3063" i="3"/>
  <c r="L3063" i="3" s="1"/>
  <c r="M3063" i="3"/>
  <c r="K3064" i="3"/>
  <c r="L3064" i="3" s="1"/>
  <c r="M3064" i="3"/>
  <c r="K3065" i="3"/>
  <c r="L3065" i="3" s="1"/>
  <c r="M3065" i="3"/>
  <c r="K3066" i="3"/>
  <c r="L3066" i="3" s="1"/>
  <c r="M3066" i="3"/>
  <c r="K3067" i="3"/>
  <c r="L3067" i="3" s="1"/>
  <c r="M3067" i="3"/>
  <c r="K3068" i="3"/>
  <c r="L3068" i="3" s="1"/>
  <c r="M3068" i="3"/>
  <c r="K3069" i="3"/>
  <c r="L3069" i="3" s="1"/>
  <c r="M3069" i="3"/>
  <c r="K3070" i="3"/>
  <c r="L3070" i="3" s="1"/>
  <c r="M3070" i="3"/>
  <c r="K3071" i="3"/>
  <c r="L3071" i="3" s="1"/>
  <c r="M3071" i="3"/>
  <c r="K3072" i="3"/>
  <c r="L3072" i="3" s="1"/>
  <c r="M3072" i="3"/>
  <c r="K3073" i="3"/>
  <c r="L3073" i="3" s="1"/>
  <c r="M3073" i="3"/>
  <c r="K3074" i="3"/>
  <c r="L3074" i="3" s="1"/>
  <c r="M3074" i="3"/>
  <c r="K3075" i="3"/>
  <c r="L3075" i="3" s="1"/>
  <c r="M3075" i="3"/>
  <c r="K3076" i="3"/>
  <c r="L3076" i="3" s="1"/>
  <c r="M3076" i="3"/>
  <c r="K3077" i="3"/>
  <c r="L3077" i="3" s="1"/>
  <c r="M3077" i="3"/>
  <c r="K3078" i="3"/>
  <c r="L3078" i="3" s="1"/>
  <c r="M3078" i="3"/>
  <c r="K3079" i="3"/>
  <c r="L3079" i="3" s="1"/>
  <c r="M3079" i="3"/>
  <c r="K3080" i="3"/>
  <c r="L3080" i="3" s="1"/>
  <c r="M3080" i="3"/>
  <c r="K3082" i="3"/>
  <c r="L3082" i="3" s="1"/>
  <c r="M3082" i="3"/>
  <c r="K3083" i="3"/>
  <c r="L3083" i="3" s="1"/>
  <c r="M3083" i="3"/>
  <c r="K3084" i="3"/>
  <c r="L3084" i="3" s="1"/>
  <c r="M3084" i="3"/>
  <c r="K3085" i="3"/>
  <c r="L3085" i="3" s="1"/>
  <c r="M3085" i="3"/>
  <c r="K3086" i="3"/>
  <c r="L3086" i="3" s="1"/>
  <c r="M3086" i="3"/>
  <c r="K3087" i="3"/>
  <c r="L3087" i="3" s="1"/>
  <c r="M3087" i="3"/>
  <c r="K3088" i="3"/>
  <c r="L3088" i="3" s="1"/>
  <c r="M3088" i="3"/>
  <c r="K3089" i="3"/>
  <c r="L3089" i="3" s="1"/>
  <c r="M3089" i="3"/>
  <c r="K3090" i="3"/>
  <c r="L3090" i="3" s="1"/>
  <c r="M3090" i="3"/>
  <c r="K3091" i="3"/>
  <c r="L3091" i="3" s="1"/>
  <c r="M3091" i="3"/>
  <c r="K3092" i="3"/>
  <c r="L3092" i="3" s="1"/>
  <c r="M3092" i="3"/>
  <c r="K3093" i="3"/>
  <c r="L3093" i="3" s="1"/>
  <c r="M3093" i="3"/>
  <c r="K3094" i="3"/>
  <c r="L3094" i="3" s="1"/>
  <c r="M3094" i="3"/>
  <c r="K3095" i="3"/>
  <c r="L3095" i="3" s="1"/>
  <c r="M3095" i="3"/>
  <c r="K3096" i="3"/>
  <c r="L3096" i="3" s="1"/>
  <c r="M3096" i="3"/>
  <c r="K3097" i="3"/>
  <c r="L3097" i="3" s="1"/>
  <c r="M3097" i="3"/>
  <c r="K3098" i="3"/>
  <c r="L3098" i="3" s="1"/>
  <c r="M3098" i="3"/>
  <c r="K3099" i="3"/>
  <c r="L3099" i="3"/>
  <c r="M3099" i="3"/>
  <c r="K3100" i="3"/>
  <c r="L3100" i="3" s="1"/>
  <c r="M3100" i="3"/>
  <c r="K3101" i="3"/>
  <c r="L3101" i="3" s="1"/>
  <c r="M3101" i="3"/>
  <c r="K3102" i="3"/>
  <c r="L3102" i="3" s="1"/>
  <c r="M3102" i="3"/>
  <c r="K3103" i="3"/>
  <c r="L3103" i="3" s="1"/>
  <c r="M3103" i="3"/>
  <c r="K3104" i="3"/>
  <c r="L3104" i="3" s="1"/>
  <c r="M3104" i="3"/>
  <c r="K3105" i="3"/>
  <c r="L3105" i="3" s="1"/>
  <c r="M3105" i="3"/>
  <c r="K3106" i="3"/>
  <c r="L3106" i="3" s="1"/>
  <c r="M3106" i="3"/>
  <c r="K3107" i="3"/>
  <c r="L3107" i="3" s="1"/>
  <c r="M3107" i="3"/>
  <c r="K3108" i="3"/>
  <c r="L3108" i="3" s="1"/>
  <c r="M3108" i="3"/>
  <c r="K3109" i="3"/>
  <c r="L3109" i="3" s="1"/>
  <c r="M3109" i="3"/>
  <c r="K3110" i="3"/>
  <c r="L3110" i="3" s="1"/>
  <c r="M3110" i="3"/>
  <c r="K3111" i="3"/>
  <c r="L3111" i="3" s="1"/>
  <c r="M3111" i="3"/>
  <c r="K3112" i="3"/>
  <c r="L3112" i="3" s="1"/>
  <c r="M3112" i="3"/>
  <c r="K3113" i="3"/>
  <c r="L3113" i="3" s="1"/>
  <c r="M3113" i="3"/>
  <c r="K3114" i="3"/>
  <c r="L3114" i="3" s="1"/>
  <c r="M3114" i="3"/>
  <c r="K3115" i="3"/>
  <c r="L3115" i="3" s="1"/>
  <c r="M3115" i="3"/>
  <c r="K3116" i="3"/>
  <c r="L3116" i="3" s="1"/>
  <c r="M3116" i="3"/>
  <c r="K3117" i="3"/>
  <c r="L3117" i="3" s="1"/>
  <c r="M3117" i="3"/>
  <c r="K3118" i="3"/>
  <c r="L3118" i="3" s="1"/>
  <c r="M3118" i="3"/>
  <c r="K3119" i="3"/>
  <c r="L3119" i="3" s="1"/>
  <c r="M3119" i="3"/>
  <c r="K3120" i="3"/>
  <c r="L3120" i="3" s="1"/>
  <c r="M3120" i="3"/>
  <c r="K3121" i="3"/>
  <c r="L3121" i="3" s="1"/>
  <c r="M3121" i="3"/>
  <c r="K3122" i="3"/>
  <c r="L3122" i="3" s="1"/>
  <c r="M3122" i="3"/>
  <c r="K3123" i="3"/>
  <c r="L3123" i="3" s="1"/>
  <c r="M3123" i="3"/>
  <c r="K3124" i="3"/>
  <c r="L3124" i="3" s="1"/>
  <c r="M3124" i="3"/>
  <c r="K3125" i="3"/>
  <c r="L3125" i="3" s="1"/>
  <c r="M3125" i="3"/>
  <c r="K3126" i="3"/>
  <c r="L3126" i="3" s="1"/>
  <c r="M3126" i="3"/>
  <c r="K3127" i="3"/>
  <c r="L3127" i="3" s="1"/>
  <c r="M3127" i="3"/>
  <c r="K3128" i="3"/>
  <c r="L3128" i="3" s="1"/>
  <c r="M3128" i="3"/>
  <c r="K3129" i="3"/>
  <c r="L3129" i="3" s="1"/>
  <c r="M3129" i="3"/>
  <c r="K3130" i="3"/>
  <c r="L3130" i="3" s="1"/>
  <c r="M3130" i="3"/>
  <c r="K3131" i="3"/>
  <c r="L3131" i="3" s="1"/>
  <c r="M3131" i="3"/>
  <c r="K3132" i="3"/>
  <c r="L3132" i="3" s="1"/>
  <c r="M3132" i="3"/>
  <c r="K3133" i="3"/>
  <c r="L3133" i="3" s="1"/>
  <c r="M3133" i="3"/>
  <c r="K3134" i="3"/>
  <c r="L3134" i="3" s="1"/>
  <c r="M3134" i="3"/>
  <c r="K3135" i="3"/>
  <c r="L3135" i="3" s="1"/>
  <c r="M3135" i="3"/>
  <c r="K3136" i="3"/>
  <c r="L3136" i="3" s="1"/>
  <c r="M3136" i="3"/>
  <c r="K3137" i="3"/>
  <c r="L3137" i="3" s="1"/>
  <c r="M3137" i="3"/>
  <c r="K3138" i="3"/>
  <c r="L3138" i="3" s="1"/>
  <c r="M3138" i="3"/>
  <c r="K3139" i="3"/>
  <c r="L3139" i="3" s="1"/>
  <c r="M3139" i="3"/>
  <c r="K3140" i="3"/>
  <c r="L3140" i="3" s="1"/>
  <c r="M3140" i="3"/>
  <c r="K3141" i="3"/>
  <c r="L3141" i="3" s="1"/>
  <c r="M3141" i="3"/>
  <c r="K3142" i="3"/>
  <c r="L3142" i="3" s="1"/>
  <c r="M3142" i="3"/>
  <c r="K3143" i="3"/>
  <c r="L3143" i="3" s="1"/>
  <c r="M3143" i="3"/>
  <c r="K3144" i="3"/>
  <c r="L3144" i="3" s="1"/>
  <c r="M3144" i="3"/>
  <c r="K3145" i="3"/>
  <c r="L3145" i="3" s="1"/>
  <c r="M3145" i="3"/>
  <c r="K3146" i="3"/>
  <c r="L3146" i="3" s="1"/>
  <c r="M3146" i="3"/>
  <c r="K3147" i="3"/>
  <c r="L3147" i="3" s="1"/>
  <c r="M3147" i="3"/>
  <c r="K3148" i="3"/>
  <c r="L3148" i="3" s="1"/>
  <c r="M3148" i="3"/>
  <c r="K3149" i="3"/>
  <c r="L3149" i="3" s="1"/>
  <c r="M3149" i="3"/>
  <c r="K3150" i="3"/>
  <c r="L3150" i="3" s="1"/>
  <c r="M3150" i="3"/>
  <c r="K3151" i="3"/>
  <c r="L3151" i="3" s="1"/>
  <c r="M3151" i="3"/>
  <c r="K3152" i="3"/>
  <c r="L3152" i="3" s="1"/>
  <c r="M3152" i="3"/>
  <c r="K3153" i="3"/>
  <c r="L3153" i="3" s="1"/>
  <c r="M3153" i="3"/>
  <c r="K3154" i="3"/>
  <c r="L3154" i="3" s="1"/>
  <c r="M3154" i="3"/>
  <c r="K3155" i="3"/>
  <c r="L3155" i="3" s="1"/>
  <c r="M3155" i="3"/>
  <c r="K3156" i="3"/>
  <c r="L3156" i="3" s="1"/>
  <c r="M3156" i="3"/>
  <c r="K3157" i="3"/>
  <c r="L3157" i="3" s="1"/>
  <c r="M3157" i="3"/>
  <c r="K3158" i="3"/>
  <c r="L3158" i="3" s="1"/>
  <c r="M3158" i="3"/>
  <c r="K3159" i="3"/>
  <c r="L3159" i="3" s="1"/>
  <c r="M3159" i="3"/>
  <c r="K3160" i="3"/>
  <c r="L3160" i="3" s="1"/>
  <c r="M3160" i="3"/>
  <c r="K3161" i="3"/>
  <c r="L3161" i="3" s="1"/>
  <c r="M3161" i="3"/>
  <c r="K3162" i="3"/>
  <c r="L3162" i="3" s="1"/>
  <c r="M3162" i="3"/>
  <c r="K3163" i="3"/>
  <c r="L3163" i="3" s="1"/>
  <c r="M3163" i="3"/>
  <c r="K3164" i="3"/>
  <c r="L3164" i="3" s="1"/>
  <c r="M3164" i="3"/>
  <c r="K3165" i="3"/>
  <c r="L3165" i="3" s="1"/>
  <c r="M3165" i="3"/>
  <c r="K3166" i="3"/>
  <c r="L3166" i="3" s="1"/>
  <c r="M3166" i="3"/>
  <c r="K3167" i="3"/>
  <c r="L3167" i="3" s="1"/>
  <c r="M3167" i="3"/>
  <c r="K3168" i="3"/>
  <c r="L3168" i="3" s="1"/>
  <c r="M3168" i="3"/>
  <c r="K3169" i="3"/>
  <c r="L3169" i="3" s="1"/>
  <c r="M3169" i="3"/>
  <c r="K3171" i="3"/>
  <c r="L3171" i="3" s="1"/>
  <c r="M3171" i="3"/>
  <c r="K3172" i="3"/>
  <c r="L3172" i="3" s="1"/>
  <c r="M3172" i="3"/>
  <c r="K3173" i="3"/>
  <c r="L3173" i="3" s="1"/>
  <c r="M3173" i="3"/>
  <c r="K3174" i="3"/>
  <c r="L3174" i="3" s="1"/>
  <c r="M3174" i="3"/>
  <c r="K3175" i="3"/>
  <c r="L3175" i="3" s="1"/>
  <c r="M3175" i="3"/>
  <c r="K3176" i="3"/>
  <c r="L3176" i="3" s="1"/>
  <c r="M3176" i="3"/>
  <c r="K3177" i="3"/>
  <c r="L3177" i="3" s="1"/>
  <c r="M3177" i="3"/>
  <c r="K3178" i="3"/>
  <c r="L3178" i="3" s="1"/>
  <c r="M3178" i="3"/>
  <c r="K3179" i="3"/>
  <c r="L3179" i="3" s="1"/>
  <c r="M3179" i="3"/>
  <c r="K3180" i="3"/>
  <c r="L3180" i="3" s="1"/>
  <c r="M3180" i="3"/>
  <c r="K3181" i="3"/>
  <c r="L3181" i="3" s="1"/>
  <c r="M3181" i="3"/>
  <c r="K3182" i="3"/>
  <c r="L3182" i="3" s="1"/>
  <c r="M3182" i="3"/>
  <c r="K3183" i="3"/>
  <c r="L3183" i="3" s="1"/>
  <c r="M3183" i="3"/>
  <c r="K3184" i="3"/>
  <c r="L3184" i="3" s="1"/>
  <c r="M3184" i="3"/>
  <c r="K3185" i="3"/>
  <c r="L3185" i="3" s="1"/>
  <c r="M3185" i="3"/>
  <c r="K3186" i="3"/>
  <c r="L3186" i="3" s="1"/>
  <c r="M3186" i="3"/>
  <c r="K3187" i="3"/>
  <c r="L3187" i="3" s="1"/>
  <c r="M3187" i="3"/>
  <c r="K3188" i="3"/>
  <c r="L3188" i="3" s="1"/>
  <c r="M3188" i="3"/>
  <c r="K3189" i="3"/>
  <c r="L3189" i="3" s="1"/>
  <c r="M3189" i="3"/>
  <c r="K3190" i="3"/>
  <c r="L3190" i="3"/>
  <c r="M3190" i="3"/>
  <c r="K3191" i="3"/>
  <c r="L3191" i="3" s="1"/>
  <c r="M3191" i="3"/>
  <c r="K3192" i="3"/>
  <c r="L3192" i="3" s="1"/>
  <c r="M3192" i="3"/>
  <c r="K3193" i="3"/>
  <c r="L3193" i="3" s="1"/>
  <c r="M3193" i="3"/>
  <c r="K3194" i="3"/>
  <c r="L3194" i="3" s="1"/>
  <c r="M3194" i="3"/>
  <c r="K3195" i="3"/>
  <c r="L3195" i="3" s="1"/>
  <c r="M3195" i="3"/>
  <c r="K3196" i="3"/>
  <c r="L3196" i="3" s="1"/>
  <c r="M3196" i="3"/>
  <c r="K3197" i="3"/>
  <c r="L3197" i="3" s="1"/>
  <c r="M3197" i="3"/>
  <c r="K3198" i="3"/>
  <c r="L3198" i="3" s="1"/>
  <c r="M3198" i="3"/>
  <c r="K3199" i="3"/>
  <c r="L3199" i="3" s="1"/>
  <c r="M3199" i="3"/>
  <c r="K3200" i="3"/>
  <c r="L3200" i="3" s="1"/>
  <c r="M3200" i="3"/>
  <c r="K3201" i="3"/>
  <c r="L3201" i="3" s="1"/>
  <c r="M3201" i="3"/>
  <c r="K3202" i="3"/>
  <c r="L3202" i="3" s="1"/>
  <c r="M3202" i="3"/>
  <c r="K3203" i="3"/>
  <c r="L3203" i="3" s="1"/>
  <c r="M3203" i="3"/>
  <c r="K3204" i="3"/>
  <c r="L3204" i="3" s="1"/>
  <c r="M3204" i="3"/>
  <c r="K3205" i="3"/>
  <c r="L3205" i="3" s="1"/>
  <c r="M3205" i="3"/>
  <c r="K3206" i="3"/>
  <c r="L3206" i="3" s="1"/>
  <c r="M3206" i="3"/>
  <c r="K3207" i="3"/>
  <c r="L3207" i="3" s="1"/>
  <c r="M3207" i="3"/>
  <c r="K3208" i="3"/>
  <c r="L3208" i="3" s="1"/>
  <c r="M3208" i="3"/>
  <c r="K3209" i="3"/>
  <c r="L3209" i="3" s="1"/>
  <c r="M3209" i="3"/>
  <c r="K3210" i="3"/>
  <c r="L3210" i="3" s="1"/>
  <c r="M3210" i="3"/>
  <c r="K3211" i="3"/>
  <c r="L3211" i="3" s="1"/>
  <c r="M3211" i="3"/>
  <c r="K3212" i="3"/>
  <c r="L3212" i="3" s="1"/>
  <c r="M3212" i="3"/>
  <c r="K3213" i="3"/>
  <c r="L3213" i="3" s="1"/>
  <c r="M3213" i="3"/>
  <c r="K3214" i="3"/>
  <c r="L3214" i="3" s="1"/>
  <c r="M3214" i="3"/>
  <c r="K3215" i="3"/>
  <c r="L3215" i="3" s="1"/>
  <c r="M3215" i="3"/>
  <c r="K3216" i="3"/>
  <c r="L3216" i="3" s="1"/>
  <c r="M3216" i="3"/>
  <c r="K3217" i="3"/>
  <c r="L3217" i="3" s="1"/>
  <c r="M3217" i="3"/>
  <c r="K3218" i="3"/>
  <c r="L3218" i="3" s="1"/>
  <c r="M3218" i="3"/>
  <c r="K3219" i="3"/>
  <c r="L3219" i="3" s="1"/>
  <c r="M3219" i="3"/>
  <c r="K3220" i="3"/>
  <c r="L3220" i="3" s="1"/>
  <c r="M3220" i="3"/>
  <c r="K3221" i="3"/>
  <c r="L3221" i="3" s="1"/>
  <c r="M3221" i="3"/>
  <c r="K3222" i="3"/>
  <c r="L3222" i="3" s="1"/>
  <c r="M3222" i="3"/>
  <c r="K3223" i="3"/>
  <c r="L3223" i="3" s="1"/>
  <c r="M3223" i="3"/>
  <c r="K3224" i="3"/>
  <c r="L3224" i="3" s="1"/>
  <c r="M3224" i="3"/>
  <c r="K3225" i="3"/>
  <c r="L3225" i="3" s="1"/>
  <c r="M3225" i="3"/>
  <c r="K3226" i="3"/>
  <c r="L3226" i="3" s="1"/>
  <c r="M3226" i="3"/>
  <c r="K3227" i="3"/>
  <c r="L3227" i="3" s="1"/>
  <c r="M3227" i="3"/>
  <c r="K3228" i="3"/>
  <c r="L3228" i="3"/>
  <c r="M3228" i="3"/>
  <c r="K3229" i="3"/>
  <c r="L3229" i="3" s="1"/>
  <c r="M3229" i="3"/>
  <c r="K3230" i="3"/>
  <c r="L3230" i="3" s="1"/>
  <c r="M3230" i="3"/>
  <c r="K3231" i="3"/>
  <c r="L3231" i="3" s="1"/>
  <c r="M3231" i="3"/>
  <c r="K3232" i="3"/>
  <c r="L3232" i="3" s="1"/>
  <c r="M3232" i="3"/>
  <c r="K3233" i="3"/>
  <c r="L3233" i="3" s="1"/>
  <c r="M3233" i="3"/>
  <c r="K3234" i="3"/>
  <c r="L3234" i="3" s="1"/>
  <c r="M3234" i="3"/>
  <c r="K3235" i="3"/>
  <c r="L3235" i="3" s="1"/>
  <c r="M3235" i="3"/>
  <c r="K3236" i="3"/>
  <c r="L3236" i="3" s="1"/>
  <c r="M3236" i="3"/>
  <c r="K3237" i="3"/>
  <c r="L3237" i="3" s="1"/>
  <c r="M3237" i="3"/>
  <c r="K3238" i="3"/>
  <c r="L3238" i="3" s="1"/>
  <c r="M3238" i="3"/>
  <c r="K3239" i="3"/>
  <c r="L3239" i="3" s="1"/>
  <c r="M3239" i="3"/>
  <c r="K3240" i="3"/>
  <c r="L3240" i="3" s="1"/>
  <c r="M3240" i="3"/>
  <c r="K3241" i="3"/>
  <c r="L3241" i="3" s="1"/>
  <c r="M3241" i="3"/>
  <c r="K3242" i="3"/>
  <c r="L3242" i="3" s="1"/>
  <c r="M3242" i="3"/>
  <c r="K3243" i="3"/>
  <c r="L3243" i="3" s="1"/>
  <c r="M3243" i="3"/>
  <c r="K3244" i="3"/>
  <c r="L3244" i="3" s="1"/>
  <c r="M3244" i="3"/>
  <c r="K3245" i="3"/>
  <c r="L3245" i="3" s="1"/>
  <c r="M3245" i="3"/>
  <c r="K3246" i="3"/>
  <c r="L3246" i="3" s="1"/>
  <c r="M3246" i="3"/>
  <c r="K3247" i="3"/>
  <c r="L3247" i="3" s="1"/>
  <c r="M3247" i="3"/>
  <c r="K3248" i="3"/>
  <c r="L3248" i="3" s="1"/>
  <c r="M3248" i="3"/>
  <c r="K3249" i="3"/>
  <c r="L3249" i="3" s="1"/>
  <c r="M3249" i="3"/>
  <c r="K3251" i="3"/>
  <c r="L3251" i="3" s="1"/>
  <c r="M3251" i="3"/>
  <c r="K3252" i="3"/>
  <c r="L3252" i="3" s="1"/>
  <c r="M3252" i="3"/>
  <c r="K3253" i="3"/>
  <c r="L3253" i="3" s="1"/>
  <c r="M3253" i="3"/>
  <c r="K3254" i="3"/>
  <c r="L3254" i="3" s="1"/>
  <c r="M3254" i="3"/>
  <c r="K3255" i="3"/>
  <c r="L3255" i="3" s="1"/>
  <c r="M3255" i="3"/>
  <c r="K3256" i="3"/>
  <c r="L3256" i="3" s="1"/>
  <c r="M3256" i="3"/>
  <c r="K3257" i="3"/>
  <c r="L3257" i="3" s="1"/>
  <c r="M3257" i="3"/>
  <c r="K3258" i="3"/>
  <c r="L3258" i="3" s="1"/>
  <c r="M3258" i="3"/>
  <c r="K3259" i="3"/>
  <c r="L3259" i="3" s="1"/>
  <c r="M3259" i="3"/>
  <c r="K3260" i="3"/>
  <c r="L3260" i="3" s="1"/>
  <c r="M3260" i="3"/>
  <c r="K3261" i="3"/>
  <c r="L3261" i="3"/>
  <c r="M3261" i="3"/>
  <c r="K3262" i="3"/>
  <c r="L3262" i="3" s="1"/>
  <c r="M3262" i="3"/>
  <c r="K3263" i="3"/>
  <c r="L3263" i="3" s="1"/>
  <c r="M3263" i="3"/>
  <c r="K3264" i="3"/>
  <c r="L3264" i="3" s="1"/>
  <c r="M3264" i="3"/>
  <c r="K3265" i="3"/>
  <c r="L3265" i="3" s="1"/>
  <c r="M3265" i="3"/>
  <c r="K3266" i="3"/>
  <c r="L3266" i="3" s="1"/>
  <c r="M3266" i="3"/>
  <c r="K3267" i="3"/>
  <c r="L3267" i="3" s="1"/>
  <c r="M3267" i="3"/>
  <c r="K3268" i="3"/>
  <c r="L3268" i="3" s="1"/>
  <c r="M3268" i="3"/>
  <c r="K3269" i="3"/>
  <c r="L3269" i="3" s="1"/>
  <c r="M3269" i="3"/>
  <c r="K3270" i="3"/>
  <c r="L3270" i="3" s="1"/>
  <c r="M3270" i="3"/>
  <c r="K3271" i="3"/>
  <c r="L3271" i="3" s="1"/>
  <c r="M3271" i="3"/>
  <c r="K3272" i="3"/>
  <c r="L3272" i="3" s="1"/>
  <c r="M3272" i="3"/>
  <c r="K3273" i="3"/>
  <c r="L3273" i="3" s="1"/>
  <c r="M3273" i="3"/>
  <c r="K3274" i="3"/>
  <c r="L3274" i="3" s="1"/>
  <c r="M3274" i="3"/>
  <c r="K3275" i="3"/>
  <c r="L3275" i="3" s="1"/>
  <c r="M3275" i="3"/>
  <c r="K3276" i="3"/>
  <c r="L3276" i="3" s="1"/>
  <c r="M3276" i="3"/>
  <c r="K3277" i="3"/>
  <c r="L3277" i="3" s="1"/>
  <c r="M3277" i="3"/>
  <c r="K3278" i="3"/>
  <c r="L3278" i="3" s="1"/>
  <c r="M3278" i="3"/>
  <c r="K3279" i="3"/>
  <c r="L3279" i="3" s="1"/>
  <c r="M3279" i="3"/>
  <c r="K3280" i="3"/>
  <c r="L3280" i="3" s="1"/>
  <c r="M3280" i="3"/>
  <c r="K3281" i="3"/>
  <c r="L3281" i="3" s="1"/>
  <c r="M3281" i="3"/>
  <c r="K3282" i="3"/>
  <c r="L3282" i="3" s="1"/>
  <c r="M3282" i="3"/>
  <c r="K3283" i="3"/>
  <c r="L3283" i="3" s="1"/>
  <c r="M3283" i="3"/>
  <c r="K3284" i="3"/>
  <c r="L3284" i="3" s="1"/>
  <c r="M3284" i="3"/>
  <c r="K3285" i="3"/>
  <c r="L3285" i="3" s="1"/>
  <c r="M3285" i="3"/>
  <c r="K3286" i="3"/>
  <c r="L3286" i="3" s="1"/>
  <c r="M3286" i="3"/>
  <c r="K3287" i="3"/>
  <c r="L3287" i="3" s="1"/>
  <c r="M3287" i="3"/>
  <c r="K3288" i="3"/>
  <c r="L3288" i="3" s="1"/>
  <c r="M3288" i="3"/>
  <c r="K3289" i="3"/>
  <c r="L3289" i="3" s="1"/>
  <c r="M3289" i="3"/>
  <c r="K3290" i="3"/>
  <c r="L3290" i="3" s="1"/>
  <c r="M3290" i="3"/>
  <c r="K3291" i="3"/>
  <c r="L3291" i="3" s="1"/>
  <c r="M3291" i="3"/>
  <c r="K3292" i="3"/>
  <c r="L3292" i="3" s="1"/>
  <c r="M3292" i="3"/>
  <c r="K3293" i="3"/>
  <c r="L3293" i="3" s="1"/>
  <c r="M3293" i="3"/>
  <c r="K3294" i="3"/>
  <c r="L3294" i="3" s="1"/>
  <c r="M3294" i="3"/>
  <c r="K3295" i="3"/>
  <c r="L3295" i="3" s="1"/>
  <c r="M3295" i="3"/>
  <c r="K3296" i="3"/>
  <c r="L3296" i="3" s="1"/>
  <c r="M3296" i="3"/>
  <c r="K3297" i="3"/>
  <c r="L3297" i="3" s="1"/>
  <c r="M3297" i="3"/>
  <c r="K3298" i="3"/>
  <c r="L3298" i="3" s="1"/>
  <c r="M3298" i="3"/>
  <c r="K3299" i="3"/>
  <c r="L3299" i="3" s="1"/>
  <c r="M3299" i="3"/>
  <c r="K3300" i="3"/>
  <c r="L3300" i="3" s="1"/>
  <c r="M3300" i="3"/>
  <c r="K3301" i="3"/>
  <c r="L3301" i="3" s="1"/>
  <c r="M3301" i="3"/>
  <c r="K3302" i="3"/>
  <c r="L3302" i="3" s="1"/>
  <c r="M3302" i="3"/>
  <c r="K3303" i="3"/>
  <c r="L3303" i="3" s="1"/>
  <c r="M3303" i="3"/>
  <c r="K3304" i="3"/>
  <c r="L3304" i="3" s="1"/>
  <c r="M3304" i="3"/>
  <c r="K3305" i="3"/>
  <c r="L3305" i="3" s="1"/>
  <c r="M3305" i="3"/>
  <c r="K3306" i="3"/>
  <c r="L3306" i="3" s="1"/>
  <c r="M3306" i="3"/>
  <c r="K3307" i="3"/>
  <c r="L3307" i="3" s="1"/>
  <c r="M3307" i="3"/>
  <c r="K3308" i="3"/>
  <c r="L3308" i="3"/>
  <c r="M3308" i="3"/>
  <c r="K3309" i="3"/>
  <c r="L3309" i="3" s="1"/>
  <c r="M3309" i="3"/>
  <c r="K3310" i="3"/>
  <c r="L3310" i="3" s="1"/>
  <c r="M3310" i="3"/>
  <c r="K3311" i="3"/>
  <c r="L3311" i="3" s="1"/>
  <c r="M3311" i="3"/>
  <c r="K3312" i="3"/>
  <c r="L3312" i="3" s="1"/>
  <c r="M3312" i="3"/>
  <c r="K3313" i="3"/>
  <c r="L3313" i="3" s="1"/>
  <c r="M3313" i="3"/>
  <c r="K3314" i="3"/>
  <c r="L3314" i="3" s="1"/>
  <c r="M3314" i="3"/>
  <c r="K3316" i="3"/>
  <c r="L3316" i="3" s="1"/>
  <c r="M3316" i="3"/>
  <c r="K3317" i="3"/>
  <c r="L3317" i="3" s="1"/>
  <c r="M3317" i="3"/>
  <c r="K3318" i="3"/>
  <c r="L3318" i="3" s="1"/>
  <c r="M3318" i="3"/>
  <c r="K3319" i="3"/>
  <c r="L3319" i="3" s="1"/>
  <c r="M3319" i="3"/>
  <c r="K3320" i="3"/>
  <c r="L3320" i="3" s="1"/>
  <c r="M3320" i="3"/>
  <c r="K3321" i="3"/>
  <c r="L3321" i="3" s="1"/>
  <c r="M3321" i="3"/>
  <c r="K3322" i="3"/>
  <c r="L3322" i="3" s="1"/>
  <c r="M3322" i="3"/>
  <c r="K3323" i="3"/>
  <c r="L3323" i="3" s="1"/>
  <c r="M3323" i="3"/>
  <c r="K3324" i="3"/>
  <c r="L3324" i="3" s="1"/>
  <c r="M3324" i="3"/>
  <c r="K3325" i="3"/>
  <c r="L3325" i="3" s="1"/>
  <c r="M3325" i="3"/>
  <c r="K3326" i="3"/>
  <c r="L3326" i="3" s="1"/>
  <c r="M3326" i="3"/>
  <c r="K3327" i="3"/>
  <c r="L3327" i="3" s="1"/>
  <c r="M3327" i="3"/>
  <c r="K3328" i="3"/>
  <c r="L3328" i="3"/>
  <c r="M3328" i="3"/>
  <c r="K3329" i="3"/>
  <c r="L3329" i="3" s="1"/>
  <c r="M3329" i="3"/>
  <c r="K3330" i="3"/>
  <c r="L3330" i="3" s="1"/>
  <c r="M3330" i="3"/>
  <c r="K3331" i="3"/>
  <c r="L3331" i="3" s="1"/>
  <c r="M3331" i="3"/>
  <c r="K3332" i="3"/>
  <c r="L3332" i="3" s="1"/>
  <c r="M3332" i="3"/>
  <c r="K3333" i="3"/>
  <c r="L3333" i="3" s="1"/>
  <c r="M3333" i="3"/>
  <c r="K3334" i="3"/>
  <c r="L3334" i="3" s="1"/>
  <c r="M3334" i="3"/>
  <c r="K3335" i="3"/>
  <c r="L3335" i="3" s="1"/>
  <c r="M3335" i="3"/>
  <c r="K3336" i="3"/>
  <c r="L3336" i="3" s="1"/>
  <c r="M3336" i="3"/>
  <c r="K3337" i="3"/>
  <c r="L3337" i="3" s="1"/>
  <c r="M3337" i="3"/>
  <c r="K3338" i="3"/>
  <c r="L3338" i="3" s="1"/>
  <c r="M3338" i="3"/>
  <c r="K3339" i="3"/>
  <c r="L3339" i="3" s="1"/>
  <c r="M3339" i="3"/>
  <c r="K3340" i="3"/>
  <c r="L3340" i="3" s="1"/>
  <c r="M3340" i="3"/>
  <c r="K3341" i="3"/>
  <c r="L3341" i="3" s="1"/>
  <c r="M3341" i="3"/>
  <c r="K3342" i="3"/>
  <c r="L3342" i="3" s="1"/>
  <c r="M3342" i="3"/>
  <c r="K3343" i="3"/>
  <c r="L3343" i="3" s="1"/>
  <c r="M3343" i="3"/>
  <c r="K3344" i="3"/>
  <c r="L3344" i="3" s="1"/>
  <c r="M3344" i="3"/>
  <c r="K3345" i="3"/>
  <c r="L3345" i="3" s="1"/>
  <c r="M3345" i="3"/>
  <c r="K3346" i="3"/>
  <c r="L3346" i="3" s="1"/>
  <c r="M3346" i="3"/>
  <c r="K3347" i="3"/>
  <c r="L3347" i="3" s="1"/>
  <c r="M3347" i="3"/>
  <c r="K3348" i="3"/>
  <c r="L3348" i="3" s="1"/>
  <c r="M3348" i="3"/>
  <c r="K3349" i="3"/>
  <c r="L3349" i="3" s="1"/>
  <c r="M3349" i="3"/>
  <c r="K3350" i="3"/>
  <c r="L3350" i="3" s="1"/>
  <c r="M3350" i="3"/>
  <c r="K3351" i="3"/>
  <c r="L3351" i="3" s="1"/>
  <c r="M3351" i="3"/>
  <c r="K3352" i="3"/>
  <c r="L3352" i="3" s="1"/>
  <c r="M3352" i="3"/>
  <c r="K3353" i="3"/>
  <c r="L3353" i="3" s="1"/>
  <c r="M3353" i="3"/>
  <c r="K3354" i="3"/>
  <c r="L3354" i="3" s="1"/>
  <c r="M3354" i="3"/>
  <c r="K3355" i="3"/>
  <c r="L3355" i="3" s="1"/>
  <c r="M3355" i="3"/>
  <c r="K3356" i="3"/>
  <c r="L3356" i="3" s="1"/>
  <c r="M3356" i="3"/>
  <c r="K3357" i="3"/>
  <c r="L3357" i="3" s="1"/>
  <c r="M3357" i="3"/>
  <c r="K3358" i="3"/>
  <c r="L3358" i="3" s="1"/>
  <c r="M3358" i="3"/>
  <c r="K3359" i="3"/>
  <c r="L3359" i="3" s="1"/>
  <c r="M3359" i="3"/>
  <c r="K3360" i="3"/>
  <c r="L3360" i="3" s="1"/>
  <c r="M3360" i="3"/>
  <c r="K3361" i="3"/>
  <c r="L3361" i="3" s="1"/>
  <c r="M3361" i="3"/>
  <c r="K3362" i="3"/>
  <c r="L3362" i="3" s="1"/>
  <c r="M3362" i="3"/>
  <c r="K3363" i="3"/>
  <c r="L3363" i="3" s="1"/>
  <c r="M3363" i="3"/>
  <c r="K3364" i="3"/>
  <c r="L3364" i="3" s="1"/>
  <c r="M3364" i="3"/>
  <c r="K3365" i="3"/>
  <c r="L3365" i="3" s="1"/>
  <c r="M3365" i="3"/>
  <c r="K3366" i="3"/>
  <c r="L3366" i="3" s="1"/>
  <c r="M3366" i="3"/>
  <c r="K3367" i="3"/>
  <c r="L3367" i="3" s="1"/>
  <c r="M3367" i="3"/>
  <c r="K3368" i="3"/>
  <c r="L3368" i="3" s="1"/>
  <c r="M3368" i="3"/>
  <c r="K3369" i="3"/>
  <c r="L3369" i="3" s="1"/>
  <c r="M3369" i="3"/>
  <c r="K3370" i="3"/>
  <c r="L3370" i="3" s="1"/>
  <c r="M3370" i="3"/>
  <c r="K3371" i="3"/>
  <c r="L3371" i="3" s="1"/>
  <c r="M3371" i="3"/>
  <c r="K3372" i="3"/>
  <c r="L3372" i="3" s="1"/>
  <c r="M3372" i="3"/>
  <c r="K3373" i="3"/>
  <c r="L3373" i="3" s="1"/>
  <c r="M3373" i="3"/>
  <c r="K3374" i="3"/>
  <c r="L3374" i="3" s="1"/>
  <c r="M3374" i="3"/>
  <c r="K3375" i="3"/>
  <c r="L3375" i="3"/>
  <c r="M3375" i="3"/>
  <c r="K3376" i="3"/>
  <c r="L3376" i="3" s="1"/>
  <c r="M3376" i="3"/>
  <c r="K3377" i="3"/>
  <c r="L3377" i="3" s="1"/>
  <c r="M3377" i="3"/>
  <c r="K3378" i="3"/>
  <c r="L3378" i="3" s="1"/>
  <c r="M3378" i="3"/>
  <c r="K3379" i="3"/>
  <c r="L3379" i="3" s="1"/>
  <c r="M3379" i="3"/>
  <c r="K3380" i="3"/>
  <c r="L3380" i="3" s="1"/>
  <c r="M3380" i="3"/>
  <c r="K3381" i="3"/>
  <c r="L3381" i="3" s="1"/>
  <c r="M3381" i="3"/>
  <c r="K3382" i="3"/>
  <c r="L3382" i="3" s="1"/>
  <c r="M3382" i="3"/>
  <c r="K3383" i="3"/>
  <c r="L3383" i="3" s="1"/>
  <c r="M3383" i="3"/>
  <c r="K3384" i="3"/>
  <c r="L3384" i="3" s="1"/>
  <c r="M3384" i="3"/>
  <c r="K3385" i="3"/>
  <c r="L3385" i="3" s="1"/>
  <c r="M3385" i="3"/>
  <c r="K3386" i="3"/>
  <c r="L3386" i="3" s="1"/>
  <c r="M3386" i="3"/>
  <c r="K3387" i="3"/>
  <c r="L3387" i="3" s="1"/>
  <c r="M3387" i="3"/>
  <c r="K3388" i="3"/>
  <c r="L3388" i="3" s="1"/>
  <c r="M3388" i="3"/>
  <c r="K3389" i="3"/>
  <c r="L3389" i="3" s="1"/>
  <c r="M3389" i="3"/>
  <c r="K3390" i="3"/>
  <c r="L3390" i="3" s="1"/>
  <c r="M3390" i="3"/>
  <c r="K3391" i="3"/>
  <c r="L3391" i="3" s="1"/>
  <c r="M3391" i="3"/>
  <c r="K3392" i="3"/>
  <c r="L3392" i="3" s="1"/>
  <c r="M3392" i="3"/>
  <c r="K3393" i="3"/>
  <c r="L3393" i="3" s="1"/>
  <c r="M3393" i="3"/>
  <c r="K3394" i="3"/>
  <c r="L3394" i="3" s="1"/>
  <c r="M3394" i="3"/>
  <c r="K3395" i="3"/>
  <c r="L3395" i="3" s="1"/>
  <c r="M3395" i="3"/>
  <c r="K3396" i="3"/>
  <c r="L3396" i="3" s="1"/>
  <c r="M3396" i="3"/>
  <c r="K3397" i="3"/>
  <c r="L3397" i="3" s="1"/>
  <c r="M3397" i="3"/>
  <c r="K3398" i="3"/>
  <c r="L3398" i="3" s="1"/>
  <c r="M3398" i="3"/>
  <c r="K3399" i="3"/>
  <c r="L3399" i="3" s="1"/>
  <c r="M3399" i="3"/>
  <c r="K3400" i="3"/>
  <c r="L3400" i="3" s="1"/>
  <c r="M3400" i="3"/>
  <c r="K3401" i="3"/>
  <c r="L3401" i="3" s="1"/>
  <c r="M3401" i="3"/>
  <c r="K3402" i="3"/>
  <c r="L3402" i="3" s="1"/>
  <c r="M3402" i="3"/>
  <c r="K3403" i="3"/>
  <c r="L3403" i="3" s="1"/>
  <c r="M3403" i="3"/>
  <c r="K3404" i="3"/>
  <c r="L3404" i="3" s="1"/>
  <c r="M3404" i="3"/>
  <c r="K3405" i="3"/>
  <c r="L3405" i="3" s="1"/>
  <c r="M3405" i="3"/>
  <c r="K3406" i="3"/>
  <c r="L3406" i="3" s="1"/>
  <c r="M3406" i="3"/>
  <c r="K3407" i="3"/>
  <c r="L3407" i="3" s="1"/>
  <c r="M3407" i="3"/>
  <c r="K3408" i="3"/>
  <c r="L3408" i="3" s="1"/>
  <c r="M3408" i="3"/>
  <c r="K3409" i="3"/>
  <c r="L3409" i="3" s="1"/>
  <c r="M3409" i="3"/>
  <c r="K3410" i="3"/>
  <c r="L3410" i="3" s="1"/>
  <c r="M3410" i="3"/>
  <c r="K3411" i="3"/>
  <c r="L3411" i="3" s="1"/>
  <c r="M3411" i="3"/>
  <c r="K3412" i="3"/>
  <c r="L3412" i="3" s="1"/>
  <c r="M3412" i="3"/>
  <c r="K3413" i="3"/>
  <c r="L3413" i="3" s="1"/>
  <c r="M3413" i="3"/>
  <c r="K3414" i="3"/>
  <c r="L3414" i="3" s="1"/>
  <c r="M3414" i="3"/>
  <c r="K3415" i="3"/>
  <c r="L3415" i="3" s="1"/>
  <c r="M3415" i="3"/>
  <c r="K3416" i="3"/>
  <c r="L3416" i="3" s="1"/>
  <c r="M3416" i="3"/>
  <c r="K3417" i="3"/>
  <c r="L3417" i="3" s="1"/>
  <c r="M3417" i="3"/>
  <c r="K3418" i="3"/>
  <c r="L3418" i="3" s="1"/>
  <c r="M3418" i="3"/>
  <c r="K3419" i="3"/>
  <c r="L3419" i="3" s="1"/>
  <c r="M3419" i="3"/>
  <c r="K3420" i="3"/>
  <c r="L3420" i="3" s="1"/>
  <c r="M3420" i="3"/>
  <c r="K3421" i="3"/>
  <c r="L3421" i="3" s="1"/>
  <c r="M3421" i="3"/>
  <c r="K3422" i="3"/>
  <c r="L3422" i="3" s="1"/>
  <c r="M3422" i="3"/>
  <c r="K3423" i="3"/>
  <c r="L3423" i="3" s="1"/>
  <c r="M3423" i="3"/>
  <c r="K3424" i="3"/>
  <c r="L3424" i="3" s="1"/>
  <c r="M3424" i="3"/>
  <c r="K3426" i="3"/>
  <c r="L3426" i="3" s="1"/>
  <c r="M3426" i="3"/>
  <c r="K3427" i="3"/>
  <c r="L3427" i="3" s="1"/>
  <c r="M3427" i="3"/>
  <c r="K3428" i="3"/>
  <c r="L3428" i="3" s="1"/>
  <c r="M3428" i="3"/>
  <c r="K3429" i="3"/>
  <c r="L3429" i="3" s="1"/>
  <c r="M3429" i="3"/>
  <c r="K3430" i="3"/>
  <c r="L3430" i="3" s="1"/>
  <c r="M3430" i="3"/>
  <c r="K3431" i="3"/>
  <c r="L3431" i="3" s="1"/>
  <c r="M3431" i="3"/>
  <c r="K3432" i="3"/>
  <c r="L3432" i="3" s="1"/>
  <c r="M3432" i="3"/>
  <c r="K3433" i="3"/>
  <c r="L3433" i="3" s="1"/>
  <c r="M3433" i="3"/>
  <c r="K3434" i="3"/>
  <c r="L3434" i="3" s="1"/>
  <c r="M3434" i="3"/>
  <c r="K3435" i="3"/>
  <c r="L3435" i="3" s="1"/>
  <c r="M3435" i="3"/>
  <c r="K3436" i="3"/>
  <c r="L3436" i="3" s="1"/>
  <c r="M3436" i="3"/>
  <c r="K3437" i="3"/>
  <c r="L3437" i="3" s="1"/>
  <c r="M3437" i="3"/>
  <c r="K3438" i="3"/>
  <c r="L3438" i="3" s="1"/>
  <c r="M3438" i="3"/>
  <c r="K3439" i="3"/>
  <c r="L3439" i="3" s="1"/>
  <c r="M3439" i="3"/>
  <c r="K3440" i="3"/>
  <c r="L3440" i="3"/>
  <c r="M3440" i="3"/>
  <c r="K3441" i="3"/>
  <c r="L3441" i="3" s="1"/>
  <c r="M3441" i="3"/>
  <c r="K3443" i="3"/>
  <c r="L3443" i="3" s="1"/>
  <c r="M3443" i="3"/>
  <c r="K3444" i="3"/>
  <c r="L3444" i="3" s="1"/>
  <c r="M3444" i="3"/>
  <c r="K3445" i="3"/>
  <c r="L3445" i="3" s="1"/>
  <c r="M3445" i="3"/>
  <c r="K3446" i="3"/>
  <c r="L3446" i="3" s="1"/>
  <c r="M3446" i="3"/>
  <c r="K3447" i="3"/>
  <c r="L3447" i="3" s="1"/>
  <c r="M3447" i="3"/>
  <c r="K3448" i="3"/>
  <c r="L3448" i="3" s="1"/>
  <c r="M3448" i="3"/>
  <c r="K3449" i="3"/>
  <c r="L3449" i="3" s="1"/>
  <c r="M3449" i="3"/>
  <c r="K3450" i="3"/>
  <c r="L3450" i="3" s="1"/>
  <c r="M3450" i="3"/>
  <c r="K3451" i="3"/>
  <c r="L3451" i="3" s="1"/>
  <c r="M3451" i="3"/>
  <c r="K3452" i="3"/>
  <c r="L3452" i="3" s="1"/>
  <c r="M3452" i="3"/>
  <c r="K3453" i="3"/>
  <c r="L3453" i="3" s="1"/>
  <c r="M3453" i="3"/>
  <c r="K3454" i="3"/>
  <c r="L3454" i="3" s="1"/>
  <c r="M3454" i="3"/>
  <c r="K3455" i="3"/>
  <c r="L3455" i="3" s="1"/>
  <c r="M3455" i="3"/>
  <c r="K3456" i="3"/>
  <c r="L3456" i="3" s="1"/>
  <c r="M3456" i="3"/>
  <c r="K3457" i="3"/>
  <c r="L3457" i="3" s="1"/>
  <c r="M3457" i="3"/>
  <c r="K3458" i="3"/>
  <c r="L3458" i="3" s="1"/>
  <c r="M3458" i="3"/>
  <c r="K3459" i="3"/>
  <c r="L3459" i="3" s="1"/>
  <c r="M3459" i="3"/>
  <c r="K3460" i="3"/>
  <c r="L3460" i="3" s="1"/>
  <c r="M3460" i="3"/>
  <c r="K3461" i="3"/>
  <c r="L3461" i="3" s="1"/>
  <c r="M3461" i="3"/>
  <c r="K3462" i="3"/>
  <c r="L3462" i="3" s="1"/>
  <c r="M3462" i="3"/>
  <c r="K3463" i="3"/>
  <c r="L3463" i="3" s="1"/>
  <c r="M3463" i="3"/>
  <c r="K3464" i="3"/>
  <c r="L3464" i="3" s="1"/>
  <c r="M3464" i="3"/>
  <c r="K3465" i="3"/>
  <c r="L3465" i="3"/>
  <c r="M3465" i="3"/>
  <c r="K3466" i="3"/>
  <c r="L3466" i="3" s="1"/>
  <c r="M3466" i="3"/>
  <c r="K3467" i="3"/>
  <c r="L3467" i="3" s="1"/>
  <c r="M3467" i="3"/>
  <c r="K3468" i="3"/>
  <c r="L3468" i="3" s="1"/>
  <c r="M3468" i="3"/>
  <c r="K3469" i="3"/>
  <c r="L3469" i="3" s="1"/>
  <c r="M3469" i="3"/>
  <c r="K3470" i="3"/>
  <c r="L3470" i="3" s="1"/>
  <c r="M3470" i="3"/>
  <c r="K3471" i="3"/>
  <c r="L3471" i="3" s="1"/>
  <c r="M3471" i="3"/>
  <c r="K3472" i="3"/>
  <c r="L3472" i="3" s="1"/>
  <c r="M3472" i="3"/>
  <c r="K3473" i="3"/>
  <c r="L3473" i="3" s="1"/>
  <c r="M3473" i="3"/>
  <c r="K3474" i="3"/>
  <c r="L3474" i="3" s="1"/>
  <c r="M3474" i="3"/>
  <c r="K3475" i="3"/>
  <c r="L3475" i="3" s="1"/>
  <c r="M3475" i="3"/>
  <c r="K3476" i="3"/>
  <c r="L3476" i="3" s="1"/>
  <c r="M3476" i="3"/>
  <c r="K3477" i="3"/>
  <c r="L3477" i="3" s="1"/>
  <c r="M3477" i="3"/>
  <c r="K3478" i="3"/>
  <c r="L3478" i="3" s="1"/>
  <c r="M3478" i="3"/>
  <c r="K3479" i="3"/>
  <c r="L3479" i="3" s="1"/>
  <c r="M3479" i="3"/>
  <c r="K3480" i="3"/>
  <c r="L3480" i="3" s="1"/>
  <c r="M3480" i="3"/>
  <c r="K3481" i="3"/>
  <c r="L3481" i="3" s="1"/>
  <c r="M3481" i="3"/>
  <c r="K3482" i="3"/>
  <c r="L3482" i="3" s="1"/>
  <c r="M3482" i="3"/>
  <c r="K3483" i="3"/>
  <c r="L3483" i="3" s="1"/>
  <c r="M3483" i="3"/>
  <c r="K3484" i="3"/>
  <c r="L3484" i="3" s="1"/>
  <c r="M3484" i="3"/>
  <c r="K3485" i="3"/>
  <c r="L3485" i="3" s="1"/>
  <c r="M3485" i="3"/>
  <c r="K3486" i="3"/>
  <c r="L3486" i="3" s="1"/>
  <c r="M3486" i="3"/>
  <c r="K3487" i="3"/>
  <c r="L3487" i="3" s="1"/>
  <c r="M3487" i="3"/>
  <c r="K3488" i="3"/>
  <c r="L3488" i="3" s="1"/>
  <c r="M3488" i="3"/>
  <c r="K3489" i="3"/>
  <c r="L3489" i="3" s="1"/>
  <c r="M3489" i="3"/>
  <c r="K3490" i="3"/>
  <c r="L3490" i="3" s="1"/>
  <c r="M3490" i="3"/>
  <c r="K3491" i="3"/>
  <c r="L3491" i="3" s="1"/>
  <c r="M3491" i="3"/>
  <c r="K3492" i="3"/>
  <c r="L3492" i="3" s="1"/>
  <c r="M3492" i="3"/>
  <c r="K3493" i="3"/>
  <c r="L3493" i="3" s="1"/>
  <c r="M3493" i="3"/>
  <c r="K3494" i="3"/>
  <c r="L3494" i="3" s="1"/>
  <c r="M3494" i="3"/>
  <c r="K3495" i="3"/>
  <c r="L3495" i="3" s="1"/>
  <c r="M3495" i="3"/>
  <c r="K3496" i="3"/>
  <c r="L3496" i="3" s="1"/>
  <c r="M3496" i="3"/>
  <c r="K3497" i="3"/>
  <c r="L3497" i="3" s="1"/>
  <c r="M3497" i="3"/>
  <c r="K3498" i="3"/>
  <c r="L3498" i="3" s="1"/>
  <c r="M3498" i="3"/>
  <c r="K3499" i="3"/>
  <c r="L3499" i="3" s="1"/>
  <c r="M3499" i="3"/>
  <c r="K3500" i="3"/>
  <c r="L3500" i="3" s="1"/>
  <c r="M3500" i="3"/>
  <c r="K3501" i="3"/>
  <c r="L3501" i="3" s="1"/>
  <c r="M3501" i="3"/>
  <c r="K3502" i="3"/>
  <c r="L3502" i="3" s="1"/>
  <c r="M3502" i="3"/>
  <c r="K3503" i="3"/>
  <c r="L3503" i="3" s="1"/>
  <c r="M3503" i="3"/>
  <c r="K3504" i="3"/>
  <c r="L3504" i="3" s="1"/>
  <c r="M3504" i="3"/>
  <c r="K3505" i="3"/>
  <c r="L3505" i="3"/>
  <c r="M3505" i="3"/>
  <c r="K3506" i="3"/>
  <c r="L3506" i="3" s="1"/>
  <c r="M3506" i="3"/>
  <c r="K3507" i="3"/>
  <c r="L3507" i="3" s="1"/>
  <c r="M3507" i="3"/>
  <c r="K3508" i="3"/>
  <c r="L3508" i="3" s="1"/>
  <c r="M3508" i="3"/>
  <c r="K3509" i="3"/>
  <c r="L3509" i="3" s="1"/>
  <c r="M3509" i="3"/>
  <c r="K3510" i="3"/>
  <c r="L3510" i="3" s="1"/>
  <c r="M3510" i="3"/>
  <c r="K3511" i="3"/>
  <c r="L3511" i="3" s="1"/>
  <c r="M3511" i="3"/>
  <c r="K3513" i="3"/>
  <c r="L3513" i="3" s="1"/>
  <c r="M3513" i="3"/>
  <c r="K3514" i="3"/>
  <c r="L3514" i="3" s="1"/>
  <c r="M3514" i="3"/>
  <c r="K3515" i="3"/>
  <c r="L3515" i="3" s="1"/>
  <c r="M3515" i="3"/>
  <c r="K3516" i="3"/>
  <c r="L3516" i="3" s="1"/>
  <c r="M3516" i="3"/>
  <c r="K3517" i="3"/>
  <c r="L3517" i="3" s="1"/>
  <c r="M3517" i="3"/>
  <c r="K3518" i="3"/>
  <c r="L3518" i="3" s="1"/>
  <c r="M3518" i="3"/>
  <c r="K3519" i="3"/>
  <c r="L3519" i="3" s="1"/>
  <c r="M3519" i="3"/>
  <c r="K3520" i="3"/>
  <c r="L3520" i="3" s="1"/>
  <c r="M3520" i="3"/>
  <c r="K3521" i="3"/>
  <c r="L3521" i="3" s="1"/>
  <c r="M3521" i="3"/>
  <c r="K3522" i="3"/>
  <c r="L3522" i="3" s="1"/>
  <c r="M3522" i="3"/>
  <c r="K3523" i="3"/>
  <c r="L3523" i="3" s="1"/>
  <c r="M3523" i="3"/>
  <c r="K3524" i="3"/>
  <c r="L3524" i="3" s="1"/>
  <c r="M3524" i="3"/>
  <c r="K3525" i="3"/>
  <c r="L3525" i="3" s="1"/>
  <c r="M3525" i="3"/>
  <c r="K3526" i="3"/>
  <c r="L3526" i="3" s="1"/>
  <c r="M3526" i="3"/>
  <c r="K3527" i="3"/>
  <c r="L3527" i="3" s="1"/>
  <c r="M3527" i="3"/>
  <c r="K3528" i="3"/>
  <c r="L3528" i="3" s="1"/>
  <c r="M3528" i="3"/>
  <c r="K3529" i="3"/>
  <c r="L3529" i="3" s="1"/>
  <c r="M3529" i="3"/>
  <c r="K3530" i="3"/>
  <c r="L3530" i="3" s="1"/>
  <c r="M3530" i="3"/>
  <c r="K3531" i="3"/>
  <c r="L3531" i="3" s="1"/>
  <c r="M3531" i="3"/>
  <c r="K3532" i="3"/>
  <c r="L3532" i="3" s="1"/>
  <c r="M3532" i="3"/>
  <c r="K3533" i="3"/>
  <c r="L3533" i="3" s="1"/>
  <c r="M3533" i="3"/>
  <c r="K3534" i="3"/>
  <c r="L3534" i="3" s="1"/>
  <c r="M3534" i="3"/>
  <c r="K3536" i="3"/>
  <c r="L3536" i="3"/>
  <c r="M3536" i="3"/>
  <c r="K3537" i="3"/>
  <c r="L3537" i="3" s="1"/>
  <c r="M3537" i="3"/>
  <c r="K3538" i="3"/>
  <c r="L3538" i="3" s="1"/>
  <c r="M3538" i="3"/>
  <c r="K3539" i="3"/>
  <c r="L3539" i="3" s="1"/>
  <c r="M3539" i="3"/>
  <c r="K3540" i="3"/>
  <c r="L3540" i="3" s="1"/>
  <c r="M3540" i="3"/>
  <c r="K3541" i="3"/>
  <c r="L3541" i="3" s="1"/>
  <c r="M3541" i="3"/>
  <c r="K3542" i="3"/>
  <c r="L3542" i="3" s="1"/>
  <c r="M3542" i="3"/>
  <c r="K3543" i="3"/>
  <c r="L3543" i="3" s="1"/>
  <c r="M3543" i="3"/>
  <c r="K3544" i="3"/>
  <c r="L3544" i="3"/>
  <c r="M3544" i="3"/>
  <c r="K3545" i="3"/>
  <c r="L3545" i="3" s="1"/>
  <c r="M3545" i="3"/>
  <c r="K3546" i="3"/>
  <c r="L3546" i="3" s="1"/>
  <c r="M3546" i="3"/>
  <c r="K3547" i="3"/>
  <c r="L3547" i="3" s="1"/>
  <c r="M3547" i="3"/>
  <c r="K3548" i="3"/>
  <c r="L3548" i="3" s="1"/>
  <c r="M3548" i="3"/>
  <c r="K3549" i="3"/>
  <c r="L3549" i="3" s="1"/>
  <c r="M3549" i="3"/>
  <c r="K3550" i="3"/>
  <c r="L3550" i="3" s="1"/>
  <c r="M3550" i="3"/>
  <c r="K3551" i="3"/>
  <c r="L3551" i="3" s="1"/>
  <c r="M3551" i="3"/>
  <c r="K3552" i="3"/>
  <c r="L3552" i="3" s="1"/>
  <c r="M3552" i="3"/>
  <c r="K3553" i="3"/>
  <c r="L3553" i="3" s="1"/>
  <c r="M3553" i="3"/>
  <c r="K3555" i="3"/>
  <c r="L3555" i="3" s="1"/>
  <c r="M3555" i="3"/>
  <c r="K3556" i="3"/>
  <c r="L3556" i="3" s="1"/>
  <c r="M3556" i="3"/>
  <c r="K3557" i="3"/>
  <c r="L3557" i="3" s="1"/>
  <c r="M3557" i="3"/>
  <c r="K3558" i="3"/>
  <c r="L3558" i="3" s="1"/>
  <c r="M3558" i="3"/>
  <c r="K3559" i="3"/>
  <c r="L3559" i="3" s="1"/>
  <c r="M3559" i="3"/>
  <c r="K3560" i="3"/>
  <c r="L3560" i="3" s="1"/>
  <c r="M3560" i="3"/>
  <c r="K3561" i="3"/>
  <c r="L3561" i="3" s="1"/>
  <c r="M3561" i="3"/>
  <c r="K3562" i="3"/>
  <c r="L3562" i="3" s="1"/>
  <c r="M3562" i="3"/>
  <c r="K3563" i="3"/>
  <c r="L3563" i="3" s="1"/>
  <c r="M3563" i="3"/>
  <c r="K3564" i="3"/>
  <c r="L3564" i="3" s="1"/>
  <c r="M3564" i="3"/>
  <c r="K3565" i="3"/>
  <c r="L3565" i="3" s="1"/>
  <c r="M3565" i="3"/>
  <c r="K3566" i="3"/>
  <c r="L3566" i="3" s="1"/>
  <c r="M3566" i="3"/>
  <c r="K3567" i="3"/>
  <c r="L3567" i="3" s="1"/>
  <c r="M3567" i="3"/>
  <c r="K3568" i="3"/>
  <c r="L3568" i="3" s="1"/>
  <c r="M3568" i="3"/>
  <c r="K3569" i="3"/>
  <c r="L3569" i="3" s="1"/>
  <c r="M3569" i="3"/>
  <c r="K3570" i="3"/>
  <c r="L3570" i="3" s="1"/>
  <c r="M3570" i="3"/>
  <c r="K3571" i="3"/>
  <c r="L3571" i="3" s="1"/>
  <c r="M3571" i="3"/>
  <c r="K3572" i="3"/>
  <c r="L3572" i="3" s="1"/>
  <c r="M3572" i="3"/>
  <c r="K3573" i="3"/>
  <c r="L3573" i="3" s="1"/>
  <c r="M3573" i="3"/>
  <c r="K3574" i="3"/>
  <c r="L3574" i="3" s="1"/>
  <c r="M3574" i="3"/>
  <c r="K3575" i="3"/>
  <c r="L3575" i="3" s="1"/>
  <c r="M3575" i="3"/>
  <c r="K3576" i="3"/>
  <c r="L3576" i="3" s="1"/>
  <c r="M3576" i="3"/>
  <c r="K3577" i="3"/>
  <c r="L3577" i="3" s="1"/>
  <c r="M3577" i="3"/>
  <c r="K3578" i="3"/>
  <c r="L3578" i="3" s="1"/>
  <c r="M3578" i="3"/>
  <c r="K3579" i="3"/>
  <c r="L3579" i="3" s="1"/>
  <c r="M3579" i="3"/>
  <c r="K3580" i="3"/>
  <c r="L3580" i="3" s="1"/>
  <c r="M3580" i="3"/>
  <c r="K3581" i="3"/>
  <c r="L3581" i="3" s="1"/>
  <c r="M3581" i="3"/>
  <c r="K3582" i="3"/>
  <c r="L3582" i="3" s="1"/>
  <c r="M3582" i="3"/>
  <c r="K3583" i="3"/>
  <c r="L3583" i="3" s="1"/>
  <c r="M3583" i="3"/>
  <c r="K3584" i="3"/>
  <c r="L3584" i="3" s="1"/>
  <c r="M3584" i="3"/>
  <c r="K3585" i="3"/>
  <c r="L3585" i="3" s="1"/>
  <c r="M3585" i="3"/>
  <c r="K3586" i="3"/>
  <c r="L3586" i="3" s="1"/>
  <c r="M3586" i="3"/>
  <c r="K3587" i="3"/>
  <c r="L3587" i="3" s="1"/>
  <c r="M3587" i="3"/>
  <c r="K3588" i="3"/>
  <c r="L3588" i="3" s="1"/>
  <c r="M3588" i="3"/>
  <c r="K3589" i="3"/>
  <c r="L3589" i="3" s="1"/>
  <c r="M3589" i="3"/>
  <c r="K3590" i="3"/>
  <c r="L3590" i="3" s="1"/>
  <c r="M3590" i="3"/>
  <c r="K3591" i="3"/>
  <c r="L3591" i="3" s="1"/>
  <c r="M3591" i="3"/>
  <c r="K3592" i="3"/>
  <c r="L3592" i="3" s="1"/>
  <c r="M3592" i="3"/>
  <c r="K3593" i="3"/>
  <c r="L3593" i="3" s="1"/>
  <c r="M3593" i="3"/>
  <c r="K3594" i="3"/>
  <c r="L3594" i="3" s="1"/>
  <c r="M3594" i="3"/>
  <c r="K3595" i="3"/>
  <c r="L3595" i="3" s="1"/>
  <c r="M3595" i="3"/>
  <c r="K3596" i="3"/>
  <c r="L3596" i="3"/>
  <c r="M3596" i="3"/>
  <c r="K3597" i="3"/>
  <c r="L3597" i="3" s="1"/>
  <c r="M3597" i="3"/>
  <c r="K3598" i="3"/>
  <c r="L3598" i="3" s="1"/>
  <c r="M3598" i="3"/>
  <c r="K3599" i="3"/>
  <c r="L3599" i="3" s="1"/>
  <c r="M3599" i="3"/>
  <c r="K3600" i="3"/>
  <c r="L3600" i="3" s="1"/>
  <c r="M3600" i="3"/>
  <c r="K3601" i="3"/>
  <c r="L3601" i="3" s="1"/>
  <c r="M3601" i="3"/>
  <c r="K3602" i="3"/>
  <c r="L3602" i="3" s="1"/>
  <c r="M3602" i="3"/>
  <c r="K3603" i="3"/>
  <c r="L3603" i="3"/>
  <c r="M3603" i="3"/>
  <c r="K3604" i="3"/>
  <c r="L3604" i="3" s="1"/>
  <c r="M3604" i="3"/>
  <c r="K3605" i="3"/>
  <c r="L3605" i="3" s="1"/>
  <c r="M3605" i="3"/>
  <c r="K3607" i="3"/>
  <c r="L3607" i="3" s="1"/>
  <c r="M3607" i="3"/>
  <c r="K3608" i="3"/>
  <c r="L3608" i="3" s="1"/>
  <c r="M3608" i="3"/>
  <c r="K3609" i="3"/>
  <c r="L3609" i="3" s="1"/>
  <c r="M3609" i="3"/>
  <c r="K3610" i="3"/>
  <c r="L3610" i="3" s="1"/>
  <c r="M3610" i="3"/>
  <c r="K3611" i="3"/>
  <c r="L3611" i="3" s="1"/>
  <c r="M3611" i="3"/>
  <c r="K3612" i="3"/>
  <c r="L3612" i="3" s="1"/>
  <c r="M3612" i="3"/>
  <c r="K3613" i="3"/>
  <c r="L3613" i="3" s="1"/>
  <c r="M3613" i="3"/>
  <c r="K3614" i="3"/>
  <c r="L3614" i="3" s="1"/>
  <c r="M3614" i="3"/>
  <c r="K3615" i="3"/>
  <c r="L3615" i="3" s="1"/>
  <c r="M3615" i="3"/>
  <c r="K3616" i="3"/>
  <c r="L3616" i="3" s="1"/>
  <c r="M3616" i="3"/>
  <c r="K3617" i="3"/>
  <c r="L3617" i="3" s="1"/>
  <c r="M3617" i="3"/>
  <c r="K3618" i="3"/>
  <c r="L3618" i="3" s="1"/>
  <c r="M3618" i="3"/>
  <c r="K3619" i="3"/>
  <c r="L3619" i="3" s="1"/>
  <c r="M3619" i="3"/>
  <c r="K3620" i="3"/>
  <c r="L3620" i="3" s="1"/>
  <c r="M3620" i="3"/>
  <c r="K3621" i="3"/>
  <c r="L3621" i="3" s="1"/>
  <c r="M3621" i="3"/>
  <c r="K3622" i="3"/>
  <c r="L3622" i="3" s="1"/>
  <c r="M3622" i="3"/>
  <c r="K3623" i="3"/>
  <c r="L3623" i="3" s="1"/>
  <c r="M3623" i="3"/>
  <c r="K3624" i="3"/>
  <c r="L3624" i="3" s="1"/>
  <c r="M3624" i="3"/>
  <c r="K3625" i="3"/>
  <c r="L3625" i="3" s="1"/>
  <c r="M3625" i="3"/>
  <c r="K3626" i="3"/>
  <c r="L3626" i="3" s="1"/>
  <c r="M3626" i="3"/>
  <c r="K3627" i="3"/>
  <c r="L3627" i="3" s="1"/>
  <c r="M3627" i="3"/>
  <c r="K3628" i="3"/>
  <c r="L3628" i="3" s="1"/>
  <c r="M3628" i="3"/>
  <c r="K3629" i="3"/>
  <c r="L3629" i="3" s="1"/>
  <c r="M3629" i="3"/>
  <c r="K3630" i="3"/>
  <c r="L3630" i="3" s="1"/>
  <c r="M3630" i="3"/>
  <c r="K3631" i="3"/>
  <c r="L3631" i="3" s="1"/>
  <c r="M3631" i="3"/>
  <c r="K3632" i="3"/>
  <c r="L3632" i="3" s="1"/>
  <c r="M3632" i="3"/>
  <c r="K3633" i="3"/>
  <c r="L3633" i="3" s="1"/>
  <c r="M3633" i="3"/>
  <c r="K3634" i="3"/>
  <c r="L3634" i="3" s="1"/>
  <c r="M3634" i="3"/>
  <c r="K3635" i="3"/>
  <c r="L3635" i="3" s="1"/>
  <c r="M3635" i="3"/>
  <c r="K3636" i="3"/>
  <c r="L3636" i="3" s="1"/>
  <c r="M3636" i="3"/>
  <c r="K3637" i="3"/>
  <c r="L3637" i="3" s="1"/>
  <c r="M3637" i="3"/>
  <c r="K3638" i="3"/>
  <c r="L3638" i="3" s="1"/>
  <c r="M3638" i="3"/>
  <c r="K3639" i="3"/>
  <c r="L3639" i="3" s="1"/>
  <c r="M3639" i="3"/>
  <c r="K3640" i="3"/>
  <c r="L3640" i="3" s="1"/>
  <c r="M3640" i="3"/>
  <c r="K3641" i="3"/>
  <c r="L3641" i="3" s="1"/>
  <c r="M3641" i="3"/>
  <c r="K3642" i="3"/>
  <c r="L3642" i="3" s="1"/>
  <c r="M3642" i="3"/>
  <c r="K3643" i="3"/>
  <c r="L3643" i="3" s="1"/>
  <c r="M3643" i="3"/>
  <c r="K3644" i="3"/>
  <c r="L3644" i="3" s="1"/>
  <c r="M3644" i="3"/>
  <c r="K3645" i="3"/>
  <c r="L3645" i="3" s="1"/>
  <c r="M3645" i="3"/>
  <c r="K3646" i="3"/>
  <c r="L3646" i="3" s="1"/>
  <c r="M3646" i="3"/>
  <c r="K3647" i="3"/>
  <c r="L3647" i="3" s="1"/>
  <c r="M3647" i="3"/>
  <c r="K3648" i="3"/>
  <c r="L3648" i="3" s="1"/>
  <c r="M3648" i="3"/>
  <c r="K3649" i="3"/>
  <c r="L3649" i="3" s="1"/>
  <c r="M3649" i="3"/>
  <c r="K3650" i="3"/>
  <c r="L3650" i="3" s="1"/>
  <c r="M3650" i="3"/>
  <c r="K3651" i="3"/>
  <c r="L3651" i="3" s="1"/>
  <c r="M3651" i="3"/>
  <c r="K3652" i="3"/>
  <c r="L3652" i="3" s="1"/>
  <c r="M3652" i="3"/>
  <c r="K3653" i="3"/>
  <c r="L3653" i="3" s="1"/>
  <c r="M3653" i="3"/>
  <c r="K3654" i="3"/>
  <c r="L3654" i="3" s="1"/>
  <c r="M3654" i="3"/>
  <c r="K3655" i="3"/>
  <c r="L3655" i="3" s="1"/>
  <c r="M3655" i="3"/>
  <c r="K3656" i="3"/>
  <c r="L3656" i="3" s="1"/>
  <c r="M3656" i="3"/>
  <c r="K3" i="3" l="1"/>
  <c r="L3" i="3" s="1"/>
  <c r="M3" i="3"/>
  <c r="K4" i="3"/>
  <c r="L4" i="3" s="1"/>
  <c r="M4" i="3"/>
  <c r="K5" i="3"/>
  <c r="L5" i="3" s="1"/>
  <c r="M5" i="3"/>
  <c r="K6" i="3"/>
  <c r="L6" i="3" s="1"/>
  <c r="M6" i="3"/>
  <c r="K7" i="3"/>
  <c r="L7" i="3" s="1"/>
  <c r="M7" i="3"/>
  <c r="K8" i="3"/>
  <c r="L8" i="3" s="1"/>
  <c r="M8" i="3"/>
  <c r="K9" i="3"/>
  <c r="L9" i="3" s="1"/>
  <c r="M9" i="3"/>
  <c r="K10" i="3"/>
  <c r="L10" i="3" s="1"/>
  <c r="M10" i="3"/>
  <c r="K11" i="3"/>
  <c r="L11" i="3" s="1"/>
  <c r="M11" i="3"/>
  <c r="K12" i="3"/>
  <c r="L12" i="3" s="1"/>
  <c r="M12" i="3"/>
  <c r="K13" i="3"/>
  <c r="L13" i="3" s="1"/>
  <c r="M13" i="3"/>
  <c r="K14" i="3"/>
  <c r="L14" i="3" s="1"/>
  <c r="M14" i="3"/>
  <c r="K15" i="3"/>
  <c r="L15" i="3" s="1"/>
  <c r="M15" i="3"/>
  <c r="K16" i="3"/>
  <c r="L16" i="3" s="1"/>
  <c r="M16" i="3"/>
  <c r="K17" i="3"/>
  <c r="L17" i="3" s="1"/>
  <c r="M17" i="3"/>
  <c r="K18" i="3"/>
  <c r="L18" i="3" s="1"/>
  <c r="M18" i="3"/>
  <c r="K19" i="3"/>
  <c r="L19" i="3" s="1"/>
  <c r="M19" i="3"/>
  <c r="K20" i="3"/>
  <c r="L20" i="3" s="1"/>
  <c r="M20" i="3"/>
  <c r="K21" i="3"/>
  <c r="L21" i="3" s="1"/>
  <c r="M21" i="3"/>
  <c r="K22" i="3"/>
  <c r="L22" i="3" s="1"/>
  <c r="M22" i="3"/>
  <c r="K23" i="3"/>
  <c r="L23" i="3" s="1"/>
  <c r="M23" i="3"/>
  <c r="K24" i="3"/>
  <c r="L24" i="3" s="1"/>
  <c r="M24" i="3"/>
  <c r="K25" i="3"/>
  <c r="L25" i="3" s="1"/>
  <c r="M25" i="3"/>
  <c r="K26" i="3"/>
  <c r="L26" i="3" s="1"/>
  <c r="M26" i="3"/>
  <c r="K27" i="3"/>
  <c r="L27" i="3" s="1"/>
  <c r="M27" i="3"/>
  <c r="K28" i="3"/>
  <c r="L28" i="3" s="1"/>
  <c r="M28" i="3"/>
  <c r="K29" i="3"/>
  <c r="L29" i="3" s="1"/>
  <c r="M29" i="3"/>
  <c r="K30" i="3"/>
  <c r="L30" i="3" s="1"/>
  <c r="M30" i="3"/>
  <c r="K31" i="3"/>
  <c r="L31" i="3" s="1"/>
  <c r="M31" i="3"/>
  <c r="K32" i="3"/>
  <c r="L32" i="3" s="1"/>
  <c r="M32" i="3"/>
  <c r="K33" i="3"/>
  <c r="L33" i="3" s="1"/>
  <c r="M33" i="3"/>
  <c r="K34" i="3"/>
  <c r="L34" i="3" s="1"/>
  <c r="M34" i="3"/>
  <c r="K35" i="3"/>
  <c r="L35" i="3" s="1"/>
  <c r="M35" i="3"/>
  <c r="K36" i="3"/>
  <c r="L36" i="3" s="1"/>
  <c r="M36" i="3"/>
  <c r="K37" i="3"/>
  <c r="L37" i="3" s="1"/>
  <c r="M37" i="3"/>
  <c r="K38" i="3"/>
  <c r="L38" i="3" s="1"/>
  <c r="M38" i="3"/>
  <c r="K39" i="3"/>
  <c r="L39" i="3" s="1"/>
  <c r="M39" i="3"/>
  <c r="K40" i="3"/>
  <c r="L40" i="3" s="1"/>
  <c r="M40" i="3"/>
  <c r="K41" i="3"/>
  <c r="L41" i="3" s="1"/>
  <c r="M41" i="3"/>
  <c r="K42" i="3"/>
  <c r="L42" i="3" s="1"/>
  <c r="M42" i="3"/>
  <c r="K43" i="3"/>
  <c r="L43" i="3" s="1"/>
  <c r="M43" i="3"/>
  <c r="K44" i="3"/>
  <c r="L44" i="3" s="1"/>
  <c r="M44" i="3"/>
  <c r="K45" i="3"/>
  <c r="L45" i="3" s="1"/>
  <c r="M45" i="3"/>
  <c r="K46" i="3"/>
  <c r="L46" i="3" s="1"/>
  <c r="M46" i="3"/>
  <c r="K47" i="3"/>
  <c r="L47" i="3" s="1"/>
  <c r="M47" i="3"/>
  <c r="K48" i="3"/>
  <c r="L48" i="3" s="1"/>
  <c r="M48" i="3"/>
  <c r="K49" i="3"/>
  <c r="L49" i="3" s="1"/>
  <c r="M49" i="3"/>
  <c r="K50" i="3"/>
  <c r="L50" i="3" s="1"/>
  <c r="M50" i="3"/>
  <c r="K51" i="3"/>
  <c r="L51" i="3" s="1"/>
  <c r="M51" i="3"/>
  <c r="K52" i="3"/>
  <c r="L52" i="3" s="1"/>
  <c r="M52" i="3"/>
  <c r="K53" i="3"/>
  <c r="L53" i="3" s="1"/>
  <c r="M53" i="3"/>
  <c r="K54" i="3"/>
  <c r="L54" i="3" s="1"/>
  <c r="M54" i="3"/>
  <c r="K55" i="3"/>
  <c r="L55" i="3" s="1"/>
  <c r="M55" i="3"/>
  <c r="K56" i="3"/>
  <c r="L56" i="3" s="1"/>
  <c r="M56" i="3"/>
  <c r="K57" i="3"/>
  <c r="L57" i="3" s="1"/>
  <c r="M57" i="3"/>
  <c r="K58" i="3"/>
  <c r="L58" i="3" s="1"/>
  <c r="M58" i="3"/>
  <c r="K59" i="3"/>
  <c r="L59" i="3" s="1"/>
  <c r="M59" i="3"/>
  <c r="K60" i="3"/>
  <c r="L60" i="3" s="1"/>
  <c r="M60" i="3"/>
  <c r="K61" i="3"/>
  <c r="L61" i="3" s="1"/>
  <c r="M61" i="3"/>
  <c r="K62" i="3"/>
  <c r="L62" i="3" s="1"/>
  <c r="M62" i="3"/>
  <c r="K63" i="3"/>
  <c r="L63" i="3" s="1"/>
  <c r="M63" i="3"/>
  <c r="K64" i="3"/>
  <c r="L64" i="3" s="1"/>
  <c r="M64" i="3"/>
  <c r="K65" i="3"/>
  <c r="L65" i="3" s="1"/>
  <c r="M65" i="3"/>
  <c r="K66" i="3"/>
  <c r="L66" i="3" s="1"/>
  <c r="M66" i="3"/>
  <c r="K67" i="3"/>
  <c r="L67" i="3" s="1"/>
  <c r="M67" i="3"/>
  <c r="K68" i="3"/>
  <c r="L68" i="3" s="1"/>
  <c r="M68" i="3"/>
  <c r="K69" i="3"/>
  <c r="L69" i="3" s="1"/>
  <c r="M69" i="3"/>
  <c r="K70" i="3"/>
  <c r="L70" i="3" s="1"/>
  <c r="M70" i="3"/>
  <c r="K71" i="3"/>
  <c r="L71" i="3" s="1"/>
  <c r="M71" i="3"/>
  <c r="K72" i="3"/>
  <c r="L72" i="3" s="1"/>
  <c r="M72" i="3"/>
  <c r="K73" i="3"/>
  <c r="L73" i="3" s="1"/>
  <c r="M73" i="3"/>
  <c r="K74" i="3"/>
  <c r="L74" i="3" s="1"/>
  <c r="M74" i="3"/>
  <c r="K75" i="3"/>
  <c r="L75" i="3" s="1"/>
  <c r="M75" i="3"/>
  <c r="K76" i="3"/>
  <c r="L76" i="3" s="1"/>
  <c r="M76" i="3"/>
  <c r="K77" i="3"/>
  <c r="L77" i="3" s="1"/>
  <c r="M77" i="3"/>
  <c r="K78" i="3"/>
  <c r="L78" i="3" s="1"/>
  <c r="M78" i="3"/>
  <c r="K79" i="3"/>
  <c r="L79" i="3" s="1"/>
  <c r="M79" i="3"/>
  <c r="K80" i="3"/>
  <c r="L80" i="3" s="1"/>
  <c r="M80" i="3"/>
  <c r="K81" i="3"/>
  <c r="L81" i="3" s="1"/>
  <c r="M81" i="3"/>
  <c r="K82" i="3"/>
  <c r="L82" i="3" s="1"/>
  <c r="M82" i="3"/>
  <c r="K83" i="3"/>
  <c r="L83" i="3" s="1"/>
  <c r="M83" i="3"/>
  <c r="K84" i="3"/>
  <c r="L84" i="3" s="1"/>
  <c r="M84" i="3"/>
  <c r="K85" i="3"/>
  <c r="L85" i="3" s="1"/>
  <c r="M85" i="3"/>
  <c r="K86" i="3"/>
  <c r="L86" i="3" s="1"/>
  <c r="M86" i="3"/>
  <c r="K87" i="3"/>
  <c r="L87" i="3" s="1"/>
  <c r="M87" i="3"/>
  <c r="K88" i="3"/>
  <c r="L88" i="3" s="1"/>
  <c r="M88" i="3"/>
  <c r="K89" i="3"/>
  <c r="L89" i="3" s="1"/>
  <c r="M89" i="3"/>
  <c r="K90" i="3"/>
  <c r="L90" i="3" s="1"/>
  <c r="M90" i="3"/>
  <c r="K91" i="3"/>
  <c r="L91" i="3" s="1"/>
  <c r="M91" i="3"/>
  <c r="K92" i="3"/>
  <c r="L92" i="3" s="1"/>
  <c r="M92" i="3"/>
  <c r="K93" i="3"/>
  <c r="L93" i="3" s="1"/>
  <c r="M93" i="3"/>
  <c r="K94" i="3"/>
  <c r="L94" i="3" s="1"/>
  <c r="M94" i="3"/>
  <c r="K95" i="3"/>
  <c r="L95" i="3" s="1"/>
  <c r="M95" i="3"/>
  <c r="K96" i="3"/>
  <c r="L96" i="3" s="1"/>
  <c r="M96" i="3"/>
  <c r="K97" i="3"/>
  <c r="L97" i="3" s="1"/>
  <c r="M97" i="3"/>
  <c r="K99" i="3"/>
  <c r="L99" i="3" s="1"/>
  <c r="M99" i="3"/>
  <c r="K100" i="3"/>
  <c r="L100" i="3" s="1"/>
  <c r="M100" i="3"/>
  <c r="K101" i="3"/>
  <c r="L101" i="3" s="1"/>
  <c r="M101" i="3"/>
  <c r="K102" i="3"/>
  <c r="L102" i="3" s="1"/>
  <c r="M102" i="3"/>
  <c r="K103" i="3"/>
  <c r="L103" i="3" s="1"/>
  <c r="M103" i="3"/>
  <c r="K104" i="3"/>
  <c r="L104" i="3" s="1"/>
  <c r="M104" i="3"/>
  <c r="K105" i="3"/>
  <c r="L105" i="3" s="1"/>
  <c r="M105" i="3"/>
  <c r="K106" i="3"/>
  <c r="L106" i="3" s="1"/>
  <c r="M106" i="3"/>
  <c r="K107" i="3"/>
  <c r="L107" i="3" s="1"/>
  <c r="M107" i="3"/>
  <c r="K108" i="3"/>
  <c r="L108" i="3" s="1"/>
  <c r="M108" i="3"/>
  <c r="K109" i="3"/>
  <c r="L109" i="3" s="1"/>
  <c r="M109" i="3"/>
  <c r="K110" i="3"/>
  <c r="L110" i="3" s="1"/>
  <c r="M110" i="3"/>
  <c r="K111" i="3"/>
  <c r="L111" i="3" s="1"/>
  <c r="M111" i="3"/>
  <c r="K112" i="3"/>
  <c r="L112" i="3" s="1"/>
  <c r="M112" i="3"/>
  <c r="K113" i="3"/>
  <c r="L113" i="3" s="1"/>
  <c r="M113" i="3"/>
  <c r="K114" i="3"/>
  <c r="L114" i="3" s="1"/>
  <c r="M114" i="3"/>
  <c r="K115" i="3"/>
  <c r="L115" i="3" s="1"/>
  <c r="M115" i="3"/>
  <c r="K116" i="3"/>
  <c r="L116" i="3" s="1"/>
  <c r="M116" i="3"/>
  <c r="K117" i="3"/>
  <c r="L117" i="3" s="1"/>
  <c r="M117" i="3"/>
  <c r="K118" i="3"/>
  <c r="L118" i="3" s="1"/>
  <c r="M118" i="3"/>
  <c r="K119" i="3"/>
  <c r="L119" i="3" s="1"/>
  <c r="M119" i="3"/>
  <c r="K120" i="3"/>
  <c r="L120" i="3" s="1"/>
  <c r="M120" i="3"/>
  <c r="K121" i="3"/>
  <c r="L121" i="3" s="1"/>
  <c r="M121" i="3"/>
  <c r="K122" i="3"/>
  <c r="L122" i="3" s="1"/>
  <c r="M122" i="3"/>
  <c r="K123" i="3"/>
  <c r="L123" i="3" s="1"/>
  <c r="M123" i="3"/>
  <c r="K124" i="3"/>
  <c r="L124" i="3" s="1"/>
  <c r="M124" i="3"/>
  <c r="K125" i="3"/>
  <c r="L125" i="3" s="1"/>
  <c r="M125" i="3"/>
  <c r="K126" i="3"/>
  <c r="L126" i="3" s="1"/>
  <c r="M126" i="3"/>
  <c r="K127" i="3"/>
  <c r="L127" i="3" s="1"/>
  <c r="M127" i="3"/>
  <c r="K128" i="3"/>
  <c r="L128" i="3" s="1"/>
  <c r="M128" i="3"/>
  <c r="K129" i="3"/>
  <c r="L129" i="3" s="1"/>
  <c r="M129" i="3"/>
  <c r="K130" i="3"/>
  <c r="L130" i="3" s="1"/>
  <c r="M130" i="3"/>
  <c r="K131" i="3"/>
  <c r="L131" i="3" s="1"/>
  <c r="M131" i="3"/>
  <c r="K132" i="3"/>
  <c r="L132" i="3" s="1"/>
  <c r="M132" i="3"/>
  <c r="K133" i="3"/>
  <c r="L133" i="3" s="1"/>
  <c r="M133" i="3"/>
  <c r="K134" i="3"/>
  <c r="L134" i="3" s="1"/>
  <c r="M134" i="3"/>
  <c r="K135" i="3"/>
  <c r="L135" i="3" s="1"/>
  <c r="M135" i="3"/>
  <c r="K136" i="3"/>
  <c r="L136" i="3" s="1"/>
  <c r="M136" i="3"/>
  <c r="K137" i="3"/>
  <c r="L137" i="3" s="1"/>
  <c r="M137" i="3"/>
  <c r="K138" i="3"/>
  <c r="L138" i="3" s="1"/>
  <c r="M138" i="3"/>
  <c r="K139" i="3"/>
  <c r="L139" i="3" s="1"/>
  <c r="M139" i="3"/>
  <c r="K140" i="3"/>
  <c r="L140" i="3" s="1"/>
  <c r="M140" i="3"/>
  <c r="K141" i="3"/>
  <c r="L141" i="3" s="1"/>
  <c r="M141" i="3"/>
  <c r="K142" i="3"/>
  <c r="L142" i="3" s="1"/>
  <c r="M142" i="3"/>
  <c r="K143" i="3"/>
  <c r="L143" i="3" s="1"/>
  <c r="M143" i="3"/>
  <c r="K144" i="3"/>
  <c r="L144" i="3" s="1"/>
  <c r="M144" i="3"/>
  <c r="K145" i="3"/>
  <c r="L145" i="3" s="1"/>
  <c r="M145" i="3"/>
  <c r="K146" i="3"/>
  <c r="L146" i="3" s="1"/>
  <c r="M146" i="3"/>
  <c r="K147" i="3"/>
  <c r="L147" i="3" s="1"/>
  <c r="M147" i="3"/>
  <c r="K148" i="3"/>
  <c r="L148" i="3" s="1"/>
  <c r="M148" i="3"/>
  <c r="K149" i="3"/>
  <c r="L149" i="3" s="1"/>
  <c r="M149" i="3"/>
  <c r="K150" i="3"/>
  <c r="L150" i="3" s="1"/>
  <c r="M150" i="3"/>
  <c r="K151" i="3"/>
  <c r="L151" i="3" s="1"/>
  <c r="M151" i="3"/>
  <c r="K152" i="3"/>
  <c r="L152" i="3" s="1"/>
  <c r="M152" i="3"/>
  <c r="K153" i="3"/>
  <c r="L153" i="3" s="1"/>
  <c r="M153" i="3"/>
  <c r="K154" i="3"/>
  <c r="L154" i="3" s="1"/>
  <c r="M154" i="3"/>
  <c r="K155" i="3"/>
  <c r="L155" i="3" s="1"/>
  <c r="M155" i="3"/>
  <c r="K156" i="3"/>
  <c r="L156" i="3" s="1"/>
  <c r="M156" i="3"/>
  <c r="K157" i="3"/>
  <c r="L157" i="3" s="1"/>
  <c r="M157" i="3"/>
  <c r="K158" i="3"/>
  <c r="L158" i="3" s="1"/>
  <c r="M158" i="3"/>
  <c r="K159" i="3"/>
  <c r="L159" i="3" s="1"/>
  <c r="M159" i="3"/>
  <c r="K160" i="3"/>
  <c r="L160" i="3" s="1"/>
  <c r="M160" i="3"/>
  <c r="K161" i="3"/>
  <c r="L161" i="3" s="1"/>
  <c r="M161" i="3"/>
  <c r="K162" i="3"/>
  <c r="L162" i="3" s="1"/>
  <c r="M162" i="3"/>
  <c r="K163" i="3"/>
  <c r="L163" i="3" s="1"/>
  <c r="M163" i="3"/>
  <c r="K164" i="3"/>
  <c r="L164" i="3" s="1"/>
  <c r="M164" i="3"/>
  <c r="K165" i="3"/>
  <c r="L165" i="3" s="1"/>
  <c r="M165" i="3"/>
  <c r="K166" i="3"/>
  <c r="L166" i="3" s="1"/>
  <c r="M166" i="3"/>
  <c r="K167" i="3"/>
  <c r="L167" i="3" s="1"/>
  <c r="M167" i="3"/>
  <c r="K168" i="3"/>
  <c r="L168" i="3" s="1"/>
  <c r="M168" i="3"/>
  <c r="K169" i="3"/>
  <c r="L169" i="3" s="1"/>
  <c r="M169" i="3"/>
  <c r="K170" i="3"/>
  <c r="L170" i="3" s="1"/>
  <c r="M170" i="3"/>
  <c r="K171" i="3"/>
  <c r="L171" i="3" s="1"/>
  <c r="M171" i="3"/>
  <c r="K172" i="3"/>
  <c r="L172" i="3" s="1"/>
  <c r="M172" i="3"/>
  <c r="K173" i="3"/>
  <c r="L173" i="3" s="1"/>
  <c r="M173" i="3"/>
  <c r="K174" i="3"/>
  <c r="L174" i="3" s="1"/>
  <c r="M174" i="3"/>
  <c r="K175" i="3"/>
  <c r="L175" i="3" s="1"/>
  <c r="M175" i="3"/>
  <c r="K176" i="3"/>
  <c r="L176" i="3" s="1"/>
  <c r="M176" i="3"/>
  <c r="K177" i="3"/>
  <c r="L177" i="3" s="1"/>
  <c r="M177" i="3"/>
  <c r="K178" i="3"/>
  <c r="L178" i="3" s="1"/>
  <c r="M178" i="3"/>
  <c r="K179" i="3"/>
  <c r="L179" i="3" s="1"/>
  <c r="M179" i="3"/>
  <c r="K180" i="3"/>
  <c r="L180" i="3" s="1"/>
  <c r="M180" i="3"/>
  <c r="K181" i="3"/>
  <c r="L181" i="3" s="1"/>
  <c r="M181" i="3"/>
  <c r="K182" i="3"/>
  <c r="L182" i="3" s="1"/>
  <c r="M182" i="3"/>
  <c r="K183" i="3"/>
  <c r="L183" i="3" s="1"/>
  <c r="M183" i="3"/>
  <c r="K184" i="3"/>
  <c r="L184" i="3" s="1"/>
  <c r="M184" i="3"/>
  <c r="K185" i="3"/>
  <c r="L185" i="3" s="1"/>
  <c r="M185" i="3"/>
  <c r="K186" i="3"/>
  <c r="L186" i="3" s="1"/>
  <c r="M186" i="3"/>
  <c r="K187" i="3"/>
  <c r="L187" i="3" s="1"/>
  <c r="M187" i="3"/>
  <c r="K189" i="3"/>
  <c r="L189" i="3" s="1"/>
  <c r="M189" i="3"/>
  <c r="K190" i="3"/>
  <c r="L190" i="3" s="1"/>
  <c r="M190" i="3"/>
  <c r="K191" i="3"/>
  <c r="L191" i="3" s="1"/>
  <c r="M191" i="3"/>
  <c r="K192" i="3"/>
  <c r="L192" i="3" s="1"/>
  <c r="M192" i="3"/>
  <c r="K193" i="3"/>
  <c r="L193" i="3" s="1"/>
  <c r="M193" i="3"/>
  <c r="K194" i="3"/>
  <c r="L194" i="3" s="1"/>
  <c r="M194" i="3"/>
  <c r="K195" i="3"/>
  <c r="L195" i="3" s="1"/>
  <c r="M195" i="3"/>
  <c r="K196" i="3"/>
  <c r="L196" i="3" s="1"/>
  <c r="M196" i="3"/>
  <c r="K197" i="3"/>
  <c r="L197" i="3" s="1"/>
  <c r="M197" i="3"/>
  <c r="K198" i="3"/>
  <c r="L198" i="3" s="1"/>
  <c r="M198" i="3"/>
  <c r="K199" i="3"/>
  <c r="L199" i="3" s="1"/>
  <c r="M199" i="3"/>
  <c r="K200" i="3"/>
  <c r="L200" i="3" s="1"/>
  <c r="M200" i="3"/>
  <c r="K201" i="3"/>
  <c r="L201" i="3" s="1"/>
  <c r="M201" i="3"/>
  <c r="K202" i="3"/>
  <c r="L202" i="3" s="1"/>
  <c r="M202" i="3"/>
  <c r="K203" i="3"/>
  <c r="L203" i="3" s="1"/>
  <c r="M203" i="3"/>
  <c r="K204" i="3"/>
  <c r="L204" i="3" s="1"/>
  <c r="M204" i="3"/>
  <c r="K205" i="3"/>
  <c r="L205" i="3" s="1"/>
  <c r="M205" i="3"/>
  <c r="K206" i="3"/>
  <c r="L206" i="3" s="1"/>
  <c r="M206" i="3"/>
  <c r="K207" i="3"/>
  <c r="L207" i="3" s="1"/>
  <c r="M207" i="3"/>
  <c r="K208" i="3"/>
  <c r="L208" i="3" s="1"/>
  <c r="M208" i="3"/>
  <c r="K209" i="3"/>
  <c r="L209" i="3" s="1"/>
  <c r="M209" i="3"/>
  <c r="K210" i="3"/>
  <c r="L210" i="3" s="1"/>
  <c r="M210" i="3"/>
  <c r="K211" i="3"/>
  <c r="L211" i="3" s="1"/>
  <c r="M211" i="3"/>
  <c r="K212" i="3"/>
  <c r="L212" i="3" s="1"/>
  <c r="M212" i="3"/>
  <c r="K213" i="3"/>
  <c r="L213" i="3" s="1"/>
  <c r="M213" i="3"/>
  <c r="K214" i="3"/>
  <c r="L214" i="3" s="1"/>
  <c r="M214" i="3"/>
  <c r="K215" i="3"/>
  <c r="L215" i="3" s="1"/>
  <c r="M215" i="3"/>
  <c r="K216" i="3"/>
  <c r="L216" i="3" s="1"/>
  <c r="M216" i="3"/>
  <c r="K217" i="3"/>
  <c r="L217" i="3" s="1"/>
  <c r="M217" i="3"/>
  <c r="K218" i="3"/>
  <c r="L218" i="3" s="1"/>
  <c r="M218" i="3"/>
  <c r="K219" i="3"/>
  <c r="L219" i="3" s="1"/>
  <c r="M219" i="3"/>
  <c r="K220" i="3"/>
  <c r="L220" i="3" s="1"/>
  <c r="M220" i="3"/>
  <c r="K221" i="3"/>
  <c r="L221" i="3" s="1"/>
  <c r="M221" i="3"/>
  <c r="K222" i="3"/>
  <c r="L222" i="3" s="1"/>
  <c r="M222" i="3"/>
  <c r="K223" i="3"/>
  <c r="L223" i="3" s="1"/>
  <c r="M223" i="3"/>
  <c r="K224" i="3"/>
  <c r="L224" i="3" s="1"/>
  <c r="M224" i="3"/>
  <c r="K225" i="3"/>
  <c r="L225" i="3" s="1"/>
  <c r="M225" i="3"/>
  <c r="K226" i="3"/>
  <c r="L226" i="3" s="1"/>
  <c r="M226" i="3"/>
  <c r="K227" i="3"/>
  <c r="L227" i="3" s="1"/>
  <c r="M227" i="3"/>
  <c r="K229" i="3"/>
  <c r="L229" i="3" s="1"/>
  <c r="M229" i="3"/>
  <c r="K230" i="3"/>
  <c r="L230" i="3" s="1"/>
  <c r="M230" i="3"/>
  <c r="K231" i="3"/>
  <c r="L231" i="3" s="1"/>
  <c r="M231" i="3"/>
  <c r="K232" i="3"/>
  <c r="L232" i="3" s="1"/>
  <c r="M232" i="3"/>
  <c r="K233" i="3"/>
  <c r="L233" i="3" s="1"/>
  <c r="M233" i="3"/>
  <c r="K234" i="3"/>
  <c r="L234" i="3" s="1"/>
  <c r="M234" i="3"/>
  <c r="K235" i="3"/>
  <c r="L235" i="3" s="1"/>
  <c r="M235" i="3"/>
  <c r="K236" i="3"/>
  <c r="L236" i="3" s="1"/>
  <c r="M236" i="3"/>
  <c r="K237" i="3"/>
  <c r="L237" i="3" s="1"/>
  <c r="M237" i="3"/>
  <c r="K238" i="3"/>
  <c r="L238" i="3" s="1"/>
  <c r="M238" i="3"/>
  <c r="K239" i="3"/>
  <c r="L239" i="3" s="1"/>
  <c r="M239" i="3"/>
  <c r="K240" i="3"/>
  <c r="L240" i="3" s="1"/>
  <c r="M240" i="3"/>
  <c r="K241" i="3"/>
  <c r="L241" i="3" s="1"/>
  <c r="M241" i="3"/>
  <c r="K242" i="3"/>
  <c r="L242" i="3" s="1"/>
  <c r="M242" i="3"/>
  <c r="K243" i="3"/>
  <c r="L243" i="3" s="1"/>
  <c r="M243" i="3"/>
  <c r="K244" i="3"/>
  <c r="L244" i="3" s="1"/>
  <c r="M244" i="3"/>
  <c r="K245" i="3"/>
  <c r="L245" i="3" s="1"/>
  <c r="M245" i="3"/>
  <c r="K246" i="3"/>
  <c r="L246" i="3" s="1"/>
  <c r="M246" i="3"/>
  <c r="K247" i="3"/>
  <c r="L247" i="3" s="1"/>
  <c r="M247" i="3"/>
  <c r="K248" i="3"/>
  <c r="L248" i="3" s="1"/>
  <c r="M248" i="3"/>
  <c r="K249" i="3"/>
  <c r="L249" i="3" s="1"/>
  <c r="M249" i="3"/>
  <c r="K250" i="3"/>
  <c r="L250" i="3" s="1"/>
  <c r="M250" i="3"/>
  <c r="K251" i="3"/>
  <c r="L251" i="3" s="1"/>
  <c r="M251" i="3"/>
  <c r="K252" i="3"/>
  <c r="L252" i="3" s="1"/>
  <c r="M252" i="3"/>
  <c r="K253" i="3"/>
  <c r="L253" i="3" s="1"/>
  <c r="M253" i="3"/>
  <c r="K254" i="3"/>
  <c r="L254" i="3" s="1"/>
  <c r="M254" i="3"/>
  <c r="K255" i="3"/>
  <c r="L255" i="3" s="1"/>
  <c r="M255" i="3"/>
  <c r="K256" i="3"/>
  <c r="L256" i="3" s="1"/>
  <c r="M256" i="3"/>
  <c r="K257" i="3"/>
  <c r="L257" i="3" s="1"/>
  <c r="M257" i="3"/>
  <c r="K258" i="3"/>
  <c r="L258" i="3" s="1"/>
  <c r="M258" i="3"/>
  <c r="K259" i="3"/>
  <c r="L259" i="3" s="1"/>
  <c r="M259" i="3"/>
  <c r="K260" i="3"/>
  <c r="L260" i="3" s="1"/>
  <c r="M260" i="3"/>
  <c r="K261" i="3"/>
  <c r="L261" i="3" s="1"/>
  <c r="M261" i="3"/>
  <c r="K262" i="3"/>
  <c r="L262" i="3" s="1"/>
  <c r="M262" i="3"/>
  <c r="K263" i="3"/>
  <c r="L263" i="3" s="1"/>
  <c r="M263" i="3"/>
  <c r="K264" i="3"/>
  <c r="L264" i="3" s="1"/>
  <c r="M264" i="3"/>
  <c r="K265" i="3"/>
  <c r="L265" i="3" s="1"/>
  <c r="M265" i="3"/>
  <c r="K266" i="3"/>
  <c r="L266" i="3" s="1"/>
  <c r="M266" i="3"/>
  <c r="K267" i="3"/>
  <c r="L267" i="3" s="1"/>
  <c r="M267" i="3"/>
  <c r="K268" i="3"/>
  <c r="L268" i="3" s="1"/>
  <c r="M268" i="3"/>
  <c r="K269" i="3"/>
  <c r="L269" i="3" s="1"/>
  <c r="M269" i="3"/>
  <c r="K270" i="3"/>
  <c r="L270" i="3" s="1"/>
  <c r="M270" i="3"/>
  <c r="K271" i="3"/>
  <c r="L271" i="3" s="1"/>
  <c r="M271" i="3"/>
  <c r="K272" i="3"/>
  <c r="L272" i="3" s="1"/>
  <c r="M272" i="3"/>
  <c r="K273" i="3"/>
  <c r="L273" i="3" s="1"/>
  <c r="M273" i="3"/>
  <c r="K274" i="3"/>
  <c r="L274" i="3" s="1"/>
  <c r="M274" i="3"/>
  <c r="K275" i="3"/>
  <c r="L275" i="3" s="1"/>
  <c r="M275" i="3"/>
  <c r="K276" i="3"/>
  <c r="L276" i="3" s="1"/>
  <c r="M276" i="3"/>
  <c r="K277" i="3"/>
  <c r="L277" i="3" s="1"/>
  <c r="M277" i="3"/>
  <c r="K278" i="3"/>
  <c r="L278" i="3" s="1"/>
  <c r="M278" i="3"/>
  <c r="K279" i="3"/>
  <c r="L279" i="3" s="1"/>
  <c r="M279" i="3"/>
  <c r="K280" i="3"/>
  <c r="L280" i="3" s="1"/>
  <c r="M280" i="3"/>
  <c r="K281" i="3"/>
  <c r="L281" i="3" s="1"/>
  <c r="M281" i="3"/>
  <c r="K282" i="3"/>
  <c r="L282" i="3" s="1"/>
  <c r="M282" i="3"/>
  <c r="K283" i="3"/>
  <c r="L283" i="3" s="1"/>
  <c r="M283" i="3"/>
  <c r="K284" i="3"/>
  <c r="L284" i="3" s="1"/>
  <c r="M284" i="3"/>
  <c r="K285" i="3"/>
  <c r="L285" i="3" s="1"/>
  <c r="M285" i="3"/>
  <c r="K286" i="3"/>
  <c r="L286" i="3" s="1"/>
  <c r="M286" i="3"/>
  <c r="K287" i="3"/>
  <c r="L287" i="3" s="1"/>
  <c r="M287" i="3"/>
  <c r="K288" i="3"/>
  <c r="L288" i="3" s="1"/>
  <c r="M288" i="3"/>
  <c r="K289" i="3"/>
  <c r="L289" i="3" s="1"/>
  <c r="M289" i="3"/>
  <c r="K290" i="3"/>
  <c r="L290" i="3" s="1"/>
  <c r="M290" i="3"/>
  <c r="K291" i="3"/>
  <c r="L291" i="3" s="1"/>
  <c r="M291" i="3"/>
  <c r="K292" i="3"/>
  <c r="L292" i="3" s="1"/>
  <c r="M292" i="3"/>
  <c r="K293" i="3"/>
  <c r="L293" i="3" s="1"/>
  <c r="M293" i="3"/>
  <c r="K294" i="3"/>
  <c r="L294" i="3" s="1"/>
  <c r="M294" i="3"/>
  <c r="K295" i="3"/>
  <c r="L295" i="3" s="1"/>
  <c r="M295" i="3"/>
  <c r="K296" i="3"/>
  <c r="L296" i="3" s="1"/>
  <c r="M296" i="3"/>
  <c r="K297" i="3"/>
  <c r="L297" i="3" s="1"/>
  <c r="M297" i="3"/>
  <c r="K298" i="3"/>
  <c r="L298" i="3" s="1"/>
  <c r="M298" i="3"/>
  <c r="K299" i="3"/>
  <c r="L299" i="3" s="1"/>
  <c r="M299" i="3"/>
  <c r="K300" i="3"/>
  <c r="L300" i="3" s="1"/>
  <c r="M300" i="3"/>
  <c r="K301" i="3"/>
  <c r="L301" i="3" s="1"/>
  <c r="M301" i="3"/>
  <c r="K302" i="3"/>
  <c r="L302" i="3" s="1"/>
  <c r="M302" i="3"/>
  <c r="K303" i="3"/>
  <c r="L303" i="3" s="1"/>
  <c r="M303" i="3"/>
  <c r="K304" i="3"/>
  <c r="L304" i="3" s="1"/>
  <c r="M304" i="3"/>
  <c r="K305" i="3"/>
  <c r="L305" i="3" s="1"/>
  <c r="M305" i="3"/>
  <c r="K306" i="3"/>
  <c r="L306" i="3" s="1"/>
  <c r="M306" i="3"/>
  <c r="K307" i="3"/>
  <c r="L307" i="3" s="1"/>
  <c r="M307" i="3"/>
  <c r="K308" i="3"/>
  <c r="L308" i="3" s="1"/>
  <c r="M308" i="3"/>
  <c r="K309" i="3"/>
  <c r="L309" i="3" s="1"/>
  <c r="M309" i="3"/>
  <c r="K310" i="3"/>
  <c r="L310" i="3" s="1"/>
  <c r="M310" i="3"/>
  <c r="K311" i="3"/>
  <c r="L311" i="3" s="1"/>
  <c r="M311" i="3"/>
  <c r="K312" i="3"/>
  <c r="L312" i="3" s="1"/>
  <c r="M312" i="3"/>
  <c r="K313" i="3"/>
  <c r="L313" i="3" s="1"/>
  <c r="M313" i="3"/>
  <c r="K314" i="3"/>
  <c r="L314" i="3" s="1"/>
  <c r="M314" i="3"/>
  <c r="K315" i="3"/>
  <c r="L315" i="3" s="1"/>
  <c r="M315" i="3"/>
  <c r="K316" i="3"/>
  <c r="L316" i="3" s="1"/>
  <c r="M316" i="3"/>
  <c r="K317" i="3"/>
  <c r="L317" i="3" s="1"/>
  <c r="M317" i="3"/>
  <c r="K318" i="3"/>
  <c r="L318" i="3" s="1"/>
  <c r="M318" i="3"/>
  <c r="K319" i="3"/>
  <c r="L319" i="3" s="1"/>
  <c r="M319" i="3"/>
  <c r="K320" i="3"/>
  <c r="L320" i="3" s="1"/>
  <c r="M320" i="3"/>
  <c r="K321" i="3"/>
  <c r="L321" i="3" s="1"/>
  <c r="M321" i="3"/>
  <c r="K322" i="3"/>
  <c r="L322" i="3" s="1"/>
  <c r="M322" i="3"/>
  <c r="K323" i="3"/>
  <c r="L323" i="3" s="1"/>
  <c r="M323" i="3"/>
  <c r="K324" i="3"/>
  <c r="L324" i="3" s="1"/>
  <c r="M324" i="3"/>
  <c r="K325" i="3"/>
  <c r="L325" i="3" s="1"/>
  <c r="M325" i="3"/>
  <c r="K326" i="3"/>
  <c r="L326" i="3" s="1"/>
  <c r="M326" i="3"/>
  <c r="K327" i="3"/>
  <c r="L327" i="3" s="1"/>
  <c r="M327" i="3"/>
  <c r="K328" i="3"/>
  <c r="L328" i="3" s="1"/>
  <c r="M328" i="3"/>
  <c r="K329" i="3"/>
  <c r="L329" i="3" s="1"/>
  <c r="M329" i="3"/>
  <c r="K330" i="3"/>
  <c r="L330" i="3" s="1"/>
  <c r="M330" i="3"/>
  <c r="K331" i="3"/>
  <c r="L331" i="3" s="1"/>
  <c r="M331" i="3"/>
  <c r="K332" i="3"/>
  <c r="L332" i="3" s="1"/>
  <c r="M332" i="3"/>
  <c r="K333" i="3"/>
  <c r="L333" i="3" s="1"/>
  <c r="M333" i="3"/>
  <c r="K335" i="3"/>
  <c r="L335" i="3" s="1"/>
  <c r="M335" i="3"/>
  <c r="K336" i="3"/>
  <c r="L336" i="3" s="1"/>
  <c r="M336" i="3"/>
  <c r="K337" i="3"/>
  <c r="L337" i="3" s="1"/>
  <c r="M337" i="3"/>
  <c r="K338" i="3"/>
  <c r="L338" i="3" s="1"/>
  <c r="M338" i="3"/>
  <c r="K339" i="3"/>
  <c r="L339" i="3" s="1"/>
  <c r="M339" i="3"/>
  <c r="K340" i="3"/>
  <c r="L340" i="3" s="1"/>
  <c r="M340" i="3"/>
  <c r="K341" i="3"/>
  <c r="L341" i="3" s="1"/>
  <c r="M341" i="3"/>
  <c r="K342" i="3"/>
  <c r="L342" i="3" s="1"/>
  <c r="M342" i="3"/>
  <c r="K343" i="3"/>
  <c r="L343" i="3" s="1"/>
  <c r="M343" i="3"/>
  <c r="K344" i="3"/>
  <c r="L344" i="3" s="1"/>
  <c r="M344" i="3"/>
  <c r="K345" i="3"/>
  <c r="L345" i="3" s="1"/>
  <c r="M345" i="3"/>
  <c r="K346" i="3"/>
  <c r="L346" i="3" s="1"/>
  <c r="M346" i="3"/>
  <c r="K347" i="3"/>
  <c r="L347" i="3" s="1"/>
  <c r="M347" i="3"/>
  <c r="K348" i="3"/>
  <c r="L348" i="3" s="1"/>
  <c r="M348" i="3"/>
  <c r="K349" i="3"/>
  <c r="L349" i="3" s="1"/>
  <c r="M349" i="3"/>
  <c r="K350" i="3"/>
  <c r="L350" i="3" s="1"/>
  <c r="M350" i="3"/>
  <c r="K351" i="3"/>
  <c r="L351" i="3" s="1"/>
  <c r="M351" i="3"/>
  <c r="K352" i="3"/>
  <c r="L352" i="3" s="1"/>
  <c r="M352" i="3"/>
  <c r="K353" i="3"/>
  <c r="L353" i="3" s="1"/>
  <c r="M353" i="3"/>
  <c r="K354" i="3"/>
  <c r="L354" i="3" s="1"/>
  <c r="M354" i="3"/>
  <c r="K355" i="3"/>
  <c r="L355" i="3" s="1"/>
  <c r="M355" i="3"/>
  <c r="K356" i="3"/>
  <c r="L356" i="3" s="1"/>
  <c r="M356" i="3"/>
  <c r="K357" i="3"/>
  <c r="L357" i="3" s="1"/>
  <c r="M357" i="3"/>
  <c r="K358" i="3"/>
  <c r="L358" i="3" s="1"/>
  <c r="M358" i="3"/>
  <c r="K359" i="3"/>
  <c r="L359" i="3" s="1"/>
  <c r="M359" i="3"/>
  <c r="K360" i="3"/>
  <c r="L360" i="3" s="1"/>
  <c r="M360" i="3"/>
  <c r="K361" i="3"/>
  <c r="L361" i="3" s="1"/>
  <c r="M361" i="3"/>
  <c r="K362" i="3"/>
  <c r="L362" i="3" s="1"/>
  <c r="M362" i="3"/>
  <c r="K363" i="3"/>
  <c r="L363" i="3" s="1"/>
  <c r="M363" i="3"/>
  <c r="K364" i="3"/>
  <c r="L364" i="3" s="1"/>
  <c r="M364" i="3"/>
  <c r="K365" i="3"/>
  <c r="L365" i="3" s="1"/>
  <c r="M365" i="3"/>
  <c r="K366" i="3"/>
  <c r="L366" i="3" s="1"/>
  <c r="M366" i="3"/>
  <c r="K367" i="3"/>
  <c r="L367" i="3" s="1"/>
  <c r="M367" i="3"/>
  <c r="K368" i="3"/>
  <c r="L368" i="3" s="1"/>
  <c r="M368" i="3"/>
  <c r="K369" i="3"/>
  <c r="L369" i="3" s="1"/>
  <c r="M369" i="3"/>
  <c r="K370" i="3"/>
  <c r="L370" i="3" s="1"/>
  <c r="M370" i="3"/>
  <c r="K371" i="3"/>
  <c r="L371" i="3" s="1"/>
  <c r="M371" i="3"/>
  <c r="K372" i="3"/>
  <c r="L372" i="3" s="1"/>
  <c r="M372" i="3"/>
  <c r="K373" i="3"/>
  <c r="L373" i="3" s="1"/>
  <c r="M373" i="3"/>
  <c r="K374" i="3"/>
  <c r="L374" i="3" s="1"/>
  <c r="M374" i="3"/>
  <c r="K375" i="3"/>
  <c r="L375" i="3" s="1"/>
  <c r="M375" i="3"/>
  <c r="K376" i="3"/>
  <c r="L376" i="3" s="1"/>
  <c r="M376" i="3"/>
  <c r="K377" i="3"/>
  <c r="L377" i="3" s="1"/>
  <c r="M377" i="3"/>
  <c r="K378" i="3"/>
  <c r="L378" i="3" s="1"/>
  <c r="M378" i="3"/>
  <c r="K379" i="3"/>
  <c r="L379" i="3" s="1"/>
  <c r="M379" i="3"/>
  <c r="K380" i="3"/>
  <c r="L380" i="3" s="1"/>
  <c r="M380" i="3"/>
  <c r="K381" i="3"/>
  <c r="L381" i="3" s="1"/>
  <c r="M381" i="3"/>
  <c r="K382" i="3"/>
  <c r="L382" i="3" s="1"/>
  <c r="M382" i="3"/>
  <c r="K383" i="3"/>
  <c r="L383" i="3" s="1"/>
  <c r="M383" i="3"/>
  <c r="K384" i="3"/>
  <c r="L384" i="3" s="1"/>
  <c r="M384" i="3"/>
  <c r="K385" i="3"/>
  <c r="L385" i="3" s="1"/>
  <c r="M385" i="3"/>
  <c r="K386" i="3"/>
  <c r="L386" i="3" s="1"/>
  <c r="M386" i="3"/>
  <c r="K387" i="3"/>
  <c r="L387" i="3" s="1"/>
  <c r="M387" i="3"/>
  <c r="K388" i="3"/>
  <c r="L388" i="3" s="1"/>
  <c r="M388" i="3"/>
  <c r="K389" i="3"/>
  <c r="L389" i="3" s="1"/>
  <c r="M389" i="3"/>
  <c r="K391" i="3"/>
  <c r="L391" i="3" s="1"/>
  <c r="M391" i="3"/>
  <c r="K392" i="3"/>
  <c r="L392" i="3" s="1"/>
  <c r="M392" i="3"/>
  <c r="K393" i="3"/>
  <c r="L393" i="3" s="1"/>
  <c r="M393" i="3"/>
  <c r="K394" i="3"/>
  <c r="L394" i="3" s="1"/>
  <c r="M394" i="3"/>
  <c r="K395" i="3"/>
  <c r="L395" i="3" s="1"/>
  <c r="M395" i="3"/>
  <c r="K396" i="3"/>
  <c r="L396" i="3" s="1"/>
  <c r="M396" i="3"/>
  <c r="K397" i="3"/>
  <c r="L397" i="3" s="1"/>
  <c r="M397" i="3"/>
  <c r="K398" i="3"/>
  <c r="L398" i="3" s="1"/>
  <c r="M398" i="3"/>
  <c r="K399" i="3"/>
  <c r="L399" i="3" s="1"/>
  <c r="M399" i="3"/>
  <c r="K400" i="3"/>
  <c r="L400" i="3" s="1"/>
  <c r="M400" i="3"/>
  <c r="K401" i="3"/>
  <c r="L401" i="3" s="1"/>
  <c r="M401" i="3"/>
  <c r="K402" i="3"/>
  <c r="L402" i="3" s="1"/>
  <c r="M402" i="3"/>
  <c r="K403" i="3"/>
  <c r="L403" i="3" s="1"/>
  <c r="M403" i="3"/>
  <c r="K404" i="3"/>
  <c r="L404" i="3" s="1"/>
  <c r="M404" i="3"/>
  <c r="K405" i="3"/>
  <c r="L405" i="3" s="1"/>
  <c r="M405" i="3"/>
  <c r="K406" i="3"/>
  <c r="L406" i="3" s="1"/>
  <c r="M406" i="3"/>
  <c r="K407" i="3"/>
  <c r="L407" i="3" s="1"/>
  <c r="M407" i="3"/>
  <c r="K408" i="3"/>
  <c r="L408" i="3" s="1"/>
  <c r="M408" i="3"/>
  <c r="K409" i="3"/>
  <c r="L409" i="3" s="1"/>
  <c r="M409" i="3"/>
  <c r="K410" i="3"/>
  <c r="L410" i="3" s="1"/>
  <c r="M410" i="3"/>
  <c r="K411" i="3"/>
  <c r="L411" i="3" s="1"/>
  <c r="M411" i="3"/>
  <c r="K412" i="3"/>
  <c r="L412" i="3" s="1"/>
  <c r="M412" i="3"/>
  <c r="K413" i="3"/>
  <c r="L413" i="3" s="1"/>
  <c r="M413" i="3"/>
  <c r="K414" i="3"/>
  <c r="L414" i="3" s="1"/>
  <c r="M414" i="3"/>
  <c r="K415" i="3"/>
  <c r="L415" i="3" s="1"/>
  <c r="M415" i="3"/>
  <c r="K416" i="3"/>
  <c r="L416" i="3" s="1"/>
  <c r="M416" i="3"/>
  <c r="K417" i="3"/>
  <c r="L417" i="3" s="1"/>
  <c r="M417" i="3"/>
  <c r="K418" i="3"/>
  <c r="L418" i="3" s="1"/>
  <c r="M418" i="3"/>
  <c r="K419" i="3"/>
  <c r="L419" i="3" s="1"/>
  <c r="M419" i="3"/>
  <c r="K420" i="3"/>
  <c r="L420" i="3" s="1"/>
  <c r="M420" i="3"/>
  <c r="K421" i="3"/>
  <c r="L421" i="3" s="1"/>
  <c r="M421" i="3"/>
  <c r="K422" i="3"/>
  <c r="L422" i="3" s="1"/>
  <c r="M422" i="3"/>
  <c r="K423" i="3"/>
  <c r="L423" i="3" s="1"/>
  <c r="M423" i="3"/>
  <c r="K424" i="3"/>
  <c r="L424" i="3" s="1"/>
  <c r="M424" i="3"/>
  <c r="K425" i="3"/>
  <c r="L425" i="3" s="1"/>
  <c r="M425" i="3"/>
  <c r="K426" i="3"/>
  <c r="L426" i="3" s="1"/>
  <c r="M426" i="3"/>
  <c r="K427" i="3"/>
  <c r="L427" i="3" s="1"/>
  <c r="M427" i="3"/>
  <c r="K428" i="3"/>
  <c r="L428" i="3" s="1"/>
  <c r="M428" i="3"/>
  <c r="K429" i="3"/>
  <c r="L429" i="3" s="1"/>
  <c r="M429" i="3"/>
  <c r="K430" i="3"/>
  <c r="L430" i="3" s="1"/>
  <c r="M430" i="3"/>
  <c r="K431" i="3"/>
  <c r="L431" i="3" s="1"/>
  <c r="M431" i="3"/>
  <c r="K432" i="3"/>
  <c r="L432" i="3" s="1"/>
  <c r="M432" i="3"/>
  <c r="K433" i="3"/>
  <c r="L433" i="3" s="1"/>
  <c r="M433" i="3"/>
  <c r="K434" i="3"/>
  <c r="L434" i="3" s="1"/>
  <c r="M434" i="3"/>
  <c r="K435" i="3"/>
  <c r="L435" i="3" s="1"/>
  <c r="M435" i="3"/>
  <c r="K436" i="3"/>
  <c r="L436" i="3" s="1"/>
  <c r="M436" i="3"/>
  <c r="K437" i="3"/>
  <c r="L437" i="3" s="1"/>
  <c r="M437" i="3"/>
  <c r="K438" i="3"/>
  <c r="L438" i="3" s="1"/>
  <c r="M438" i="3"/>
  <c r="K439" i="3"/>
  <c r="L439" i="3" s="1"/>
  <c r="M439" i="3"/>
  <c r="K440" i="3"/>
  <c r="L440" i="3" s="1"/>
  <c r="M440" i="3"/>
  <c r="K441" i="3"/>
  <c r="L441" i="3" s="1"/>
  <c r="M441" i="3"/>
  <c r="K442" i="3"/>
  <c r="L442" i="3" s="1"/>
  <c r="M442" i="3"/>
  <c r="K443" i="3"/>
  <c r="L443" i="3" s="1"/>
  <c r="M443" i="3"/>
  <c r="K444" i="3"/>
  <c r="L444" i="3" s="1"/>
  <c r="M444" i="3"/>
  <c r="K445" i="3"/>
  <c r="L445" i="3" s="1"/>
  <c r="M445" i="3"/>
  <c r="K446" i="3"/>
  <c r="L446" i="3" s="1"/>
  <c r="M446" i="3"/>
  <c r="K447" i="3"/>
  <c r="L447" i="3" s="1"/>
  <c r="M447" i="3"/>
  <c r="K448" i="3"/>
  <c r="L448" i="3" s="1"/>
  <c r="M448" i="3"/>
  <c r="K449" i="3"/>
  <c r="L449" i="3" s="1"/>
  <c r="M449" i="3"/>
  <c r="K450" i="3"/>
  <c r="L450" i="3" s="1"/>
  <c r="M450" i="3"/>
  <c r="K451" i="3"/>
  <c r="L451" i="3" s="1"/>
  <c r="M451" i="3"/>
  <c r="K452" i="3"/>
  <c r="L452" i="3" s="1"/>
  <c r="M452" i="3"/>
  <c r="K453" i="3"/>
  <c r="L453" i="3" s="1"/>
  <c r="M453" i="3"/>
  <c r="K454" i="3"/>
  <c r="L454" i="3" s="1"/>
  <c r="M454" i="3"/>
  <c r="K455" i="3"/>
  <c r="L455" i="3" s="1"/>
  <c r="M455" i="3"/>
  <c r="K456" i="3"/>
  <c r="L456" i="3" s="1"/>
  <c r="M456" i="3"/>
  <c r="K457" i="3"/>
  <c r="L457" i="3" s="1"/>
  <c r="M457" i="3"/>
  <c r="K458" i="3"/>
  <c r="L458" i="3" s="1"/>
  <c r="M458" i="3"/>
  <c r="K459" i="3"/>
  <c r="L459" i="3" s="1"/>
  <c r="M459" i="3"/>
  <c r="K460" i="3"/>
  <c r="L460" i="3" s="1"/>
  <c r="M460" i="3"/>
  <c r="K461" i="3"/>
  <c r="L461" i="3" s="1"/>
  <c r="M461" i="3"/>
  <c r="K462" i="3"/>
  <c r="L462" i="3" s="1"/>
  <c r="M462" i="3"/>
  <c r="K463" i="3"/>
  <c r="L463" i="3" s="1"/>
  <c r="M463" i="3"/>
  <c r="K464" i="3"/>
  <c r="L464" i="3" s="1"/>
  <c r="M464" i="3"/>
  <c r="K465" i="3"/>
  <c r="L465" i="3" s="1"/>
  <c r="M465" i="3"/>
  <c r="K466" i="3"/>
  <c r="L466" i="3" s="1"/>
  <c r="M466" i="3"/>
  <c r="K467" i="3"/>
  <c r="L467" i="3" s="1"/>
  <c r="M467" i="3"/>
  <c r="K468" i="3"/>
  <c r="L468" i="3" s="1"/>
  <c r="M468" i="3"/>
  <c r="K469" i="3"/>
  <c r="L469" i="3" s="1"/>
  <c r="M469" i="3"/>
  <c r="K470" i="3"/>
  <c r="L470" i="3" s="1"/>
  <c r="M470" i="3"/>
  <c r="K471" i="3"/>
  <c r="L471" i="3" s="1"/>
  <c r="M471" i="3"/>
  <c r="K472" i="3"/>
  <c r="L472" i="3" s="1"/>
  <c r="M472" i="3"/>
  <c r="K473" i="3"/>
  <c r="L473" i="3" s="1"/>
  <c r="M473" i="3"/>
  <c r="K474" i="3"/>
  <c r="L474" i="3" s="1"/>
  <c r="M474" i="3"/>
  <c r="K475" i="3"/>
  <c r="L475" i="3" s="1"/>
  <c r="M475" i="3"/>
  <c r="K476" i="3"/>
  <c r="L476" i="3" s="1"/>
  <c r="M476" i="3"/>
  <c r="K477" i="3"/>
  <c r="L477" i="3" s="1"/>
  <c r="M477" i="3"/>
  <c r="K478" i="3"/>
  <c r="L478" i="3" s="1"/>
  <c r="M478" i="3"/>
  <c r="K479" i="3"/>
  <c r="L479" i="3" s="1"/>
  <c r="M479" i="3"/>
  <c r="K480" i="3"/>
  <c r="L480" i="3" s="1"/>
  <c r="M480" i="3"/>
  <c r="K481" i="3"/>
  <c r="L481" i="3" s="1"/>
  <c r="M481" i="3"/>
  <c r="K482" i="3"/>
  <c r="L482" i="3" s="1"/>
  <c r="M482" i="3"/>
  <c r="K483" i="3"/>
  <c r="L483" i="3" s="1"/>
  <c r="M483" i="3"/>
  <c r="K484" i="3"/>
  <c r="L484" i="3" s="1"/>
  <c r="M484" i="3"/>
  <c r="K485" i="3"/>
  <c r="L485" i="3" s="1"/>
  <c r="M485" i="3"/>
  <c r="K486" i="3"/>
  <c r="L486" i="3" s="1"/>
  <c r="M486" i="3"/>
  <c r="K487" i="3"/>
  <c r="L487" i="3" s="1"/>
  <c r="M487" i="3"/>
  <c r="K489" i="3"/>
  <c r="L489" i="3" s="1"/>
  <c r="M489" i="3"/>
  <c r="K490" i="3"/>
  <c r="L490" i="3" s="1"/>
  <c r="M490" i="3"/>
  <c r="K491" i="3"/>
  <c r="L491" i="3" s="1"/>
  <c r="M491" i="3"/>
  <c r="K492" i="3"/>
  <c r="L492" i="3" s="1"/>
  <c r="M492" i="3"/>
  <c r="K493" i="3"/>
  <c r="L493" i="3" s="1"/>
  <c r="M493" i="3"/>
  <c r="K494" i="3"/>
  <c r="L494" i="3" s="1"/>
  <c r="M494" i="3"/>
  <c r="K495" i="3"/>
  <c r="L495" i="3" s="1"/>
  <c r="M495" i="3"/>
  <c r="K496" i="3"/>
  <c r="L496" i="3" s="1"/>
  <c r="M496" i="3"/>
  <c r="K497" i="3"/>
  <c r="L497" i="3" s="1"/>
  <c r="M497" i="3"/>
  <c r="K498" i="3"/>
  <c r="L498" i="3" s="1"/>
  <c r="M498" i="3"/>
  <c r="K499" i="3"/>
  <c r="L499" i="3" s="1"/>
  <c r="M499" i="3"/>
  <c r="K500" i="3"/>
  <c r="L500" i="3" s="1"/>
  <c r="M500" i="3"/>
  <c r="K501" i="3"/>
  <c r="L501" i="3" s="1"/>
  <c r="M501" i="3"/>
  <c r="K502" i="3"/>
  <c r="L502" i="3" s="1"/>
  <c r="M502" i="3"/>
  <c r="K503" i="3"/>
  <c r="L503" i="3" s="1"/>
  <c r="M503" i="3"/>
  <c r="K504" i="3"/>
  <c r="L504" i="3" s="1"/>
  <c r="M504" i="3"/>
  <c r="K505" i="3"/>
  <c r="L505" i="3" s="1"/>
  <c r="M505" i="3"/>
  <c r="K506" i="3"/>
  <c r="L506" i="3" s="1"/>
  <c r="M506" i="3"/>
  <c r="K507" i="3"/>
  <c r="L507" i="3" s="1"/>
  <c r="M507" i="3"/>
  <c r="K508" i="3"/>
  <c r="L508" i="3" s="1"/>
  <c r="M508" i="3"/>
  <c r="K509" i="3"/>
  <c r="L509" i="3" s="1"/>
  <c r="M509" i="3"/>
  <c r="K510" i="3"/>
  <c r="L510" i="3" s="1"/>
  <c r="M510" i="3"/>
  <c r="K511" i="3"/>
  <c r="L511" i="3" s="1"/>
  <c r="M511" i="3"/>
  <c r="K512" i="3"/>
  <c r="L512" i="3" s="1"/>
  <c r="M512" i="3"/>
  <c r="K513" i="3"/>
  <c r="L513" i="3" s="1"/>
  <c r="M513" i="3"/>
  <c r="K514" i="3"/>
  <c r="L514" i="3" s="1"/>
  <c r="M514" i="3"/>
  <c r="K515" i="3"/>
  <c r="L515" i="3" s="1"/>
  <c r="M515" i="3"/>
  <c r="K516" i="3"/>
  <c r="L516" i="3" s="1"/>
  <c r="M516" i="3"/>
  <c r="K517" i="3"/>
  <c r="L517" i="3" s="1"/>
  <c r="M517" i="3"/>
  <c r="K518" i="3"/>
  <c r="L518" i="3" s="1"/>
  <c r="M518" i="3"/>
  <c r="K519" i="3"/>
  <c r="L519" i="3" s="1"/>
  <c r="M519" i="3"/>
  <c r="K520" i="3"/>
  <c r="L520" i="3" s="1"/>
  <c r="M520" i="3"/>
  <c r="K521" i="3"/>
  <c r="L521" i="3" s="1"/>
  <c r="M521" i="3"/>
  <c r="K522" i="3"/>
  <c r="L522" i="3" s="1"/>
  <c r="M522" i="3"/>
  <c r="K523" i="3"/>
  <c r="L523" i="3" s="1"/>
  <c r="M523" i="3"/>
  <c r="K524" i="3"/>
  <c r="L524" i="3" s="1"/>
  <c r="M524" i="3"/>
  <c r="K525" i="3"/>
  <c r="L525" i="3" s="1"/>
  <c r="M525" i="3"/>
  <c r="K526" i="3"/>
  <c r="L526" i="3" s="1"/>
  <c r="M526" i="3"/>
  <c r="K527" i="3"/>
  <c r="L527" i="3" s="1"/>
  <c r="M527" i="3"/>
  <c r="K528" i="3"/>
  <c r="L528" i="3" s="1"/>
  <c r="M528" i="3"/>
  <c r="K529" i="3"/>
  <c r="L529" i="3" s="1"/>
  <c r="M529" i="3"/>
  <c r="K530" i="3"/>
  <c r="L530" i="3" s="1"/>
  <c r="M530" i="3"/>
  <c r="K531" i="3"/>
  <c r="L531" i="3" s="1"/>
  <c r="M531" i="3"/>
  <c r="K532" i="3"/>
  <c r="L532" i="3" s="1"/>
  <c r="M532" i="3"/>
  <c r="K533" i="3"/>
  <c r="L533" i="3" s="1"/>
  <c r="M533" i="3"/>
  <c r="K534" i="3"/>
  <c r="L534" i="3" s="1"/>
  <c r="M534" i="3"/>
  <c r="K535" i="3"/>
  <c r="L535" i="3" s="1"/>
  <c r="M535" i="3"/>
  <c r="K536" i="3"/>
  <c r="L536" i="3" s="1"/>
  <c r="M536" i="3"/>
  <c r="K537" i="3"/>
  <c r="L537" i="3" s="1"/>
  <c r="M537" i="3"/>
  <c r="K538" i="3"/>
  <c r="L538" i="3" s="1"/>
  <c r="M538" i="3"/>
  <c r="K539" i="3"/>
  <c r="L539" i="3" s="1"/>
  <c r="M539" i="3"/>
  <c r="K540" i="3"/>
  <c r="L540" i="3" s="1"/>
  <c r="M540" i="3"/>
  <c r="K541" i="3"/>
  <c r="L541" i="3" s="1"/>
  <c r="M541" i="3"/>
  <c r="K542" i="3"/>
  <c r="L542" i="3" s="1"/>
  <c r="M542" i="3"/>
  <c r="K543" i="3"/>
  <c r="L543" i="3" s="1"/>
  <c r="M543" i="3"/>
  <c r="K544" i="3"/>
  <c r="L544" i="3" s="1"/>
  <c r="M544" i="3"/>
  <c r="K545" i="3"/>
  <c r="L545" i="3" s="1"/>
  <c r="M545" i="3"/>
  <c r="K546" i="3"/>
  <c r="L546" i="3" s="1"/>
  <c r="M546" i="3"/>
  <c r="K547" i="3"/>
  <c r="L547" i="3" s="1"/>
  <c r="M547" i="3"/>
  <c r="K548" i="3"/>
  <c r="L548" i="3" s="1"/>
  <c r="M548" i="3"/>
  <c r="K549" i="3"/>
  <c r="L549" i="3" s="1"/>
  <c r="M549" i="3"/>
  <c r="K550" i="3"/>
  <c r="L550" i="3" s="1"/>
  <c r="M550" i="3"/>
  <c r="K551" i="3"/>
  <c r="L551" i="3" s="1"/>
  <c r="M551" i="3"/>
  <c r="K552" i="3"/>
  <c r="L552" i="3" s="1"/>
  <c r="M552" i="3"/>
  <c r="K553" i="3"/>
  <c r="L553" i="3" s="1"/>
  <c r="M553" i="3"/>
  <c r="K554" i="3"/>
  <c r="L554" i="3" s="1"/>
  <c r="M554" i="3"/>
  <c r="K555" i="3"/>
  <c r="L555" i="3" s="1"/>
  <c r="M555" i="3"/>
  <c r="K556" i="3"/>
  <c r="L556" i="3" s="1"/>
  <c r="M556" i="3"/>
  <c r="K557" i="3"/>
  <c r="L557" i="3" s="1"/>
  <c r="M557" i="3"/>
  <c r="K558" i="3"/>
  <c r="L558" i="3" s="1"/>
  <c r="M558" i="3"/>
  <c r="K559" i="3"/>
  <c r="L559" i="3" s="1"/>
  <c r="M559" i="3"/>
  <c r="K560" i="3"/>
  <c r="L560" i="3" s="1"/>
  <c r="M560" i="3"/>
  <c r="K561" i="3"/>
  <c r="L561" i="3" s="1"/>
  <c r="M561" i="3"/>
  <c r="K562" i="3"/>
  <c r="L562" i="3" s="1"/>
  <c r="M562" i="3"/>
  <c r="K563" i="3"/>
  <c r="L563" i="3" s="1"/>
  <c r="M563" i="3"/>
  <c r="K564" i="3"/>
  <c r="L564" i="3" s="1"/>
  <c r="M564" i="3"/>
  <c r="K565" i="3"/>
  <c r="L565" i="3" s="1"/>
  <c r="M565" i="3"/>
  <c r="K566" i="3"/>
  <c r="L566" i="3" s="1"/>
  <c r="M566" i="3"/>
  <c r="K567" i="3"/>
  <c r="L567" i="3" s="1"/>
  <c r="M567" i="3"/>
  <c r="K568" i="3"/>
  <c r="L568" i="3" s="1"/>
  <c r="M568" i="3"/>
  <c r="K569" i="3"/>
  <c r="L569" i="3" s="1"/>
  <c r="M569" i="3"/>
  <c r="K570" i="3"/>
  <c r="L570" i="3" s="1"/>
  <c r="M570" i="3"/>
  <c r="K571" i="3"/>
  <c r="L571" i="3" s="1"/>
  <c r="M571" i="3"/>
  <c r="K572" i="3"/>
  <c r="L572" i="3" s="1"/>
  <c r="M572" i="3"/>
  <c r="K573" i="3"/>
  <c r="L573" i="3" s="1"/>
  <c r="M573" i="3"/>
  <c r="K574" i="3"/>
  <c r="L574" i="3" s="1"/>
  <c r="M574" i="3"/>
  <c r="K575" i="3"/>
  <c r="L575" i="3" s="1"/>
  <c r="M575" i="3"/>
  <c r="K576" i="3"/>
  <c r="L576" i="3" s="1"/>
  <c r="M576" i="3"/>
  <c r="K577" i="3"/>
  <c r="L577" i="3" s="1"/>
  <c r="M577" i="3"/>
  <c r="K578" i="3"/>
  <c r="L578" i="3" s="1"/>
  <c r="M578" i="3"/>
  <c r="K579" i="3"/>
  <c r="L579" i="3" s="1"/>
  <c r="M579" i="3"/>
  <c r="K580" i="3"/>
  <c r="L580" i="3" s="1"/>
  <c r="M580" i="3"/>
  <c r="K581" i="3"/>
  <c r="L581" i="3" s="1"/>
  <c r="M581" i="3"/>
  <c r="K582" i="3"/>
  <c r="L582" i="3" s="1"/>
  <c r="M582" i="3"/>
  <c r="K583" i="3"/>
  <c r="L583" i="3" s="1"/>
  <c r="M583" i="3"/>
  <c r="K584" i="3"/>
  <c r="L584" i="3" s="1"/>
  <c r="M584" i="3"/>
  <c r="K585" i="3"/>
  <c r="L585" i="3" s="1"/>
  <c r="M585" i="3"/>
  <c r="K587" i="3"/>
  <c r="L587" i="3" s="1"/>
  <c r="M587" i="3"/>
  <c r="K588" i="3"/>
  <c r="L588" i="3" s="1"/>
  <c r="M588" i="3"/>
  <c r="K589" i="3"/>
  <c r="L589" i="3" s="1"/>
  <c r="M589" i="3"/>
  <c r="K590" i="3"/>
  <c r="L590" i="3" s="1"/>
  <c r="M590" i="3"/>
  <c r="K591" i="3"/>
  <c r="L591" i="3" s="1"/>
  <c r="M591" i="3"/>
  <c r="K592" i="3"/>
  <c r="L592" i="3" s="1"/>
  <c r="M592" i="3"/>
  <c r="K593" i="3"/>
  <c r="L593" i="3" s="1"/>
  <c r="M593" i="3"/>
  <c r="K594" i="3"/>
  <c r="L594" i="3" s="1"/>
  <c r="M594" i="3"/>
  <c r="K595" i="3"/>
  <c r="L595" i="3" s="1"/>
  <c r="M595" i="3"/>
  <c r="K596" i="3"/>
  <c r="L596" i="3" s="1"/>
  <c r="M596" i="3"/>
  <c r="K597" i="3"/>
  <c r="L597" i="3" s="1"/>
  <c r="M597" i="3"/>
  <c r="K598" i="3"/>
  <c r="L598" i="3" s="1"/>
  <c r="M598" i="3"/>
  <c r="K599" i="3"/>
  <c r="L599" i="3" s="1"/>
  <c r="M599" i="3"/>
  <c r="K600" i="3"/>
  <c r="L600" i="3" s="1"/>
  <c r="M600" i="3"/>
  <c r="K601" i="3"/>
  <c r="L601" i="3" s="1"/>
  <c r="M601" i="3"/>
  <c r="K602" i="3"/>
  <c r="L602" i="3" s="1"/>
  <c r="M602" i="3"/>
  <c r="K603" i="3"/>
  <c r="L603" i="3" s="1"/>
  <c r="M603" i="3"/>
  <c r="K604" i="3"/>
  <c r="L604" i="3" s="1"/>
  <c r="M604" i="3"/>
  <c r="K606" i="3"/>
  <c r="L606" i="3" s="1"/>
  <c r="M606" i="3"/>
  <c r="K607" i="3"/>
  <c r="L607" i="3" s="1"/>
  <c r="M607" i="3"/>
  <c r="K608" i="3"/>
  <c r="L608" i="3" s="1"/>
  <c r="M608" i="3"/>
  <c r="K609" i="3"/>
  <c r="L609" i="3" s="1"/>
  <c r="M609" i="3"/>
  <c r="K610" i="3"/>
  <c r="L610" i="3" s="1"/>
  <c r="M610" i="3"/>
  <c r="K611" i="3"/>
  <c r="L611" i="3" s="1"/>
  <c r="M611" i="3"/>
  <c r="K612" i="3"/>
  <c r="L612" i="3" s="1"/>
  <c r="M612" i="3"/>
  <c r="K613" i="3"/>
  <c r="L613" i="3" s="1"/>
  <c r="M613" i="3"/>
  <c r="K614" i="3"/>
  <c r="L614" i="3" s="1"/>
  <c r="M614" i="3"/>
  <c r="K615" i="3"/>
  <c r="L615" i="3" s="1"/>
  <c r="M615" i="3"/>
  <c r="K616" i="3"/>
  <c r="L616" i="3" s="1"/>
  <c r="M616" i="3"/>
  <c r="K617" i="3"/>
  <c r="L617" i="3" s="1"/>
  <c r="M617" i="3"/>
  <c r="K618" i="3"/>
  <c r="L618" i="3" s="1"/>
  <c r="M618" i="3"/>
  <c r="K619" i="3"/>
  <c r="L619" i="3" s="1"/>
  <c r="M619" i="3"/>
  <c r="K620" i="3"/>
  <c r="L620" i="3" s="1"/>
  <c r="M620" i="3"/>
  <c r="K621" i="3"/>
  <c r="L621" i="3" s="1"/>
  <c r="M621" i="3"/>
  <c r="K622" i="3"/>
  <c r="L622" i="3" s="1"/>
  <c r="M622" i="3"/>
  <c r="K623" i="3"/>
  <c r="L623" i="3" s="1"/>
  <c r="M623" i="3"/>
  <c r="K624" i="3"/>
  <c r="L624" i="3" s="1"/>
  <c r="M624" i="3"/>
  <c r="K626" i="3"/>
  <c r="L626" i="3" s="1"/>
  <c r="M626" i="3"/>
  <c r="K627" i="3"/>
  <c r="L627" i="3" s="1"/>
  <c r="M627" i="3"/>
  <c r="K628" i="3"/>
  <c r="L628" i="3" s="1"/>
  <c r="M628" i="3"/>
  <c r="K629" i="3"/>
  <c r="L629" i="3" s="1"/>
  <c r="M629" i="3"/>
  <c r="K630" i="3"/>
  <c r="L630" i="3" s="1"/>
  <c r="M630" i="3"/>
  <c r="K631" i="3"/>
  <c r="L631" i="3" s="1"/>
  <c r="M631" i="3"/>
  <c r="K632" i="3"/>
  <c r="L632" i="3" s="1"/>
  <c r="M632" i="3"/>
  <c r="K633" i="3"/>
  <c r="L633" i="3" s="1"/>
  <c r="M633" i="3"/>
  <c r="K634" i="3"/>
  <c r="L634" i="3" s="1"/>
  <c r="M634" i="3"/>
  <c r="K635" i="3"/>
  <c r="L635" i="3" s="1"/>
  <c r="M635" i="3"/>
  <c r="K636" i="3"/>
  <c r="L636" i="3" s="1"/>
  <c r="M636" i="3"/>
  <c r="K637" i="3"/>
  <c r="L637" i="3" s="1"/>
  <c r="M637" i="3"/>
  <c r="K638" i="3"/>
  <c r="L638" i="3" s="1"/>
  <c r="M638" i="3"/>
  <c r="K639" i="3"/>
  <c r="L639" i="3" s="1"/>
  <c r="M639" i="3"/>
  <c r="K640" i="3"/>
  <c r="L640" i="3" s="1"/>
  <c r="M640" i="3"/>
  <c r="K642" i="3"/>
  <c r="L642" i="3" s="1"/>
  <c r="M642" i="3"/>
  <c r="K643" i="3"/>
  <c r="L643" i="3" s="1"/>
  <c r="M643" i="3"/>
  <c r="K644" i="3"/>
  <c r="L644" i="3" s="1"/>
  <c r="M644" i="3"/>
  <c r="K645" i="3"/>
  <c r="L645" i="3" s="1"/>
  <c r="M645" i="3"/>
  <c r="K646" i="3"/>
  <c r="L646" i="3" s="1"/>
  <c r="M646" i="3"/>
  <c r="K647" i="3"/>
  <c r="L647" i="3" s="1"/>
  <c r="M647" i="3"/>
  <c r="K648" i="3"/>
  <c r="L648" i="3" s="1"/>
  <c r="M648" i="3"/>
  <c r="K649" i="3"/>
  <c r="L649" i="3" s="1"/>
  <c r="M649" i="3"/>
  <c r="K651" i="3"/>
  <c r="L651" i="3" s="1"/>
  <c r="M651" i="3"/>
  <c r="K652" i="3"/>
  <c r="L652" i="3" s="1"/>
  <c r="M652" i="3"/>
  <c r="K653" i="3"/>
  <c r="L653" i="3" s="1"/>
  <c r="M653" i="3"/>
  <c r="K654" i="3"/>
  <c r="L654" i="3" s="1"/>
  <c r="M654" i="3"/>
  <c r="K655" i="3"/>
  <c r="L655" i="3" s="1"/>
  <c r="M655" i="3"/>
  <c r="K656" i="3"/>
  <c r="L656" i="3" s="1"/>
  <c r="M656" i="3"/>
  <c r="K658" i="3"/>
  <c r="L658" i="3" s="1"/>
  <c r="M658" i="3"/>
  <c r="K659" i="3"/>
  <c r="L659" i="3" s="1"/>
  <c r="M659" i="3"/>
  <c r="K660" i="3"/>
  <c r="L660" i="3" s="1"/>
  <c r="M660" i="3"/>
  <c r="K661" i="3"/>
  <c r="L661" i="3" s="1"/>
  <c r="M661" i="3"/>
  <c r="K662" i="3"/>
  <c r="L662" i="3" s="1"/>
  <c r="M662" i="3"/>
  <c r="K663" i="3"/>
  <c r="L663" i="3" s="1"/>
  <c r="M663" i="3"/>
  <c r="K664" i="3"/>
  <c r="L664" i="3" s="1"/>
  <c r="M664" i="3"/>
  <c r="K665" i="3"/>
  <c r="L665" i="3" s="1"/>
  <c r="M665" i="3"/>
  <c r="K666" i="3"/>
  <c r="L666" i="3" s="1"/>
  <c r="M666" i="3"/>
  <c r="K667" i="3"/>
  <c r="L667" i="3" s="1"/>
  <c r="M667" i="3"/>
  <c r="K668" i="3"/>
  <c r="L668" i="3" s="1"/>
  <c r="M668" i="3"/>
  <c r="K669" i="3"/>
  <c r="L669" i="3" s="1"/>
  <c r="M669" i="3"/>
  <c r="K670" i="3"/>
  <c r="L670" i="3" s="1"/>
  <c r="M670" i="3"/>
  <c r="K671" i="3"/>
  <c r="L671" i="3" s="1"/>
  <c r="M671" i="3"/>
  <c r="K672" i="3"/>
  <c r="L672" i="3" s="1"/>
  <c r="M672" i="3"/>
  <c r="K673" i="3"/>
  <c r="L673" i="3" s="1"/>
  <c r="M673" i="3"/>
  <c r="K674" i="3"/>
  <c r="L674" i="3" s="1"/>
  <c r="M674" i="3"/>
  <c r="K675" i="3"/>
  <c r="L675" i="3" s="1"/>
  <c r="M675" i="3"/>
  <c r="K676" i="3"/>
  <c r="L676" i="3" s="1"/>
  <c r="M676" i="3"/>
  <c r="K677" i="3"/>
  <c r="L677" i="3" s="1"/>
  <c r="M677" i="3"/>
  <c r="K678" i="3"/>
  <c r="L678" i="3" s="1"/>
  <c r="M678" i="3"/>
  <c r="K679" i="3"/>
  <c r="L679" i="3" s="1"/>
  <c r="M679" i="3"/>
  <c r="K680" i="3"/>
  <c r="L680" i="3" s="1"/>
  <c r="M680" i="3"/>
  <c r="K681" i="3"/>
  <c r="L681" i="3" s="1"/>
  <c r="M681" i="3"/>
  <c r="K682" i="3"/>
  <c r="L682" i="3" s="1"/>
  <c r="M682" i="3"/>
  <c r="K683" i="3"/>
  <c r="L683" i="3" s="1"/>
  <c r="M683" i="3"/>
  <c r="K684" i="3"/>
  <c r="L684" i="3" s="1"/>
  <c r="M684" i="3"/>
  <c r="K685" i="3"/>
  <c r="L685" i="3" s="1"/>
  <c r="M685" i="3"/>
  <c r="K686" i="3"/>
  <c r="L686" i="3" s="1"/>
  <c r="M686" i="3"/>
  <c r="K687" i="3"/>
  <c r="L687" i="3" s="1"/>
  <c r="M687" i="3"/>
  <c r="K688" i="3"/>
  <c r="L688" i="3" s="1"/>
  <c r="M688" i="3"/>
  <c r="K689" i="3"/>
  <c r="L689" i="3" s="1"/>
  <c r="M689" i="3"/>
  <c r="K690" i="3"/>
  <c r="L690" i="3" s="1"/>
  <c r="M690" i="3"/>
  <c r="K691" i="3"/>
  <c r="L691" i="3" s="1"/>
  <c r="M691" i="3"/>
  <c r="K692" i="3"/>
  <c r="L692" i="3" s="1"/>
  <c r="M692" i="3"/>
  <c r="K693" i="3"/>
  <c r="L693" i="3" s="1"/>
  <c r="M693" i="3"/>
  <c r="K694" i="3"/>
  <c r="L694" i="3" s="1"/>
  <c r="M694" i="3"/>
  <c r="K695" i="3"/>
  <c r="L695" i="3" s="1"/>
  <c r="M695" i="3"/>
  <c r="K696" i="3"/>
  <c r="L696" i="3" s="1"/>
  <c r="M696" i="3"/>
  <c r="K697" i="3"/>
  <c r="L697" i="3" s="1"/>
  <c r="M697" i="3"/>
  <c r="K698" i="3"/>
  <c r="L698" i="3" s="1"/>
  <c r="M698" i="3"/>
  <c r="K699" i="3"/>
  <c r="L699" i="3" s="1"/>
  <c r="M699" i="3"/>
  <c r="K700" i="3"/>
  <c r="L700" i="3" s="1"/>
  <c r="M700" i="3"/>
  <c r="K701" i="3"/>
  <c r="L701" i="3" s="1"/>
  <c r="M701" i="3"/>
  <c r="K702" i="3"/>
  <c r="L702" i="3" s="1"/>
  <c r="M702" i="3"/>
  <c r="K703" i="3"/>
  <c r="L703" i="3" s="1"/>
  <c r="M703" i="3"/>
  <c r="K704" i="3"/>
  <c r="L704" i="3" s="1"/>
  <c r="M704" i="3"/>
  <c r="K705" i="3"/>
  <c r="L705" i="3" s="1"/>
  <c r="M705" i="3"/>
  <c r="K706" i="3"/>
  <c r="L706" i="3" s="1"/>
  <c r="M706" i="3"/>
  <c r="K707" i="3"/>
  <c r="L707" i="3" s="1"/>
  <c r="M707" i="3"/>
  <c r="K708" i="3"/>
  <c r="L708" i="3" s="1"/>
  <c r="M708" i="3"/>
  <c r="K709" i="3"/>
  <c r="L709" i="3" s="1"/>
  <c r="M709" i="3"/>
  <c r="K710" i="3"/>
  <c r="L710" i="3" s="1"/>
  <c r="M710" i="3"/>
  <c r="K711" i="3"/>
  <c r="L711" i="3" s="1"/>
  <c r="M711" i="3"/>
  <c r="K712" i="3"/>
  <c r="L712" i="3" s="1"/>
  <c r="M712" i="3"/>
  <c r="K713" i="3"/>
  <c r="L713" i="3" s="1"/>
  <c r="M713" i="3"/>
  <c r="K714" i="3"/>
  <c r="L714" i="3" s="1"/>
  <c r="M714" i="3"/>
  <c r="K715" i="3"/>
  <c r="L715" i="3" s="1"/>
  <c r="M715" i="3"/>
  <c r="K716" i="3"/>
  <c r="L716" i="3" s="1"/>
  <c r="M716" i="3"/>
  <c r="K717" i="3"/>
  <c r="L717" i="3" s="1"/>
  <c r="M717" i="3"/>
  <c r="K718" i="3"/>
  <c r="L718" i="3" s="1"/>
  <c r="M718" i="3"/>
  <c r="K719" i="3"/>
  <c r="L719" i="3" s="1"/>
  <c r="M719" i="3"/>
  <c r="K720" i="3"/>
  <c r="L720" i="3" s="1"/>
  <c r="M720" i="3"/>
  <c r="K721" i="3"/>
  <c r="L721" i="3" s="1"/>
  <c r="M721" i="3"/>
  <c r="K723" i="3"/>
  <c r="L723" i="3" s="1"/>
  <c r="M723" i="3"/>
  <c r="K724" i="3"/>
  <c r="L724" i="3" s="1"/>
  <c r="M724" i="3"/>
  <c r="K725" i="3"/>
  <c r="L725" i="3" s="1"/>
  <c r="M725" i="3"/>
  <c r="K726" i="3"/>
  <c r="L726" i="3" s="1"/>
  <c r="M726" i="3"/>
  <c r="K727" i="3"/>
  <c r="L727" i="3" s="1"/>
  <c r="M727" i="3"/>
  <c r="K728" i="3"/>
  <c r="L728" i="3" s="1"/>
  <c r="M728" i="3"/>
  <c r="K729" i="3"/>
  <c r="L729" i="3" s="1"/>
  <c r="M729" i="3"/>
  <c r="K730" i="3"/>
  <c r="L730" i="3" s="1"/>
  <c r="M730" i="3"/>
  <c r="K731" i="3"/>
  <c r="L731" i="3" s="1"/>
  <c r="M731" i="3"/>
  <c r="K732" i="3"/>
  <c r="L732" i="3" s="1"/>
  <c r="M732" i="3"/>
  <c r="K733" i="3"/>
  <c r="L733" i="3" s="1"/>
  <c r="M733" i="3"/>
  <c r="K734" i="3"/>
  <c r="L734" i="3" s="1"/>
  <c r="M734" i="3"/>
  <c r="K735" i="3"/>
  <c r="L735" i="3" s="1"/>
  <c r="M735" i="3"/>
  <c r="K736" i="3"/>
  <c r="L736" i="3" s="1"/>
  <c r="M736" i="3"/>
  <c r="K737" i="3"/>
  <c r="L737" i="3" s="1"/>
  <c r="M737" i="3"/>
  <c r="K738" i="3"/>
  <c r="L738" i="3" s="1"/>
  <c r="M738" i="3"/>
  <c r="K739" i="3"/>
  <c r="L739" i="3" s="1"/>
  <c r="M739" i="3"/>
  <c r="K740" i="3"/>
  <c r="L740" i="3" s="1"/>
  <c r="M740" i="3"/>
  <c r="K741" i="3"/>
  <c r="L741" i="3" s="1"/>
  <c r="M741" i="3"/>
  <c r="K742" i="3"/>
  <c r="L742" i="3" s="1"/>
  <c r="M742" i="3"/>
  <c r="K743" i="3"/>
  <c r="L743" i="3" s="1"/>
  <c r="M743" i="3"/>
  <c r="K744" i="3"/>
  <c r="L744" i="3" s="1"/>
  <c r="M744" i="3"/>
  <c r="K745" i="3"/>
  <c r="L745" i="3" s="1"/>
  <c r="M745" i="3"/>
  <c r="K746" i="3"/>
  <c r="L746" i="3" s="1"/>
  <c r="M746" i="3"/>
  <c r="K747" i="3"/>
  <c r="L747" i="3" s="1"/>
  <c r="M747" i="3"/>
  <c r="K748" i="3"/>
  <c r="L748" i="3" s="1"/>
  <c r="M748" i="3"/>
  <c r="K749" i="3"/>
  <c r="L749" i="3" s="1"/>
  <c r="M749" i="3"/>
  <c r="K750" i="3"/>
  <c r="L750" i="3" s="1"/>
  <c r="M750" i="3"/>
  <c r="K751" i="3"/>
  <c r="L751" i="3" s="1"/>
  <c r="M751" i="3"/>
  <c r="K752" i="3"/>
  <c r="L752" i="3" s="1"/>
  <c r="M752" i="3"/>
  <c r="K753" i="3"/>
  <c r="L753" i="3" s="1"/>
  <c r="M753" i="3"/>
  <c r="K754" i="3"/>
  <c r="L754" i="3" s="1"/>
  <c r="M754" i="3"/>
  <c r="K755" i="3"/>
  <c r="L755" i="3" s="1"/>
  <c r="M755" i="3"/>
  <c r="K756" i="3"/>
  <c r="L756" i="3" s="1"/>
  <c r="M756" i="3"/>
  <c r="K757" i="3"/>
  <c r="L757" i="3" s="1"/>
  <c r="M757" i="3"/>
  <c r="K758" i="3"/>
  <c r="L758" i="3" s="1"/>
  <c r="M758" i="3"/>
  <c r="K759" i="3"/>
  <c r="L759" i="3" s="1"/>
  <c r="M759" i="3"/>
  <c r="K760" i="3"/>
  <c r="L760" i="3" s="1"/>
  <c r="M760" i="3"/>
  <c r="K762" i="3"/>
  <c r="L762" i="3" s="1"/>
  <c r="M762" i="3"/>
  <c r="K763" i="3"/>
  <c r="L763" i="3" s="1"/>
  <c r="M763" i="3"/>
  <c r="K764" i="3"/>
  <c r="L764" i="3" s="1"/>
  <c r="M764" i="3"/>
  <c r="K765" i="3"/>
  <c r="L765" i="3" s="1"/>
  <c r="M765" i="3"/>
  <c r="K766" i="3"/>
  <c r="L766" i="3" s="1"/>
  <c r="M766" i="3"/>
  <c r="K767" i="3"/>
  <c r="L767" i="3" s="1"/>
  <c r="M767" i="3"/>
  <c r="K768" i="3"/>
  <c r="L768" i="3" s="1"/>
  <c r="M768" i="3"/>
  <c r="K769" i="3"/>
  <c r="L769" i="3" s="1"/>
  <c r="M769" i="3"/>
  <c r="K770" i="3"/>
  <c r="L770" i="3" s="1"/>
  <c r="M770" i="3"/>
  <c r="K771" i="3"/>
  <c r="L771" i="3" s="1"/>
  <c r="M771" i="3"/>
  <c r="K772" i="3"/>
  <c r="L772" i="3" s="1"/>
  <c r="M772" i="3"/>
  <c r="K773" i="3"/>
  <c r="L773" i="3" s="1"/>
  <c r="M773" i="3"/>
  <c r="K774" i="3"/>
  <c r="L774" i="3" s="1"/>
  <c r="M774" i="3"/>
  <c r="K775" i="3"/>
  <c r="L775" i="3" s="1"/>
  <c r="M775" i="3"/>
  <c r="K776" i="3"/>
  <c r="L776" i="3" s="1"/>
  <c r="M776" i="3"/>
  <c r="K777" i="3"/>
  <c r="L777" i="3" s="1"/>
  <c r="M777" i="3"/>
  <c r="K778" i="3"/>
  <c r="L778" i="3" s="1"/>
  <c r="M778" i="3"/>
  <c r="K779" i="3"/>
  <c r="L779" i="3" s="1"/>
  <c r="M779" i="3"/>
  <c r="K780" i="3"/>
  <c r="L780" i="3" s="1"/>
  <c r="M780" i="3"/>
  <c r="K781" i="3"/>
  <c r="L781" i="3" s="1"/>
  <c r="M781" i="3"/>
  <c r="K782" i="3"/>
  <c r="L782" i="3" s="1"/>
  <c r="M782" i="3"/>
  <c r="K783" i="3"/>
  <c r="L783" i="3" s="1"/>
  <c r="M783" i="3"/>
  <c r="K784" i="3"/>
  <c r="L784" i="3" s="1"/>
  <c r="M784" i="3"/>
  <c r="K785" i="3"/>
  <c r="L785" i="3" s="1"/>
  <c r="M785" i="3"/>
  <c r="K786" i="3"/>
  <c r="L786" i="3" s="1"/>
  <c r="M786" i="3"/>
  <c r="K787" i="3"/>
  <c r="L787" i="3" s="1"/>
  <c r="M787" i="3"/>
  <c r="K788" i="3"/>
  <c r="L788" i="3" s="1"/>
  <c r="M788" i="3"/>
  <c r="K789" i="3"/>
  <c r="L789" i="3" s="1"/>
  <c r="M789" i="3"/>
  <c r="K790" i="3"/>
  <c r="L790" i="3" s="1"/>
  <c r="M790" i="3"/>
  <c r="K791" i="3"/>
  <c r="L791" i="3" s="1"/>
  <c r="M791" i="3"/>
  <c r="K792" i="3"/>
  <c r="L792" i="3" s="1"/>
  <c r="M792" i="3"/>
  <c r="K793" i="3"/>
  <c r="L793" i="3" s="1"/>
  <c r="M793" i="3"/>
  <c r="K794" i="3"/>
  <c r="L794" i="3" s="1"/>
  <c r="M794" i="3"/>
  <c r="K795" i="3"/>
  <c r="L795" i="3" s="1"/>
  <c r="M795" i="3"/>
  <c r="K796" i="3"/>
  <c r="L796" i="3" s="1"/>
  <c r="M796" i="3"/>
  <c r="K797" i="3"/>
  <c r="L797" i="3" s="1"/>
  <c r="M797" i="3"/>
  <c r="K798" i="3"/>
  <c r="L798" i="3" s="1"/>
  <c r="M798" i="3"/>
  <c r="K799" i="3"/>
  <c r="L799" i="3" s="1"/>
  <c r="M799" i="3"/>
  <c r="K800" i="3"/>
  <c r="L800" i="3" s="1"/>
  <c r="M800" i="3"/>
  <c r="K801" i="3"/>
  <c r="L801" i="3" s="1"/>
  <c r="M801" i="3"/>
  <c r="K802" i="3"/>
  <c r="L802" i="3" s="1"/>
  <c r="M802" i="3"/>
  <c r="K803" i="3"/>
  <c r="L803" i="3" s="1"/>
  <c r="M803" i="3"/>
  <c r="K805" i="3"/>
  <c r="L805" i="3" s="1"/>
  <c r="M805" i="3"/>
  <c r="K806" i="3"/>
  <c r="L806" i="3" s="1"/>
  <c r="M806" i="3"/>
  <c r="K807" i="3"/>
  <c r="L807" i="3" s="1"/>
  <c r="M807" i="3"/>
  <c r="K808" i="3"/>
  <c r="L808" i="3" s="1"/>
  <c r="M808" i="3"/>
  <c r="K809" i="3"/>
  <c r="L809" i="3" s="1"/>
  <c r="M809" i="3"/>
  <c r="K810" i="3"/>
  <c r="L810" i="3" s="1"/>
  <c r="M810" i="3"/>
  <c r="K811" i="3"/>
  <c r="L811" i="3" s="1"/>
  <c r="M811" i="3"/>
  <c r="K812" i="3"/>
  <c r="L812" i="3" s="1"/>
  <c r="M812" i="3"/>
  <c r="K813" i="3"/>
  <c r="L813" i="3" s="1"/>
  <c r="M813" i="3"/>
  <c r="K814" i="3"/>
  <c r="L814" i="3" s="1"/>
  <c r="M814" i="3"/>
  <c r="K815" i="3"/>
  <c r="L815" i="3" s="1"/>
  <c r="M815" i="3"/>
  <c r="K816" i="3"/>
  <c r="L816" i="3" s="1"/>
  <c r="M816" i="3"/>
  <c r="K817" i="3"/>
  <c r="L817" i="3" s="1"/>
  <c r="M817" i="3"/>
  <c r="K818" i="3"/>
  <c r="L818" i="3" s="1"/>
  <c r="M818" i="3"/>
  <c r="K819" i="3"/>
  <c r="L819" i="3" s="1"/>
  <c r="M819" i="3"/>
  <c r="K820" i="3"/>
  <c r="L820" i="3" s="1"/>
  <c r="M820" i="3"/>
  <c r="K821" i="3"/>
  <c r="L821" i="3" s="1"/>
  <c r="M821" i="3"/>
  <c r="K822" i="3"/>
  <c r="L822" i="3" s="1"/>
  <c r="M822" i="3"/>
  <c r="K823" i="3"/>
  <c r="L823" i="3" s="1"/>
  <c r="M823" i="3"/>
  <c r="K824" i="3"/>
  <c r="L824" i="3" s="1"/>
  <c r="M824" i="3"/>
  <c r="K825" i="3"/>
  <c r="L825" i="3" s="1"/>
  <c r="M825" i="3"/>
  <c r="K826" i="3"/>
  <c r="L826" i="3" s="1"/>
  <c r="M826" i="3"/>
  <c r="K827" i="3"/>
  <c r="L827" i="3" s="1"/>
  <c r="M827" i="3"/>
  <c r="K828" i="3"/>
  <c r="L828" i="3" s="1"/>
  <c r="M828" i="3"/>
  <c r="K829" i="3"/>
  <c r="L829" i="3" s="1"/>
  <c r="M829" i="3"/>
  <c r="K830" i="3"/>
  <c r="L830" i="3" s="1"/>
  <c r="M830" i="3"/>
  <c r="K831" i="3"/>
  <c r="L831" i="3" s="1"/>
  <c r="M831" i="3"/>
  <c r="K832" i="3"/>
  <c r="L832" i="3" s="1"/>
  <c r="M832" i="3"/>
  <c r="K833" i="3"/>
  <c r="L833" i="3" s="1"/>
  <c r="M833" i="3"/>
  <c r="K834" i="3"/>
  <c r="L834" i="3" s="1"/>
  <c r="M834" i="3"/>
  <c r="K835" i="3"/>
  <c r="L835" i="3" s="1"/>
  <c r="M835" i="3"/>
  <c r="K836" i="3"/>
  <c r="L836" i="3" s="1"/>
  <c r="M836" i="3"/>
  <c r="K838" i="3"/>
  <c r="L838" i="3" s="1"/>
  <c r="M838" i="3"/>
  <c r="K839" i="3"/>
  <c r="L839" i="3" s="1"/>
  <c r="M839" i="3"/>
  <c r="K840" i="3"/>
  <c r="L840" i="3" s="1"/>
  <c r="M840" i="3"/>
  <c r="K841" i="3"/>
  <c r="L841" i="3" s="1"/>
  <c r="M841" i="3"/>
  <c r="K842" i="3"/>
  <c r="L842" i="3" s="1"/>
  <c r="M842" i="3"/>
  <c r="K843" i="3"/>
  <c r="L843" i="3" s="1"/>
  <c r="M843" i="3"/>
  <c r="K844" i="3"/>
  <c r="L844" i="3" s="1"/>
  <c r="M844" i="3"/>
  <c r="K845" i="3"/>
  <c r="L845" i="3" s="1"/>
  <c r="M845" i="3"/>
  <c r="K846" i="3"/>
  <c r="L846" i="3" s="1"/>
  <c r="M846" i="3"/>
  <c r="K847" i="3"/>
  <c r="L847" i="3" s="1"/>
  <c r="M847" i="3"/>
  <c r="K848" i="3"/>
  <c r="L848" i="3" s="1"/>
  <c r="M848" i="3"/>
  <c r="K849" i="3"/>
  <c r="L849" i="3" s="1"/>
  <c r="M849" i="3"/>
  <c r="K850" i="3"/>
  <c r="L850" i="3" s="1"/>
  <c r="M850" i="3"/>
  <c r="K851" i="3"/>
  <c r="L851" i="3" s="1"/>
  <c r="M851" i="3"/>
  <c r="K852" i="3"/>
  <c r="L852" i="3" s="1"/>
  <c r="M852" i="3"/>
  <c r="K853" i="3"/>
  <c r="L853" i="3" s="1"/>
  <c r="M853" i="3"/>
  <c r="K854" i="3"/>
  <c r="L854" i="3" s="1"/>
  <c r="M854" i="3"/>
  <c r="K855" i="3"/>
  <c r="L855" i="3" s="1"/>
  <c r="M855" i="3"/>
  <c r="K856" i="3"/>
  <c r="L856" i="3" s="1"/>
  <c r="M856" i="3"/>
  <c r="K857" i="3"/>
  <c r="L857" i="3" s="1"/>
  <c r="M857" i="3"/>
  <c r="K858" i="3"/>
  <c r="L858" i="3" s="1"/>
  <c r="M858" i="3"/>
  <c r="K859" i="3"/>
  <c r="L859" i="3" s="1"/>
  <c r="M859" i="3"/>
  <c r="K860" i="3"/>
  <c r="L860" i="3" s="1"/>
  <c r="M860" i="3"/>
  <c r="K861" i="3"/>
  <c r="L861" i="3" s="1"/>
  <c r="M861" i="3"/>
  <c r="K862" i="3"/>
  <c r="L862" i="3" s="1"/>
  <c r="M862" i="3"/>
  <c r="K863" i="3"/>
  <c r="L863" i="3" s="1"/>
  <c r="M863" i="3"/>
  <c r="K864" i="3"/>
  <c r="L864" i="3" s="1"/>
  <c r="M864" i="3"/>
  <c r="K865" i="3"/>
  <c r="L865" i="3" s="1"/>
  <c r="M865" i="3"/>
  <c r="K866" i="3"/>
  <c r="L866" i="3" s="1"/>
  <c r="M866" i="3"/>
  <c r="K867" i="3"/>
  <c r="L867" i="3" s="1"/>
  <c r="M867" i="3"/>
  <c r="K868" i="3"/>
  <c r="L868" i="3" s="1"/>
  <c r="M868" i="3"/>
  <c r="K869" i="3"/>
  <c r="L869" i="3" s="1"/>
  <c r="K4" i="2"/>
  <c r="L4" i="2" s="1"/>
  <c r="M4" i="2"/>
  <c r="K5" i="2"/>
  <c r="L5" i="2" s="1"/>
  <c r="M5" i="2"/>
  <c r="K6" i="2"/>
  <c r="L6" i="2" s="1"/>
  <c r="M6" i="2"/>
  <c r="K7" i="2"/>
  <c r="L7" i="2" s="1"/>
  <c r="M7" i="2"/>
  <c r="K8" i="2"/>
  <c r="L8" i="2"/>
  <c r="M8" i="2"/>
  <c r="K9" i="2"/>
  <c r="L9" i="2" s="1"/>
  <c r="M9" i="2"/>
  <c r="K10" i="2"/>
  <c r="L10" i="2" s="1"/>
  <c r="M10" i="2"/>
  <c r="K11" i="2"/>
  <c r="L11" i="2" s="1"/>
  <c r="M11" i="2"/>
  <c r="K12" i="2"/>
  <c r="L12" i="2" s="1"/>
  <c r="M12" i="2"/>
  <c r="K13" i="2"/>
  <c r="L13" i="2" s="1"/>
  <c r="M13" i="2"/>
  <c r="K14" i="2"/>
  <c r="L14" i="2" s="1"/>
  <c r="M14" i="2"/>
  <c r="K15" i="2"/>
  <c r="L15" i="2" s="1"/>
  <c r="M15" i="2"/>
  <c r="K16" i="2"/>
  <c r="L16" i="2" s="1"/>
  <c r="M16" i="2"/>
  <c r="K17" i="2"/>
  <c r="L17" i="2" s="1"/>
  <c r="M17" i="2"/>
  <c r="K18" i="2"/>
  <c r="L18" i="2" s="1"/>
  <c r="M18" i="2"/>
  <c r="K19" i="2"/>
  <c r="L19" i="2" s="1"/>
  <c r="M19" i="2"/>
  <c r="K20" i="2"/>
  <c r="L20" i="2" s="1"/>
  <c r="M20" i="2"/>
  <c r="K21" i="2"/>
  <c r="L21" i="2" s="1"/>
  <c r="M21" i="2"/>
  <c r="K22" i="2"/>
  <c r="L22" i="2" s="1"/>
  <c r="M22" i="2"/>
  <c r="K23" i="2"/>
  <c r="L23" i="2" s="1"/>
  <c r="M23" i="2"/>
  <c r="K24" i="2"/>
  <c r="L24" i="2" s="1"/>
  <c r="M24" i="2"/>
  <c r="K25" i="2"/>
  <c r="L25" i="2" s="1"/>
  <c r="M25" i="2"/>
  <c r="K26" i="2"/>
  <c r="L26" i="2" s="1"/>
  <c r="M26" i="2"/>
  <c r="K27" i="2"/>
  <c r="L27" i="2" s="1"/>
  <c r="M27" i="2"/>
  <c r="K28" i="2"/>
  <c r="L28" i="2" s="1"/>
  <c r="M28" i="2"/>
  <c r="K29" i="2"/>
  <c r="L29" i="2" s="1"/>
  <c r="M29" i="2"/>
  <c r="K30" i="2"/>
  <c r="L30" i="2" s="1"/>
  <c r="M30" i="2"/>
  <c r="K31" i="2"/>
  <c r="L31" i="2" s="1"/>
  <c r="M31" i="2"/>
  <c r="K32" i="2"/>
  <c r="L32" i="2" s="1"/>
  <c r="M32" i="2"/>
  <c r="K33" i="2"/>
  <c r="L33" i="2" s="1"/>
  <c r="M33" i="2"/>
  <c r="K34" i="2"/>
  <c r="L34" i="2" s="1"/>
  <c r="M34" i="2"/>
  <c r="K35" i="2"/>
  <c r="L35" i="2" s="1"/>
  <c r="M35" i="2"/>
  <c r="K36" i="2"/>
  <c r="L36" i="2" s="1"/>
  <c r="M36" i="2"/>
  <c r="K37" i="2"/>
  <c r="L37" i="2" s="1"/>
  <c r="M37" i="2"/>
  <c r="K38" i="2"/>
  <c r="L38" i="2" s="1"/>
  <c r="M38" i="2"/>
  <c r="K39" i="2"/>
  <c r="L39" i="2" s="1"/>
  <c r="M39" i="2"/>
  <c r="K40" i="2"/>
  <c r="L40" i="2" s="1"/>
  <c r="M40" i="2"/>
  <c r="K41" i="2"/>
  <c r="L41" i="2" s="1"/>
  <c r="M41" i="2"/>
  <c r="K42" i="2"/>
  <c r="L42" i="2"/>
  <c r="M42" i="2"/>
  <c r="K43" i="2"/>
  <c r="L43" i="2" s="1"/>
  <c r="M43" i="2"/>
  <c r="K44" i="2"/>
  <c r="L44" i="2" s="1"/>
  <c r="M44" i="2"/>
  <c r="K45" i="2"/>
  <c r="L45" i="2" s="1"/>
  <c r="M45" i="2"/>
  <c r="K46" i="2"/>
  <c r="L46" i="2" s="1"/>
  <c r="M46" i="2"/>
  <c r="K48" i="2"/>
  <c r="L48" i="2" s="1"/>
  <c r="M48" i="2"/>
  <c r="K49" i="2"/>
  <c r="L49" i="2" s="1"/>
  <c r="M49" i="2"/>
  <c r="K50" i="2"/>
  <c r="L50" i="2" s="1"/>
  <c r="M50" i="2"/>
  <c r="K51" i="2"/>
  <c r="L51" i="2" s="1"/>
  <c r="M51" i="2"/>
  <c r="K52" i="2"/>
  <c r="L52" i="2" s="1"/>
  <c r="M52" i="2"/>
  <c r="K53" i="2"/>
  <c r="L53" i="2" s="1"/>
  <c r="M53" i="2"/>
  <c r="K54" i="2"/>
  <c r="L54" i="2" s="1"/>
  <c r="M54" i="2"/>
  <c r="K55" i="2"/>
  <c r="L55" i="2" s="1"/>
  <c r="M55" i="2"/>
  <c r="K56" i="2"/>
  <c r="L56" i="2" s="1"/>
  <c r="M56" i="2"/>
  <c r="K57" i="2"/>
  <c r="L57" i="2" s="1"/>
  <c r="M57" i="2"/>
  <c r="K58" i="2"/>
  <c r="L58" i="2" s="1"/>
  <c r="M58" i="2"/>
  <c r="K59" i="2"/>
  <c r="L59" i="2"/>
  <c r="M59" i="2"/>
  <c r="K60" i="2"/>
  <c r="L60" i="2" s="1"/>
  <c r="M60" i="2"/>
  <c r="K61" i="2"/>
  <c r="L61" i="2" s="1"/>
  <c r="M61" i="2"/>
  <c r="K62" i="2"/>
  <c r="L62" i="2" s="1"/>
  <c r="M62" i="2"/>
  <c r="K63" i="2"/>
  <c r="L63" i="2" s="1"/>
  <c r="M63" i="2"/>
  <c r="K64" i="2"/>
  <c r="L64" i="2" s="1"/>
  <c r="M64" i="2"/>
  <c r="K65" i="2"/>
  <c r="L65" i="2" s="1"/>
  <c r="M65" i="2"/>
  <c r="K66" i="2"/>
  <c r="L66" i="2" s="1"/>
  <c r="M66" i="2"/>
  <c r="K67" i="2"/>
  <c r="L67" i="2" s="1"/>
  <c r="M67" i="2"/>
  <c r="K68" i="2"/>
  <c r="L68" i="2" s="1"/>
  <c r="M68" i="2"/>
  <c r="K69" i="2"/>
  <c r="L69" i="2" s="1"/>
  <c r="M69" i="2"/>
  <c r="K70" i="2"/>
  <c r="L70" i="2" s="1"/>
  <c r="M70" i="2"/>
  <c r="K71" i="2"/>
  <c r="L71" i="2" s="1"/>
  <c r="M71" i="2"/>
  <c r="K72" i="2"/>
  <c r="L72" i="2" s="1"/>
  <c r="M72" i="2"/>
  <c r="K73" i="2"/>
  <c r="L73" i="2" s="1"/>
  <c r="M73" i="2"/>
  <c r="K74" i="2"/>
  <c r="L74" i="2" s="1"/>
  <c r="M74" i="2"/>
  <c r="K75" i="2"/>
  <c r="L75" i="2" s="1"/>
  <c r="M75" i="2"/>
  <c r="K76" i="2"/>
  <c r="L76" i="2" s="1"/>
  <c r="M76" i="2"/>
  <c r="K77" i="2"/>
  <c r="L77" i="2" s="1"/>
  <c r="M77" i="2"/>
  <c r="K78" i="2"/>
  <c r="L78" i="2" s="1"/>
  <c r="M78" i="2"/>
  <c r="K79" i="2"/>
  <c r="L79" i="2" s="1"/>
  <c r="M79" i="2"/>
  <c r="K80" i="2"/>
  <c r="L80" i="2" s="1"/>
  <c r="M80" i="2"/>
  <c r="K81" i="2"/>
  <c r="L81" i="2" s="1"/>
  <c r="M81" i="2"/>
  <c r="K82" i="2"/>
  <c r="L82" i="2" s="1"/>
  <c r="M82" i="2"/>
  <c r="K83" i="2"/>
  <c r="L83" i="2" s="1"/>
  <c r="M83" i="2"/>
  <c r="K84" i="2"/>
  <c r="L84" i="2" s="1"/>
  <c r="M84" i="2"/>
  <c r="K85" i="2"/>
  <c r="L85" i="2" s="1"/>
  <c r="M85" i="2"/>
  <c r="K86" i="2"/>
  <c r="L86" i="2" s="1"/>
  <c r="M86" i="2"/>
  <c r="K87" i="2"/>
  <c r="L87" i="2" s="1"/>
  <c r="M87" i="2"/>
  <c r="K88" i="2"/>
  <c r="L88" i="2" s="1"/>
  <c r="M88" i="2"/>
  <c r="K89" i="2"/>
  <c r="L89" i="2" s="1"/>
  <c r="M89" i="2"/>
  <c r="K91" i="2"/>
  <c r="L91" i="2" s="1"/>
  <c r="M91" i="2"/>
  <c r="K92" i="2"/>
  <c r="L92" i="2"/>
  <c r="M92" i="2"/>
  <c r="K93" i="2"/>
  <c r="L93" i="2" s="1"/>
  <c r="M93" i="2"/>
  <c r="K94" i="2"/>
  <c r="L94" i="2" s="1"/>
  <c r="M94" i="2"/>
  <c r="K95" i="2"/>
  <c r="L95" i="2" s="1"/>
  <c r="M95" i="2"/>
  <c r="K96" i="2"/>
  <c r="L96" i="2" s="1"/>
  <c r="M96" i="2"/>
  <c r="K97" i="2"/>
  <c r="L97" i="2" s="1"/>
  <c r="M97" i="2"/>
  <c r="K98" i="2"/>
  <c r="L98" i="2" s="1"/>
  <c r="M98" i="2"/>
  <c r="K99" i="2"/>
  <c r="L99" i="2" s="1"/>
  <c r="M99" i="2"/>
  <c r="K100" i="2"/>
  <c r="L100" i="2" s="1"/>
  <c r="M100" i="2"/>
  <c r="K101" i="2"/>
  <c r="L101" i="2" s="1"/>
  <c r="M101" i="2"/>
  <c r="K102" i="2"/>
  <c r="L102" i="2" s="1"/>
  <c r="M102" i="2"/>
  <c r="K103" i="2"/>
  <c r="L103" i="2" s="1"/>
  <c r="M103" i="2"/>
  <c r="K104" i="2"/>
  <c r="L104" i="2" s="1"/>
  <c r="M104" i="2"/>
  <c r="K105" i="2"/>
  <c r="L105" i="2" s="1"/>
  <c r="M105" i="2"/>
  <c r="K106" i="2"/>
  <c r="L106" i="2" s="1"/>
  <c r="M106" i="2"/>
  <c r="K107" i="2"/>
  <c r="L107" i="2" s="1"/>
  <c r="M107" i="2"/>
  <c r="K108" i="2"/>
  <c r="L108" i="2" s="1"/>
  <c r="M108" i="2"/>
  <c r="K109" i="2"/>
  <c r="L109" i="2" s="1"/>
  <c r="M109" i="2"/>
  <c r="K110" i="2"/>
  <c r="L110" i="2"/>
  <c r="M110" i="2"/>
  <c r="K111" i="2"/>
  <c r="L111" i="2" s="1"/>
  <c r="M111" i="2"/>
  <c r="K112" i="2"/>
  <c r="L112" i="2" s="1"/>
  <c r="M112" i="2"/>
  <c r="K113" i="2"/>
  <c r="L113" i="2" s="1"/>
  <c r="M113" i="2"/>
  <c r="K114" i="2"/>
  <c r="L114" i="2" s="1"/>
  <c r="M114" i="2"/>
  <c r="K115" i="2"/>
  <c r="L115" i="2" s="1"/>
  <c r="M115" i="2"/>
  <c r="K116" i="2"/>
  <c r="L116" i="2" s="1"/>
  <c r="M116" i="2"/>
  <c r="K117" i="2"/>
  <c r="L117" i="2" s="1"/>
  <c r="M117" i="2"/>
  <c r="K118" i="2"/>
  <c r="L118" i="2" s="1"/>
  <c r="M118" i="2"/>
  <c r="K119" i="2"/>
  <c r="L119" i="2" s="1"/>
  <c r="M119" i="2"/>
  <c r="K120" i="2"/>
  <c r="L120" i="2" s="1"/>
  <c r="M120" i="2"/>
  <c r="K121" i="2"/>
  <c r="L121" i="2" s="1"/>
  <c r="M121" i="2"/>
  <c r="K122" i="2"/>
  <c r="L122" i="2" s="1"/>
  <c r="M122" i="2"/>
  <c r="K123" i="2"/>
  <c r="L123" i="2" s="1"/>
  <c r="M123" i="2"/>
  <c r="K124" i="2"/>
  <c r="L124" i="2" s="1"/>
  <c r="M124" i="2"/>
  <c r="K125" i="2"/>
  <c r="L125" i="2" s="1"/>
  <c r="M125" i="2"/>
  <c r="K126" i="2"/>
  <c r="L126" i="2" s="1"/>
  <c r="M126" i="2"/>
  <c r="K128" i="2"/>
  <c r="L128" i="2" s="1"/>
  <c r="M128" i="2"/>
  <c r="K129" i="2"/>
  <c r="L129" i="2" s="1"/>
  <c r="M129" i="2"/>
  <c r="K130" i="2"/>
  <c r="L130" i="2" s="1"/>
  <c r="M130" i="2"/>
  <c r="K131" i="2"/>
  <c r="L131" i="2" s="1"/>
  <c r="M131" i="2"/>
  <c r="K132" i="2"/>
  <c r="L132" i="2" s="1"/>
  <c r="M132" i="2"/>
  <c r="K133" i="2"/>
  <c r="L133" i="2" s="1"/>
  <c r="M133" i="2"/>
  <c r="K134" i="2"/>
  <c r="L134" i="2" s="1"/>
  <c r="M134" i="2"/>
  <c r="K135" i="2"/>
  <c r="L135" i="2" s="1"/>
  <c r="M135" i="2"/>
  <c r="K136" i="2"/>
  <c r="L136" i="2" s="1"/>
  <c r="M136" i="2"/>
  <c r="K137" i="2"/>
  <c r="L137" i="2" s="1"/>
  <c r="M137" i="2"/>
  <c r="K138" i="2"/>
  <c r="L138" i="2" s="1"/>
  <c r="M138" i="2"/>
  <c r="K139" i="2"/>
  <c r="L139" i="2" s="1"/>
  <c r="M139" i="2"/>
  <c r="K140" i="2"/>
  <c r="L140" i="2" s="1"/>
  <c r="M140" i="2"/>
  <c r="K141" i="2"/>
  <c r="L141" i="2" s="1"/>
  <c r="M141" i="2"/>
  <c r="K142" i="2"/>
  <c r="L142" i="2" s="1"/>
  <c r="M142" i="2"/>
  <c r="K143" i="2"/>
  <c r="L143" i="2"/>
  <c r="M143" i="2"/>
  <c r="K144" i="2"/>
  <c r="L144" i="2" s="1"/>
  <c r="M144" i="2"/>
  <c r="K145" i="2"/>
  <c r="L145" i="2" s="1"/>
  <c r="M145" i="2"/>
  <c r="K146" i="2"/>
  <c r="L146" i="2" s="1"/>
  <c r="M146" i="2"/>
  <c r="K147" i="2"/>
  <c r="L147" i="2" s="1"/>
  <c r="M147" i="2"/>
  <c r="K148" i="2"/>
  <c r="L148" i="2" s="1"/>
  <c r="M148" i="2"/>
  <c r="K149" i="2"/>
  <c r="L149" i="2" s="1"/>
  <c r="M149" i="2"/>
  <c r="K150" i="2"/>
  <c r="L150" i="2" s="1"/>
  <c r="M150" i="2"/>
  <c r="K151" i="2"/>
  <c r="L151" i="2" s="1"/>
  <c r="M151" i="2"/>
  <c r="K152" i="2"/>
  <c r="L152" i="2" s="1"/>
  <c r="M152" i="2"/>
  <c r="K153" i="2"/>
  <c r="L153" i="2" s="1"/>
  <c r="M153" i="2"/>
  <c r="K154" i="2"/>
  <c r="L154" i="2" s="1"/>
  <c r="M154" i="2"/>
  <c r="K155" i="2"/>
  <c r="L155" i="2" s="1"/>
  <c r="M155" i="2"/>
  <c r="K156" i="2"/>
  <c r="L156" i="2" s="1"/>
  <c r="M156" i="2"/>
  <c r="K157" i="2"/>
  <c r="L157" i="2" s="1"/>
  <c r="M157" i="2"/>
  <c r="K158" i="2"/>
  <c r="L158" i="2" s="1"/>
  <c r="M158" i="2"/>
  <c r="K159" i="2"/>
  <c r="L159" i="2" s="1"/>
  <c r="M159" i="2"/>
  <c r="K160" i="2"/>
  <c r="L160" i="2" s="1"/>
  <c r="M160" i="2"/>
  <c r="K161" i="2"/>
  <c r="L161" i="2" s="1"/>
  <c r="M161" i="2"/>
  <c r="K162" i="2"/>
  <c r="L162" i="2" s="1"/>
  <c r="M162" i="2"/>
  <c r="K164" i="2"/>
  <c r="L164" i="2" s="1"/>
  <c r="M164" i="2"/>
  <c r="K165" i="2"/>
  <c r="L165" i="2" s="1"/>
  <c r="M165" i="2"/>
  <c r="K166" i="2"/>
  <c r="L166" i="2" s="1"/>
  <c r="M166" i="2"/>
  <c r="K167" i="2"/>
  <c r="L167" i="2" s="1"/>
  <c r="M167" i="2"/>
  <c r="K168" i="2"/>
  <c r="L168" i="2" s="1"/>
  <c r="M168" i="2"/>
  <c r="K169" i="2"/>
  <c r="L169" i="2" s="1"/>
  <c r="M169" i="2"/>
  <c r="K170" i="2"/>
  <c r="L170" i="2" s="1"/>
  <c r="M170" i="2"/>
  <c r="K171" i="2"/>
  <c r="L171" i="2" s="1"/>
  <c r="M171" i="2"/>
  <c r="K172" i="2"/>
  <c r="L172" i="2" s="1"/>
  <c r="M172" i="2"/>
  <c r="K173" i="2"/>
  <c r="L173" i="2" s="1"/>
  <c r="M173" i="2"/>
  <c r="K174" i="2"/>
  <c r="L174" i="2"/>
  <c r="M174" i="2"/>
  <c r="K175" i="2"/>
  <c r="L175" i="2" s="1"/>
  <c r="M175" i="2"/>
  <c r="K176" i="2"/>
  <c r="L176" i="2" s="1"/>
  <c r="M176" i="2"/>
  <c r="K177" i="2"/>
  <c r="L177" i="2" s="1"/>
  <c r="M177" i="2"/>
  <c r="K178" i="2"/>
  <c r="L178" i="2" s="1"/>
  <c r="M178" i="2"/>
  <c r="K179" i="2"/>
  <c r="L179" i="2" s="1"/>
  <c r="M179" i="2"/>
  <c r="K180" i="2"/>
  <c r="L180" i="2" s="1"/>
  <c r="M180" i="2"/>
  <c r="K181" i="2"/>
  <c r="L181" i="2" s="1"/>
  <c r="M181" i="2"/>
  <c r="K182" i="2"/>
  <c r="L182" i="2" s="1"/>
  <c r="M182" i="2"/>
  <c r="K183" i="2"/>
  <c r="L183" i="2" s="1"/>
  <c r="M183" i="2"/>
  <c r="K184" i="2"/>
  <c r="L184" i="2" s="1"/>
  <c r="M184" i="2"/>
  <c r="K185" i="2"/>
  <c r="L185" i="2" s="1"/>
  <c r="M185" i="2"/>
  <c r="K186" i="2"/>
  <c r="L186" i="2" s="1"/>
  <c r="M186" i="2"/>
  <c r="K187" i="2"/>
  <c r="L187" i="2" s="1"/>
  <c r="M187" i="2"/>
  <c r="K188" i="2"/>
  <c r="L188" i="2" s="1"/>
  <c r="M188" i="2"/>
  <c r="K189" i="2"/>
  <c r="L189" i="2" s="1"/>
  <c r="M189" i="2"/>
  <c r="K190" i="2"/>
  <c r="L190" i="2"/>
  <c r="M190" i="2"/>
  <c r="K191" i="2"/>
  <c r="L191" i="2" s="1"/>
  <c r="M191" i="2"/>
  <c r="K192" i="2"/>
  <c r="L192" i="2" s="1"/>
  <c r="M192" i="2"/>
  <c r="K193" i="2"/>
  <c r="L193" i="2" s="1"/>
  <c r="M193" i="2"/>
  <c r="K225" i="2"/>
  <c r="L225" i="2" s="1"/>
  <c r="M225" i="2"/>
  <c r="K226" i="2"/>
  <c r="L226" i="2" s="1"/>
  <c r="M226" i="2"/>
  <c r="K227" i="2"/>
  <c r="L227" i="2" s="1"/>
  <c r="M227" i="2"/>
  <c r="K228" i="2"/>
  <c r="L228" i="2" s="1"/>
  <c r="M228" i="2"/>
  <c r="K229" i="2"/>
  <c r="L229" i="2" s="1"/>
  <c r="M229" i="2"/>
  <c r="K230" i="2"/>
  <c r="L230" i="2" s="1"/>
  <c r="M230" i="2"/>
  <c r="K231" i="2"/>
  <c r="L231" i="2" s="1"/>
  <c r="M231" i="2"/>
  <c r="K232" i="2"/>
  <c r="L232" i="2" s="1"/>
  <c r="M232" i="2"/>
  <c r="K233" i="2"/>
  <c r="L233" i="2" s="1"/>
  <c r="M233" i="2"/>
  <c r="K234" i="2"/>
  <c r="L234" i="2" s="1"/>
  <c r="M234" i="2"/>
  <c r="K235" i="2"/>
  <c r="L235" i="2" s="1"/>
  <c r="M235" i="2"/>
  <c r="K236" i="2"/>
  <c r="L236" i="2" s="1"/>
  <c r="M236" i="2"/>
  <c r="K237" i="2"/>
  <c r="L237" i="2" s="1"/>
  <c r="M237" i="2"/>
  <c r="K238" i="2"/>
  <c r="L238" i="2" s="1"/>
  <c r="M238" i="2"/>
  <c r="K239" i="2"/>
  <c r="L239" i="2" s="1"/>
  <c r="M239" i="2"/>
  <c r="K240" i="2"/>
  <c r="L240" i="2" s="1"/>
  <c r="M240" i="2"/>
  <c r="K241" i="2"/>
  <c r="L241" i="2" s="1"/>
  <c r="M241" i="2"/>
  <c r="K242" i="2"/>
  <c r="L242" i="2" s="1"/>
  <c r="M242" i="2"/>
  <c r="K243" i="2"/>
  <c r="L243" i="2" s="1"/>
  <c r="M243" i="2"/>
  <c r="K244" i="2"/>
  <c r="L244" i="2" s="1"/>
  <c r="M244" i="2"/>
  <c r="K245" i="2"/>
  <c r="L245" i="2" s="1"/>
  <c r="M245" i="2"/>
  <c r="K246" i="2"/>
  <c r="L246" i="2" s="1"/>
  <c r="M246" i="2"/>
  <c r="K247" i="2"/>
  <c r="L247" i="2" s="1"/>
  <c r="M247" i="2"/>
  <c r="K248" i="2"/>
  <c r="L248" i="2" s="1"/>
  <c r="M248" i="2"/>
  <c r="K249" i="2"/>
  <c r="L249" i="2" s="1"/>
  <c r="M249" i="2"/>
  <c r="K250" i="2"/>
  <c r="L250" i="2" s="1"/>
  <c r="M250" i="2"/>
  <c r="K251" i="2"/>
  <c r="L251" i="2" s="1"/>
  <c r="M251" i="2"/>
  <c r="K252" i="2"/>
  <c r="L252" i="2" s="1"/>
  <c r="M252" i="2"/>
  <c r="K253" i="2"/>
  <c r="L253" i="2"/>
  <c r="M253" i="2"/>
  <c r="K254" i="2"/>
  <c r="L254" i="2" s="1"/>
  <c r="M254" i="2"/>
  <c r="K255" i="2"/>
  <c r="L255" i="2" s="1"/>
  <c r="M255" i="2"/>
  <c r="K256" i="2"/>
  <c r="L256" i="2" s="1"/>
  <c r="M256" i="2"/>
  <c r="K257" i="2"/>
  <c r="L257" i="2" s="1"/>
  <c r="M257" i="2"/>
  <c r="K258" i="2"/>
  <c r="L258" i="2" s="1"/>
  <c r="M258" i="2"/>
  <c r="K259" i="2"/>
  <c r="L259" i="2" s="1"/>
  <c r="M259" i="2"/>
  <c r="K260" i="2"/>
  <c r="L260" i="2" s="1"/>
  <c r="M260" i="2"/>
  <c r="K261" i="2"/>
  <c r="L261" i="2" s="1"/>
  <c r="M261" i="2"/>
  <c r="K262" i="2"/>
  <c r="L262" i="2" s="1"/>
  <c r="M262" i="2"/>
  <c r="K263" i="2"/>
  <c r="L263" i="2" s="1"/>
  <c r="M263" i="2"/>
  <c r="K264" i="2"/>
  <c r="L264" i="2" s="1"/>
  <c r="M264" i="2"/>
  <c r="K265" i="2"/>
  <c r="L265" i="2" s="1"/>
  <c r="M265" i="2"/>
  <c r="K266" i="2"/>
  <c r="L266" i="2" s="1"/>
  <c r="M266" i="2"/>
  <c r="K267" i="2"/>
  <c r="L267" i="2" s="1"/>
  <c r="M267" i="2"/>
  <c r="K268" i="2"/>
  <c r="L268" i="2" s="1"/>
  <c r="M268" i="2"/>
  <c r="K269" i="2"/>
  <c r="L269" i="2" s="1"/>
  <c r="M269" i="2"/>
  <c r="K270" i="2"/>
  <c r="L270" i="2" s="1"/>
  <c r="M270" i="2"/>
  <c r="K271" i="2"/>
  <c r="L271" i="2"/>
  <c r="M271" i="2"/>
  <c r="K272" i="2"/>
  <c r="L272" i="2" s="1"/>
  <c r="M272" i="2"/>
  <c r="K273" i="2"/>
  <c r="L273" i="2" s="1"/>
  <c r="M273" i="2"/>
  <c r="K274" i="2"/>
  <c r="L274" i="2" s="1"/>
  <c r="M274" i="2"/>
  <c r="K275" i="2"/>
  <c r="L275" i="2" s="1"/>
  <c r="M275" i="2"/>
  <c r="K276" i="2"/>
  <c r="L276" i="2" s="1"/>
  <c r="M276" i="2"/>
  <c r="K277" i="2"/>
  <c r="L277" i="2" s="1"/>
  <c r="M277" i="2"/>
  <c r="K278" i="2"/>
  <c r="L278" i="2" s="1"/>
  <c r="M278" i="2"/>
  <c r="K279" i="2"/>
  <c r="L279" i="2" s="1"/>
  <c r="M279" i="2"/>
  <c r="K280" i="2"/>
  <c r="L280" i="2" s="1"/>
  <c r="M280" i="2"/>
  <c r="K281" i="2"/>
  <c r="L281" i="2" s="1"/>
  <c r="M281" i="2"/>
  <c r="K282" i="2"/>
  <c r="L282" i="2" s="1"/>
  <c r="M282" i="2"/>
  <c r="K283" i="2"/>
  <c r="L283" i="2" s="1"/>
  <c r="M283" i="2"/>
  <c r="K284" i="2"/>
  <c r="L284" i="2" s="1"/>
  <c r="M284" i="2"/>
  <c r="K285" i="2"/>
  <c r="L285" i="2" s="1"/>
  <c r="M285" i="2"/>
  <c r="K286" i="2"/>
  <c r="L286" i="2" s="1"/>
  <c r="M286" i="2"/>
  <c r="K287" i="2"/>
  <c r="L287" i="2" s="1"/>
  <c r="M287" i="2"/>
  <c r="K288" i="2"/>
  <c r="L288" i="2" s="1"/>
  <c r="M288" i="2"/>
  <c r="K289" i="2"/>
  <c r="L289" i="2" s="1"/>
  <c r="M289" i="2"/>
  <c r="K290" i="2"/>
  <c r="L290" i="2" s="1"/>
  <c r="M290" i="2"/>
  <c r="K291" i="2"/>
  <c r="L291" i="2" s="1"/>
  <c r="M291" i="2"/>
  <c r="K292" i="2"/>
  <c r="L292" i="2" s="1"/>
  <c r="M292" i="2"/>
  <c r="K293" i="2"/>
  <c r="L293" i="2" s="1"/>
  <c r="M293" i="2"/>
  <c r="K294" i="2"/>
  <c r="L294" i="2" s="1"/>
  <c r="M294" i="2"/>
  <c r="K295" i="2"/>
  <c r="L295" i="2" s="1"/>
  <c r="M295" i="2"/>
  <c r="K296" i="2"/>
  <c r="L296" i="2" s="1"/>
  <c r="M296" i="2"/>
  <c r="K297" i="2"/>
  <c r="L297" i="2" s="1"/>
  <c r="M297" i="2"/>
  <c r="K298" i="2"/>
  <c r="L298" i="2" s="1"/>
  <c r="M298" i="2"/>
  <c r="K299" i="2"/>
  <c r="L299" i="2" s="1"/>
  <c r="M299" i="2"/>
  <c r="K300" i="2"/>
  <c r="L300" i="2" s="1"/>
  <c r="M300" i="2"/>
  <c r="K301" i="2"/>
  <c r="L301" i="2" s="1"/>
  <c r="M301" i="2"/>
  <c r="K303" i="2"/>
  <c r="L303" i="2" s="1"/>
  <c r="M303" i="2"/>
  <c r="K304" i="2"/>
  <c r="L304" i="2"/>
  <c r="M304" i="2"/>
  <c r="K305" i="2"/>
  <c r="L305" i="2" s="1"/>
  <c r="M305" i="2"/>
  <c r="K306" i="2"/>
  <c r="L306" i="2" s="1"/>
  <c r="M306" i="2"/>
  <c r="K307" i="2"/>
  <c r="L307" i="2" s="1"/>
  <c r="M307" i="2"/>
  <c r="K308" i="2"/>
  <c r="L308" i="2" s="1"/>
  <c r="M308" i="2"/>
  <c r="K309" i="2"/>
  <c r="L309" i="2" s="1"/>
  <c r="M309" i="2"/>
  <c r="K310" i="2"/>
  <c r="L310" i="2" s="1"/>
  <c r="M310" i="2"/>
  <c r="K311" i="2"/>
  <c r="L311" i="2" s="1"/>
  <c r="M311" i="2"/>
  <c r="K312" i="2"/>
  <c r="L312" i="2" s="1"/>
  <c r="M312" i="2"/>
  <c r="K313" i="2"/>
  <c r="L313" i="2" s="1"/>
  <c r="M313" i="2"/>
  <c r="K314" i="2"/>
  <c r="L314" i="2" s="1"/>
  <c r="M314" i="2"/>
  <c r="K315" i="2"/>
  <c r="L315" i="2" s="1"/>
  <c r="M315" i="2"/>
  <c r="K316" i="2"/>
  <c r="L316" i="2" s="1"/>
  <c r="M316" i="2"/>
  <c r="K317" i="2"/>
  <c r="L317" i="2" s="1"/>
  <c r="M317" i="2"/>
  <c r="K318" i="2"/>
  <c r="L318" i="2" s="1"/>
  <c r="M318" i="2"/>
  <c r="K319" i="2"/>
  <c r="L319" i="2" s="1"/>
  <c r="M319" i="2"/>
  <c r="K320" i="2"/>
  <c r="L320" i="2" s="1"/>
  <c r="M320" i="2"/>
  <c r="K321" i="2"/>
  <c r="L321" i="2" s="1"/>
  <c r="M321" i="2"/>
  <c r="K322" i="2"/>
  <c r="L322" i="2" s="1"/>
  <c r="M322" i="2"/>
  <c r="K323" i="2"/>
  <c r="L323" i="2" s="1"/>
  <c r="M323" i="2"/>
  <c r="K324" i="2"/>
  <c r="L324" i="2" s="1"/>
  <c r="M324" i="2"/>
  <c r="K325" i="2"/>
  <c r="L325" i="2" s="1"/>
  <c r="M325" i="2"/>
  <c r="K326" i="2"/>
  <c r="L326" i="2" s="1"/>
  <c r="M326" i="2"/>
  <c r="K327" i="2"/>
  <c r="L327" i="2" s="1"/>
  <c r="M327" i="2"/>
  <c r="K328" i="2"/>
  <c r="L328" i="2" s="1"/>
  <c r="M328" i="2"/>
  <c r="K329" i="2"/>
  <c r="L329" i="2" s="1"/>
  <c r="M329" i="2"/>
  <c r="K330" i="2"/>
  <c r="L330" i="2" s="1"/>
  <c r="M330" i="2"/>
  <c r="K331" i="2"/>
  <c r="L331" i="2" s="1"/>
  <c r="M331" i="2"/>
  <c r="K332" i="2"/>
  <c r="L332" i="2" s="1"/>
  <c r="M332" i="2"/>
  <c r="K333" i="2"/>
  <c r="L333" i="2" s="1"/>
  <c r="M333" i="2"/>
  <c r="K334" i="2"/>
  <c r="L334" i="2"/>
  <c r="M334" i="2"/>
  <c r="K335" i="2"/>
  <c r="L335" i="2" s="1"/>
  <c r="M335" i="2"/>
  <c r="K336" i="2"/>
  <c r="L336" i="2" s="1"/>
  <c r="M336" i="2"/>
  <c r="K337" i="2"/>
  <c r="L337" i="2" s="1"/>
  <c r="M337" i="2"/>
  <c r="K338" i="2"/>
  <c r="L338" i="2" s="1"/>
  <c r="M338" i="2"/>
  <c r="K339" i="2"/>
  <c r="L339" i="2" s="1"/>
  <c r="M339" i="2"/>
  <c r="K340" i="2"/>
  <c r="L340" i="2" s="1"/>
  <c r="M340" i="2"/>
  <c r="K341" i="2"/>
  <c r="L341" i="2" s="1"/>
  <c r="M341" i="2"/>
  <c r="K342" i="2"/>
  <c r="L342" i="2" s="1"/>
  <c r="M342" i="2"/>
  <c r="K343" i="2"/>
  <c r="L343" i="2" s="1"/>
  <c r="M343" i="2"/>
  <c r="K344" i="2"/>
  <c r="L344" i="2" s="1"/>
  <c r="M344" i="2"/>
  <c r="K345" i="2"/>
  <c r="L345" i="2" s="1"/>
  <c r="M345" i="2"/>
  <c r="K346" i="2"/>
  <c r="L346" i="2" s="1"/>
  <c r="M346" i="2"/>
  <c r="K347" i="2"/>
  <c r="L347" i="2" s="1"/>
  <c r="M347" i="2"/>
  <c r="K348" i="2"/>
  <c r="L348" i="2" s="1"/>
  <c r="M348" i="2"/>
  <c r="K349" i="2"/>
  <c r="L349" i="2" s="1"/>
  <c r="M349" i="2"/>
  <c r="K350" i="2"/>
  <c r="L350" i="2"/>
  <c r="M350" i="2"/>
  <c r="K351" i="2"/>
  <c r="L351" i="2" s="1"/>
  <c r="M351" i="2"/>
  <c r="K352" i="2"/>
  <c r="L352" i="2" s="1"/>
  <c r="M352" i="2"/>
  <c r="K353" i="2"/>
  <c r="L353" i="2" s="1"/>
  <c r="M353" i="2"/>
  <c r="K354" i="2"/>
  <c r="L354" i="2" s="1"/>
  <c r="M354" i="2"/>
  <c r="K355" i="2"/>
  <c r="L355" i="2" s="1"/>
  <c r="M355" i="2"/>
  <c r="K356" i="2"/>
  <c r="L356" i="2" s="1"/>
  <c r="M356" i="2"/>
  <c r="K357" i="2"/>
  <c r="L357" i="2" s="1"/>
  <c r="M357" i="2"/>
  <c r="K358" i="2"/>
  <c r="L358" i="2" s="1"/>
  <c r="M358" i="2"/>
  <c r="K359" i="2"/>
  <c r="L359" i="2" s="1"/>
  <c r="M359" i="2"/>
  <c r="K360" i="2"/>
  <c r="L360" i="2" s="1"/>
  <c r="M360" i="2"/>
  <c r="K361" i="2"/>
  <c r="L361" i="2" s="1"/>
  <c r="M361" i="2"/>
  <c r="K362" i="2"/>
  <c r="L362" i="2" s="1"/>
  <c r="M362" i="2"/>
  <c r="K363" i="2"/>
  <c r="L363" i="2" s="1"/>
  <c r="M363" i="2"/>
  <c r="K364" i="2"/>
  <c r="L364" i="2" s="1"/>
  <c r="M364" i="2"/>
  <c r="K365" i="2"/>
  <c r="L365" i="2" s="1"/>
  <c r="M365" i="2"/>
  <c r="K366" i="2"/>
  <c r="L366" i="2" s="1"/>
  <c r="M366" i="2"/>
  <c r="K367" i="2"/>
  <c r="L367" i="2" s="1"/>
  <c r="M367" i="2"/>
  <c r="K368" i="2"/>
  <c r="L368" i="2" s="1"/>
  <c r="M368" i="2"/>
  <c r="K369" i="2"/>
  <c r="L369" i="2" s="1"/>
  <c r="M369" i="2"/>
  <c r="K370" i="2"/>
  <c r="L370" i="2" s="1"/>
  <c r="M370" i="2"/>
  <c r="K371" i="2"/>
  <c r="L371" i="2" s="1"/>
  <c r="M371" i="2"/>
  <c r="K372" i="2"/>
  <c r="L372" i="2" s="1"/>
  <c r="M372" i="2"/>
  <c r="K373" i="2"/>
  <c r="L373" i="2" s="1"/>
  <c r="M373" i="2"/>
  <c r="K374" i="2"/>
  <c r="L374" i="2" s="1"/>
  <c r="M374" i="2"/>
  <c r="K375" i="2"/>
  <c r="L375" i="2" s="1"/>
  <c r="M375" i="2"/>
  <c r="K376" i="2"/>
  <c r="L376" i="2" s="1"/>
  <c r="M376" i="2"/>
  <c r="K377" i="2"/>
  <c r="L377" i="2" s="1"/>
  <c r="M377" i="2"/>
  <c r="K378" i="2"/>
  <c r="L378" i="2" s="1"/>
  <c r="M378" i="2"/>
  <c r="K379" i="2"/>
  <c r="L379" i="2" s="1"/>
  <c r="M379" i="2"/>
  <c r="K380" i="2"/>
  <c r="L380" i="2" s="1"/>
  <c r="M380" i="2"/>
  <c r="K381" i="2"/>
  <c r="L381" i="2" s="1"/>
  <c r="M381" i="2"/>
  <c r="K382" i="2"/>
  <c r="L382" i="2"/>
  <c r="M382" i="2"/>
  <c r="K383" i="2"/>
  <c r="L383" i="2" s="1"/>
  <c r="M383" i="2"/>
  <c r="K384" i="2"/>
  <c r="L384" i="2" s="1"/>
  <c r="M384" i="2"/>
  <c r="K385" i="2"/>
  <c r="L385" i="2" s="1"/>
  <c r="M385" i="2"/>
  <c r="K386" i="2"/>
  <c r="L386" i="2" s="1"/>
  <c r="M386" i="2"/>
  <c r="K387" i="2"/>
  <c r="L387" i="2" s="1"/>
  <c r="M387" i="2"/>
  <c r="K388" i="2"/>
  <c r="L388" i="2" s="1"/>
  <c r="M388" i="2"/>
  <c r="K389" i="2"/>
  <c r="L389" i="2" s="1"/>
  <c r="M389" i="2"/>
  <c r="K390" i="2"/>
  <c r="L390" i="2" s="1"/>
  <c r="M390" i="2"/>
  <c r="K391" i="2"/>
  <c r="L391" i="2" s="1"/>
  <c r="M391" i="2"/>
  <c r="K392" i="2"/>
  <c r="L392" i="2" s="1"/>
  <c r="M392" i="2"/>
  <c r="K393" i="2"/>
  <c r="L393" i="2" s="1"/>
  <c r="M393" i="2"/>
  <c r="K394" i="2"/>
  <c r="L394" i="2" s="1"/>
  <c r="M394" i="2"/>
  <c r="K395" i="2"/>
  <c r="L395" i="2" s="1"/>
  <c r="M395" i="2"/>
  <c r="K396" i="2"/>
  <c r="L396" i="2" s="1"/>
  <c r="M396" i="2"/>
  <c r="K397" i="2"/>
  <c r="L397" i="2" s="1"/>
  <c r="M397" i="2"/>
  <c r="K398" i="2"/>
  <c r="L398" i="2" s="1"/>
  <c r="M398" i="2"/>
  <c r="K399" i="2"/>
  <c r="L399" i="2" s="1"/>
  <c r="M399" i="2"/>
  <c r="K400" i="2"/>
  <c r="L400" i="2"/>
  <c r="M400" i="2"/>
  <c r="K401" i="2"/>
  <c r="L401" i="2" s="1"/>
  <c r="M401" i="2"/>
  <c r="K402" i="2"/>
  <c r="L402" i="2" s="1"/>
  <c r="M402" i="2"/>
  <c r="K403" i="2"/>
  <c r="L403" i="2" s="1"/>
  <c r="M403" i="2"/>
  <c r="K404" i="2"/>
  <c r="L404" i="2" s="1"/>
  <c r="M404" i="2"/>
  <c r="K405" i="2"/>
  <c r="L405" i="2" s="1"/>
  <c r="M405" i="2"/>
  <c r="K406" i="2"/>
  <c r="L406" i="2" s="1"/>
  <c r="M406" i="2"/>
  <c r="K407" i="2"/>
  <c r="L407" i="2"/>
  <c r="M407" i="2"/>
  <c r="K408" i="2"/>
  <c r="L408" i="2" s="1"/>
  <c r="M408" i="2"/>
  <c r="K409" i="2"/>
  <c r="L409" i="2" s="1"/>
  <c r="M409" i="2"/>
  <c r="K410" i="2"/>
  <c r="L410" i="2" s="1"/>
  <c r="M410" i="2"/>
  <c r="K411" i="2"/>
  <c r="L411" i="2" s="1"/>
  <c r="M411" i="2"/>
  <c r="K412" i="2"/>
  <c r="L412" i="2" s="1"/>
  <c r="M412" i="2"/>
  <c r="K413" i="2"/>
  <c r="L413" i="2" s="1"/>
  <c r="M413" i="2"/>
  <c r="K414" i="2"/>
  <c r="L414" i="2"/>
  <c r="M414" i="2"/>
  <c r="K415" i="2"/>
  <c r="L415" i="2" s="1"/>
  <c r="M415" i="2"/>
  <c r="K416" i="2"/>
  <c r="L416" i="2" s="1"/>
  <c r="M416" i="2"/>
  <c r="M3" i="2"/>
  <c r="K3" i="2"/>
  <c r="L3" i="2" s="1"/>
</calcChain>
</file>

<file path=xl/sharedStrings.xml><?xml version="1.0" encoding="utf-8"?>
<sst xmlns="http://schemas.openxmlformats.org/spreadsheetml/2006/main" count="42583" uniqueCount="3884">
  <si>
    <t>SAMPLE</t>
  </si>
  <si>
    <t>GRAIN</t>
  </si>
  <si>
    <t>Age_238U</t>
  </si>
  <si>
    <t>Err_238U</t>
  </si>
  <si>
    <t>Age_235U</t>
  </si>
  <si>
    <t>Err_235U</t>
  </si>
  <si>
    <t>Age_206Pb</t>
  </si>
  <si>
    <t>Err_206Pb</t>
  </si>
  <si>
    <t>ORIGINAL REF</t>
  </si>
  <si>
    <t>REFERENCE</t>
  </si>
  <si>
    <t>SELECTED</t>
  </si>
  <si>
    <t>CONC%</t>
  </si>
  <si>
    <t>1S</t>
  </si>
  <si>
    <t>OM-200</t>
  </si>
  <si>
    <t>OM-200-Seq1-a11</t>
  </si>
  <si>
    <t>OM-200-Seq1-a13</t>
  </si>
  <si>
    <t>OM-200-Seq1-a14</t>
  </si>
  <si>
    <t>OM-200-Seq1-a15</t>
  </si>
  <si>
    <t>OM-200-Seq1-a16</t>
  </si>
  <si>
    <t>OM-200-Seq1-a2</t>
  </si>
  <si>
    <t>OM-200-Seq1-a20</t>
  </si>
  <si>
    <t>OM-200-Seq1-a21</t>
  </si>
  <si>
    <t>OM-200-Seq1-a25</t>
  </si>
  <si>
    <t>OM-200-Seq1-a27</t>
  </si>
  <si>
    <t>OM-200-Seq1-a28</t>
  </si>
  <si>
    <t>OM-200-Seq1-a29</t>
  </si>
  <si>
    <t>OM-200-Seq1-a3</t>
  </si>
  <si>
    <t>OM-200-Seq1-a30</t>
  </si>
  <si>
    <t>OM-200-Seq1-a33</t>
  </si>
  <si>
    <t>OM-200-Seq1-a37</t>
  </si>
  <si>
    <t>OM-200-Seq1-a38</t>
  </si>
  <si>
    <t>OM-200-Seq1-a39</t>
  </si>
  <si>
    <t>OM-200-Seq1-a4</t>
  </si>
  <si>
    <t>OM-200-Seq1-a41</t>
  </si>
  <si>
    <t>OM-200-Seq1-a42</t>
  </si>
  <si>
    <t>OM-200-Seq1-a43</t>
  </si>
  <si>
    <t>OM-200-Seq1-a44</t>
  </si>
  <si>
    <t>OM-200-Seq1-a47</t>
  </si>
  <si>
    <t>OM-200-Seq1-a48</t>
  </si>
  <si>
    <t>OM-200-Seq1-a49</t>
  </si>
  <si>
    <t>OM-200-Seq1-a5</t>
  </si>
  <si>
    <t>OM-200-Seq1-a50</t>
  </si>
  <si>
    <t>OM-200-Seq1-a51</t>
  </si>
  <si>
    <t>OM-200-Seq1-a53</t>
  </si>
  <si>
    <t>OM-200-Seq1-a54</t>
  </si>
  <si>
    <t>OM-200-Seq1-a55</t>
  </si>
  <si>
    <t>OM-200-Seq1-a57</t>
  </si>
  <si>
    <t>OM-200-Seq1-a6</t>
  </si>
  <si>
    <t>OM-200-Seq1-a7</t>
  </si>
  <si>
    <t>OM-200-Seq1-a9</t>
  </si>
  <si>
    <t>OM-200-Seq2-a10</t>
  </si>
  <si>
    <t>OM-200-Seq2-a2</t>
  </si>
  <si>
    <t>OM-200-Seq2-a3</t>
  </si>
  <si>
    <t>OM-200-Seq2-a4</t>
  </si>
  <si>
    <t>OM-200-Seq2-a5</t>
  </si>
  <si>
    <t>OM-200-Seq2-a6</t>
  </si>
  <si>
    <t>OM-200-Seq2-a7</t>
  </si>
  <si>
    <t>OM-200-Seq2-a9</t>
  </si>
  <si>
    <t>ZD6</t>
  </si>
  <si>
    <t>ZD6-Z01</t>
  </si>
  <si>
    <t>ZD6-Z02</t>
  </si>
  <si>
    <t>ZD6-Z03</t>
  </si>
  <si>
    <t>ZD6-Z04</t>
  </si>
  <si>
    <t>ZD6-Z05</t>
  </si>
  <si>
    <t>ZD6-Z06</t>
  </si>
  <si>
    <t>ZD6-Z07</t>
  </si>
  <si>
    <t>ZD6-Z08</t>
  </si>
  <si>
    <t>ZD6-Z09</t>
  </si>
  <si>
    <t>ZD6-Z10</t>
  </si>
  <si>
    <t>ZD6-Z11</t>
  </si>
  <si>
    <t>ZD6-Z12</t>
  </si>
  <si>
    <t>ZD6-Z13</t>
  </si>
  <si>
    <t>ZD6-Z14</t>
  </si>
  <si>
    <t>ZD6-Z15</t>
  </si>
  <si>
    <t>ZD6-Z16</t>
  </si>
  <si>
    <t>ZD6-Z17</t>
  </si>
  <si>
    <t>ZD6-Z18</t>
  </si>
  <si>
    <t>ZD6-Z19</t>
  </si>
  <si>
    <t>ZD6-Z20</t>
  </si>
  <si>
    <t>ZD6-Z21</t>
  </si>
  <si>
    <t>ZD6-Z22</t>
  </si>
  <si>
    <t>ZD6-Z23</t>
  </si>
  <si>
    <t>ZD6-Z24</t>
  </si>
  <si>
    <t>ZD6-Z25</t>
  </si>
  <si>
    <t>ZD6-Z26</t>
  </si>
  <si>
    <t>ZD6-Z27</t>
  </si>
  <si>
    <t>ZD6-Z28</t>
  </si>
  <si>
    <t>ZD6-Z29</t>
  </si>
  <si>
    <t>ZD6-Z30</t>
  </si>
  <si>
    <t>ZD6-Z31</t>
  </si>
  <si>
    <t>ZD6-Z32</t>
  </si>
  <si>
    <t>ZD6-Z33</t>
  </si>
  <si>
    <t>ZD6-Z34</t>
  </si>
  <si>
    <t>ZD6-Z35</t>
  </si>
  <si>
    <t>ZD6-Z36</t>
  </si>
  <si>
    <t>ZD6-Z37</t>
  </si>
  <si>
    <t>ZD6-Z38</t>
  </si>
  <si>
    <t>ZD6-Z39</t>
  </si>
  <si>
    <t>ZD6-Z40</t>
  </si>
  <si>
    <t>ZD6-Z41</t>
  </si>
  <si>
    <t>ZD6-Z42</t>
  </si>
  <si>
    <t>OGL 1</t>
  </si>
  <si>
    <t>SNM 1</t>
  </si>
  <si>
    <t>CTO-33</t>
  </si>
  <si>
    <t>ETZ-30</t>
  </si>
  <si>
    <t>ETZ-32</t>
  </si>
  <si>
    <t>mr15d06</t>
  </si>
  <si>
    <t>mr15d08</t>
  </si>
  <si>
    <t>mr15d09</t>
  </si>
  <si>
    <t>mr15d11</t>
  </si>
  <si>
    <t>mr15d12</t>
  </si>
  <si>
    <t>mr15d15</t>
  </si>
  <si>
    <t>mr15e06</t>
  </si>
  <si>
    <t>mr15e07</t>
  </si>
  <si>
    <t>mr15e10</t>
  </si>
  <si>
    <t>mr15e11</t>
  </si>
  <si>
    <t>mr15e13</t>
  </si>
  <si>
    <t>mr15e14</t>
  </si>
  <si>
    <t>mr15f05</t>
  </si>
  <si>
    <t>mr15f06</t>
  </si>
  <si>
    <t>mr15f08</t>
  </si>
  <si>
    <t>mr15f09</t>
  </si>
  <si>
    <t>mr15f10</t>
  </si>
  <si>
    <t>mr15f11</t>
  </si>
  <si>
    <t>mr15f13</t>
  </si>
  <si>
    <t>mr15f14</t>
  </si>
  <si>
    <t>mr15f15</t>
  </si>
  <si>
    <t>mr15f16</t>
  </si>
  <si>
    <t>mr15g05</t>
  </si>
  <si>
    <t>mr15g06</t>
  </si>
  <si>
    <t>mr15g07</t>
  </si>
  <si>
    <t>mr15g10</t>
  </si>
  <si>
    <t>mr15g12</t>
  </si>
  <si>
    <t>mr15g13</t>
  </si>
  <si>
    <t>mr15g15</t>
  </si>
  <si>
    <t>mr15g16</t>
  </si>
  <si>
    <t>mr15h07</t>
  </si>
  <si>
    <t>mr15h09</t>
  </si>
  <si>
    <t>mr15h11</t>
  </si>
  <si>
    <t>mr15h13</t>
  </si>
  <si>
    <t>mr15h14</t>
  </si>
  <si>
    <t>mr15h15</t>
  </si>
  <si>
    <t>mr11g09</t>
  </si>
  <si>
    <t>mr11g11</t>
  </si>
  <si>
    <t>mr11g14</t>
  </si>
  <si>
    <t>mr11g15</t>
  </si>
  <si>
    <t>mr11g16</t>
  </si>
  <si>
    <t>mr14a07</t>
  </si>
  <si>
    <t>mr14a08</t>
  </si>
  <si>
    <t>mr14a11</t>
  </si>
  <si>
    <t>mr14a13</t>
  </si>
  <si>
    <t>mr14a14</t>
  </si>
  <si>
    <t>mr14b05</t>
  </si>
  <si>
    <t>mr14b06</t>
  </si>
  <si>
    <t>mr14b08</t>
  </si>
  <si>
    <t>mr14b10</t>
  </si>
  <si>
    <t>mr14b11</t>
  </si>
  <si>
    <t>mr14b13</t>
  </si>
  <si>
    <t>mr14b14</t>
  </si>
  <si>
    <t>mr14b15</t>
  </si>
  <si>
    <t>mr14b16</t>
  </si>
  <si>
    <t>mr14c06</t>
  </si>
  <si>
    <t>mr14c07</t>
  </si>
  <si>
    <t>mr14c10</t>
  </si>
  <si>
    <t>mr14c13</t>
  </si>
  <si>
    <t>mr14g06</t>
  </si>
  <si>
    <t>mr14g07</t>
  </si>
  <si>
    <t>mr14g08</t>
  </si>
  <si>
    <t>mr14g09</t>
  </si>
  <si>
    <t>mr14g11</t>
  </si>
  <si>
    <t>mr15a06</t>
  </si>
  <si>
    <t>mr15a08</t>
  </si>
  <si>
    <t>mr15a09</t>
  </si>
  <si>
    <t>mr15a11</t>
  </si>
  <si>
    <t>mr15a12</t>
  </si>
  <si>
    <t>mr15a15</t>
  </si>
  <si>
    <t>mr15a16</t>
  </si>
  <si>
    <t>1.1</t>
  </si>
  <si>
    <t>2.1</t>
  </si>
  <si>
    <t>3.1</t>
  </si>
  <si>
    <t>4.1</t>
  </si>
  <si>
    <t>5.1</t>
  </si>
  <si>
    <t>6.1</t>
  </si>
  <si>
    <t>7.1</t>
  </si>
  <si>
    <t>8.1</t>
  </si>
  <si>
    <t>8.2</t>
  </si>
  <si>
    <t>9.1</t>
  </si>
  <si>
    <t>10.1</t>
  </si>
  <si>
    <t>10.2</t>
  </si>
  <si>
    <t>10.3</t>
  </si>
  <si>
    <t>11.1</t>
  </si>
  <si>
    <t>11.2</t>
  </si>
  <si>
    <t>12.1</t>
  </si>
  <si>
    <t>13.1</t>
  </si>
  <si>
    <t>13.2</t>
  </si>
  <si>
    <t>14.1</t>
  </si>
  <si>
    <t>14.2</t>
  </si>
  <si>
    <t>15.1</t>
  </si>
  <si>
    <t>16.1</t>
  </si>
  <si>
    <t>17.1</t>
  </si>
  <si>
    <t>18.1</t>
  </si>
  <si>
    <t>19.1</t>
  </si>
  <si>
    <t>19.2</t>
  </si>
  <si>
    <t>20.1</t>
  </si>
  <si>
    <t>21.1</t>
  </si>
  <si>
    <t>21.2</t>
  </si>
  <si>
    <t>22.1</t>
  </si>
  <si>
    <t>b23</t>
  </si>
  <si>
    <t>b24</t>
  </si>
  <si>
    <t>b25</t>
  </si>
  <si>
    <t>b26</t>
  </si>
  <si>
    <t>b27</t>
  </si>
  <si>
    <t>b28</t>
  </si>
  <si>
    <t>b29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</si>
  <si>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</si>
  <si>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</si>
  <si>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</si>
  <si>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</si>
  <si>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</si>
  <si>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</si>
  <si>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</si>
  <si>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</si>
  <si>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</si>
  <si>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</si>
  <si>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b40</t>
  </si>
  <si>
    <t>b41</t>
  </si>
  <si>
    <t>b42</t>
  </si>
  <si>
    <t>b43</t>
  </si>
  <si>
    <t>b44</t>
  </si>
  <si>
    <t>b45</t>
  </si>
  <si>
    <t>c1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</si>
  <si>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</si>
  <si>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</si>
  <si>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</si>
  <si>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</si>
  <si>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</si>
  <si>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</si>
  <si>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</si>
  <si>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</si>
  <si>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</si>
  <si>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</si>
  <si>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</si>
  <si>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</si>
  <si>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</si>
  <si>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</si>
  <si>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</si>
  <si>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</si>
  <si>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</si>
  <si>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</si>
  <si>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</si>
  <si>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</si>
  <si>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</si>
  <si>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</t>
  </si>
  <si>
    <t>c30</t>
  </si>
  <si>
    <t>c31</t>
  </si>
  <si>
    <t>c32</t>
  </si>
  <si>
    <t>c33</t>
  </si>
  <si>
    <t>c34</t>
  </si>
  <si>
    <t>c35</t>
  </si>
  <si>
    <t>c36</t>
  </si>
  <si>
    <t>c37</t>
  </si>
  <si>
    <t>c38</t>
  </si>
  <si>
    <t>c39</t>
  </si>
  <si>
    <t>c4</t>
  </si>
  <si>
    <t>c40</t>
  </si>
  <si>
    <t>c41</t>
  </si>
  <si>
    <t>c42</t>
  </si>
  <si>
    <t>c43</t>
  </si>
  <si>
    <t>c45</t>
  </si>
  <si>
    <t>c46</t>
  </si>
  <si>
    <t>c47</t>
  </si>
  <si>
    <t>c48</t>
  </si>
  <si>
    <t>c49</t>
  </si>
  <si>
    <t>c5</t>
  </si>
  <si>
    <t>c50</t>
  </si>
  <si>
    <t>c51</t>
  </si>
  <si>
    <t>c52</t>
  </si>
  <si>
    <t>c53</t>
  </si>
  <si>
    <t>c54</t>
  </si>
  <si>
    <t>c55</t>
  </si>
  <si>
    <t>c6</t>
  </si>
  <si>
    <t>c7</t>
  </si>
  <si>
    <t>c8</t>
  </si>
  <si>
    <t>c9</t>
  </si>
  <si>
    <t>A19</t>
  </si>
  <si>
    <t>A20</t>
  </si>
  <si>
    <t>A21</t>
  </si>
  <si>
    <t>A22</t>
  </si>
  <si>
    <t>A23</t>
  </si>
  <si>
    <t>A24</t>
  </si>
  <si>
    <t>A25</t>
  </si>
  <si>
    <t>A26</t>
  </si>
  <si>
    <t>A27</t>
  </si>
  <si>
    <t>A28</t>
  </si>
  <si>
    <t>A29</t>
  </si>
  <si>
    <t>A30</t>
  </si>
  <si>
    <t>A31</t>
  </si>
  <si>
    <t>A32</t>
  </si>
  <si>
    <t>A33</t>
  </si>
  <si>
    <t>A34</t>
  </si>
  <si>
    <t>A35</t>
  </si>
  <si>
    <t>A36</t>
  </si>
  <si>
    <t>A37</t>
  </si>
  <si>
    <t>A38</t>
  </si>
  <si>
    <t>A39</t>
  </si>
  <si>
    <t>A40</t>
  </si>
  <si>
    <t>A41</t>
  </si>
  <si>
    <t>A42</t>
  </si>
  <si>
    <t>A43</t>
  </si>
  <si>
    <t>A44</t>
  </si>
  <si>
    <t>A45</t>
  </si>
  <si>
    <t>A46</t>
  </si>
  <si>
    <t>A47</t>
  </si>
  <si>
    <t>A48</t>
  </si>
  <si>
    <t>A49</t>
  </si>
  <si>
    <t>A50</t>
  </si>
  <si>
    <t>A51</t>
  </si>
  <si>
    <t>A52</t>
  </si>
  <si>
    <t>A53</t>
  </si>
  <si>
    <t>A54</t>
  </si>
  <si>
    <t>A55</t>
  </si>
  <si>
    <t>B1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</si>
  <si>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</si>
  <si>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</si>
  <si>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</si>
  <si>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</si>
  <si>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</si>
  <si>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</si>
  <si>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</si>
  <si>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</si>
  <si>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</si>
  <si>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</si>
  <si>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</t>
  </si>
  <si>
    <t>B20</t>
  </si>
  <si>
    <t>B21</t>
  </si>
  <si>
    <t>B22</t>
  </si>
  <si>
    <t>B3</t>
  </si>
  <si>
    <t>B4</t>
  </si>
  <si>
    <t>B5</t>
  </si>
  <si>
    <t>B6</t>
  </si>
  <si>
    <t>B7</t>
  </si>
  <si>
    <t>B8</t>
  </si>
  <si>
    <t>B9</t>
  </si>
  <si>
    <t>D1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</si>
  <si>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</si>
  <si>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</si>
  <si>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</si>
  <si>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</si>
  <si>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</si>
  <si>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</si>
  <si>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</si>
  <si>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</si>
  <si>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</si>
  <si>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</si>
  <si>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</t>
  </si>
  <si>
    <t>D20</t>
  </si>
  <si>
    <t>D21</t>
  </si>
  <si>
    <t>D22</t>
  </si>
  <si>
    <t>D23</t>
  </si>
  <si>
    <t>D24</t>
  </si>
  <si>
    <t>D25</t>
  </si>
  <si>
    <t>D26</t>
  </si>
  <si>
    <t>D27</t>
  </si>
  <si>
    <t>D28</t>
  </si>
  <si>
    <t>D29</t>
  </si>
  <si>
    <t>D3</t>
  </si>
  <si>
    <t>D30</t>
  </si>
  <si>
    <t>D31</t>
  </si>
  <si>
    <t>D32</t>
  </si>
  <si>
    <t>D33</t>
  </si>
  <si>
    <t>D34</t>
  </si>
  <si>
    <t>D35</t>
  </si>
  <si>
    <t>D36</t>
  </si>
  <si>
    <t>D37</t>
  </si>
  <si>
    <t>D38</t>
  </si>
  <si>
    <t>D39</t>
  </si>
  <si>
    <t>D4</t>
  </si>
  <si>
    <t>D40</t>
  </si>
  <si>
    <t>D41</t>
  </si>
  <si>
    <t>D42</t>
  </si>
  <si>
    <t>D43</t>
  </si>
  <si>
    <t>D44</t>
  </si>
  <si>
    <t>D45</t>
  </si>
  <si>
    <t>D46</t>
  </si>
  <si>
    <t>D47</t>
  </si>
  <si>
    <t>D48</t>
  </si>
  <si>
    <t>D49</t>
  </si>
  <si>
    <t>D5</t>
  </si>
  <si>
    <t>D50</t>
  </si>
  <si>
    <t>D51</t>
  </si>
  <si>
    <t>D52</t>
  </si>
  <si>
    <t>D53</t>
  </si>
  <si>
    <t>D54</t>
  </si>
  <si>
    <t>D55</t>
  </si>
  <si>
    <t>D6</t>
  </si>
  <si>
    <t>D7</t>
  </si>
  <si>
    <t>D8</t>
  </si>
  <si>
    <t>D9</t>
  </si>
  <si>
    <t>OD3</t>
  </si>
  <si>
    <t>OD4</t>
  </si>
  <si>
    <t>OR1</t>
  </si>
  <si>
    <t>MS</t>
  </si>
  <si>
    <t>MS-01</t>
  </si>
  <si>
    <t>MS-02</t>
  </si>
  <si>
    <t>MS-03</t>
  </si>
  <si>
    <t>MS-04</t>
  </si>
  <si>
    <t>MS-05</t>
  </si>
  <si>
    <t>MS-06</t>
  </si>
  <si>
    <t>MS-07</t>
  </si>
  <si>
    <t>MS-08</t>
  </si>
  <si>
    <t>MS-09</t>
  </si>
  <si>
    <t>MS-10</t>
  </si>
  <si>
    <t>MS-100</t>
  </si>
  <si>
    <t>MS-101</t>
  </si>
  <si>
    <t>MS-102</t>
  </si>
  <si>
    <t>MS-11</t>
  </si>
  <si>
    <t>MS-12</t>
  </si>
  <si>
    <t>MS-13</t>
  </si>
  <si>
    <t>MS-14</t>
  </si>
  <si>
    <t>MS-15</t>
  </si>
  <si>
    <t>MS-16</t>
  </si>
  <si>
    <t>MS-17</t>
  </si>
  <si>
    <t>MS-20</t>
  </si>
  <si>
    <t>MS-21</t>
  </si>
  <si>
    <t>MS-22</t>
  </si>
  <si>
    <t>MS-23</t>
  </si>
  <si>
    <t>MS-24</t>
  </si>
  <si>
    <t>MS-26</t>
  </si>
  <si>
    <t>MS-27</t>
  </si>
  <si>
    <t>MS-28</t>
  </si>
  <si>
    <t>MS-29</t>
  </si>
  <si>
    <t>MS-30</t>
  </si>
  <si>
    <t>MS-31</t>
  </si>
  <si>
    <t>MS-32</t>
  </si>
  <si>
    <t>MS-33</t>
  </si>
  <si>
    <t>MS-34</t>
  </si>
  <si>
    <t>MS-35</t>
  </si>
  <si>
    <t>MS-36</t>
  </si>
  <si>
    <t>MS-37</t>
  </si>
  <si>
    <t>MS-39</t>
  </si>
  <si>
    <t>MS-40</t>
  </si>
  <si>
    <t>MS-41</t>
  </si>
  <si>
    <t>MS-42</t>
  </si>
  <si>
    <t>MS-43</t>
  </si>
  <si>
    <t>MS-44</t>
  </si>
  <si>
    <t>MS-45</t>
  </si>
  <si>
    <t>MS-46</t>
  </si>
  <si>
    <t>MS-47</t>
  </si>
  <si>
    <t>MS-48</t>
  </si>
  <si>
    <t>MS-49</t>
  </si>
  <si>
    <t>MS-50</t>
  </si>
  <si>
    <t>MS-51</t>
  </si>
  <si>
    <t>MS-52</t>
  </si>
  <si>
    <t>MS-53</t>
  </si>
  <si>
    <t>MS-54</t>
  </si>
  <si>
    <t>MS-55</t>
  </si>
  <si>
    <t>MS-56</t>
  </si>
  <si>
    <t>MS-57</t>
  </si>
  <si>
    <t>MS-58</t>
  </si>
  <si>
    <t>MS-59</t>
  </si>
  <si>
    <t>MS-60</t>
  </si>
  <si>
    <t>MS-61</t>
  </si>
  <si>
    <t>MS-62</t>
  </si>
  <si>
    <t>MS-63</t>
  </si>
  <si>
    <t>MS-64</t>
  </si>
  <si>
    <t>MS-65</t>
  </si>
  <si>
    <t>MS-67</t>
  </si>
  <si>
    <t>MS-68</t>
  </si>
  <si>
    <t>MS-69</t>
  </si>
  <si>
    <t>MS-70</t>
  </si>
  <si>
    <t>MS-71</t>
  </si>
  <si>
    <t>MS-72</t>
  </si>
  <si>
    <t>MS-73</t>
  </si>
  <si>
    <t>MS-74</t>
  </si>
  <si>
    <t>MS-75</t>
  </si>
  <si>
    <t>MS-76</t>
  </si>
  <si>
    <t>MS-77</t>
  </si>
  <si>
    <t>MS-78</t>
  </si>
  <si>
    <t>MS-79</t>
  </si>
  <si>
    <t>MS-80</t>
  </si>
  <si>
    <t>MS-81</t>
  </si>
  <si>
    <t>MS-82</t>
  </si>
  <si>
    <t>MS-83</t>
  </si>
  <si>
    <t>MS-84</t>
  </si>
  <si>
    <t>MS-85</t>
  </si>
  <si>
    <t>MS-86</t>
  </si>
  <si>
    <t>MS-87</t>
  </si>
  <si>
    <t>MS-89</t>
  </si>
  <si>
    <t>MS-90</t>
  </si>
  <si>
    <t>MS-91</t>
  </si>
  <si>
    <t>MS-92</t>
  </si>
  <si>
    <t>MS-93</t>
  </si>
  <si>
    <t>MS-94</t>
  </si>
  <si>
    <t>MS-96</t>
  </si>
  <si>
    <t>MS-97</t>
  </si>
  <si>
    <t>MS-98</t>
  </si>
  <si>
    <t>MS-99</t>
  </si>
  <si>
    <t>SC69</t>
  </si>
  <si>
    <t>SC69-001</t>
  </si>
  <si>
    <t>SC69-002</t>
  </si>
  <si>
    <t>SC69-003</t>
  </si>
  <si>
    <t>SC69-004</t>
  </si>
  <si>
    <t>SC69-005</t>
  </si>
  <si>
    <t>SC69-006</t>
  </si>
  <si>
    <t>SC69-007</t>
  </si>
  <si>
    <t>SC69-008</t>
  </si>
  <si>
    <t>SC69-009</t>
  </si>
  <si>
    <t>SC69-010</t>
  </si>
  <si>
    <t>SC69-011</t>
  </si>
  <si>
    <t>SC69-012</t>
  </si>
  <si>
    <t>SC69-014</t>
  </si>
  <si>
    <t>SC69-015</t>
  </si>
  <si>
    <t>SC69-016</t>
  </si>
  <si>
    <t>SC69-017</t>
  </si>
  <si>
    <t>SC69-018</t>
  </si>
  <si>
    <t>SC69-019</t>
  </si>
  <si>
    <t>SC69-020</t>
  </si>
  <si>
    <t>SC69-021</t>
  </si>
  <si>
    <t>SC69-022</t>
  </si>
  <si>
    <t>SC69-023</t>
  </si>
  <si>
    <t>SC69-024</t>
  </si>
  <si>
    <t>SC69-025</t>
  </si>
  <si>
    <t>SC69-027</t>
  </si>
  <si>
    <t>SC69-028</t>
  </si>
  <si>
    <t>SC69-029</t>
  </si>
  <si>
    <t>SC69-030</t>
  </si>
  <si>
    <t>SC69-031</t>
  </si>
  <si>
    <t>SC69-032</t>
  </si>
  <si>
    <t>SC69-033</t>
  </si>
  <si>
    <t>SC69-034</t>
  </si>
  <si>
    <t>SC69-035</t>
  </si>
  <si>
    <t>SC69-037</t>
  </si>
  <si>
    <t>SC69-038</t>
  </si>
  <si>
    <t>SC69-039</t>
  </si>
  <si>
    <t>SC69-041</t>
  </si>
  <si>
    <t>SC69-042</t>
  </si>
  <si>
    <t>SC69-043</t>
  </si>
  <si>
    <t>SC69-044</t>
  </si>
  <si>
    <t>SC69-045</t>
  </si>
  <si>
    <t>SC69-046</t>
  </si>
  <si>
    <t>SC69-047</t>
  </si>
  <si>
    <t>SC69-048</t>
  </si>
  <si>
    <t>SC69-049</t>
  </si>
  <si>
    <t>SC69-050</t>
  </si>
  <si>
    <t>SC69-051</t>
  </si>
  <si>
    <t>SC69-052</t>
  </si>
  <si>
    <t>SC69-053</t>
  </si>
  <si>
    <t>SC69-054</t>
  </si>
  <si>
    <t>SC69-055</t>
  </si>
  <si>
    <t>SC69-056</t>
  </si>
  <si>
    <t>SC69-057</t>
  </si>
  <si>
    <t>SC69-059</t>
  </si>
  <si>
    <t>SC69-060</t>
  </si>
  <si>
    <t>SC69-061</t>
  </si>
  <si>
    <t>SC69-062</t>
  </si>
  <si>
    <t>SC69-063</t>
  </si>
  <si>
    <t>SC69-064</t>
  </si>
  <si>
    <t>SC69-068</t>
  </si>
  <si>
    <t>SC69-069</t>
  </si>
  <si>
    <t>SC69-070</t>
  </si>
  <si>
    <t>SC69-071</t>
  </si>
  <si>
    <t>SC69-072</t>
  </si>
  <si>
    <t>SC69-073</t>
  </si>
  <si>
    <t>SC69-074</t>
  </si>
  <si>
    <t>SC69-075</t>
  </si>
  <si>
    <t>SC69-076</t>
  </si>
  <si>
    <t>SC69-077</t>
  </si>
  <si>
    <t>SC69-078</t>
  </si>
  <si>
    <t>SC69-079</t>
  </si>
  <si>
    <t>SC69-080</t>
  </si>
  <si>
    <t>SC69-081</t>
  </si>
  <si>
    <t>SC69-082</t>
  </si>
  <si>
    <t>SC69-083</t>
  </si>
  <si>
    <t>SC69-084</t>
  </si>
  <si>
    <t>SC69-085</t>
  </si>
  <si>
    <t>SC69-087</t>
  </si>
  <si>
    <t>SC69-089</t>
  </si>
  <si>
    <t>SC69-091</t>
  </si>
  <si>
    <t>SC69-092</t>
  </si>
  <si>
    <t>SC69-093</t>
  </si>
  <si>
    <t>SC69-094</t>
  </si>
  <si>
    <t>SC69-096</t>
  </si>
  <si>
    <t>SC69-098</t>
  </si>
  <si>
    <t>SC69-100</t>
  </si>
  <si>
    <t>SC69-101</t>
  </si>
  <si>
    <t>SC69-102</t>
  </si>
  <si>
    <t>SC69-104</t>
  </si>
  <si>
    <t>SCB3</t>
  </si>
  <si>
    <t>SCB3-001</t>
  </si>
  <si>
    <t>SCB3-002</t>
  </si>
  <si>
    <t>SCB3-003</t>
  </si>
  <si>
    <t>SCB3-005</t>
  </si>
  <si>
    <t>SCB3-006</t>
  </si>
  <si>
    <t>SCB3-007</t>
  </si>
  <si>
    <t>SCB3-010</t>
  </si>
  <si>
    <t>SCB3-011</t>
  </si>
  <si>
    <t>SCB3-012</t>
  </si>
  <si>
    <t>SCB3-013</t>
  </si>
  <si>
    <t>SCB3-014</t>
  </si>
  <si>
    <t>SCB3-015</t>
  </si>
  <si>
    <t>SCB3-016</t>
  </si>
  <si>
    <t>SCB3-017</t>
  </si>
  <si>
    <t>SCB3-018</t>
  </si>
  <si>
    <t>SCB3-019</t>
  </si>
  <si>
    <t>SCB3-020</t>
  </si>
  <si>
    <t>SCB3-022</t>
  </si>
  <si>
    <t>SCB3-023</t>
  </si>
  <si>
    <t>SCB3-026</t>
  </si>
  <si>
    <t>SCB3-027</t>
  </si>
  <si>
    <t>SCB3-028</t>
  </si>
  <si>
    <t>SCB3-029</t>
  </si>
  <si>
    <t>SCB3-030</t>
  </si>
  <si>
    <t>SCB3-031</t>
  </si>
  <si>
    <t>SCB3-032</t>
  </si>
  <si>
    <t>SCB3-034</t>
  </si>
  <si>
    <t>SCB3-035</t>
  </si>
  <si>
    <t>SCB3-036</t>
  </si>
  <si>
    <t>SCB3-037</t>
  </si>
  <si>
    <t>SCB3-038</t>
  </si>
  <si>
    <t>SCB3-039</t>
  </si>
  <si>
    <t>SCB3-040</t>
  </si>
  <si>
    <t>SCB3-041</t>
  </si>
  <si>
    <t>SCB3-042</t>
  </si>
  <si>
    <t>SCB3-044</t>
  </si>
  <si>
    <t>SCB3-045</t>
  </si>
  <si>
    <t>SCB3-046</t>
  </si>
  <si>
    <t>SCB3-047</t>
  </si>
  <si>
    <t>SCB7</t>
  </si>
  <si>
    <t>SCB7-001</t>
  </si>
  <si>
    <t>SCB7-002</t>
  </si>
  <si>
    <t>SCB7-002R</t>
  </si>
  <si>
    <t>SCB7-003</t>
  </si>
  <si>
    <t>SCB7-004</t>
  </si>
  <si>
    <t>SCB7-005</t>
  </si>
  <si>
    <t>SCB7-006</t>
  </si>
  <si>
    <t>SCB7-007</t>
  </si>
  <si>
    <t>SCB7-008</t>
  </si>
  <si>
    <t>SCB7-009</t>
  </si>
  <si>
    <t>SCB7-011</t>
  </si>
  <si>
    <t>SCB7-012</t>
  </si>
  <si>
    <t>SCB7-013</t>
  </si>
  <si>
    <t>SCB7-014</t>
  </si>
  <si>
    <t>SCB7-015</t>
  </si>
  <si>
    <t>SCB7-016</t>
  </si>
  <si>
    <t>SCB7-017</t>
  </si>
  <si>
    <t>SCB7-018</t>
  </si>
  <si>
    <t>SCB7-019</t>
  </si>
  <si>
    <t>SCB7-020</t>
  </si>
  <si>
    <t>SCB7-021</t>
  </si>
  <si>
    <t>SCB7-022</t>
  </si>
  <si>
    <t>SCB7-023</t>
  </si>
  <si>
    <t>SCB7-024</t>
  </si>
  <si>
    <t>SCB7-026</t>
  </si>
  <si>
    <t>SCB7-027</t>
  </si>
  <si>
    <t>SCB7-028</t>
  </si>
  <si>
    <t>SCB7-029</t>
  </si>
  <si>
    <t>SCB7-030</t>
  </si>
  <si>
    <t>SCB7-031</t>
  </si>
  <si>
    <t>SCB7-032</t>
  </si>
  <si>
    <t>SCB7-033</t>
  </si>
  <si>
    <t>SCB7-034</t>
  </si>
  <si>
    <t>SCB7-035</t>
  </si>
  <si>
    <t>SCB7-036</t>
  </si>
  <si>
    <t>SCB7-038</t>
  </si>
  <si>
    <t>SCB7-039</t>
  </si>
  <si>
    <t>SCB7-040</t>
  </si>
  <si>
    <t>SCB7-041</t>
  </si>
  <si>
    <t>SCB7-042</t>
  </si>
  <si>
    <t>SCB7-043</t>
  </si>
  <si>
    <t>SCB7-044</t>
  </si>
  <si>
    <t>SCB7-045</t>
  </si>
  <si>
    <t>SCB7-046</t>
  </si>
  <si>
    <t>SCB7-047</t>
  </si>
  <si>
    <t>SCB7-048</t>
  </si>
  <si>
    <t>SCB7-049</t>
  </si>
  <si>
    <t>SCB7-050</t>
  </si>
  <si>
    <t>SCB7-051</t>
  </si>
  <si>
    <t>SCB7-052</t>
  </si>
  <si>
    <t>SCB7-053</t>
  </si>
  <si>
    <t>SCB7-054</t>
  </si>
  <si>
    <t>SCB7-055</t>
  </si>
  <si>
    <t>SCB7-056</t>
  </si>
  <si>
    <t>SCB7-057</t>
  </si>
  <si>
    <t>SCB7-058</t>
  </si>
  <si>
    <t>SCB7-059</t>
  </si>
  <si>
    <t>SCB7-060</t>
  </si>
  <si>
    <t>SCB7-061</t>
  </si>
  <si>
    <t>SCB7-062c</t>
  </si>
  <si>
    <t>SCB7-065</t>
  </si>
  <si>
    <t>SCB7-066</t>
  </si>
  <si>
    <t>SCB7-067</t>
  </si>
  <si>
    <t>SCB7-068</t>
  </si>
  <si>
    <t>SCB7-069</t>
  </si>
  <si>
    <t>SCB7-070</t>
  </si>
  <si>
    <t>SCB7-071</t>
  </si>
  <si>
    <t>SCB7-072</t>
  </si>
  <si>
    <t>SCB7-073</t>
  </si>
  <si>
    <t>SCB7-074</t>
  </si>
  <si>
    <t>SCB7-075</t>
  </si>
  <si>
    <t>SCB7-076</t>
  </si>
  <si>
    <t>SCB7-078</t>
  </si>
  <si>
    <t>SCB7-079</t>
  </si>
  <si>
    <t>SCB7-080</t>
  </si>
  <si>
    <t>SCB7-081</t>
  </si>
  <si>
    <t>SCB7-084</t>
  </si>
  <si>
    <t>SCB7-085</t>
  </si>
  <si>
    <t>SCB7-086</t>
  </si>
  <si>
    <t>SCB7-087</t>
  </si>
  <si>
    <t>SCB7-095S</t>
  </si>
  <si>
    <t>SCB7-096</t>
  </si>
  <si>
    <t>SCB7-096R</t>
  </si>
  <si>
    <t>SCB7-097</t>
  </si>
  <si>
    <t>SCB7-098</t>
  </si>
  <si>
    <t>SCB7-099</t>
  </si>
  <si>
    <t>SCB7-100</t>
  </si>
  <si>
    <t>SCB7-101</t>
  </si>
  <si>
    <t>SCB7-102</t>
  </si>
  <si>
    <t>SCB7-103</t>
  </si>
  <si>
    <t>SCB7-104</t>
  </si>
  <si>
    <t>SCB7-105</t>
  </si>
  <si>
    <t>SCB7-106</t>
  </si>
  <si>
    <t>SCB7-107</t>
  </si>
  <si>
    <t>SCB7-108</t>
  </si>
  <si>
    <t>SCB7-109</t>
  </si>
  <si>
    <t>SCB7-110</t>
  </si>
  <si>
    <t>SCB7-111</t>
  </si>
  <si>
    <t>SCB7-112</t>
  </si>
  <si>
    <t>SCB7-113</t>
  </si>
  <si>
    <t>SCB7-114</t>
  </si>
  <si>
    <t>SCB7-115</t>
  </si>
  <si>
    <t>SCB7-116</t>
  </si>
  <si>
    <t>SCB7-118</t>
  </si>
  <si>
    <t>SCB7-120</t>
  </si>
  <si>
    <t>VM21</t>
  </si>
  <si>
    <t>VM21-001</t>
  </si>
  <si>
    <t>VM21-002</t>
  </si>
  <si>
    <t>VM21-003</t>
  </si>
  <si>
    <t>VM21-004</t>
  </si>
  <si>
    <t>VM21-006</t>
  </si>
  <si>
    <t>VM21-007</t>
  </si>
  <si>
    <t>VM21-008</t>
  </si>
  <si>
    <t>VM21-009</t>
  </si>
  <si>
    <t>VM21-010</t>
  </si>
  <si>
    <t>VM21-011</t>
  </si>
  <si>
    <t>VM21-012</t>
  </si>
  <si>
    <t>VM21-013</t>
  </si>
  <si>
    <t>VM21-014</t>
  </si>
  <si>
    <t>VM21-015</t>
  </si>
  <si>
    <t>VM21-016</t>
  </si>
  <si>
    <t>VM21-018</t>
  </si>
  <si>
    <t>VM21-019</t>
  </si>
  <si>
    <t>VM21-021</t>
  </si>
  <si>
    <t>VM21-022</t>
  </si>
  <si>
    <t>VM21-023</t>
  </si>
  <si>
    <t>VM21-024</t>
  </si>
  <si>
    <t>VM21-025</t>
  </si>
  <si>
    <t>VM21-027</t>
  </si>
  <si>
    <t>VM21-028</t>
  </si>
  <si>
    <t>VM21-029</t>
  </si>
  <si>
    <t>VM21-031</t>
  </si>
  <si>
    <t>VM21-032</t>
  </si>
  <si>
    <t>VM21-033</t>
  </si>
  <si>
    <t>VM21-034</t>
  </si>
  <si>
    <t>VM21-035</t>
  </si>
  <si>
    <t>VM21-037</t>
  </si>
  <si>
    <t>VM21-038</t>
  </si>
  <si>
    <t>VM21-039</t>
  </si>
  <si>
    <t>VM21-041</t>
  </si>
  <si>
    <t>VM21-042</t>
  </si>
  <si>
    <t>VM21-043</t>
  </si>
  <si>
    <t>VM21-044</t>
  </si>
  <si>
    <t>VM21-045</t>
  </si>
  <si>
    <t>VM21-046</t>
  </si>
  <si>
    <t>VM21-048</t>
  </si>
  <si>
    <t>VM21-050</t>
  </si>
  <si>
    <t>VM21-051</t>
  </si>
  <si>
    <t>VM21-052</t>
  </si>
  <si>
    <t>VM21-053</t>
  </si>
  <si>
    <t>VM21-056</t>
  </si>
  <si>
    <t>VM21-057</t>
  </si>
  <si>
    <t>VM21-058</t>
  </si>
  <si>
    <t>VM21-060</t>
  </si>
  <si>
    <t>VM21-061</t>
  </si>
  <si>
    <t>VM21-062</t>
  </si>
  <si>
    <t>VM21-064</t>
  </si>
  <si>
    <t>VM21-065</t>
  </si>
  <si>
    <t>VM21-066</t>
  </si>
  <si>
    <t>VM21-068</t>
  </si>
  <si>
    <t>VM21-069</t>
  </si>
  <si>
    <t>VM49</t>
  </si>
  <si>
    <t>VM49-017</t>
  </si>
  <si>
    <t>VM49-018</t>
  </si>
  <si>
    <t>VM49-019</t>
  </si>
  <si>
    <t>VM49-021</t>
  </si>
  <si>
    <t>VM49-022</t>
  </si>
  <si>
    <t>VM49-023</t>
  </si>
  <si>
    <t>VM49-024</t>
  </si>
  <si>
    <t>VM49-025</t>
  </si>
  <si>
    <t>VM49-026</t>
  </si>
  <si>
    <t>VM49-027</t>
  </si>
  <si>
    <t>VM49-028</t>
  </si>
  <si>
    <t>VM49-029</t>
  </si>
  <si>
    <t>VM49-030</t>
  </si>
  <si>
    <t>VM49-031</t>
  </si>
  <si>
    <t>VM49-032</t>
  </si>
  <si>
    <t>VM49-033</t>
  </si>
  <si>
    <t>VM49-034</t>
  </si>
  <si>
    <t>VM49-035</t>
  </si>
  <si>
    <t>VM49-036</t>
  </si>
  <si>
    <t>VM49-037</t>
  </si>
  <si>
    <t>VM49-038</t>
  </si>
  <si>
    <t>VM49-039</t>
  </si>
  <si>
    <t>VM49-040</t>
  </si>
  <si>
    <t>VM49-041</t>
  </si>
  <si>
    <t>VM49-042</t>
  </si>
  <si>
    <t>VM49-043</t>
  </si>
  <si>
    <t>VM49-044</t>
  </si>
  <si>
    <t>VM49-045</t>
  </si>
  <si>
    <t>VM49-046</t>
  </si>
  <si>
    <t>VM49-047</t>
  </si>
  <si>
    <t>VM49-048</t>
  </si>
  <si>
    <t>VM49-049</t>
  </si>
  <si>
    <t>VM49-050</t>
  </si>
  <si>
    <t>VM49-051</t>
  </si>
  <si>
    <t>VM49-052</t>
  </si>
  <si>
    <t>VM49-053</t>
  </si>
  <si>
    <t>VM49-054</t>
  </si>
  <si>
    <t>VM49-055</t>
  </si>
  <si>
    <t>VM49-056</t>
  </si>
  <si>
    <t>VM49-057</t>
  </si>
  <si>
    <t>VM49-058</t>
  </si>
  <si>
    <t>VM49-059</t>
  </si>
  <si>
    <t>VM49-060</t>
  </si>
  <si>
    <t>VM49-061</t>
  </si>
  <si>
    <t>VM49-063</t>
  </si>
  <si>
    <t>VM49-064</t>
  </si>
  <si>
    <t>VM49-065</t>
  </si>
  <si>
    <t>VM49-067</t>
  </si>
  <si>
    <t>VM49-068</t>
  </si>
  <si>
    <t>VM49-069</t>
  </si>
  <si>
    <t>VM49-070</t>
  </si>
  <si>
    <t>VM49-071</t>
  </si>
  <si>
    <t>VM49-072</t>
  </si>
  <si>
    <t>VM49-073</t>
  </si>
  <si>
    <t>VM49-074</t>
  </si>
  <si>
    <t>VM49-075</t>
  </si>
  <si>
    <t>VM49-076</t>
  </si>
  <si>
    <t>VM49-077</t>
  </si>
  <si>
    <t>VM49-078</t>
  </si>
  <si>
    <t>VM49-079</t>
  </si>
  <si>
    <t>VM49-080</t>
  </si>
  <si>
    <t>VM49-081</t>
  </si>
  <si>
    <t>VM49-082</t>
  </si>
  <si>
    <t>VM49-083</t>
  </si>
  <si>
    <t>VM49-084</t>
  </si>
  <si>
    <t>VM49-085</t>
  </si>
  <si>
    <t>VM49-086</t>
  </si>
  <si>
    <t>VM49-087</t>
  </si>
  <si>
    <t>VM49-088</t>
  </si>
  <si>
    <t>VM49-089</t>
  </si>
  <si>
    <t>VM49-090</t>
  </si>
  <si>
    <t>VM49-091</t>
  </si>
  <si>
    <t>VM49-092</t>
  </si>
  <si>
    <t>VM49-093</t>
  </si>
  <si>
    <t>VM49-094</t>
  </si>
  <si>
    <t>VM49-095</t>
  </si>
  <si>
    <t>VM49-096</t>
  </si>
  <si>
    <t>VM49-097</t>
  </si>
  <si>
    <t>VM49-098</t>
  </si>
  <si>
    <t>VM49-099</t>
  </si>
  <si>
    <t>VM49-100</t>
  </si>
  <si>
    <t>VM49-101</t>
  </si>
  <si>
    <t>VM49-102</t>
  </si>
  <si>
    <t>VM49-103</t>
  </si>
  <si>
    <t>VM49-104</t>
  </si>
  <si>
    <t>VM49-105</t>
  </si>
  <si>
    <t>VM49-106</t>
  </si>
  <si>
    <t>VM49-107</t>
  </si>
  <si>
    <t>VM49-108</t>
  </si>
  <si>
    <t>VM49-109</t>
  </si>
  <si>
    <t>VM49-110</t>
  </si>
  <si>
    <t>VM49-112</t>
  </si>
  <si>
    <t>VM49-113</t>
  </si>
  <si>
    <t>VM49-114</t>
  </si>
  <si>
    <t>VM49-115</t>
  </si>
  <si>
    <t>VM49-116</t>
  </si>
  <si>
    <t>VM49-117</t>
  </si>
  <si>
    <t>VMC25</t>
  </si>
  <si>
    <t>VMC25-001</t>
  </si>
  <si>
    <t>VMC25-002</t>
  </si>
  <si>
    <t>VMC25-003</t>
  </si>
  <si>
    <t>VMC25-005</t>
  </si>
  <si>
    <t>VMC25-007</t>
  </si>
  <si>
    <t>VMC25-009</t>
  </si>
  <si>
    <t>VMC25-011</t>
  </si>
  <si>
    <t>VMC25-013</t>
  </si>
  <si>
    <t>VMC25-014</t>
  </si>
  <si>
    <t>VMC25-015</t>
  </si>
  <si>
    <t>VMC25-016</t>
  </si>
  <si>
    <t>VMC25-018</t>
  </si>
  <si>
    <t>VMC25-019</t>
  </si>
  <si>
    <t>VMC25-021</t>
  </si>
  <si>
    <t>VMC25-023</t>
  </si>
  <si>
    <t>VMC25-024</t>
  </si>
  <si>
    <t>VMC25-026</t>
  </si>
  <si>
    <t>VMC25-027</t>
  </si>
  <si>
    <t>VMC25-028</t>
  </si>
  <si>
    <t>VMC25-030</t>
  </si>
  <si>
    <t>VMC25-031</t>
  </si>
  <si>
    <t>VMC25-032</t>
  </si>
  <si>
    <t>VMC25-033</t>
  </si>
  <si>
    <t>VMC25-036</t>
  </si>
  <si>
    <t>VMC25-037</t>
  </si>
  <si>
    <t>VMC25-038</t>
  </si>
  <si>
    <t>VMC25-039</t>
  </si>
  <si>
    <t>VMC25-042</t>
  </si>
  <si>
    <t>VMC25-043</t>
  </si>
  <si>
    <t>VMC25-046</t>
  </si>
  <si>
    <t>VMC25-047</t>
  </si>
  <si>
    <t>VMC25-048</t>
  </si>
  <si>
    <t>VMC25-049</t>
  </si>
  <si>
    <t>VMC25-050</t>
  </si>
  <si>
    <t>VMC25-052</t>
  </si>
  <si>
    <t>VMC25-053</t>
  </si>
  <si>
    <t>VMC25-054</t>
  </si>
  <si>
    <t>VMC25-055</t>
  </si>
  <si>
    <t>VMC25-057</t>
  </si>
  <si>
    <t>VMC25-059</t>
  </si>
  <si>
    <t>VMC25-061</t>
  </si>
  <si>
    <t>VMC25-064</t>
  </si>
  <si>
    <t>VMC25-065</t>
  </si>
  <si>
    <t>VMC25-066</t>
  </si>
  <si>
    <t>VMC25-067</t>
  </si>
  <si>
    <t>VMC25-069</t>
  </si>
  <si>
    <t>VMC25-071</t>
  </si>
  <si>
    <t>VMC25-072</t>
  </si>
  <si>
    <t>VMC25-073</t>
  </si>
  <si>
    <t>VMC25-074</t>
  </si>
  <si>
    <t>VMC25-075</t>
  </si>
  <si>
    <t>VMC25-076</t>
  </si>
  <si>
    <t>VMC25-077</t>
  </si>
  <si>
    <t>VMC25-078</t>
  </si>
  <si>
    <t>VMC25-082</t>
  </si>
  <si>
    <t>VMC25-083</t>
  </si>
  <si>
    <t>VMC25-084</t>
  </si>
  <si>
    <t>VMC25-085</t>
  </si>
  <si>
    <t>VMC25-086</t>
  </si>
  <si>
    <t>VMC25-087</t>
  </si>
  <si>
    <t>VMC25-088</t>
  </si>
  <si>
    <t>VMC25-089</t>
  </si>
  <si>
    <t>VMC25-090</t>
  </si>
  <si>
    <t>VMC25-093</t>
  </si>
  <si>
    <t>VMC25-095</t>
  </si>
  <si>
    <t>VMC25-099</t>
  </si>
  <si>
    <t>VMC25-101</t>
  </si>
  <si>
    <t>VMC25-104</t>
  </si>
  <si>
    <t>VMC25-105</t>
  </si>
  <si>
    <t>VMC25-107</t>
  </si>
  <si>
    <t>VMC25-108</t>
  </si>
  <si>
    <t>VMC25-109</t>
  </si>
  <si>
    <t>VMC25-110</t>
  </si>
  <si>
    <t>VMC25-111</t>
  </si>
  <si>
    <t>VMC25-114</t>
  </si>
  <si>
    <t>VMC25-115</t>
  </si>
  <si>
    <t>VMC25-116</t>
  </si>
  <si>
    <t>VMC25-117</t>
  </si>
  <si>
    <t>VMC25-118</t>
  </si>
  <si>
    <t>VMC25-121</t>
  </si>
  <si>
    <t>VMC25-122</t>
  </si>
  <si>
    <t>VMC25-125</t>
  </si>
  <si>
    <t>VMC25-126</t>
  </si>
  <si>
    <t>VMC25-127</t>
  </si>
  <si>
    <t>VMC25-128</t>
  </si>
  <si>
    <t>VMC25-129</t>
  </si>
  <si>
    <t>VMC25-130</t>
  </si>
  <si>
    <t>VMC25-131</t>
  </si>
  <si>
    <t>VMC25-132</t>
  </si>
  <si>
    <t>VMC25-134</t>
  </si>
  <si>
    <t>VMC25-138</t>
  </si>
  <si>
    <t>VMC25-139</t>
  </si>
  <si>
    <t>VMC25-140</t>
  </si>
  <si>
    <t>VMC25-141</t>
  </si>
  <si>
    <t>VMC25-142</t>
  </si>
  <si>
    <t>VMC25-143</t>
  </si>
  <si>
    <t>VMC25-144</t>
  </si>
  <si>
    <t>G7</t>
  </si>
  <si>
    <t>G6</t>
  </si>
  <si>
    <t>JG1</t>
  </si>
  <si>
    <t>JG1-Z01</t>
  </si>
  <si>
    <t>JG1-Z02</t>
  </si>
  <si>
    <t>JG1-Z03</t>
  </si>
  <si>
    <t>JG1-Z04</t>
  </si>
  <si>
    <t>JG1-Z05</t>
  </si>
  <si>
    <t>JG1-Z06</t>
  </si>
  <si>
    <t>JG1-Z07</t>
  </si>
  <si>
    <t>JG1-Z08</t>
  </si>
  <si>
    <t>JG1-Z09</t>
  </si>
  <si>
    <t>JG1-Z10</t>
  </si>
  <si>
    <t>JG1-Z11</t>
  </si>
  <si>
    <t>JG1-Z12</t>
  </si>
  <si>
    <t>JG1-Z13</t>
  </si>
  <si>
    <t>JG1-Z14</t>
  </si>
  <si>
    <t>JG1-Z15</t>
  </si>
  <si>
    <t>JG1-Z16</t>
  </si>
  <si>
    <t>JG1-Z17</t>
  </si>
  <si>
    <t>JG1-Z18</t>
  </si>
  <si>
    <t>SJ1</t>
  </si>
  <si>
    <t>SJ1-Z01</t>
  </si>
  <si>
    <t>SJ1-Z02</t>
  </si>
  <si>
    <t>SJ1-Z03</t>
  </si>
  <si>
    <t>SJ1-Z04</t>
  </si>
  <si>
    <t>SJ1-Z05</t>
  </si>
  <si>
    <t>SJ1-Z06</t>
  </si>
  <si>
    <t>SJ1-Z07</t>
  </si>
  <si>
    <t>SJ1-Z08</t>
  </si>
  <si>
    <t>SJ1-Z09</t>
  </si>
  <si>
    <t>SJ1-Z10</t>
  </si>
  <si>
    <t>SJ1-Z11</t>
  </si>
  <si>
    <t>SJ1-Z12</t>
  </si>
  <si>
    <t>SJ1-Z13</t>
  </si>
  <si>
    <t>SJ1-Z14</t>
  </si>
  <si>
    <t>SJ1-Z15</t>
  </si>
  <si>
    <t>SJ1-Z16</t>
  </si>
  <si>
    <t>SJ1-Z17</t>
  </si>
  <si>
    <t>SJ1-Z18</t>
  </si>
  <si>
    <t>SJ1-Z19</t>
  </si>
  <si>
    <t>ZD1</t>
  </si>
  <si>
    <t>ZD1-01</t>
  </si>
  <si>
    <t>ZD1-03</t>
  </si>
  <si>
    <t>ZD1-05</t>
  </si>
  <si>
    <t>ZD1-09</t>
  </si>
  <si>
    <t>ZD1-11</t>
  </si>
  <si>
    <t>ZD1-12</t>
  </si>
  <si>
    <t>ZD1-13</t>
  </si>
  <si>
    <t>ZD1-14</t>
  </si>
  <si>
    <t>ZD1-15</t>
  </si>
  <si>
    <t>ZD1-16</t>
  </si>
  <si>
    <t>ZD1-17</t>
  </si>
  <si>
    <t>ZD1-18</t>
  </si>
  <si>
    <t>ZD1-20</t>
  </si>
  <si>
    <t>ZD1-21</t>
  </si>
  <si>
    <t>ZD1-22</t>
  </si>
  <si>
    <t>ZD2</t>
  </si>
  <si>
    <t>ZD2-02</t>
  </si>
  <si>
    <t>ZD2-04</t>
  </si>
  <si>
    <t>ZD2-05</t>
  </si>
  <si>
    <t>ZD2-06</t>
  </si>
  <si>
    <t>ZD2-07</t>
  </si>
  <si>
    <t>ZD2-08</t>
  </si>
  <si>
    <t>ZD2-09</t>
  </si>
  <si>
    <t>ZD2-12</t>
  </si>
  <si>
    <t>ZD4</t>
  </si>
  <si>
    <t>ZD4-01</t>
  </si>
  <si>
    <t>ZD4-02</t>
  </si>
  <si>
    <t>ZD4-03</t>
  </si>
  <si>
    <t>ZD4-04</t>
  </si>
  <si>
    <t>ZD4-06</t>
  </si>
  <si>
    <t>ZD4-08</t>
  </si>
  <si>
    <t>ALC-1</t>
  </si>
  <si>
    <t>ALC1-01.1</t>
  </si>
  <si>
    <t>ALC1-02.1</t>
  </si>
  <si>
    <t>ALC1-03.1</t>
  </si>
  <si>
    <t>ALC1-04.1</t>
  </si>
  <si>
    <t>ALC1-05.2</t>
  </si>
  <si>
    <t>ALC1-06.2</t>
  </si>
  <si>
    <t>ALC1-16.1</t>
  </si>
  <si>
    <t>ALC1-17.1</t>
  </si>
  <si>
    <t>ALC1-18.1</t>
  </si>
  <si>
    <t>ALC1-19.1</t>
  </si>
  <si>
    <t>ALC1-20.1</t>
  </si>
  <si>
    <t>ALC1-21.1</t>
  </si>
  <si>
    <t>ALC1-22.1</t>
  </si>
  <si>
    <t>ALC1-22.2</t>
  </si>
  <si>
    <t>ALC1-23.1</t>
  </si>
  <si>
    <t>ALC1-24.1</t>
  </si>
  <si>
    <t>ALC1-25.1</t>
  </si>
  <si>
    <t>ALC1-26.1</t>
  </si>
  <si>
    <t>ALC1-27.1</t>
  </si>
  <si>
    <t>ALC1-28.1</t>
  </si>
  <si>
    <t>ALC1-29.1</t>
  </si>
  <si>
    <t>ALC1-30.1</t>
  </si>
  <si>
    <t>ALC1-31.1</t>
  </si>
  <si>
    <t>ALC1-32.1</t>
  </si>
  <si>
    <t>ALC1-33.1</t>
  </si>
  <si>
    <t>ALC1-34.1</t>
  </si>
  <si>
    <t>ALC1-35.1</t>
  </si>
  <si>
    <t>ALC1-35.2</t>
  </si>
  <si>
    <t>ALC1-36.1</t>
  </si>
  <si>
    <t>ALC1-37.1</t>
  </si>
  <si>
    <t>ALC1-38.2</t>
  </si>
  <si>
    <t>ALC1-39.1</t>
  </si>
  <si>
    <t>ALC1-40.1</t>
  </si>
  <si>
    <t>ALC1-41.1</t>
  </si>
  <si>
    <t>ALC1-42.1</t>
  </si>
  <si>
    <t>ALC1-43.1</t>
  </si>
  <si>
    <t>ALC1-44.1</t>
  </si>
  <si>
    <t>ALC1-45.1</t>
  </si>
  <si>
    <t>ALC1-46.1</t>
  </si>
  <si>
    <t>ALC1-47.1</t>
  </si>
  <si>
    <t>ALC1-48.1</t>
  </si>
  <si>
    <t>ALC1-49.1</t>
  </si>
  <si>
    <t>ALC1-50.2</t>
  </si>
  <si>
    <t>ALC1-51.1</t>
  </si>
  <si>
    <t>ALC1-52.1</t>
  </si>
  <si>
    <t>ALC1-53.1</t>
  </si>
  <si>
    <t>ALC1-54.1</t>
  </si>
  <si>
    <t>ALC1-55.1</t>
  </si>
  <si>
    <t>ALC1-56.1</t>
  </si>
  <si>
    <t>ALC1-57.1</t>
  </si>
  <si>
    <t>ALC1-58.1</t>
  </si>
  <si>
    <t>ALC1-59.1</t>
  </si>
  <si>
    <t>ALC1-60.1</t>
  </si>
  <si>
    <t>ALC1-61.1</t>
  </si>
  <si>
    <t>ALC1-62.1</t>
  </si>
  <si>
    <t>ALC1-63.1</t>
  </si>
  <si>
    <t>ALC1-64.1</t>
  </si>
  <si>
    <t>ALC1-64.2</t>
  </si>
  <si>
    <t>ALC1-65.1</t>
  </si>
  <si>
    <t>ALC1-65.2</t>
  </si>
  <si>
    <t>ALC1-66.1</t>
  </si>
  <si>
    <t>ALC1-66.2</t>
  </si>
  <si>
    <t>ALC1-67.1</t>
  </si>
  <si>
    <t>ALC1-68.1</t>
  </si>
  <si>
    <t>ALC-2</t>
  </si>
  <si>
    <t>ALC2-01.1</t>
  </si>
  <si>
    <t>ALC2-02.1</t>
  </si>
  <si>
    <t>ALC2-03.1</t>
  </si>
  <si>
    <t>ALC2-04.1</t>
  </si>
  <si>
    <t>ALC2-05.1</t>
  </si>
  <si>
    <t>ALC2-06.1</t>
  </si>
  <si>
    <t>ALC2-07.1</t>
  </si>
  <si>
    <t>ALC2-08.1</t>
  </si>
  <si>
    <t>ALC2-09.1</t>
  </si>
  <si>
    <t>ALC2-10.1</t>
  </si>
  <si>
    <t>ALC2-11.1</t>
  </si>
  <si>
    <t>ALC2-12.1</t>
  </si>
  <si>
    <t>ALC2-13.1</t>
  </si>
  <si>
    <t>ALC2-14.1</t>
  </si>
  <si>
    <t>ALC2-15.1</t>
  </si>
  <si>
    <t>ALC2-16.1</t>
  </si>
  <si>
    <t>ALC2-17.1</t>
  </si>
  <si>
    <t>ALC2-17.2</t>
  </si>
  <si>
    <t>ALC2-18.1</t>
  </si>
  <si>
    <t>ALC2-19.1</t>
  </si>
  <si>
    <t>ALC2-20.1</t>
  </si>
  <si>
    <t>ALC2-21.1</t>
  </si>
  <si>
    <t>ALC2-22.1</t>
  </si>
  <si>
    <t>ALC2-24.1</t>
  </si>
  <si>
    <t>ALC2-25.1</t>
  </si>
  <si>
    <t>ALC2-26.1</t>
  </si>
  <si>
    <t>ALC2-27.1</t>
  </si>
  <si>
    <t>ALC2-28.1</t>
  </si>
  <si>
    <t>ALC2-29.1</t>
  </si>
  <si>
    <t>ALC2-30.1</t>
  </si>
  <si>
    <t>ALC2-31.1</t>
  </si>
  <si>
    <t>ALC2-32.1</t>
  </si>
  <si>
    <t>ALC2-33.1</t>
  </si>
  <si>
    <t>ALC2-34.1</t>
  </si>
  <si>
    <t>ALC2-35.1</t>
  </si>
  <si>
    <t>ALC2-36.1</t>
  </si>
  <si>
    <t>ALC2-37.1</t>
  </si>
  <si>
    <t>ALC2-43.1</t>
  </si>
  <si>
    <t>ALC-3</t>
  </si>
  <si>
    <t>ALC3-01.1</t>
  </si>
  <si>
    <t>ALC3-02.1</t>
  </si>
  <si>
    <t>ALC3-03.1</t>
  </si>
  <si>
    <t>ALC3-04.1</t>
  </si>
  <si>
    <t>ALC3-05.1</t>
  </si>
  <si>
    <t>ALC3-06.1</t>
  </si>
  <si>
    <t>ALC3-07.1</t>
  </si>
  <si>
    <t>ALC3-08.1</t>
  </si>
  <si>
    <t>ALC3-08.2</t>
  </si>
  <si>
    <t>ALC3-09.1</t>
  </si>
  <si>
    <t>ALC3-09.2</t>
  </si>
  <si>
    <t>ALC3-10.1</t>
  </si>
  <si>
    <t>ALC3-12.2</t>
  </si>
  <si>
    <t>ALC3-13.1</t>
  </si>
  <si>
    <t>ALC3-16.1</t>
  </si>
  <si>
    <t>ALC3-18.1</t>
  </si>
  <si>
    <t>ALC3-19.1</t>
  </si>
  <si>
    <t>ALC3-20.1</t>
  </si>
  <si>
    <t>ALC3-21.1</t>
  </si>
  <si>
    <t>ALC3-22.1</t>
  </si>
  <si>
    <t>ALC3-23.1</t>
  </si>
  <si>
    <t>ALC3-24.1</t>
  </si>
  <si>
    <t>ALC3-25.2</t>
  </si>
  <si>
    <t>ALC3-26.1</t>
  </si>
  <si>
    <t>ALC3-27.1</t>
  </si>
  <si>
    <t>ALC3-28.1</t>
  </si>
  <si>
    <t>ALC3-32.1</t>
  </si>
  <si>
    <t>ALC3-33.1</t>
  </si>
  <si>
    <t>ALC3-34.1</t>
  </si>
  <si>
    <t>ALC3-36.1</t>
  </si>
  <si>
    <t>ALC3-37.1</t>
  </si>
  <si>
    <t>ALC3-38.1</t>
  </si>
  <si>
    <t>ALC3-40.1</t>
  </si>
  <si>
    <t>ALC3-41.1</t>
  </si>
  <si>
    <t>ALC3-42.1</t>
  </si>
  <si>
    <t>ALC3-43.1</t>
  </si>
  <si>
    <t>ALC3-44.1</t>
  </si>
  <si>
    <t>ALC3-45.1</t>
  </si>
  <si>
    <t>ALC3-46.1</t>
  </si>
  <si>
    <t>ALC3-47.1</t>
  </si>
  <si>
    <t>ALC3-48.1</t>
  </si>
  <si>
    <t>ALC-4</t>
  </si>
  <si>
    <t>ALC4-01.1</t>
  </si>
  <si>
    <t>ALC4-02.1</t>
  </si>
  <si>
    <t>ALC4-03.1</t>
  </si>
  <si>
    <t>ALC4-04.1</t>
  </si>
  <si>
    <t>ALC4-05.1</t>
  </si>
  <si>
    <t>ALC4-06.1</t>
  </si>
  <si>
    <t>ALC4-07.1</t>
  </si>
  <si>
    <t>ALC4-08.1</t>
  </si>
  <si>
    <t>ALC4-09.1</t>
  </si>
  <si>
    <t>ALC4-10.1</t>
  </si>
  <si>
    <t>ALC4-11.1</t>
  </si>
  <si>
    <t>ALC4-12.1</t>
  </si>
  <si>
    <t>ALC4-13.1</t>
  </si>
  <si>
    <t>ALC4-14.1</t>
  </si>
  <si>
    <t>ALC4-15.1</t>
  </si>
  <si>
    <t>ALC4-16.1</t>
  </si>
  <si>
    <t>ALC4-17.1</t>
  </si>
  <si>
    <t>ALC4-18.1</t>
  </si>
  <si>
    <t>ALC4-19.1</t>
  </si>
  <si>
    <t>ALC4-20.1</t>
  </si>
  <si>
    <t>ALC4-21.1</t>
  </si>
  <si>
    <t>ALC4-22.1</t>
  </si>
  <si>
    <t>ALC4-23.1</t>
  </si>
  <si>
    <t>ALC4-24.1</t>
  </si>
  <si>
    <t>ALC4-25.1</t>
  </si>
  <si>
    <t>ALC4-26.1</t>
  </si>
  <si>
    <t>ALC4-27.1</t>
  </si>
  <si>
    <t>ALC4-28.1</t>
  </si>
  <si>
    <t>ALC4-31.1</t>
  </si>
  <si>
    <t>ALC4-37.1</t>
  </si>
  <si>
    <t>ALC4-38.1</t>
  </si>
  <si>
    <t>ALC4-39.1</t>
  </si>
  <si>
    <t>ALC-5</t>
  </si>
  <si>
    <t>ALC5-01.1</t>
  </si>
  <si>
    <t>ALC5-02.1</t>
  </si>
  <si>
    <t>ALC5-03.1</t>
  </si>
  <si>
    <t>ALC5-04.1</t>
  </si>
  <si>
    <t>ALC5-05.1</t>
  </si>
  <si>
    <t>ALC5-07.1</t>
  </si>
  <si>
    <t>ALC5-08.1</t>
  </si>
  <si>
    <t>ALC5-11.1</t>
  </si>
  <si>
    <t>ALC5-12.1</t>
  </si>
  <si>
    <t>ALC5-13.1</t>
  </si>
  <si>
    <t>ALC5-14.1</t>
  </si>
  <si>
    <t>ALC5-15.1</t>
  </si>
  <si>
    <t>ALC5-16.1</t>
  </si>
  <si>
    <t>ALC5-17.1</t>
  </si>
  <si>
    <t>ALC5-18.1</t>
  </si>
  <si>
    <t>ALC5-19.1</t>
  </si>
  <si>
    <t>ALC5-20.1</t>
  </si>
  <si>
    <t>ALC5-21.1</t>
  </si>
  <si>
    <t>ALC5-22.1</t>
  </si>
  <si>
    <t>ALC5-23.1</t>
  </si>
  <si>
    <t>ALC5-24.1</t>
  </si>
  <si>
    <t>ALC5-25.1</t>
  </si>
  <si>
    <t>ALC5-26.1</t>
  </si>
  <si>
    <t>ALC5-27.1</t>
  </si>
  <si>
    <t>ALC5-28.1</t>
  </si>
  <si>
    <t>ALC5-29.1</t>
  </si>
  <si>
    <t>ALC5-30.1</t>
  </si>
  <si>
    <t>ALC5-31.1</t>
  </si>
  <si>
    <t>ALC5-32.1</t>
  </si>
  <si>
    <t>ALC5-33.1</t>
  </si>
  <si>
    <t>ALC5-34.1</t>
  </si>
  <si>
    <t>ALC5-35.1</t>
  </si>
  <si>
    <t>QAM 1</t>
  </si>
  <si>
    <t>PO-1</t>
  </si>
  <si>
    <t>PO-2</t>
  </si>
  <si>
    <t>PO-3</t>
  </si>
  <si>
    <t>#108579</t>
  </si>
  <si>
    <t>#110190</t>
  </si>
  <si>
    <t>#110194</t>
  </si>
  <si>
    <t>#111031</t>
  </si>
  <si>
    <t>#111032</t>
  </si>
  <si>
    <t>#111966</t>
  </si>
  <si>
    <t>#111967</t>
  </si>
  <si>
    <t>2A-OGL</t>
  </si>
  <si>
    <t>PNC-1</t>
  </si>
  <si>
    <t>PNC-2</t>
  </si>
  <si>
    <t>PNC-3</t>
  </si>
  <si>
    <t>PNC-4</t>
  </si>
  <si>
    <t>GCZ-03</t>
  </si>
  <si>
    <t>GCZ-06</t>
  </si>
  <si>
    <t>LAZ-05</t>
  </si>
  <si>
    <t>LAZ-26</t>
  </si>
  <si>
    <t>SCS-05</t>
  </si>
  <si>
    <t>CTC67</t>
  </si>
  <si>
    <t>CTP62</t>
  </si>
  <si>
    <t>CTP64</t>
  </si>
  <si>
    <t>CTS55</t>
  </si>
  <si>
    <t>CTS66</t>
  </si>
  <si>
    <t>CTT68</t>
  </si>
  <si>
    <t>CTT69</t>
  </si>
  <si>
    <t>Tormes</t>
  </si>
  <si>
    <t>Carrazeda.sed</t>
  </si>
  <si>
    <t>Sabugal.sed</t>
  </si>
  <si>
    <t>a1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</si>
  <si>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</si>
  <si>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</si>
  <si>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</si>
  <si>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</si>
  <si>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</si>
  <si>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</si>
  <si>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</si>
  <si>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</si>
  <si>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</si>
  <si>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</si>
  <si>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</t>
  </si>
  <si>
    <t>a20</t>
  </si>
  <si>
    <t>a21</t>
  </si>
  <si>
    <t>a22</t>
  </si>
  <si>
    <t>a23</t>
  </si>
  <si>
    <t>a24</t>
  </si>
  <si>
    <t>a25</t>
  </si>
  <si>
    <t>a26</t>
  </si>
  <si>
    <t>a27</t>
  </si>
  <si>
    <t>a28</t>
  </si>
  <si>
    <t>a29</t>
  </si>
  <si>
    <t>a3</t>
  </si>
  <si>
    <t>a30</t>
  </si>
  <si>
    <t>a31</t>
  </si>
  <si>
    <t>a32</t>
  </si>
  <si>
    <t>a33</t>
  </si>
  <si>
    <t>a34</t>
  </si>
  <si>
    <t>a35</t>
  </si>
  <si>
    <t>a36</t>
  </si>
  <si>
    <t>a37</t>
  </si>
  <si>
    <t>a38</t>
  </si>
  <si>
    <t>a39</t>
  </si>
  <si>
    <t>a4</t>
  </si>
  <si>
    <t>a40</t>
  </si>
  <si>
    <t>a41</t>
  </si>
  <si>
    <t>a42</t>
  </si>
  <si>
    <t>a43</t>
  </si>
  <si>
    <t>a44</t>
  </si>
  <si>
    <t>a46</t>
  </si>
  <si>
    <t>a48</t>
  </si>
  <si>
    <t>a49</t>
  </si>
  <si>
    <t>a5</t>
  </si>
  <si>
    <t>a50</t>
  </si>
  <si>
    <t>a51</t>
  </si>
  <si>
    <t>a52</t>
  </si>
  <si>
    <t>a53</t>
  </si>
  <si>
    <t>a54</t>
  </si>
  <si>
    <t>a55</t>
  </si>
  <si>
    <t>a56</t>
  </si>
  <si>
    <t>a57</t>
  </si>
  <si>
    <t>a58</t>
  </si>
  <si>
    <t>a59</t>
  </si>
  <si>
    <t>a6</t>
  </si>
  <si>
    <t>a7</t>
  </si>
  <si>
    <t>a8</t>
  </si>
  <si>
    <t>a9</t>
  </si>
  <si>
    <t>b1</t>
  </si>
  <si>
    <t>b10</t>
  </si>
  <si>
    <t>b11</t>
  </si>
  <si>
    <t>b12</t>
  </si>
  <si>
    <t>b13</t>
  </si>
  <si>
    <t>b15</t>
  </si>
  <si>
    <t>b16</t>
  </si>
  <si>
    <t>b17</t>
  </si>
  <si>
    <t>b18</t>
  </si>
  <si>
    <t>b19</t>
  </si>
  <si>
    <t>b2</t>
  </si>
  <si>
    <t>b20</t>
  </si>
  <si>
    <t>b21</t>
  </si>
  <si>
    <t>b22</t>
  </si>
  <si>
    <t>b3</t>
  </si>
  <si>
    <t>b4</t>
  </si>
  <si>
    <t>b46</t>
  </si>
  <si>
    <t>b47</t>
  </si>
  <si>
    <t>b48</t>
  </si>
  <si>
    <t>b5</t>
  </si>
  <si>
    <t>b52</t>
  </si>
  <si>
    <t>b53</t>
  </si>
  <si>
    <t>b54</t>
  </si>
  <si>
    <t>b55</t>
  </si>
  <si>
    <t>b57</t>
  </si>
  <si>
    <t>b58</t>
  </si>
  <si>
    <t>b59</t>
  </si>
  <si>
    <t>b6</t>
  </si>
  <si>
    <t>b7</t>
  </si>
  <si>
    <t>b8</t>
  </si>
  <si>
    <t>b9</t>
  </si>
  <si>
    <t>a45</t>
  </si>
  <si>
    <t>a47</t>
  </si>
  <si>
    <t>a60</t>
  </si>
  <si>
    <t>b49</t>
  </si>
  <si>
    <t>b50</t>
  </si>
  <si>
    <t>b56</t>
  </si>
  <si>
    <t>b60</t>
  </si>
  <si>
    <t>c44</t>
  </si>
  <si>
    <t>c58</t>
  </si>
  <si>
    <t>c59</t>
  </si>
  <si>
    <t>c60</t>
  </si>
  <si>
    <t>d1</t>
  </si>
  <si>
    <t>d10</t>
  </si>
  <si>
    <t>d11</t>
  </si>
  <si>
    <t>d12</t>
  </si>
  <si>
    <t>d13</t>
  </si>
  <si>
    <t>d14</t>
  </si>
  <si>
    <t>d15</t>
  </si>
  <si>
    <t>d17</t>
  </si>
  <si>
    <t>d18</t>
  </si>
  <si>
    <t>d19</t>
  </si>
  <si>
    <t>d2</t>
  </si>
  <si>
    <t>d20</t>
  </si>
  <si>
    <t>d21</t>
  </si>
  <si>
    <t>d22</t>
  </si>
  <si>
    <t>d23</t>
  </si>
  <si>
    <t>d24</t>
  </si>
  <si>
    <t>d25</t>
  </si>
  <si>
    <t>d26</t>
  </si>
  <si>
    <t>d28</t>
  </si>
  <si>
    <t>d29</t>
  </si>
  <si>
    <t>d3</t>
  </si>
  <si>
    <t>d30</t>
  </si>
  <si>
    <t>d31</t>
  </si>
  <si>
    <t>d32</t>
  </si>
  <si>
    <t>d33</t>
  </si>
  <si>
    <t>d34</t>
  </si>
  <si>
    <t>d35</t>
  </si>
  <si>
    <t>d36</t>
  </si>
  <si>
    <t>d37</t>
  </si>
  <si>
    <t>d38</t>
  </si>
  <si>
    <t>d39</t>
  </si>
  <si>
    <t>d41</t>
  </si>
  <si>
    <t>d42</t>
  </si>
  <si>
    <t>d43</t>
  </si>
  <si>
    <t>d44</t>
  </si>
  <si>
    <t>d45</t>
  </si>
  <si>
    <t>d46</t>
  </si>
  <si>
    <t>d47</t>
  </si>
  <si>
    <t>d48</t>
  </si>
  <si>
    <t>d5</t>
  </si>
  <si>
    <t>d51</t>
  </si>
  <si>
    <t>d52</t>
  </si>
  <si>
    <t>d53</t>
  </si>
  <si>
    <t>d54</t>
  </si>
  <si>
    <t>d55</t>
  </si>
  <si>
    <t>d56</t>
  </si>
  <si>
    <t>d57</t>
  </si>
  <si>
    <t>d58</t>
  </si>
  <si>
    <t>d59</t>
  </si>
  <si>
    <t>d6</t>
  </si>
  <si>
    <t>d60</t>
  </si>
  <si>
    <t>d7</t>
  </si>
  <si>
    <t>d8</t>
  </si>
  <si>
    <t>d9</t>
  </si>
  <si>
    <t>a61</t>
  </si>
  <si>
    <t>a62</t>
  </si>
  <si>
    <t>a63</t>
  </si>
  <si>
    <t>a64</t>
  </si>
  <si>
    <t>a65</t>
  </si>
  <si>
    <t>a66</t>
  </si>
  <si>
    <t>b14</t>
  </si>
  <si>
    <t>mr14d06</t>
  </si>
  <si>
    <t>mr14d08</t>
  </si>
  <si>
    <t>mr14d09</t>
  </si>
  <si>
    <t>mr14d10</t>
  </si>
  <si>
    <t>mr14d12</t>
  </si>
  <si>
    <t>mr14d14</t>
  </si>
  <si>
    <t>mr14d15</t>
  </si>
  <si>
    <t>mr14e05</t>
  </si>
  <si>
    <t>mr14e06</t>
  </si>
  <si>
    <t>mr14e07</t>
  </si>
  <si>
    <t>mr14e08</t>
  </si>
  <si>
    <t>mr14e10</t>
  </si>
  <si>
    <t>mr14e12</t>
  </si>
  <si>
    <t>mr14e13</t>
  </si>
  <si>
    <t>mr14e14</t>
  </si>
  <si>
    <t>mr14e15</t>
  </si>
  <si>
    <t>mr14f05</t>
  </si>
  <si>
    <t>mr14f07</t>
  </si>
  <si>
    <t>mr14f13</t>
  </si>
  <si>
    <t>mr14f14</t>
  </si>
  <si>
    <t>mr14f15</t>
  </si>
  <si>
    <t>mr14f16</t>
  </si>
  <si>
    <t>mr15b05</t>
  </si>
  <si>
    <t>mr15b06</t>
  </si>
  <si>
    <t>mr15b07</t>
  </si>
  <si>
    <t>mr15b09</t>
  </si>
  <si>
    <t>mr15b14</t>
  </si>
  <si>
    <t>mr15b15</t>
  </si>
  <si>
    <t>mr15b16</t>
  </si>
  <si>
    <t>mr15c05</t>
  </si>
  <si>
    <t>mr15c13</t>
  </si>
  <si>
    <t>mr15c14</t>
  </si>
  <si>
    <t>mr15c15</t>
  </si>
  <si>
    <t>mr15c16</t>
  </si>
  <si>
    <t>PO1-0</t>
  </si>
  <si>
    <t>PO1-1</t>
  </si>
  <si>
    <t>PO1-10</t>
  </si>
  <si>
    <t>PO1-11</t>
  </si>
  <si>
    <t>PO1-12</t>
  </si>
  <si>
    <t>PO1-13</t>
  </si>
  <si>
    <t>PO1-14</t>
  </si>
  <si>
    <t>PO1-15</t>
  </si>
  <si>
    <t>PO1-16</t>
  </si>
  <si>
    <t>PO1-17</t>
  </si>
  <si>
    <t>PO1-18</t>
  </si>
  <si>
    <t>PO1-19</t>
  </si>
  <si>
    <t>PO1-2</t>
  </si>
  <si>
    <t>PO1-20</t>
  </si>
  <si>
    <t>PO1-21</t>
  </si>
  <si>
    <t>PO1-22</t>
  </si>
  <si>
    <t>PO1-23</t>
  </si>
  <si>
    <t>PO1-24</t>
  </si>
  <si>
    <t>PO1-25</t>
  </si>
  <si>
    <t>PO1-26</t>
  </si>
  <si>
    <t>PO1-27</t>
  </si>
  <si>
    <t>PO1-28</t>
  </si>
  <si>
    <t>PO1-29</t>
  </si>
  <si>
    <t>PO1-3</t>
  </si>
  <si>
    <t>PO1-30</t>
  </si>
  <si>
    <t>PO1-31</t>
  </si>
  <si>
    <t>PO1-32</t>
  </si>
  <si>
    <t>PO1-33</t>
  </si>
  <si>
    <t>PO1-34</t>
  </si>
  <si>
    <t>PO1-35</t>
  </si>
  <si>
    <t>PO1-36</t>
  </si>
  <si>
    <t>PO1-37</t>
  </si>
  <si>
    <t>PO1-4</t>
  </si>
  <si>
    <t>PO1-5</t>
  </si>
  <si>
    <t>PO1-6</t>
  </si>
  <si>
    <t>PO1-7</t>
  </si>
  <si>
    <t>PO1-8</t>
  </si>
  <si>
    <t>PO1-9</t>
  </si>
  <si>
    <t>PO2-1</t>
  </si>
  <si>
    <t>PO2-10</t>
  </si>
  <si>
    <t>PO2-11</t>
  </si>
  <si>
    <t>PO2-12</t>
  </si>
  <si>
    <t>PO2-13</t>
  </si>
  <si>
    <t>PO2-14</t>
  </si>
  <si>
    <t>PO2-15</t>
  </si>
  <si>
    <t>PO2-16</t>
  </si>
  <si>
    <t>PO2-17</t>
  </si>
  <si>
    <t>PO2-18</t>
  </si>
  <si>
    <t>PO2-19</t>
  </si>
  <si>
    <t>PO2-2</t>
  </si>
  <si>
    <t>PO2-20</t>
  </si>
  <si>
    <t>PO2-21</t>
  </si>
  <si>
    <t>PO2-22</t>
  </si>
  <si>
    <t>PO2-23</t>
  </si>
  <si>
    <t>PO2-24</t>
  </si>
  <si>
    <t>PO2-25</t>
  </si>
  <si>
    <t>PO2-26</t>
  </si>
  <si>
    <t>PO2-27</t>
  </si>
  <si>
    <t>PO2-28</t>
  </si>
  <si>
    <t>PO2-29</t>
  </si>
  <si>
    <t>PO2-3</t>
  </si>
  <si>
    <t>PO2-30</t>
  </si>
  <si>
    <t>PO2-31</t>
  </si>
  <si>
    <t>PO2-32</t>
  </si>
  <si>
    <t>PO2-33</t>
  </si>
  <si>
    <t>PO2-34</t>
  </si>
  <si>
    <t>PO2-35</t>
  </si>
  <si>
    <t>PO2-36</t>
  </si>
  <si>
    <t>PO2-37</t>
  </si>
  <si>
    <t>PO2-38</t>
  </si>
  <si>
    <t>PO2-39</t>
  </si>
  <si>
    <t>PO2-4</t>
  </si>
  <si>
    <t>PO2-40</t>
  </si>
  <si>
    <t>PO2-5</t>
  </si>
  <si>
    <t>PO2-6</t>
  </si>
  <si>
    <t>PO2-7</t>
  </si>
  <si>
    <t>PO2-8</t>
  </si>
  <si>
    <t>PO2-9</t>
  </si>
  <si>
    <t>PO3-1</t>
  </si>
  <si>
    <t>PO3-10</t>
  </si>
  <si>
    <t>PO3-11</t>
  </si>
  <si>
    <t>PO3-12</t>
  </si>
  <si>
    <t>PO3-13</t>
  </si>
  <si>
    <t>PO3-14</t>
  </si>
  <si>
    <t>PO3-15</t>
  </si>
  <si>
    <t>PO3-16</t>
  </si>
  <si>
    <t>PO3-17</t>
  </si>
  <si>
    <t>PO3-18</t>
  </si>
  <si>
    <t>PO3-19</t>
  </si>
  <si>
    <t>PO3-2</t>
  </si>
  <si>
    <t>PO3-20</t>
  </si>
  <si>
    <t>PO3-21</t>
  </si>
  <si>
    <t>PO3-22</t>
  </si>
  <si>
    <t>PO3-23</t>
  </si>
  <si>
    <t>PO3-3</t>
  </si>
  <si>
    <t>PO3-4</t>
  </si>
  <si>
    <t>PO3-5</t>
  </si>
  <si>
    <t>PO3-6</t>
  </si>
  <si>
    <t>PO3-7</t>
  </si>
  <si>
    <t>PO3-8</t>
  </si>
  <si>
    <t>PO3-9</t>
  </si>
  <si>
    <t>1.2</t>
  </si>
  <si>
    <t>16.2</t>
  </si>
  <si>
    <t>23.1</t>
  </si>
  <si>
    <t>24.1</t>
  </si>
  <si>
    <t>25.1</t>
  </si>
  <si>
    <t>25.2</t>
  </si>
  <si>
    <t>26.1</t>
  </si>
  <si>
    <t>2a-10</t>
  </si>
  <si>
    <t>2a-11</t>
  </si>
  <si>
    <t>2a-13</t>
  </si>
  <si>
    <t>2a-15</t>
  </si>
  <si>
    <t>2a-16</t>
  </si>
  <si>
    <t>2a-17</t>
  </si>
  <si>
    <t>2a-18</t>
  </si>
  <si>
    <t>2a-19</t>
  </si>
  <si>
    <t>2a-2</t>
  </si>
  <si>
    <t>2a-20</t>
  </si>
  <si>
    <t>2a-21</t>
  </si>
  <si>
    <t>2a-24</t>
  </si>
  <si>
    <t>2a-25</t>
  </si>
  <si>
    <t>2a-26</t>
  </si>
  <si>
    <t>2a-27</t>
  </si>
  <si>
    <t>2a-28</t>
  </si>
  <si>
    <t>2a-29</t>
  </si>
  <si>
    <t>2a-3</t>
  </si>
  <si>
    <t>2a-30</t>
  </si>
  <si>
    <t>2a-31</t>
  </si>
  <si>
    <t>2a-32</t>
  </si>
  <si>
    <t>2a-33</t>
  </si>
  <si>
    <t>2a-35</t>
  </si>
  <si>
    <t>2a-36</t>
  </si>
  <si>
    <t>2a-37</t>
  </si>
  <si>
    <t>2a-38</t>
  </si>
  <si>
    <t>2a-39</t>
  </si>
  <si>
    <t>2a-4</t>
  </si>
  <si>
    <t>2a-40</t>
  </si>
  <si>
    <t>2a-41</t>
  </si>
  <si>
    <t>2a-42</t>
  </si>
  <si>
    <t>2a-44</t>
  </si>
  <si>
    <t>2a-46</t>
  </si>
  <si>
    <t>2a-47</t>
  </si>
  <si>
    <t>2a-48</t>
  </si>
  <si>
    <t>2a-49</t>
  </si>
  <si>
    <t>2a-50</t>
  </si>
  <si>
    <t>2a-51</t>
  </si>
  <si>
    <t>2a-52</t>
  </si>
  <si>
    <t>2a-53</t>
  </si>
  <si>
    <t>2a-54</t>
  </si>
  <si>
    <t>2a-55</t>
  </si>
  <si>
    <t>2a-57</t>
  </si>
  <si>
    <t>2a-58</t>
  </si>
  <si>
    <t>2a-59</t>
  </si>
  <si>
    <t>2a-6</t>
  </si>
  <si>
    <t>2a-60</t>
  </si>
  <si>
    <t>2a-61</t>
  </si>
  <si>
    <t>2a-62</t>
  </si>
  <si>
    <t>2a-64</t>
  </si>
  <si>
    <t>2a-65</t>
  </si>
  <si>
    <t>2a-7</t>
  </si>
  <si>
    <t>2a-8</t>
  </si>
  <si>
    <t>2a-9</t>
  </si>
  <si>
    <t>2a-14</t>
  </si>
  <si>
    <t>2a-22</t>
  </si>
  <si>
    <t>2a-43</t>
  </si>
  <si>
    <t>2a-5</t>
  </si>
  <si>
    <t>2a-63</t>
  </si>
  <si>
    <t>2a-66</t>
  </si>
  <si>
    <t>c56</t>
  </si>
  <si>
    <t>c57</t>
  </si>
  <si>
    <t>d16</t>
  </si>
  <si>
    <t>d4</t>
  </si>
  <si>
    <t>b51</t>
  </si>
  <si>
    <t>CTC67-100.1</t>
  </si>
  <si>
    <t>CTC67-101.2</t>
  </si>
  <si>
    <t>CTC67-103.1</t>
  </si>
  <si>
    <t>CTC67-104.1</t>
  </si>
  <si>
    <t>CTC67-11.1</t>
  </si>
  <si>
    <t>CTC67-12.1</t>
  </si>
  <si>
    <t>CTC67-13.1</t>
  </si>
  <si>
    <t>CTC67-13.2</t>
  </si>
  <si>
    <t>CTC67-14.1</t>
  </si>
  <si>
    <t>CTC67-16.1</t>
  </si>
  <si>
    <t>CTC67-18.1</t>
  </si>
  <si>
    <t>CTC67-19.1</t>
  </si>
  <si>
    <t>CTC67-20.1</t>
  </si>
  <si>
    <t>CTC67-21.1</t>
  </si>
  <si>
    <t>CTC67-22.1</t>
  </si>
  <si>
    <t>CTC67-24.1</t>
  </si>
  <si>
    <t>CTC67-24.2</t>
  </si>
  <si>
    <t>CTC67-25.1</t>
  </si>
  <si>
    <t>CTC67-26.1</t>
  </si>
  <si>
    <t>CTC67-27.1</t>
  </si>
  <si>
    <t>CTC67-27.2</t>
  </si>
  <si>
    <t>CTC67-28.1</t>
  </si>
  <si>
    <t>CTC67-28.2</t>
  </si>
  <si>
    <t>CTC67-29.1</t>
  </si>
  <si>
    <t>CTC67-3.2</t>
  </si>
  <si>
    <t>CTC67-3.3</t>
  </si>
  <si>
    <t>CTC67-31.2</t>
  </si>
  <si>
    <t>CTC67-32.1</t>
  </si>
  <si>
    <t>CTC67-33.1</t>
  </si>
  <si>
    <t>CTC67-34.1</t>
  </si>
  <si>
    <t>CTC67-36.1</t>
  </si>
  <si>
    <t>CTC67-37.1</t>
  </si>
  <si>
    <t>CTC67-38.1</t>
  </si>
  <si>
    <t>CTC67-39.1</t>
  </si>
  <si>
    <t>CTC67-4.1</t>
  </si>
  <si>
    <t>CTC67-41.2</t>
  </si>
  <si>
    <t>CTC67-42.1</t>
  </si>
  <si>
    <t>CTC67-42.2</t>
  </si>
  <si>
    <t>CTC67-43.1</t>
  </si>
  <si>
    <t>CTC67-43.2</t>
  </si>
  <si>
    <t>CTC67-44.1</t>
  </si>
  <si>
    <t>CTC67-45.1</t>
  </si>
  <si>
    <t>CTC67-48.1</t>
  </si>
  <si>
    <t>CTC67-49.1</t>
  </si>
  <si>
    <t>CTC67-5.1</t>
  </si>
  <si>
    <t>CTC67-51.1</t>
  </si>
  <si>
    <t>CTC67-51.2</t>
  </si>
  <si>
    <t>CTC67-56.1</t>
  </si>
  <si>
    <t>CTC67-58.2</t>
  </si>
  <si>
    <t>CTC67-59.1</t>
  </si>
  <si>
    <t>CTC67-59.1B</t>
  </si>
  <si>
    <t>CTC67-6.1</t>
  </si>
  <si>
    <t>CTC67-61.1</t>
  </si>
  <si>
    <t>CTC67-63.1</t>
  </si>
  <si>
    <t>CTC67-64.1</t>
  </si>
  <si>
    <t>CTC67-65.1</t>
  </si>
  <si>
    <t>CTC67-65.2</t>
  </si>
  <si>
    <t>CTC67-66.1</t>
  </si>
  <si>
    <t>CTC67-67.1</t>
  </si>
  <si>
    <t>CTC67-67.2</t>
  </si>
  <si>
    <t>CTC67-70.1</t>
  </si>
  <si>
    <t>CTC67-71.1</t>
  </si>
  <si>
    <t>CTC67-71.2</t>
  </si>
  <si>
    <t>CTC67-73.1</t>
  </si>
  <si>
    <t>CTC67-74.1</t>
  </si>
  <si>
    <t>CTC67-75.2</t>
  </si>
  <si>
    <t>CTC67-76.1</t>
  </si>
  <si>
    <t>CTC67-77.1</t>
  </si>
  <si>
    <t>CTC67-77.2</t>
  </si>
  <si>
    <t>CTC67-78.1</t>
  </si>
  <si>
    <t>CTC67-8.1</t>
  </si>
  <si>
    <t>CTC67-80.1</t>
  </si>
  <si>
    <t>CTC67-81.2</t>
  </si>
  <si>
    <t>CTC67-82.1</t>
  </si>
  <si>
    <t>CTC67-83.1</t>
  </si>
  <si>
    <t>CTC67-84.1</t>
  </si>
  <si>
    <t>CTC67-85.1</t>
  </si>
  <si>
    <t>CTC67-85.2</t>
  </si>
  <si>
    <t>CTC67-87.1</t>
  </si>
  <si>
    <t>CTC67-88.1</t>
  </si>
  <si>
    <t>CTC67-88.2</t>
  </si>
  <si>
    <t>CTC67-89.1</t>
  </si>
  <si>
    <t>CTC67-90.1</t>
  </si>
  <si>
    <t>CTC67-91.1</t>
  </si>
  <si>
    <t>CTC67-92.1</t>
  </si>
  <si>
    <t>CTC67-93.1</t>
  </si>
  <si>
    <t>CTC67-98.1</t>
  </si>
  <si>
    <t>CTC67-99.1</t>
  </si>
  <si>
    <t>CTP62-10.1</t>
  </si>
  <si>
    <t>CTP62-100.1</t>
  </si>
  <si>
    <t>CTP62-11.1</t>
  </si>
  <si>
    <t>CTP62-12.1</t>
  </si>
  <si>
    <t>CTP62-14.1</t>
  </si>
  <si>
    <t>CTP62-15.1</t>
  </si>
  <si>
    <t>CTP62-16.1</t>
  </si>
  <si>
    <t>CTP62-17.1</t>
  </si>
  <si>
    <t>CTP62-18.1</t>
  </si>
  <si>
    <t>CTP62-19.1</t>
  </si>
  <si>
    <t>CTP62-2.1</t>
  </si>
  <si>
    <t>CTP62-20.1</t>
  </si>
  <si>
    <t>CTP62-21.1</t>
  </si>
  <si>
    <t>CTP62-22.1</t>
  </si>
  <si>
    <t>CTP62-22.2</t>
  </si>
  <si>
    <t>CTP62-23.1</t>
  </si>
  <si>
    <t>CTP62-24.1</t>
  </si>
  <si>
    <t>CTP62-25.1</t>
  </si>
  <si>
    <t>CTP62-26.1</t>
  </si>
  <si>
    <t>CTP62-27.1</t>
  </si>
  <si>
    <t>CTP62-28.1</t>
  </si>
  <si>
    <t>CTP62-29.1</t>
  </si>
  <si>
    <t>CTP62-3.1</t>
  </si>
  <si>
    <t>CTP62-30.1</t>
  </si>
  <si>
    <t>CTP62-31.1</t>
  </si>
  <si>
    <t>CTP62-32.1</t>
  </si>
  <si>
    <t>CTP62-33.1</t>
  </si>
  <si>
    <t>CTP62-34.1</t>
  </si>
  <si>
    <t>CTP62-34.2</t>
  </si>
  <si>
    <t>CTP62-35.2</t>
  </si>
  <si>
    <t>CTP62-36.1</t>
  </si>
  <si>
    <t>CTP62-37.1</t>
  </si>
  <si>
    <t>CTP62-38.1</t>
  </si>
  <si>
    <t>CTP62-39.1</t>
  </si>
  <si>
    <t>CTP62-4.1</t>
  </si>
  <si>
    <t>CTP62-41.1</t>
  </si>
  <si>
    <t>CTP62-42.1</t>
  </si>
  <si>
    <t>CTP62-44.1</t>
  </si>
  <si>
    <t>CTP62-44.2</t>
  </si>
  <si>
    <t>CTP62-49.1</t>
  </si>
  <si>
    <t>CTP62-5.1</t>
  </si>
  <si>
    <t>CTP62-52.1</t>
  </si>
  <si>
    <t>CTP62-56.1</t>
  </si>
  <si>
    <t>CTP62-59.1</t>
  </si>
  <si>
    <t>CTP62-6.1</t>
  </si>
  <si>
    <t>CTP62-60.1</t>
  </si>
  <si>
    <t>CTP62-61.2</t>
  </si>
  <si>
    <t>CTP62-62.1</t>
  </si>
  <si>
    <t>CTP62-63.1</t>
  </si>
  <si>
    <t>CTP62-64.1</t>
  </si>
  <si>
    <t>CTP62-66.1</t>
  </si>
  <si>
    <t>CTP62-68.1</t>
  </si>
  <si>
    <t>CTP62-69.1</t>
  </si>
  <si>
    <t>CTP62-7.1</t>
  </si>
  <si>
    <t>CTP62-70.1</t>
  </si>
  <si>
    <t>CTP62-72.1</t>
  </si>
  <si>
    <t>CTP62-73.1</t>
  </si>
  <si>
    <t>CTP62-75.1</t>
  </si>
  <si>
    <t>CTP62-76.1</t>
  </si>
  <si>
    <t>CTP62-77.1</t>
  </si>
  <si>
    <t>CTP62-79.1</t>
  </si>
  <si>
    <t>CTP62-8.1</t>
  </si>
  <si>
    <t>CTP62-80.1</t>
  </si>
  <si>
    <t>CTP62-81.1</t>
  </si>
  <si>
    <t>CTP62-82.1</t>
  </si>
  <si>
    <t>CTP62-82.2</t>
  </si>
  <si>
    <t>CTP62-83.2</t>
  </si>
  <si>
    <t>CTP62-85.1</t>
  </si>
  <si>
    <t>CTP62-86.2</t>
  </si>
  <si>
    <t>CTP62-87.1</t>
  </si>
  <si>
    <t>CTP62-87.2</t>
  </si>
  <si>
    <t>CTP62-90.2</t>
  </si>
  <si>
    <t>CTP62-93.1</t>
  </si>
  <si>
    <t>CTP62-95.1</t>
  </si>
  <si>
    <t>CTP62-95.2</t>
  </si>
  <si>
    <t>CTP62-96.1</t>
  </si>
  <si>
    <t>CTP62-98.1</t>
  </si>
  <si>
    <t>CTP62-99.1</t>
  </si>
  <si>
    <t>CTP64-1.1</t>
  </si>
  <si>
    <t>CTP64-10.2</t>
  </si>
  <si>
    <t>CTP64-11.1</t>
  </si>
  <si>
    <t>CTP64-11.3</t>
  </si>
  <si>
    <t>CTP64-12.2</t>
  </si>
  <si>
    <t>CTP64-13.1</t>
  </si>
  <si>
    <t>CTP64-14.1</t>
  </si>
  <si>
    <t>CTP64-14.2</t>
  </si>
  <si>
    <t>CTP64-15.1</t>
  </si>
  <si>
    <t>CTP64-15.2</t>
  </si>
  <si>
    <t>CTP64-17.2</t>
  </si>
  <si>
    <t>CTP64-18.1</t>
  </si>
  <si>
    <t>CTP64-2.1</t>
  </si>
  <si>
    <t>CTP64-20.1</t>
  </si>
  <si>
    <t>CTP64-20.3</t>
  </si>
  <si>
    <t>CTP64-22.1</t>
  </si>
  <si>
    <t>CTP64-22.2</t>
  </si>
  <si>
    <t>CTP64-23.2</t>
  </si>
  <si>
    <t>CTP64-26.1</t>
  </si>
  <si>
    <t>CTP64-27.2</t>
  </si>
  <si>
    <t>CTP64-29.1</t>
  </si>
  <si>
    <t>CTP64-3.1</t>
  </si>
  <si>
    <t>CTP64-3.3</t>
  </si>
  <si>
    <t>CTP64-30.1</t>
  </si>
  <si>
    <t>CTP64-31.1</t>
  </si>
  <si>
    <t>CTP64-32.2</t>
  </si>
  <si>
    <t>CTP64-33.1</t>
  </si>
  <si>
    <t>CTP64-35.1</t>
  </si>
  <si>
    <t>CTP64-35.2</t>
  </si>
  <si>
    <t>CTP64-36.1</t>
  </si>
  <si>
    <t>CTP64-36.2</t>
  </si>
  <si>
    <t>CTP64-37.1</t>
  </si>
  <si>
    <t>CTP64-38.2</t>
  </si>
  <si>
    <t>CTP64-39.1</t>
  </si>
  <si>
    <t>CTP64-41.1</t>
  </si>
  <si>
    <t>CTP64-41.2</t>
  </si>
  <si>
    <t>CTP64-42.1</t>
  </si>
  <si>
    <t>CTP64-43.3</t>
  </si>
  <si>
    <t>CTP64-44.1</t>
  </si>
  <si>
    <t>CTP64-44.2</t>
  </si>
  <si>
    <t>CTP64-45.1</t>
  </si>
  <si>
    <t>CTP64-47.1</t>
  </si>
  <si>
    <t>CTP64-48.1</t>
  </si>
  <si>
    <t>CTP64-50.1</t>
  </si>
  <si>
    <t>CTP64-50.3</t>
  </si>
  <si>
    <t>CTP64-51.1</t>
  </si>
  <si>
    <t>CTP64-51.2</t>
  </si>
  <si>
    <t>CTP64-52.1</t>
  </si>
  <si>
    <t>CTP64-53.1</t>
  </si>
  <si>
    <t>CTP64-56.2</t>
  </si>
  <si>
    <t>CTP64-57.1</t>
  </si>
  <si>
    <t>CTP64-58.1</t>
  </si>
  <si>
    <t>CTP64-59.1</t>
  </si>
  <si>
    <t>CTP64-6.1</t>
  </si>
  <si>
    <t>CTP64-6.2</t>
  </si>
  <si>
    <t>CTP64-60.1</t>
  </si>
  <si>
    <t>CTP64-61.1</t>
  </si>
  <si>
    <t>CTP64-62.1</t>
  </si>
  <si>
    <t>CTP64-63.1</t>
  </si>
  <si>
    <t>CTP64-63.2</t>
  </si>
  <si>
    <t>CTP64-65.1</t>
  </si>
  <si>
    <t>CTP64-66.1</t>
  </si>
  <si>
    <t>CTP64-68.1</t>
  </si>
  <si>
    <t>CTP64-7.2</t>
  </si>
  <si>
    <t>CTP64-9.1</t>
  </si>
  <si>
    <t>CTS55-1.1</t>
  </si>
  <si>
    <t>CTS55-10.1</t>
  </si>
  <si>
    <t>CTS55-11.1</t>
  </si>
  <si>
    <t>CTS55-11.2</t>
  </si>
  <si>
    <t>CTS55-12.1</t>
  </si>
  <si>
    <t>CTS55-13.1</t>
  </si>
  <si>
    <t>CTS55-14.1</t>
  </si>
  <si>
    <t>CTS55-15.1</t>
  </si>
  <si>
    <t>CTS55-16.1</t>
  </si>
  <si>
    <t>CTS55-16.2</t>
  </si>
  <si>
    <t>CTS55-17.1</t>
  </si>
  <si>
    <t>CTS55-17.2</t>
  </si>
  <si>
    <t>CTS55-18.1</t>
  </si>
  <si>
    <t>CTS55-18.2</t>
  </si>
  <si>
    <t>CTS55-19.1</t>
  </si>
  <si>
    <t>CTS55-19.2</t>
  </si>
  <si>
    <t>CTS55-2.1</t>
  </si>
  <si>
    <t>CTS55-20.1</t>
  </si>
  <si>
    <t>CTS55-20.2</t>
  </si>
  <si>
    <t>CTS55-21.1</t>
  </si>
  <si>
    <t>CTS55-22.1</t>
  </si>
  <si>
    <t>CTS55-23.1</t>
  </si>
  <si>
    <t>CTS55-23.2</t>
  </si>
  <si>
    <t>CTS55-24.1</t>
  </si>
  <si>
    <t>CTS55-25.1</t>
  </si>
  <si>
    <t>CTS55-25.2</t>
  </si>
  <si>
    <t>CTS55-26.1</t>
  </si>
  <si>
    <t>CTS55-26.2</t>
  </si>
  <si>
    <t>CTS55-27.2</t>
  </si>
  <si>
    <t>CTS55-29.1</t>
  </si>
  <si>
    <t>CTS55-3.1</t>
  </si>
  <si>
    <t>CTS55-31.1</t>
  </si>
  <si>
    <t>CTS55-31.2</t>
  </si>
  <si>
    <t>CTS55-32.1</t>
  </si>
  <si>
    <t>CTS55-33.1</t>
  </si>
  <si>
    <t>CTS55-33.2</t>
  </si>
  <si>
    <t>CTS55-35.1</t>
  </si>
  <si>
    <t>CTS55-35.2</t>
  </si>
  <si>
    <t>CTS55-4.1</t>
  </si>
  <si>
    <t>CTS55-4.2</t>
  </si>
  <si>
    <t>CTS55-40.1</t>
  </si>
  <si>
    <t>CTS55-41.1</t>
  </si>
  <si>
    <t>CTS55-42.2</t>
  </si>
  <si>
    <t>CTS55-43.1</t>
  </si>
  <si>
    <t>CTS55-45.1</t>
  </si>
  <si>
    <t>CTS55-45.2</t>
  </si>
  <si>
    <t>CTS55-46.1</t>
  </si>
  <si>
    <t>CTS55-49.2</t>
  </si>
  <si>
    <t>CTS55-5.1</t>
  </si>
  <si>
    <t>CTS55-5.2</t>
  </si>
  <si>
    <t>CTS55-51.1</t>
  </si>
  <si>
    <t>CTS55-53.1</t>
  </si>
  <si>
    <t>CTS55-53.2</t>
  </si>
  <si>
    <t>CTS55-55.2</t>
  </si>
  <si>
    <t>CTS55-59.1</t>
  </si>
  <si>
    <t>CTS55-6.1</t>
  </si>
  <si>
    <t>CTS55-60.1</t>
  </si>
  <si>
    <t>CTS55-61.1</t>
  </si>
  <si>
    <t>CTS55-63.1</t>
  </si>
  <si>
    <t>CTS55-63.2</t>
  </si>
  <si>
    <t>CTS55-65.1</t>
  </si>
  <si>
    <t>CTS55-67.1</t>
  </si>
  <si>
    <t>CTS55-68.1</t>
  </si>
  <si>
    <t>CTS55-7.1</t>
  </si>
  <si>
    <t>CTS55-7.2</t>
  </si>
  <si>
    <t>CTS55-70.1</t>
  </si>
  <si>
    <t>CTS55-70.2</t>
  </si>
  <si>
    <t>CTS55-71.1</t>
  </si>
  <si>
    <t>CTS55-72.1</t>
  </si>
  <si>
    <t>CTS55-73.1</t>
  </si>
  <si>
    <t>CTS55-75.1</t>
  </si>
  <si>
    <t>CTS55-75.2</t>
  </si>
  <si>
    <t>CTS55-76.1</t>
  </si>
  <si>
    <t>CTS55-77.1</t>
  </si>
  <si>
    <t>CTS55-79.1</t>
  </si>
  <si>
    <t>CTS55-8.1</t>
  </si>
  <si>
    <t>CTS55-83.2</t>
  </si>
  <si>
    <t>CTS55-88.1</t>
  </si>
  <si>
    <t>CTS55-89.1</t>
  </si>
  <si>
    <t>CTS55-9.1</t>
  </si>
  <si>
    <t>CTS55-9.2</t>
  </si>
  <si>
    <t>CTS66-11.1</t>
  </si>
  <si>
    <t>CTS66-12.1</t>
  </si>
  <si>
    <t>CTS66-13.1</t>
  </si>
  <si>
    <t>CTS66-15.2</t>
  </si>
  <si>
    <t>CTS66-17.1</t>
  </si>
  <si>
    <t>CTS66-20.1</t>
  </si>
  <si>
    <t>CTS66-23.2</t>
  </si>
  <si>
    <t>CTS66-27.1</t>
  </si>
  <si>
    <t>CTS66-28.1</t>
  </si>
  <si>
    <t>CTS66-3.1</t>
  </si>
  <si>
    <t>CTS66-35.1</t>
  </si>
  <si>
    <t>CTS66-36.1</t>
  </si>
  <si>
    <t>CTS66-39.1</t>
  </si>
  <si>
    <t>CTS66-4.1</t>
  </si>
  <si>
    <t>CTS66-41.1</t>
  </si>
  <si>
    <t>CTS66-6.1</t>
  </si>
  <si>
    <t>CTS66-9.1</t>
  </si>
  <si>
    <t>CTT68-1.1</t>
  </si>
  <si>
    <t>CTT68-10.1</t>
  </si>
  <si>
    <t>CTT68-11.1</t>
  </si>
  <si>
    <t>CTT68-12.1</t>
  </si>
  <si>
    <t>CTT68-13.1</t>
  </si>
  <si>
    <t>CTT68-14.1</t>
  </si>
  <si>
    <t>CTT68-15.1</t>
  </si>
  <si>
    <t>CTT68-16.1</t>
  </si>
  <si>
    <t>CTT68-17.2</t>
  </si>
  <si>
    <t>CTT68-2.1</t>
  </si>
  <si>
    <t>CTT68-20.1</t>
  </si>
  <si>
    <t>CTT68-22.1</t>
  </si>
  <si>
    <t>CTT68-23.1</t>
  </si>
  <si>
    <t>CTT68-24.1</t>
  </si>
  <si>
    <t>CTT68-24.2</t>
  </si>
  <si>
    <t>CTT68-25.1</t>
  </si>
  <si>
    <t>CTT68-25.2</t>
  </si>
  <si>
    <t>CTT68-26.1</t>
  </si>
  <si>
    <t>CTT68-27.2</t>
  </si>
  <si>
    <t>CTT68-3.2</t>
  </si>
  <si>
    <t>CTT68-30.1</t>
  </si>
  <si>
    <t>CTT68-32.2</t>
  </si>
  <si>
    <t>CTT68-33.1</t>
  </si>
  <si>
    <t>CTT68-34.1</t>
  </si>
  <si>
    <t>CTT68-35.2</t>
  </si>
  <si>
    <t>CTT68-37.1</t>
  </si>
  <si>
    <t>CTT68-38.1</t>
  </si>
  <si>
    <t>CTT68-4.1</t>
  </si>
  <si>
    <t>CTT68-40.1</t>
  </si>
  <si>
    <t>CTT68-40.2</t>
  </si>
  <si>
    <t>CTT68-41.1</t>
  </si>
  <si>
    <t>CTT68-42.2</t>
  </si>
  <si>
    <t>CTT68-44.1</t>
  </si>
  <si>
    <t>CTT68-44.2</t>
  </si>
  <si>
    <t>CTT68-46.1</t>
  </si>
  <si>
    <t>CTT68-46.2</t>
  </si>
  <si>
    <t>CTT68-47.2</t>
  </si>
  <si>
    <t>CTT68-48.1</t>
  </si>
  <si>
    <t>CTT68-49.1</t>
  </si>
  <si>
    <t>CTT68-5.1</t>
  </si>
  <si>
    <t>CTT68-50.1</t>
  </si>
  <si>
    <t>CTT68-50.2</t>
  </si>
  <si>
    <t>CTT68-53.1</t>
  </si>
  <si>
    <t>CTT68-53.2</t>
  </si>
  <si>
    <t>CTT68-54.1</t>
  </si>
  <si>
    <t>CTT68-55.1</t>
  </si>
  <si>
    <t>CTT68-56.1</t>
  </si>
  <si>
    <t>CTT68-57.1</t>
  </si>
  <si>
    <t>CTT68-57.2</t>
  </si>
  <si>
    <t>CTT68-58.1</t>
  </si>
  <si>
    <t>CTT68-59.1</t>
  </si>
  <si>
    <t>CTT68-59.2</t>
  </si>
  <si>
    <t>CTT68-6.1</t>
  </si>
  <si>
    <t>CTT68-60.1</t>
  </si>
  <si>
    <t>CTT68-61.1</t>
  </si>
  <si>
    <t>CTT68-62.1</t>
  </si>
  <si>
    <t>CTT68-63.1</t>
  </si>
  <si>
    <t>CTT68-65.1</t>
  </si>
  <si>
    <t>CTT68-65.2</t>
  </si>
  <si>
    <t>CTT68-66.1</t>
  </si>
  <si>
    <t>CTT68-67.2</t>
  </si>
  <si>
    <t>CTT68-68.1</t>
  </si>
  <si>
    <t>CTT68-69.1</t>
  </si>
  <si>
    <t>CTT68-69.2</t>
  </si>
  <si>
    <t>CTT68-70.1</t>
  </si>
  <si>
    <t>CTT68-70.2</t>
  </si>
  <si>
    <t>CTT68-71.2</t>
  </si>
  <si>
    <t>CTT68-8.1</t>
  </si>
  <si>
    <t>CTT68-9.1</t>
  </si>
  <si>
    <t>CTT69-1.1</t>
  </si>
  <si>
    <t>CTT69-12.2</t>
  </si>
  <si>
    <t>CTT69-13.2</t>
  </si>
  <si>
    <t>CTT69-14.2</t>
  </si>
  <si>
    <t>CTT69-14.3</t>
  </si>
  <si>
    <t>CTT69-15.2</t>
  </si>
  <si>
    <t>CTT69-16.1</t>
  </si>
  <si>
    <t>CTT69-16.3</t>
  </si>
  <si>
    <t>CTT69-18.1</t>
  </si>
  <si>
    <t>CTT69-2.1</t>
  </si>
  <si>
    <t>CTT69-2.2</t>
  </si>
  <si>
    <t>CTT69-20.1</t>
  </si>
  <si>
    <t>CTT69-21.1</t>
  </si>
  <si>
    <t>CTT69-24.1</t>
  </si>
  <si>
    <t>CTT69-3.2</t>
  </si>
  <si>
    <t>CTT69-3.3</t>
  </si>
  <si>
    <t>CTT69-4.1</t>
  </si>
  <si>
    <t>CTT69-4.2</t>
  </si>
  <si>
    <t>CTT69-5.2</t>
  </si>
  <si>
    <t>CTT69-6.1</t>
  </si>
  <si>
    <t>CTT69-7.2</t>
  </si>
  <si>
    <t>CTT69-9.1</t>
  </si>
  <si>
    <t>CTS58-1.1</t>
  </si>
  <si>
    <t>CTS58-1.2</t>
  </si>
  <si>
    <t>CTS58-1.3</t>
  </si>
  <si>
    <t>CTS58-1.4</t>
  </si>
  <si>
    <t>CTS58-10.1</t>
  </si>
  <si>
    <t>CTS58-11.1</t>
  </si>
  <si>
    <t>CTS58-13.1</t>
  </si>
  <si>
    <t>CTS58-2.1</t>
  </si>
  <si>
    <t>CTS58-3.1</t>
  </si>
  <si>
    <t>CTS58-4.1</t>
  </si>
  <si>
    <t>CTS58-4.2</t>
  </si>
  <si>
    <t>CTS58-5.1</t>
  </si>
  <si>
    <t>CTS58-6.1</t>
  </si>
  <si>
    <t>CTS58-7.1</t>
  </si>
  <si>
    <t>CTS58-9.1</t>
  </si>
  <si>
    <t>6.2</t>
  </si>
  <si>
    <t>9.2</t>
  </si>
  <si>
    <t>EV2-1</t>
  </si>
  <si>
    <t>EV2-10</t>
  </si>
  <si>
    <t>EV2-11</t>
  </si>
  <si>
    <t>EV2-12</t>
  </si>
  <si>
    <t>EV2-14</t>
  </si>
  <si>
    <t>EV2-15</t>
  </si>
  <si>
    <t>EV2-16</t>
  </si>
  <si>
    <t>EV2-18</t>
  </si>
  <si>
    <t>EV2-19</t>
  </si>
  <si>
    <t>EV2-2</t>
  </si>
  <si>
    <t>EV2-20</t>
  </si>
  <si>
    <t>EV2-21</t>
  </si>
  <si>
    <t>EV2-22</t>
  </si>
  <si>
    <t>EV2-23</t>
  </si>
  <si>
    <t>EV2-26</t>
  </si>
  <si>
    <t>EV2-27</t>
  </si>
  <si>
    <t>EV2-28</t>
  </si>
  <si>
    <t>EV2-3</t>
  </si>
  <si>
    <t>EV2-32</t>
  </si>
  <si>
    <t>EV2-33</t>
  </si>
  <si>
    <t>EV2-34</t>
  </si>
  <si>
    <t>EV2-36</t>
  </si>
  <si>
    <t>EV2-38</t>
  </si>
  <si>
    <t>EV2-39</t>
  </si>
  <si>
    <t>EV2-4</t>
  </si>
  <si>
    <t>EV2-40</t>
  </si>
  <si>
    <t>EV2-41</t>
  </si>
  <si>
    <t>EV2-43</t>
  </si>
  <si>
    <t>EV2-44</t>
  </si>
  <si>
    <t>EV2-45</t>
  </si>
  <si>
    <t>EV2-46</t>
  </si>
  <si>
    <t>EV2-47</t>
  </si>
  <si>
    <t>EV2-48</t>
  </si>
  <si>
    <t>EV2-49</t>
  </si>
  <si>
    <t>EV2-5</t>
  </si>
  <si>
    <t>EV2-50</t>
  </si>
  <si>
    <t>EV2-52</t>
  </si>
  <si>
    <t>EV2-54</t>
  </si>
  <si>
    <t>EV2-56</t>
  </si>
  <si>
    <t>EV2-58</t>
  </si>
  <si>
    <t>EV2-59</t>
  </si>
  <si>
    <t>EV2-6</t>
  </si>
  <si>
    <t>EV2-61</t>
  </si>
  <si>
    <t>EV2-62</t>
  </si>
  <si>
    <t>EV2-63</t>
  </si>
  <si>
    <t>EV2-66</t>
  </si>
  <si>
    <t>EV2-68</t>
  </si>
  <si>
    <t>EV2-69</t>
  </si>
  <si>
    <t>EV2-7</t>
  </si>
  <si>
    <t>EV2-8</t>
  </si>
  <si>
    <t>EV2-9</t>
  </si>
  <si>
    <t>Malc1-10</t>
  </si>
  <si>
    <t>Malc1-11</t>
  </si>
  <si>
    <t>Malc1-14</t>
  </si>
  <si>
    <t>Malc1-16</t>
  </si>
  <si>
    <t>Malc1-17</t>
  </si>
  <si>
    <t>Malc1-1b</t>
  </si>
  <si>
    <t>Malc1-21</t>
  </si>
  <si>
    <t>Malc1-22</t>
  </si>
  <si>
    <t>Malc1-23</t>
  </si>
  <si>
    <t>Malc1-24</t>
  </si>
  <si>
    <t>Malc1-25</t>
  </si>
  <si>
    <t>Malc1-26</t>
  </si>
  <si>
    <t>Malc1-27</t>
  </si>
  <si>
    <t>Malc1-28</t>
  </si>
  <si>
    <t>Malc1-29</t>
  </si>
  <si>
    <t>Malc1-2a</t>
  </si>
  <si>
    <t>Malc1-3</t>
  </si>
  <si>
    <t>Malc1-30</t>
  </si>
  <si>
    <t>Malc1-32</t>
  </si>
  <si>
    <t>Malc1-33</t>
  </si>
  <si>
    <t>Malc1-35</t>
  </si>
  <si>
    <t>Malc1-37</t>
  </si>
  <si>
    <t>Malc1-38</t>
  </si>
  <si>
    <t>Malc1-39</t>
  </si>
  <si>
    <t>Malc1-4</t>
  </si>
  <si>
    <t>Malc1-40</t>
  </si>
  <si>
    <t>Malc1-41</t>
  </si>
  <si>
    <t>Malc1-42</t>
  </si>
  <si>
    <t>Malc1-43</t>
  </si>
  <si>
    <t>Malc1-44</t>
  </si>
  <si>
    <t>Malc1-45</t>
  </si>
  <si>
    <t>Malc1-46</t>
  </si>
  <si>
    <t>Malc1-48</t>
  </si>
  <si>
    <t>Malc1-51</t>
  </si>
  <si>
    <t>Malc1-53</t>
  </si>
  <si>
    <t>Malc1-55</t>
  </si>
  <si>
    <t>Malc1-56</t>
  </si>
  <si>
    <t>Malc1-57</t>
  </si>
  <si>
    <t>Malc1-58</t>
  </si>
  <si>
    <t>Malc1-59</t>
  </si>
  <si>
    <t>Malc1-60</t>
  </si>
  <si>
    <t>Malc1-61</t>
  </si>
  <si>
    <t>Malc1-62</t>
  </si>
  <si>
    <t>Malc1-63</t>
  </si>
  <si>
    <t>Malc1-64</t>
  </si>
  <si>
    <t>Malc1-66</t>
  </si>
  <si>
    <t>Malc1-67</t>
  </si>
  <si>
    <t>Malc1-68</t>
  </si>
  <si>
    <t>Malc1-69</t>
  </si>
  <si>
    <t>Malc1-70</t>
  </si>
  <si>
    <t>BA-12</t>
  </si>
  <si>
    <t>BA-4</t>
  </si>
  <si>
    <t>BA-5</t>
  </si>
  <si>
    <t>BA-6</t>
  </si>
  <si>
    <t>BA-7</t>
  </si>
  <si>
    <t>BA-8</t>
  </si>
  <si>
    <t>BA-9</t>
  </si>
  <si>
    <t>OS1</t>
  </si>
  <si>
    <t>OS1-ap06rim</t>
  </si>
  <si>
    <t>OS1-ap16b05</t>
  </si>
  <si>
    <t>OS1-ap16b06</t>
  </si>
  <si>
    <t>OS1-ap16b07</t>
  </si>
  <si>
    <t>OS1-ap16b09</t>
  </si>
  <si>
    <t>OS1-ap16b10</t>
  </si>
  <si>
    <t>OS1-ap16b11</t>
  </si>
  <si>
    <t>OS1-ap16b12</t>
  </si>
  <si>
    <t>OS1-ap16b13</t>
  </si>
  <si>
    <t>OS1-ap16b14</t>
  </si>
  <si>
    <t>OS1-ap16b16</t>
  </si>
  <si>
    <t>OS1-ap17b05</t>
  </si>
  <si>
    <t>OS1-ap17b06</t>
  </si>
  <si>
    <t>OS1-ap17b07</t>
  </si>
  <si>
    <t>OS1-ap17b10</t>
  </si>
  <si>
    <t>OS1-ap17b11</t>
  </si>
  <si>
    <t>OS1-ap17b12</t>
  </si>
  <si>
    <t>OS1-ap17b13</t>
  </si>
  <si>
    <t>OS1-ap17b14</t>
  </si>
  <si>
    <t>OS1-ap17b15</t>
  </si>
  <si>
    <t>OS1-ap18b05</t>
  </si>
  <si>
    <t>OS1-ap18b08</t>
  </si>
  <si>
    <t>OS1-ap18b09</t>
  </si>
  <si>
    <t>OS1-ap18b12</t>
  </si>
  <si>
    <t>OS1-ap18b14</t>
  </si>
  <si>
    <t>OS1-ap18b15</t>
  </si>
  <si>
    <t>OS1-ap19b05</t>
  </si>
  <si>
    <t>OS1-ap19b07</t>
  </si>
  <si>
    <t>OS1-ap19b08</t>
  </si>
  <si>
    <t>OS1-ap19b09</t>
  </si>
  <si>
    <t>OS1-ap19b10</t>
  </si>
  <si>
    <t>OS1-ap19b11</t>
  </si>
  <si>
    <t>OS1-ap19b12</t>
  </si>
  <si>
    <t>OS1-ap19b13</t>
  </si>
  <si>
    <t>OS1-ap19b14</t>
  </si>
  <si>
    <t>OS1-ap19b16</t>
  </si>
  <si>
    <t>OS2</t>
  </si>
  <si>
    <t>OS2-ap16a05</t>
  </si>
  <si>
    <t>OS2-ap16a06</t>
  </si>
  <si>
    <t>OS2-ap16a07</t>
  </si>
  <si>
    <t>OS2-ap16a08</t>
  </si>
  <si>
    <t>OS2-ap16a09</t>
  </si>
  <si>
    <t>OS2-ap16a10</t>
  </si>
  <si>
    <t>OS2-ap16a12</t>
  </si>
  <si>
    <t>OS2-ap16a13</t>
  </si>
  <si>
    <t>OS2-ap17a05</t>
  </si>
  <si>
    <t>OS2-ap17a06</t>
  </si>
  <si>
    <t>OS2-ap17a07</t>
  </si>
  <si>
    <t>OS2-ap17a08</t>
  </si>
  <si>
    <t>OS2-ap17a09</t>
  </si>
  <si>
    <t>OS2-ap17a11</t>
  </si>
  <si>
    <t>OS2-ap17a12</t>
  </si>
  <si>
    <t>OS2-ap17a13</t>
  </si>
  <si>
    <t>OS2-ap17a14</t>
  </si>
  <si>
    <t>OS2-ap17a15</t>
  </si>
  <si>
    <t>OS2-ap17a16</t>
  </si>
  <si>
    <t>OS2-ap18a05</t>
  </si>
  <si>
    <t>OS2-ap18a06</t>
  </si>
  <si>
    <t>OS2-ap18a07</t>
  </si>
  <si>
    <t>OS2-ap18a09</t>
  </si>
  <si>
    <t>OS2-ap18a10</t>
  </si>
  <si>
    <t>OS2-ap18a11</t>
  </si>
  <si>
    <t>OS2-ap18a12</t>
  </si>
  <si>
    <t>OS2-ap18a13</t>
  </si>
  <si>
    <t>OS2-ap18a16</t>
  </si>
  <si>
    <t>OS2-ap19a05</t>
  </si>
  <si>
    <t>OS2-ap19a06</t>
  </si>
  <si>
    <t>OS2-ap19a07</t>
  </si>
  <si>
    <t>OS2-ap19a08</t>
  </si>
  <si>
    <t>OS2-ap19a09</t>
  </si>
  <si>
    <t>OS2-ap19a10</t>
  </si>
  <si>
    <t>OS2-ap19a11</t>
  </si>
  <si>
    <t>OS2-ap19a12</t>
  </si>
  <si>
    <t>OS2-ap19a13</t>
  </si>
  <si>
    <t>OS2-ap19a15</t>
  </si>
  <si>
    <t>OS2-ap19a16</t>
  </si>
  <si>
    <t>OS2-ap20a06</t>
  </si>
  <si>
    <t>OS2-ap20a07</t>
  </si>
  <si>
    <t>OS2-ap20a08</t>
  </si>
  <si>
    <t>OS2-ap20a09</t>
  </si>
  <si>
    <t>OS2-ap20a10</t>
  </si>
  <si>
    <t>OS2-ap20a11</t>
  </si>
  <si>
    <t>OS2-ap20a12</t>
  </si>
  <si>
    <t>OS2-ap20a13</t>
  </si>
  <si>
    <t>OS2-ap20a14</t>
  </si>
  <si>
    <t>OS2-ap20a15</t>
  </si>
  <si>
    <t>CER-G-3</t>
  </si>
  <si>
    <t>CER-G-3-01</t>
  </si>
  <si>
    <t>CER-G-3-02</t>
  </si>
  <si>
    <t>CER-G-3-03</t>
  </si>
  <si>
    <t>CER-G-3-04</t>
  </si>
  <si>
    <t>CER-G-3-05</t>
  </si>
  <si>
    <t>CER-G-3-06</t>
  </si>
  <si>
    <t>CER-G-3-07</t>
  </si>
  <si>
    <t>CER-G-3-08</t>
  </si>
  <si>
    <t>CER-G-3-09</t>
  </si>
  <si>
    <t>CER-G-3-10</t>
  </si>
  <si>
    <t>CER-G-3-100</t>
  </si>
  <si>
    <t>CER-G-3-101</t>
  </si>
  <si>
    <t>CER-G-3-102</t>
  </si>
  <si>
    <t>CER-G-3-103</t>
  </si>
  <si>
    <t>CER-G-3-104</t>
  </si>
  <si>
    <t>CER-G-3-105</t>
  </si>
  <si>
    <t>CER-G-3-106</t>
  </si>
  <si>
    <t>CER-G-3-107</t>
  </si>
  <si>
    <t>CER-G-3-108</t>
  </si>
  <si>
    <t>CER-G-3-109</t>
  </si>
  <si>
    <t>CER-G-3-11</t>
  </si>
  <si>
    <t>CER-G-3-110</t>
  </si>
  <si>
    <t>CER-G-3-111</t>
  </si>
  <si>
    <t>CER-G-3-112</t>
  </si>
  <si>
    <t>CER-G-3-113</t>
  </si>
  <si>
    <t>CER-G-3-114</t>
  </si>
  <si>
    <t>CER-G-3-115</t>
  </si>
  <si>
    <t>CER-G-3-116</t>
  </si>
  <si>
    <t>CER-G-3-117</t>
  </si>
  <si>
    <t>CER-G-3-118</t>
  </si>
  <si>
    <t>CER-G-3-119</t>
  </si>
  <si>
    <t>CER-G-3-12</t>
  </si>
  <si>
    <t>CER-G-3-120</t>
  </si>
  <si>
    <t>CER-G-3-13</t>
  </si>
  <si>
    <t>CER-G-3-14</t>
  </si>
  <si>
    <t>CER-G-3-15</t>
  </si>
  <si>
    <t>CER-G-3-16</t>
  </si>
  <si>
    <t>CER-G-3-17</t>
  </si>
  <si>
    <t>CER-G-3-18</t>
  </si>
  <si>
    <t>CER-G-3-19</t>
  </si>
  <si>
    <t>CER-G-3-20</t>
  </si>
  <si>
    <t>CER-G-3-21</t>
  </si>
  <si>
    <t>CER-G-3-22</t>
  </si>
  <si>
    <t>CER-G-3-23</t>
  </si>
  <si>
    <t>CER-G-3-24</t>
  </si>
  <si>
    <t>CER-G-3-25</t>
  </si>
  <si>
    <t>CER-G-3-26</t>
  </si>
  <si>
    <t>CER-G-3-27</t>
  </si>
  <si>
    <t>CER-G-3-28</t>
  </si>
  <si>
    <t>CER-G-3-29</t>
  </si>
  <si>
    <t>CER-G-3-30</t>
  </si>
  <si>
    <t>CER-G-3-31</t>
  </si>
  <si>
    <t>CER-G-3-32</t>
  </si>
  <si>
    <t>CER-G-3-33</t>
  </si>
  <si>
    <t>CER-G-3-34</t>
  </si>
  <si>
    <t>CER-G-3-35</t>
  </si>
  <si>
    <t>CER-G-3-36</t>
  </si>
  <si>
    <t>CER-G-3-37</t>
  </si>
  <si>
    <t>CER-G-3-38</t>
  </si>
  <si>
    <t>CER-G-3-39</t>
  </si>
  <si>
    <t>CER-G-3-40</t>
  </si>
  <si>
    <t>CER-G-3-41</t>
  </si>
  <si>
    <t>CER-G-3-42</t>
  </si>
  <si>
    <t>CER-G-3-43</t>
  </si>
  <si>
    <t>CER-G-3-44</t>
  </si>
  <si>
    <t>CER-G-3-45</t>
  </si>
  <si>
    <t>CER-G-3-46</t>
  </si>
  <si>
    <t>CER-G-3-47</t>
  </si>
  <si>
    <t>CER-G-3-48</t>
  </si>
  <si>
    <t>CER-G-3-49</t>
  </si>
  <si>
    <t>CER-G-3-50</t>
  </si>
  <si>
    <t>CER-G-3-51</t>
  </si>
  <si>
    <t>CER-G-3-52</t>
  </si>
  <si>
    <t>CER-G-3-53</t>
  </si>
  <si>
    <t>CER-G-3-54</t>
  </si>
  <si>
    <t>CER-G-3-55</t>
  </si>
  <si>
    <t>CER-G-3-56</t>
  </si>
  <si>
    <t>CER-G-3-57</t>
  </si>
  <si>
    <t>CER-G-3-58</t>
  </si>
  <si>
    <t>CER-G-3-59</t>
  </si>
  <si>
    <t>CER-G-3-60</t>
  </si>
  <si>
    <t>CER-G-3-61</t>
  </si>
  <si>
    <t>CER-G-3-62</t>
  </si>
  <si>
    <t>CER-G-3-63</t>
  </si>
  <si>
    <t>CER-G-3-64</t>
  </si>
  <si>
    <t>CER-G-3-65</t>
  </si>
  <si>
    <t>CER-G-3-66</t>
  </si>
  <si>
    <t>CER-G-3-67</t>
  </si>
  <si>
    <t>CER-G-3-68</t>
  </si>
  <si>
    <t>CER-G-3-69</t>
  </si>
  <si>
    <t>CER-G-3-70</t>
  </si>
  <si>
    <t>CER-G-3-71</t>
  </si>
  <si>
    <t>CER-G-3-72</t>
  </si>
  <si>
    <t>CER-G-3-73</t>
  </si>
  <si>
    <t>CER-G-3-74</t>
  </si>
  <si>
    <t>CER-G-3-75</t>
  </si>
  <si>
    <t>CER-G-3-76</t>
  </si>
  <si>
    <t>CER-G-3-77</t>
  </si>
  <si>
    <t>CER-G-3-78</t>
  </si>
  <si>
    <t>CER-G-3-79</t>
  </si>
  <si>
    <t>CER-G-3-80</t>
  </si>
  <si>
    <t>CER-G-3-81</t>
  </si>
  <si>
    <t>CER-G-3-82</t>
  </si>
  <si>
    <t>CER-G-3-83</t>
  </si>
  <si>
    <t>CER-G-3-84</t>
  </si>
  <si>
    <t>CER-G-3-85</t>
  </si>
  <si>
    <t>CER-G-3-86</t>
  </si>
  <si>
    <t>CER-G-3-87</t>
  </si>
  <si>
    <t>CER-G-3-88</t>
  </si>
  <si>
    <t>CER-G-3-89</t>
  </si>
  <si>
    <t>CER-G-3-90</t>
  </si>
  <si>
    <t>CER-G-3-91</t>
  </si>
  <si>
    <t>CER-G-3-92</t>
  </si>
  <si>
    <t>CER-G-3-93</t>
  </si>
  <si>
    <t>CER-G-3-94</t>
  </si>
  <si>
    <t>CER-G-3-95</t>
  </si>
  <si>
    <t>CER-G-3-96</t>
  </si>
  <si>
    <t>CER-G-3-97</t>
  </si>
  <si>
    <t>CER-G-3-98</t>
  </si>
  <si>
    <t>CER-G-3-99</t>
  </si>
  <si>
    <t>CER-G-4</t>
  </si>
  <si>
    <t>CER-G-4-01</t>
  </si>
  <si>
    <t>CER-G-4-02</t>
  </si>
  <si>
    <t>CER-G-4-03</t>
  </si>
  <si>
    <t>CER-G-4-04</t>
  </si>
  <si>
    <t>CER-G-4-05</t>
  </si>
  <si>
    <t>CER-G-4-06</t>
  </si>
  <si>
    <t>CER-G-4-07</t>
  </si>
  <si>
    <t>CER-G-4-08</t>
  </si>
  <si>
    <t>CER-G-4-09</t>
  </si>
  <si>
    <t>CER-G-4-10</t>
  </si>
  <si>
    <t>CER-G-4-100</t>
  </si>
  <si>
    <t>CER-G-4-101</t>
  </si>
  <si>
    <t>CER-G-4-102</t>
  </si>
  <si>
    <t>CER-G-4-103</t>
  </si>
  <si>
    <t>CER-G-4-104</t>
  </si>
  <si>
    <t>CER-G-4-105</t>
  </si>
  <si>
    <t>CER-G-4-106</t>
  </si>
  <si>
    <t>CER-G-4-107</t>
  </si>
  <si>
    <t>CER-G-4-108</t>
  </si>
  <si>
    <t>CER-G-4-109</t>
  </si>
  <si>
    <t>CER-G-4-11</t>
  </si>
  <si>
    <t>CER-G-4-110</t>
  </si>
  <si>
    <t>CER-G-4-111</t>
  </si>
  <si>
    <t>CER-G-4-112</t>
  </si>
  <si>
    <t>CER-G-4-113</t>
  </si>
  <si>
    <t>CER-G-4-114</t>
  </si>
  <si>
    <t>CER-G-4-115</t>
  </si>
  <si>
    <t>CER-G-4-116</t>
  </si>
  <si>
    <t>CER-G-4-117</t>
  </si>
  <si>
    <t>CER-G-4-118</t>
  </si>
  <si>
    <t>CER-G-4-119</t>
  </si>
  <si>
    <t>CER-G-4-12</t>
  </si>
  <si>
    <t>CER-G-4-120</t>
  </si>
  <si>
    <t>CER-G-4-13</t>
  </si>
  <si>
    <t>CER-G-4-14</t>
  </si>
  <si>
    <t>CER-G-4-15</t>
  </si>
  <si>
    <t>CER-G-4-16</t>
  </si>
  <si>
    <t>CER-G-4-17</t>
  </si>
  <si>
    <t>CER-G-4-18</t>
  </si>
  <si>
    <t>CER-G-4-19</t>
  </si>
  <si>
    <t>CER-G-4-20</t>
  </si>
  <si>
    <t>CER-G-4-21</t>
  </si>
  <si>
    <t>CER-G-4-22</t>
  </si>
  <si>
    <t>CER-G-4-23</t>
  </si>
  <si>
    <t>CER-G-4-24</t>
  </si>
  <si>
    <t>CER-G-4-25</t>
  </si>
  <si>
    <t>CER-G-4-26</t>
  </si>
  <si>
    <t>CER-G-4-27</t>
  </si>
  <si>
    <t>CER-G-4-28</t>
  </si>
  <si>
    <t>CER-G-4-29</t>
  </si>
  <si>
    <t>CER-G-4-30</t>
  </si>
  <si>
    <t>CER-G-4-31</t>
  </si>
  <si>
    <t>CER-G-4-32</t>
  </si>
  <si>
    <t>CER-G-4-33</t>
  </si>
  <si>
    <t>CER-G-4-34</t>
  </si>
  <si>
    <t>CER-G-4-35</t>
  </si>
  <si>
    <t>CER-G-4-36</t>
  </si>
  <si>
    <t>CER-G-4-37</t>
  </si>
  <si>
    <t>CER-G-4-38</t>
  </si>
  <si>
    <t>CER-G-4-39</t>
  </si>
  <si>
    <t>CER-G-4-40</t>
  </si>
  <si>
    <t>CER-G-4-41</t>
  </si>
  <si>
    <t>CER-G-4-43</t>
  </si>
  <si>
    <t>CER-G-4-44</t>
  </si>
  <si>
    <t>CER-G-4-45</t>
  </si>
  <si>
    <t>CER-G-4-46</t>
  </si>
  <si>
    <t>CER-G-4-47</t>
  </si>
  <si>
    <t>CER-G-4-48</t>
  </si>
  <si>
    <t>CER-G-4-49</t>
  </si>
  <si>
    <t>CER-G-4-50</t>
  </si>
  <si>
    <t>CER-G-4-51</t>
  </si>
  <si>
    <t>CER-G-4-52</t>
  </si>
  <si>
    <t>CER-G-4-53</t>
  </si>
  <si>
    <t>CER-G-4-55</t>
  </si>
  <si>
    <t>CER-G-4-56</t>
  </si>
  <si>
    <t>CER-G-4-58</t>
  </si>
  <si>
    <t>CER-G-4-59</t>
  </si>
  <si>
    <t>CER-G-4-60</t>
  </si>
  <si>
    <t>CER-G-4-61</t>
  </si>
  <si>
    <t>CER-G-4-62</t>
  </si>
  <si>
    <t>CER-G-4-63</t>
  </si>
  <si>
    <t>CER-G-4-64</t>
  </si>
  <si>
    <t>CER-G-4-65</t>
  </si>
  <si>
    <t>CER-G-4-66</t>
  </si>
  <si>
    <t>CER-G-4-67</t>
  </si>
  <si>
    <t>CER-G-4-68</t>
  </si>
  <si>
    <t>CER-G-4-69</t>
  </si>
  <si>
    <t>CER-G-4-70</t>
  </si>
  <si>
    <t>CER-G-4-71</t>
  </si>
  <si>
    <t>CER-G-4-72</t>
  </si>
  <si>
    <t>CER-G-4-73</t>
  </si>
  <si>
    <t>CER-G-4-74</t>
  </si>
  <si>
    <t>CER-G-4-75</t>
  </si>
  <si>
    <t>CER-G-4-76</t>
  </si>
  <si>
    <t>CER-G-4-77</t>
  </si>
  <si>
    <t>CER-G-4-78</t>
  </si>
  <si>
    <t>CER-G-4-79</t>
  </si>
  <si>
    <t>CER-G-4-80</t>
  </si>
  <si>
    <t>CER-G-4-81</t>
  </si>
  <si>
    <t>CER-G-4-82</t>
  </si>
  <si>
    <t>CER-G-4-83</t>
  </si>
  <si>
    <t>CER-G-4-84</t>
  </si>
  <si>
    <t>CER-G-4-85</t>
  </si>
  <si>
    <t>CER-G-4-86</t>
  </si>
  <si>
    <t>CER-G-4-87</t>
  </si>
  <si>
    <t>CER-G-4-88</t>
  </si>
  <si>
    <t>CER-G-4-89</t>
  </si>
  <si>
    <t>CER-G-4-90</t>
  </si>
  <si>
    <t>CER-G-4-91</t>
  </si>
  <si>
    <t>CER-G-4-92</t>
  </si>
  <si>
    <t>CER-G-4-93</t>
  </si>
  <si>
    <t>CER-G-4-94</t>
  </si>
  <si>
    <t>CER-G-4-95</t>
  </si>
  <si>
    <t>CER-G-4-96</t>
  </si>
  <si>
    <t>CER-G-4-97</t>
  </si>
  <si>
    <t>CER-G-4-98</t>
  </si>
  <si>
    <t>CER-G-4-99</t>
  </si>
  <si>
    <t>CN-G</t>
  </si>
  <si>
    <t>CN-G-1-02</t>
  </si>
  <si>
    <t>CN-G-1-03</t>
  </si>
  <si>
    <t>CN-G-1-04</t>
  </si>
  <si>
    <t>CN-G-1-05</t>
  </si>
  <si>
    <t>CN-G-1-06</t>
  </si>
  <si>
    <t>CN-G-1-08</t>
  </si>
  <si>
    <t>CN-G-1-09</t>
  </si>
  <si>
    <t>CN-G-1-1</t>
  </si>
  <si>
    <t>CN-G-1-10</t>
  </si>
  <si>
    <t>CN-G-1-100</t>
  </si>
  <si>
    <t>CN-G-1-101</t>
  </si>
  <si>
    <t>CN-G-1-102</t>
  </si>
  <si>
    <t>CN-G-1-103</t>
  </si>
  <si>
    <t>CN-G-1-104</t>
  </si>
  <si>
    <t>CN-G-1-105</t>
  </si>
  <si>
    <t>CN-G-1-106</t>
  </si>
  <si>
    <t>CN-G-1-107</t>
  </si>
  <si>
    <t>CN-G-1-108</t>
  </si>
  <si>
    <t>CN-G-1-109</t>
  </si>
  <si>
    <t>CN-G-1-11</t>
  </si>
  <si>
    <t>CN-G-1-110</t>
  </si>
  <si>
    <t>CN-G-1-111</t>
  </si>
  <si>
    <t>CN-G-1-112</t>
  </si>
  <si>
    <t>CN-G-1-113</t>
  </si>
  <si>
    <t>CN-G-1-114</t>
  </si>
  <si>
    <t>CN-G-1-115</t>
  </si>
  <si>
    <t>CN-G-1-116</t>
  </si>
  <si>
    <t>CN-G-1-117</t>
  </si>
  <si>
    <t>CN-G-1-118</t>
  </si>
  <si>
    <t>CN-G-1-119</t>
  </si>
  <si>
    <t>CN-G-1-12</t>
  </si>
  <si>
    <t>CN-G-1-120</t>
  </si>
  <si>
    <t>CN-G-1-121</t>
  </si>
  <si>
    <t>CN-G-1-122</t>
  </si>
  <si>
    <t>CN-G-1-123</t>
  </si>
  <si>
    <t>CN-G-1-124</t>
  </si>
  <si>
    <t>CN-G-1-125</t>
  </si>
  <si>
    <t>CN-G-1-126</t>
  </si>
  <si>
    <t>CN-G-1-127</t>
  </si>
  <si>
    <t>CN-G-1-128</t>
  </si>
  <si>
    <t>CN-G-1-129</t>
  </si>
  <si>
    <t>CN-G-1-130</t>
  </si>
  <si>
    <t>CN-G-1-132</t>
  </si>
  <si>
    <t>CN-G-1-133</t>
  </si>
  <si>
    <t>CN-G-1-134</t>
  </si>
  <si>
    <t>CN-G-1-14</t>
  </si>
  <si>
    <t>CN-G-1-15</t>
  </si>
  <si>
    <t>CN-G-1-17</t>
  </si>
  <si>
    <t>CN-G-1-18</t>
  </si>
  <si>
    <t>CN-G-1-19</t>
  </si>
  <si>
    <t>CN-G-1-20</t>
  </si>
  <si>
    <t>CN-G-1-21</t>
  </si>
  <si>
    <t>CN-G-1-22</t>
  </si>
  <si>
    <t>CN-G-1-23</t>
  </si>
  <si>
    <t>CN-G-1-24</t>
  </si>
  <si>
    <t>CN-G-1-25</t>
  </si>
  <si>
    <t>CN-G-1-26</t>
  </si>
  <si>
    <t>CN-G-1-28</t>
  </si>
  <si>
    <t>CN-G-1-29</t>
  </si>
  <si>
    <t>CN-G-1-30</t>
  </si>
  <si>
    <t>CN-G-1-31</t>
  </si>
  <si>
    <t>CN-G-1-32</t>
  </si>
  <si>
    <t>CN-G-1-33</t>
  </si>
  <si>
    <t>CN-G-1-34</t>
  </si>
  <si>
    <t>CN-G-1-35</t>
  </si>
  <si>
    <t>CN-G-1-36</t>
  </si>
  <si>
    <t>CN-G-1-37</t>
  </si>
  <si>
    <t>CN-G-1-38</t>
  </si>
  <si>
    <t>CN-G-1-39</t>
  </si>
  <si>
    <t>CN-G-1-40</t>
  </si>
  <si>
    <t>CN-G-1-41</t>
  </si>
  <si>
    <t>CN-G-1-42</t>
  </si>
  <si>
    <t>CN-G-1-43</t>
  </si>
  <si>
    <t>CN-G-1-45</t>
  </si>
  <si>
    <t>CN-G-1-46</t>
  </si>
  <si>
    <t>CN-G-1-47</t>
  </si>
  <si>
    <t>CN-G-1-48</t>
  </si>
  <si>
    <t>CN-G-1-49</t>
  </si>
  <si>
    <t>CN-G-1-50</t>
  </si>
  <si>
    <t>CN-G-1-51</t>
  </si>
  <si>
    <t>CN-G-1-52</t>
  </si>
  <si>
    <t>CN-G-1-53</t>
  </si>
  <si>
    <t>CN-G-1-54</t>
  </si>
  <si>
    <t>CN-G-1-55</t>
  </si>
  <si>
    <t>CN-G-1-56</t>
  </si>
  <si>
    <t>CN-G-1-57</t>
  </si>
  <si>
    <t>CN-G-1-58</t>
  </si>
  <si>
    <t>CN-G-1-59</t>
  </si>
  <si>
    <t>CN-G-1-60</t>
  </si>
  <si>
    <t>CN-G-1-61</t>
  </si>
  <si>
    <t>CN-G-1-62</t>
  </si>
  <si>
    <t>CN-G-1-63</t>
  </si>
  <si>
    <t>CN-G-1-64</t>
  </si>
  <si>
    <t>CN-G-1-65</t>
  </si>
  <si>
    <t>CN-G-1-66</t>
  </si>
  <si>
    <t>CN-G-1-67</t>
  </si>
  <si>
    <t>CN-G-1-68</t>
  </si>
  <si>
    <t>CN-G-1-69</t>
  </si>
  <si>
    <t>CN-G-1-70</t>
  </si>
  <si>
    <t>CN-G-1-71</t>
  </si>
  <si>
    <t>CN-G-1-72</t>
  </si>
  <si>
    <t>CN-G-1-73</t>
  </si>
  <si>
    <t>CN-G-1-75</t>
  </si>
  <si>
    <t>CN-G-1-76</t>
  </si>
  <si>
    <t>CN-G-1-77</t>
  </si>
  <si>
    <t>CN-G-1-78</t>
  </si>
  <si>
    <t>CN-G-1-79</t>
  </si>
  <si>
    <t>CN-G-1-80</t>
  </si>
  <si>
    <t>CN-G-1-81</t>
  </si>
  <si>
    <t>CN-G-1-82</t>
  </si>
  <si>
    <t>CN-G-1-83</t>
  </si>
  <si>
    <t>CN-G-1-84</t>
  </si>
  <si>
    <t>CN-G-1-85</t>
  </si>
  <si>
    <t>CN-G-1-86</t>
  </si>
  <si>
    <t>CN-G-1-87</t>
  </si>
  <si>
    <t>CN-G-1-88</t>
  </si>
  <si>
    <t>CN-G-1-89</t>
  </si>
  <si>
    <t>CN-G-1-90</t>
  </si>
  <si>
    <t>CN-G-1-91</t>
  </si>
  <si>
    <t>CN-G-1-92</t>
  </si>
  <si>
    <t>CN-G-1-93</t>
  </si>
  <si>
    <t>CN-G-1-94</t>
  </si>
  <si>
    <t>CN-G-1-95</t>
  </si>
  <si>
    <t>CN-G-1-96</t>
  </si>
  <si>
    <t>CN-G-1-97</t>
  </si>
  <si>
    <t>CN-G-1-98</t>
  </si>
  <si>
    <t>CN-G-1-99</t>
  </si>
  <si>
    <t>OW165</t>
  </si>
  <si>
    <t>7.2</t>
  </si>
  <si>
    <t>GCH-02</t>
  </si>
  <si>
    <t>A183</t>
  </si>
  <si>
    <t>A184</t>
  </si>
  <si>
    <t>A185</t>
  </si>
  <si>
    <t>A186</t>
  </si>
  <si>
    <t>A187</t>
  </si>
  <si>
    <t>A188</t>
  </si>
  <si>
    <t>A189</t>
  </si>
  <si>
    <t>A190</t>
  </si>
  <si>
    <t>A191</t>
  </si>
  <si>
    <t>A193</t>
  </si>
  <si>
    <t>A199</t>
  </si>
  <si>
    <t>A200</t>
  </si>
  <si>
    <t>A201</t>
  </si>
  <si>
    <t>A202</t>
  </si>
  <si>
    <t>A203</t>
  </si>
  <si>
    <t>A204</t>
  </si>
  <si>
    <t>A205</t>
  </si>
  <si>
    <t>A206</t>
  </si>
  <si>
    <t>A207</t>
  </si>
  <si>
    <t>A208</t>
  </si>
  <si>
    <t>A209</t>
  </si>
  <si>
    <t>A210</t>
  </si>
  <si>
    <t>A211</t>
  </si>
  <si>
    <t>A212</t>
  </si>
  <si>
    <t>A213</t>
  </si>
  <si>
    <t>A214</t>
  </si>
  <si>
    <t>A215</t>
  </si>
  <si>
    <t>A216</t>
  </si>
  <si>
    <t>A217</t>
  </si>
  <si>
    <t>A218</t>
  </si>
  <si>
    <t>A219</t>
  </si>
  <si>
    <t>A220</t>
  </si>
  <si>
    <t>A221</t>
  </si>
  <si>
    <t>A222</t>
  </si>
  <si>
    <t>A223</t>
  </si>
  <si>
    <t>A224</t>
  </si>
  <si>
    <t>A225</t>
  </si>
  <si>
    <t>A226</t>
  </si>
  <si>
    <t>A227</t>
  </si>
  <si>
    <t>A228</t>
  </si>
  <si>
    <t>A229</t>
  </si>
  <si>
    <t>A230</t>
  </si>
  <si>
    <t>A231</t>
  </si>
  <si>
    <t>A232</t>
  </si>
  <si>
    <t>A233</t>
  </si>
  <si>
    <t>A234</t>
  </si>
  <si>
    <t>A235</t>
  </si>
  <si>
    <t>A236</t>
  </si>
  <si>
    <t>A237</t>
  </si>
  <si>
    <t>A243</t>
  </si>
  <si>
    <t>A244</t>
  </si>
  <si>
    <t>A245</t>
  </si>
  <si>
    <t>A246</t>
  </si>
  <si>
    <t>A247</t>
  </si>
  <si>
    <t>A248</t>
  </si>
  <si>
    <t>A249</t>
  </si>
  <si>
    <t>A250</t>
  </si>
  <si>
    <t>A251</t>
  </si>
  <si>
    <t>A252</t>
  </si>
  <si>
    <t>A253</t>
  </si>
  <si>
    <t>A254</t>
  </si>
  <si>
    <t>A255</t>
  </si>
  <si>
    <t>A256</t>
  </si>
  <si>
    <t>A257</t>
  </si>
  <si>
    <t>A258</t>
  </si>
  <si>
    <t>A259</t>
  </si>
  <si>
    <t>A260</t>
  </si>
  <si>
    <t>A261</t>
  </si>
  <si>
    <t>A262</t>
  </si>
  <si>
    <t>A263</t>
  </si>
  <si>
    <t>A264</t>
  </si>
  <si>
    <t>A265</t>
  </si>
  <si>
    <t>A266</t>
  </si>
  <si>
    <t>A267</t>
  </si>
  <si>
    <t>A268</t>
  </si>
  <si>
    <t>A269</t>
  </si>
  <si>
    <t>A270</t>
  </si>
  <si>
    <t>A271</t>
  </si>
  <si>
    <t>A272</t>
  </si>
  <si>
    <t>A273</t>
  </si>
  <si>
    <t>A274</t>
  </si>
  <si>
    <t>A275</t>
  </si>
  <si>
    <t>A276</t>
  </si>
  <si>
    <t>A277</t>
  </si>
  <si>
    <t>A278</t>
  </si>
  <si>
    <t>A279</t>
  </si>
  <si>
    <t>A280</t>
  </si>
  <si>
    <t>A281</t>
  </si>
  <si>
    <t>A282</t>
  </si>
  <si>
    <t>A288</t>
  </si>
  <si>
    <t>A289</t>
  </si>
  <si>
    <t>A290</t>
  </si>
  <si>
    <t>A291</t>
  </si>
  <si>
    <t>A292</t>
  </si>
  <si>
    <t>A293</t>
  </si>
  <si>
    <t>A294</t>
  </si>
  <si>
    <t>A295</t>
  </si>
  <si>
    <t>A296</t>
  </si>
  <si>
    <t>A297</t>
  </si>
  <si>
    <t>A299</t>
  </si>
  <si>
    <t>A300</t>
  </si>
  <si>
    <t>A301</t>
  </si>
  <si>
    <t>A302</t>
  </si>
  <si>
    <t>A303</t>
  </si>
  <si>
    <t>A304</t>
  </si>
  <si>
    <t>A305</t>
  </si>
  <si>
    <t>A306</t>
  </si>
  <si>
    <t>A307</t>
  </si>
  <si>
    <t>A308</t>
  </si>
  <si>
    <t>A309</t>
  </si>
  <si>
    <t>A310</t>
  </si>
  <si>
    <t>A311</t>
  </si>
  <si>
    <t>A312</t>
  </si>
  <si>
    <t>A313</t>
  </si>
  <si>
    <t>A314</t>
  </si>
  <si>
    <t>A315</t>
  </si>
  <si>
    <t>A316</t>
  </si>
  <si>
    <t>A317</t>
  </si>
  <si>
    <t>A318</t>
  </si>
  <si>
    <t>A319</t>
  </si>
  <si>
    <t>A320</t>
  </si>
  <si>
    <t>A321</t>
  </si>
  <si>
    <t>A322</t>
  </si>
  <si>
    <t>A323</t>
  </si>
  <si>
    <t>A324</t>
  </si>
  <si>
    <t>A325</t>
  </si>
  <si>
    <t>A326</t>
  </si>
  <si>
    <t>A327</t>
  </si>
  <si>
    <t>A333</t>
  </si>
  <si>
    <t>A334</t>
  </si>
  <si>
    <t>A335</t>
  </si>
  <si>
    <t>A336</t>
  </si>
  <si>
    <t>A337</t>
  </si>
  <si>
    <t>A338</t>
  </si>
  <si>
    <t>A339</t>
  </si>
  <si>
    <t>A340</t>
  </si>
  <si>
    <t>A341</t>
  </si>
  <si>
    <t>A342</t>
  </si>
  <si>
    <t>A343</t>
  </si>
  <si>
    <t>A344</t>
  </si>
  <si>
    <t>A345</t>
  </si>
  <si>
    <t>A346</t>
  </si>
  <si>
    <t>A347</t>
  </si>
  <si>
    <t>A348</t>
  </si>
  <si>
    <t>A349</t>
  </si>
  <si>
    <t>A350</t>
  </si>
  <si>
    <t>A351</t>
  </si>
  <si>
    <t>A352</t>
  </si>
  <si>
    <t>A353</t>
  </si>
  <si>
    <t>A354</t>
  </si>
  <si>
    <t>A355</t>
  </si>
  <si>
    <t>A356</t>
  </si>
  <si>
    <t>A357</t>
  </si>
  <si>
    <t>A358</t>
  </si>
  <si>
    <t>A359</t>
  </si>
  <si>
    <t>A360</t>
  </si>
  <si>
    <t>GCH-06</t>
  </si>
  <si>
    <t>A006</t>
  </si>
  <si>
    <t>A007</t>
  </si>
  <si>
    <t>A008</t>
  </si>
  <si>
    <t>A009</t>
  </si>
  <si>
    <t>A010</t>
  </si>
  <si>
    <t>A011</t>
  </si>
  <si>
    <t>A012</t>
  </si>
  <si>
    <t>A014</t>
  </si>
  <si>
    <t>A015</t>
  </si>
  <si>
    <t>A016</t>
  </si>
  <si>
    <t>A017</t>
  </si>
  <si>
    <t>A018</t>
  </si>
  <si>
    <t>A019</t>
  </si>
  <si>
    <t>A021</t>
  </si>
  <si>
    <t>A022</t>
  </si>
  <si>
    <t>A023</t>
  </si>
  <si>
    <t>A024</t>
  </si>
  <si>
    <t>A025</t>
  </si>
  <si>
    <t>A027</t>
  </si>
  <si>
    <t>A028</t>
  </si>
  <si>
    <t>A029</t>
  </si>
  <si>
    <t>A030</t>
  </si>
  <si>
    <t>A031</t>
  </si>
  <si>
    <t>A032</t>
  </si>
  <si>
    <t>A038</t>
  </si>
  <si>
    <t>A039</t>
  </si>
  <si>
    <t>A040</t>
  </si>
  <si>
    <t>A041</t>
  </si>
  <si>
    <t>A042</t>
  </si>
  <si>
    <t>A043</t>
  </si>
  <si>
    <t>A044</t>
  </si>
  <si>
    <t>A045</t>
  </si>
  <si>
    <t>A046</t>
  </si>
  <si>
    <t>A047</t>
  </si>
  <si>
    <t>A048</t>
  </si>
  <si>
    <t>A049</t>
  </si>
  <si>
    <t>A050</t>
  </si>
  <si>
    <t>A051</t>
  </si>
  <si>
    <t>A054</t>
  </si>
  <si>
    <t>A055</t>
  </si>
  <si>
    <t>A056</t>
  </si>
  <si>
    <t>A057</t>
  </si>
  <si>
    <t>A058</t>
  </si>
  <si>
    <t>A059</t>
  </si>
  <si>
    <t>A060</t>
  </si>
  <si>
    <t>A062</t>
  </si>
  <si>
    <t>A064</t>
  </si>
  <si>
    <t>A065</t>
  </si>
  <si>
    <t>A066</t>
  </si>
  <si>
    <t>A072</t>
  </si>
  <si>
    <t>A073</t>
  </si>
  <si>
    <t>A074</t>
  </si>
  <si>
    <t>A075</t>
  </si>
  <si>
    <t>A076</t>
  </si>
  <si>
    <t>A077</t>
  </si>
  <si>
    <t>A078</t>
  </si>
  <si>
    <t>A079</t>
  </si>
  <si>
    <t>A080</t>
  </si>
  <si>
    <t>A081</t>
  </si>
  <si>
    <t>A082</t>
  </si>
  <si>
    <t>A083</t>
  </si>
  <si>
    <t>A084</t>
  </si>
  <si>
    <t>A085</t>
  </si>
  <si>
    <t>A086</t>
  </si>
  <si>
    <t>A087</t>
  </si>
  <si>
    <t>A088</t>
  </si>
  <si>
    <t>A089</t>
  </si>
  <si>
    <t>A090</t>
  </si>
  <si>
    <t>A091</t>
  </si>
  <si>
    <t>A092</t>
  </si>
  <si>
    <t>A093</t>
  </si>
  <si>
    <t>A094</t>
  </si>
  <si>
    <t>A095</t>
  </si>
  <si>
    <t>A096</t>
  </si>
  <si>
    <t>A097</t>
  </si>
  <si>
    <t>A098</t>
  </si>
  <si>
    <t>A099</t>
  </si>
  <si>
    <t>A101</t>
  </si>
  <si>
    <t>A107</t>
  </si>
  <si>
    <t>A108</t>
  </si>
  <si>
    <t>A109</t>
  </si>
  <si>
    <t>A110</t>
  </si>
  <si>
    <t>A111</t>
  </si>
  <si>
    <t>A112</t>
  </si>
  <si>
    <t>A113</t>
  </si>
  <si>
    <t>A114</t>
  </si>
  <si>
    <t>A115</t>
  </si>
  <si>
    <t>A116</t>
  </si>
  <si>
    <t>A117</t>
  </si>
  <si>
    <t>A118</t>
  </si>
  <si>
    <t>A119</t>
  </si>
  <si>
    <t>A120</t>
  </si>
  <si>
    <t>A121</t>
  </si>
  <si>
    <t>A122</t>
  </si>
  <si>
    <t>A123</t>
  </si>
  <si>
    <t>A124</t>
  </si>
  <si>
    <t>A125</t>
  </si>
  <si>
    <t>A126</t>
  </si>
  <si>
    <t>A127</t>
  </si>
  <si>
    <t>A129</t>
  </si>
  <si>
    <t>A130</t>
  </si>
  <si>
    <t>A131</t>
  </si>
  <si>
    <t>A132</t>
  </si>
  <si>
    <t>A133</t>
  </si>
  <si>
    <t>A134</t>
  </si>
  <si>
    <t>A135</t>
  </si>
  <si>
    <t>A136</t>
  </si>
  <si>
    <t>A137</t>
  </si>
  <si>
    <t>A138</t>
  </si>
  <si>
    <t>A139</t>
  </si>
  <si>
    <t>A140</t>
  </si>
  <si>
    <t>A141</t>
  </si>
  <si>
    <t>A142</t>
  </si>
  <si>
    <t>A143</t>
  </si>
  <si>
    <t>A144</t>
  </si>
  <si>
    <t>A145</t>
  </si>
  <si>
    <t>A151</t>
  </si>
  <si>
    <t>A152</t>
  </si>
  <si>
    <t>A153</t>
  </si>
  <si>
    <t>A154</t>
  </si>
  <si>
    <t>A155</t>
  </si>
  <si>
    <t>A156</t>
  </si>
  <si>
    <t>A157</t>
  </si>
  <si>
    <t>A158</t>
  </si>
  <si>
    <t>A159</t>
  </si>
  <si>
    <t>A160</t>
  </si>
  <si>
    <t>A161</t>
  </si>
  <si>
    <t>A162</t>
  </si>
  <si>
    <t>A163</t>
  </si>
  <si>
    <t>A164</t>
  </si>
  <si>
    <t>A165</t>
  </si>
  <si>
    <t>A166</t>
  </si>
  <si>
    <t>A167</t>
  </si>
  <si>
    <t>A168</t>
  </si>
  <si>
    <t>A169</t>
  </si>
  <si>
    <t>A170</t>
  </si>
  <si>
    <t>A171</t>
  </si>
  <si>
    <t>A174</t>
  </si>
  <si>
    <t>A175</t>
  </si>
  <si>
    <t>A176</t>
  </si>
  <si>
    <t>A177</t>
  </si>
  <si>
    <t>A178</t>
  </si>
  <si>
    <t>GCH-17</t>
  </si>
  <si>
    <t>s2A520</t>
  </si>
  <si>
    <t>s2A521</t>
  </si>
  <si>
    <t>s2A522</t>
  </si>
  <si>
    <t>s2A523</t>
  </si>
  <si>
    <t>s2A524</t>
  </si>
  <si>
    <t>s2A525</t>
  </si>
  <si>
    <t>s2A526</t>
  </si>
  <si>
    <t>s2A527</t>
  </si>
  <si>
    <t>s2A528</t>
  </si>
  <si>
    <t>s2A529</t>
  </si>
  <si>
    <t>s2A530</t>
  </si>
  <si>
    <t>s2A531</t>
  </si>
  <si>
    <t>s2A532</t>
  </si>
  <si>
    <t>s2A533</t>
  </si>
  <si>
    <t>s2A534</t>
  </si>
  <si>
    <t>s2A535</t>
  </si>
  <si>
    <t>s2A536</t>
  </si>
  <si>
    <t>s2A537</t>
  </si>
  <si>
    <t>s2A538</t>
  </si>
  <si>
    <t>s2A539</t>
  </si>
  <si>
    <t>s2A540</t>
  </si>
  <si>
    <t>s2A541</t>
  </si>
  <si>
    <t>s2A542</t>
  </si>
  <si>
    <t>s2A543</t>
  </si>
  <si>
    <t>s2A544</t>
  </si>
  <si>
    <t>s2A545</t>
  </si>
  <si>
    <t>s2A546</t>
  </si>
  <si>
    <t>s2A547</t>
  </si>
  <si>
    <t>s2A548</t>
  </si>
  <si>
    <t>s2A554</t>
  </si>
  <si>
    <t>s2A555</t>
  </si>
  <si>
    <t>s2A556</t>
  </si>
  <si>
    <t>s2A557</t>
  </si>
  <si>
    <t>s2A558</t>
  </si>
  <si>
    <t>s2A559</t>
  </si>
  <si>
    <t>s2A560</t>
  </si>
  <si>
    <t>s2A561</t>
  </si>
  <si>
    <t>s2A562</t>
  </si>
  <si>
    <t>s2A563</t>
  </si>
  <si>
    <t>s2A564</t>
  </si>
  <si>
    <t>s2A565</t>
  </si>
  <si>
    <t>s2A566</t>
  </si>
  <si>
    <t>s2A567</t>
  </si>
  <si>
    <t>s2A568</t>
  </si>
  <si>
    <t>s2A569</t>
  </si>
  <si>
    <t>s2A570</t>
  </si>
  <si>
    <t>s2A571</t>
  </si>
  <si>
    <t>s2A572</t>
  </si>
  <si>
    <t>s2A573</t>
  </si>
  <si>
    <t>s2A574</t>
  </si>
  <si>
    <t>s2A575</t>
  </si>
  <si>
    <t>s2A576</t>
  </si>
  <si>
    <t>s2A577</t>
  </si>
  <si>
    <t>s2A578</t>
  </si>
  <si>
    <t>s2A579</t>
  </si>
  <si>
    <t>s2A580</t>
  </si>
  <si>
    <t>s2A581</t>
  </si>
  <si>
    <t>s2A582</t>
  </si>
  <si>
    <t>s2A583</t>
  </si>
  <si>
    <t>s2A584</t>
  </si>
  <si>
    <t>s2A585</t>
  </si>
  <si>
    <t>s2A586</t>
  </si>
  <si>
    <t>s2A587</t>
  </si>
  <si>
    <t>s2A588</t>
  </si>
  <si>
    <t>s2A589</t>
  </si>
  <si>
    <t>s2A590</t>
  </si>
  <si>
    <t>s2A591</t>
  </si>
  <si>
    <t>s2A592</t>
  </si>
  <si>
    <t>s2A593</t>
  </si>
  <si>
    <t>s2A594</t>
  </si>
  <si>
    <t>s2A595</t>
  </si>
  <si>
    <t>s2A596</t>
  </si>
  <si>
    <t>s2A597</t>
  </si>
  <si>
    <t>s2A598</t>
  </si>
  <si>
    <t>s3A346</t>
  </si>
  <si>
    <t>s3A347</t>
  </si>
  <si>
    <t>s3A348</t>
  </si>
  <si>
    <t>s3A349</t>
  </si>
  <si>
    <t>s3A350</t>
  </si>
  <si>
    <t>s3A351</t>
  </si>
  <si>
    <t>s3A352</t>
  </si>
  <si>
    <t>s3A353</t>
  </si>
  <si>
    <t>s3A354</t>
  </si>
  <si>
    <t>s3A356</t>
  </si>
  <si>
    <t>s3A357</t>
  </si>
  <si>
    <t>s3A358</t>
  </si>
  <si>
    <t>s3A359</t>
  </si>
  <si>
    <t>s3A360</t>
  </si>
  <si>
    <t>s3A361</t>
  </si>
  <si>
    <t>s3A362</t>
  </si>
  <si>
    <t>s3A363</t>
  </si>
  <si>
    <t>s3A364</t>
  </si>
  <si>
    <t>s3A365</t>
  </si>
  <si>
    <t>s3A366</t>
  </si>
  <si>
    <t>s3A367</t>
  </si>
  <si>
    <t>s3A368</t>
  </si>
  <si>
    <t>s3A369</t>
  </si>
  <si>
    <t>s3A370</t>
  </si>
  <si>
    <t>s3A371</t>
  </si>
  <si>
    <t>s3A372</t>
  </si>
  <si>
    <t>s3A373</t>
  </si>
  <si>
    <t>s3A374</t>
  </si>
  <si>
    <t>s3A375</t>
  </si>
  <si>
    <t>s3A376</t>
  </si>
  <si>
    <t>s3A377</t>
  </si>
  <si>
    <t>s3A378</t>
  </si>
  <si>
    <t>s3A379</t>
  </si>
  <si>
    <t>s3A380</t>
  </si>
  <si>
    <t>s3A381</t>
  </si>
  <si>
    <t>s3A382</t>
  </si>
  <si>
    <t>s3A388</t>
  </si>
  <si>
    <t>s3A389</t>
  </si>
  <si>
    <t>s3A390</t>
  </si>
  <si>
    <t>s3A391</t>
  </si>
  <si>
    <t>s3A392</t>
  </si>
  <si>
    <t>s3A393</t>
  </si>
  <si>
    <t>s3A394</t>
  </si>
  <si>
    <t>s3A395</t>
  </si>
  <si>
    <t>s3A396</t>
  </si>
  <si>
    <t>s3A397</t>
  </si>
  <si>
    <t>s3A398</t>
  </si>
  <si>
    <t>s3A399</t>
  </si>
  <si>
    <t>s3A400</t>
  </si>
  <si>
    <t>s3A401</t>
  </si>
  <si>
    <t>s3A402</t>
  </si>
  <si>
    <t>s3A403</t>
  </si>
  <si>
    <t>s3A404</t>
  </si>
  <si>
    <t>s3A405</t>
  </si>
  <si>
    <t>s3A406</t>
  </si>
  <si>
    <t>s3A407</t>
  </si>
  <si>
    <t>s3A408</t>
  </si>
  <si>
    <t>s3A409</t>
  </si>
  <si>
    <t>s3A410</t>
  </si>
  <si>
    <t>s3A411</t>
  </si>
  <si>
    <t>GCH-21</t>
  </si>
  <si>
    <t>A020</t>
  </si>
  <si>
    <t>A026</t>
  </si>
  <si>
    <t>A052</t>
  </si>
  <si>
    <t>A053</t>
  </si>
  <si>
    <t>A061</t>
  </si>
  <si>
    <t>A063</t>
  </si>
  <si>
    <t>A100</t>
  </si>
  <si>
    <t>A128</t>
  </si>
  <si>
    <t>A172</t>
  </si>
  <si>
    <t>A173</t>
  </si>
  <si>
    <t>A179</t>
  </si>
  <si>
    <t>A180</t>
  </si>
  <si>
    <t>A181</t>
  </si>
  <si>
    <t>A182</t>
  </si>
  <si>
    <t>A192</t>
  </si>
  <si>
    <t>GCH-24</t>
  </si>
  <si>
    <t>A298</t>
  </si>
  <si>
    <t>BA-1</t>
  </si>
  <si>
    <t>GCH-PA-1</t>
  </si>
  <si>
    <t>GCH-PA-2</t>
  </si>
  <si>
    <t>GCH-PA-3</t>
  </si>
  <si>
    <t>GCH-PA-4</t>
  </si>
  <si>
    <t>GCH-PA-5</t>
  </si>
  <si>
    <t>GCH-PA-6</t>
  </si>
  <si>
    <t>ACO-14-01</t>
  </si>
  <si>
    <t>ACO-14-02</t>
  </si>
  <si>
    <t>HE1</t>
  </si>
  <si>
    <t>HE3</t>
  </si>
  <si>
    <t>OD1</t>
  </si>
  <si>
    <t>OD2</t>
  </si>
  <si>
    <t>OD5</t>
  </si>
  <si>
    <t>OD7</t>
  </si>
  <si>
    <t>G1</t>
  </si>
  <si>
    <t>G2</t>
  </si>
  <si>
    <t>G3</t>
  </si>
  <si>
    <t>M15</t>
  </si>
  <si>
    <t>M15_001a</t>
  </si>
  <si>
    <t>M15_002a</t>
  </si>
  <si>
    <t>M15_003a</t>
  </si>
  <si>
    <t>M15_004a</t>
  </si>
  <si>
    <t>M15_005a</t>
  </si>
  <si>
    <t>M15_006a</t>
  </si>
  <si>
    <t>M15_008a</t>
  </si>
  <si>
    <t>M15_009a</t>
  </si>
  <si>
    <t>M15_010a</t>
  </si>
  <si>
    <t>M15_010b</t>
  </si>
  <si>
    <t>M15_011a</t>
  </si>
  <si>
    <t>M15_012a</t>
  </si>
  <si>
    <t>M15_013a</t>
  </si>
  <si>
    <t>M15_014a</t>
  </si>
  <si>
    <t>M15_015a</t>
  </si>
  <si>
    <t>M15_016a</t>
  </si>
  <si>
    <t>M15_017a</t>
  </si>
  <si>
    <t>M15_018a</t>
  </si>
  <si>
    <t>M15_019a</t>
  </si>
  <si>
    <t>M15_020a</t>
  </si>
  <si>
    <t>M15_021a</t>
  </si>
  <si>
    <t>M15_022a</t>
  </si>
  <si>
    <t>M15_023a</t>
  </si>
  <si>
    <t>M15_024a</t>
  </si>
  <si>
    <t>M15_025a</t>
  </si>
  <si>
    <t>M15_026a</t>
  </si>
  <si>
    <t>M15_027a</t>
  </si>
  <si>
    <t>M15_028a</t>
  </si>
  <si>
    <t>M15_030a</t>
  </si>
  <si>
    <t>M15_032a</t>
  </si>
  <si>
    <t>M15_033a</t>
  </si>
  <si>
    <t>M15_034a</t>
  </si>
  <si>
    <t>M15_035a</t>
  </si>
  <si>
    <t>M15_038a</t>
  </si>
  <si>
    <t>M15_040a</t>
  </si>
  <si>
    <t>M15_041a</t>
  </si>
  <si>
    <t>M15_042a</t>
  </si>
  <si>
    <t>M15_043a</t>
  </si>
  <si>
    <t>M15_044a</t>
  </si>
  <si>
    <t>M15_045a</t>
  </si>
  <si>
    <t>M15_046a</t>
  </si>
  <si>
    <t>M15_047a</t>
  </si>
  <si>
    <t>M15_048a</t>
  </si>
  <si>
    <t>M15_049a</t>
  </si>
  <si>
    <t>M15_050a</t>
  </si>
  <si>
    <t>M15_051a</t>
  </si>
  <si>
    <t>M15_052a</t>
  </si>
  <si>
    <t>M15_053a</t>
  </si>
  <si>
    <t>M15_055a</t>
  </si>
  <si>
    <t>M15_056a</t>
  </si>
  <si>
    <t>M15_059a</t>
  </si>
  <si>
    <t>M15_060a</t>
  </si>
  <si>
    <t>M15_061a</t>
  </si>
  <si>
    <t>M15_062a</t>
  </si>
  <si>
    <t>M15_063a</t>
  </si>
  <si>
    <t>M15_064a</t>
  </si>
  <si>
    <t>M15_065a</t>
  </si>
  <si>
    <t>M15_066a</t>
  </si>
  <si>
    <t>M15_067a</t>
  </si>
  <si>
    <t>M15_069a</t>
  </si>
  <si>
    <t>M15_070a</t>
  </si>
  <si>
    <t>M15_071a</t>
  </si>
  <si>
    <t>M15_072a</t>
  </si>
  <si>
    <t>M15_073a</t>
  </si>
  <si>
    <t>M15_074a</t>
  </si>
  <si>
    <t>M15_075a</t>
  </si>
  <si>
    <t>M15_076a</t>
  </si>
  <si>
    <t>M15_077a</t>
  </si>
  <si>
    <t>M15_080a</t>
  </si>
  <si>
    <t>M15_081a</t>
  </si>
  <si>
    <t>M15_086a</t>
  </si>
  <si>
    <t>M15_087a</t>
  </si>
  <si>
    <t>M15_088a</t>
  </si>
  <si>
    <t>M15_089a</t>
  </si>
  <si>
    <t>M15_091a</t>
  </si>
  <si>
    <t>M15_092a</t>
  </si>
  <si>
    <t>M15_094a</t>
  </si>
  <si>
    <t>M15_095a</t>
  </si>
  <si>
    <t>M15_099a</t>
  </si>
  <si>
    <t>M15_100a</t>
  </si>
  <si>
    <t>M15_101a</t>
  </si>
  <si>
    <t>M15_102a</t>
  </si>
  <si>
    <t>M15_103a</t>
  </si>
  <si>
    <t>M15_105a</t>
  </si>
  <si>
    <t>M15_106a</t>
  </si>
  <si>
    <t>M15_108a</t>
  </si>
  <si>
    <t>M15_109a</t>
  </si>
  <si>
    <t>M15_111a</t>
  </si>
  <si>
    <t>M15_112a</t>
  </si>
  <si>
    <t>M15_115a</t>
  </si>
  <si>
    <t>M15_116a</t>
  </si>
  <si>
    <t>M15_116b</t>
  </si>
  <si>
    <t>M15_117a</t>
  </si>
  <si>
    <t>M15_118a</t>
  </si>
  <si>
    <t>SAL15</t>
  </si>
  <si>
    <t>SAL15_001a</t>
  </si>
  <si>
    <t>SAL15_003a</t>
  </si>
  <si>
    <t>SAL15_008a</t>
  </si>
  <si>
    <t>SAL15_010a</t>
  </si>
  <si>
    <t>SAL15_011a</t>
  </si>
  <si>
    <t>SAL15_012a</t>
  </si>
  <si>
    <t>SAL15_013a</t>
  </si>
  <si>
    <t>SAL15_014a</t>
  </si>
  <si>
    <t>SAL15_015a</t>
  </si>
  <si>
    <t>SAL15_016a</t>
  </si>
  <si>
    <t>SAL15_017a</t>
  </si>
  <si>
    <t>SAL15_018a</t>
  </si>
  <si>
    <t>SAL15_019a</t>
  </si>
  <si>
    <t>SAL15_020a</t>
  </si>
  <si>
    <t>SAL15_021a</t>
  </si>
  <si>
    <t>SAL15_022a</t>
  </si>
  <si>
    <t>SAL15_023a</t>
  </si>
  <si>
    <t>SAL15_024a</t>
  </si>
  <si>
    <t>SAL15_025a</t>
  </si>
  <si>
    <t>SAL15_026a</t>
  </si>
  <si>
    <t>SAL15_027a</t>
  </si>
  <si>
    <t>SAL15_028a</t>
  </si>
  <si>
    <t>SAL15_030a</t>
  </si>
  <si>
    <t>SAL15_031a</t>
  </si>
  <si>
    <t>SAL15_032a</t>
  </si>
  <si>
    <t>SAL15_033a</t>
  </si>
  <si>
    <t>SAL15_034a</t>
  </si>
  <si>
    <t>SAL15_035a</t>
  </si>
  <si>
    <t>SAL15_036a</t>
  </si>
  <si>
    <t>SAL15_039a</t>
  </si>
  <si>
    <t>SAL15_040a</t>
  </si>
  <si>
    <t>SAL15_044a</t>
  </si>
  <si>
    <t>SAL15_045a</t>
  </si>
  <si>
    <t>SAL15_046a</t>
  </si>
  <si>
    <t>SAL15_047a</t>
  </si>
  <si>
    <t>SAL15_048a</t>
  </si>
  <si>
    <t>SAL15_049a</t>
  </si>
  <si>
    <t>SAL15_052a</t>
  </si>
  <si>
    <t>SAL15_053a</t>
  </si>
  <si>
    <t>SAL15_054a</t>
  </si>
  <si>
    <t>SAL15_056a</t>
  </si>
  <si>
    <t>SAL15_057a</t>
  </si>
  <si>
    <t>SAL15_059a</t>
  </si>
  <si>
    <t>SAL15_060a</t>
  </si>
  <si>
    <t>SAL15_061a</t>
  </si>
  <si>
    <t>SAL15_062a</t>
  </si>
  <si>
    <t>SAL15_063a</t>
  </si>
  <si>
    <t>SAL15_065a</t>
  </si>
  <si>
    <t>SAL15_066a</t>
  </si>
  <si>
    <t>SAL15_067a</t>
  </si>
  <si>
    <t>SAL15_068a</t>
  </si>
  <si>
    <t>SAL15_070a</t>
  </si>
  <si>
    <t>SAL15_071a</t>
  </si>
  <si>
    <t>SAL15_072a</t>
  </si>
  <si>
    <t>SAL15_073a</t>
  </si>
  <si>
    <t>SAL15_074a</t>
  </si>
  <si>
    <t>SAL15_076a</t>
  </si>
  <si>
    <t>SAL15_077a</t>
  </si>
  <si>
    <t>SAL15_078a</t>
  </si>
  <si>
    <t>SAL15_080a</t>
  </si>
  <si>
    <t>SAL15_082a</t>
  </si>
  <si>
    <t>SAL15_083a</t>
  </si>
  <si>
    <t>SAL15_084a</t>
  </si>
  <si>
    <t>SAL15_085a</t>
  </si>
  <si>
    <t>SAL15_086a</t>
  </si>
  <si>
    <t>SAL15_087a</t>
  </si>
  <si>
    <t>SAL15_088a</t>
  </si>
  <si>
    <t>SAL15_090a</t>
  </si>
  <si>
    <t>SAL15_091a</t>
  </si>
  <si>
    <t>SAL15_092a</t>
  </si>
  <si>
    <t>SAL15_095a</t>
  </si>
  <si>
    <t>SAL15_096a</t>
  </si>
  <si>
    <t>SAL15_097a</t>
  </si>
  <si>
    <t>SAL15_100a</t>
  </si>
  <si>
    <t>SAL15_101a</t>
  </si>
  <si>
    <t>SAL15_102a</t>
  </si>
  <si>
    <t>SAL15_104a</t>
  </si>
  <si>
    <t>SAL15_105a</t>
  </si>
  <si>
    <t>SAL15_106a</t>
  </si>
  <si>
    <t>SAL15_107a</t>
  </si>
  <si>
    <t>SAL15_108a</t>
  </si>
  <si>
    <t>SAL15_110a</t>
  </si>
  <si>
    <t>SAL15_112a</t>
  </si>
  <si>
    <t>SAL15_113a</t>
  </si>
  <si>
    <t>SAL15_115a</t>
  </si>
  <si>
    <t>SAL15_117a</t>
  </si>
  <si>
    <t>SAL15_120a</t>
  </si>
  <si>
    <t>SAL15_121a</t>
  </si>
  <si>
    <t>SAL15_122a</t>
  </si>
  <si>
    <t>G5</t>
  </si>
  <si>
    <t>JG12</t>
  </si>
  <si>
    <t>JG12-Z01</t>
  </si>
  <si>
    <t>JG12-Z02</t>
  </si>
  <si>
    <t>JG12-Z03</t>
  </si>
  <si>
    <t>JG12-Z04</t>
  </si>
  <si>
    <t>JG12-Z05</t>
  </si>
  <si>
    <t>JG12-Z06</t>
  </si>
  <si>
    <t>JG12-Z07</t>
  </si>
  <si>
    <t>JG12-Z08</t>
  </si>
  <si>
    <t>JG12-Z09</t>
  </si>
  <si>
    <t>JG12-Z10</t>
  </si>
  <si>
    <t>JG12-Z11</t>
  </si>
  <si>
    <t>JG12-Z12</t>
  </si>
  <si>
    <t>JG12-Z13</t>
  </si>
  <si>
    <t>JG16</t>
  </si>
  <si>
    <t>JG16-Z01</t>
  </si>
  <si>
    <t>JG16-Z02</t>
  </si>
  <si>
    <t>JG16-Z03</t>
  </si>
  <si>
    <t>JG16-Z04</t>
  </si>
  <si>
    <t>JG16-Z05</t>
  </si>
  <si>
    <t>JG16-Z06</t>
  </si>
  <si>
    <t>JG16-Z07</t>
  </si>
  <si>
    <t>JG16-Z08</t>
  </si>
  <si>
    <t>JG16-Z09</t>
  </si>
  <si>
    <t>JG16-Z10</t>
  </si>
  <si>
    <t>JG16-Z11</t>
  </si>
  <si>
    <t>JG16-Z12</t>
  </si>
  <si>
    <t>JG16-Z13</t>
  </si>
  <si>
    <t>JG16-Z14</t>
  </si>
  <si>
    <t>JG16-Z15</t>
  </si>
  <si>
    <t>ZD3</t>
  </si>
  <si>
    <t>ZD3-01</t>
  </si>
  <si>
    <t>ZD3-02</t>
  </si>
  <si>
    <t>ZD3-03</t>
  </si>
  <si>
    <t>ZD3-04</t>
  </si>
  <si>
    <t>ZD3-05</t>
  </si>
  <si>
    <t>ZD3-06</t>
  </si>
  <si>
    <t>ZD3-07</t>
  </si>
  <si>
    <t>ZD3-08</t>
  </si>
  <si>
    <t>ZD3-09</t>
  </si>
  <si>
    <t>ZD3-11</t>
  </si>
  <si>
    <t>ZD3-12</t>
  </si>
  <si>
    <t>Naidoo, T et al. 2017</t>
  </si>
  <si>
    <t>d40</t>
  </si>
  <si>
    <t>d50</t>
  </si>
  <si>
    <t>d27</t>
  </si>
  <si>
    <t>d49</t>
  </si>
  <si>
    <t>ACO-12-57</t>
  </si>
  <si>
    <t>ACO-12-60</t>
  </si>
  <si>
    <t>PG14</t>
  </si>
  <si>
    <t>CZ-02</t>
  </si>
  <si>
    <t>WALZ-01</t>
  </si>
  <si>
    <t>WALZ-02</t>
  </si>
  <si>
    <t>02B</t>
  </si>
  <si>
    <t>04C</t>
  </si>
  <si>
    <t>09A-rim</t>
  </si>
  <si>
    <t>09B</t>
  </si>
  <si>
    <t>09Brim</t>
  </si>
  <si>
    <t>100A</t>
  </si>
  <si>
    <t>100B</t>
  </si>
  <si>
    <t>100C</t>
  </si>
  <si>
    <t>100D</t>
  </si>
  <si>
    <t>101A</t>
  </si>
  <si>
    <t>101B</t>
  </si>
  <si>
    <t>102A</t>
  </si>
  <si>
    <t>102B</t>
  </si>
  <si>
    <t>102C</t>
  </si>
  <si>
    <t>102D</t>
  </si>
  <si>
    <t>103A</t>
  </si>
  <si>
    <t>103B</t>
  </si>
  <si>
    <t>103C</t>
  </si>
  <si>
    <t>103E</t>
  </si>
  <si>
    <t>104A</t>
  </si>
  <si>
    <t>104B</t>
  </si>
  <si>
    <t>104C</t>
  </si>
  <si>
    <t>104D-core</t>
  </si>
  <si>
    <t>107A</t>
  </si>
  <si>
    <t>107B</t>
  </si>
  <si>
    <t>112A</t>
  </si>
  <si>
    <t>112D</t>
  </si>
  <si>
    <t>112E</t>
  </si>
  <si>
    <t>113A</t>
  </si>
  <si>
    <t>113B</t>
  </si>
  <si>
    <t>115B</t>
  </si>
  <si>
    <t>115C</t>
  </si>
  <si>
    <t>115D</t>
  </si>
  <si>
    <t>11A</t>
  </si>
  <si>
    <t>123B</t>
  </si>
  <si>
    <t>123D</t>
  </si>
  <si>
    <t>123E</t>
  </si>
  <si>
    <t>124A</t>
  </si>
  <si>
    <t>124B</t>
  </si>
  <si>
    <t>124C</t>
  </si>
  <si>
    <t>125core</t>
  </si>
  <si>
    <t>126A</t>
  </si>
  <si>
    <t>126B</t>
  </si>
  <si>
    <t>126C</t>
  </si>
  <si>
    <t>127A</t>
  </si>
  <si>
    <t>127B</t>
  </si>
  <si>
    <t>127C</t>
  </si>
  <si>
    <t>127E</t>
  </si>
  <si>
    <t>127F</t>
  </si>
  <si>
    <t>128A</t>
  </si>
  <si>
    <t>128B</t>
  </si>
  <si>
    <t>130A</t>
  </si>
  <si>
    <t>130B</t>
  </si>
  <si>
    <t>130C-tip</t>
  </si>
  <si>
    <t>132A</t>
  </si>
  <si>
    <t>132B</t>
  </si>
  <si>
    <t>132C</t>
  </si>
  <si>
    <t>135-c1</t>
  </si>
  <si>
    <t>135-c2</t>
  </si>
  <si>
    <t>13A</t>
  </si>
  <si>
    <t>13B</t>
  </si>
  <si>
    <t>13C</t>
  </si>
  <si>
    <t>16A</t>
  </si>
  <si>
    <t>16B</t>
  </si>
  <si>
    <t>27A</t>
  </si>
  <si>
    <t>28b</t>
  </si>
  <si>
    <t>30a</t>
  </si>
  <si>
    <t>30b_rim</t>
  </si>
  <si>
    <t>36A</t>
  </si>
  <si>
    <t>36B</t>
  </si>
  <si>
    <t>37Abottom</t>
  </si>
  <si>
    <t>37B</t>
  </si>
  <si>
    <t>46A</t>
  </si>
  <si>
    <t>46Bc</t>
  </si>
  <si>
    <t>47c</t>
  </si>
  <si>
    <t>48A</t>
  </si>
  <si>
    <t>48B</t>
  </si>
  <si>
    <t>50A</t>
  </si>
  <si>
    <t>54A</t>
  </si>
  <si>
    <t>54B</t>
  </si>
  <si>
    <t>55A</t>
  </si>
  <si>
    <t>61A</t>
  </si>
  <si>
    <t>61B</t>
  </si>
  <si>
    <t>61C</t>
  </si>
  <si>
    <t>63A</t>
  </si>
  <si>
    <t>63B</t>
  </si>
  <si>
    <t>64A</t>
  </si>
  <si>
    <t>66B</t>
  </si>
  <si>
    <t>67core</t>
  </si>
  <si>
    <t>67rim</t>
  </si>
  <si>
    <t>79B</t>
  </si>
  <si>
    <t>79C</t>
  </si>
  <si>
    <t>81A</t>
  </si>
  <si>
    <t>81B</t>
  </si>
  <si>
    <t>81C</t>
  </si>
  <si>
    <t>81D</t>
  </si>
  <si>
    <t>82A</t>
  </si>
  <si>
    <t>82B_rr</t>
  </si>
  <si>
    <t>82C</t>
  </si>
  <si>
    <t>83A</t>
  </si>
  <si>
    <t>83B</t>
  </si>
  <si>
    <t>84A</t>
  </si>
  <si>
    <t>84B</t>
  </si>
  <si>
    <t>84C</t>
  </si>
  <si>
    <t>85A</t>
  </si>
  <si>
    <t>85B</t>
  </si>
  <si>
    <t>85C</t>
  </si>
  <si>
    <t>87C</t>
  </si>
  <si>
    <t>88A</t>
  </si>
  <si>
    <t>88C</t>
  </si>
  <si>
    <t>88D</t>
  </si>
  <si>
    <t>88E</t>
  </si>
  <si>
    <t>89A</t>
  </si>
  <si>
    <t>89B</t>
  </si>
  <si>
    <t>89B-c</t>
  </si>
  <si>
    <t>90A</t>
  </si>
  <si>
    <t>90B</t>
  </si>
  <si>
    <t>90C</t>
  </si>
  <si>
    <t>91A</t>
  </si>
  <si>
    <t>91B</t>
  </si>
  <si>
    <t>92-rr</t>
  </si>
  <si>
    <t>93B</t>
  </si>
  <si>
    <t>94B</t>
  </si>
  <si>
    <t>05A</t>
  </si>
  <si>
    <t>05B</t>
  </si>
  <si>
    <t>05C</t>
  </si>
  <si>
    <t>05D</t>
  </si>
  <si>
    <t>06A</t>
  </si>
  <si>
    <t>06B</t>
  </si>
  <si>
    <t>08B</t>
  </si>
  <si>
    <t>08C</t>
  </si>
  <si>
    <t>08D</t>
  </si>
  <si>
    <t>09A</t>
  </si>
  <si>
    <t>09D</t>
  </si>
  <si>
    <t>10B-rim</t>
  </si>
  <si>
    <t>10C</t>
  </si>
  <si>
    <t>11B</t>
  </si>
  <si>
    <t>12C1</t>
  </si>
  <si>
    <t>14B</t>
  </si>
  <si>
    <t>14C</t>
  </si>
  <si>
    <t>15A</t>
  </si>
  <si>
    <t>15B</t>
  </si>
  <si>
    <t>17A</t>
  </si>
  <si>
    <t>17B</t>
  </si>
  <si>
    <t>17C</t>
  </si>
  <si>
    <t>23A</t>
  </si>
  <si>
    <t>23B</t>
  </si>
  <si>
    <t>23C-rim</t>
  </si>
  <si>
    <t>23D-core2</t>
  </si>
  <si>
    <t>23D-core2a</t>
  </si>
  <si>
    <t>25A</t>
  </si>
  <si>
    <t>25B</t>
  </si>
  <si>
    <t>26A</t>
  </si>
  <si>
    <t>28A</t>
  </si>
  <si>
    <t>28B</t>
  </si>
  <si>
    <t>29A</t>
  </si>
  <si>
    <t>29C</t>
  </si>
  <si>
    <t>30A</t>
  </si>
  <si>
    <t>30B</t>
  </si>
  <si>
    <t>30E</t>
  </si>
  <si>
    <t>31B-r</t>
  </si>
  <si>
    <t>31C</t>
  </si>
  <si>
    <t>31D</t>
  </si>
  <si>
    <t>32A</t>
  </si>
  <si>
    <t>32D</t>
  </si>
  <si>
    <t>33C</t>
  </si>
  <si>
    <t>33D</t>
  </si>
  <si>
    <t>34B</t>
  </si>
  <si>
    <t>34C</t>
  </si>
  <si>
    <t>35A</t>
  </si>
  <si>
    <t>43A</t>
  </si>
  <si>
    <t>43B-core</t>
  </si>
  <si>
    <t>43B-rim</t>
  </si>
  <si>
    <t>43C</t>
  </si>
  <si>
    <t>44C</t>
  </si>
  <si>
    <t>44D</t>
  </si>
  <si>
    <t>45A</t>
  </si>
  <si>
    <t>45B</t>
  </si>
  <si>
    <t>45D</t>
  </si>
  <si>
    <t>46B</t>
  </si>
  <si>
    <t>46C</t>
  </si>
  <si>
    <t>48C</t>
  </si>
  <si>
    <t>50B</t>
  </si>
  <si>
    <t>51B</t>
  </si>
  <si>
    <t>51C</t>
  </si>
  <si>
    <t>52C</t>
  </si>
  <si>
    <t>53A</t>
  </si>
  <si>
    <t>53B</t>
  </si>
  <si>
    <t>53D</t>
  </si>
  <si>
    <t>57B</t>
  </si>
  <si>
    <t>58A</t>
  </si>
  <si>
    <t>65A</t>
  </si>
  <si>
    <t>65B</t>
  </si>
  <si>
    <t>65C-2</t>
  </si>
  <si>
    <t>67B</t>
  </si>
  <si>
    <t>67C</t>
  </si>
  <si>
    <t>68A</t>
  </si>
  <si>
    <t>68B</t>
  </si>
  <si>
    <t>68C</t>
  </si>
  <si>
    <t>69B</t>
  </si>
  <si>
    <t>69C</t>
  </si>
  <si>
    <t>70C</t>
  </si>
  <si>
    <t>72B-2</t>
  </si>
  <si>
    <t>72D</t>
  </si>
  <si>
    <t>73B</t>
  </si>
  <si>
    <t>73C</t>
  </si>
  <si>
    <t>74A</t>
  </si>
  <si>
    <t>74B</t>
  </si>
  <si>
    <t>75C</t>
  </si>
  <si>
    <t>76A</t>
  </si>
  <si>
    <t>76C</t>
  </si>
  <si>
    <t>77B</t>
  </si>
  <si>
    <t>78A</t>
  </si>
  <si>
    <t>78B</t>
  </si>
  <si>
    <t>78C</t>
  </si>
  <si>
    <t>86A</t>
  </si>
  <si>
    <t>86B-tip</t>
  </si>
  <si>
    <t>86C</t>
  </si>
  <si>
    <t>87A</t>
  </si>
  <si>
    <t>88B</t>
  </si>
  <si>
    <t>94A</t>
  </si>
  <si>
    <t>95D</t>
  </si>
  <si>
    <t>95E</t>
  </si>
  <si>
    <t>96A</t>
  </si>
  <si>
    <t>96B</t>
  </si>
  <si>
    <t>OMZ</t>
  </si>
  <si>
    <t>CIZ</t>
  </si>
  <si>
    <t>Lower Ordovician</t>
  </si>
  <si>
    <t>Upper Ordovician</t>
  </si>
  <si>
    <t>Silurian</t>
  </si>
  <si>
    <t>Lower Devonian</t>
  </si>
  <si>
    <t>AGE</t>
  </si>
  <si>
    <t>Middle Allochthon</t>
  </si>
  <si>
    <t>Lower Allochthon</t>
  </si>
  <si>
    <t>Upper Parautochthon</t>
  </si>
  <si>
    <t>Frasnian</t>
  </si>
  <si>
    <t>Famennian</t>
  </si>
  <si>
    <t>Tournaisian-Viséan</t>
  </si>
  <si>
    <t>Ediacaran</t>
  </si>
  <si>
    <t>Early Cambrian</t>
  </si>
  <si>
    <t>All OMZ</t>
  </si>
  <si>
    <t>ZONE 1</t>
  </si>
  <si>
    <t>Gzhelian</t>
  </si>
  <si>
    <t>Lower Cambrian</t>
  </si>
  <si>
    <t>Emsian</t>
  </si>
  <si>
    <t>Its the Villalcampo Schists: Most probably they dated the Ollo de Sapo Volcanics</t>
  </si>
  <si>
    <t>GMTZ</t>
  </si>
  <si>
    <t>WALZ-CZ</t>
  </si>
  <si>
    <t>EDIACARAN</t>
  </si>
  <si>
    <t>L CAMB</t>
  </si>
  <si>
    <t>E ORD</t>
  </si>
  <si>
    <t>U Carb</t>
  </si>
  <si>
    <t>U Dev</t>
  </si>
  <si>
    <t>SIL</t>
  </si>
  <si>
    <t>L DEV</t>
  </si>
  <si>
    <t>U ORD</t>
  </si>
  <si>
    <t>ALL CIZ -pre Udev</t>
  </si>
  <si>
    <t>Ediacaran OMZ</t>
  </si>
  <si>
    <t>Early Cambrian OMZ</t>
  </si>
  <si>
    <t>Upper Allochthon LT</t>
  </si>
  <si>
    <t>Upper Allochthon M-HT</t>
  </si>
  <si>
    <t>GCH-07</t>
  </si>
  <si>
    <t>A368</t>
  </si>
  <si>
    <t>A364</t>
  </si>
  <si>
    <t>A366</t>
  </si>
  <si>
    <t>A363</t>
  </si>
  <si>
    <t>A361</t>
  </si>
  <si>
    <t>A367</t>
  </si>
  <si>
    <t>A362</t>
  </si>
  <si>
    <t>A365</t>
  </si>
  <si>
    <t>GCH-08</t>
  </si>
  <si>
    <t>GCH-09</t>
  </si>
  <si>
    <t>GCH-10</t>
  </si>
  <si>
    <t>GCH-11</t>
  </si>
  <si>
    <t>GCH-12</t>
  </si>
  <si>
    <t>A372</t>
  </si>
  <si>
    <t>A373</t>
  </si>
  <si>
    <t>A377</t>
  </si>
  <si>
    <t>A376</t>
  </si>
  <si>
    <t>A375</t>
  </si>
  <si>
    <t>A369</t>
  </si>
  <si>
    <t>A378</t>
  </si>
  <si>
    <t>A371</t>
  </si>
  <si>
    <t>A379</t>
  </si>
  <si>
    <t>A374</t>
  </si>
  <si>
    <t>A370</t>
  </si>
  <si>
    <t>A389</t>
  </si>
  <si>
    <t>A408</t>
  </si>
  <si>
    <t>A464</t>
  </si>
  <si>
    <t>A467</t>
  </si>
  <si>
    <t>A380</t>
  </si>
  <si>
    <t>A435</t>
  </si>
  <si>
    <t>A432</t>
  </si>
  <si>
    <t>A478</t>
  </si>
  <si>
    <t>A470</t>
  </si>
  <si>
    <t>A416</t>
  </si>
  <si>
    <t>A403</t>
  </si>
  <si>
    <t>A430</t>
  </si>
  <si>
    <t>A431</t>
  </si>
  <si>
    <t>A490</t>
  </si>
  <si>
    <t>A472</t>
  </si>
  <si>
    <t>A463</t>
  </si>
  <si>
    <t>A422</t>
  </si>
  <si>
    <t>A459</t>
  </si>
  <si>
    <t>A458</t>
  </si>
  <si>
    <t>A451</t>
  </si>
  <si>
    <t>A486</t>
  </si>
  <si>
    <t>A394</t>
  </si>
  <si>
    <t>A421</t>
  </si>
  <si>
    <t>A457</t>
  </si>
  <si>
    <t>A419</t>
  </si>
  <si>
    <t>A013</t>
  </si>
  <si>
    <t>A400</t>
  </si>
  <si>
    <t>A452</t>
  </si>
  <si>
    <t>A493</t>
  </si>
  <si>
    <t>A462</t>
  </si>
  <si>
    <t>A398</t>
  </si>
  <si>
    <t>A492</t>
  </si>
  <si>
    <t>A436</t>
  </si>
  <si>
    <t>A410</t>
  </si>
  <si>
    <t>A415</t>
  </si>
  <si>
    <t>A461</t>
  </si>
  <si>
    <t>A474</t>
  </si>
  <si>
    <t>A485</t>
  </si>
  <si>
    <t>A479</t>
  </si>
  <si>
    <t>A407</t>
  </si>
  <si>
    <t>A381</t>
  </si>
  <si>
    <t>A388</t>
  </si>
  <si>
    <t>A434</t>
  </si>
  <si>
    <t>A405</t>
  </si>
  <si>
    <t>A404</t>
  </si>
  <si>
    <t>A406</t>
  </si>
  <si>
    <t>A395</t>
  </si>
  <si>
    <t>A491</t>
  </si>
  <si>
    <t>A396</t>
  </si>
  <si>
    <t>A393</t>
  </si>
  <si>
    <t>A444</t>
  </si>
  <si>
    <t>A382</t>
  </si>
  <si>
    <t>A473</t>
  </si>
  <si>
    <t>A426</t>
  </si>
  <si>
    <t>A476</t>
  </si>
  <si>
    <t>A391</t>
  </si>
  <si>
    <t>A487</t>
  </si>
  <si>
    <t>A417</t>
  </si>
  <si>
    <t>A469</t>
  </si>
  <si>
    <t>A397</t>
  </si>
  <si>
    <t>A427</t>
  </si>
  <si>
    <t>A418</t>
  </si>
  <si>
    <t>A428</t>
  </si>
  <si>
    <t>A414</t>
  </si>
  <si>
    <t>A392</t>
  </si>
  <si>
    <t>A465</t>
  </si>
  <si>
    <t>A455</t>
  </si>
  <si>
    <t>A460</t>
  </si>
  <si>
    <t>A433</t>
  </si>
  <si>
    <t>A466</t>
  </si>
  <si>
    <t>A413</t>
  </si>
  <si>
    <t>A456</t>
  </si>
  <si>
    <t>A468</t>
  </si>
  <si>
    <t>A475</t>
  </si>
  <si>
    <t>A437</t>
  </si>
  <si>
    <t>A447</t>
  </si>
  <si>
    <t>A390</t>
  </si>
  <si>
    <t>A480</t>
  </si>
  <si>
    <t>A424</t>
  </si>
  <si>
    <t>A484</t>
  </si>
  <si>
    <t>A489</t>
  </si>
  <si>
    <t>A454</t>
  </si>
  <si>
    <t>A471</t>
  </si>
  <si>
    <t>A488</t>
  </si>
  <si>
    <t>A450</t>
  </si>
  <si>
    <t>A420</t>
  </si>
  <si>
    <t>A477</t>
  </si>
  <si>
    <t>A399</t>
  </si>
  <si>
    <t>A446</t>
  </si>
  <si>
    <t>A449</t>
  </si>
  <si>
    <t>A423</t>
  </si>
  <si>
    <t>A481</t>
  </si>
  <si>
    <t>A411</t>
  </si>
  <si>
    <t>A412</t>
  </si>
  <si>
    <t>A409</t>
  </si>
  <si>
    <t>A429</t>
  </si>
  <si>
    <t>A402</t>
  </si>
  <si>
    <t>A438</t>
  </si>
  <si>
    <t>A526</t>
  </si>
  <si>
    <t>A503</t>
  </si>
  <si>
    <t>A499</t>
  </si>
  <si>
    <t>A515</t>
  </si>
  <si>
    <t>A508</t>
  </si>
  <si>
    <t>A525</t>
  </si>
  <si>
    <t>A513</t>
  </si>
  <si>
    <t>A523</t>
  </si>
  <si>
    <t>A517</t>
  </si>
  <si>
    <t>A535</t>
  </si>
  <si>
    <t>A559</t>
  </si>
  <si>
    <t>A519</t>
  </si>
  <si>
    <t>A505</t>
  </si>
  <si>
    <t>A542</t>
  </si>
  <si>
    <t>A483</t>
  </si>
  <si>
    <t>A510</t>
  </si>
  <si>
    <t>A520</t>
  </si>
  <si>
    <t>A504</t>
  </si>
  <si>
    <t>A533</t>
  </si>
  <si>
    <t>A445</t>
  </si>
  <si>
    <t>A448</t>
  </si>
  <si>
    <t>A509</t>
  </si>
  <si>
    <t>A500</t>
  </si>
  <si>
    <t>A529</t>
  </si>
  <si>
    <t>A527</t>
  </si>
  <si>
    <t>A561</t>
  </si>
  <si>
    <t>A537</t>
  </si>
  <si>
    <t>A541</t>
  </si>
  <si>
    <t>A401</t>
  </si>
  <si>
    <t>A536</t>
  </si>
  <si>
    <t>A512</t>
  </si>
  <si>
    <t>A521</t>
  </si>
  <si>
    <t>A516</t>
  </si>
  <si>
    <t>A555</t>
  </si>
  <si>
    <t>A560</t>
  </si>
  <si>
    <t>A531</t>
  </si>
  <si>
    <t>A548</t>
  </si>
  <si>
    <t>A502</t>
  </si>
  <si>
    <t>A522</t>
  </si>
  <si>
    <t>A557</t>
  </si>
  <si>
    <t>A558</t>
  </si>
  <si>
    <t>A511</t>
  </si>
  <si>
    <t>A482</t>
  </si>
  <si>
    <t>A546</t>
  </si>
  <si>
    <t>A543</t>
  </si>
  <si>
    <t>A539</t>
  </si>
  <si>
    <t>A532</t>
  </si>
  <si>
    <t>A501</t>
  </si>
  <si>
    <t>A524</t>
  </si>
  <si>
    <t>A540</t>
  </si>
  <si>
    <t>A514</t>
  </si>
  <si>
    <t>A506</t>
  </si>
  <si>
    <t>A530</t>
  </si>
  <si>
    <t>A425</t>
  </si>
  <si>
    <t>A538</t>
  </si>
  <si>
    <t>A518</t>
  </si>
  <si>
    <t>A547</t>
  </si>
  <si>
    <t>A528</t>
  </si>
  <si>
    <t>A507</t>
  </si>
  <si>
    <t>A556</t>
  </si>
  <si>
    <t>A534</t>
  </si>
  <si>
    <t>A453</t>
  </si>
  <si>
    <t>A554</t>
  </si>
  <si>
    <t>A544</t>
  </si>
  <si>
    <t>A010b</t>
  </si>
  <si>
    <t>A008b</t>
  </si>
  <si>
    <t>A013b</t>
  </si>
  <si>
    <t>A006b</t>
  </si>
  <si>
    <t>A007b</t>
  </si>
  <si>
    <t>A012b</t>
  </si>
  <si>
    <t>A014b</t>
  </si>
  <si>
    <t>A011b</t>
  </si>
  <si>
    <t>A009b</t>
  </si>
  <si>
    <t>A017b</t>
  </si>
  <si>
    <t>A015b</t>
  </si>
  <si>
    <t>A016b</t>
  </si>
  <si>
    <t>SALD01</t>
  </si>
  <si>
    <t>UP(CAM)</t>
  </si>
  <si>
    <t>UP(LORD)</t>
  </si>
  <si>
    <t>LA</t>
  </si>
  <si>
    <t>MA</t>
  </si>
  <si>
    <t>UA(LT)</t>
  </si>
  <si>
    <t>UA(M-HT)</t>
  </si>
  <si>
    <t>Eifelian</t>
  </si>
  <si>
    <t>Lochkovian (Lower Devonian)</t>
  </si>
  <si>
    <t>ALL WALZ+CZ -pre Udev</t>
  </si>
  <si>
    <t>GA1</t>
  </si>
  <si>
    <t>GA2</t>
  </si>
  <si>
    <t>GB</t>
  </si>
  <si>
    <t>GC</t>
  </si>
  <si>
    <t>GD</t>
  </si>
  <si>
    <t>TO ISOPLOT-R</t>
  </si>
  <si>
    <t>Pereira et al., 2012</t>
  </si>
  <si>
    <t>Puetz et al., 2018</t>
  </si>
  <si>
    <t>Fernández-Suarez et al., 2002</t>
  </si>
  <si>
    <t>Stephan et al., 2018</t>
  </si>
  <si>
    <t>Linnemann et al., 2008</t>
  </si>
  <si>
    <t>Pereira et al., 2011</t>
  </si>
  <si>
    <t>Pereira et al., 2012b</t>
  </si>
  <si>
    <t>Dinis, et al., 2012</t>
  </si>
  <si>
    <t>Fernandez-Suarez et al., 2000</t>
  </si>
  <si>
    <t>Gutiérrez-Alonso et al., 2003</t>
  </si>
  <si>
    <t>Talavera et al., 2015</t>
  </si>
  <si>
    <t>Fernández-Suarez et al., 2014</t>
  </si>
  <si>
    <t>Gutiérrez-Alonso et al., 2015</t>
  </si>
  <si>
    <t>Linnemann et al., 2017</t>
  </si>
  <si>
    <t>Martínez-Catalán et al., 2004</t>
  </si>
  <si>
    <t>Orejana et al., 2015</t>
  </si>
  <si>
    <t>Shaw et al., 2014</t>
  </si>
  <si>
    <t>Talavera et al., 2012</t>
  </si>
  <si>
    <t>Teixeira et al., 2011</t>
  </si>
  <si>
    <t>Albert et al., 2015</t>
  </si>
  <si>
    <t>Fernandez-Suarez et al., 2003</t>
  </si>
  <si>
    <t>Díez Fernández et al., 2013</t>
  </si>
  <si>
    <t>Abati et al., 2007</t>
  </si>
  <si>
    <t>Díez Fernández et al., 2010</t>
  </si>
  <si>
    <t>Díez Fernández et al., 2012</t>
  </si>
  <si>
    <t>Henderson et al., 2016</t>
  </si>
  <si>
    <t>Fernández-Suarez et al., 2000</t>
  </si>
  <si>
    <t>Pastor-Galán et al., 2013</t>
  </si>
  <si>
    <t>Zimmermann et al.,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</si>
</sst>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.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1" fontId="2" fillId="0" borderId="0" xfId="0" applyNumberFormat="1" applyFont="1" applyFill="1" applyBorder="1" applyAlignment="1">
      <alignment horizontal="center"/>
    </xf>
    <xf numFmtId="1" fontId="3" fillId="0" borderId="0" xfId="0" applyNumberFormat="1" applyFont="1" applyFill="1" applyBorder="1" applyAlignment="1">
      <alignment horizontal="center"/>
    </xf>
    <xf numFmtId="164" fontId="0" fillId="0" borderId="0" xfId="1" applyFont="1" applyAlignment="1">
      <alignment horizontal="center" vertical="center"/>
    </xf>
    <xf numFmtId="1" fontId="0" fillId="0" borderId="0" xfId="1" applyNumberFormat="1" applyFont="1" applyAlignment="1">
      <alignment horizontal="center"/>
    </xf>
    <xf numFmtId="0" fontId="0" fillId="2" borderId="0" xfId="0" applyFill="1"/>
    <xf numFmtId="0" fontId="0" fillId="0" borderId="0" xfId="0" applyAlignment="1">
      <alignment vertical="center"/>
    </xf>
    <xf numFmtId="1" fontId="2" fillId="0" borderId="0" xfId="0" applyNumberFormat="1" applyFont="1" applyFill="1" applyBorder="1" applyAlignment="1">
      <alignment horizontal="center" vertical="center"/>
    </xf>
    <xf numFmtId="1" fontId="3" fillId="0" borderId="0" xfId="0" applyNumberFormat="1" applyFont="1" applyFill="1" applyBorder="1" applyAlignment="1">
      <alignment horizontal="center" vertical="center"/>
    </xf>
    <xf numFmtId="1" fontId="0" fillId="0" borderId="0" xfId="1" applyNumberFormat="1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5" borderId="0" xfId="0" applyFill="1" applyBorder="1"/>
    <xf numFmtId="0" fontId="0" fillId="0" borderId="0" xfId="0" applyAlignment="1">
      <alignment horizontal="center" vertical="center"/>
    </xf>
    <xf numFmtId="0" fontId="0" fillId="0" borderId="0" xfId="0" applyFill="1"/>
    <xf numFmtId="0" fontId="0" fillId="0" borderId="0" xfId="0" applyFont="1" applyFill="1" applyAlignment="1">
      <alignment horizontal="center" vertical="center"/>
    </xf>
    <xf numFmtId="0" fontId="0" fillId="0" borderId="0" xfId="0" applyFont="1" applyAlignment="1">
      <alignment horizontal="center" vertical="center"/>
    </xf>
    <xf numFmtId="1" fontId="5" fillId="0" borderId="0" xfId="0" applyNumberFormat="1" applyFont="1" applyFill="1" applyBorder="1" applyAlignment="1">
      <alignment horizontal="center"/>
    </xf>
    <xf numFmtId="0" fontId="4" fillId="0" borderId="0" xfId="0" applyFont="1" applyAlignment="1">
      <alignment horizontal="center" vertical="center"/>
    </xf>
    <xf numFmtId="1" fontId="6" fillId="0" borderId="0" xfId="0" applyNumberFormat="1" applyFont="1" applyFill="1" applyBorder="1" applyAlignment="1">
      <alignment horizontal="center"/>
    </xf>
    <xf numFmtId="1" fontId="3" fillId="7" borderId="0" xfId="0" applyNumberFormat="1" applyFont="1" applyFill="1" applyBorder="1" applyAlignment="1">
      <alignment horizontal="left"/>
    </xf>
    <xf numFmtId="1" fontId="0" fillId="7" borderId="0" xfId="1" applyNumberFormat="1" applyFont="1" applyFill="1" applyBorder="1" applyAlignment="1">
      <alignment horizontal="center"/>
    </xf>
    <xf numFmtId="1" fontId="0" fillId="7" borderId="0" xfId="1" applyNumberFormat="1" applyFont="1" applyFill="1" applyAlignment="1">
      <alignment horizontal="center"/>
    </xf>
    <xf numFmtId="0" fontId="0" fillId="0" borderId="0" xfId="0" applyAlignment="1">
      <alignment vertical="center" wrapText="1"/>
    </xf>
    <xf numFmtId="1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10" borderId="0" xfId="0" applyFill="1" applyAlignment="1">
      <alignment horizontal="center" vertical="center"/>
    </xf>
    <xf numFmtId="0" fontId="4" fillId="1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12" borderId="0" xfId="0" applyFont="1" applyFill="1" applyAlignment="1">
      <alignment horizontal="center" vertical="center"/>
    </xf>
    <xf numFmtId="1" fontId="6" fillId="12" borderId="0" xfId="0" applyNumberFormat="1" applyFont="1" applyFill="1" applyBorder="1" applyAlignment="1">
      <alignment horizontal="center"/>
    </xf>
    <xf numFmtId="0" fontId="4" fillId="8" borderId="0" xfId="0" applyFont="1" applyFill="1" applyAlignment="1">
      <alignment horizontal="center" vertical="center"/>
    </xf>
    <xf numFmtId="1" fontId="6" fillId="8" borderId="0" xfId="0" applyNumberFormat="1" applyFont="1" applyFill="1" applyBorder="1" applyAlignment="1">
      <alignment horizontal="center"/>
    </xf>
    <xf numFmtId="0" fontId="4" fillId="11" borderId="0" xfId="0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4" fillId="13" borderId="0" xfId="0" applyFont="1" applyFill="1" applyAlignment="1">
      <alignment horizontal="center" vertical="center"/>
    </xf>
    <xf numFmtId="0" fontId="4" fillId="14" borderId="0" xfId="0" applyFont="1" applyFill="1" applyAlignment="1">
      <alignment horizontal="center" vertical="center"/>
    </xf>
    <xf numFmtId="0" fontId="4" fillId="15" borderId="0" xfId="0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4" fillId="16" borderId="0" xfId="0" applyFont="1" applyFill="1" applyAlignment="1">
      <alignment horizontal="center" vertical="center"/>
    </xf>
    <xf numFmtId="0" fontId="0" fillId="16" borderId="0" xfId="0" applyFill="1" applyAlignment="1">
      <alignment horizontal="center" vertical="center"/>
    </xf>
    <xf numFmtId="0" fontId="4" fillId="9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7" borderId="0" xfId="0" applyFont="1" applyFill="1" applyAlignment="1">
      <alignment horizontal="center" vertical="center"/>
    </xf>
    <xf numFmtId="0" fontId="4" fillId="17" borderId="0" xfId="0" applyFont="1" applyFill="1" applyAlignment="1">
      <alignment horizontal="center" vertical="center"/>
    </xf>
    <xf numFmtId="0" fontId="4" fillId="6" borderId="0" xfId="0" applyFont="1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1" fontId="5" fillId="0" borderId="0" xfId="0" applyNumberFormat="1" applyFont="1" applyFill="1" applyBorder="1" applyAlignment="1">
      <alignment horizontal="left"/>
    </xf>
    <xf numFmtId="0" fontId="0" fillId="0" borderId="0" xfId="0" applyFont="1" applyFill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2" borderId="0" xfId="0" applyFont="1" applyFill="1" applyAlignment="1">
      <alignment horizontal="center"/>
    </xf>
    <xf numFmtId="0" fontId="9" fillId="0" borderId="0" xfId="0" applyFont="1" applyAlignment="1">
      <alignment horizontal="center" vertical="center"/>
    </xf>
    <xf numFmtId="0" fontId="4" fillId="18" borderId="0" xfId="0" applyFont="1" applyFill="1" applyAlignment="1">
      <alignment horizontal="center" vertical="center"/>
    </xf>
    <xf numFmtId="2" fontId="0" fillId="2" borderId="0" xfId="0" applyNumberFormat="1" applyFill="1" applyAlignment="1">
      <alignment horizontal="center"/>
    </xf>
    <xf numFmtId="0" fontId="0" fillId="19" borderId="0" xfId="0" applyFill="1" applyAlignment="1">
      <alignment horizontal="center" vertical="center"/>
    </xf>
    <xf numFmtId="0" fontId="8" fillId="8" borderId="0" xfId="0" applyFont="1" applyFill="1" applyAlignment="1">
      <alignment horizontal="center" vertical="center"/>
    </xf>
    <xf numFmtId="0" fontId="0" fillId="8" borderId="0" xfId="0" applyFill="1" applyAlignment="1">
      <alignment horizontal="center" vertical="center"/>
    </xf>
    <xf numFmtId="0" fontId="8" fillId="7" borderId="0" xfId="0" applyFont="1" applyFill="1" applyAlignment="1">
      <alignment horizontal="center" vertical="center"/>
    </xf>
    <xf numFmtId="1" fontId="3" fillId="4" borderId="0" xfId="0" applyNumberFormat="1" applyFont="1" applyFill="1" applyBorder="1" applyAlignment="1">
      <alignment horizontal="left"/>
    </xf>
    <xf numFmtId="1" fontId="3" fillId="11" borderId="0" xfId="0" applyNumberFormat="1" applyFont="1" applyFill="1" applyBorder="1" applyAlignment="1">
      <alignment horizontal="center"/>
    </xf>
    <xf numFmtId="1" fontId="3" fillId="11" borderId="0" xfId="0" applyNumberFormat="1" applyFont="1" applyFill="1" applyBorder="1" applyAlignment="1">
      <alignment horizontal="left"/>
    </xf>
    <xf numFmtId="1" fontId="3" fillId="20" borderId="0" xfId="0" applyNumberFormat="1" applyFont="1" applyFill="1" applyBorder="1" applyAlignment="1">
      <alignment horizontal="left"/>
    </xf>
    <xf numFmtId="1" fontId="2" fillId="14" borderId="0" xfId="0" applyNumberFormat="1" applyFont="1" applyFill="1" applyBorder="1" applyAlignment="1">
      <alignment horizontal="left"/>
    </xf>
    <xf numFmtId="1" fontId="2" fillId="20" borderId="0" xfId="0" applyNumberFormat="1" applyFont="1" applyFill="1" applyBorder="1" applyAlignment="1">
      <alignment horizontal="left"/>
    </xf>
    <xf numFmtId="1" fontId="2" fillId="21" borderId="0" xfId="0" applyNumberFormat="1" applyFont="1" applyFill="1" applyBorder="1" applyAlignment="1">
      <alignment horizontal="left"/>
    </xf>
    <xf numFmtId="1" fontId="2" fillId="4" borderId="0" xfId="0" applyNumberFormat="1" applyFont="1" applyFill="1" applyBorder="1" applyAlignment="1">
      <alignment horizontal="left"/>
    </xf>
    <xf numFmtId="1" fontId="2" fillId="11" borderId="0" xfId="0" applyNumberFormat="1" applyFont="1" applyFill="1" applyBorder="1" applyAlignment="1">
      <alignment horizontal="left"/>
    </xf>
    <xf numFmtId="1" fontId="2" fillId="2" borderId="0" xfId="0" applyNumberFormat="1" applyFont="1" applyFill="1" applyBorder="1" applyAlignment="1">
      <alignment horizontal="left"/>
    </xf>
    <xf numFmtId="0" fontId="4" fillId="22" borderId="0" xfId="0" applyFont="1" applyFill="1" applyAlignment="1">
      <alignment horizontal="center" vertical="center"/>
    </xf>
    <xf numFmtId="0" fontId="4" fillId="23" borderId="0" xfId="0" applyFont="1" applyFill="1" applyAlignment="1">
      <alignment horizontal="center" vertical="center"/>
    </xf>
    <xf numFmtId="0" fontId="0" fillId="4" borderId="0" xfId="0" applyFill="1"/>
    <xf numFmtId="0" fontId="0" fillId="3" borderId="0" xfId="0" applyFill="1"/>
    <xf numFmtId="1" fontId="0" fillId="0" borderId="0" xfId="1" applyNumberFormat="1" applyFont="1" applyFill="1" applyAlignment="1">
      <alignment horizontal="center"/>
    </xf>
    <xf numFmtId="0" fontId="0" fillId="0" borderId="0" xfId="0" applyFill="1" applyBorder="1"/>
    <xf numFmtId="0" fontId="0" fillId="0" borderId="0" xfId="0" applyFill="1" applyAlignment="1">
      <alignment horizontal="center" vertical="center"/>
    </xf>
    <xf numFmtId="164" fontId="0" fillId="0" borderId="0" xfId="1" applyFont="1" applyFill="1" applyAlignment="1">
      <alignment horizontal="center" vertic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 vertical="center"/>
    </xf>
    <xf numFmtId="164" fontId="0" fillId="0" borderId="0" xfId="1" applyFont="1" applyFill="1" applyAlignment="1">
      <alignment horizontal="left" vertical="center"/>
    </xf>
    <xf numFmtId="0" fontId="0" fillId="2" borderId="0" xfId="0" applyFill="1" applyAlignment="1">
      <alignment vertical="center"/>
    </xf>
    <xf numFmtId="165" fontId="0" fillId="2" borderId="0" xfId="0" applyNumberFormat="1" applyFill="1" applyAlignment="1">
      <alignment vertical="center"/>
    </xf>
    <xf numFmtId="0" fontId="0" fillId="4" borderId="0" xfId="0" applyFill="1" applyAlignment="1">
      <alignment vertical="center"/>
    </xf>
    <xf numFmtId="165" fontId="0" fillId="4" borderId="0" xfId="0" applyNumberFormat="1" applyFill="1" applyAlignment="1">
      <alignment vertical="center"/>
    </xf>
    <xf numFmtId="0" fontId="0" fillId="3" borderId="0" xfId="0" applyFill="1" applyAlignment="1">
      <alignment vertical="center"/>
    </xf>
    <xf numFmtId="165" fontId="0" fillId="3" borderId="0" xfId="0" applyNumberFormat="1" applyFill="1" applyAlignment="1">
      <alignment vertical="center"/>
    </xf>
    <xf numFmtId="0" fontId="0" fillId="0" borderId="0" xfId="0" applyFill="1" applyAlignment="1">
      <alignment vertical="center"/>
    </xf>
    <xf numFmtId="1" fontId="0" fillId="0" borderId="0" xfId="1" applyNumberFormat="1" applyFont="1" applyFill="1" applyAlignment="1">
      <alignment horizontal="center" vertical="center"/>
    </xf>
    <xf numFmtId="165" fontId="0" fillId="0" borderId="0" xfId="0" applyNumberFormat="1" applyFill="1" applyAlignment="1">
      <alignment vertical="center"/>
    </xf>
  </cellXfs>
  <cellStyles count="2">
    <cellStyle name="Millares" xfId="1" builtinId="3"/>
    <cellStyle name="Normal" xfId="0" builtinId="0"/>
  </cellStyles>
  <dxfs count="112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colors>
    <mruColors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E2C8C-3E6C-4DB0-B757-BD73D8B9032D}">
  <dimension ref="A1:D2948"/>
  <sheetViews>
    <sheetView workbookViewId="0">
      <selection activeCell="F29" sqref="F29"/>
    </sheetView>
  </sheetViews>
  <sheetFormatPr baseColWidth="10" defaultRowHeight="15" x14ac:dyDescent="0.25"/>
  <sheetData>
    <row r="1" spans="1:4" s="36" customFormat="1" x14ac:dyDescent="0.25">
      <c r="A1" s="35" t="s">
        <v>3604</v>
      </c>
      <c r="B1" s="35" t="s">
        <v>3605</v>
      </c>
      <c r="C1" s="35" t="s">
        <v>3625</v>
      </c>
      <c r="D1" s="35" t="s">
        <v>3626</v>
      </c>
    </row>
    <row r="2" spans="1:4" x14ac:dyDescent="0.25">
      <c r="A2" s="28">
        <v>2672</v>
      </c>
      <c r="B2" s="31">
        <v>644.79999999999905</v>
      </c>
      <c r="C2" s="31">
        <v>580.29999999999905</v>
      </c>
      <c r="D2" s="31">
        <v>575.89999999999895</v>
      </c>
    </row>
    <row r="3" spans="1:4" x14ac:dyDescent="0.25">
      <c r="A3" s="28">
        <v>3040</v>
      </c>
      <c r="B3" s="31">
        <v>788.39999999999895</v>
      </c>
      <c r="C3" s="31">
        <v>561.1</v>
      </c>
      <c r="D3" s="31">
        <v>1991.0999999999899</v>
      </c>
    </row>
    <row r="4" spans="1:4" x14ac:dyDescent="0.25">
      <c r="A4" s="28">
        <v>518</v>
      </c>
      <c r="B4" s="31">
        <v>752.39999999999895</v>
      </c>
      <c r="C4" s="31">
        <v>583.29999999999905</v>
      </c>
      <c r="D4" s="31">
        <v>2019.5</v>
      </c>
    </row>
    <row r="5" spans="1:4" x14ac:dyDescent="0.25">
      <c r="A5" s="28">
        <v>2632</v>
      </c>
      <c r="B5" s="31">
        <v>624.89999999999895</v>
      </c>
      <c r="C5" s="31">
        <v>536.79999999999905</v>
      </c>
      <c r="D5" s="31">
        <v>542.29999999999905</v>
      </c>
    </row>
    <row r="6" spans="1:4" x14ac:dyDescent="0.25">
      <c r="A6" s="28">
        <v>1906</v>
      </c>
      <c r="B6" s="31">
        <v>670.39999999999895</v>
      </c>
      <c r="C6" s="31">
        <v>2102.6999999999898</v>
      </c>
      <c r="D6" s="31">
        <v>1999.0999999999899</v>
      </c>
    </row>
    <row r="7" spans="1:4" x14ac:dyDescent="0.25">
      <c r="A7" s="28">
        <v>554</v>
      </c>
      <c r="B7" s="31">
        <v>2329.3000000000002</v>
      </c>
      <c r="C7" s="31">
        <v>548.89999999999895</v>
      </c>
      <c r="D7" s="31">
        <v>3277.1999999999898</v>
      </c>
    </row>
    <row r="8" spans="1:4" x14ac:dyDescent="0.25">
      <c r="A8" s="28">
        <v>2364</v>
      </c>
      <c r="B8" s="31">
        <v>693</v>
      </c>
      <c r="C8" s="31">
        <v>565.39999999999895</v>
      </c>
      <c r="D8" s="31">
        <v>2013.2</v>
      </c>
    </row>
    <row r="9" spans="1:4" x14ac:dyDescent="0.25">
      <c r="A9" s="28">
        <v>3292</v>
      </c>
      <c r="B9" s="31">
        <v>2158.5999999999899</v>
      </c>
      <c r="C9" s="31">
        <v>593.89999999999895</v>
      </c>
      <c r="D9" s="31">
        <v>2111.5999999999899</v>
      </c>
    </row>
    <row r="10" spans="1:4" x14ac:dyDescent="0.25">
      <c r="A10" s="28">
        <v>2110</v>
      </c>
      <c r="B10" s="31">
        <v>1113</v>
      </c>
      <c r="C10" s="31">
        <v>537.79999999999905</v>
      </c>
      <c r="D10" s="31">
        <v>2410</v>
      </c>
    </row>
    <row r="11" spans="1:4" x14ac:dyDescent="0.25">
      <c r="A11" s="28">
        <v>540</v>
      </c>
      <c r="B11" s="31">
        <v>700</v>
      </c>
      <c r="C11" s="31">
        <v>606.29999999999905</v>
      </c>
      <c r="D11" s="31">
        <v>2856.9</v>
      </c>
    </row>
    <row r="12" spans="1:4" x14ac:dyDescent="0.25">
      <c r="A12" s="28">
        <v>1998</v>
      </c>
      <c r="B12" s="31">
        <v>2136.5999999999899</v>
      </c>
      <c r="C12" s="31">
        <v>537.70000000000005</v>
      </c>
      <c r="D12" s="31">
        <v>2075.9</v>
      </c>
    </row>
    <row r="13" spans="1:4" x14ac:dyDescent="0.25">
      <c r="A13" s="28">
        <v>2136</v>
      </c>
      <c r="B13" s="31">
        <v>2372.5999999999899</v>
      </c>
      <c r="C13" s="31">
        <v>544.6</v>
      </c>
      <c r="D13" s="31">
        <v>585.79999999999905</v>
      </c>
    </row>
    <row r="14" spans="1:4" x14ac:dyDescent="0.25">
      <c r="A14" s="28">
        <v>541</v>
      </c>
      <c r="B14" s="31">
        <v>1130.3</v>
      </c>
      <c r="C14" s="31">
        <v>632.70000000000005</v>
      </c>
      <c r="D14" s="31">
        <v>568.1</v>
      </c>
    </row>
    <row r="15" spans="1:4" x14ac:dyDescent="0.25">
      <c r="A15" s="28">
        <v>1862</v>
      </c>
      <c r="B15" s="31">
        <v>750.7</v>
      </c>
      <c r="C15" s="31">
        <v>670.89999999999895</v>
      </c>
      <c r="D15" s="31">
        <v>2912</v>
      </c>
    </row>
    <row r="16" spans="1:4" x14ac:dyDescent="0.25">
      <c r="A16" s="28">
        <v>591</v>
      </c>
      <c r="B16" s="31">
        <v>1052.4000000000001</v>
      </c>
      <c r="C16" s="31">
        <v>578.6</v>
      </c>
      <c r="D16" s="31">
        <v>2149.6999999999898</v>
      </c>
    </row>
    <row r="17" spans="1:4" x14ac:dyDescent="0.25">
      <c r="A17" s="28">
        <v>571</v>
      </c>
      <c r="B17" s="31">
        <v>2531.1999999999898</v>
      </c>
      <c r="C17" s="31">
        <v>539.89999999999895</v>
      </c>
      <c r="D17" s="31">
        <v>2934.0999999999899</v>
      </c>
    </row>
    <row r="18" spans="1:4" x14ac:dyDescent="0.25">
      <c r="A18" s="28">
        <v>597</v>
      </c>
      <c r="B18" s="31">
        <v>2375.0999999999899</v>
      </c>
      <c r="C18" s="31">
        <v>596.20000000000005</v>
      </c>
      <c r="D18" s="31">
        <v>3016.1999999999898</v>
      </c>
    </row>
    <row r="19" spans="1:4" x14ac:dyDescent="0.25">
      <c r="A19" s="28">
        <v>1902</v>
      </c>
      <c r="B19" s="31">
        <v>2594.8000000000002</v>
      </c>
      <c r="C19" s="31">
        <v>532</v>
      </c>
      <c r="D19" s="31">
        <v>1978.2</v>
      </c>
    </row>
    <row r="20" spans="1:4" x14ac:dyDescent="0.25">
      <c r="A20" s="28">
        <v>609</v>
      </c>
      <c r="B20" s="31">
        <v>1875.3</v>
      </c>
      <c r="C20" s="31">
        <v>571.20000000000005</v>
      </c>
      <c r="D20" s="31">
        <v>592</v>
      </c>
    </row>
    <row r="21" spans="1:4" x14ac:dyDescent="0.25">
      <c r="A21" s="28">
        <v>572</v>
      </c>
      <c r="B21" s="31">
        <v>679.7</v>
      </c>
      <c r="C21" s="31">
        <v>533.29999999999905</v>
      </c>
      <c r="D21" s="31">
        <v>1960</v>
      </c>
    </row>
    <row r="22" spans="1:4" x14ac:dyDescent="0.25">
      <c r="A22" s="28">
        <v>1864.9</v>
      </c>
      <c r="B22" s="31">
        <v>626.1</v>
      </c>
      <c r="C22" s="31">
        <v>1999.4</v>
      </c>
      <c r="D22" s="31">
        <v>1988.5</v>
      </c>
    </row>
    <row r="23" spans="1:4" x14ac:dyDescent="0.25">
      <c r="A23" s="28">
        <v>596.79999999999995</v>
      </c>
      <c r="B23" s="31">
        <v>957.89999999999895</v>
      </c>
      <c r="C23" s="31">
        <v>2094.3000000000002</v>
      </c>
      <c r="D23" s="31">
        <v>1989.0999999999899</v>
      </c>
    </row>
    <row r="24" spans="1:4" x14ac:dyDescent="0.25">
      <c r="A24" s="28">
        <v>789</v>
      </c>
      <c r="B24" s="31">
        <v>1058.5</v>
      </c>
      <c r="C24" s="31">
        <v>2121.8000000000002</v>
      </c>
      <c r="D24" s="31">
        <v>2812.6999999999898</v>
      </c>
    </row>
    <row r="25" spans="1:4" x14ac:dyDescent="0.25">
      <c r="A25" s="28">
        <v>700</v>
      </c>
      <c r="B25" s="31">
        <v>778.7</v>
      </c>
      <c r="C25" s="31">
        <v>2055.5999999999899</v>
      </c>
      <c r="D25" s="31">
        <v>2251.6999999999898</v>
      </c>
    </row>
    <row r="26" spans="1:4" x14ac:dyDescent="0.25">
      <c r="A26" s="28">
        <v>2809.9</v>
      </c>
      <c r="B26" s="31">
        <v>954.6</v>
      </c>
      <c r="C26" s="31">
        <v>585.79999999999905</v>
      </c>
      <c r="D26" s="31">
        <v>1996.2</v>
      </c>
    </row>
    <row r="27" spans="1:4" x14ac:dyDescent="0.25">
      <c r="A27" s="28">
        <v>779.9</v>
      </c>
      <c r="B27" s="31">
        <v>1137.5999999999899</v>
      </c>
      <c r="C27" s="31">
        <v>524.79999999999905</v>
      </c>
      <c r="D27" s="31">
        <v>1996.9</v>
      </c>
    </row>
    <row r="28" spans="1:4" x14ac:dyDescent="0.25">
      <c r="A28" s="28">
        <v>582.70000000000005</v>
      </c>
      <c r="B28" s="31">
        <v>1006</v>
      </c>
      <c r="C28" s="31">
        <v>535.70000000000005</v>
      </c>
      <c r="D28" s="31">
        <v>2000.8</v>
      </c>
    </row>
    <row r="29" spans="1:4" x14ac:dyDescent="0.25">
      <c r="A29" s="28">
        <v>607.4</v>
      </c>
      <c r="B29" s="31">
        <v>688.39999999999895</v>
      </c>
      <c r="C29" s="31">
        <v>2028</v>
      </c>
      <c r="D29" s="31">
        <v>2750.6999999999898</v>
      </c>
    </row>
    <row r="30" spans="1:4" x14ac:dyDescent="0.25">
      <c r="A30" s="28">
        <v>2662.2</v>
      </c>
      <c r="B30" s="31">
        <v>1880.0999999999899</v>
      </c>
      <c r="C30" s="31">
        <v>2489.1999999999898</v>
      </c>
      <c r="D30" s="31">
        <v>2744.5999999999899</v>
      </c>
    </row>
    <row r="31" spans="1:4" x14ac:dyDescent="0.25">
      <c r="A31" s="28">
        <v>593.29999999999995</v>
      </c>
      <c r="B31" s="31">
        <v>1861.0999999999899</v>
      </c>
      <c r="C31" s="31">
        <v>2481.4</v>
      </c>
      <c r="D31" s="31">
        <v>1954.7</v>
      </c>
    </row>
    <row r="32" spans="1:4" x14ac:dyDescent="0.25">
      <c r="A32" s="28">
        <v>747.8</v>
      </c>
      <c r="B32" s="31">
        <v>928.39999999999895</v>
      </c>
      <c r="C32" s="31">
        <v>546.39999999999895</v>
      </c>
      <c r="D32" s="31">
        <v>587.70000000000005</v>
      </c>
    </row>
    <row r="33" spans="1:4" x14ac:dyDescent="0.25">
      <c r="A33" s="28">
        <v>2089</v>
      </c>
      <c r="B33" s="31">
        <v>2648.6999999999898</v>
      </c>
      <c r="C33" s="31">
        <v>564.6</v>
      </c>
      <c r="D33" s="31">
        <v>576.5</v>
      </c>
    </row>
    <row r="34" spans="1:4" x14ac:dyDescent="0.25">
      <c r="A34" s="28">
        <v>1882.2</v>
      </c>
      <c r="B34" s="31">
        <v>2584.9</v>
      </c>
      <c r="C34" s="31">
        <v>591.39999999999895</v>
      </c>
      <c r="D34" s="31">
        <v>2193.6999999999898</v>
      </c>
    </row>
    <row r="35" spans="1:4" x14ac:dyDescent="0.25">
      <c r="A35" s="28">
        <v>567.4</v>
      </c>
      <c r="B35" s="31">
        <v>1012.4</v>
      </c>
      <c r="C35" s="31">
        <v>575.70000000000005</v>
      </c>
      <c r="D35" s="31">
        <v>2684.0999999999899</v>
      </c>
    </row>
    <row r="36" spans="1:4" x14ac:dyDescent="0.25">
      <c r="A36" s="28">
        <v>3041.6</v>
      </c>
      <c r="B36" s="31">
        <v>1000</v>
      </c>
      <c r="C36" s="31">
        <v>566.5</v>
      </c>
      <c r="D36" s="31">
        <v>2021.5999999999899</v>
      </c>
    </row>
    <row r="37" spans="1:4" x14ac:dyDescent="0.25">
      <c r="A37" s="28">
        <v>1886.9</v>
      </c>
      <c r="B37" s="31">
        <v>2635.1999999999898</v>
      </c>
      <c r="C37" s="31">
        <v>610.20000000000005</v>
      </c>
      <c r="D37" s="31">
        <v>2009.2</v>
      </c>
    </row>
    <row r="38" spans="1:4" x14ac:dyDescent="0.25">
      <c r="A38" s="28">
        <v>553.20000000000005</v>
      </c>
      <c r="B38" s="31">
        <v>2471.5</v>
      </c>
      <c r="C38" s="31">
        <v>2086</v>
      </c>
      <c r="D38" s="31">
        <v>597.1</v>
      </c>
    </row>
    <row r="39" spans="1:4" x14ac:dyDescent="0.25">
      <c r="A39" s="28">
        <v>550.20000000000005</v>
      </c>
      <c r="B39" s="31">
        <v>2062.1999999999898</v>
      </c>
      <c r="C39" s="31">
        <v>2064.8000000000002</v>
      </c>
      <c r="D39" s="31">
        <v>2419.6999999999898</v>
      </c>
    </row>
    <row r="40" spans="1:4" x14ac:dyDescent="0.25">
      <c r="A40" s="28">
        <v>1923.8</v>
      </c>
      <c r="B40" s="31">
        <v>1880.2</v>
      </c>
      <c r="C40" s="31">
        <v>2056.1999999999898</v>
      </c>
      <c r="D40" s="31">
        <v>602.29999999999905</v>
      </c>
    </row>
    <row r="41" spans="1:4" x14ac:dyDescent="0.25">
      <c r="A41" s="28">
        <v>2179.9</v>
      </c>
      <c r="B41" s="31">
        <v>665.79999999999905</v>
      </c>
      <c r="C41" s="31">
        <v>553.89999999999895</v>
      </c>
      <c r="D41" s="31">
        <v>2729.1999999999898</v>
      </c>
    </row>
    <row r="42" spans="1:4" x14ac:dyDescent="0.25">
      <c r="A42" s="28">
        <v>593.29999999999995</v>
      </c>
      <c r="B42" s="31">
        <v>1823.3</v>
      </c>
      <c r="C42" s="31">
        <v>565.1</v>
      </c>
      <c r="D42" s="31">
        <v>2816.9</v>
      </c>
    </row>
    <row r="43" spans="1:4" x14ac:dyDescent="0.25">
      <c r="A43" s="28">
        <v>1934.4</v>
      </c>
      <c r="B43" s="31">
        <v>961.2</v>
      </c>
      <c r="C43" s="31">
        <v>575</v>
      </c>
      <c r="D43" s="31">
        <v>2648.5999999999899</v>
      </c>
    </row>
    <row r="44" spans="1:4" x14ac:dyDescent="0.25">
      <c r="A44" s="28">
        <v>540.1</v>
      </c>
      <c r="B44" s="31">
        <v>946.79999999999905</v>
      </c>
      <c r="C44" s="31">
        <v>550</v>
      </c>
      <c r="D44" s="31">
        <v>588</v>
      </c>
    </row>
    <row r="45" spans="1:4" x14ac:dyDescent="0.25">
      <c r="A45" s="28">
        <v>2028</v>
      </c>
      <c r="B45" s="31">
        <v>799.79999999999905</v>
      </c>
      <c r="C45" s="31">
        <v>534.70000000000005</v>
      </c>
      <c r="D45" s="31">
        <v>728.1</v>
      </c>
    </row>
    <row r="46" spans="1:4" x14ac:dyDescent="0.25">
      <c r="A46" s="28">
        <v>2106.6</v>
      </c>
      <c r="B46" s="31">
        <v>707.5</v>
      </c>
      <c r="C46" s="31">
        <v>569.5</v>
      </c>
      <c r="D46" s="31">
        <v>582.39999999999895</v>
      </c>
    </row>
    <row r="47" spans="1:4" x14ac:dyDescent="0.25">
      <c r="A47" s="28">
        <v>614.4</v>
      </c>
      <c r="B47" s="31">
        <v>577.39999999999895</v>
      </c>
      <c r="C47" s="31">
        <v>583</v>
      </c>
      <c r="D47" s="31">
        <v>809.5</v>
      </c>
    </row>
    <row r="48" spans="1:4" x14ac:dyDescent="0.25">
      <c r="A48" s="28">
        <v>2181.1999999999998</v>
      </c>
      <c r="B48" s="31">
        <v>623.20000000000005</v>
      </c>
      <c r="C48" s="31">
        <v>587</v>
      </c>
      <c r="D48" s="31">
        <v>2090</v>
      </c>
    </row>
    <row r="49" spans="1:4" x14ac:dyDescent="0.25">
      <c r="A49" s="28">
        <v>566.20000000000005</v>
      </c>
      <c r="B49" s="31">
        <v>1884.0999999999899</v>
      </c>
      <c r="C49" s="31">
        <v>559.39999999999895</v>
      </c>
      <c r="D49" s="31">
        <v>2534.5</v>
      </c>
    </row>
    <row r="50" spans="1:4" x14ac:dyDescent="0.25">
      <c r="A50" s="28">
        <v>634.29999999999995</v>
      </c>
      <c r="B50" s="31">
        <v>622.6</v>
      </c>
      <c r="C50" s="31">
        <v>2105.9</v>
      </c>
      <c r="D50" s="31">
        <v>579.79999999999905</v>
      </c>
    </row>
    <row r="51" spans="1:4" x14ac:dyDescent="0.25">
      <c r="A51" s="28">
        <v>651.20000000000005</v>
      </c>
      <c r="B51" s="31">
        <v>650.6</v>
      </c>
      <c r="C51" s="31">
        <v>578.29999999999905</v>
      </c>
      <c r="D51" s="31">
        <v>2710.3</v>
      </c>
    </row>
    <row r="52" spans="1:4" x14ac:dyDescent="0.25">
      <c r="A52" s="28">
        <v>2082.1999999999998</v>
      </c>
      <c r="B52" s="31">
        <v>686.1</v>
      </c>
      <c r="C52" s="31">
        <v>567.6</v>
      </c>
      <c r="D52" s="31">
        <v>1993.2</v>
      </c>
    </row>
    <row r="53" spans="1:4" x14ac:dyDescent="0.25">
      <c r="A53" s="28">
        <v>2026.6</v>
      </c>
      <c r="B53" s="31">
        <v>598.6</v>
      </c>
      <c r="C53" s="31">
        <v>589.5</v>
      </c>
      <c r="D53" s="31">
        <v>2031.0999999999899</v>
      </c>
    </row>
    <row r="54" spans="1:4" x14ac:dyDescent="0.25">
      <c r="A54" s="28">
        <v>575.6</v>
      </c>
      <c r="B54" s="31">
        <v>726</v>
      </c>
      <c r="C54" s="31">
        <v>586.29999999999905</v>
      </c>
      <c r="D54" s="31">
        <v>2010.5999999999899</v>
      </c>
    </row>
    <row r="55" spans="1:4" x14ac:dyDescent="0.25">
      <c r="A55" s="28">
        <v>544.29999999999995</v>
      </c>
      <c r="B55" s="31">
        <v>1140.2</v>
      </c>
      <c r="C55" s="31">
        <v>570.1</v>
      </c>
      <c r="D55" s="31">
        <v>1979.5999999999899</v>
      </c>
    </row>
    <row r="56" spans="1:4" x14ac:dyDescent="0.25">
      <c r="A56" s="28">
        <v>566.20000000000005</v>
      </c>
      <c r="B56" s="31">
        <v>652.39999999999895</v>
      </c>
      <c r="C56" s="31">
        <v>574.20000000000005</v>
      </c>
      <c r="D56" s="31">
        <v>570.5</v>
      </c>
    </row>
    <row r="57" spans="1:4" x14ac:dyDescent="0.25">
      <c r="A57" s="28">
        <v>622</v>
      </c>
      <c r="B57" s="31">
        <v>577.39999999999895</v>
      </c>
      <c r="C57" s="31">
        <v>567.79999999999905</v>
      </c>
      <c r="D57" s="31">
        <v>2694</v>
      </c>
    </row>
    <row r="58" spans="1:4" x14ac:dyDescent="0.25">
      <c r="A58" s="28">
        <v>593.29999999999995</v>
      </c>
      <c r="B58" s="31">
        <v>638.39999999999895</v>
      </c>
      <c r="C58" s="31">
        <v>524.1</v>
      </c>
      <c r="D58" s="31">
        <v>1993.9</v>
      </c>
    </row>
    <row r="59" spans="1:4" x14ac:dyDescent="0.25">
      <c r="A59" s="28">
        <v>826</v>
      </c>
      <c r="B59" s="31">
        <v>2138.0999999999899</v>
      </c>
      <c r="C59" s="31">
        <v>564</v>
      </c>
      <c r="D59" s="31">
        <v>583.20000000000005</v>
      </c>
    </row>
    <row r="60" spans="1:4" x14ac:dyDescent="0.25">
      <c r="A60" s="28">
        <v>2035.1</v>
      </c>
      <c r="B60" s="31">
        <v>720.79999999999905</v>
      </c>
      <c r="C60" s="31">
        <v>2619</v>
      </c>
      <c r="D60" s="31">
        <v>1998.0999999999899</v>
      </c>
    </row>
    <row r="61" spans="1:4" x14ac:dyDescent="0.25">
      <c r="A61" s="28">
        <v>1770.2</v>
      </c>
      <c r="B61" s="31">
        <v>774.2</v>
      </c>
      <c r="C61" s="31">
        <v>504.19999999999902</v>
      </c>
      <c r="D61" s="31">
        <v>2709.8</v>
      </c>
    </row>
    <row r="62" spans="1:4" x14ac:dyDescent="0.25">
      <c r="A62" s="28">
        <v>2137.1999999999998</v>
      </c>
      <c r="B62" s="31">
        <v>610.89999999999895</v>
      </c>
      <c r="C62" s="31">
        <v>2692.6999999999898</v>
      </c>
      <c r="D62" s="31">
        <v>591</v>
      </c>
    </row>
    <row r="63" spans="1:4" x14ac:dyDescent="0.25">
      <c r="A63" s="28">
        <v>923.3</v>
      </c>
      <c r="B63" s="31">
        <v>576.79999999999905</v>
      </c>
      <c r="C63" s="31">
        <v>2059.4</v>
      </c>
      <c r="D63" s="31">
        <v>2457</v>
      </c>
    </row>
    <row r="64" spans="1:4" x14ac:dyDescent="0.25">
      <c r="A64" s="28">
        <v>944</v>
      </c>
      <c r="B64" s="31">
        <v>629.6</v>
      </c>
      <c r="C64" s="31">
        <v>2675.0999999999899</v>
      </c>
      <c r="D64" s="31">
        <v>591.79999999999905</v>
      </c>
    </row>
    <row r="65" spans="1:4" x14ac:dyDescent="0.25">
      <c r="A65" s="28">
        <v>555.5</v>
      </c>
      <c r="B65" s="31">
        <v>634.89999999999895</v>
      </c>
      <c r="C65" s="31">
        <v>404.1</v>
      </c>
      <c r="D65" s="31">
        <v>2003</v>
      </c>
    </row>
    <row r="66" spans="1:4" x14ac:dyDescent="0.25">
      <c r="A66" s="28">
        <v>609.1</v>
      </c>
      <c r="B66" s="31">
        <v>647.70000000000005</v>
      </c>
      <c r="C66" s="31">
        <v>1074.5999999999899</v>
      </c>
      <c r="D66" s="31">
        <v>2036.5</v>
      </c>
    </row>
    <row r="67" spans="1:4" x14ac:dyDescent="0.25">
      <c r="A67" s="28">
        <v>2046.3</v>
      </c>
      <c r="B67" s="31">
        <v>2606.6999999999898</v>
      </c>
      <c r="C67" s="31">
        <v>1909.5</v>
      </c>
      <c r="D67" s="31">
        <v>588.79999999999905</v>
      </c>
    </row>
    <row r="68" spans="1:4" x14ac:dyDescent="0.25">
      <c r="A68" s="28">
        <v>554.9</v>
      </c>
      <c r="B68" s="31">
        <v>2158.8000000000002</v>
      </c>
      <c r="C68" s="31">
        <v>654.29999999999905</v>
      </c>
      <c r="D68" s="31">
        <v>2001</v>
      </c>
    </row>
    <row r="69" spans="1:4" x14ac:dyDescent="0.25">
      <c r="A69" s="28">
        <v>547.79999999999995</v>
      </c>
      <c r="B69" s="31">
        <v>677.39999999999895</v>
      </c>
      <c r="C69" s="31">
        <v>1978</v>
      </c>
      <c r="D69" s="31">
        <v>2048.3000000000002</v>
      </c>
    </row>
    <row r="70" spans="1:4" x14ac:dyDescent="0.25">
      <c r="A70" s="28">
        <v>534.79999999999995</v>
      </c>
      <c r="B70" s="31">
        <v>665.79999999999905</v>
      </c>
      <c r="C70" s="31">
        <v>2732.8</v>
      </c>
      <c r="D70" s="31">
        <v>2070.6999999999898</v>
      </c>
    </row>
    <row r="71" spans="1:4" x14ac:dyDescent="0.25">
      <c r="A71" s="28">
        <v>635.5</v>
      </c>
      <c r="B71" s="31">
        <v>697.7</v>
      </c>
      <c r="C71" s="31">
        <v>1944.2</v>
      </c>
      <c r="D71" s="31">
        <v>588.29999999999905</v>
      </c>
    </row>
    <row r="72" spans="1:4" x14ac:dyDescent="0.25">
      <c r="A72" s="28">
        <v>578</v>
      </c>
      <c r="B72" s="31">
        <v>644.79999999999905</v>
      </c>
      <c r="C72" s="31">
        <v>2703</v>
      </c>
      <c r="D72" s="31">
        <v>593.5</v>
      </c>
    </row>
    <row r="73" spans="1:4" x14ac:dyDescent="0.25">
      <c r="A73" s="28">
        <v>566.79999999999995</v>
      </c>
      <c r="B73" s="31">
        <v>999.39999999999895</v>
      </c>
      <c r="C73" s="31">
        <v>1391.4</v>
      </c>
      <c r="D73" s="31">
        <v>1982.4</v>
      </c>
    </row>
    <row r="74" spans="1:4" x14ac:dyDescent="0.25">
      <c r="A74" s="28">
        <v>552</v>
      </c>
      <c r="B74" s="31">
        <v>957.29999999999905</v>
      </c>
      <c r="C74" s="31">
        <v>2081.3000000000002</v>
      </c>
      <c r="D74" s="31">
        <v>1989.8</v>
      </c>
    </row>
    <row r="75" spans="1:4" x14ac:dyDescent="0.25">
      <c r="A75" s="28">
        <v>549.6</v>
      </c>
      <c r="B75" s="31">
        <v>2396.5999999999899</v>
      </c>
      <c r="C75" s="31">
        <v>1594.9</v>
      </c>
      <c r="D75" s="31">
        <v>2029.7</v>
      </c>
    </row>
    <row r="76" spans="1:4" x14ac:dyDescent="0.25">
      <c r="A76" s="28">
        <v>580.29999999999995</v>
      </c>
      <c r="B76" s="31">
        <v>970.2</v>
      </c>
      <c r="C76" s="31">
        <v>2053.4</v>
      </c>
      <c r="D76" s="31">
        <v>2052.1999999999898</v>
      </c>
    </row>
    <row r="77" spans="1:4" x14ac:dyDescent="0.25">
      <c r="A77" s="28">
        <v>573.79999999999995</v>
      </c>
      <c r="B77" s="31">
        <v>605.6</v>
      </c>
      <c r="C77" s="31">
        <v>570.1</v>
      </c>
      <c r="D77" s="31">
        <v>608.39999999999895</v>
      </c>
    </row>
    <row r="78" spans="1:4" x14ac:dyDescent="0.25">
      <c r="A78" s="28">
        <v>620.9</v>
      </c>
      <c r="B78" s="31">
        <v>807.79999999999905</v>
      </c>
      <c r="C78" s="31">
        <v>1527.4</v>
      </c>
      <c r="D78" s="31">
        <v>2616.6999999999898</v>
      </c>
    </row>
    <row r="79" spans="1:4" x14ac:dyDescent="0.25">
      <c r="A79" s="28">
        <v>2153</v>
      </c>
      <c r="B79" s="31">
        <v>672.2</v>
      </c>
      <c r="C79" s="31">
        <v>636.6</v>
      </c>
      <c r="D79" s="31">
        <v>2022.5999999999899</v>
      </c>
    </row>
    <row r="80" spans="1:4" x14ac:dyDescent="0.25">
      <c r="A80" s="28">
        <v>605</v>
      </c>
      <c r="B80" s="31">
        <v>666.39999999999895</v>
      </c>
      <c r="C80" s="31">
        <v>2058.4</v>
      </c>
      <c r="D80" s="31">
        <v>2041.7</v>
      </c>
    </row>
    <row r="81" spans="1:4" x14ac:dyDescent="0.25">
      <c r="A81" s="28">
        <v>619</v>
      </c>
      <c r="B81" s="31">
        <v>658.79999999999905</v>
      </c>
      <c r="C81" s="31">
        <v>551.6</v>
      </c>
      <c r="D81" s="31">
        <v>1967.9</v>
      </c>
    </row>
    <row r="82" spans="1:4" x14ac:dyDescent="0.25">
      <c r="A82" s="28">
        <v>714</v>
      </c>
      <c r="B82" s="31">
        <v>695.39999999999895</v>
      </c>
      <c r="C82" s="31">
        <v>1452.5999999999899</v>
      </c>
      <c r="D82" s="31">
        <v>2123.5999999999899</v>
      </c>
    </row>
    <row r="83" spans="1:4" x14ac:dyDescent="0.25">
      <c r="A83" s="28">
        <v>603</v>
      </c>
      <c r="B83" s="31">
        <v>593.89999999999895</v>
      </c>
      <c r="C83" s="31">
        <v>612.5</v>
      </c>
      <c r="D83" s="31">
        <v>1998.8</v>
      </c>
    </row>
    <row r="84" spans="1:4" x14ac:dyDescent="0.25">
      <c r="A84" s="28">
        <v>615</v>
      </c>
      <c r="B84" s="31">
        <v>987.39999999999895</v>
      </c>
      <c r="C84" s="31">
        <v>615.5</v>
      </c>
      <c r="D84" s="31">
        <v>2034.5</v>
      </c>
    </row>
    <row r="85" spans="1:4" x14ac:dyDescent="0.25">
      <c r="A85" s="28">
        <v>2122</v>
      </c>
      <c r="B85" s="31">
        <v>671.6</v>
      </c>
      <c r="C85" s="31">
        <v>948.39999999999895</v>
      </c>
      <c r="D85" s="31">
        <v>2026</v>
      </c>
    </row>
    <row r="86" spans="1:4" x14ac:dyDescent="0.25">
      <c r="A86" s="28">
        <v>1870</v>
      </c>
      <c r="B86" s="31">
        <v>634.29999999999905</v>
      </c>
      <c r="C86" s="31">
        <v>592.1</v>
      </c>
      <c r="D86" s="31">
        <v>1989.2</v>
      </c>
    </row>
    <row r="87" spans="1:4" x14ac:dyDescent="0.25">
      <c r="A87" s="28">
        <v>532</v>
      </c>
      <c r="B87" s="31">
        <v>654.70000000000005</v>
      </c>
      <c r="C87" s="31">
        <v>603.89999999999895</v>
      </c>
      <c r="D87" s="31">
        <v>3027.8</v>
      </c>
    </row>
    <row r="88" spans="1:4" x14ac:dyDescent="0.25">
      <c r="A88" s="28">
        <v>774</v>
      </c>
      <c r="B88" s="31">
        <v>660</v>
      </c>
      <c r="C88" s="31">
        <v>565.6</v>
      </c>
      <c r="D88" s="31">
        <v>1999.7</v>
      </c>
    </row>
    <row r="89" spans="1:4" x14ac:dyDescent="0.25">
      <c r="A89" s="28">
        <v>564</v>
      </c>
      <c r="B89" s="31">
        <v>629</v>
      </c>
      <c r="C89" s="31">
        <v>1842.5999999999899</v>
      </c>
      <c r="D89" s="31">
        <v>2421.9</v>
      </c>
    </row>
    <row r="90" spans="1:4" x14ac:dyDescent="0.25">
      <c r="A90" s="28">
        <v>712</v>
      </c>
      <c r="B90" s="31">
        <v>645.39999999999895</v>
      </c>
      <c r="C90" s="31">
        <v>594.5</v>
      </c>
      <c r="D90" s="31">
        <v>706.2</v>
      </c>
    </row>
    <row r="91" spans="1:4" x14ac:dyDescent="0.25">
      <c r="A91" s="28">
        <v>614</v>
      </c>
      <c r="B91" s="31">
        <v>995.1</v>
      </c>
      <c r="C91" s="31">
        <v>643.1</v>
      </c>
      <c r="D91" s="31">
        <v>1966.4</v>
      </c>
    </row>
    <row r="92" spans="1:4" x14ac:dyDescent="0.25">
      <c r="A92" s="28">
        <v>617</v>
      </c>
      <c r="B92" s="31">
        <v>687.29999999999905</v>
      </c>
      <c r="C92" s="31">
        <v>609.70000000000005</v>
      </c>
      <c r="D92" s="31">
        <v>594.20000000000005</v>
      </c>
    </row>
    <row r="93" spans="1:4" x14ac:dyDescent="0.25">
      <c r="A93" s="28">
        <v>637</v>
      </c>
      <c r="B93" s="31">
        <v>580.6</v>
      </c>
      <c r="C93" s="31">
        <v>613.20000000000005</v>
      </c>
      <c r="D93" s="31">
        <v>627.89999999999895</v>
      </c>
    </row>
    <row r="94" spans="1:4" x14ac:dyDescent="0.25">
      <c r="A94" s="28">
        <v>611</v>
      </c>
      <c r="B94" s="31">
        <v>549.29999999999905</v>
      </c>
      <c r="C94" s="31">
        <v>582.70000000000005</v>
      </c>
      <c r="D94" s="31">
        <v>2392.8000000000002</v>
      </c>
    </row>
    <row r="95" spans="1:4" x14ac:dyDescent="0.25">
      <c r="A95" s="28">
        <v>2009</v>
      </c>
      <c r="B95" s="31">
        <v>536.1</v>
      </c>
      <c r="C95" s="31">
        <v>689</v>
      </c>
      <c r="D95" s="31">
        <v>1227.5999999999899</v>
      </c>
    </row>
    <row r="96" spans="1:4" x14ac:dyDescent="0.25">
      <c r="A96" s="28">
        <v>553</v>
      </c>
      <c r="B96" s="31">
        <v>605.70000000000005</v>
      </c>
      <c r="C96" s="31">
        <v>1866.5</v>
      </c>
      <c r="D96" s="31">
        <v>610.70000000000005</v>
      </c>
    </row>
    <row r="97" spans="1:4" x14ac:dyDescent="0.25">
      <c r="A97" s="28">
        <v>638</v>
      </c>
      <c r="B97" s="31">
        <v>577.6</v>
      </c>
      <c r="C97" s="31">
        <v>1874.4</v>
      </c>
      <c r="D97" s="31">
        <v>2111.1999999999898</v>
      </c>
    </row>
    <row r="98" spans="1:4" x14ac:dyDescent="0.25">
      <c r="A98" s="28">
        <v>2056</v>
      </c>
      <c r="B98" s="31">
        <v>955.1</v>
      </c>
      <c r="C98" s="31">
        <v>641.29999999999905</v>
      </c>
      <c r="D98" s="31">
        <v>2885.6999999999898</v>
      </c>
    </row>
    <row r="99" spans="1:4" x14ac:dyDescent="0.25">
      <c r="A99" s="28">
        <v>560</v>
      </c>
      <c r="B99" s="31">
        <v>2726.9</v>
      </c>
      <c r="C99" s="31">
        <v>1949.5</v>
      </c>
      <c r="D99" s="31">
        <v>589</v>
      </c>
    </row>
    <row r="100" spans="1:4" x14ac:dyDescent="0.25">
      <c r="A100" s="28">
        <v>2057</v>
      </c>
      <c r="B100" s="31">
        <v>580.1</v>
      </c>
      <c r="C100" s="31">
        <v>611.5</v>
      </c>
      <c r="D100" s="31">
        <v>576.29999999999905</v>
      </c>
    </row>
    <row r="101" spans="1:4" x14ac:dyDescent="0.25">
      <c r="A101" s="28">
        <v>2038</v>
      </c>
      <c r="B101" s="31">
        <v>2767.1999999999898</v>
      </c>
      <c r="C101" s="31">
        <v>585.6</v>
      </c>
      <c r="D101" s="31">
        <v>730.7</v>
      </c>
    </row>
    <row r="102" spans="1:4" x14ac:dyDescent="0.25">
      <c r="A102" s="28">
        <v>607</v>
      </c>
      <c r="B102" s="31">
        <v>967</v>
      </c>
      <c r="C102" s="31">
        <v>599.20000000000005</v>
      </c>
      <c r="D102" s="31">
        <v>593.39999999999895</v>
      </c>
    </row>
    <row r="103" spans="1:4" x14ac:dyDescent="0.25">
      <c r="A103" s="28">
        <v>718</v>
      </c>
      <c r="B103" s="31">
        <v>550.70000000000005</v>
      </c>
      <c r="C103" s="31">
        <v>602.70000000000005</v>
      </c>
      <c r="D103" s="31">
        <v>736.89999999999895</v>
      </c>
    </row>
    <row r="104" spans="1:4" x14ac:dyDescent="0.25">
      <c r="A104" s="28">
        <v>2209</v>
      </c>
      <c r="B104" s="31">
        <v>646.70000000000005</v>
      </c>
      <c r="C104" s="31">
        <v>596.79999999999905</v>
      </c>
      <c r="D104" s="31">
        <v>833.1</v>
      </c>
    </row>
    <row r="105" spans="1:4" x14ac:dyDescent="0.25">
      <c r="A105" s="28">
        <v>585</v>
      </c>
      <c r="B105" s="31">
        <v>586.20000000000005</v>
      </c>
      <c r="C105" s="31">
        <v>672.2</v>
      </c>
      <c r="D105" s="31">
        <v>2857.3</v>
      </c>
    </row>
    <row r="106" spans="1:4" x14ac:dyDescent="0.25">
      <c r="A106" s="28">
        <v>604</v>
      </c>
      <c r="B106" s="31">
        <v>622.6</v>
      </c>
      <c r="C106" s="31">
        <v>641.29999999999905</v>
      </c>
      <c r="D106" s="31">
        <v>550.29999999999905</v>
      </c>
    </row>
    <row r="107" spans="1:4" x14ac:dyDescent="0.25">
      <c r="A107" s="28">
        <v>617</v>
      </c>
      <c r="B107" s="31">
        <v>582.70000000000005</v>
      </c>
      <c r="C107" s="31">
        <v>628.5</v>
      </c>
      <c r="D107" s="31">
        <v>594.70000000000005</v>
      </c>
    </row>
    <row r="108" spans="1:4" x14ac:dyDescent="0.25">
      <c r="A108" s="28">
        <v>1879</v>
      </c>
      <c r="B108" s="31">
        <v>682</v>
      </c>
      <c r="C108" s="31">
        <v>700.6</v>
      </c>
      <c r="D108" s="31">
        <v>585</v>
      </c>
    </row>
    <row r="109" spans="1:4" x14ac:dyDescent="0.25">
      <c r="A109" s="28">
        <v>2027</v>
      </c>
      <c r="B109" s="31">
        <v>897.7</v>
      </c>
      <c r="C109" s="31">
        <v>621.39999999999895</v>
      </c>
      <c r="D109" s="31">
        <v>1989.4</v>
      </c>
    </row>
    <row r="110" spans="1:4" x14ac:dyDescent="0.25">
      <c r="A110" s="28">
        <v>536</v>
      </c>
      <c r="B110" s="31">
        <v>615.29999999999905</v>
      </c>
      <c r="C110" s="31">
        <v>645.39999999999895</v>
      </c>
      <c r="D110" s="31">
        <v>605.70000000000005</v>
      </c>
    </row>
    <row r="111" spans="1:4" x14ac:dyDescent="0.25">
      <c r="A111" s="28">
        <v>612</v>
      </c>
      <c r="B111" s="31">
        <v>828.29999999999905</v>
      </c>
      <c r="C111" s="31">
        <v>626.1</v>
      </c>
      <c r="D111" s="31">
        <v>588.1</v>
      </c>
    </row>
    <row r="112" spans="1:4" x14ac:dyDescent="0.25">
      <c r="A112" s="28">
        <v>640</v>
      </c>
      <c r="B112" s="31">
        <v>931.89999999999895</v>
      </c>
      <c r="C112" s="31">
        <v>594.5</v>
      </c>
      <c r="D112" s="31">
        <v>2032.7</v>
      </c>
    </row>
    <row r="113" spans="1:4" x14ac:dyDescent="0.25">
      <c r="A113" s="28">
        <v>561</v>
      </c>
      <c r="B113" s="31">
        <v>809.6</v>
      </c>
      <c r="C113" s="31">
        <v>608.5</v>
      </c>
      <c r="D113" s="31">
        <v>680.89999999999895</v>
      </c>
    </row>
    <row r="114" spans="1:4" x14ac:dyDescent="0.25">
      <c r="A114" s="28">
        <v>601</v>
      </c>
      <c r="B114" s="31">
        <v>2791.5</v>
      </c>
      <c r="C114" s="31">
        <v>1948</v>
      </c>
      <c r="D114" s="31">
        <v>2308.6999999999898</v>
      </c>
    </row>
    <row r="115" spans="1:4" x14ac:dyDescent="0.25">
      <c r="A115" s="28">
        <v>580</v>
      </c>
      <c r="B115" s="31">
        <v>624</v>
      </c>
      <c r="C115" s="31">
        <v>665.2</v>
      </c>
      <c r="D115" s="31">
        <v>577.1</v>
      </c>
    </row>
    <row r="116" spans="1:4" x14ac:dyDescent="0.25">
      <c r="A116" s="28">
        <v>574</v>
      </c>
      <c r="B116" s="31">
        <v>894.29999999999905</v>
      </c>
      <c r="C116" s="31">
        <v>576.20000000000005</v>
      </c>
      <c r="D116" s="31">
        <v>596.39999999999895</v>
      </c>
    </row>
    <row r="117" spans="1:4" x14ac:dyDescent="0.25">
      <c r="A117" s="28">
        <v>1876</v>
      </c>
      <c r="B117" s="31">
        <v>599.70000000000005</v>
      </c>
      <c r="C117" s="31">
        <v>552</v>
      </c>
      <c r="D117" s="31">
        <v>660.5</v>
      </c>
    </row>
    <row r="118" spans="1:4" x14ac:dyDescent="0.25">
      <c r="A118" s="28">
        <v>628</v>
      </c>
      <c r="B118" s="31">
        <v>646.29999999999905</v>
      </c>
      <c r="C118" s="31">
        <v>1083.5999999999899</v>
      </c>
      <c r="D118" s="31">
        <v>601.70000000000005</v>
      </c>
    </row>
    <row r="119" spans="1:4" x14ac:dyDescent="0.25">
      <c r="A119" s="28">
        <v>590</v>
      </c>
      <c r="B119" s="31">
        <v>571.1</v>
      </c>
      <c r="C119" s="31">
        <v>580.29999999999905</v>
      </c>
      <c r="D119" s="31">
        <v>596.20000000000005</v>
      </c>
    </row>
    <row r="120" spans="1:4" x14ac:dyDescent="0.25">
      <c r="A120" s="28">
        <v>783</v>
      </c>
      <c r="B120" s="31">
        <v>610</v>
      </c>
      <c r="C120" s="31">
        <v>588</v>
      </c>
      <c r="D120" s="31">
        <v>590.6</v>
      </c>
    </row>
    <row r="121" spans="1:4" x14ac:dyDescent="0.25">
      <c r="A121" s="28">
        <v>641</v>
      </c>
      <c r="B121" s="31">
        <v>631.79999999999905</v>
      </c>
      <c r="C121" s="31">
        <v>1836.2</v>
      </c>
      <c r="D121" s="31">
        <v>603.89999999999895</v>
      </c>
    </row>
    <row r="122" spans="1:4" x14ac:dyDescent="0.25">
      <c r="A122" s="28">
        <v>556</v>
      </c>
      <c r="B122" s="31">
        <v>743.2</v>
      </c>
      <c r="C122" s="31">
        <v>609.1</v>
      </c>
      <c r="D122" s="31">
        <v>568.20000000000005</v>
      </c>
    </row>
    <row r="123" spans="1:4" x14ac:dyDescent="0.25">
      <c r="A123" s="28">
        <v>615</v>
      </c>
      <c r="B123" s="31">
        <v>2554.8000000000002</v>
      </c>
      <c r="C123" s="31">
        <v>595.6</v>
      </c>
      <c r="D123" s="31">
        <v>594.5</v>
      </c>
    </row>
    <row r="124" spans="1:4" x14ac:dyDescent="0.25">
      <c r="A124" s="28">
        <v>1884</v>
      </c>
      <c r="B124" s="31">
        <v>764.29999999999905</v>
      </c>
      <c r="C124" s="31">
        <v>606.79999999999905</v>
      </c>
      <c r="D124" s="31">
        <v>546.20000000000005</v>
      </c>
    </row>
    <row r="125" spans="1:4" x14ac:dyDescent="0.25">
      <c r="A125" s="28">
        <v>650</v>
      </c>
      <c r="B125" s="31">
        <v>1132.4000000000001</v>
      </c>
      <c r="C125" s="31">
        <v>606.79999999999905</v>
      </c>
      <c r="D125" s="31">
        <v>564.70000000000005</v>
      </c>
    </row>
    <row r="126" spans="1:4" x14ac:dyDescent="0.25">
      <c r="A126" s="28">
        <v>598</v>
      </c>
      <c r="B126" s="31">
        <v>2541.6999999999898</v>
      </c>
      <c r="C126" s="31">
        <v>1952.4</v>
      </c>
      <c r="D126" s="31">
        <v>555.29999999999905</v>
      </c>
    </row>
    <row r="127" spans="1:4" x14ac:dyDescent="0.25">
      <c r="A127" s="28">
        <v>586</v>
      </c>
      <c r="B127" s="31">
        <v>624.5</v>
      </c>
      <c r="C127" s="31">
        <v>2051.9</v>
      </c>
      <c r="D127" s="31">
        <v>598.20000000000005</v>
      </c>
    </row>
    <row r="128" spans="1:4" x14ac:dyDescent="0.25">
      <c r="A128" s="28">
        <v>469</v>
      </c>
      <c r="B128" s="31">
        <v>2210</v>
      </c>
      <c r="C128" s="31">
        <v>609.70000000000005</v>
      </c>
      <c r="D128" s="31">
        <v>655.6</v>
      </c>
    </row>
    <row r="129" spans="1:4" x14ac:dyDescent="0.25">
      <c r="A129" s="28">
        <v>591</v>
      </c>
      <c r="B129" s="31">
        <v>2168.5999999999899</v>
      </c>
      <c r="C129" s="31">
        <v>1992.2</v>
      </c>
      <c r="D129" s="31">
        <v>558.39999999999895</v>
      </c>
    </row>
    <row r="130" spans="1:4" x14ac:dyDescent="0.25">
      <c r="A130" s="28">
        <v>634</v>
      </c>
      <c r="B130" s="31">
        <v>2453.1999999999898</v>
      </c>
      <c r="C130" s="31">
        <v>1945</v>
      </c>
      <c r="D130" s="31">
        <v>905.89999999999895</v>
      </c>
    </row>
    <row r="131" spans="1:4" x14ac:dyDescent="0.25">
      <c r="A131" s="28">
        <v>798</v>
      </c>
      <c r="B131" s="31">
        <v>2870.3</v>
      </c>
      <c r="C131" s="31">
        <v>1923.8</v>
      </c>
      <c r="D131" s="31">
        <v>597.6</v>
      </c>
    </row>
    <row r="132" spans="1:4" x14ac:dyDescent="0.25">
      <c r="A132" s="28">
        <v>639</v>
      </c>
      <c r="B132" s="31">
        <v>2157.6999999999898</v>
      </c>
      <c r="C132" s="31">
        <v>1770.2</v>
      </c>
      <c r="D132" s="31">
        <v>2529.0999999999899</v>
      </c>
    </row>
    <row r="133" spans="1:4" x14ac:dyDescent="0.25">
      <c r="A133" s="28">
        <v>662.3</v>
      </c>
      <c r="B133" s="31">
        <v>2111.4</v>
      </c>
      <c r="C133" s="31">
        <v>552.6</v>
      </c>
      <c r="D133" s="31">
        <v>570.70000000000005</v>
      </c>
    </row>
    <row r="134" spans="1:4" x14ac:dyDescent="0.25">
      <c r="A134" s="28">
        <v>539.20000000000005</v>
      </c>
      <c r="B134" s="31">
        <v>626.1</v>
      </c>
      <c r="C134" s="31">
        <v>680.29999999999905</v>
      </c>
      <c r="D134" s="31">
        <v>3131.3</v>
      </c>
    </row>
    <row r="135" spans="1:4" x14ac:dyDescent="0.25">
      <c r="A135" s="28">
        <v>758.1</v>
      </c>
      <c r="B135" s="31">
        <v>2453.9</v>
      </c>
      <c r="C135" s="31">
        <v>1916.2</v>
      </c>
      <c r="D135" s="31">
        <v>611</v>
      </c>
    </row>
    <row r="136" spans="1:4" x14ac:dyDescent="0.25">
      <c r="A136" s="28">
        <v>2387.6</v>
      </c>
      <c r="B136" s="31">
        <v>2439.8000000000002</v>
      </c>
      <c r="C136" s="31">
        <v>654.70000000000005</v>
      </c>
      <c r="D136" s="31">
        <v>584.79999999999905</v>
      </c>
    </row>
    <row r="137" spans="1:4" x14ac:dyDescent="0.25">
      <c r="A137" s="28">
        <v>597.5</v>
      </c>
      <c r="B137" s="31">
        <v>976.5</v>
      </c>
      <c r="C137" s="31">
        <v>641.89999999999895</v>
      </c>
      <c r="D137" s="31">
        <v>622.20000000000005</v>
      </c>
    </row>
    <row r="138" spans="1:4" x14ac:dyDescent="0.25">
      <c r="A138" s="28">
        <v>696.5</v>
      </c>
      <c r="B138" s="31">
        <v>1165</v>
      </c>
      <c r="C138" s="31">
        <v>677.39999999999895</v>
      </c>
      <c r="D138" s="31">
        <v>685.2</v>
      </c>
    </row>
    <row r="139" spans="1:4" x14ac:dyDescent="0.25">
      <c r="A139" s="28">
        <v>684.9</v>
      </c>
      <c r="B139" s="31">
        <v>763.6</v>
      </c>
      <c r="C139" s="31">
        <v>2517</v>
      </c>
      <c r="D139" s="31">
        <v>565.5</v>
      </c>
    </row>
    <row r="140" spans="1:4" x14ac:dyDescent="0.25">
      <c r="A140" s="28">
        <v>632.6</v>
      </c>
      <c r="B140" s="31">
        <v>2778</v>
      </c>
      <c r="C140" s="31">
        <v>699.39999999999895</v>
      </c>
      <c r="D140" s="31">
        <v>545.1</v>
      </c>
    </row>
    <row r="141" spans="1:4" x14ac:dyDescent="0.25">
      <c r="A141" s="28">
        <v>604.79999999999995</v>
      </c>
      <c r="B141" s="31">
        <v>2874.6999999999898</v>
      </c>
      <c r="C141" s="31">
        <v>1955.4</v>
      </c>
      <c r="D141" s="31">
        <v>569.20000000000005</v>
      </c>
    </row>
    <row r="142" spans="1:4" x14ac:dyDescent="0.25">
      <c r="A142" s="28">
        <v>601.20000000000005</v>
      </c>
      <c r="B142" s="31">
        <v>618.70000000000005</v>
      </c>
      <c r="C142" s="31">
        <v>1348.5</v>
      </c>
      <c r="D142" s="31">
        <v>523.79999999999905</v>
      </c>
    </row>
    <row r="143" spans="1:4" x14ac:dyDescent="0.25">
      <c r="A143" s="28">
        <v>551.5</v>
      </c>
      <c r="B143" s="31">
        <v>2796.0999999999899</v>
      </c>
      <c r="C143" s="31">
        <v>700.6</v>
      </c>
      <c r="D143" s="31">
        <v>552.5</v>
      </c>
    </row>
    <row r="144" spans="1:4" x14ac:dyDescent="0.25">
      <c r="A144" s="28">
        <v>615.6</v>
      </c>
      <c r="B144" s="31">
        <v>672.5</v>
      </c>
      <c r="C144" s="31">
        <v>895.89999999999895</v>
      </c>
      <c r="D144" s="31">
        <v>534.5</v>
      </c>
    </row>
    <row r="145" spans="1:4" x14ac:dyDescent="0.25">
      <c r="A145" s="28">
        <v>679.7</v>
      </c>
      <c r="B145" s="31">
        <v>567.79999999999905</v>
      </c>
      <c r="C145" s="31">
        <v>2161.9</v>
      </c>
      <c r="D145" s="31">
        <v>593.89999999999895</v>
      </c>
    </row>
    <row r="146" spans="1:4" x14ac:dyDescent="0.25">
      <c r="A146" s="28">
        <v>660.5</v>
      </c>
      <c r="B146" s="31">
        <v>660.6</v>
      </c>
      <c r="C146" s="31">
        <v>2616.6999999999898</v>
      </c>
      <c r="D146" s="31">
        <v>1998.5</v>
      </c>
    </row>
    <row r="147" spans="1:4" x14ac:dyDescent="0.25">
      <c r="A147" s="28">
        <v>552.1</v>
      </c>
      <c r="B147" s="31">
        <v>610.70000000000005</v>
      </c>
      <c r="C147" s="31">
        <v>564.39999999999895</v>
      </c>
      <c r="D147" s="31">
        <v>923.6</v>
      </c>
    </row>
    <row r="148" spans="1:4" x14ac:dyDescent="0.25">
      <c r="A148" s="28">
        <v>678</v>
      </c>
      <c r="B148" s="31">
        <v>763.29999999999905</v>
      </c>
      <c r="C148" s="31">
        <v>2645.6999999999898</v>
      </c>
      <c r="D148" s="31">
        <v>561.70000000000005</v>
      </c>
    </row>
    <row r="149" spans="1:4" x14ac:dyDescent="0.25">
      <c r="A149" s="28">
        <v>600</v>
      </c>
      <c r="B149" s="31">
        <v>2427.3000000000002</v>
      </c>
      <c r="C149" s="31">
        <v>701.1</v>
      </c>
      <c r="D149" s="31">
        <v>554.5</v>
      </c>
    </row>
    <row r="150" spans="1:4" x14ac:dyDescent="0.25">
      <c r="A150" s="28">
        <v>2389</v>
      </c>
      <c r="B150" s="31">
        <v>588.29999999999905</v>
      </c>
      <c r="C150" s="31">
        <v>598.6</v>
      </c>
      <c r="D150" s="31">
        <v>559.70000000000005</v>
      </c>
    </row>
    <row r="151" spans="1:4" x14ac:dyDescent="0.25">
      <c r="A151" s="28">
        <v>538.79999999999995</v>
      </c>
      <c r="B151" s="31">
        <v>614.5</v>
      </c>
      <c r="C151" s="31">
        <v>2080.9</v>
      </c>
      <c r="D151" s="31">
        <v>567.79999999999905</v>
      </c>
    </row>
    <row r="152" spans="1:4" x14ac:dyDescent="0.25">
      <c r="A152" s="28">
        <v>3085.7</v>
      </c>
      <c r="B152" s="31">
        <v>751</v>
      </c>
      <c r="C152" s="31">
        <v>691.89999999999895</v>
      </c>
      <c r="D152" s="31">
        <v>2504.9</v>
      </c>
    </row>
    <row r="153" spans="1:4" x14ac:dyDescent="0.25">
      <c r="A153" s="28">
        <v>591.1</v>
      </c>
      <c r="B153" s="31">
        <v>952</v>
      </c>
      <c r="C153" s="31">
        <v>1886.9</v>
      </c>
      <c r="D153" s="31">
        <v>549</v>
      </c>
    </row>
    <row r="154" spans="1:4" x14ac:dyDescent="0.25">
      <c r="A154" s="28">
        <v>544.29999999999995</v>
      </c>
      <c r="B154" s="7">
        <v>625.20000000000005</v>
      </c>
      <c r="C154" s="31">
        <v>710.39999999999895</v>
      </c>
      <c r="D154" s="31">
        <v>1965.2</v>
      </c>
    </row>
    <row r="155" spans="1:4" x14ac:dyDescent="0.25">
      <c r="A155" s="28">
        <v>684.4</v>
      </c>
      <c r="B155" s="7">
        <v>485.3</v>
      </c>
      <c r="C155" s="31">
        <v>1760</v>
      </c>
      <c r="D155" s="31">
        <v>618.39999999999895</v>
      </c>
    </row>
    <row r="156" spans="1:4" x14ac:dyDescent="0.25">
      <c r="A156" s="28">
        <v>2075.4</v>
      </c>
      <c r="B156" s="7">
        <v>1688.0999999999899</v>
      </c>
      <c r="C156" s="31">
        <v>1059.5</v>
      </c>
      <c r="D156" s="31">
        <v>580.89999999999895</v>
      </c>
    </row>
    <row r="157" spans="1:4" x14ac:dyDescent="0.25">
      <c r="A157" s="28">
        <v>668.1</v>
      </c>
      <c r="B157" s="7">
        <v>490.5</v>
      </c>
      <c r="C157" s="31">
        <v>1768.5</v>
      </c>
      <c r="D157" s="31">
        <v>628.70000000000005</v>
      </c>
    </row>
    <row r="158" spans="1:4" x14ac:dyDescent="0.25">
      <c r="A158" s="28">
        <v>565.6</v>
      </c>
      <c r="B158" s="7">
        <v>523.89999999999895</v>
      </c>
      <c r="C158" s="31">
        <v>1948</v>
      </c>
      <c r="D158" s="31">
        <v>566.70000000000005</v>
      </c>
    </row>
    <row r="159" spans="1:4" x14ac:dyDescent="0.25">
      <c r="A159" s="28">
        <v>630.79999999999995</v>
      </c>
      <c r="B159" s="7">
        <v>585.89999999999895</v>
      </c>
      <c r="C159" s="31">
        <v>599.20000000000005</v>
      </c>
      <c r="D159" s="31">
        <v>621.29999999999905</v>
      </c>
    </row>
    <row r="160" spans="1:4" x14ac:dyDescent="0.25">
      <c r="A160" s="28">
        <v>561.4</v>
      </c>
      <c r="B160" s="7">
        <v>628.79999999999905</v>
      </c>
      <c r="C160" s="31">
        <v>2110.5999999999899</v>
      </c>
      <c r="D160" s="31">
        <v>569.79999999999905</v>
      </c>
    </row>
    <row r="161" spans="1:4" x14ac:dyDescent="0.25">
      <c r="A161" s="28">
        <v>2389</v>
      </c>
      <c r="B161" s="7">
        <v>472.5</v>
      </c>
      <c r="C161" s="31">
        <v>1765.0999999999899</v>
      </c>
      <c r="D161" s="31">
        <v>621.20000000000005</v>
      </c>
    </row>
    <row r="162" spans="1:4" x14ac:dyDescent="0.25">
      <c r="A162" s="28">
        <v>2560.8000000000002</v>
      </c>
      <c r="B162" s="7">
        <v>471.39999999999901</v>
      </c>
      <c r="C162" s="31">
        <v>610.89999999999895</v>
      </c>
      <c r="D162" s="31">
        <v>2101.1999999999898</v>
      </c>
    </row>
    <row r="163" spans="1:4" x14ac:dyDescent="0.25">
      <c r="A163" s="28">
        <v>695.9</v>
      </c>
      <c r="B163" s="7">
        <v>469</v>
      </c>
      <c r="C163" s="31">
        <v>1922.3</v>
      </c>
      <c r="D163" s="31">
        <v>579.70000000000005</v>
      </c>
    </row>
    <row r="164" spans="1:4" x14ac:dyDescent="0.25">
      <c r="A164" s="28">
        <v>2044.9</v>
      </c>
      <c r="B164" s="7">
        <v>487.3</v>
      </c>
      <c r="C164" s="31">
        <v>1953.9</v>
      </c>
      <c r="D164" s="31">
        <v>567.89999999999895</v>
      </c>
    </row>
    <row r="165" spans="1:4" x14ac:dyDescent="0.25">
      <c r="A165" s="28">
        <v>2714.3</v>
      </c>
      <c r="B165" s="7">
        <v>465.1</v>
      </c>
      <c r="C165" s="31">
        <v>1931.4</v>
      </c>
      <c r="D165" s="31">
        <v>612.70000000000005</v>
      </c>
    </row>
    <row r="166" spans="1:4" x14ac:dyDescent="0.25">
      <c r="A166" s="28">
        <v>764.4</v>
      </c>
      <c r="B166" s="7">
        <v>914.5</v>
      </c>
      <c r="C166" s="31">
        <v>980.6</v>
      </c>
      <c r="D166" s="31">
        <v>583.6</v>
      </c>
    </row>
    <row r="167" spans="1:4" x14ac:dyDescent="0.25">
      <c r="A167" s="28">
        <v>3257.5</v>
      </c>
      <c r="B167" s="7">
        <v>2068.6999999999898</v>
      </c>
      <c r="C167" s="31">
        <v>616.20000000000005</v>
      </c>
      <c r="D167" s="31">
        <v>565.20000000000005</v>
      </c>
    </row>
    <row r="168" spans="1:4" x14ac:dyDescent="0.25">
      <c r="A168" s="28">
        <v>649.5</v>
      </c>
      <c r="B168" s="7">
        <v>2012.8</v>
      </c>
      <c r="C168" s="31">
        <v>609.1</v>
      </c>
      <c r="D168" s="31">
        <v>2462.9</v>
      </c>
    </row>
    <row r="169" spans="1:4" x14ac:dyDescent="0.25">
      <c r="A169" s="28">
        <v>2466.5</v>
      </c>
      <c r="B169" s="7">
        <v>569</v>
      </c>
      <c r="C169" s="31">
        <v>1908.5</v>
      </c>
      <c r="D169" s="31">
        <v>574.79999999999905</v>
      </c>
    </row>
    <row r="170" spans="1:4" x14ac:dyDescent="0.25">
      <c r="A170" s="28">
        <v>599</v>
      </c>
      <c r="B170" s="7">
        <v>554.6</v>
      </c>
      <c r="C170" s="31">
        <v>637.79999999999905</v>
      </c>
      <c r="D170" s="31">
        <v>860.1</v>
      </c>
    </row>
    <row r="171" spans="1:4" x14ac:dyDescent="0.25">
      <c r="A171" s="28">
        <v>2927.8</v>
      </c>
      <c r="B171" s="7">
        <v>2593.0999999999899</v>
      </c>
      <c r="C171" s="31">
        <v>1932.9</v>
      </c>
      <c r="D171" s="31">
        <v>596.39999999999895</v>
      </c>
    </row>
    <row r="172" spans="1:4" x14ac:dyDescent="0.25">
      <c r="A172" s="28">
        <v>649.5</v>
      </c>
      <c r="B172" s="7">
        <v>621.1</v>
      </c>
      <c r="C172" s="31">
        <v>617.89999999999895</v>
      </c>
      <c r="D172" s="31">
        <v>832.6</v>
      </c>
    </row>
    <row r="173" spans="1:4" x14ac:dyDescent="0.25">
      <c r="A173" s="28">
        <v>640.70000000000005</v>
      </c>
      <c r="B173" s="7">
        <v>480.19999999999902</v>
      </c>
      <c r="C173" s="31">
        <v>2134.5</v>
      </c>
      <c r="D173" s="31">
        <v>584</v>
      </c>
    </row>
    <row r="174" spans="1:4" x14ac:dyDescent="0.25">
      <c r="A174" s="28">
        <v>2721.4</v>
      </c>
      <c r="B174" s="7">
        <v>562.5</v>
      </c>
      <c r="C174" s="31">
        <v>684.89999999999895</v>
      </c>
      <c r="D174" s="31">
        <v>552.6</v>
      </c>
    </row>
    <row r="175" spans="1:4" x14ac:dyDescent="0.25">
      <c r="A175" s="28">
        <v>604.4</v>
      </c>
      <c r="B175" s="7">
        <v>590.5</v>
      </c>
      <c r="C175" s="31">
        <v>2046.3</v>
      </c>
      <c r="D175" s="31">
        <v>565.20000000000005</v>
      </c>
    </row>
    <row r="176" spans="1:4" x14ac:dyDescent="0.25">
      <c r="A176" s="28">
        <v>2118.6</v>
      </c>
      <c r="B176" s="7">
        <v>2138.1999999999898</v>
      </c>
      <c r="C176" s="31">
        <v>608.5</v>
      </c>
      <c r="D176" s="31">
        <v>574.89999999999895</v>
      </c>
    </row>
    <row r="177" spans="1:4" x14ac:dyDescent="0.25">
      <c r="A177" s="28">
        <v>2909.4</v>
      </c>
      <c r="B177" s="7">
        <v>554.79999999999905</v>
      </c>
      <c r="C177" s="31">
        <v>2086.3000000000002</v>
      </c>
      <c r="D177" s="31">
        <v>953.2</v>
      </c>
    </row>
    <row r="178" spans="1:4" x14ac:dyDescent="0.25">
      <c r="A178" s="28">
        <v>553.5</v>
      </c>
      <c r="B178" s="7">
        <v>463.6</v>
      </c>
      <c r="C178" s="31">
        <v>975.6</v>
      </c>
      <c r="D178" s="31">
        <v>561.20000000000005</v>
      </c>
    </row>
    <row r="179" spans="1:4" x14ac:dyDescent="0.25">
      <c r="A179" s="28">
        <v>737.5</v>
      </c>
      <c r="B179" s="7">
        <v>614.6</v>
      </c>
      <c r="C179" s="31">
        <v>2658.5999999999899</v>
      </c>
      <c r="D179" s="31">
        <v>2521</v>
      </c>
    </row>
    <row r="180" spans="1:4" x14ac:dyDescent="0.25">
      <c r="A180" s="28">
        <v>586.79999999999995</v>
      </c>
      <c r="B180" s="7">
        <v>633.1</v>
      </c>
      <c r="C180" s="31">
        <v>2832.8</v>
      </c>
      <c r="D180" s="31">
        <v>619.5</v>
      </c>
    </row>
    <row r="181" spans="1:4" x14ac:dyDescent="0.25">
      <c r="A181" s="28">
        <v>614.1</v>
      </c>
      <c r="B181" s="7">
        <v>620</v>
      </c>
      <c r="C181" s="31">
        <v>607.39999999999895</v>
      </c>
      <c r="D181" s="31">
        <v>585.39999999999895</v>
      </c>
    </row>
    <row r="182" spans="1:4" x14ac:dyDescent="0.25">
      <c r="A182" s="28">
        <v>551.79999999999995</v>
      </c>
      <c r="B182" s="7">
        <v>571.89999999999895</v>
      </c>
      <c r="C182" s="31">
        <v>2051.9</v>
      </c>
      <c r="D182" s="31">
        <v>617.5</v>
      </c>
    </row>
    <row r="183" spans="1:4" x14ac:dyDescent="0.25">
      <c r="A183" s="28">
        <v>2060.1999999999998</v>
      </c>
      <c r="B183" s="7">
        <v>538.5</v>
      </c>
      <c r="C183" s="31">
        <v>1024.0999999999899</v>
      </c>
      <c r="D183" s="31">
        <v>615.79999999999905</v>
      </c>
    </row>
    <row r="184" spans="1:4" x14ac:dyDescent="0.25">
      <c r="A184" s="28">
        <v>549.70000000000005</v>
      </c>
      <c r="B184" s="7">
        <v>637.6</v>
      </c>
      <c r="C184" s="31">
        <v>643.6</v>
      </c>
      <c r="D184" s="31">
        <v>554</v>
      </c>
    </row>
    <row r="185" spans="1:4" x14ac:dyDescent="0.25">
      <c r="A185" s="28">
        <v>2089</v>
      </c>
      <c r="B185" s="7">
        <v>623.29999999999905</v>
      </c>
      <c r="C185" s="31">
        <v>802.7</v>
      </c>
      <c r="D185" s="31">
        <v>564.20000000000005</v>
      </c>
    </row>
    <row r="186" spans="1:4" x14ac:dyDescent="0.25">
      <c r="A186" s="28">
        <v>600.70000000000005</v>
      </c>
      <c r="B186" s="7">
        <v>2166.3000000000002</v>
      </c>
      <c r="C186" s="31">
        <v>1950.9</v>
      </c>
      <c r="D186" s="31">
        <v>575.79999999999905</v>
      </c>
    </row>
    <row r="187" spans="1:4" x14ac:dyDescent="0.25">
      <c r="A187" s="28">
        <v>621.4</v>
      </c>
      <c r="B187" s="7">
        <v>472.89999999999901</v>
      </c>
      <c r="C187" s="31">
        <v>2182.5</v>
      </c>
      <c r="D187" s="31">
        <v>552.20000000000005</v>
      </c>
    </row>
    <row r="188" spans="1:4" x14ac:dyDescent="0.25">
      <c r="A188" s="28">
        <v>540</v>
      </c>
      <c r="B188" s="7">
        <v>471.6</v>
      </c>
      <c r="C188" s="31">
        <v>2076.8000000000002</v>
      </c>
      <c r="D188" s="31">
        <v>2018.2</v>
      </c>
    </row>
    <row r="189" spans="1:4" x14ac:dyDescent="0.25">
      <c r="A189" s="28">
        <v>591.70000000000005</v>
      </c>
      <c r="B189" s="7">
        <v>475.1</v>
      </c>
      <c r="C189" s="31">
        <v>619.70000000000005</v>
      </c>
      <c r="D189" s="31">
        <v>979.5</v>
      </c>
    </row>
    <row r="190" spans="1:4" x14ac:dyDescent="0.25">
      <c r="A190" s="28">
        <v>744.9</v>
      </c>
      <c r="B190" s="7">
        <v>610.1</v>
      </c>
      <c r="C190" s="31">
        <v>627.89999999999895</v>
      </c>
      <c r="D190" s="31">
        <v>588.29999999999905</v>
      </c>
    </row>
    <row r="191" spans="1:4" x14ac:dyDescent="0.25">
      <c r="A191" s="28">
        <v>2124</v>
      </c>
      <c r="B191" s="7">
        <v>478.69999999999902</v>
      </c>
      <c r="C191" s="31">
        <v>1931.4</v>
      </c>
      <c r="D191" s="31">
        <v>561.20000000000005</v>
      </c>
    </row>
    <row r="192" spans="1:4" x14ac:dyDescent="0.25">
      <c r="A192" s="28">
        <v>548.6</v>
      </c>
      <c r="B192" s="31">
        <v>581.6</v>
      </c>
      <c r="C192" s="31">
        <v>2083.5999999999899</v>
      </c>
      <c r="D192" s="31">
        <v>2019.5999999999899</v>
      </c>
    </row>
    <row r="193" spans="1:4" x14ac:dyDescent="0.25">
      <c r="A193" s="28">
        <v>2089</v>
      </c>
      <c r="B193" s="31">
        <v>548</v>
      </c>
      <c r="C193" s="31">
        <v>2151.5999999999899</v>
      </c>
      <c r="D193" s="31">
        <v>575.5</v>
      </c>
    </row>
    <row r="194" spans="1:4" x14ac:dyDescent="0.25">
      <c r="A194" s="28">
        <v>620.29999999999995</v>
      </c>
      <c r="B194" s="31">
        <v>642.20000000000005</v>
      </c>
      <c r="C194" s="31">
        <v>1949.5</v>
      </c>
      <c r="D194" s="31">
        <v>565.39999999999895</v>
      </c>
    </row>
    <row r="195" spans="1:4" x14ac:dyDescent="0.25">
      <c r="A195" s="28">
        <v>2099.9</v>
      </c>
      <c r="B195" s="31">
        <v>575.1</v>
      </c>
      <c r="C195" s="31">
        <v>2056.0999999999899</v>
      </c>
      <c r="D195" s="31">
        <v>630.70000000000005</v>
      </c>
    </row>
    <row r="196" spans="1:4" x14ac:dyDescent="0.25">
      <c r="A196" s="28">
        <v>693.6</v>
      </c>
      <c r="B196" s="31">
        <v>658.39999999999895</v>
      </c>
      <c r="C196" s="31">
        <v>1770.2</v>
      </c>
      <c r="D196" s="31">
        <v>2567.3000000000002</v>
      </c>
    </row>
    <row r="197" spans="1:4" x14ac:dyDescent="0.25">
      <c r="A197" s="28">
        <v>580.4</v>
      </c>
      <c r="B197" s="31">
        <v>579.70000000000005</v>
      </c>
      <c r="C197" s="31">
        <v>1853.8</v>
      </c>
      <c r="D197" s="31">
        <v>600.6</v>
      </c>
    </row>
    <row r="198" spans="1:4" x14ac:dyDescent="0.25">
      <c r="A198" s="28">
        <v>606.79999999999995</v>
      </c>
      <c r="B198" s="31">
        <v>549.6</v>
      </c>
      <c r="C198" s="31">
        <v>609.70000000000005</v>
      </c>
      <c r="D198" s="31">
        <v>583.89999999999895</v>
      </c>
    </row>
    <row r="199" spans="1:4" x14ac:dyDescent="0.25">
      <c r="A199" s="28">
        <v>2894.7</v>
      </c>
      <c r="B199" s="31">
        <v>2087.4</v>
      </c>
      <c r="C199" s="31">
        <v>653.6</v>
      </c>
      <c r="D199" s="31">
        <v>562.79999999999905</v>
      </c>
    </row>
    <row r="200" spans="1:4" x14ac:dyDescent="0.25">
      <c r="A200" s="28">
        <v>617.29999999999995</v>
      </c>
      <c r="B200" s="31">
        <v>2593.5999999999899</v>
      </c>
      <c r="C200" s="31">
        <v>944.5</v>
      </c>
      <c r="D200" s="31">
        <v>629.6</v>
      </c>
    </row>
    <row r="201" spans="1:4" x14ac:dyDescent="0.25">
      <c r="A201" s="28">
        <v>556.4</v>
      </c>
      <c r="B201" s="31">
        <v>2464.8000000000002</v>
      </c>
      <c r="C201" s="31">
        <v>945.1</v>
      </c>
      <c r="D201" s="31">
        <v>655.89999999999895</v>
      </c>
    </row>
    <row r="202" spans="1:4" x14ac:dyDescent="0.25">
      <c r="A202" s="28">
        <v>673.3</v>
      </c>
      <c r="B202" s="31">
        <v>545.39999999999895</v>
      </c>
      <c r="C202" s="31">
        <v>2610</v>
      </c>
      <c r="D202" s="31">
        <v>1946.3</v>
      </c>
    </row>
    <row r="203" spans="1:4" x14ac:dyDescent="0.25">
      <c r="A203" s="28">
        <v>556</v>
      </c>
      <c r="B203" s="31">
        <v>739.89999999999895</v>
      </c>
      <c r="C203" s="31">
        <v>726.5</v>
      </c>
      <c r="D203" s="31">
        <v>620.1</v>
      </c>
    </row>
    <row r="204" spans="1:4" x14ac:dyDescent="0.25">
      <c r="A204" s="28">
        <v>634.29999999999995</v>
      </c>
      <c r="B204" s="31">
        <v>608.29999999999905</v>
      </c>
      <c r="C204" s="31">
        <v>617.89999999999895</v>
      </c>
      <c r="D204" s="31">
        <v>575.39999999999895</v>
      </c>
    </row>
    <row r="205" spans="1:4" x14ac:dyDescent="0.25">
      <c r="A205" s="28">
        <v>553.5</v>
      </c>
      <c r="B205" s="31">
        <v>600.70000000000005</v>
      </c>
      <c r="C205" s="31">
        <v>629</v>
      </c>
      <c r="D205" s="31">
        <v>579</v>
      </c>
    </row>
    <row r="206" spans="1:4" x14ac:dyDescent="0.25">
      <c r="A206" s="28">
        <v>575</v>
      </c>
      <c r="B206" s="31">
        <v>550</v>
      </c>
      <c r="C206" s="31">
        <v>644.20000000000005</v>
      </c>
      <c r="D206" s="31">
        <v>663.6</v>
      </c>
    </row>
    <row r="207" spans="1:4" x14ac:dyDescent="0.25">
      <c r="A207" s="28">
        <v>555.5</v>
      </c>
      <c r="B207" s="31">
        <v>585.1</v>
      </c>
      <c r="C207" s="31">
        <v>569.70000000000005</v>
      </c>
      <c r="D207" s="31">
        <v>582.39999999999895</v>
      </c>
    </row>
    <row r="208" spans="1:4" x14ac:dyDescent="0.25">
      <c r="A208" s="28">
        <v>560.70000000000005</v>
      </c>
      <c r="B208" s="31">
        <v>576.6</v>
      </c>
      <c r="C208" s="31">
        <v>633.70000000000005</v>
      </c>
      <c r="D208" s="31">
        <v>584.70000000000005</v>
      </c>
    </row>
    <row r="209" spans="1:4" x14ac:dyDescent="0.25">
      <c r="A209" s="28">
        <v>664.1</v>
      </c>
      <c r="B209" s="31">
        <v>1932.5999999999899</v>
      </c>
      <c r="C209" s="31">
        <v>615.6</v>
      </c>
      <c r="D209" s="31">
        <v>584.1</v>
      </c>
    </row>
    <row r="210" spans="1:4" x14ac:dyDescent="0.25">
      <c r="A210" s="28">
        <v>602.70000000000005</v>
      </c>
      <c r="B210" s="31">
        <v>584.89999999999895</v>
      </c>
      <c r="C210" s="31">
        <v>652.39999999999895</v>
      </c>
      <c r="D210" s="31">
        <v>968.1</v>
      </c>
    </row>
    <row r="211" spans="1:4" x14ac:dyDescent="0.25">
      <c r="A211" s="28">
        <v>633.70000000000005</v>
      </c>
      <c r="B211" s="31">
        <v>1985.5</v>
      </c>
      <c r="C211" s="31">
        <v>964</v>
      </c>
      <c r="D211" s="31">
        <v>569.39999999999895</v>
      </c>
    </row>
    <row r="212" spans="1:4" x14ac:dyDescent="0.25">
      <c r="A212" s="28">
        <v>719.6</v>
      </c>
      <c r="B212" s="31">
        <v>589.20000000000005</v>
      </c>
      <c r="C212" s="31">
        <v>2054.6999999999898</v>
      </c>
      <c r="D212" s="31">
        <v>2013.8</v>
      </c>
    </row>
    <row r="213" spans="1:4" x14ac:dyDescent="0.25">
      <c r="A213" s="28">
        <v>755.3</v>
      </c>
      <c r="B213" s="31">
        <v>619.39999999999895</v>
      </c>
      <c r="C213" s="31">
        <v>633.1</v>
      </c>
      <c r="D213" s="31">
        <v>560.5</v>
      </c>
    </row>
    <row r="214" spans="1:4" x14ac:dyDescent="0.25">
      <c r="A214" s="28">
        <v>599.20000000000005</v>
      </c>
      <c r="B214" s="31">
        <v>584.20000000000005</v>
      </c>
      <c r="C214" s="31">
        <v>643.6</v>
      </c>
      <c r="D214" s="31">
        <v>624.89999999999895</v>
      </c>
    </row>
    <row r="215" spans="1:4" x14ac:dyDescent="0.25">
      <c r="A215" s="28">
        <v>584.5</v>
      </c>
      <c r="B215" s="31">
        <v>747</v>
      </c>
      <c r="C215" s="31">
        <v>667.5</v>
      </c>
      <c r="D215" s="31">
        <v>596.89999999999895</v>
      </c>
    </row>
    <row r="216" spans="1:4" x14ac:dyDescent="0.25">
      <c r="A216" s="28">
        <v>770.2</v>
      </c>
      <c r="B216" s="31">
        <v>671.6</v>
      </c>
      <c r="C216" s="31">
        <v>629.6</v>
      </c>
      <c r="D216" s="31">
        <v>621.29999999999905</v>
      </c>
    </row>
    <row r="217" spans="1:4" x14ac:dyDescent="0.25">
      <c r="A217" s="28">
        <v>611.5</v>
      </c>
      <c r="B217" s="31">
        <v>2109.8000000000002</v>
      </c>
      <c r="C217" s="31">
        <v>996.7</v>
      </c>
      <c r="D217" s="31">
        <v>564.39999999999895</v>
      </c>
    </row>
    <row r="218" spans="1:4" x14ac:dyDescent="0.25">
      <c r="A218" s="28">
        <v>808.4</v>
      </c>
      <c r="B218" s="31">
        <v>579.70000000000005</v>
      </c>
      <c r="C218" s="31">
        <v>639</v>
      </c>
      <c r="D218" s="31">
        <v>597.79999999999905</v>
      </c>
    </row>
    <row r="219" spans="1:4" x14ac:dyDescent="0.25">
      <c r="A219" s="28">
        <v>723.1</v>
      </c>
      <c r="B219" s="31">
        <v>1850.4</v>
      </c>
      <c r="C219" s="31">
        <v>627.89999999999895</v>
      </c>
      <c r="D219" s="31">
        <v>591.29999999999905</v>
      </c>
    </row>
    <row r="220" spans="1:4" x14ac:dyDescent="0.25">
      <c r="A220" s="28">
        <v>711.4</v>
      </c>
      <c r="B220" s="31">
        <v>579.70000000000005</v>
      </c>
      <c r="C220" s="31">
        <v>658.79999999999905</v>
      </c>
      <c r="D220" s="31">
        <v>565.79999999999905</v>
      </c>
    </row>
    <row r="221" spans="1:4" x14ac:dyDescent="0.25">
      <c r="A221" s="28">
        <v>590</v>
      </c>
      <c r="B221" s="31">
        <v>2327.3000000000002</v>
      </c>
      <c r="C221" s="31">
        <v>651.79999999999905</v>
      </c>
      <c r="D221" s="31">
        <v>595.6</v>
      </c>
    </row>
    <row r="222" spans="1:4" x14ac:dyDescent="0.25">
      <c r="A222" s="28">
        <v>681.5</v>
      </c>
      <c r="B222" s="31">
        <v>2619.1999999999898</v>
      </c>
      <c r="C222" s="31">
        <v>739.79999999999905</v>
      </c>
      <c r="D222" s="31">
        <v>591.1</v>
      </c>
    </row>
    <row r="223" spans="1:4" x14ac:dyDescent="0.25">
      <c r="A223" s="28">
        <v>590.29999999999995</v>
      </c>
      <c r="B223" s="31">
        <v>546.39999999999895</v>
      </c>
      <c r="C223" s="31">
        <v>664</v>
      </c>
      <c r="D223" s="31">
        <v>603.89999999999895</v>
      </c>
    </row>
    <row r="224" spans="1:4" x14ac:dyDescent="0.25">
      <c r="A224" s="28">
        <v>599.20000000000005</v>
      </c>
      <c r="B224" s="31">
        <v>585.6</v>
      </c>
      <c r="C224" s="31">
        <v>649.5</v>
      </c>
      <c r="D224" s="31">
        <v>549.70000000000005</v>
      </c>
    </row>
    <row r="225" spans="1:4" x14ac:dyDescent="0.25">
      <c r="A225" s="28">
        <v>664.8</v>
      </c>
      <c r="B225" s="31">
        <v>578.20000000000005</v>
      </c>
      <c r="C225" s="31">
        <v>658.2</v>
      </c>
      <c r="D225" s="31">
        <v>759.29999999999905</v>
      </c>
    </row>
    <row r="226" spans="1:4" x14ac:dyDescent="0.25">
      <c r="A226" s="28">
        <v>761.6</v>
      </c>
      <c r="B226" s="31">
        <v>571.20000000000005</v>
      </c>
      <c r="C226" s="31">
        <v>1877.5</v>
      </c>
      <c r="D226" s="31">
        <v>582.6</v>
      </c>
    </row>
    <row r="227" spans="1:4" x14ac:dyDescent="0.25">
      <c r="A227" s="28">
        <v>665.5</v>
      </c>
      <c r="B227" s="31">
        <v>2610.4</v>
      </c>
      <c r="C227" s="31">
        <v>654.1</v>
      </c>
      <c r="D227" s="31">
        <v>574.39999999999895</v>
      </c>
    </row>
    <row r="228" spans="1:4" x14ac:dyDescent="0.25">
      <c r="A228" s="28">
        <v>627.9</v>
      </c>
      <c r="B228" s="31">
        <v>614.1</v>
      </c>
      <c r="C228" s="31">
        <v>645.39999999999895</v>
      </c>
      <c r="D228" s="31">
        <v>627.79999999999905</v>
      </c>
    </row>
    <row r="229" spans="1:4" x14ac:dyDescent="0.25">
      <c r="A229" s="28">
        <v>579.29999999999995</v>
      </c>
      <c r="B229" s="31">
        <v>541.1</v>
      </c>
      <c r="C229" s="31">
        <v>683.2</v>
      </c>
      <c r="D229" s="31">
        <v>582.70000000000005</v>
      </c>
    </row>
    <row r="230" spans="1:4" x14ac:dyDescent="0.25">
      <c r="A230" s="28">
        <v>728.3</v>
      </c>
      <c r="B230" s="31">
        <v>554.20000000000005</v>
      </c>
      <c r="C230" s="31">
        <v>657</v>
      </c>
      <c r="D230" s="31">
        <v>578.6</v>
      </c>
    </row>
    <row r="231" spans="1:4" x14ac:dyDescent="0.25">
      <c r="A231" s="28">
        <v>2068.5</v>
      </c>
      <c r="B231" s="31">
        <v>585.89999999999895</v>
      </c>
      <c r="C231" s="31">
        <v>594.5</v>
      </c>
      <c r="D231" s="31">
        <v>1055.5</v>
      </c>
    </row>
    <row r="232" spans="1:4" x14ac:dyDescent="0.25">
      <c r="A232" s="28">
        <v>1968.6</v>
      </c>
      <c r="B232" s="31">
        <v>2105.6999999999898</v>
      </c>
      <c r="C232" s="31">
        <v>2696.5999999999899</v>
      </c>
      <c r="D232" s="31">
        <v>576.70000000000005</v>
      </c>
    </row>
    <row r="233" spans="1:4" x14ac:dyDescent="0.25">
      <c r="A233" s="28">
        <v>918.9</v>
      </c>
      <c r="B233" s="31">
        <v>2304.9</v>
      </c>
      <c r="C233" s="31">
        <v>656.5</v>
      </c>
      <c r="D233" s="31">
        <v>2428.4</v>
      </c>
    </row>
    <row r="234" spans="1:4" x14ac:dyDescent="0.25">
      <c r="A234" s="28">
        <v>655.29999999999995</v>
      </c>
      <c r="B234" s="31">
        <v>800.29999999999905</v>
      </c>
      <c r="C234" s="31">
        <v>612.70000000000005</v>
      </c>
      <c r="D234" s="31">
        <v>586.70000000000005</v>
      </c>
    </row>
    <row r="235" spans="1:4" x14ac:dyDescent="0.25">
      <c r="A235" s="28">
        <v>2472.8000000000002</v>
      </c>
      <c r="B235" s="31">
        <v>584.70000000000005</v>
      </c>
      <c r="C235" s="31">
        <v>600.89999999999895</v>
      </c>
      <c r="D235" s="31">
        <v>547.29999999999905</v>
      </c>
    </row>
    <row r="236" spans="1:4" x14ac:dyDescent="0.25">
      <c r="A236" s="28">
        <v>676.8</v>
      </c>
      <c r="B236" s="31">
        <v>2056.1999999999898</v>
      </c>
      <c r="C236" s="31">
        <v>645.39999999999895</v>
      </c>
      <c r="D236" s="31">
        <v>575.20000000000005</v>
      </c>
    </row>
    <row r="237" spans="1:4" x14ac:dyDescent="0.25">
      <c r="A237" s="28">
        <v>617.9</v>
      </c>
      <c r="B237" s="31">
        <v>576.70000000000005</v>
      </c>
      <c r="C237" s="31">
        <v>579.20000000000005</v>
      </c>
      <c r="D237" s="31">
        <v>573.29999999999905</v>
      </c>
    </row>
    <row r="238" spans="1:4" x14ac:dyDescent="0.25">
      <c r="A238" s="28">
        <v>543.79999999999995</v>
      </c>
      <c r="B238" s="31">
        <v>637.79999999999905</v>
      </c>
      <c r="C238" s="31">
        <v>573.29999999999905</v>
      </c>
      <c r="D238" s="31">
        <v>564.79999999999905</v>
      </c>
    </row>
    <row r="239" spans="1:4" x14ac:dyDescent="0.25">
      <c r="A239" s="28">
        <v>651.79999999999995</v>
      </c>
      <c r="B239" s="31">
        <v>640.70000000000005</v>
      </c>
      <c r="C239" s="31">
        <v>715.6</v>
      </c>
      <c r="D239" s="31">
        <v>589.89999999999895</v>
      </c>
    </row>
    <row r="240" spans="1:4" x14ac:dyDescent="0.25">
      <c r="A240" s="28">
        <v>723.7</v>
      </c>
      <c r="B240" s="31">
        <v>614.89999999999895</v>
      </c>
      <c r="C240" s="31">
        <v>560.89999999999895</v>
      </c>
      <c r="D240" s="31">
        <v>601.89999999999895</v>
      </c>
    </row>
    <row r="241" spans="1:4" x14ac:dyDescent="0.25">
      <c r="A241" s="28">
        <v>593.5</v>
      </c>
      <c r="B241" s="31">
        <v>581.6</v>
      </c>
      <c r="C241" s="31">
        <v>649.5</v>
      </c>
      <c r="D241" s="31">
        <v>573.20000000000005</v>
      </c>
    </row>
    <row r="242" spans="1:4" x14ac:dyDescent="0.25">
      <c r="A242" s="28">
        <v>812.9</v>
      </c>
      <c r="B242" s="31">
        <v>609.79999999999905</v>
      </c>
      <c r="C242" s="31">
        <v>862.7</v>
      </c>
      <c r="D242" s="31">
        <v>634.1</v>
      </c>
    </row>
    <row r="243" spans="1:4" x14ac:dyDescent="0.25">
      <c r="A243" s="28">
        <v>667.6</v>
      </c>
      <c r="B243" s="31">
        <v>691.89999999999895</v>
      </c>
      <c r="C243" s="31">
        <v>1952.4</v>
      </c>
      <c r="D243" s="31">
        <v>595.39999999999895</v>
      </c>
    </row>
    <row r="244" spans="1:4" x14ac:dyDescent="0.25">
      <c r="A244" s="28">
        <v>632.79999999999995</v>
      </c>
      <c r="B244" s="31">
        <v>550.39999999999895</v>
      </c>
      <c r="C244" s="31">
        <v>631.39999999999895</v>
      </c>
      <c r="D244" s="31">
        <v>581.39999999999895</v>
      </c>
    </row>
    <row r="245" spans="1:4" x14ac:dyDescent="0.25">
      <c r="A245" s="28">
        <v>762.7</v>
      </c>
      <c r="B245" s="31">
        <v>733.7</v>
      </c>
      <c r="C245" s="31">
        <v>605.6</v>
      </c>
      <c r="D245" s="31">
        <v>572.20000000000005</v>
      </c>
    </row>
    <row r="246" spans="1:4" x14ac:dyDescent="0.25">
      <c r="A246" s="28">
        <v>1990.7</v>
      </c>
      <c r="B246" s="31">
        <v>651.70000000000005</v>
      </c>
      <c r="C246" s="31">
        <v>1934.4</v>
      </c>
      <c r="D246" s="31">
        <v>572.20000000000005</v>
      </c>
    </row>
    <row r="247" spans="1:4" x14ac:dyDescent="0.25">
      <c r="A247" s="28">
        <v>2082.9</v>
      </c>
      <c r="B247" s="31">
        <v>751</v>
      </c>
      <c r="C247" s="31">
        <v>676.2</v>
      </c>
      <c r="D247" s="31">
        <v>548.1</v>
      </c>
    </row>
    <row r="248" spans="1:4" x14ac:dyDescent="0.25">
      <c r="A248" s="28">
        <v>664.6</v>
      </c>
      <c r="B248" s="31">
        <v>595.6</v>
      </c>
      <c r="C248" s="31">
        <v>586.20000000000005</v>
      </c>
      <c r="D248" s="31">
        <v>561.20000000000005</v>
      </c>
    </row>
    <row r="249" spans="1:4" x14ac:dyDescent="0.25">
      <c r="A249" s="28">
        <v>602.70000000000005</v>
      </c>
      <c r="B249" s="31">
        <v>611.6</v>
      </c>
      <c r="C249" s="31">
        <v>686.7</v>
      </c>
      <c r="D249" s="31">
        <v>588.70000000000005</v>
      </c>
    </row>
    <row r="250" spans="1:4" x14ac:dyDescent="0.25">
      <c r="A250" s="28">
        <v>688.4</v>
      </c>
      <c r="B250" s="31">
        <v>605.79999999999905</v>
      </c>
      <c r="C250" s="31">
        <v>598</v>
      </c>
      <c r="D250" s="31">
        <v>586.1</v>
      </c>
    </row>
    <row r="251" spans="1:4" x14ac:dyDescent="0.25">
      <c r="A251" s="28">
        <v>618.5</v>
      </c>
      <c r="B251" s="31">
        <v>896</v>
      </c>
      <c r="C251" s="31">
        <v>958.39999999999895</v>
      </c>
      <c r="D251" s="31">
        <v>595.20000000000005</v>
      </c>
    </row>
    <row r="252" spans="1:4" x14ac:dyDescent="0.25">
      <c r="A252" s="28">
        <v>782.6</v>
      </c>
      <c r="B252" s="31">
        <v>608.79999999999905</v>
      </c>
      <c r="C252" s="31">
        <v>648.29999999999905</v>
      </c>
      <c r="D252" s="31">
        <v>680.29999999999905</v>
      </c>
    </row>
    <row r="253" spans="1:4" x14ac:dyDescent="0.25">
      <c r="A253" s="28">
        <v>544.20000000000005</v>
      </c>
      <c r="B253" s="31">
        <v>2081.0999999999899</v>
      </c>
      <c r="C253" s="31">
        <v>641.89999999999895</v>
      </c>
      <c r="D253" s="31">
        <v>2463.8000000000002</v>
      </c>
    </row>
    <row r="254" spans="1:4" x14ac:dyDescent="0.25">
      <c r="A254" s="28">
        <v>595</v>
      </c>
      <c r="B254" s="31">
        <v>785.5</v>
      </c>
      <c r="C254" s="31">
        <v>900.39999999999895</v>
      </c>
      <c r="D254" s="31">
        <v>594.79999999999905</v>
      </c>
    </row>
    <row r="255" spans="1:4" x14ac:dyDescent="0.25">
      <c r="A255" s="28">
        <v>1855.4</v>
      </c>
      <c r="B255" s="31">
        <v>616.1</v>
      </c>
      <c r="C255" s="31">
        <v>1956.9</v>
      </c>
      <c r="D255" s="31">
        <v>600.89999999999895</v>
      </c>
    </row>
    <row r="256" spans="1:4" x14ac:dyDescent="0.25">
      <c r="A256" s="28">
        <v>682.6</v>
      </c>
      <c r="B256" s="31">
        <v>2169</v>
      </c>
      <c r="C256" s="31">
        <v>704</v>
      </c>
      <c r="D256" s="31">
        <v>570.6</v>
      </c>
    </row>
    <row r="257" spans="1:4" x14ac:dyDescent="0.25">
      <c r="A257" s="28">
        <v>614.4</v>
      </c>
      <c r="B257" s="31">
        <v>650.6</v>
      </c>
      <c r="C257" s="31">
        <v>704.6</v>
      </c>
      <c r="D257" s="31">
        <v>582.70000000000005</v>
      </c>
    </row>
    <row r="258" spans="1:4" x14ac:dyDescent="0.25">
      <c r="A258" s="28">
        <v>714.4</v>
      </c>
      <c r="B258" s="31">
        <v>608.79999999999905</v>
      </c>
      <c r="C258" s="31">
        <v>2006.5999999999899</v>
      </c>
      <c r="D258" s="31">
        <v>556</v>
      </c>
    </row>
    <row r="259" spans="1:4" x14ac:dyDescent="0.25">
      <c r="A259" s="28">
        <v>744.9</v>
      </c>
      <c r="B259" s="31">
        <v>2073.5</v>
      </c>
      <c r="C259" s="31">
        <v>1929.9</v>
      </c>
      <c r="D259" s="31">
        <v>599.5</v>
      </c>
    </row>
    <row r="260" spans="1:4" x14ac:dyDescent="0.25">
      <c r="A260" s="28">
        <v>614.4</v>
      </c>
      <c r="B260" s="31">
        <v>635.20000000000005</v>
      </c>
      <c r="C260" s="31">
        <v>629.6</v>
      </c>
      <c r="D260" s="31">
        <v>572</v>
      </c>
    </row>
    <row r="261" spans="1:4" x14ac:dyDescent="0.25">
      <c r="A261" s="28">
        <v>767.3</v>
      </c>
      <c r="B261" s="31">
        <v>1633.0999999999899</v>
      </c>
      <c r="C261" s="31">
        <v>821.39999999999895</v>
      </c>
      <c r="D261" s="31">
        <v>579.20000000000005</v>
      </c>
    </row>
    <row r="262" spans="1:4" x14ac:dyDescent="0.25">
      <c r="A262" s="28">
        <v>672.2</v>
      </c>
      <c r="B262" s="31">
        <v>2630.8</v>
      </c>
      <c r="C262" s="31">
        <v>1589.4</v>
      </c>
      <c r="D262" s="31">
        <v>600</v>
      </c>
    </row>
    <row r="263" spans="1:4" x14ac:dyDescent="0.25">
      <c r="A263" s="28">
        <v>893.7</v>
      </c>
      <c r="B263" s="31">
        <v>635.79999999999905</v>
      </c>
      <c r="C263" s="31">
        <v>555.5</v>
      </c>
      <c r="D263" s="31">
        <v>555.20000000000005</v>
      </c>
    </row>
    <row r="264" spans="1:4" x14ac:dyDescent="0.25">
      <c r="A264" s="28">
        <v>585</v>
      </c>
      <c r="B264" s="31">
        <v>2081.8000000000002</v>
      </c>
      <c r="C264" s="31">
        <v>593.29999999999905</v>
      </c>
      <c r="D264" s="31">
        <v>606.5</v>
      </c>
    </row>
    <row r="265" spans="1:4" x14ac:dyDescent="0.25">
      <c r="A265" s="28">
        <v>888.1</v>
      </c>
      <c r="B265" s="31">
        <v>2060.0999999999899</v>
      </c>
      <c r="C265" s="31">
        <v>1811.8</v>
      </c>
      <c r="D265" s="31">
        <v>589.5</v>
      </c>
    </row>
    <row r="266" spans="1:4" x14ac:dyDescent="0.25">
      <c r="A266" s="28">
        <v>2381.1999999999998</v>
      </c>
      <c r="B266" s="31">
        <v>805</v>
      </c>
      <c r="C266" s="31">
        <v>624.89999999999895</v>
      </c>
      <c r="D266" s="31">
        <v>596.1</v>
      </c>
    </row>
    <row r="267" spans="1:4" x14ac:dyDescent="0.25">
      <c r="A267" s="28">
        <v>753.5</v>
      </c>
      <c r="B267" s="31">
        <v>1164.5</v>
      </c>
      <c r="C267" s="31">
        <v>702.89999999999895</v>
      </c>
      <c r="D267" s="31">
        <v>2021</v>
      </c>
    </row>
    <row r="268" spans="1:4" x14ac:dyDescent="0.25">
      <c r="A268" s="28">
        <v>625.1</v>
      </c>
      <c r="B268" s="31">
        <v>2083.5999999999899</v>
      </c>
      <c r="C268" s="31">
        <v>588.6</v>
      </c>
      <c r="D268" s="31">
        <v>595.70000000000005</v>
      </c>
    </row>
    <row r="269" spans="1:4" x14ac:dyDescent="0.25">
      <c r="A269" s="28">
        <v>595.6</v>
      </c>
      <c r="B269" s="31">
        <v>2553.1999999999898</v>
      </c>
      <c r="C269" s="31">
        <v>934.5</v>
      </c>
      <c r="D269" s="31">
        <v>575.79999999999905</v>
      </c>
    </row>
    <row r="270" spans="1:4" x14ac:dyDescent="0.25">
      <c r="A270" s="28">
        <v>1778.6</v>
      </c>
      <c r="B270" s="31">
        <v>686.6</v>
      </c>
      <c r="C270" s="31">
        <v>609.1</v>
      </c>
      <c r="D270" s="31">
        <v>701.7</v>
      </c>
    </row>
    <row r="271" spans="1:4" x14ac:dyDescent="0.25">
      <c r="A271" s="28">
        <v>688.4</v>
      </c>
      <c r="B271" s="31">
        <v>1109.0999999999899</v>
      </c>
      <c r="C271" s="31">
        <v>1931.4</v>
      </c>
      <c r="D271" s="31">
        <v>607.6</v>
      </c>
    </row>
    <row r="272" spans="1:4" x14ac:dyDescent="0.25">
      <c r="A272" s="28">
        <v>742.1</v>
      </c>
      <c r="B272" s="31">
        <v>826.2</v>
      </c>
      <c r="C272" s="31">
        <v>918.29999999999905</v>
      </c>
      <c r="D272" s="31">
        <v>656.5</v>
      </c>
    </row>
    <row r="273" spans="1:4" x14ac:dyDescent="0.25">
      <c r="A273" s="28">
        <v>649.6</v>
      </c>
      <c r="B273" s="31">
        <v>703.79999999999905</v>
      </c>
      <c r="C273" s="31">
        <v>919.39999999999895</v>
      </c>
      <c r="D273" s="31">
        <v>564.6</v>
      </c>
    </row>
    <row r="274" spans="1:4" x14ac:dyDescent="0.25">
      <c r="A274" s="28">
        <v>610.29999999999995</v>
      </c>
      <c r="B274" s="31">
        <v>2062.4</v>
      </c>
      <c r="C274" s="31">
        <v>600.29999999999905</v>
      </c>
      <c r="D274" s="31">
        <v>613.6</v>
      </c>
    </row>
    <row r="275" spans="1:4" x14ac:dyDescent="0.25">
      <c r="A275" s="28">
        <v>751.8</v>
      </c>
      <c r="B275" s="31">
        <v>1922.8</v>
      </c>
      <c r="C275" s="31">
        <v>660.5</v>
      </c>
      <c r="D275" s="31">
        <v>2146.3000000000002</v>
      </c>
    </row>
    <row r="276" spans="1:4" x14ac:dyDescent="0.25">
      <c r="A276" s="28">
        <v>1837.3</v>
      </c>
      <c r="B276" s="31">
        <v>570.29999999999905</v>
      </c>
      <c r="C276" s="31">
        <v>1926.9</v>
      </c>
      <c r="D276" s="31">
        <v>904.29999999999905</v>
      </c>
    </row>
    <row r="277" spans="1:4" x14ac:dyDescent="0.25">
      <c r="A277" s="28">
        <v>717.3</v>
      </c>
      <c r="B277" s="31">
        <v>591.39999999999895</v>
      </c>
      <c r="C277" s="31">
        <v>652.39999999999895</v>
      </c>
      <c r="D277" s="31">
        <v>967.89999999999895</v>
      </c>
    </row>
    <row r="278" spans="1:4" x14ac:dyDescent="0.25">
      <c r="A278" s="28">
        <v>2501.9</v>
      </c>
      <c r="B278" s="31">
        <v>2052.6999999999898</v>
      </c>
      <c r="C278" s="31">
        <v>578</v>
      </c>
      <c r="D278" s="31">
        <v>599.20000000000005</v>
      </c>
    </row>
    <row r="279" spans="1:4" x14ac:dyDescent="0.25">
      <c r="A279" s="28">
        <v>645.4</v>
      </c>
      <c r="B279" s="31">
        <v>2022.5</v>
      </c>
      <c r="C279" s="31">
        <v>2089</v>
      </c>
      <c r="D279" s="31">
        <v>677.39999999999895</v>
      </c>
    </row>
    <row r="280" spans="1:4" x14ac:dyDescent="0.25">
      <c r="A280" s="28">
        <v>574.20000000000005</v>
      </c>
      <c r="B280" s="31">
        <v>2558.9</v>
      </c>
      <c r="C280" s="31">
        <v>680.29999999999905</v>
      </c>
      <c r="D280" s="31">
        <v>954</v>
      </c>
    </row>
    <row r="281" spans="1:4" x14ac:dyDescent="0.25">
      <c r="A281" s="28">
        <v>2146.3000000000002</v>
      </c>
      <c r="B281" s="31">
        <v>2792.1999999999898</v>
      </c>
      <c r="C281" s="31">
        <v>623.79999999999905</v>
      </c>
      <c r="D281" s="31">
        <v>568.5</v>
      </c>
    </row>
    <row r="282" spans="1:4" x14ac:dyDescent="0.25">
      <c r="A282" s="28">
        <v>639</v>
      </c>
      <c r="B282" s="31">
        <v>896.79999999999905</v>
      </c>
      <c r="C282" s="31">
        <v>922.2</v>
      </c>
      <c r="D282" s="31">
        <v>951.79999999999905</v>
      </c>
    </row>
    <row r="283" spans="1:4" x14ac:dyDescent="0.25">
      <c r="A283" s="28">
        <v>639.6</v>
      </c>
      <c r="B283" s="31">
        <v>997.79999999999905</v>
      </c>
      <c r="C283" s="31">
        <v>617.29999999999905</v>
      </c>
      <c r="D283" s="31">
        <v>2640.0999999999899</v>
      </c>
    </row>
    <row r="284" spans="1:4" x14ac:dyDescent="0.25">
      <c r="A284" s="28">
        <v>682</v>
      </c>
      <c r="B284" s="31">
        <v>588.5</v>
      </c>
      <c r="C284" s="31">
        <v>648.29999999999905</v>
      </c>
      <c r="D284" s="31">
        <v>989.5</v>
      </c>
    </row>
    <row r="285" spans="1:4" x14ac:dyDescent="0.25">
      <c r="A285" s="28">
        <v>622.6</v>
      </c>
      <c r="B285" s="31">
        <v>1996.8</v>
      </c>
      <c r="C285" s="31">
        <v>2232.5999999999899</v>
      </c>
      <c r="D285" s="31">
        <v>2683.0999999999899</v>
      </c>
    </row>
    <row r="286" spans="1:4" x14ac:dyDescent="0.25">
      <c r="A286" s="28">
        <v>687.3</v>
      </c>
      <c r="B286" s="31">
        <v>693.7</v>
      </c>
      <c r="C286" s="31">
        <v>1970.2</v>
      </c>
      <c r="D286" s="31">
        <v>2651.1999999999898</v>
      </c>
    </row>
    <row r="287" spans="1:4" x14ac:dyDescent="0.25">
      <c r="A287" s="28">
        <v>684.6</v>
      </c>
      <c r="B287" s="31">
        <v>637.6</v>
      </c>
      <c r="C287" s="31">
        <v>1942</v>
      </c>
      <c r="D287" s="31">
        <v>2605.3000000000002</v>
      </c>
    </row>
    <row r="288" spans="1:4" x14ac:dyDescent="0.25">
      <c r="A288" s="28">
        <v>591.6</v>
      </c>
      <c r="B288" s="31">
        <v>589.89999999999895</v>
      </c>
      <c r="C288" s="31">
        <v>1940.5</v>
      </c>
      <c r="D288" s="31">
        <v>644.79999999999905</v>
      </c>
    </row>
    <row r="289" spans="1:4" x14ac:dyDescent="0.25">
      <c r="A289" s="28">
        <v>664</v>
      </c>
      <c r="B289" s="31">
        <v>1904.7</v>
      </c>
      <c r="C289" s="31">
        <v>599.70000000000005</v>
      </c>
      <c r="D289" s="31">
        <v>698.79999999999905</v>
      </c>
    </row>
    <row r="290" spans="1:4" x14ac:dyDescent="0.25">
      <c r="A290" s="28">
        <v>825.4</v>
      </c>
      <c r="B290" s="31">
        <v>2667.3</v>
      </c>
      <c r="C290" s="31">
        <v>1952.4</v>
      </c>
      <c r="D290" s="31">
        <v>590.89999999999895</v>
      </c>
    </row>
    <row r="291" spans="1:4" x14ac:dyDescent="0.25">
      <c r="A291" s="28">
        <v>594.5</v>
      </c>
      <c r="B291" s="31">
        <v>1960.5</v>
      </c>
      <c r="C291" s="31">
        <v>625.5</v>
      </c>
      <c r="D291" s="31">
        <v>991.7</v>
      </c>
    </row>
    <row r="292" spans="1:4" x14ac:dyDescent="0.25">
      <c r="A292" s="28">
        <v>824</v>
      </c>
      <c r="B292" s="31">
        <v>690.39999999999895</v>
      </c>
      <c r="C292" s="31">
        <v>2047.7</v>
      </c>
      <c r="D292" s="31">
        <v>925.6</v>
      </c>
    </row>
    <row r="293" spans="1:4" x14ac:dyDescent="0.25">
      <c r="A293" s="28">
        <v>2129.3000000000002</v>
      </c>
      <c r="B293" s="31">
        <v>2509.1999999999898</v>
      </c>
      <c r="C293" s="31">
        <v>1943.5</v>
      </c>
      <c r="D293" s="31">
        <v>668.7</v>
      </c>
    </row>
    <row r="294" spans="1:4" x14ac:dyDescent="0.25">
      <c r="A294" s="28">
        <v>694.2</v>
      </c>
      <c r="B294" s="31">
        <v>723.6</v>
      </c>
      <c r="C294" s="31">
        <v>1940.5</v>
      </c>
      <c r="D294" s="31">
        <v>1086.2</v>
      </c>
    </row>
    <row r="295" spans="1:4" x14ac:dyDescent="0.25">
      <c r="A295" s="28">
        <v>646.9</v>
      </c>
      <c r="B295" s="31">
        <v>2036.3</v>
      </c>
      <c r="C295" s="31">
        <v>657.6</v>
      </c>
      <c r="D295" s="31">
        <v>572.70000000000005</v>
      </c>
    </row>
    <row r="296" spans="1:4" x14ac:dyDescent="0.25">
      <c r="A296" s="28">
        <v>892.5</v>
      </c>
      <c r="B296" s="31">
        <v>2130.1999999999898</v>
      </c>
      <c r="C296" s="31">
        <v>681.5</v>
      </c>
      <c r="D296" s="31">
        <v>2050.5</v>
      </c>
    </row>
    <row r="297" spans="1:4" x14ac:dyDescent="0.25">
      <c r="A297" s="28">
        <v>740.1</v>
      </c>
      <c r="B297" s="31">
        <v>708.79999999999905</v>
      </c>
      <c r="C297" s="31">
        <v>1967.3</v>
      </c>
      <c r="D297" s="31">
        <v>622.6</v>
      </c>
    </row>
    <row r="298" spans="1:4" x14ac:dyDescent="0.25">
      <c r="A298" s="28">
        <v>702.3</v>
      </c>
      <c r="B298" s="31">
        <v>1920.5999999999899</v>
      </c>
      <c r="C298" s="31">
        <v>582.70000000000005</v>
      </c>
      <c r="D298" s="31">
        <v>993.89999999999895</v>
      </c>
    </row>
    <row r="299" spans="1:4" x14ac:dyDescent="0.25">
      <c r="A299" s="28">
        <v>763.3</v>
      </c>
      <c r="B299" s="31">
        <v>2000.4</v>
      </c>
      <c r="C299" s="31">
        <v>1945</v>
      </c>
      <c r="D299" s="31">
        <v>2767.1999999999898</v>
      </c>
    </row>
    <row r="300" spans="1:4" x14ac:dyDescent="0.25">
      <c r="A300" s="28">
        <v>946.2</v>
      </c>
      <c r="B300" s="31">
        <v>1948.4</v>
      </c>
      <c r="C300" s="31">
        <v>826</v>
      </c>
      <c r="D300" s="31">
        <v>640.1</v>
      </c>
    </row>
    <row r="301" spans="1:4" x14ac:dyDescent="0.25">
      <c r="A301" s="28">
        <v>636.1</v>
      </c>
      <c r="B301" s="31">
        <v>2986.1999999999898</v>
      </c>
      <c r="C301" s="31">
        <v>673.29999999999905</v>
      </c>
      <c r="D301" s="31">
        <v>624.39999999999895</v>
      </c>
    </row>
    <row r="302" spans="1:4" x14ac:dyDescent="0.25">
      <c r="A302" s="28">
        <v>682.6</v>
      </c>
      <c r="B302" s="31">
        <v>2014.0999999999899</v>
      </c>
      <c r="C302" s="31">
        <v>1946.5</v>
      </c>
      <c r="D302" s="31">
        <v>694.79999999999905</v>
      </c>
    </row>
    <row r="303" spans="1:4" x14ac:dyDescent="0.25">
      <c r="A303" s="28">
        <v>583.29999999999995</v>
      </c>
      <c r="B303" s="31">
        <v>927.39999999999895</v>
      </c>
      <c r="C303" s="31">
        <v>555.5</v>
      </c>
      <c r="D303" s="31">
        <v>970.1</v>
      </c>
    </row>
    <row r="304" spans="1:4" x14ac:dyDescent="0.25">
      <c r="A304" s="28">
        <v>612.1</v>
      </c>
      <c r="B304" s="31">
        <v>594.39999999999895</v>
      </c>
      <c r="C304" s="31">
        <v>664</v>
      </c>
      <c r="D304" s="31">
        <v>957.89999999999895</v>
      </c>
    </row>
    <row r="305" spans="1:4" x14ac:dyDescent="0.25">
      <c r="A305" s="28">
        <v>593.29999999999995</v>
      </c>
      <c r="B305" s="31">
        <v>643.6</v>
      </c>
      <c r="C305" s="31">
        <v>2721.4</v>
      </c>
      <c r="D305" s="31">
        <v>620.89999999999895</v>
      </c>
    </row>
    <row r="306" spans="1:4" x14ac:dyDescent="0.25">
      <c r="A306" s="28">
        <v>737.5</v>
      </c>
      <c r="B306" s="31">
        <v>1869</v>
      </c>
      <c r="C306" s="31">
        <v>619.70000000000005</v>
      </c>
      <c r="D306" s="31">
        <v>796.39999999999895</v>
      </c>
    </row>
    <row r="307" spans="1:4" x14ac:dyDescent="0.25">
      <c r="A307" s="28">
        <v>600.5</v>
      </c>
      <c r="B307" s="31">
        <v>2740.5999999999899</v>
      </c>
      <c r="C307" s="31">
        <v>1940.5</v>
      </c>
      <c r="D307" s="31">
        <v>1959.9</v>
      </c>
    </row>
    <row r="308" spans="1:4" x14ac:dyDescent="0.25">
      <c r="A308" s="28">
        <v>651.9</v>
      </c>
      <c r="B308" s="31">
        <v>2814.4</v>
      </c>
      <c r="C308" s="31">
        <v>3219.6999999999898</v>
      </c>
      <c r="D308" s="31">
        <v>2629.8</v>
      </c>
    </row>
    <row r="309" spans="1:4" x14ac:dyDescent="0.25">
      <c r="A309" s="28">
        <v>701.1</v>
      </c>
      <c r="B309" s="31">
        <v>604.39999999999895</v>
      </c>
      <c r="C309" s="31">
        <v>1958.4</v>
      </c>
      <c r="D309" s="31">
        <v>997.2</v>
      </c>
    </row>
    <row r="310" spans="1:4" x14ac:dyDescent="0.25">
      <c r="A310" s="28"/>
      <c r="B310" s="31">
        <v>572.5</v>
      </c>
      <c r="C310" s="31">
        <v>1932.9</v>
      </c>
      <c r="D310" s="31">
        <v>553.79999999999905</v>
      </c>
    </row>
    <row r="311" spans="1:4" x14ac:dyDescent="0.25">
      <c r="A311" s="28"/>
      <c r="B311" s="31">
        <v>935.29999999999905</v>
      </c>
      <c r="C311" s="31">
        <v>637.79999999999905</v>
      </c>
      <c r="D311" s="31">
        <v>639.6</v>
      </c>
    </row>
    <row r="312" spans="1:4" x14ac:dyDescent="0.25">
      <c r="A312" s="28"/>
      <c r="B312" s="31">
        <v>955.1</v>
      </c>
      <c r="C312" s="31">
        <v>651.79999999999905</v>
      </c>
      <c r="D312" s="31">
        <v>576.79999999999905</v>
      </c>
    </row>
    <row r="313" spans="1:4" x14ac:dyDescent="0.25">
      <c r="A313" s="28"/>
      <c r="B313" s="31">
        <v>610.29999999999905</v>
      </c>
      <c r="C313" s="31">
        <v>944</v>
      </c>
      <c r="D313" s="31">
        <v>1403.3</v>
      </c>
    </row>
    <row r="314" spans="1:4" x14ac:dyDescent="0.25">
      <c r="A314" s="28"/>
      <c r="B314" s="31">
        <v>646.6</v>
      </c>
      <c r="C314" s="31">
        <v>1953.9</v>
      </c>
      <c r="D314" s="31">
        <v>495.5</v>
      </c>
    </row>
    <row r="315" spans="1:4" x14ac:dyDescent="0.25">
      <c r="A315" s="28"/>
      <c r="B315" s="31">
        <v>2417.4</v>
      </c>
      <c r="C315" s="31">
        <v>669.29999999999905</v>
      </c>
      <c r="D315" s="31">
        <v>995</v>
      </c>
    </row>
    <row r="316" spans="1:4" x14ac:dyDescent="0.25">
      <c r="A316" s="28"/>
      <c r="B316" s="31">
        <v>1842.5999999999899</v>
      </c>
      <c r="C316" s="31">
        <v>1946.5</v>
      </c>
      <c r="D316" s="31">
        <v>593.89999999999895</v>
      </c>
    </row>
    <row r="317" spans="1:4" x14ac:dyDescent="0.25">
      <c r="A317" s="28"/>
      <c r="B317" s="31">
        <v>2582.3000000000002</v>
      </c>
      <c r="C317" s="31">
        <v>596.79999999999905</v>
      </c>
      <c r="D317" s="31">
        <v>601.5</v>
      </c>
    </row>
    <row r="318" spans="1:4" x14ac:dyDescent="0.25">
      <c r="A318" s="28"/>
      <c r="B318" s="31">
        <v>606.79999999999905</v>
      </c>
      <c r="C318" s="31">
        <v>2695.6999999999898</v>
      </c>
      <c r="D318" s="31">
        <v>551.39999999999895</v>
      </c>
    </row>
    <row r="319" spans="1:4" x14ac:dyDescent="0.25">
      <c r="A319" s="28"/>
      <c r="B319" s="31">
        <v>987.79999999999905</v>
      </c>
      <c r="C319" s="31">
        <v>2439</v>
      </c>
      <c r="D319" s="31">
        <v>1096.8</v>
      </c>
    </row>
    <row r="320" spans="1:4" x14ac:dyDescent="0.25">
      <c r="A320" s="28"/>
      <c r="B320" s="31">
        <v>2193.9</v>
      </c>
      <c r="C320" s="31">
        <v>1903.9</v>
      </c>
      <c r="D320" s="31">
        <v>684.89999999999895</v>
      </c>
    </row>
    <row r="321" spans="1:4" x14ac:dyDescent="0.25">
      <c r="A321" s="28"/>
      <c r="B321" s="31">
        <v>1227.8</v>
      </c>
      <c r="C321" s="31">
        <v>2121.3000000000002</v>
      </c>
      <c r="D321" s="31">
        <v>628.5</v>
      </c>
    </row>
    <row r="322" spans="1:4" x14ac:dyDescent="0.25">
      <c r="A322" s="28"/>
      <c r="B322" s="31">
        <v>903.2</v>
      </c>
      <c r="C322" s="31">
        <v>598.6</v>
      </c>
      <c r="D322" s="31">
        <v>645.39999999999895</v>
      </c>
    </row>
    <row r="323" spans="1:4" x14ac:dyDescent="0.25">
      <c r="A323" s="28"/>
      <c r="B323" s="31">
        <v>617.29999999999905</v>
      </c>
      <c r="C323" s="31">
        <v>2093.0999999999899</v>
      </c>
      <c r="D323" s="31">
        <v>2630.8</v>
      </c>
    </row>
    <row r="324" spans="1:4" x14ac:dyDescent="0.25">
      <c r="A324" s="28"/>
      <c r="B324" s="31">
        <v>2036.5</v>
      </c>
      <c r="C324" s="31">
        <v>2576.4</v>
      </c>
      <c r="D324" s="31">
        <v>619.1</v>
      </c>
    </row>
    <row r="325" spans="1:4" x14ac:dyDescent="0.25">
      <c r="A325" s="28"/>
      <c r="B325" s="31">
        <v>2894.6999999999898</v>
      </c>
      <c r="C325" s="31">
        <v>2173.5</v>
      </c>
      <c r="D325" s="31">
        <v>829.89999999999895</v>
      </c>
    </row>
    <row r="326" spans="1:4" x14ac:dyDescent="0.25">
      <c r="A326" s="28"/>
      <c r="B326" s="31">
        <v>983.39999999999895</v>
      </c>
      <c r="C326" s="31">
        <v>2097.1999999999898</v>
      </c>
      <c r="D326" s="31">
        <v>2659.5</v>
      </c>
    </row>
    <row r="327" spans="1:4" x14ac:dyDescent="0.25">
      <c r="A327" s="28"/>
      <c r="B327" s="31">
        <v>657.6</v>
      </c>
      <c r="C327" s="31">
        <v>668.7</v>
      </c>
      <c r="D327" s="31">
        <v>1980.5</v>
      </c>
    </row>
    <row r="328" spans="1:4" x14ac:dyDescent="0.25">
      <c r="A328" s="28"/>
      <c r="B328" s="31">
        <v>627.29999999999905</v>
      </c>
      <c r="C328" s="31">
        <v>679.1</v>
      </c>
      <c r="D328" s="31">
        <v>907.7</v>
      </c>
    </row>
    <row r="329" spans="1:4" x14ac:dyDescent="0.25">
      <c r="A329" s="28"/>
      <c r="B329" s="31">
        <v>1810.0999999999899</v>
      </c>
      <c r="C329" s="31">
        <v>634.89999999999895</v>
      </c>
      <c r="D329" s="31">
        <v>668.1</v>
      </c>
    </row>
    <row r="330" spans="1:4" x14ac:dyDescent="0.25">
      <c r="A330" s="28"/>
      <c r="B330" s="31">
        <v>653.6</v>
      </c>
      <c r="C330" s="31">
        <v>1953.9</v>
      </c>
      <c r="D330" s="31">
        <v>1230.2</v>
      </c>
    </row>
    <row r="331" spans="1:4" x14ac:dyDescent="0.25">
      <c r="A331" s="28"/>
      <c r="B331" s="31">
        <v>1135.8</v>
      </c>
      <c r="C331" s="31">
        <v>2226.4</v>
      </c>
      <c r="D331" s="31">
        <v>853.1</v>
      </c>
    </row>
    <row r="332" spans="1:4" x14ac:dyDescent="0.25">
      <c r="A332" s="28"/>
      <c r="B332" s="31">
        <v>981.7</v>
      </c>
      <c r="C332" s="31">
        <v>2003.7</v>
      </c>
      <c r="D332" s="31">
        <v>662.89999999999895</v>
      </c>
    </row>
    <row r="333" spans="1:4" x14ac:dyDescent="0.25">
      <c r="A333" s="28"/>
      <c r="B333" s="31">
        <v>1940.5</v>
      </c>
      <c r="C333" s="31">
        <v>589.70000000000005</v>
      </c>
      <c r="D333" s="31">
        <v>752.39999999999895</v>
      </c>
    </row>
    <row r="334" spans="1:4" x14ac:dyDescent="0.25">
      <c r="A334" s="28"/>
      <c r="B334" s="31">
        <v>694.2</v>
      </c>
      <c r="C334" s="31">
        <v>1992.2</v>
      </c>
      <c r="D334" s="31">
        <v>490.69999999999902</v>
      </c>
    </row>
    <row r="335" spans="1:4" x14ac:dyDescent="0.25">
      <c r="A335" s="28"/>
      <c r="B335" s="31">
        <v>2566.6999999999898</v>
      </c>
      <c r="C335" s="31">
        <v>593.89999999999895</v>
      </c>
      <c r="D335" s="31">
        <v>2053.3000000000002</v>
      </c>
    </row>
    <row r="336" spans="1:4" x14ac:dyDescent="0.25">
      <c r="A336" s="28"/>
      <c r="B336" s="31">
        <v>1923.8</v>
      </c>
      <c r="C336" s="31">
        <v>1953.9</v>
      </c>
      <c r="D336" s="31">
        <v>608</v>
      </c>
    </row>
    <row r="337" spans="1:4" x14ac:dyDescent="0.25">
      <c r="A337" s="28"/>
      <c r="B337" s="31">
        <v>2531.0999999999899</v>
      </c>
      <c r="C337" s="31">
        <v>661.1</v>
      </c>
      <c r="D337" s="31">
        <v>569.70000000000005</v>
      </c>
    </row>
    <row r="338" spans="1:4" x14ac:dyDescent="0.25">
      <c r="A338" s="28"/>
      <c r="B338" s="31">
        <v>1048.7</v>
      </c>
      <c r="C338" s="31">
        <v>661.1</v>
      </c>
      <c r="D338" s="31">
        <v>1974.5999999999899</v>
      </c>
    </row>
    <row r="339" spans="1:4" x14ac:dyDescent="0.25">
      <c r="A339" s="28"/>
      <c r="B339" s="31">
        <v>845.2</v>
      </c>
      <c r="C339" s="31">
        <v>1962.8</v>
      </c>
      <c r="D339" s="31">
        <v>1776.9</v>
      </c>
    </row>
    <row r="340" spans="1:4" x14ac:dyDescent="0.25">
      <c r="A340" s="28"/>
      <c r="B340" s="31">
        <v>697.7</v>
      </c>
      <c r="C340" s="31">
        <v>583.89999999999895</v>
      </c>
      <c r="D340" s="31">
        <v>584.5</v>
      </c>
    </row>
    <row r="341" spans="1:4" x14ac:dyDescent="0.25">
      <c r="A341" s="28"/>
      <c r="B341" s="31">
        <v>676.2</v>
      </c>
      <c r="C341" s="31">
        <v>2445.4</v>
      </c>
      <c r="D341" s="31">
        <v>704.6</v>
      </c>
    </row>
    <row r="342" spans="1:4" x14ac:dyDescent="0.25">
      <c r="A342" s="28"/>
      <c r="B342" s="31">
        <v>634.29999999999905</v>
      </c>
      <c r="C342" s="31">
        <v>1946.5</v>
      </c>
      <c r="D342" s="31">
        <v>665.79999999999905</v>
      </c>
    </row>
    <row r="343" spans="1:4" x14ac:dyDescent="0.25">
      <c r="A343" s="28"/>
      <c r="B343" s="31">
        <v>1043.3</v>
      </c>
      <c r="C343" s="31">
        <v>593.29999999999905</v>
      </c>
      <c r="D343" s="31">
        <v>2590</v>
      </c>
    </row>
    <row r="344" spans="1:4" x14ac:dyDescent="0.25">
      <c r="A344" s="28"/>
      <c r="B344" s="31">
        <v>1992.2</v>
      </c>
      <c r="C344" s="31">
        <v>1965.8</v>
      </c>
      <c r="D344" s="31">
        <v>734</v>
      </c>
    </row>
    <row r="345" spans="1:4" x14ac:dyDescent="0.25">
      <c r="A345" s="28"/>
      <c r="B345" s="31">
        <v>610.89999999999895</v>
      </c>
      <c r="C345" s="31">
        <v>2546</v>
      </c>
      <c r="D345" s="31">
        <v>1000</v>
      </c>
    </row>
    <row r="346" spans="1:4" x14ac:dyDescent="0.25">
      <c r="A346" s="28"/>
      <c r="B346" s="31">
        <v>2616.6999999999898</v>
      </c>
      <c r="C346" s="31">
        <v>2000.8</v>
      </c>
      <c r="D346" s="31">
        <v>563.79999999999905</v>
      </c>
    </row>
    <row r="347" spans="1:4" x14ac:dyDescent="0.25">
      <c r="A347" s="28"/>
      <c r="B347" s="31">
        <v>787.89999999999895</v>
      </c>
      <c r="C347" s="31">
        <v>702.29999999999905</v>
      </c>
      <c r="D347" s="31">
        <v>600.29999999999905</v>
      </c>
    </row>
    <row r="348" spans="1:4" x14ac:dyDescent="0.25">
      <c r="A348" s="28"/>
      <c r="B348" s="31">
        <v>1054.0999999999899</v>
      </c>
      <c r="C348" s="31">
        <v>608.5</v>
      </c>
      <c r="D348" s="31">
        <v>1974.5999999999899</v>
      </c>
    </row>
    <row r="349" spans="1:4" x14ac:dyDescent="0.25">
      <c r="A349" s="28"/>
      <c r="B349" s="31">
        <v>822.6</v>
      </c>
      <c r="C349" s="31">
        <v>2515.9</v>
      </c>
      <c r="D349" s="31">
        <v>615</v>
      </c>
    </row>
    <row r="350" spans="1:4" x14ac:dyDescent="0.25">
      <c r="A350" s="28"/>
      <c r="B350" s="31">
        <v>822.6</v>
      </c>
      <c r="C350" s="31">
        <v>2149</v>
      </c>
      <c r="D350" s="31">
        <v>2684</v>
      </c>
    </row>
    <row r="351" spans="1:4" x14ac:dyDescent="0.25">
      <c r="A351" s="28"/>
      <c r="B351" s="31">
        <v>967.29999999999905</v>
      </c>
      <c r="C351" s="31">
        <v>1965.8</v>
      </c>
      <c r="D351" s="31">
        <v>740.89999999999895</v>
      </c>
    </row>
    <row r="352" spans="1:4" x14ac:dyDescent="0.25">
      <c r="A352" s="28"/>
      <c r="B352" s="31">
        <v>602.1</v>
      </c>
      <c r="C352" s="31">
        <v>2657.5999999999899</v>
      </c>
      <c r="D352" s="31">
        <v>706.29999999999905</v>
      </c>
    </row>
    <row r="353" spans="1:4" x14ac:dyDescent="0.25">
      <c r="A353" s="28"/>
      <c r="B353" s="31">
        <v>1059.5</v>
      </c>
      <c r="C353" s="31">
        <v>2155.5</v>
      </c>
      <c r="D353" s="31">
        <v>812.29999999999905</v>
      </c>
    </row>
    <row r="354" spans="1:4" x14ac:dyDescent="0.25">
      <c r="A354" s="28"/>
      <c r="B354" s="31">
        <v>1078.3</v>
      </c>
      <c r="C354" s="31">
        <v>2065.8000000000002</v>
      </c>
      <c r="D354" s="31">
        <v>668.7</v>
      </c>
    </row>
    <row r="355" spans="1:4" x14ac:dyDescent="0.25">
      <c r="A355" s="28"/>
      <c r="B355" s="31">
        <v>1291.7</v>
      </c>
      <c r="C355" s="31">
        <v>2075.4</v>
      </c>
      <c r="D355" s="31">
        <v>827.1</v>
      </c>
    </row>
    <row r="356" spans="1:4" x14ac:dyDescent="0.25">
      <c r="A356" s="28"/>
      <c r="B356" s="31">
        <v>663.39999999999895</v>
      </c>
      <c r="C356" s="31">
        <v>636.6</v>
      </c>
      <c r="D356" s="31">
        <v>2624.1999999999898</v>
      </c>
    </row>
    <row r="357" spans="1:4" x14ac:dyDescent="0.25">
      <c r="A357" s="28"/>
      <c r="B357" s="31">
        <v>1040.5999999999899</v>
      </c>
      <c r="C357" s="31">
        <v>2169.6999999999898</v>
      </c>
      <c r="D357" s="31">
        <v>585</v>
      </c>
    </row>
    <row r="358" spans="1:4" x14ac:dyDescent="0.25">
      <c r="A358" s="28"/>
      <c r="B358" s="31">
        <v>512.20000000000005</v>
      </c>
      <c r="C358" s="31">
        <v>2608.1999999999898</v>
      </c>
      <c r="D358" s="31">
        <v>585.6</v>
      </c>
    </row>
    <row r="359" spans="1:4" x14ac:dyDescent="0.25">
      <c r="A359" s="28"/>
      <c r="B359" s="31">
        <v>2043.5</v>
      </c>
      <c r="C359" s="31">
        <v>644.79999999999905</v>
      </c>
      <c r="D359" s="31">
        <v>1826.4</v>
      </c>
    </row>
    <row r="360" spans="1:4" x14ac:dyDescent="0.25">
      <c r="A360" s="28"/>
      <c r="B360" s="31">
        <v>610.29999999999905</v>
      </c>
      <c r="C360" s="31">
        <v>2161.9</v>
      </c>
      <c r="D360" s="31">
        <v>867.2</v>
      </c>
    </row>
    <row r="361" spans="1:4" x14ac:dyDescent="0.25">
      <c r="A361" s="28"/>
      <c r="B361" s="31">
        <v>1850.5999999999899</v>
      </c>
      <c r="C361" s="31">
        <v>1882.2</v>
      </c>
      <c r="D361" s="31">
        <v>740.89999999999895</v>
      </c>
    </row>
    <row r="362" spans="1:4" x14ac:dyDescent="0.25">
      <c r="A362" s="28"/>
      <c r="B362" s="31">
        <v>928.39999999999895</v>
      </c>
      <c r="C362" s="31">
        <v>1683.4</v>
      </c>
      <c r="D362" s="31">
        <v>1018.6</v>
      </c>
    </row>
    <row r="363" spans="1:4" x14ac:dyDescent="0.25">
      <c r="A363" s="28"/>
      <c r="B363" s="31">
        <v>996.7</v>
      </c>
      <c r="C363" s="31">
        <v>2172.1999999999898</v>
      </c>
      <c r="D363" s="31">
        <v>2584.1999999999898</v>
      </c>
    </row>
    <row r="364" spans="1:4" x14ac:dyDescent="0.25">
      <c r="A364" s="28"/>
      <c r="B364" s="31">
        <v>804.39999999999895</v>
      </c>
      <c r="C364" s="31">
        <v>603.89999999999895</v>
      </c>
      <c r="D364" s="31">
        <v>2029.4</v>
      </c>
    </row>
    <row r="365" spans="1:4" x14ac:dyDescent="0.25">
      <c r="A365" s="28"/>
      <c r="B365" s="31">
        <v>2610</v>
      </c>
      <c r="C365" s="31">
        <v>3537.5</v>
      </c>
      <c r="D365" s="31">
        <v>583.29999999999905</v>
      </c>
    </row>
    <row r="366" spans="1:4" x14ac:dyDescent="0.25">
      <c r="A366" s="28"/>
      <c r="B366" s="31">
        <v>689.6</v>
      </c>
      <c r="C366" s="31">
        <v>2039.3</v>
      </c>
      <c r="D366" s="31">
        <v>755.29999999999905</v>
      </c>
    </row>
    <row r="367" spans="1:4" x14ac:dyDescent="0.25">
      <c r="A367" s="28"/>
      <c r="B367" s="31">
        <v>1032.4000000000001</v>
      </c>
      <c r="C367" s="31">
        <v>3372.1999999999898</v>
      </c>
      <c r="D367" s="31">
        <v>2107.9</v>
      </c>
    </row>
    <row r="368" spans="1:4" x14ac:dyDescent="0.25">
      <c r="A368" s="28"/>
      <c r="B368" s="31">
        <v>555.5</v>
      </c>
      <c r="C368" s="31">
        <v>1968.7</v>
      </c>
      <c r="D368" s="31">
        <v>505.1</v>
      </c>
    </row>
    <row r="369" spans="1:4" x14ac:dyDescent="0.25">
      <c r="A369" s="28"/>
      <c r="B369" s="31">
        <v>1780.3</v>
      </c>
      <c r="C369" s="31">
        <v>551.39999999999895</v>
      </c>
      <c r="D369" s="31">
        <v>738.6</v>
      </c>
    </row>
    <row r="370" spans="1:4" x14ac:dyDescent="0.25">
      <c r="A370" s="28"/>
      <c r="B370" s="31">
        <v>740.89999999999895</v>
      </c>
      <c r="C370" s="31">
        <v>2150.3000000000002</v>
      </c>
      <c r="D370" s="31">
        <v>856</v>
      </c>
    </row>
    <row r="371" spans="1:4" x14ac:dyDescent="0.25">
      <c r="A371" s="28"/>
      <c r="B371" s="31">
        <v>2614.8000000000002</v>
      </c>
      <c r="C371" s="31">
        <v>615.6</v>
      </c>
      <c r="D371" s="31">
        <v>670.39999999999895</v>
      </c>
    </row>
    <row r="372" spans="1:4" x14ac:dyDescent="0.25">
      <c r="A372" s="28"/>
      <c r="B372" s="31">
        <v>666.89999999999895</v>
      </c>
      <c r="C372" s="31">
        <v>2035.0999999999899</v>
      </c>
      <c r="D372" s="31">
        <v>1040.5999999999899</v>
      </c>
    </row>
    <row r="373" spans="1:4" x14ac:dyDescent="0.25">
      <c r="A373" s="28"/>
      <c r="B373" s="31">
        <v>1072.9000000000001</v>
      </c>
      <c r="C373" s="31">
        <v>2730.0999999999899</v>
      </c>
      <c r="D373" s="31">
        <v>1996.5</v>
      </c>
    </row>
    <row r="374" spans="1:4" x14ac:dyDescent="0.25">
      <c r="A374" s="28"/>
      <c r="B374" s="31">
        <v>1026.9000000000001</v>
      </c>
      <c r="C374" s="31">
        <v>1934.4</v>
      </c>
      <c r="D374" s="31">
        <v>1857</v>
      </c>
    </row>
    <row r="375" spans="1:4" x14ac:dyDescent="0.25">
      <c r="A375" s="28"/>
      <c r="B375" s="31">
        <v>2569.5999999999899</v>
      </c>
      <c r="C375" s="31">
        <v>1926.9</v>
      </c>
      <c r="D375" s="31">
        <v>716.7</v>
      </c>
    </row>
    <row r="376" spans="1:4" x14ac:dyDescent="0.25">
      <c r="A376" s="28"/>
      <c r="B376" s="31">
        <v>1007.5</v>
      </c>
      <c r="C376" s="31">
        <v>662.89999999999895</v>
      </c>
      <c r="D376" s="31">
        <v>807.2</v>
      </c>
    </row>
    <row r="377" spans="1:4" x14ac:dyDescent="0.25">
      <c r="A377" s="28"/>
      <c r="B377" s="31">
        <v>1059.5</v>
      </c>
      <c r="C377" s="31">
        <v>1929.9</v>
      </c>
      <c r="D377" s="31">
        <v>1861.7</v>
      </c>
    </row>
    <row r="378" spans="1:4" x14ac:dyDescent="0.25">
      <c r="A378" s="28"/>
      <c r="B378" s="31">
        <v>652.39999999999895</v>
      </c>
      <c r="C378" s="31">
        <v>615</v>
      </c>
      <c r="D378" s="31">
        <v>985</v>
      </c>
    </row>
    <row r="379" spans="1:4" x14ac:dyDescent="0.25">
      <c r="A379" s="28"/>
      <c r="B379" s="31">
        <v>2091.8000000000002</v>
      </c>
      <c r="C379" s="31">
        <v>1493.0999999999899</v>
      </c>
      <c r="D379" s="31">
        <v>697.1</v>
      </c>
    </row>
    <row r="380" spans="1:4" x14ac:dyDescent="0.25">
      <c r="A380" s="28"/>
      <c r="B380" s="31">
        <v>993.5</v>
      </c>
      <c r="C380" s="31">
        <v>621.39999999999895</v>
      </c>
      <c r="D380" s="31">
        <v>643.6</v>
      </c>
    </row>
    <row r="381" spans="1:4" x14ac:dyDescent="0.25">
      <c r="A381" s="28"/>
      <c r="B381" s="31">
        <v>1914.7</v>
      </c>
      <c r="C381" s="31">
        <v>656.5</v>
      </c>
      <c r="D381" s="31">
        <v>666.89999999999895</v>
      </c>
    </row>
    <row r="382" spans="1:4" x14ac:dyDescent="0.25">
      <c r="A382" s="28"/>
      <c r="B382" s="31">
        <v>778.2</v>
      </c>
      <c r="C382" s="31">
        <v>2067.0999999999899</v>
      </c>
      <c r="D382" s="31">
        <v>976.2</v>
      </c>
    </row>
    <row r="383" spans="1:4" x14ac:dyDescent="0.25">
      <c r="A383" s="28"/>
      <c r="B383" s="31">
        <v>2602.4</v>
      </c>
      <c r="C383" s="31">
        <v>642.5</v>
      </c>
      <c r="D383" s="31">
        <v>971.79999999999905</v>
      </c>
    </row>
    <row r="384" spans="1:4" x14ac:dyDescent="0.25">
      <c r="A384" s="28"/>
      <c r="B384" s="31">
        <v>629</v>
      </c>
      <c r="C384" s="31">
        <v>728.79999999999905</v>
      </c>
      <c r="D384" s="31">
        <v>599.20000000000005</v>
      </c>
    </row>
    <row r="385" spans="1:4" x14ac:dyDescent="0.25">
      <c r="A385" s="28"/>
      <c r="B385" s="31">
        <v>787.29999999999905</v>
      </c>
      <c r="C385" s="31">
        <v>935.6</v>
      </c>
      <c r="D385" s="31">
        <v>652.39999999999895</v>
      </c>
    </row>
    <row r="386" spans="1:4" x14ac:dyDescent="0.25">
      <c r="A386" s="28"/>
      <c r="B386" s="31">
        <v>2620.4</v>
      </c>
      <c r="C386" s="31">
        <v>2618.5999999999899</v>
      </c>
      <c r="D386" s="31">
        <v>987.79999999999905</v>
      </c>
    </row>
    <row r="387" spans="1:4" x14ac:dyDescent="0.25">
      <c r="A387" s="28"/>
      <c r="B387" s="31">
        <v>1970.2</v>
      </c>
      <c r="C387" s="31">
        <v>907.7</v>
      </c>
      <c r="D387" s="31">
        <v>987.79999999999905</v>
      </c>
    </row>
    <row r="388" spans="1:4" x14ac:dyDescent="0.25">
      <c r="A388" s="28"/>
      <c r="B388" s="31">
        <v>1088.9000000000001</v>
      </c>
      <c r="C388" s="31">
        <v>590.89999999999895</v>
      </c>
      <c r="D388" s="31">
        <v>1015.8</v>
      </c>
    </row>
    <row r="389" spans="1:4" x14ac:dyDescent="0.25">
      <c r="A389" s="28"/>
      <c r="B389" s="31">
        <v>2105.3000000000002</v>
      </c>
      <c r="C389" s="31">
        <v>569.70000000000005</v>
      </c>
      <c r="D389" s="31">
        <v>620.89999999999895</v>
      </c>
    </row>
    <row r="390" spans="1:4" x14ac:dyDescent="0.25">
      <c r="A390" s="28"/>
      <c r="B390" s="31">
        <v>1007.5</v>
      </c>
      <c r="C390" s="31">
        <v>784.39999999999895</v>
      </c>
      <c r="D390" s="31">
        <v>637.20000000000005</v>
      </c>
    </row>
    <row r="391" spans="1:4" x14ac:dyDescent="0.25">
      <c r="A391" s="28"/>
      <c r="B391" s="31">
        <v>619.70000000000005</v>
      </c>
      <c r="C391" s="31">
        <v>599.70000000000005</v>
      </c>
      <c r="D391" s="31">
        <v>682</v>
      </c>
    </row>
    <row r="392" spans="1:4" x14ac:dyDescent="0.25">
      <c r="A392" s="28"/>
      <c r="B392" s="31">
        <v>685.5</v>
      </c>
      <c r="C392" s="31">
        <v>657</v>
      </c>
      <c r="D392" s="31">
        <v>802.7</v>
      </c>
    </row>
    <row r="393" spans="1:4" x14ac:dyDescent="0.25">
      <c r="A393" s="28"/>
      <c r="B393" s="31">
        <v>609.70000000000005</v>
      </c>
      <c r="C393" s="31">
        <v>680.29999999999905</v>
      </c>
      <c r="D393" s="31">
        <v>653.6</v>
      </c>
    </row>
    <row r="394" spans="1:4" x14ac:dyDescent="0.25">
      <c r="A394" s="28"/>
      <c r="B394" s="31">
        <v>2663.0999999999899</v>
      </c>
      <c r="C394" s="31">
        <v>582.1</v>
      </c>
      <c r="D394" s="31">
        <v>603.29999999999905</v>
      </c>
    </row>
    <row r="395" spans="1:4" x14ac:dyDescent="0.25">
      <c r="A395" s="28"/>
      <c r="B395" s="31">
        <v>2544</v>
      </c>
      <c r="C395" s="31">
        <v>981.2</v>
      </c>
      <c r="D395" s="31">
        <v>1013</v>
      </c>
    </row>
    <row r="396" spans="1:4" x14ac:dyDescent="0.25">
      <c r="A396" s="28"/>
      <c r="B396" s="31">
        <v>684.39999999999895</v>
      </c>
      <c r="C396" s="31">
        <v>566.79999999999905</v>
      </c>
      <c r="D396" s="31">
        <v>1043.3</v>
      </c>
    </row>
    <row r="397" spans="1:4" x14ac:dyDescent="0.25">
      <c r="A397" s="28"/>
      <c r="B397" s="31">
        <v>1869.5999999999899</v>
      </c>
      <c r="C397" s="31">
        <v>577.39999999999895</v>
      </c>
      <c r="D397" s="31">
        <v>1043.3</v>
      </c>
    </row>
    <row r="398" spans="1:4" x14ac:dyDescent="0.25">
      <c r="A398" s="28"/>
      <c r="B398" s="31">
        <v>978.39999999999895</v>
      </c>
      <c r="C398" s="31">
        <v>611.5</v>
      </c>
      <c r="D398" s="31">
        <v>665.79999999999905</v>
      </c>
    </row>
    <row r="399" spans="1:4" x14ac:dyDescent="0.25">
      <c r="A399" s="28"/>
      <c r="B399" s="31">
        <v>2598.5999999999899</v>
      </c>
      <c r="C399" s="31">
        <v>653</v>
      </c>
      <c r="D399" s="31">
        <v>675.7</v>
      </c>
    </row>
    <row r="400" spans="1:4" x14ac:dyDescent="0.25">
      <c r="A400" s="28"/>
      <c r="B400" s="31">
        <v>988.39999999999895</v>
      </c>
      <c r="C400" s="31">
        <v>987.29999999999905</v>
      </c>
      <c r="D400" s="31">
        <v>965.1</v>
      </c>
    </row>
    <row r="401" spans="1:4" x14ac:dyDescent="0.25">
      <c r="A401" s="28"/>
      <c r="B401" s="31">
        <v>1026.9000000000001</v>
      </c>
      <c r="C401" s="31">
        <v>612.1</v>
      </c>
      <c r="D401" s="31">
        <v>546.70000000000005</v>
      </c>
    </row>
    <row r="402" spans="1:4" x14ac:dyDescent="0.25">
      <c r="A402" s="28"/>
      <c r="B402" s="31">
        <v>866.1</v>
      </c>
      <c r="C402" s="31">
        <v>633.1</v>
      </c>
      <c r="D402" s="31">
        <v>1021.3</v>
      </c>
    </row>
    <row r="403" spans="1:4" x14ac:dyDescent="0.25">
      <c r="A403" s="28"/>
      <c r="B403" s="31">
        <v>1091.5</v>
      </c>
      <c r="C403" s="31">
        <v>630.79999999999905</v>
      </c>
      <c r="D403" s="31">
        <v>1015.8</v>
      </c>
    </row>
    <row r="404" spans="1:4" x14ac:dyDescent="0.25">
      <c r="A404" s="28"/>
      <c r="B404" s="31">
        <v>1013</v>
      </c>
      <c r="C404" s="31">
        <v>638.39999999999895</v>
      </c>
      <c r="D404" s="31">
        <v>1917.7</v>
      </c>
    </row>
    <row r="405" spans="1:4" x14ac:dyDescent="0.25">
      <c r="A405" s="28"/>
      <c r="B405" s="31">
        <v>672.2</v>
      </c>
      <c r="C405" s="31">
        <v>632</v>
      </c>
      <c r="D405" s="31">
        <v>589.70000000000005</v>
      </c>
    </row>
    <row r="406" spans="1:4" x14ac:dyDescent="0.25">
      <c r="A406" s="28"/>
      <c r="B406" s="31">
        <v>2675</v>
      </c>
      <c r="C406" s="31">
        <v>626.1</v>
      </c>
      <c r="D406" s="31">
        <v>578</v>
      </c>
    </row>
    <row r="407" spans="1:4" x14ac:dyDescent="0.25">
      <c r="A407" s="28"/>
      <c r="B407" s="31">
        <v>1032.4000000000001</v>
      </c>
      <c r="C407" s="31">
        <v>884.1</v>
      </c>
      <c r="D407" s="31">
        <v>1091.5</v>
      </c>
    </row>
    <row r="408" spans="1:4" x14ac:dyDescent="0.25">
      <c r="A408" s="28"/>
      <c r="B408" s="31">
        <v>2061.5999999999899</v>
      </c>
      <c r="C408" s="31">
        <v>660.5</v>
      </c>
      <c r="D408" s="31">
        <v>2601.5</v>
      </c>
    </row>
    <row r="409" spans="1:4" x14ac:dyDescent="0.25">
      <c r="A409" s="28"/>
      <c r="B409" s="31">
        <v>1037.8</v>
      </c>
      <c r="C409" s="31">
        <v>654.1</v>
      </c>
      <c r="D409" s="31">
        <v>2382.3000000000002</v>
      </c>
    </row>
    <row r="410" spans="1:4" x14ac:dyDescent="0.25">
      <c r="A410" s="28"/>
      <c r="B410" s="31">
        <v>939</v>
      </c>
      <c r="C410" s="31">
        <v>657.6</v>
      </c>
      <c r="D410" s="31">
        <v>1468.5999999999899</v>
      </c>
    </row>
    <row r="411" spans="1:4" x14ac:dyDescent="0.25">
      <c r="A411" s="28"/>
      <c r="B411" s="31">
        <v>844.1</v>
      </c>
      <c r="C411" s="31">
        <v>1796.9</v>
      </c>
      <c r="D411" s="31">
        <v>1928.4</v>
      </c>
    </row>
    <row r="412" spans="1:4" x14ac:dyDescent="0.25">
      <c r="A412" s="28"/>
      <c r="B412" s="31">
        <v>664</v>
      </c>
      <c r="C412" s="31">
        <v>570.89999999999895</v>
      </c>
      <c r="D412" s="31">
        <v>588.6</v>
      </c>
    </row>
    <row r="413" spans="1:4" x14ac:dyDescent="0.25">
      <c r="A413" s="28"/>
      <c r="B413" s="31">
        <v>754.7</v>
      </c>
      <c r="C413" s="31">
        <v>644.79999999999905</v>
      </c>
      <c r="D413" s="31">
        <v>1064.9000000000001</v>
      </c>
    </row>
    <row r="414" spans="1:4" x14ac:dyDescent="0.25">
      <c r="A414" s="28"/>
      <c r="B414" s="31">
        <v>1849</v>
      </c>
      <c r="C414" s="31">
        <v>627.29999999999905</v>
      </c>
      <c r="D414" s="31">
        <v>2887</v>
      </c>
    </row>
    <row r="415" spans="1:4" x14ac:dyDescent="0.25">
      <c r="A415" s="28"/>
      <c r="B415" s="31">
        <v>2642</v>
      </c>
      <c r="C415" s="31">
        <v>610.29999999999905</v>
      </c>
      <c r="D415" s="31">
        <v>916.6</v>
      </c>
    </row>
    <row r="416" spans="1:4" x14ac:dyDescent="0.25">
      <c r="A416" s="28"/>
      <c r="B416" s="31">
        <v>646</v>
      </c>
      <c r="C416" s="31">
        <v>607.39999999999895</v>
      </c>
      <c r="D416" s="31">
        <v>1096.8</v>
      </c>
    </row>
    <row r="417" spans="1:4" x14ac:dyDescent="0.25">
      <c r="A417" s="28"/>
      <c r="B417" s="31">
        <v>1046</v>
      </c>
      <c r="C417" s="31">
        <v>752.39999999999895</v>
      </c>
      <c r="D417" s="31">
        <v>2050.5</v>
      </c>
    </row>
    <row r="418" spans="1:4" x14ac:dyDescent="0.25">
      <c r="A418" s="28"/>
      <c r="B418" s="31">
        <v>979.39999999999895</v>
      </c>
      <c r="C418" s="31">
        <v>626.70000000000005</v>
      </c>
      <c r="D418" s="31">
        <v>2023.7</v>
      </c>
    </row>
    <row r="419" spans="1:4" x14ac:dyDescent="0.25">
      <c r="A419" s="28"/>
      <c r="B419" s="31">
        <v>703.5</v>
      </c>
      <c r="C419" s="31">
        <v>713.29999999999905</v>
      </c>
      <c r="D419" s="31">
        <v>538.39999999999895</v>
      </c>
    </row>
    <row r="420" spans="1:4" x14ac:dyDescent="0.25">
      <c r="A420" s="28"/>
      <c r="B420" s="31">
        <v>845.2</v>
      </c>
      <c r="C420" s="31">
        <v>2086.3000000000002</v>
      </c>
      <c r="D420" s="31">
        <v>2075.4</v>
      </c>
    </row>
    <row r="421" spans="1:4" x14ac:dyDescent="0.25">
      <c r="A421" s="28"/>
      <c r="B421" s="31">
        <v>683.79999999999905</v>
      </c>
      <c r="C421" s="31">
        <v>2186.3000000000002</v>
      </c>
      <c r="D421" s="31">
        <v>950.7</v>
      </c>
    </row>
    <row r="422" spans="1:4" x14ac:dyDescent="0.25">
      <c r="A422" s="28"/>
      <c r="B422" s="31">
        <v>609.70000000000005</v>
      </c>
      <c r="C422" s="31">
        <v>1808.5</v>
      </c>
      <c r="D422" s="31">
        <v>762.7</v>
      </c>
    </row>
    <row r="423" spans="1:4" x14ac:dyDescent="0.25">
      <c r="A423" s="28"/>
      <c r="B423" s="31">
        <v>644.20000000000005</v>
      </c>
      <c r="C423" s="31">
        <v>590.29999999999905</v>
      </c>
      <c r="D423" s="31">
        <v>959.6</v>
      </c>
    </row>
    <row r="424" spans="1:4" x14ac:dyDescent="0.25">
      <c r="A424" s="28"/>
      <c r="B424" s="31">
        <v>1001.9</v>
      </c>
      <c r="C424" s="31">
        <v>926.1</v>
      </c>
      <c r="D424" s="31">
        <v>2605.3000000000002</v>
      </c>
    </row>
    <row r="425" spans="1:4" x14ac:dyDescent="0.25">
      <c r="A425" s="28"/>
      <c r="B425" s="31">
        <v>971.2</v>
      </c>
      <c r="C425" s="31">
        <v>615.6</v>
      </c>
      <c r="D425" s="31">
        <v>2642.9</v>
      </c>
    </row>
    <row r="426" spans="1:4" x14ac:dyDescent="0.25">
      <c r="A426" s="28"/>
      <c r="B426" s="31">
        <v>1018.6</v>
      </c>
      <c r="C426" s="31">
        <v>643.1</v>
      </c>
      <c r="D426" s="31">
        <v>1086.2</v>
      </c>
    </row>
    <row r="427" spans="1:4" x14ac:dyDescent="0.25">
      <c r="A427" s="28"/>
      <c r="B427" s="31">
        <v>993.5</v>
      </c>
      <c r="C427" s="31">
        <v>1493.0999999999899</v>
      </c>
      <c r="D427" s="31">
        <v>743.79999999999905</v>
      </c>
    </row>
    <row r="428" spans="1:4" x14ac:dyDescent="0.25">
      <c r="A428" s="28"/>
      <c r="B428" s="31">
        <v>1934.4</v>
      </c>
      <c r="C428" s="31">
        <v>595.6</v>
      </c>
      <c r="D428" s="31">
        <v>668.1</v>
      </c>
    </row>
    <row r="429" spans="1:4" x14ac:dyDescent="0.25">
      <c r="A429" s="28"/>
      <c r="B429" s="31">
        <v>2656.6999999999898</v>
      </c>
      <c r="C429" s="31">
        <v>637.20000000000005</v>
      </c>
      <c r="D429" s="31">
        <v>1086.2</v>
      </c>
    </row>
    <row r="430" spans="1:4" x14ac:dyDescent="0.25">
      <c r="A430" s="28"/>
      <c r="B430" s="31">
        <v>1010.3</v>
      </c>
      <c r="C430" s="31">
        <v>671</v>
      </c>
      <c r="D430" s="31">
        <v>1834.5</v>
      </c>
    </row>
    <row r="431" spans="1:4" x14ac:dyDescent="0.25">
      <c r="A431" s="28"/>
      <c r="B431" s="31">
        <v>651.79999999999905</v>
      </c>
      <c r="C431" s="31">
        <v>1866.5</v>
      </c>
      <c r="D431" s="31">
        <v>1940.5</v>
      </c>
    </row>
    <row r="432" spans="1:4" x14ac:dyDescent="0.25">
      <c r="A432" s="28"/>
      <c r="B432" s="31">
        <v>1094.2</v>
      </c>
      <c r="C432" s="31">
        <v>655.89999999999895</v>
      </c>
      <c r="D432" s="31">
        <v>1070.3</v>
      </c>
    </row>
    <row r="433" spans="1:4" x14ac:dyDescent="0.25">
      <c r="A433" s="28"/>
      <c r="B433" s="31">
        <v>859.29999999999905</v>
      </c>
      <c r="C433" s="31">
        <v>1893.0999999999899</v>
      </c>
      <c r="D433" s="31">
        <v>995</v>
      </c>
    </row>
    <row r="434" spans="1:4" x14ac:dyDescent="0.25">
      <c r="A434" s="28"/>
      <c r="B434" s="31">
        <v>845.79999999999905</v>
      </c>
      <c r="C434" s="31">
        <v>810.6</v>
      </c>
      <c r="D434" s="31">
        <v>773</v>
      </c>
    </row>
    <row r="435" spans="1:4" x14ac:dyDescent="0.25">
      <c r="A435" s="28"/>
      <c r="B435" s="31">
        <v>2651.1999999999898</v>
      </c>
      <c r="C435" s="31">
        <v>628.5</v>
      </c>
      <c r="D435" s="31">
        <v>1925.3</v>
      </c>
    </row>
    <row r="436" spans="1:4" x14ac:dyDescent="0.25">
      <c r="A436" s="28"/>
      <c r="B436" s="31">
        <v>673.29999999999905</v>
      </c>
      <c r="C436" s="31">
        <v>933.39999999999895</v>
      </c>
      <c r="D436" s="31">
        <v>2637.3</v>
      </c>
    </row>
    <row r="437" spans="1:4" x14ac:dyDescent="0.25">
      <c r="A437" s="28"/>
      <c r="B437" s="31">
        <v>994.5</v>
      </c>
      <c r="C437" s="31">
        <v>646</v>
      </c>
      <c r="D437" s="31">
        <v>1040.5999999999899</v>
      </c>
    </row>
    <row r="438" spans="1:4" x14ac:dyDescent="0.25">
      <c r="A438" s="28"/>
      <c r="B438" s="31">
        <v>996.29999999999905</v>
      </c>
      <c r="C438" s="31">
        <v>629.6</v>
      </c>
      <c r="D438" s="31">
        <v>560.89999999999895</v>
      </c>
    </row>
    <row r="439" spans="1:4" x14ac:dyDescent="0.25">
      <c r="A439" s="28"/>
      <c r="B439" s="31">
        <v>624.89999999999895</v>
      </c>
      <c r="C439" s="31">
        <v>657.6</v>
      </c>
      <c r="D439" s="31">
        <v>800.39999999999895</v>
      </c>
    </row>
    <row r="440" spans="1:4" x14ac:dyDescent="0.25">
      <c r="A440" s="28"/>
      <c r="B440" s="31">
        <v>934.5</v>
      </c>
      <c r="C440" s="31">
        <v>616.20000000000005</v>
      </c>
      <c r="D440" s="31">
        <v>2534.0999999999899</v>
      </c>
    </row>
    <row r="441" spans="1:4" x14ac:dyDescent="0.25">
      <c r="A441" s="28"/>
      <c r="B441" s="31">
        <v>1024.0999999999899</v>
      </c>
      <c r="C441" s="31">
        <v>644.20000000000005</v>
      </c>
      <c r="D441" s="31">
        <v>866.1</v>
      </c>
    </row>
    <row r="442" spans="1:4" x14ac:dyDescent="0.25">
      <c r="A442" s="28"/>
      <c r="B442" s="31">
        <v>973.39999999999895</v>
      </c>
      <c r="C442" s="31">
        <v>675.1</v>
      </c>
      <c r="D442" s="31">
        <v>2616.6999999999898</v>
      </c>
    </row>
    <row r="443" spans="1:4" x14ac:dyDescent="0.25">
      <c r="A443" s="28"/>
      <c r="B443" s="31">
        <v>882.39999999999895</v>
      </c>
      <c r="C443" s="31">
        <v>661.7</v>
      </c>
      <c r="D443" s="31">
        <v>595.6</v>
      </c>
    </row>
    <row r="444" spans="1:4" x14ac:dyDescent="0.25">
      <c r="A444" s="28"/>
      <c r="B444" s="31">
        <v>989.5</v>
      </c>
      <c r="C444" s="31">
        <v>2612.9</v>
      </c>
      <c r="D444" s="31">
        <v>805</v>
      </c>
    </row>
    <row r="445" spans="1:4" x14ac:dyDescent="0.25">
      <c r="A445" s="28"/>
      <c r="B445" s="31">
        <v>669.29999999999905</v>
      </c>
      <c r="C445" s="31">
        <v>672.2</v>
      </c>
      <c r="D445" s="31">
        <v>1067.5999999999899</v>
      </c>
    </row>
    <row r="446" spans="1:4" x14ac:dyDescent="0.25">
      <c r="A446" s="28"/>
      <c r="B446" s="31">
        <v>1018.6</v>
      </c>
      <c r="C446" s="31">
        <v>578</v>
      </c>
      <c r="D446" s="31">
        <v>632.6</v>
      </c>
    </row>
    <row r="447" spans="1:4" x14ac:dyDescent="0.25">
      <c r="A447" s="28"/>
      <c r="B447" s="31">
        <v>1037.8</v>
      </c>
      <c r="C447" s="31">
        <v>777.6</v>
      </c>
      <c r="D447" s="31">
        <v>1018.6</v>
      </c>
    </row>
    <row r="448" spans="1:4" x14ac:dyDescent="0.25">
      <c r="A448" s="28"/>
      <c r="B448" s="31">
        <v>2211.5</v>
      </c>
      <c r="C448" s="31">
        <v>1861.7</v>
      </c>
      <c r="D448" s="31">
        <v>2191.4</v>
      </c>
    </row>
    <row r="449" spans="1:4" x14ac:dyDescent="0.25">
      <c r="A449" s="28"/>
      <c r="B449" s="31">
        <v>687.29999999999905</v>
      </c>
      <c r="C449" s="31">
        <v>642.5</v>
      </c>
      <c r="D449" s="31">
        <v>642.5</v>
      </c>
    </row>
    <row r="450" spans="1:4" x14ac:dyDescent="0.25">
      <c r="A450" s="28"/>
      <c r="B450" s="31">
        <v>814.6</v>
      </c>
      <c r="C450" s="31">
        <v>684.39999999999895</v>
      </c>
      <c r="D450" s="31">
        <v>1223</v>
      </c>
    </row>
    <row r="451" spans="1:4" x14ac:dyDescent="0.25">
      <c r="A451" s="28"/>
      <c r="B451" s="31">
        <v>1832.9</v>
      </c>
      <c r="C451" s="31">
        <v>565</v>
      </c>
      <c r="D451" s="31">
        <v>683.79999999999905</v>
      </c>
    </row>
    <row r="452" spans="1:4" x14ac:dyDescent="0.25">
      <c r="A452" s="28"/>
      <c r="B452" s="31">
        <v>570.29999999999905</v>
      </c>
      <c r="C452" s="31">
        <v>598</v>
      </c>
      <c r="D452" s="31">
        <v>2474.8000000000002</v>
      </c>
    </row>
    <row r="453" spans="1:4" x14ac:dyDescent="0.25">
      <c r="A453" s="28"/>
      <c r="B453" s="31">
        <v>591.5</v>
      </c>
      <c r="C453" s="31">
        <v>708.7</v>
      </c>
      <c r="D453" s="31">
        <v>1939</v>
      </c>
    </row>
    <row r="454" spans="1:4" x14ac:dyDescent="0.25">
      <c r="A454" s="28"/>
      <c r="B454" s="31">
        <v>660.5</v>
      </c>
      <c r="C454" s="31">
        <v>616.20000000000005</v>
      </c>
      <c r="D454" s="31">
        <v>622</v>
      </c>
    </row>
    <row r="455" spans="1:4" x14ac:dyDescent="0.25">
      <c r="A455" s="28"/>
      <c r="B455" s="31">
        <v>553.79999999999905</v>
      </c>
      <c r="C455" s="31">
        <v>577.39999999999895</v>
      </c>
      <c r="D455" s="31">
        <v>1370.7</v>
      </c>
    </row>
    <row r="456" spans="1:4" x14ac:dyDescent="0.25">
      <c r="A456" s="28"/>
      <c r="B456" s="31">
        <v>639</v>
      </c>
      <c r="C456" s="31">
        <v>645.39999999999895</v>
      </c>
      <c r="D456" s="31">
        <v>2601.5</v>
      </c>
    </row>
    <row r="457" spans="1:4" x14ac:dyDescent="0.25">
      <c r="A457" s="28"/>
      <c r="B457" s="31">
        <v>2544</v>
      </c>
      <c r="C457" s="31">
        <v>589.20000000000005</v>
      </c>
      <c r="D457" s="31">
        <v>1013</v>
      </c>
    </row>
    <row r="458" spans="1:4" x14ac:dyDescent="0.25">
      <c r="A458" s="28"/>
      <c r="B458" s="31">
        <v>932.29999999999905</v>
      </c>
      <c r="C458" s="31">
        <v>617.89999999999895</v>
      </c>
      <c r="D458" s="31">
        <v>1001.9</v>
      </c>
    </row>
    <row r="459" spans="1:4" x14ac:dyDescent="0.25">
      <c r="A459" s="28"/>
      <c r="B459" s="31">
        <v>590.89999999999895</v>
      </c>
      <c r="C459" s="31">
        <v>1770.2</v>
      </c>
      <c r="D459" s="31">
        <v>1094.2</v>
      </c>
    </row>
    <row r="460" spans="1:4" x14ac:dyDescent="0.25">
      <c r="A460" s="28"/>
      <c r="B460" s="31">
        <v>2099.9</v>
      </c>
      <c r="C460" s="31">
        <v>630.20000000000005</v>
      </c>
      <c r="D460" s="31">
        <v>982.29999999999905</v>
      </c>
    </row>
    <row r="461" spans="1:4" x14ac:dyDescent="0.25">
      <c r="A461" s="28"/>
      <c r="B461" s="31">
        <v>598.6</v>
      </c>
      <c r="C461" s="31">
        <v>702.89999999999895</v>
      </c>
      <c r="D461" s="31">
        <v>1096.8</v>
      </c>
    </row>
    <row r="462" spans="1:4" x14ac:dyDescent="0.25">
      <c r="A462" s="28"/>
      <c r="B462" s="31">
        <v>696.5</v>
      </c>
      <c r="C462" s="31">
        <v>969.5</v>
      </c>
      <c r="D462" s="31">
        <v>2608.1999999999898</v>
      </c>
    </row>
    <row r="463" spans="1:4" x14ac:dyDescent="0.25">
      <c r="A463" s="28"/>
      <c r="B463" s="31">
        <v>612.1</v>
      </c>
      <c r="C463" s="31">
        <v>772.39999999999895</v>
      </c>
      <c r="D463" s="31">
        <v>2531.0999999999899</v>
      </c>
    </row>
    <row r="464" spans="1:4" x14ac:dyDescent="0.25">
      <c r="A464" s="28"/>
      <c r="B464" s="31">
        <v>1785.3</v>
      </c>
      <c r="C464" s="31">
        <v>920.6</v>
      </c>
      <c r="D464" s="31">
        <v>770.7</v>
      </c>
    </row>
    <row r="465" spans="1:4" x14ac:dyDescent="0.25">
      <c r="A465" s="28"/>
      <c r="B465" s="31">
        <v>2379</v>
      </c>
      <c r="C465" s="31">
        <v>630.79999999999905</v>
      </c>
      <c r="D465" s="31">
        <v>959.6</v>
      </c>
    </row>
    <row r="466" spans="1:4" x14ac:dyDescent="0.25">
      <c r="A466" s="28"/>
      <c r="B466" s="31">
        <v>684.89999999999895</v>
      </c>
      <c r="C466" s="31">
        <v>676.2</v>
      </c>
      <c r="D466" s="31">
        <v>1010.3</v>
      </c>
    </row>
    <row r="467" spans="1:4" x14ac:dyDescent="0.25">
      <c r="A467" s="28"/>
      <c r="B467" s="31">
        <v>644.20000000000005</v>
      </c>
      <c r="C467" s="31">
        <v>580.89999999999895</v>
      </c>
      <c r="D467" s="31">
        <v>843</v>
      </c>
    </row>
    <row r="468" spans="1:4" x14ac:dyDescent="0.25">
      <c r="A468" s="28"/>
      <c r="B468" s="31">
        <v>2568.6999999999898</v>
      </c>
      <c r="C468" s="31">
        <v>614.39999999999895</v>
      </c>
      <c r="D468" s="31">
        <v>576.20000000000005</v>
      </c>
    </row>
    <row r="469" spans="1:4" x14ac:dyDescent="0.25">
      <c r="A469" s="28"/>
      <c r="B469" s="31">
        <v>2590</v>
      </c>
      <c r="C469" s="31">
        <v>784.39999999999895</v>
      </c>
      <c r="D469" s="31">
        <v>1062.2</v>
      </c>
    </row>
    <row r="470" spans="1:4" x14ac:dyDescent="0.25">
      <c r="A470" s="28"/>
      <c r="B470" s="31">
        <v>2606.1999999999898</v>
      </c>
      <c r="C470" s="31">
        <v>899.29999999999905</v>
      </c>
      <c r="D470" s="31">
        <v>1171.2</v>
      </c>
    </row>
    <row r="471" spans="1:4" x14ac:dyDescent="0.25">
      <c r="A471" s="28"/>
      <c r="B471" s="31">
        <v>573.79999999999905</v>
      </c>
      <c r="C471" s="31">
        <v>1193.5999999999899</v>
      </c>
      <c r="D471" s="31">
        <v>1120.3</v>
      </c>
    </row>
    <row r="472" spans="1:4" x14ac:dyDescent="0.25">
      <c r="A472" s="28"/>
      <c r="B472" s="31">
        <v>525.89999999999895</v>
      </c>
      <c r="C472" s="31">
        <v>1770.2</v>
      </c>
      <c r="D472" s="31">
        <v>804.39999999999895</v>
      </c>
    </row>
    <row r="473" spans="1:4" x14ac:dyDescent="0.25">
      <c r="A473" s="28"/>
      <c r="B473" s="31">
        <v>1135.8</v>
      </c>
      <c r="C473" s="31">
        <v>571.5</v>
      </c>
      <c r="D473" s="31">
        <v>1203.5</v>
      </c>
    </row>
    <row r="474" spans="1:4" x14ac:dyDescent="0.25">
      <c r="A474" s="28"/>
      <c r="B474" s="31">
        <v>613.20000000000005</v>
      </c>
      <c r="C474" s="31">
        <v>2167.0999999999899</v>
      </c>
      <c r="D474" s="31">
        <v>802.1</v>
      </c>
    </row>
    <row r="475" spans="1:4" x14ac:dyDescent="0.25">
      <c r="A475" s="28"/>
      <c r="B475" s="31">
        <v>596.79999999999905</v>
      </c>
      <c r="C475" s="31">
        <v>593.89999999999895</v>
      </c>
      <c r="D475" s="31">
        <v>966.79999999999905</v>
      </c>
    </row>
    <row r="476" spans="1:4" x14ac:dyDescent="0.25">
      <c r="A476" s="28"/>
      <c r="B476" s="31">
        <v>1070.3</v>
      </c>
      <c r="C476" s="31">
        <v>2642.9</v>
      </c>
      <c r="D476" s="31">
        <v>1059.5</v>
      </c>
    </row>
    <row r="477" spans="1:4" x14ac:dyDescent="0.25">
      <c r="A477" s="28"/>
      <c r="B477" s="31">
        <v>590.89999999999895</v>
      </c>
      <c r="C477" s="31">
        <v>2601.5</v>
      </c>
      <c r="D477" s="31">
        <v>766.7</v>
      </c>
    </row>
    <row r="478" spans="1:4" x14ac:dyDescent="0.25">
      <c r="A478" s="28"/>
      <c r="B478" s="31">
        <v>505.69999999999902</v>
      </c>
      <c r="C478" s="31">
        <v>1903.9</v>
      </c>
      <c r="D478" s="31">
        <v>644.79999999999905</v>
      </c>
    </row>
    <row r="479" spans="1:4" x14ac:dyDescent="0.25">
      <c r="A479" s="28"/>
      <c r="B479" s="31">
        <v>602.70000000000005</v>
      </c>
      <c r="C479" s="31">
        <v>2076.8000000000002</v>
      </c>
      <c r="D479" s="31">
        <v>987.29999999999905</v>
      </c>
    </row>
    <row r="480" spans="1:4" x14ac:dyDescent="0.25">
      <c r="A480" s="28"/>
      <c r="B480" s="31">
        <v>976.79999999999905</v>
      </c>
      <c r="C480" s="31">
        <v>2640.0999999999899</v>
      </c>
      <c r="D480" s="31">
        <v>716.7</v>
      </c>
    </row>
    <row r="481" spans="1:4" x14ac:dyDescent="0.25">
      <c r="A481" s="28"/>
      <c r="B481" s="31">
        <v>783.29999999999905</v>
      </c>
      <c r="C481" s="31">
        <v>672.7</v>
      </c>
      <c r="D481" s="31">
        <v>1054.0999999999899</v>
      </c>
    </row>
    <row r="482" spans="1:4" x14ac:dyDescent="0.25">
      <c r="A482" s="28"/>
      <c r="B482" s="31">
        <v>904.29999999999905</v>
      </c>
      <c r="C482" s="31">
        <v>637.79999999999905</v>
      </c>
      <c r="D482" s="31">
        <v>770.7</v>
      </c>
    </row>
    <row r="483" spans="1:4" x14ac:dyDescent="0.25">
      <c r="A483" s="28"/>
      <c r="B483" s="31">
        <v>569.1</v>
      </c>
      <c r="C483" s="31">
        <v>2082.1999999999898</v>
      </c>
      <c r="D483" s="31">
        <v>702.89999999999895</v>
      </c>
    </row>
    <row r="484" spans="1:4" x14ac:dyDescent="0.25">
      <c r="A484" s="28"/>
      <c r="B484" s="31">
        <v>1078.3</v>
      </c>
      <c r="C484" s="31">
        <v>643.6</v>
      </c>
      <c r="D484" s="31">
        <v>996.29999999999905</v>
      </c>
    </row>
    <row r="485" spans="1:4" x14ac:dyDescent="0.25">
      <c r="A485" s="28"/>
      <c r="B485" s="31">
        <v>1051.4000000000001</v>
      </c>
      <c r="C485" s="31">
        <v>702.89999999999895</v>
      </c>
      <c r="D485" s="31">
        <v>990.7</v>
      </c>
    </row>
    <row r="486" spans="1:4" x14ac:dyDescent="0.25">
      <c r="A486" s="28"/>
      <c r="B486" s="31">
        <v>3381.5999999999899</v>
      </c>
      <c r="C486" s="31">
        <v>1908.5</v>
      </c>
      <c r="D486" s="31">
        <v>697.1</v>
      </c>
    </row>
    <row r="487" spans="1:4" x14ac:dyDescent="0.25">
      <c r="A487" s="28"/>
      <c r="B487" s="31">
        <v>589.20000000000005</v>
      </c>
      <c r="C487" s="31">
        <v>608</v>
      </c>
      <c r="D487" s="31">
        <v>2611.9</v>
      </c>
    </row>
    <row r="488" spans="1:4" x14ac:dyDescent="0.25">
      <c r="A488" s="28"/>
      <c r="B488" s="31">
        <v>668.1</v>
      </c>
      <c r="C488" s="31">
        <v>734</v>
      </c>
      <c r="D488" s="31">
        <v>600.29999999999905</v>
      </c>
    </row>
    <row r="489" spans="1:4" x14ac:dyDescent="0.25">
      <c r="A489" s="28"/>
      <c r="B489" s="31">
        <v>1839.4</v>
      </c>
      <c r="C489" s="31">
        <v>676.2</v>
      </c>
      <c r="D489" s="31">
        <v>721.29999999999905</v>
      </c>
    </row>
    <row r="490" spans="1:4" x14ac:dyDescent="0.25">
      <c r="A490" s="28"/>
      <c r="B490" s="31">
        <v>671</v>
      </c>
      <c r="C490" s="31">
        <v>800.39999999999895</v>
      </c>
      <c r="D490" s="31">
        <v>1015.8</v>
      </c>
    </row>
    <row r="491" spans="1:4" x14ac:dyDescent="0.25">
      <c r="A491" s="28"/>
      <c r="B491" s="31">
        <v>515.20000000000005</v>
      </c>
      <c r="C491" s="31">
        <v>2192.5999999999899</v>
      </c>
      <c r="D491" s="31">
        <v>1013</v>
      </c>
    </row>
    <row r="492" spans="1:4" x14ac:dyDescent="0.25">
      <c r="A492" s="28"/>
      <c r="B492" s="31">
        <v>551.39999999999895</v>
      </c>
      <c r="C492" s="31">
        <v>1943.5</v>
      </c>
      <c r="D492" s="31">
        <v>2603.4</v>
      </c>
    </row>
    <row r="493" spans="1:4" x14ac:dyDescent="0.25">
      <c r="A493" s="28"/>
      <c r="B493" s="31">
        <v>921.1</v>
      </c>
      <c r="C493" s="31">
        <v>572.1</v>
      </c>
      <c r="D493" s="31">
        <v>1056.8</v>
      </c>
    </row>
    <row r="494" spans="1:4" x14ac:dyDescent="0.25">
      <c r="A494" s="28"/>
      <c r="B494" s="31">
        <v>619.70000000000005</v>
      </c>
      <c r="C494" s="31">
        <v>2036.5</v>
      </c>
      <c r="D494" s="31">
        <v>2671.3</v>
      </c>
    </row>
    <row r="495" spans="1:4" x14ac:dyDescent="0.25">
      <c r="A495" s="28"/>
      <c r="B495" s="31">
        <v>553.20000000000005</v>
      </c>
      <c r="C495" s="31">
        <v>786.2</v>
      </c>
      <c r="D495" s="31">
        <v>820.89999999999895</v>
      </c>
    </row>
    <row r="496" spans="1:4" x14ac:dyDescent="0.25">
      <c r="A496" s="28"/>
      <c r="B496" s="31">
        <v>620.89999999999895</v>
      </c>
      <c r="C496" s="31">
        <v>1748.0999999999899</v>
      </c>
      <c r="D496" s="31">
        <v>1010.3</v>
      </c>
    </row>
    <row r="497" spans="1:4" x14ac:dyDescent="0.25">
      <c r="A497" s="28"/>
      <c r="B497" s="31">
        <v>562.6</v>
      </c>
      <c r="C497" s="31">
        <v>699.39999999999895</v>
      </c>
      <c r="D497" s="31">
        <v>1004.7</v>
      </c>
    </row>
    <row r="498" spans="1:4" x14ac:dyDescent="0.25">
      <c r="A498" s="28"/>
      <c r="B498" s="31">
        <v>1690.5</v>
      </c>
      <c r="C498" s="31">
        <v>661.1</v>
      </c>
      <c r="D498" s="31">
        <v>1992.2</v>
      </c>
    </row>
    <row r="499" spans="1:4" x14ac:dyDescent="0.25">
      <c r="A499" s="28"/>
      <c r="B499" s="31">
        <v>591.5</v>
      </c>
      <c r="C499" s="31">
        <v>661.1</v>
      </c>
      <c r="D499" s="31">
        <v>619.1</v>
      </c>
    </row>
    <row r="500" spans="1:4" x14ac:dyDescent="0.25">
      <c r="A500" s="28"/>
      <c r="B500" s="31">
        <v>2186.3000000000002</v>
      </c>
      <c r="C500" s="31">
        <v>643.6</v>
      </c>
      <c r="D500" s="31">
        <v>2071.3000000000002</v>
      </c>
    </row>
    <row r="501" spans="1:4" x14ac:dyDescent="0.25">
      <c r="A501" s="28"/>
      <c r="B501" s="31">
        <v>517</v>
      </c>
      <c r="C501" s="31">
        <v>996.29999999999905</v>
      </c>
      <c r="D501" s="31">
        <v>2659.5</v>
      </c>
    </row>
    <row r="502" spans="1:4" x14ac:dyDescent="0.25">
      <c r="A502" s="28"/>
      <c r="B502" s="31">
        <v>566.20000000000005</v>
      </c>
      <c r="C502" s="31">
        <v>658.79999999999905</v>
      </c>
      <c r="D502" s="31">
        <v>608.5</v>
      </c>
    </row>
    <row r="503" spans="1:4" x14ac:dyDescent="0.25">
      <c r="A503" s="28"/>
      <c r="B503" s="31">
        <v>962.89999999999895</v>
      </c>
      <c r="C503" s="31">
        <v>675.1</v>
      </c>
      <c r="D503" s="31">
        <v>1004.7</v>
      </c>
    </row>
    <row r="504" spans="1:4" x14ac:dyDescent="0.25">
      <c r="A504" s="28"/>
      <c r="B504" s="31">
        <v>557.29999999999905</v>
      </c>
      <c r="C504" s="31">
        <v>596.79999999999905</v>
      </c>
      <c r="D504" s="31">
        <v>1040.5999999999899</v>
      </c>
    </row>
    <row r="505" spans="1:4" x14ac:dyDescent="0.25">
      <c r="A505" s="28"/>
      <c r="B505" s="31">
        <v>679.1</v>
      </c>
      <c r="C505" s="31">
        <v>608</v>
      </c>
      <c r="D505" s="31">
        <v>859.29999999999905</v>
      </c>
    </row>
    <row r="506" spans="1:4" x14ac:dyDescent="0.25">
      <c r="A506" s="28"/>
      <c r="B506" s="31">
        <v>943.39999999999895</v>
      </c>
      <c r="C506" s="31">
        <v>947.89999999999895</v>
      </c>
      <c r="D506" s="31">
        <v>973.7</v>
      </c>
    </row>
    <row r="507" spans="1:4" x14ac:dyDescent="0.25">
      <c r="A507" s="28"/>
      <c r="B507" s="31">
        <v>1032.4000000000001</v>
      </c>
      <c r="C507" s="31">
        <v>2075.4</v>
      </c>
      <c r="D507" s="31">
        <v>590.29999999999905</v>
      </c>
    </row>
    <row r="508" spans="1:4" x14ac:dyDescent="0.25">
      <c r="A508" s="28"/>
      <c r="B508" s="31">
        <v>603.89999999999895</v>
      </c>
      <c r="C508" s="31">
        <v>713.29999999999905</v>
      </c>
      <c r="D508" s="31">
        <v>731.7</v>
      </c>
    </row>
    <row r="509" spans="1:4" x14ac:dyDescent="0.25">
      <c r="A509" s="28"/>
      <c r="B509" s="31">
        <v>1070.3</v>
      </c>
      <c r="C509" s="31">
        <v>2091.8000000000002</v>
      </c>
      <c r="D509" s="31">
        <v>1346.3</v>
      </c>
    </row>
    <row r="510" spans="1:4" x14ac:dyDescent="0.25">
      <c r="A510" s="28"/>
      <c r="B510" s="31">
        <v>850.89999999999895</v>
      </c>
      <c r="C510" s="31">
        <v>1032.4000000000001</v>
      </c>
      <c r="D510" s="31">
        <v>1847.4</v>
      </c>
    </row>
    <row r="511" spans="1:4" x14ac:dyDescent="0.25">
      <c r="A511" s="28"/>
      <c r="B511" s="31">
        <v>1232.5999999999899</v>
      </c>
      <c r="C511" s="31">
        <v>721.29999999999905</v>
      </c>
      <c r="D511" s="31">
        <v>1928.4</v>
      </c>
    </row>
    <row r="512" spans="1:4" x14ac:dyDescent="0.25">
      <c r="A512" s="28"/>
      <c r="B512" s="31">
        <v>966.79999999999905</v>
      </c>
      <c r="C512" s="31">
        <v>1760</v>
      </c>
      <c r="D512" s="31">
        <v>1032.4000000000001</v>
      </c>
    </row>
    <row r="513" spans="1:4" x14ac:dyDescent="0.25">
      <c r="A513" s="28"/>
      <c r="B513" s="31">
        <v>605.6</v>
      </c>
      <c r="C513" s="31">
        <v>622</v>
      </c>
      <c r="D513" s="31">
        <v>671.6</v>
      </c>
    </row>
    <row r="514" spans="1:4" x14ac:dyDescent="0.25">
      <c r="A514" s="28"/>
      <c r="B514" s="31">
        <v>576.79999999999905</v>
      </c>
      <c r="C514" s="31">
        <v>607.39999999999895</v>
      </c>
      <c r="D514" s="31">
        <v>694.2</v>
      </c>
    </row>
    <row r="515" spans="1:4" x14ac:dyDescent="0.25">
      <c r="A515" s="28"/>
      <c r="B515" s="31">
        <v>1064.9000000000001</v>
      </c>
      <c r="C515" s="31">
        <v>603.89999999999895</v>
      </c>
      <c r="D515" s="31">
        <v>615.6</v>
      </c>
    </row>
    <row r="516" spans="1:4" x14ac:dyDescent="0.25">
      <c r="A516" s="28"/>
      <c r="B516" s="31">
        <v>959</v>
      </c>
      <c r="C516" s="31">
        <v>645.39999999999895</v>
      </c>
      <c r="D516" s="31">
        <v>1800.2</v>
      </c>
    </row>
    <row r="517" spans="1:4" x14ac:dyDescent="0.25">
      <c r="A517" s="28"/>
      <c r="B517" s="31">
        <v>2484.1999999999898</v>
      </c>
      <c r="C517" s="31">
        <v>812.29999999999905</v>
      </c>
      <c r="D517" s="31">
        <v>617.29999999999905</v>
      </c>
    </row>
    <row r="518" spans="1:4" x14ac:dyDescent="0.25">
      <c r="A518" s="28"/>
      <c r="B518" s="31">
        <v>2584.1999999999898</v>
      </c>
      <c r="C518" s="31">
        <v>632</v>
      </c>
      <c r="D518" s="31">
        <v>671</v>
      </c>
    </row>
    <row r="519" spans="1:4" x14ac:dyDescent="0.25">
      <c r="A519" s="28"/>
      <c r="B519" s="31">
        <v>802.1</v>
      </c>
      <c r="C519" s="31">
        <v>639.6</v>
      </c>
      <c r="D519" s="31">
        <v>996.29999999999905</v>
      </c>
    </row>
    <row r="520" spans="1:4" x14ac:dyDescent="0.25">
      <c r="A520" s="28"/>
      <c r="B520" s="31">
        <v>645.39999999999895</v>
      </c>
      <c r="C520" s="31">
        <v>804.39999999999895</v>
      </c>
      <c r="D520" s="31">
        <v>578.6</v>
      </c>
    </row>
    <row r="521" spans="1:4" x14ac:dyDescent="0.25">
      <c r="A521" s="28"/>
      <c r="B521" s="31">
        <v>641.89999999999895</v>
      </c>
      <c r="C521" s="31">
        <v>807.79999999999905</v>
      </c>
      <c r="D521" s="31">
        <v>716.7</v>
      </c>
    </row>
    <row r="522" spans="1:4" x14ac:dyDescent="0.25">
      <c r="A522" s="28"/>
      <c r="B522" s="31">
        <v>954.6</v>
      </c>
      <c r="C522" s="31">
        <v>934</v>
      </c>
      <c r="D522" s="31">
        <v>709.79999999999905</v>
      </c>
    </row>
    <row r="523" spans="1:4" x14ac:dyDescent="0.25">
      <c r="A523" s="28"/>
      <c r="B523" s="31">
        <v>1018.6</v>
      </c>
      <c r="C523" s="31">
        <v>629.6</v>
      </c>
      <c r="D523" s="31">
        <v>796.39999999999895</v>
      </c>
    </row>
    <row r="524" spans="1:4" x14ac:dyDescent="0.25">
      <c r="A524" s="28"/>
      <c r="B524" s="31">
        <v>597.39999999999895</v>
      </c>
      <c r="C524" s="31">
        <v>565</v>
      </c>
      <c r="D524" s="31">
        <v>647.1</v>
      </c>
    </row>
    <row r="525" spans="1:4" x14ac:dyDescent="0.25">
      <c r="A525" s="28"/>
      <c r="B525" s="31">
        <v>659.39999999999895</v>
      </c>
      <c r="C525" s="31">
        <v>633.70000000000005</v>
      </c>
      <c r="D525" s="31">
        <v>956.5</v>
      </c>
    </row>
    <row r="526" spans="1:4" x14ac:dyDescent="0.25">
      <c r="A526" s="28"/>
      <c r="B526" s="31">
        <v>749</v>
      </c>
      <c r="C526" s="31">
        <v>801</v>
      </c>
      <c r="D526" s="31">
        <v>2053.3000000000002</v>
      </c>
    </row>
    <row r="527" spans="1:4" x14ac:dyDescent="0.25">
      <c r="A527" s="28"/>
      <c r="B527" s="31">
        <v>626.1</v>
      </c>
      <c r="C527" s="31">
        <v>1357.4</v>
      </c>
      <c r="D527" s="31">
        <v>1007.5</v>
      </c>
    </row>
    <row r="528" spans="1:4" x14ac:dyDescent="0.25">
      <c r="A528" s="28"/>
      <c r="B528" s="31">
        <v>626.70000000000005</v>
      </c>
      <c r="C528" s="31">
        <v>653.6</v>
      </c>
      <c r="D528" s="31">
        <v>2626.0999999999899</v>
      </c>
    </row>
    <row r="529" spans="1:4" x14ac:dyDescent="0.25">
      <c r="A529" s="28"/>
      <c r="B529" s="31">
        <v>2010.9</v>
      </c>
      <c r="C529" s="31">
        <v>623.79999999999905</v>
      </c>
      <c r="D529" s="31">
        <v>938.39999999999895</v>
      </c>
    </row>
    <row r="530" spans="1:4" x14ac:dyDescent="0.25">
      <c r="A530" s="28"/>
      <c r="B530" s="31">
        <v>931.2</v>
      </c>
      <c r="C530" s="31">
        <v>982.2</v>
      </c>
      <c r="D530" s="31">
        <v>1001.9</v>
      </c>
    </row>
    <row r="531" spans="1:4" x14ac:dyDescent="0.25">
      <c r="A531" s="28"/>
      <c r="B531" s="31">
        <v>656.5</v>
      </c>
      <c r="C531" s="31">
        <v>644.79999999999905</v>
      </c>
      <c r="D531" s="31">
        <v>683.79999999999905</v>
      </c>
    </row>
    <row r="532" spans="1:4" x14ac:dyDescent="0.25">
      <c r="A532" s="28"/>
      <c r="B532" s="31">
        <v>667.5</v>
      </c>
      <c r="C532" s="31">
        <v>660.5</v>
      </c>
      <c r="D532" s="31">
        <v>695.89999999999895</v>
      </c>
    </row>
    <row r="533" spans="1:4" x14ac:dyDescent="0.25">
      <c r="A533" s="28"/>
      <c r="B533" s="31">
        <v>610.29999999999905</v>
      </c>
      <c r="C533" s="31">
        <v>615</v>
      </c>
      <c r="D533" s="31">
        <v>669.29999999999905</v>
      </c>
    </row>
    <row r="534" spans="1:4" x14ac:dyDescent="0.25">
      <c r="A534" s="28"/>
      <c r="B534" s="31">
        <v>1007.5</v>
      </c>
      <c r="C534" s="31">
        <v>612.1</v>
      </c>
      <c r="D534" s="31">
        <v>670.39999999999895</v>
      </c>
    </row>
    <row r="535" spans="1:4" x14ac:dyDescent="0.25">
      <c r="A535" s="28"/>
      <c r="B535" s="31">
        <v>1018.6</v>
      </c>
      <c r="C535" s="31">
        <v>646.6</v>
      </c>
      <c r="D535" s="31">
        <v>2158.0999999999899</v>
      </c>
    </row>
    <row r="536" spans="1:4" x14ac:dyDescent="0.25">
      <c r="A536" s="28"/>
      <c r="B536" s="31">
        <v>639.6</v>
      </c>
      <c r="C536" s="31">
        <v>624.39999999999895</v>
      </c>
      <c r="D536" s="31">
        <v>664</v>
      </c>
    </row>
    <row r="537" spans="1:4" x14ac:dyDescent="0.25">
      <c r="A537" s="28"/>
      <c r="B537" s="31">
        <v>1813.4</v>
      </c>
      <c r="C537" s="31">
        <v>610.89999999999895</v>
      </c>
      <c r="D537" s="31">
        <v>970.79999999999905</v>
      </c>
    </row>
    <row r="538" spans="1:4" x14ac:dyDescent="0.25">
      <c r="A538" s="28"/>
      <c r="B538" s="31">
        <v>1899.3</v>
      </c>
      <c r="C538" s="31">
        <v>619.70000000000005</v>
      </c>
      <c r="D538" s="31">
        <v>760.39999999999895</v>
      </c>
    </row>
    <row r="539" spans="1:4" x14ac:dyDescent="0.25">
      <c r="A539" s="28"/>
      <c r="B539" s="31">
        <v>687.29999999999905</v>
      </c>
      <c r="C539" s="31">
        <v>685.5</v>
      </c>
      <c r="D539" s="31">
        <v>705.2</v>
      </c>
    </row>
    <row r="540" spans="1:4" x14ac:dyDescent="0.25">
      <c r="A540" s="28"/>
      <c r="B540" s="31">
        <v>1968.7</v>
      </c>
      <c r="C540" s="31">
        <v>638.39999999999895</v>
      </c>
      <c r="D540" s="31">
        <v>993.5</v>
      </c>
    </row>
    <row r="541" spans="1:4" x14ac:dyDescent="0.25">
      <c r="A541" s="28"/>
      <c r="B541" s="31">
        <v>971.79999999999905</v>
      </c>
      <c r="C541" s="31">
        <v>543.1</v>
      </c>
      <c r="D541" s="31">
        <v>629</v>
      </c>
    </row>
    <row r="542" spans="1:4" x14ac:dyDescent="0.25">
      <c r="A542" s="28"/>
      <c r="B542" s="31">
        <v>2621.4</v>
      </c>
      <c r="C542" s="31">
        <v>1148.5</v>
      </c>
      <c r="D542" s="31">
        <v>2682.1999999999898</v>
      </c>
    </row>
    <row r="543" spans="1:4" x14ac:dyDescent="0.25">
      <c r="A543" s="28"/>
      <c r="B543" s="31">
        <v>669.79999999999905</v>
      </c>
      <c r="C543" s="31">
        <v>605.6</v>
      </c>
      <c r="D543" s="31">
        <v>618.5</v>
      </c>
    </row>
    <row r="544" spans="1:4" x14ac:dyDescent="0.25">
      <c r="A544" s="28"/>
      <c r="B544" s="31">
        <v>1725.7</v>
      </c>
      <c r="C544" s="31">
        <v>2781.5</v>
      </c>
      <c r="D544" s="31">
        <v>606.20000000000005</v>
      </c>
    </row>
    <row r="545" spans="1:4" x14ac:dyDescent="0.25">
      <c r="A545" s="28"/>
      <c r="B545" s="31">
        <v>955.1</v>
      </c>
      <c r="C545" s="31">
        <v>641.29999999999905</v>
      </c>
      <c r="D545" s="31">
        <v>1882.2</v>
      </c>
    </row>
    <row r="546" spans="1:4" x14ac:dyDescent="0.25">
      <c r="A546" s="28"/>
      <c r="B546" s="31">
        <v>971.79999999999905</v>
      </c>
      <c r="C546" s="31">
        <v>1130.5999999999899</v>
      </c>
      <c r="D546" s="31">
        <v>603.89999999999895</v>
      </c>
    </row>
    <row r="547" spans="1:4" x14ac:dyDescent="0.25">
      <c r="A547" s="28"/>
      <c r="B547" s="31">
        <v>667.5</v>
      </c>
      <c r="C547" s="31">
        <v>940.1</v>
      </c>
      <c r="D547" s="31">
        <v>981.7</v>
      </c>
    </row>
    <row r="548" spans="1:4" x14ac:dyDescent="0.25">
      <c r="A548" s="28"/>
      <c r="B548" s="31">
        <v>647.70000000000005</v>
      </c>
      <c r="C548" s="31">
        <v>595.6</v>
      </c>
      <c r="D548" s="31">
        <v>2002.3</v>
      </c>
    </row>
    <row r="549" spans="1:4" x14ac:dyDescent="0.25">
      <c r="A549" s="28"/>
      <c r="B549" s="31">
        <v>615</v>
      </c>
      <c r="C549" s="31">
        <v>963.39999999999895</v>
      </c>
      <c r="D549" s="31">
        <v>616.20000000000005</v>
      </c>
    </row>
    <row r="550" spans="1:4" x14ac:dyDescent="0.25">
      <c r="A550" s="28"/>
      <c r="B550" s="31">
        <v>522.89999999999895</v>
      </c>
      <c r="C550" s="31">
        <v>698.79999999999905</v>
      </c>
      <c r="D550" s="31">
        <v>2609.0999999999899</v>
      </c>
    </row>
    <row r="551" spans="1:4" x14ac:dyDescent="0.25">
      <c r="A551" s="28"/>
      <c r="B551" s="31">
        <v>597.39999999999895</v>
      </c>
      <c r="C551" s="31">
        <v>2146.3000000000002</v>
      </c>
      <c r="D551" s="31">
        <v>823.1</v>
      </c>
    </row>
    <row r="552" spans="1:4" x14ac:dyDescent="0.25">
      <c r="A552" s="28"/>
      <c r="B552" s="31">
        <v>841.29999999999905</v>
      </c>
      <c r="C552" s="31">
        <v>980.1</v>
      </c>
      <c r="D552" s="31">
        <v>973.39999999999895</v>
      </c>
    </row>
    <row r="553" spans="1:4" x14ac:dyDescent="0.25">
      <c r="A553" s="28"/>
      <c r="B553" s="31">
        <v>675.1</v>
      </c>
      <c r="C553" s="31">
        <v>623.79999999999905</v>
      </c>
      <c r="D553" s="31">
        <v>2585.1999999999898</v>
      </c>
    </row>
    <row r="554" spans="1:4" x14ac:dyDescent="0.25">
      <c r="A554" s="28"/>
      <c r="B554" s="31">
        <v>794.7</v>
      </c>
      <c r="C554" s="31">
        <v>2719.5999999999899</v>
      </c>
      <c r="D554" s="31">
        <v>837.89999999999895</v>
      </c>
    </row>
    <row r="555" spans="1:4" x14ac:dyDescent="0.25">
      <c r="A555" s="28"/>
      <c r="B555" s="31">
        <v>654.1</v>
      </c>
      <c r="C555" s="31">
        <v>627.89999999999895</v>
      </c>
      <c r="D555" s="31">
        <v>1945</v>
      </c>
    </row>
    <row r="556" spans="1:4" x14ac:dyDescent="0.25">
      <c r="A556" s="28"/>
      <c r="B556" s="31">
        <v>1043.3</v>
      </c>
      <c r="C556" s="31">
        <v>2053.3000000000002</v>
      </c>
      <c r="D556" s="31">
        <v>1926.9</v>
      </c>
    </row>
    <row r="557" spans="1:4" x14ac:dyDescent="0.25">
      <c r="A557" s="28"/>
      <c r="B557" s="31">
        <v>666.39999999999895</v>
      </c>
      <c r="C557" s="31">
        <v>2149</v>
      </c>
      <c r="D557" s="31">
        <v>1857</v>
      </c>
    </row>
    <row r="558" spans="1:4" x14ac:dyDescent="0.25">
      <c r="A558" s="28"/>
      <c r="B558" s="31">
        <v>702.89999999999895</v>
      </c>
      <c r="C558" s="31">
        <v>947.29999999999905</v>
      </c>
      <c r="D558" s="31">
        <v>2016.5999999999899</v>
      </c>
    </row>
    <row r="559" spans="1:4" x14ac:dyDescent="0.25">
      <c r="A559" s="28"/>
      <c r="B559" s="31">
        <v>1086.2</v>
      </c>
      <c r="C559" s="31">
        <v>725.39999999999895</v>
      </c>
      <c r="D559" s="31">
        <v>695.39999999999895</v>
      </c>
    </row>
    <row r="560" spans="1:4" x14ac:dyDescent="0.25">
      <c r="A560" s="28"/>
      <c r="B560" s="31">
        <v>660.5</v>
      </c>
      <c r="C560" s="31">
        <v>651.79999999999905</v>
      </c>
      <c r="D560" s="31">
        <v>786.7</v>
      </c>
    </row>
    <row r="561" spans="1:4" x14ac:dyDescent="0.25">
      <c r="A561" s="28"/>
      <c r="B561" s="31">
        <v>641.89999999999895</v>
      </c>
      <c r="C561" s="31">
        <v>702.29999999999905</v>
      </c>
      <c r="D561" s="31">
        <v>985.1</v>
      </c>
    </row>
    <row r="562" spans="1:4" x14ac:dyDescent="0.25">
      <c r="A562" s="28"/>
      <c r="B562" s="31">
        <v>992.2</v>
      </c>
      <c r="C562" s="31">
        <v>613.20000000000005</v>
      </c>
      <c r="D562" s="31">
        <v>603.29999999999905</v>
      </c>
    </row>
    <row r="563" spans="1:4" x14ac:dyDescent="0.25">
      <c r="A563" s="28"/>
      <c r="B563" s="31">
        <v>631.39999999999895</v>
      </c>
      <c r="C563" s="31">
        <v>2219</v>
      </c>
      <c r="D563" s="31">
        <v>1922.3</v>
      </c>
    </row>
    <row r="564" spans="1:4" x14ac:dyDescent="0.25">
      <c r="A564" s="28"/>
      <c r="B564" s="31">
        <v>603.29999999999905</v>
      </c>
      <c r="C564" s="31">
        <v>627.29999999999905</v>
      </c>
      <c r="D564" s="31">
        <v>608</v>
      </c>
    </row>
    <row r="565" spans="1:4" x14ac:dyDescent="0.25">
      <c r="A565" s="28"/>
      <c r="B565" s="31">
        <v>672.2</v>
      </c>
      <c r="C565" s="31">
        <v>2251</v>
      </c>
      <c r="D565" s="31">
        <v>1948</v>
      </c>
    </row>
    <row r="566" spans="1:4" x14ac:dyDescent="0.25">
      <c r="A566" s="28"/>
      <c r="B566" s="31">
        <v>687.29999999999905</v>
      </c>
      <c r="C566" s="31">
        <v>2462.3000000000002</v>
      </c>
      <c r="D566" s="31">
        <v>2020.9</v>
      </c>
    </row>
    <row r="567" spans="1:4" x14ac:dyDescent="0.25">
      <c r="A567" s="28"/>
      <c r="B567" s="31">
        <v>982.2</v>
      </c>
      <c r="C567" s="31">
        <v>2141.0999999999899</v>
      </c>
      <c r="D567" s="31">
        <v>975.1</v>
      </c>
    </row>
    <row r="568" spans="1:4" x14ac:dyDescent="0.25">
      <c r="A568" s="28"/>
      <c r="B568" s="31">
        <v>624.39999999999895</v>
      </c>
      <c r="C568" s="31">
        <v>650.6</v>
      </c>
      <c r="D568" s="31">
        <v>632.6</v>
      </c>
    </row>
    <row r="569" spans="1:4" x14ac:dyDescent="0.25">
      <c r="A569" s="28"/>
      <c r="B569" s="31">
        <v>636.1</v>
      </c>
      <c r="C569" s="31">
        <v>1746.4</v>
      </c>
      <c r="D569" s="31">
        <v>1945</v>
      </c>
    </row>
    <row r="570" spans="1:4" x14ac:dyDescent="0.25">
      <c r="A570" s="28"/>
      <c r="B570" s="31">
        <v>628.5</v>
      </c>
      <c r="C570" s="31">
        <v>1879.0999999999899</v>
      </c>
      <c r="D570" s="31">
        <v>2685.8</v>
      </c>
    </row>
    <row r="571" spans="1:4" x14ac:dyDescent="0.25">
      <c r="A571" s="28"/>
      <c r="B571" s="31">
        <v>612.1</v>
      </c>
      <c r="C571" s="31">
        <v>675.1</v>
      </c>
      <c r="D571" s="31">
        <v>2006.5999999999899</v>
      </c>
    </row>
    <row r="572" spans="1:4" x14ac:dyDescent="0.25">
      <c r="A572" s="28"/>
      <c r="B572" s="31">
        <v>658.2</v>
      </c>
      <c r="C572" s="31">
        <v>650.1</v>
      </c>
      <c r="D572" s="31">
        <v>1968.7</v>
      </c>
    </row>
    <row r="573" spans="1:4" x14ac:dyDescent="0.25">
      <c r="A573" s="28"/>
      <c r="B573" s="31">
        <v>990.6</v>
      </c>
      <c r="C573" s="31">
        <v>853.1</v>
      </c>
      <c r="D573" s="31">
        <v>799.29999999999905</v>
      </c>
    </row>
    <row r="574" spans="1:4" x14ac:dyDescent="0.25">
      <c r="A574" s="28"/>
      <c r="B574" s="31">
        <v>647.70000000000005</v>
      </c>
      <c r="C574" s="31">
        <v>637.20000000000005</v>
      </c>
      <c r="D574" s="31">
        <v>606.79999999999905</v>
      </c>
    </row>
    <row r="575" spans="1:4" x14ac:dyDescent="0.25">
      <c r="A575" s="28"/>
      <c r="B575" s="31">
        <v>784.39999999999895</v>
      </c>
      <c r="C575" s="31">
        <v>978.39999999999895</v>
      </c>
      <c r="D575" s="31">
        <v>613.79999999999905</v>
      </c>
    </row>
    <row r="576" spans="1:4" x14ac:dyDescent="0.25">
      <c r="A576" s="28"/>
      <c r="B576" s="31">
        <v>949</v>
      </c>
      <c r="C576" s="31">
        <v>1864.9</v>
      </c>
      <c r="D576" s="31">
        <v>1015.8</v>
      </c>
    </row>
    <row r="577" spans="1:4" x14ac:dyDescent="0.25">
      <c r="A577" s="28"/>
      <c r="B577" s="31">
        <v>683.2</v>
      </c>
      <c r="C577" s="31">
        <v>724.2</v>
      </c>
      <c r="D577" s="31">
        <v>669.79999999999905</v>
      </c>
    </row>
    <row r="578" spans="1:4" x14ac:dyDescent="0.25">
      <c r="A578" s="28"/>
      <c r="B578" s="31">
        <v>1010.3</v>
      </c>
      <c r="C578" s="31">
        <v>1980.5</v>
      </c>
      <c r="D578" s="31">
        <v>828.79999999999905</v>
      </c>
    </row>
    <row r="579" spans="1:4" x14ac:dyDescent="0.25">
      <c r="A579" s="28"/>
      <c r="B579" s="31">
        <v>616.79999999999905</v>
      </c>
      <c r="C579" s="31">
        <v>2086.3000000000002</v>
      </c>
      <c r="D579" s="31">
        <v>2063</v>
      </c>
    </row>
    <row r="580" spans="1:4" x14ac:dyDescent="0.25">
      <c r="A580" s="28"/>
      <c r="B580" s="31">
        <v>687.29999999999905</v>
      </c>
      <c r="C580" s="31">
        <v>626.1</v>
      </c>
      <c r="D580" s="31">
        <v>910.5</v>
      </c>
    </row>
    <row r="581" spans="1:4" x14ac:dyDescent="0.25">
      <c r="A581" s="28"/>
      <c r="B581" s="31">
        <v>982.2</v>
      </c>
      <c r="C581" s="31">
        <v>608.5</v>
      </c>
      <c r="D581" s="31">
        <v>962.29999999999905</v>
      </c>
    </row>
    <row r="582" spans="1:4" x14ac:dyDescent="0.25">
      <c r="A582" s="28"/>
      <c r="B582" s="31">
        <v>752.39999999999895</v>
      </c>
      <c r="C582" s="31">
        <v>608.5</v>
      </c>
      <c r="D582" s="31">
        <v>657.6</v>
      </c>
    </row>
    <row r="583" spans="1:4" x14ac:dyDescent="0.25">
      <c r="A583" s="28"/>
      <c r="B583" s="31">
        <v>643.6</v>
      </c>
      <c r="C583" s="31">
        <v>991.7</v>
      </c>
      <c r="D583" s="31">
        <v>797</v>
      </c>
    </row>
    <row r="584" spans="1:4" x14ac:dyDescent="0.25">
      <c r="A584" s="28"/>
      <c r="B584" s="31">
        <v>659.39999999999895</v>
      </c>
      <c r="C584" s="31">
        <v>630.20000000000005</v>
      </c>
      <c r="D584" s="31">
        <v>588</v>
      </c>
    </row>
    <row r="585" spans="1:4" x14ac:dyDescent="0.25">
      <c r="A585" s="28"/>
      <c r="B585" s="31">
        <v>965.1</v>
      </c>
      <c r="C585" s="31">
        <v>2075.4</v>
      </c>
      <c r="D585" s="31">
        <v>1858.5999999999899</v>
      </c>
    </row>
    <row r="586" spans="1:4" x14ac:dyDescent="0.25">
      <c r="A586" s="28"/>
      <c r="B586" s="31">
        <v>673.29999999999905</v>
      </c>
      <c r="C586" s="31">
        <v>852.6</v>
      </c>
      <c r="D586" s="31">
        <v>1858.5999999999899</v>
      </c>
    </row>
    <row r="587" spans="1:4" x14ac:dyDescent="0.25">
      <c r="A587" s="28"/>
      <c r="B587" s="31">
        <v>2259.5</v>
      </c>
      <c r="C587" s="31">
        <v>668.7</v>
      </c>
      <c r="D587" s="31">
        <v>1818.3</v>
      </c>
    </row>
    <row r="588" spans="1:4" x14ac:dyDescent="0.25">
      <c r="A588" s="28"/>
      <c r="B588" s="31">
        <v>612.1</v>
      </c>
      <c r="C588" s="31">
        <v>1919.3</v>
      </c>
      <c r="D588" s="31">
        <v>743.79999999999905</v>
      </c>
    </row>
    <row r="589" spans="1:4" x14ac:dyDescent="0.25">
      <c r="A589" s="28"/>
      <c r="B589" s="31">
        <v>2527</v>
      </c>
      <c r="C589" s="31">
        <v>713.89999999999895</v>
      </c>
      <c r="D589" s="31">
        <v>959.6</v>
      </c>
    </row>
    <row r="590" spans="1:4" x14ac:dyDescent="0.25">
      <c r="A590" s="28"/>
      <c r="B590" s="31">
        <v>654.1</v>
      </c>
      <c r="C590" s="31">
        <v>632</v>
      </c>
      <c r="D590" s="31">
        <v>945.1</v>
      </c>
    </row>
    <row r="591" spans="1:4" x14ac:dyDescent="0.25">
      <c r="A591" s="28"/>
      <c r="B591" s="31">
        <v>1971.7</v>
      </c>
      <c r="C591" s="31">
        <v>614.39999999999895</v>
      </c>
      <c r="D591" s="31">
        <v>996.7</v>
      </c>
    </row>
    <row r="592" spans="1:4" x14ac:dyDescent="0.25">
      <c r="A592" s="28"/>
      <c r="B592" s="31">
        <v>607.39999999999895</v>
      </c>
      <c r="C592" s="31">
        <v>697.7</v>
      </c>
      <c r="D592" s="31">
        <v>1072.9000000000001</v>
      </c>
    </row>
    <row r="593" spans="1:4" x14ac:dyDescent="0.25">
      <c r="A593" s="28"/>
      <c r="B593" s="31">
        <v>582.70000000000005</v>
      </c>
      <c r="C593" s="31">
        <v>701.1</v>
      </c>
      <c r="D593" s="31">
        <v>964.6</v>
      </c>
    </row>
    <row r="594" spans="1:4" x14ac:dyDescent="0.25">
      <c r="A594" s="28"/>
      <c r="B594" s="31">
        <v>622</v>
      </c>
      <c r="C594" s="31">
        <v>2142.4</v>
      </c>
      <c r="D594" s="31">
        <v>640.70000000000005</v>
      </c>
    </row>
    <row r="595" spans="1:4" x14ac:dyDescent="0.25">
      <c r="A595" s="28"/>
      <c r="B595" s="31">
        <v>940.6</v>
      </c>
      <c r="C595" s="31">
        <v>1942</v>
      </c>
      <c r="D595" s="31">
        <v>1004.7</v>
      </c>
    </row>
    <row r="596" spans="1:4" x14ac:dyDescent="0.25">
      <c r="A596" s="28"/>
      <c r="B596" s="31">
        <v>982.79999999999905</v>
      </c>
      <c r="C596" s="31">
        <v>575.6</v>
      </c>
      <c r="D596" s="31">
        <v>954.6</v>
      </c>
    </row>
    <row r="597" spans="1:4" x14ac:dyDescent="0.25">
      <c r="A597" s="28"/>
      <c r="B597" s="31">
        <v>496.1</v>
      </c>
      <c r="C597" s="31">
        <v>1917.7</v>
      </c>
      <c r="D597" s="31">
        <v>1013</v>
      </c>
    </row>
    <row r="598" spans="1:4" x14ac:dyDescent="0.25">
      <c r="A598" s="28"/>
      <c r="B598" s="31">
        <v>503.3</v>
      </c>
      <c r="C598" s="31">
        <v>702.29999999999905</v>
      </c>
      <c r="D598" s="31">
        <v>658.79999999999905</v>
      </c>
    </row>
    <row r="599" spans="1:4" x14ac:dyDescent="0.25">
      <c r="A599" s="28"/>
      <c r="B599" s="31">
        <v>480</v>
      </c>
      <c r="C599" s="31">
        <v>2093.0999999999899</v>
      </c>
      <c r="D599" s="31">
        <v>926.1</v>
      </c>
    </row>
    <row r="600" spans="1:4" x14ac:dyDescent="0.25">
      <c r="A600" s="28"/>
      <c r="B600" s="31">
        <v>730</v>
      </c>
      <c r="C600" s="31">
        <v>668.7</v>
      </c>
      <c r="D600" s="31">
        <v>954.6</v>
      </c>
    </row>
    <row r="601" spans="1:4" x14ac:dyDescent="0.25">
      <c r="A601" s="28"/>
      <c r="B601" s="31">
        <v>505.1</v>
      </c>
      <c r="C601" s="31">
        <v>1004.7</v>
      </c>
      <c r="D601" s="31">
        <v>1026.9000000000001</v>
      </c>
    </row>
    <row r="602" spans="1:4" x14ac:dyDescent="0.25">
      <c r="A602" s="28"/>
      <c r="B602" s="31">
        <v>592.1</v>
      </c>
      <c r="C602" s="31">
        <v>2068.5</v>
      </c>
      <c r="D602" s="31">
        <v>843</v>
      </c>
    </row>
    <row r="603" spans="1:4" x14ac:dyDescent="0.25">
      <c r="A603" s="28"/>
      <c r="B603" s="31">
        <v>2130.5999999999899</v>
      </c>
      <c r="C603" s="31">
        <v>583.89999999999895</v>
      </c>
      <c r="D603" s="31">
        <v>673.89999999999895</v>
      </c>
    </row>
    <row r="604" spans="1:4" x14ac:dyDescent="0.25">
      <c r="A604" s="28"/>
      <c r="B604" s="31">
        <v>603.89999999999895</v>
      </c>
      <c r="C604" s="31">
        <v>2078.0999999999899</v>
      </c>
      <c r="D604" s="31">
        <v>2026.5999999999899</v>
      </c>
    </row>
    <row r="605" spans="1:4" x14ac:dyDescent="0.25">
      <c r="A605" s="28"/>
      <c r="B605" s="31">
        <v>608</v>
      </c>
      <c r="C605" s="31">
        <v>2064.4</v>
      </c>
      <c r="D605" s="31">
        <v>611.5</v>
      </c>
    </row>
    <row r="606" spans="1:4" x14ac:dyDescent="0.25">
      <c r="A606" s="28"/>
      <c r="B606" s="31">
        <v>979</v>
      </c>
      <c r="C606" s="31">
        <v>1940.5</v>
      </c>
      <c r="D606" s="31">
        <v>971.2</v>
      </c>
    </row>
    <row r="607" spans="1:4" x14ac:dyDescent="0.25">
      <c r="A607" s="28"/>
      <c r="B607" s="31">
        <v>567.89999999999895</v>
      </c>
      <c r="C607" s="31">
        <v>1917.7</v>
      </c>
      <c r="D607" s="31">
        <v>990</v>
      </c>
    </row>
    <row r="608" spans="1:4" x14ac:dyDescent="0.25">
      <c r="A608" s="28"/>
      <c r="B608" s="31">
        <v>1091.5</v>
      </c>
      <c r="C608" s="31">
        <v>2026.5999999999899</v>
      </c>
      <c r="D608" s="31">
        <v>759.89999999999895</v>
      </c>
    </row>
    <row r="609" spans="1:4" x14ac:dyDescent="0.25">
      <c r="A609" s="28"/>
      <c r="B609" s="31">
        <v>2859.3</v>
      </c>
      <c r="C609" s="31">
        <v>1905.5</v>
      </c>
      <c r="D609" s="31">
        <v>507.5</v>
      </c>
    </row>
    <row r="610" spans="1:4" x14ac:dyDescent="0.25">
      <c r="A610" s="28"/>
      <c r="B610" s="31">
        <v>502.1</v>
      </c>
      <c r="C610" s="31">
        <v>566.79999999999905</v>
      </c>
      <c r="D610" s="31">
        <v>1928.4</v>
      </c>
    </row>
    <row r="611" spans="1:4" x14ac:dyDescent="0.25">
      <c r="A611" s="28"/>
      <c r="B611" s="31">
        <v>630.20000000000005</v>
      </c>
      <c r="C611" s="31">
        <v>2797.4</v>
      </c>
      <c r="D611" s="31">
        <v>2601.5</v>
      </c>
    </row>
    <row r="612" spans="1:4" x14ac:dyDescent="0.25">
      <c r="A612" s="28"/>
      <c r="B612" s="31">
        <v>613.79999999999905</v>
      </c>
      <c r="C612" s="31">
        <v>660.5</v>
      </c>
      <c r="D612" s="31">
        <v>2480</v>
      </c>
    </row>
    <row r="613" spans="1:4" x14ac:dyDescent="0.25">
      <c r="A613" s="28"/>
      <c r="B613" s="31">
        <v>638.39999999999895</v>
      </c>
      <c r="C613" s="31">
        <v>607.39999999999895</v>
      </c>
      <c r="D613" s="31">
        <v>985</v>
      </c>
    </row>
    <row r="614" spans="1:4" x14ac:dyDescent="0.25">
      <c r="A614" s="28"/>
      <c r="B614" s="31">
        <v>653.6</v>
      </c>
      <c r="C614" s="31">
        <v>1926.9</v>
      </c>
      <c r="D614" s="31">
        <v>1075.5999999999899</v>
      </c>
    </row>
    <row r="615" spans="1:4" x14ac:dyDescent="0.25">
      <c r="A615" s="28"/>
      <c r="B615" s="31">
        <v>2030.8</v>
      </c>
      <c r="C615" s="31">
        <v>1925.3</v>
      </c>
      <c r="D615" s="31">
        <v>760.39999999999895</v>
      </c>
    </row>
    <row r="616" spans="1:4" x14ac:dyDescent="0.25">
      <c r="A616" s="28"/>
      <c r="B616" s="31">
        <v>684.89999999999895</v>
      </c>
      <c r="C616" s="31">
        <v>650.6</v>
      </c>
      <c r="D616" s="31">
        <v>740.29999999999905</v>
      </c>
    </row>
    <row r="617" spans="1:4" x14ac:dyDescent="0.25">
      <c r="A617" s="28"/>
      <c r="B617" s="31">
        <v>497.3</v>
      </c>
      <c r="C617" s="31">
        <v>1879.0999999999899</v>
      </c>
      <c r="D617" s="31">
        <v>1004.7</v>
      </c>
    </row>
    <row r="618" spans="1:4" x14ac:dyDescent="0.25">
      <c r="A618" s="28"/>
      <c r="B618" s="31">
        <v>505.1</v>
      </c>
      <c r="C618" s="31">
        <v>739.79999999999905</v>
      </c>
      <c r="D618" s="31">
        <v>985</v>
      </c>
    </row>
    <row r="619" spans="1:4" x14ac:dyDescent="0.25">
      <c r="A619" s="28"/>
      <c r="B619" s="31">
        <v>1161.2</v>
      </c>
      <c r="C619" s="31">
        <v>2139.8000000000002</v>
      </c>
      <c r="D619" s="31">
        <v>657</v>
      </c>
    </row>
    <row r="620" spans="1:4" x14ac:dyDescent="0.25">
      <c r="A620" s="28"/>
      <c r="B620" s="31">
        <v>2620.4</v>
      </c>
      <c r="C620" s="31">
        <v>668.7</v>
      </c>
      <c r="D620" s="31">
        <v>704</v>
      </c>
    </row>
    <row r="621" spans="1:4" x14ac:dyDescent="0.25">
      <c r="A621" s="28"/>
      <c r="B621" s="31">
        <v>651.20000000000005</v>
      </c>
      <c r="C621" s="31">
        <v>2155.5</v>
      </c>
      <c r="D621" s="31">
        <v>972.89999999999895</v>
      </c>
    </row>
    <row r="622" spans="1:4" x14ac:dyDescent="0.25">
      <c r="A622" s="28"/>
      <c r="B622" s="31">
        <v>2471.6999999999898</v>
      </c>
      <c r="C622" s="31">
        <v>630.20000000000005</v>
      </c>
      <c r="D622" s="31">
        <v>937.29999999999905</v>
      </c>
    </row>
    <row r="623" spans="1:4" x14ac:dyDescent="0.25">
      <c r="A623" s="28"/>
      <c r="B623" s="31">
        <v>1902.4</v>
      </c>
      <c r="C623" s="31">
        <v>1950.9</v>
      </c>
      <c r="D623" s="31">
        <v>992.2</v>
      </c>
    </row>
    <row r="624" spans="1:4" x14ac:dyDescent="0.25">
      <c r="A624" s="28"/>
      <c r="B624" s="31">
        <v>499.1</v>
      </c>
      <c r="C624" s="31">
        <v>1273</v>
      </c>
      <c r="D624" s="31">
        <v>982.2</v>
      </c>
    </row>
    <row r="625" spans="1:4" x14ac:dyDescent="0.25">
      <c r="A625" s="28"/>
      <c r="B625" s="31">
        <v>1007.5</v>
      </c>
      <c r="C625" s="31">
        <v>1746.4</v>
      </c>
      <c r="D625" s="31">
        <v>2690.3</v>
      </c>
    </row>
    <row r="626" spans="1:4" x14ac:dyDescent="0.25">
      <c r="A626" s="28"/>
      <c r="B626" s="31">
        <v>2110.5999999999899</v>
      </c>
      <c r="C626" s="31">
        <v>2067.0999999999899</v>
      </c>
      <c r="D626" s="31">
        <v>1037.8</v>
      </c>
    </row>
    <row r="627" spans="1:4" x14ac:dyDescent="0.25">
      <c r="A627" s="28"/>
      <c r="B627" s="31">
        <v>620.89999999999895</v>
      </c>
      <c r="C627" s="31">
        <v>1046</v>
      </c>
      <c r="D627" s="31">
        <v>627.89999999999895</v>
      </c>
    </row>
    <row r="628" spans="1:4" x14ac:dyDescent="0.25">
      <c r="A628" s="28"/>
      <c r="B628" s="31">
        <v>650.1</v>
      </c>
      <c r="C628" s="31">
        <v>2196.4</v>
      </c>
      <c r="D628" s="31">
        <v>2744</v>
      </c>
    </row>
    <row r="629" spans="1:4" x14ac:dyDescent="0.25">
      <c r="A629" s="28"/>
      <c r="B629" s="31">
        <v>546.70000000000005</v>
      </c>
      <c r="C629" s="31">
        <v>1037.8</v>
      </c>
      <c r="D629" s="31">
        <v>987.79999999999905</v>
      </c>
    </row>
    <row r="630" spans="1:4" x14ac:dyDescent="0.25">
      <c r="A630" s="28"/>
      <c r="B630" s="31">
        <v>630.20000000000005</v>
      </c>
      <c r="C630" s="31">
        <v>999.1</v>
      </c>
      <c r="D630" s="31">
        <v>1741.3</v>
      </c>
    </row>
    <row r="631" spans="1:4" x14ac:dyDescent="0.25">
      <c r="A631" s="28"/>
      <c r="B631" s="31">
        <v>582.1</v>
      </c>
      <c r="C631" s="31">
        <v>801</v>
      </c>
      <c r="D631" s="31">
        <v>1059.5</v>
      </c>
    </row>
    <row r="632" spans="1:4" x14ac:dyDescent="0.25">
      <c r="A632" s="28"/>
      <c r="B632" s="31">
        <v>720.79999999999905</v>
      </c>
      <c r="C632" s="31">
        <v>2694.8</v>
      </c>
      <c r="D632" s="31">
        <v>983.39999999999895</v>
      </c>
    </row>
    <row r="633" spans="1:4" x14ac:dyDescent="0.25">
      <c r="A633" s="28"/>
      <c r="B633" s="31">
        <v>616.79999999999905</v>
      </c>
      <c r="C633" s="31">
        <v>1922.3</v>
      </c>
      <c r="D633" s="31">
        <v>962.2</v>
      </c>
    </row>
    <row r="634" spans="1:4" x14ac:dyDescent="0.25">
      <c r="A634" s="28"/>
      <c r="B634" s="31">
        <v>1737.8</v>
      </c>
      <c r="C634" s="31">
        <v>1943.5</v>
      </c>
      <c r="D634" s="31">
        <v>639</v>
      </c>
    </row>
    <row r="635" spans="1:4" x14ac:dyDescent="0.25">
      <c r="A635" s="28"/>
      <c r="B635" s="31">
        <v>673.89999999999895</v>
      </c>
      <c r="C635" s="31">
        <v>775.29999999999905</v>
      </c>
      <c r="D635" s="31">
        <v>708.7</v>
      </c>
    </row>
    <row r="636" spans="1:4" x14ac:dyDescent="0.25">
      <c r="A636" s="28"/>
      <c r="B636" s="31">
        <v>660</v>
      </c>
      <c r="C636" s="31">
        <v>750.1</v>
      </c>
      <c r="D636" s="31">
        <v>967.89999999999895</v>
      </c>
    </row>
    <row r="637" spans="1:4" x14ac:dyDescent="0.25">
      <c r="A637" s="28"/>
      <c r="B637" s="31">
        <v>624.89999999999895</v>
      </c>
      <c r="C637" s="31">
        <v>658.79999999999905</v>
      </c>
      <c r="D637" s="31">
        <v>640.70000000000005</v>
      </c>
    </row>
    <row r="638" spans="1:4" x14ac:dyDescent="0.25">
      <c r="A638" s="28"/>
      <c r="B638" s="31">
        <v>1001.9</v>
      </c>
      <c r="C638" s="31">
        <v>1775.2</v>
      </c>
      <c r="D638" s="31">
        <v>665.79999999999905</v>
      </c>
    </row>
    <row r="639" spans="1:4" x14ac:dyDescent="0.25">
      <c r="A639" s="28"/>
      <c r="B639" s="31">
        <v>622.6</v>
      </c>
      <c r="C639" s="31">
        <v>2113.3000000000002</v>
      </c>
      <c r="D639" s="31">
        <v>613.79999999999905</v>
      </c>
    </row>
    <row r="640" spans="1:4" x14ac:dyDescent="0.25">
      <c r="A640" s="28"/>
      <c r="B640" s="31">
        <v>506.3</v>
      </c>
      <c r="C640" s="31">
        <v>659.39999999999895</v>
      </c>
      <c r="D640" s="31">
        <v>788.39999999999895</v>
      </c>
    </row>
    <row r="641" spans="1:4" x14ac:dyDescent="0.25">
      <c r="A641" s="28"/>
      <c r="B641" s="31">
        <v>599.20000000000005</v>
      </c>
      <c r="C641" s="31">
        <v>583.89999999999895</v>
      </c>
      <c r="D641" s="31">
        <v>633.1</v>
      </c>
    </row>
    <row r="642" spans="1:4" x14ac:dyDescent="0.25">
      <c r="A642" s="28"/>
      <c r="B642" s="31">
        <v>893.7</v>
      </c>
      <c r="C642" s="31">
        <v>2795.8</v>
      </c>
      <c r="D642" s="31">
        <v>999.1</v>
      </c>
    </row>
    <row r="643" spans="1:4" x14ac:dyDescent="0.25">
      <c r="A643" s="28"/>
      <c r="B643" s="31">
        <v>665.2</v>
      </c>
      <c r="C643" s="31">
        <v>2458.0999999999899</v>
      </c>
      <c r="D643" s="31">
        <v>768.39999999999895</v>
      </c>
    </row>
    <row r="644" spans="1:4" x14ac:dyDescent="0.25">
      <c r="A644" s="28"/>
      <c r="B644" s="31">
        <v>505.1</v>
      </c>
      <c r="C644" s="31">
        <v>603.29999999999905</v>
      </c>
      <c r="D644" s="31">
        <v>2671.3</v>
      </c>
    </row>
    <row r="645" spans="1:4" x14ac:dyDescent="0.25">
      <c r="A645" s="28"/>
      <c r="B645" s="31">
        <v>544.29999999999905</v>
      </c>
      <c r="C645" s="31">
        <v>671.6</v>
      </c>
      <c r="D645" s="31">
        <v>1018.6</v>
      </c>
    </row>
    <row r="646" spans="1:4" x14ac:dyDescent="0.25">
      <c r="A646" s="28"/>
      <c r="B646" s="31">
        <v>982.2</v>
      </c>
      <c r="C646" s="31">
        <v>639.6</v>
      </c>
      <c r="D646" s="31">
        <v>987.79999999999905</v>
      </c>
    </row>
    <row r="647" spans="1:4" x14ac:dyDescent="0.25">
      <c r="A647" s="28"/>
      <c r="B647" s="31">
        <v>647.1</v>
      </c>
      <c r="C647" s="31">
        <v>654.1</v>
      </c>
      <c r="D647" s="31">
        <v>987.79999999999905</v>
      </c>
    </row>
    <row r="648" spans="1:4" x14ac:dyDescent="0.25">
      <c r="A648" s="28"/>
      <c r="B648" s="31">
        <v>584.5</v>
      </c>
      <c r="C648" s="31">
        <v>879.6</v>
      </c>
      <c r="D648" s="31">
        <v>594.5</v>
      </c>
    </row>
    <row r="649" spans="1:4" x14ac:dyDescent="0.25">
      <c r="A649" s="28"/>
      <c r="B649" s="31">
        <v>574.39999999999895</v>
      </c>
      <c r="C649" s="31">
        <v>1952.4</v>
      </c>
      <c r="D649" s="31">
        <v>703.5</v>
      </c>
    </row>
    <row r="650" spans="1:4" x14ac:dyDescent="0.25">
      <c r="A650" s="28"/>
      <c r="B650" s="31">
        <v>911</v>
      </c>
      <c r="C650" s="31">
        <v>630.20000000000005</v>
      </c>
      <c r="D650" s="31">
        <v>985</v>
      </c>
    </row>
    <row r="651" spans="1:4" x14ac:dyDescent="0.25">
      <c r="A651" s="28"/>
      <c r="B651" s="31">
        <v>685.5</v>
      </c>
      <c r="C651" s="31">
        <v>2074</v>
      </c>
      <c r="D651" s="31">
        <v>1010.3</v>
      </c>
    </row>
    <row r="652" spans="1:4" x14ac:dyDescent="0.25">
      <c r="A652" s="28"/>
      <c r="B652" s="31">
        <v>1928.4</v>
      </c>
      <c r="C652" s="31">
        <v>715.6</v>
      </c>
      <c r="D652" s="31">
        <v>1749.8</v>
      </c>
    </row>
    <row r="653" spans="1:4" x14ac:dyDescent="0.25">
      <c r="A653" s="28"/>
      <c r="B653" s="31">
        <v>616.79999999999905</v>
      </c>
      <c r="C653" s="31">
        <v>612.70000000000005</v>
      </c>
      <c r="D653" s="31">
        <v>675.7</v>
      </c>
    </row>
    <row r="654" spans="1:4" x14ac:dyDescent="0.25">
      <c r="A654" s="28"/>
      <c r="B654" s="31">
        <v>1982</v>
      </c>
      <c r="C654" s="31">
        <v>2142.4</v>
      </c>
      <c r="D654" s="31">
        <v>1849</v>
      </c>
    </row>
    <row r="655" spans="1:4" x14ac:dyDescent="0.25">
      <c r="A655" s="28"/>
      <c r="B655" s="31">
        <v>973.7</v>
      </c>
      <c r="C655" s="31">
        <v>1874.4</v>
      </c>
      <c r="D655" s="31">
        <v>662.89999999999895</v>
      </c>
    </row>
    <row r="656" spans="1:4" x14ac:dyDescent="0.25">
      <c r="A656" s="28"/>
      <c r="B656" s="31">
        <v>595.6</v>
      </c>
      <c r="C656" s="31">
        <v>1237.5</v>
      </c>
      <c r="D656" s="31">
        <v>659.39999999999895</v>
      </c>
    </row>
    <row r="657" spans="1:4" x14ac:dyDescent="0.25">
      <c r="A657" s="28"/>
      <c r="B657" s="31">
        <v>614.39999999999895</v>
      </c>
      <c r="C657" s="31">
        <v>3052</v>
      </c>
      <c r="D657" s="31">
        <v>645.39999999999895</v>
      </c>
    </row>
    <row r="658" spans="1:4" x14ac:dyDescent="0.25">
      <c r="A658" s="28"/>
      <c r="B658" s="31">
        <v>648.89999999999895</v>
      </c>
      <c r="C658" s="31">
        <v>2013.8</v>
      </c>
      <c r="D658" s="31">
        <v>977.89999999999895</v>
      </c>
    </row>
    <row r="659" spans="1:4" x14ac:dyDescent="0.25">
      <c r="A659" s="28"/>
      <c r="B659" s="31">
        <v>783.29999999999905</v>
      </c>
      <c r="C659" s="31">
        <v>1024.0999999999899</v>
      </c>
      <c r="D659" s="31">
        <v>944</v>
      </c>
    </row>
    <row r="660" spans="1:4" x14ac:dyDescent="0.25">
      <c r="A660" s="28"/>
      <c r="B660" s="31">
        <v>511.6</v>
      </c>
      <c r="C660" s="31">
        <v>549</v>
      </c>
      <c r="D660" s="31">
        <v>997.2</v>
      </c>
    </row>
    <row r="661" spans="1:4" x14ac:dyDescent="0.25">
      <c r="A661" s="28"/>
      <c r="B661" s="31">
        <v>932.29999999999905</v>
      </c>
      <c r="C661" s="31">
        <v>2086.3000000000002</v>
      </c>
      <c r="D661" s="31">
        <v>832.2</v>
      </c>
    </row>
    <row r="662" spans="1:4" x14ac:dyDescent="0.25">
      <c r="A662" s="28"/>
      <c r="B662" s="31">
        <v>605</v>
      </c>
      <c r="C662" s="31">
        <v>678.6</v>
      </c>
      <c r="D662" s="31">
        <v>615</v>
      </c>
    </row>
    <row r="663" spans="1:4" x14ac:dyDescent="0.25">
      <c r="A663" s="28"/>
      <c r="B663" s="31">
        <v>883</v>
      </c>
      <c r="C663" s="31">
        <v>1926.9</v>
      </c>
      <c r="D663" s="31">
        <v>2057.5</v>
      </c>
    </row>
    <row r="664" spans="1:4" x14ac:dyDescent="0.25">
      <c r="A664" s="28"/>
      <c r="B664" s="31">
        <v>651.20000000000005</v>
      </c>
      <c r="C664" s="31">
        <v>2490.4</v>
      </c>
      <c r="D664" s="31">
        <v>1146</v>
      </c>
    </row>
    <row r="665" spans="1:4" x14ac:dyDescent="0.25">
      <c r="A665" s="28"/>
      <c r="B665" s="31">
        <v>1674.5</v>
      </c>
      <c r="C665" s="31">
        <v>2090.4</v>
      </c>
      <c r="D665" s="31">
        <v>595.6</v>
      </c>
    </row>
    <row r="666" spans="1:4" x14ac:dyDescent="0.25">
      <c r="A666" s="28"/>
      <c r="B666" s="31">
        <v>811.2</v>
      </c>
      <c r="C666" s="31">
        <v>1841</v>
      </c>
      <c r="D666" s="31">
        <v>1847.4</v>
      </c>
    </row>
    <row r="667" spans="1:4" x14ac:dyDescent="0.25">
      <c r="A667" s="28"/>
      <c r="B667" s="31">
        <v>732.29999999999905</v>
      </c>
      <c r="C667" s="31">
        <v>612.70000000000005</v>
      </c>
      <c r="D667" s="31">
        <v>1135.8</v>
      </c>
    </row>
    <row r="668" spans="1:4" x14ac:dyDescent="0.25">
      <c r="A668" s="28"/>
      <c r="B668" s="31">
        <v>615.6</v>
      </c>
      <c r="C668" s="31">
        <v>631.39999999999895</v>
      </c>
      <c r="D668" s="31">
        <v>1864.9</v>
      </c>
    </row>
    <row r="669" spans="1:4" x14ac:dyDescent="0.25">
      <c r="A669" s="28"/>
      <c r="B669" s="31">
        <v>689.6</v>
      </c>
      <c r="C669" s="31">
        <v>680.29999999999905</v>
      </c>
      <c r="D669" s="31">
        <v>1980.5</v>
      </c>
    </row>
    <row r="670" spans="1:4" x14ac:dyDescent="0.25">
      <c r="A670" s="28"/>
      <c r="B670" s="31">
        <v>1010.3</v>
      </c>
      <c r="C670" s="31">
        <v>705.79999999999905</v>
      </c>
      <c r="D670" s="31">
        <v>2216.5</v>
      </c>
    </row>
    <row r="671" spans="1:4" x14ac:dyDescent="0.25">
      <c r="A671" s="28"/>
      <c r="B671" s="31">
        <v>613.20000000000005</v>
      </c>
      <c r="C671" s="31">
        <v>637.79999999999905</v>
      </c>
      <c r="D671" s="31">
        <v>938.89999999999895</v>
      </c>
    </row>
    <row r="672" spans="1:4" x14ac:dyDescent="0.25">
      <c r="A672" s="28"/>
      <c r="B672" s="31">
        <v>654.70000000000005</v>
      </c>
      <c r="C672" s="31">
        <v>620.29999999999905</v>
      </c>
      <c r="D672" s="31">
        <v>807.89999999999895</v>
      </c>
    </row>
    <row r="673" spans="1:4" x14ac:dyDescent="0.25">
      <c r="A673" s="28"/>
      <c r="B673" s="31">
        <v>527.70000000000005</v>
      </c>
      <c r="C673" s="31">
        <v>1953.9</v>
      </c>
      <c r="D673" s="31">
        <v>1000</v>
      </c>
    </row>
    <row r="674" spans="1:4" x14ac:dyDescent="0.25">
      <c r="A674" s="28"/>
      <c r="B674" s="31">
        <v>769.6</v>
      </c>
      <c r="C674" s="31">
        <v>571.5</v>
      </c>
      <c r="D674" s="31">
        <v>549.89999999999895</v>
      </c>
    </row>
    <row r="675" spans="1:4" x14ac:dyDescent="0.25">
      <c r="A675" s="28"/>
      <c r="B675" s="31">
        <v>647.70000000000005</v>
      </c>
      <c r="C675" s="31">
        <v>653</v>
      </c>
      <c r="D675" s="31">
        <v>688.39999999999895</v>
      </c>
    </row>
    <row r="676" spans="1:4" x14ac:dyDescent="0.25">
      <c r="A676" s="28"/>
      <c r="B676" s="31">
        <v>512.20000000000005</v>
      </c>
      <c r="C676" s="31">
        <v>574.39999999999895</v>
      </c>
      <c r="D676" s="31">
        <v>522.89999999999895</v>
      </c>
    </row>
    <row r="677" spans="1:4" x14ac:dyDescent="0.25">
      <c r="A677" s="28"/>
      <c r="B677" s="31">
        <v>492.5</v>
      </c>
      <c r="C677" s="31">
        <v>624.39999999999895</v>
      </c>
      <c r="D677" s="31">
        <v>635.89999999999895</v>
      </c>
    </row>
    <row r="678" spans="1:4" x14ac:dyDescent="0.25">
      <c r="A678" s="28"/>
      <c r="B678" s="31">
        <v>599.70000000000005</v>
      </c>
      <c r="C678" s="31">
        <v>2071.3000000000002</v>
      </c>
      <c r="D678" s="31">
        <v>1072.9000000000001</v>
      </c>
    </row>
    <row r="679" spans="1:4" x14ac:dyDescent="0.25">
      <c r="A679" s="28"/>
      <c r="B679" s="31">
        <v>630.20000000000005</v>
      </c>
      <c r="C679" s="31">
        <v>588</v>
      </c>
      <c r="D679" s="31">
        <v>622.70000000000005</v>
      </c>
    </row>
    <row r="680" spans="1:4" x14ac:dyDescent="0.25">
      <c r="A680" s="28"/>
      <c r="B680" s="31">
        <v>623.20000000000005</v>
      </c>
      <c r="C680" s="31">
        <v>607.39999999999895</v>
      </c>
      <c r="D680" s="31">
        <v>1094.2</v>
      </c>
    </row>
    <row r="681" spans="1:4" x14ac:dyDescent="0.25">
      <c r="A681" s="28"/>
      <c r="B681" s="31">
        <v>853.1</v>
      </c>
      <c r="C681" s="31">
        <v>634.29999999999905</v>
      </c>
      <c r="D681" s="31">
        <v>988</v>
      </c>
    </row>
    <row r="682" spans="1:4" x14ac:dyDescent="0.25">
      <c r="A682" s="28"/>
      <c r="B682" s="31">
        <v>605</v>
      </c>
      <c r="C682" s="31">
        <v>617.29999999999905</v>
      </c>
      <c r="D682" s="31">
        <v>685.5</v>
      </c>
    </row>
    <row r="683" spans="1:4" x14ac:dyDescent="0.25">
      <c r="A683" s="28"/>
      <c r="B683" s="31">
        <v>654.70000000000005</v>
      </c>
      <c r="C683" s="31">
        <v>2176.0999999999899</v>
      </c>
      <c r="D683" s="31">
        <v>2692.0999999999899</v>
      </c>
    </row>
    <row r="684" spans="1:4" x14ac:dyDescent="0.25">
      <c r="A684" s="28"/>
      <c r="B684" s="31">
        <v>691.89999999999895</v>
      </c>
      <c r="C684" s="31">
        <v>645.39999999999895</v>
      </c>
      <c r="D684" s="31">
        <v>645.79999999999905</v>
      </c>
    </row>
    <row r="685" spans="1:4" x14ac:dyDescent="0.25">
      <c r="A685" s="28"/>
      <c r="B685" s="31">
        <v>658.79999999999905</v>
      </c>
      <c r="C685" s="31">
        <v>580.29999999999905</v>
      </c>
      <c r="D685" s="31">
        <v>2573.5</v>
      </c>
    </row>
    <row r="686" spans="1:4" x14ac:dyDescent="0.25">
      <c r="A686" s="28"/>
      <c r="B686" s="31">
        <v>673.89999999999895</v>
      </c>
      <c r="C686" s="31">
        <v>616.79999999999905</v>
      </c>
      <c r="D686" s="31">
        <v>2393.4</v>
      </c>
    </row>
    <row r="687" spans="1:4" x14ac:dyDescent="0.25">
      <c r="A687" s="28"/>
      <c r="B687" s="31">
        <v>993.5</v>
      </c>
      <c r="C687" s="31">
        <v>985</v>
      </c>
      <c r="D687" s="31">
        <v>987</v>
      </c>
    </row>
    <row r="688" spans="1:4" x14ac:dyDescent="0.25">
      <c r="A688" s="28"/>
      <c r="B688" s="31">
        <v>657</v>
      </c>
      <c r="C688" s="31">
        <v>595.6</v>
      </c>
      <c r="D688" s="31">
        <v>675.79999999999905</v>
      </c>
    </row>
    <row r="689" spans="1:4" x14ac:dyDescent="0.25">
      <c r="A689" s="28"/>
      <c r="B689" s="31">
        <v>773</v>
      </c>
      <c r="C689" s="31">
        <v>596.79999999999905</v>
      </c>
      <c r="D689" s="31">
        <v>1143.4000000000001</v>
      </c>
    </row>
    <row r="690" spans="1:4" x14ac:dyDescent="0.25">
      <c r="A690" s="28"/>
      <c r="B690" s="31">
        <v>496.1</v>
      </c>
      <c r="C690" s="31">
        <v>643.6</v>
      </c>
      <c r="D690" s="31">
        <v>606.29999999999905</v>
      </c>
    </row>
    <row r="691" spans="1:4" x14ac:dyDescent="0.25">
      <c r="A691" s="28"/>
      <c r="B691" s="31">
        <v>608</v>
      </c>
      <c r="C691" s="31">
        <v>656.5</v>
      </c>
      <c r="D691" s="31">
        <v>750.2</v>
      </c>
    </row>
    <row r="692" spans="1:4" x14ac:dyDescent="0.25">
      <c r="A692" s="28"/>
      <c r="B692" s="31">
        <v>597.39999999999895</v>
      </c>
      <c r="C692" s="31">
        <v>962.89999999999895</v>
      </c>
      <c r="D692" s="31">
        <v>694.7</v>
      </c>
    </row>
    <row r="693" spans="1:4" x14ac:dyDescent="0.25">
      <c r="A693" s="28"/>
      <c r="B693" s="31">
        <v>925</v>
      </c>
      <c r="C693" s="31">
        <v>2071.3000000000002</v>
      </c>
      <c r="D693" s="31">
        <v>2019.5</v>
      </c>
    </row>
    <row r="694" spans="1:4" x14ac:dyDescent="0.25">
      <c r="A694" s="28"/>
      <c r="B694" s="31">
        <v>634.89999999999895</v>
      </c>
      <c r="C694" s="31">
        <v>661.7</v>
      </c>
      <c r="D694" s="31">
        <v>1091.5</v>
      </c>
    </row>
    <row r="695" spans="1:4" x14ac:dyDescent="0.25">
      <c r="A695" s="28"/>
      <c r="B695" s="31">
        <v>601.5</v>
      </c>
      <c r="C695" s="31">
        <v>674.5</v>
      </c>
      <c r="D695" s="31">
        <v>1062.2</v>
      </c>
    </row>
    <row r="696" spans="1:4" x14ac:dyDescent="0.25">
      <c r="A696" s="28"/>
      <c r="B696" s="31">
        <v>682</v>
      </c>
      <c r="C696" s="31">
        <v>720.2</v>
      </c>
      <c r="D696" s="31">
        <v>664.7</v>
      </c>
    </row>
    <row r="697" spans="1:4" x14ac:dyDescent="0.25">
      <c r="A697" s="28"/>
      <c r="B697" s="31">
        <v>667.5</v>
      </c>
      <c r="C697" s="31">
        <v>600.89999999999895</v>
      </c>
      <c r="D697" s="31">
        <v>681.39999999999895</v>
      </c>
    </row>
    <row r="698" spans="1:4" x14ac:dyDescent="0.25">
      <c r="A698" s="28"/>
      <c r="B698" s="31">
        <v>501.5</v>
      </c>
      <c r="C698" s="31">
        <v>869.5</v>
      </c>
      <c r="D698" s="31">
        <v>1048.7</v>
      </c>
    </row>
    <row r="699" spans="1:4" x14ac:dyDescent="0.25">
      <c r="A699" s="28"/>
      <c r="B699" s="31">
        <v>505.69999999999902</v>
      </c>
      <c r="C699" s="31">
        <v>1816.7</v>
      </c>
      <c r="D699" s="31">
        <v>1948</v>
      </c>
    </row>
    <row r="700" spans="1:4" x14ac:dyDescent="0.25">
      <c r="A700" s="28"/>
      <c r="B700" s="31">
        <v>687.79999999999905</v>
      </c>
      <c r="C700" s="31">
        <v>777.6</v>
      </c>
      <c r="D700" s="31">
        <v>1497.2</v>
      </c>
    </row>
    <row r="701" spans="1:4" x14ac:dyDescent="0.25">
      <c r="A701" s="28"/>
      <c r="B701" s="31">
        <v>2163.1999999999898</v>
      </c>
      <c r="C701" s="31">
        <v>672.7</v>
      </c>
      <c r="D701" s="31">
        <v>2067.0999999999899</v>
      </c>
    </row>
    <row r="702" spans="1:4" x14ac:dyDescent="0.25">
      <c r="A702" s="28"/>
      <c r="B702" s="31">
        <v>684.89999999999895</v>
      </c>
      <c r="C702" s="31">
        <v>1956.9</v>
      </c>
      <c r="D702" s="31">
        <v>973</v>
      </c>
    </row>
    <row r="703" spans="1:4" x14ac:dyDescent="0.25">
      <c r="A703" s="28"/>
      <c r="B703" s="31">
        <v>870.1</v>
      </c>
      <c r="C703" s="31">
        <v>740.29999999999905</v>
      </c>
      <c r="D703" s="31">
        <v>1083.5999999999899</v>
      </c>
    </row>
    <row r="704" spans="1:4" x14ac:dyDescent="0.25">
      <c r="A704" s="28"/>
      <c r="B704" s="31">
        <v>647.70000000000005</v>
      </c>
      <c r="C704" s="31">
        <v>669.79999999999905</v>
      </c>
      <c r="D704" s="31">
        <v>2090.4</v>
      </c>
    </row>
    <row r="705" spans="1:4" x14ac:dyDescent="0.25">
      <c r="A705" s="28"/>
      <c r="B705" s="31">
        <v>499.69999999999902</v>
      </c>
      <c r="C705" s="31">
        <v>661.1</v>
      </c>
      <c r="D705" s="31">
        <v>1928.4</v>
      </c>
    </row>
    <row r="706" spans="1:4" x14ac:dyDescent="0.25">
      <c r="A706" s="28"/>
      <c r="B706" s="31">
        <v>705.79999999999905</v>
      </c>
      <c r="C706" s="31">
        <v>618.5</v>
      </c>
      <c r="D706" s="31">
        <v>1824.8</v>
      </c>
    </row>
    <row r="707" spans="1:4" x14ac:dyDescent="0.25">
      <c r="A707" s="28"/>
      <c r="B707" s="31">
        <v>702.89999999999895</v>
      </c>
      <c r="C707" s="31">
        <v>622</v>
      </c>
      <c r="D707" s="31">
        <v>2339.4</v>
      </c>
    </row>
    <row r="708" spans="1:4" x14ac:dyDescent="0.25">
      <c r="A708" s="28"/>
      <c r="B708" s="31">
        <v>699.39999999999895</v>
      </c>
      <c r="C708" s="31">
        <v>708.1</v>
      </c>
      <c r="D708" s="31">
        <v>642.89999999999895</v>
      </c>
    </row>
    <row r="709" spans="1:4" x14ac:dyDescent="0.25">
      <c r="A709" s="28"/>
      <c r="B709" s="31">
        <v>650.1</v>
      </c>
      <c r="C709" s="31">
        <v>770.7</v>
      </c>
      <c r="D709" s="31">
        <v>2003.7</v>
      </c>
    </row>
    <row r="710" spans="1:4" x14ac:dyDescent="0.25">
      <c r="A710" s="28"/>
      <c r="B710" s="31">
        <v>531.79999999999905</v>
      </c>
      <c r="C710" s="31">
        <v>1823.2</v>
      </c>
      <c r="D710" s="31">
        <v>1086.2</v>
      </c>
    </row>
    <row r="711" spans="1:4" x14ac:dyDescent="0.25">
      <c r="A711" s="28"/>
      <c r="B711" s="31">
        <v>540.1</v>
      </c>
      <c r="C711" s="31">
        <v>3416.9</v>
      </c>
      <c r="D711" s="31">
        <v>1035.0999999999899</v>
      </c>
    </row>
    <row r="712" spans="1:4" x14ac:dyDescent="0.25">
      <c r="A712" s="28"/>
      <c r="B712" s="31">
        <v>609.1</v>
      </c>
      <c r="C712" s="31">
        <v>625.5</v>
      </c>
      <c r="D712" s="31">
        <v>709.1</v>
      </c>
    </row>
    <row r="713" spans="1:4" x14ac:dyDescent="0.25">
      <c r="A713" s="28"/>
      <c r="B713" s="31">
        <v>672.2</v>
      </c>
      <c r="C713" s="31">
        <v>757</v>
      </c>
      <c r="D713" s="31">
        <v>2499.5999999999899</v>
      </c>
    </row>
    <row r="714" spans="1:4" x14ac:dyDescent="0.25">
      <c r="A714" s="28"/>
      <c r="B714" s="31">
        <v>570.29999999999905</v>
      </c>
      <c r="C714" s="31">
        <v>623.20000000000005</v>
      </c>
      <c r="D714" s="31">
        <v>2259.5</v>
      </c>
    </row>
    <row r="715" spans="1:4" x14ac:dyDescent="0.25">
      <c r="A715" s="28"/>
      <c r="B715" s="31">
        <v>638.39999999999895</v>
      </c>
      <c r="C715" s="31">
        <v>810.1</v>
      </c>
      <c r="D715" s="31">
        <v>764.79999999999905</v>
      </c>
    </row>
    <row r="716" spans="1:4" x14ac:dyDescent="0.25">
      <c r="A716" s="28"/>
      <c r="B716" s="31">
        <v>950.1</v>
      </c>
      <c r="C716" s="31">
        <v>561.39999999999895</v>
      </c>
      <c r="D716" s="31">
        <v>1992.2</v>
      </c>
    </row>
    <row r="717" spans="1:4" x14ac:dyDescent="0.25">
      <c r="A717" s="28"/>
      <c r="B717" s="31">
        <v>600.89999999999895</v>
      </c>
      <c r="C717" s="31">
        <v>766.2</v>
      </c>
      <c r="D717" s="31">
        <v>2697.5</v>
      </c>
    </row>
    <row r="718" spans="1:4" x14ac:dyDescent="0.25">
      <c r="A718" s="28"/>
      <c r="B718" s="31">
        <v>780.39999999999895</v>
      </c>
      <c r="C718" s="31">
        <v>2094.5</v>
      </c>
      <c r="D718" s="31">
        <v>2534.0999999999899</v>
      </c>
    </row>
    <row r="719" spans="1:4" x14ac:dyDescent="0.25">
      <c r="A719" s="28"/>
      <c r="B719" s="31">
        <v>543.70000000000005</v>
      </c>
      <c r="C719" s="31">
        <v>2809</v>
      </c>
      <c r="D719" s="31">
        <v>2026.5999999999899</v>
      </c>
    </row>
    <row r="720" spans="1:4" x14ac:dyDescent="0.25">
      <c r="A720" s="28"/>
      <c r="B720" s="31">
        <v>823.7</v>
      </c>
      <c r="C720" s="31">
        <v>3358.3</v>
      </c>
      <c r="D720" s="31">
        <v>2122.5999999999899</v>
      </c>
    </row>
    <row r="721" spans="1:4" x14ac:dyDescent="0.25">
      <c r="A721" s="28"/>
      <c r="B721" s="31">
        <v>627.29999999999905</v>
      </c>
      <c r="C721" s="31">
        <v>650.6</v>
      </c>
      <c r="D721" s="31">
        <v>1080.9000000000001</v>
      </c>
    </row>
    <row r="722" spans="1:4" x14ac:dyDescent="0.25">
      <c r="A722" s="28"/>
      <c r="B722" s="31">
        <v>503.89999999999901</v>
      </c>
      <c r="C722" s="31">
        <v>844.7</v>
      </c>
      <c r="D722" s="31">
        <v>1115.0999999999899</v>
      </c>
    </row>
    <row r="723" spans="1:4" x14ac:dyDescent="0.25">
      <c r="A723" s="28"/>
      <c r="B723" s="31">
        <v>2616.6999999999898</v>
      </c>
      <c r="C723" s="31">
        <v>2042.0999999999899</v>
      </c>
      <c r="D723" s="31">
        <v>2532.0999999999899</v>
      </c>
    </row>
    <row r="724" spans="1:4" x14ac:dyDescent="0.25">
      <c r="A724" s="28"/>
      <c r="B724" s="31">
        <v>1990.7</v>
      </c>
      <c r="C724" s="31">
        <v>613.79999999999905</v>
      </c>
      <c r="D724" s="31">
        <v>811.79999999999905</v>
      </c>
    </row>
    <row r="725" spans="1:4" x14ac:dyDescent="0.25">
      <c r="A725" s="28"/>
      <c r="B725" s="31">
        <v>507.5</v>
      </c>
      <c r="C725" s="31">
        <v>631.39999999999895</v>
      </c>
      <c r="D725" s="31">
        <v>711.39999999999895</v>
      </c>
    </row>
    <row r="726" spans="1:4" x14ac:dyDescent="0.25">
      <c r="A726" s="28"/>
      <c r="B726" s="31">
        <v>2500.6999999999898</v>
      </c>
      <c r="C726" s="31">
        <v>760.39999999999895</v>
      </c>
      <c r="D726" s="31">
        <v>748</v>
      </c>
    </row>
    <row r="727" spans="1:4" x14ac:dyDescent="0.25">
      <c r="A727" s="28"/>
      <c r="B727" s="31">
        <v>598</v>
      </c>
      <c r="C727" s="31">
        <v>1926.9</v>
      </c>
      <c r="D727" s="31">
        <v>1024.0999999999899</v>
      </c>
    </row>
    <row r="728" spans="1:4" x14ac:dyDescent="0.25">
      <c r="A728" s="28"/>
      <c r="B728" s="31">
        <v>702.89999999999895</v>
      </c>
      <c r="C728" s="31">
        <v>639.6</v>
      </c>
      <c r="D728" s="31">
        <v>1056.8</v>
      </c>
    </row>
    <row r="729" spans="1:4" x14ac:dyDescent="0.25">
      <c r="A729" s="28"/>
      <c r="B729" s="31">
        <v>679.1</v>
      </c>
      <c r="C729" s="31">
        <v>781</v>
      </c>
      <c r="D729" s="31">
        <v>958.2</v>
      </c>
    </row>
    <row r="730" spans="1:4" x14ac:dyDescent="0.25">
      <c r="A730" s="28"/>
      <c r="B730" s="31">
        <v>1875.9</v>
      </c>
      <c r="C730" s="31">
        <v>694.2</v>
      </c>
      <c r="D730" s="31">
        <v>761.1</v>
      </c>
    </row>
    <row r="731" spans="1:4" x14ac:dyDescent="0.25">
      <c r="A731" s="28"/>
      <c r="B731" s="31">
        <v>1083.5999999999899</v>
      </c>
      <c r="C731" s="31">
        <v>824.79999999999905</v>
      </c>
      <c r="D731" s="31">
        <v>2512.9</v>
      </c>
    </row>
    <row r="732" spans="1:4" x14ac:dyDescent="0.25">
      <c r="A732" s="28"/>
      <c r="B732" s="31">
        <v>991.7</v>
      </c>
      <c r="C732" s="31">
        <v>627.29999999999905</v>
      </c>
      <c r="D732" s="31">
        <v>911.29999999999905</v>
      </c>
    </row>
    <row r="733" spans="1:4" x14ac:dyDescent="0.25">
      <c r="A733" s="28"/>
      <c r="B733" s="31">
        <v>1099.4000000000001</v>
      </c>
      <c r="C733" s="31">
        <v>2063</v>
      </c>
      <c r="D733" s="31">
        <v>1925.3</v>
      </c>
    </row>
    <row r="734" spans="1:4" x14ac:dyDescent="0.25">
      <c r="A734" s="28"/>
      <c r="B734" s="31">
        <v>2449.5999999999899</v>
      </c>
      <c r="C734" s="31">
        <v>2719.5999999999899</v>
      </c>
      <c r="D734" s="31">
        <v>985.7</v>
      </c>
    </row>
    <row r="735" spans="1:4" x14ac:dyDescent="0.25">
      <c r="A735" s="28"/>
      <c r="B735" s="31">
        <v>2596.6999999999898</v>
      </c>
      <c r="C735" s="31">
        <v>629</v>
      </c>
      <c r="D735" s="31">
        <v>701.1</v>
      </c>
    </row>
    <row r="736" spans="1:4" x14ac:dyDescent="0.25">
      <c r="A736" s="28"/>
      <c r="B736" s="31">
        <v>639.6</v>
      </c>
      <c r="C736" s="31">
        <v>2270.3000000000002</v>
      </c>
      <c r="D736" s="31">
        <v>2536.0999999999899</v>
      </c>
    </row>
    <row r="737" spans="1:4" x14ac:dyDescent="0.25">
      <c r="A737" s="28"/>
      <c r="B737" s="31">
        <v>631.39999999999895</v>
      </c>
      <c r="C737" s="31">
        <v>619.1</v>
      </c>
      <c r="D737" s="31">
        <v>1986.3</v>
      </c>
    </row>
    <row r="738" spans="1:4" x14ac:dyDescent="0.25">
      <c r="A738" s="28"/>
      <c r="B738" s="31">
        <v>524.1</v>
      </c>
      <c r="C738" s="31">
        <v>711</v>
      </c>
      <c r="D738" s="31">
        <v>1883.8</v>
      </c>
    </row>
    <row r="739" spans="1:4" x14ac:dyDescent="0.25">
      <c r="A739" s="28"/>
      <c r="B739" s="31">
        <v>1801.9</v>
      </c>
      <c r="C739" s="31">
        <v>2015.2</v>
      </c>
      <c r="D739" s="31">
        <v>990.7</v>
      </c>
    </row>
    <row r="740" spans="1:4" x14ac:dyDescent="0.25">
      <c r="A740" s="28"/>
      <c r="B740" s="31">
        <v>838.39999999999895</v>
      </c>
      <c r="C740" s="31">
        <v>2026.5999999999899</v>
      </c>
      <c r="D740" s="31">
        <v>974.39999999999895</v>
      </c>
    </row>
    <row r="741" spans="1:4" x14ac:dyDescent="0.25">
      <c r="A741" s="28"/>
      <c r="B741" s="31">
        <v>1062.2</v>
      </c>
      <c r="C741" s="31">
        <v>806.7</v>
      </c>
      <c r="D741" s="31">
        <v>921.1</v>
      </c>
    </row>
    <row r="742" spans="1:4" x14ac:dyDescent="0.25">
      <c r="A742" s="28"/>
      <c r="B742" s="31">
        <v>879.1</v>
      </c>
      <c r="C742" s="31">
        <v>2670.4</v>
      </c>
      <c r="D742" s="31">
        <v>1911.5999999999899</v>
      </c>
    </row>
    <row r="743" spans="1:4" x14ac:dyDescent="0.25">
      <c r="A743" s="28"/>
      <c r="B743" s="31">
        <v>686.1</v>
      </c>
      <c r="C743" s="31">
        <v>1218.0999999999899</v>
      </c>
      <c r="D743" s="31">
        <v>919</v>
      </c>
    </row>
    <row r="744" spans="1:4" x14ac:dyDescent="0.25">
      <c r="A744" s="28"/>
      <c r="B744" s="31">
        <v>985.6</v>
      </c>
      <c r="C744" s="31">
        <v>680.89999999999895</v>
      </c>
      <c r="D744" s="31">
        <v>1443.7</v>
      </c>
    </row>
    <row r="745" spans="1:4" x14ac:dyDescent="0.25">
      <c r="A745" s="28"/>
      <c r="B745" s="31">
        <v>838.39999999999895</v>
      </c>
      <c r="C745" s="31">
        <v>744.39999999999895</v>
      </c>
      <c r="D745" s="31">
        <v>1032.4000000000001</v>
      </c>
    </row>
    <row r="746" spans="1:4" x14ac:dyDescent="0.25">
      <c r="A746" s="28"/>
      <c r="B746" s="31">
        <v>831.1</v>
      </c>
      <c r="C746" s="31">
        <v>2002.3</v>
      </c>
      <c r="D746" s="31">
        <v>806</v>
      </c>
    </row>
    <row r="747" spans="1:4" x14ac:dyDescent="0.25">
      <c r="A747" s="28"/>
      <c r="B747" s="31">
        <v>2572.5999999999899</v>
      </c>
      <c r="C747" s="31">
        <v>2003.7</v>
      </c>
      <c r="D747" s="31">
        <v>2018.0999999999899</v>
      </c>
    </row>
    <row r="748" spans="1:4" x14ac:dyDescent="0.25">
      <c r="A748" s="28"/>
      <c r="B748" s="31">
        <v>578.6</v>
      </c>
      <c r="C748" s="31">
        <v>715</v>
      </c>
      <c r="D748" s="31">
        <v>968.5</v>
      </c>
    </row>
    <row r="749" spans="1:4" x14ac:dyDescent="0.25">
      <c r="A749" s="28"/>
      <c r="B749" s="31">
        <v>656.5</v>
      </c>
      <c r="C749" s="31">
        <v>633.70000000000005</v>
      </c>
      <c r="D749" s="31">
        <v>747.79999999999905</v>
      </c>
    </row>
    <row r="750" spans="1:4" x14ac:dyDescent="0.25">
      <c r="A750" s="28"/>
      <c r="B750" s="31">
        <v>894.2</v>
      </c>
      <c r="C750" s="31">
        <v>612.70000000000005</v>
      </c>
      <c r="D750" s="31">
        <v>2594.8000000000002</v>
      </c>
    </row>
    <row r="751" spans="1:4" x14ac:dyDescent="0.25">
      <c r="A751" s="28"/>
      <c r="B751" s="31">
        <v>979.5</v>
      </c>
      <c r="C751" s="31">
        <v>809.5</v>
      </c>
      <c r="D751" s="31">
        <v>1860.2</v>
      </c>
    </row>
    <row r="752" spans="1:4" x14ac:dyDescent="0.25">
      <c r="A752" s="28"/>
      <c r="B752" s="31">
        <v>860.5</v>
      </c>
      <c r="C752" s="31">
        <v>726</v>
      </c>
      <c r="D752" s="31">
        <v>604</v>
      </c>
    </row>
    <row r="753" spans="1:4" x14ac:dyDescent="0.25">
      <c r="A753" s="28"/>
      <c r="B753" s="31">
        <v>916.1</v>
      </c>
      <c r="C753" s="31">
        <v>2083.5999999999899</v>
      </c>
      <c r="D753" s="31">
        <v>2173.5</v>
      </c>
    </row>
    <row r="754" spans="1:4" x14ac:dyDescent="0.25">
      <c r="A754" s="28"/>
      <c r="B754" s="31">
        <v>597.39999999999895</v>
      </c>
      <c r="C754" s="31">
        <v>2118.5999999999899</v>
      </c>
      <c r="D754" s="31">
        <v>974.5</v>
      </c>
    </row>
    <row r="755" spans="1:4" x14ac:dyDescent="0.25">
      <c r="A755" s="28"/>
      <c r="B755" s="31">
        <v>2042.0999999999899</v>
      </c>
      <c r="C755" s="31">
        <v>651.79999999999905</v>
      </c>
      <c r="D755" s="31">
        <v>1732.5999999999899</v>
      </c>
    </row>
    <row r="756" spans="1:4" x14ac:dyDescent="0.25">
      <c r="A756" s="28"/>
      <c r="B756" s="31">
        <v>3230.8</v>
      </c>
      <c r="C756" s="31">
        <v>1388.2</v>
      </c>
      <c r="D756" s="31">
        <v>745.2</v>
      </c>
    </row>
    <row r="757" spans="1:4" x14ac:dyDescent="0.25">
      <c r="A757" s="28"/>
      <c r="B757" s="31">
        <v>1875.9</v>
      </c>
      <c r="C757" s="31">
        <v>2002.3</v>
      </c>
      <c r="D757" s="31">
        <v>1070.3</v>
      </c>
    </row>
    <row r="758" spans="1:4" x14ac:dyDescent="0.25">
      <c r="A758" s="28"/>
      <c r="B758" s="31">
        <v>655.89999999999895</v>
      </c>
      <c r="C758" s="31">
        <v>1955.4</v>
      </c>
      <c r="D758" s="31">
        <v>1916.2</v>
      </c>
    </row>
    <row r="759" spans="1:4" x14ac:dyDescent="0.25">
      <c r="A759" s="28"/>
      <c r="B759" s="31">
        <v>729.39999999999895</v>
      </c>
      <c r="C759" s="31">
        <v>588.6</v>
      </c>
      <c r="D759" s="31">
        <v>695.6</v>
      </c>
    </row>
    <row r="760" spans="1:4" x14ac:dyDescent="0.25">
      <c r="A760" s="28"/>
      <c r="B760" s="31">
        <v>960.1</v>
      </c>
      <c r="C760" s="31">
        <v>2072.5999999999899</v>
      </c>
      <c r="D760" s="31">
        <v>1819.9</v>
      </c>
    </row>
    <row r="761" spans="1:4" x14ac:dyDescent="0.25">
      <c r="A761" s="28"/>
      <c r="B761" s="31">
        <v>1310.0999999999899</v>
      </c>
      <c r="C761" s="31">
        <v>720.79999999999905</v>
      </c>
      <c r="D761" s="31">
        <v>634.79999999999905</v>
      </c>
    </row>
    <row r="762" spans="1:4" x14ac:dyDescent="0.25">
      <c r="A762" s="28"/>
      <c r="B762" s="31">
        <v>612.70000000000005</v>
      </c>
      <c r="C762" s="31">
        <v>1263.5999999999899</v>
      </c>
      <c r="D762" s="31">
        <v>577.89999999999895</v>
      </c>
    </row>
    <row r="763" spans="1:4" x14ac:dyDescent="0.25">
      <c r="A763" s="28"/>
      <c r="B763" s="31">
        <v>1032.4000000000001</v>
      </c>
      <c r="C763" s="31">
        <v>625.5</v>
      </c>
      <c r="D763" s="31">
        <v>566.39999999999895</v>
      </c>
    </row>
    <row r="764" spans="1:4" x14ac:dyDescent="0.25">
      <c r="A764" s="28"/>
      <c r="B764" s="31">
        <v>1896.2</v>
      </c>
      <c r="C764" s="31">
        <v>571.5</v>
      </c>
      <c r="D764" s="31">
        <v>641</v>
      </c>
    </row>
    <row r="765" spans="1:4" x14ac:dyDescent="0.25">
      <c r="A765" s="28"/>
      <c r="B765" s="31">
        <v>835.6</v>
      </c>
      <c r="C765" s="31">
        <v>1968.7</v>
      </c>
      <c r="D765" s="31">
        <v>548</v>
      </c>
    </row>
    <row r="766" spans="1:4" x14ac:dyDescent="0.25">
      <c r="A766" s="28"/>
      <c r="B766" s="31">
        <v>2612.9</v>
      </c>
      <c r="C766" s="31">
        <v>671.6</v>
      </c>
      <c r="D766" s="31">
        <v>576</v>
      </c>
    </row>
    <row r="767" spans="1:4" x14ac:dyDescent="0.25">
      <c r="A767" s="28"/>
      <c r="B767" s="31">
        <v>717.89999999999895</v>
      </c>
      <c r="C767" s="31">
        <v>2230.0999999999899</v>
      </c>
      <c r="D767" s="31">
        <v>562.5</v>
      </c>
    </row>
    <row r="768" spans="1:4" x14ac:dyDescent="0.25">
      <c r="A768" s="28"/>
      <c r="B768" s="31">
        <v>579.70000000000005</v>
      </c>
      <c r="C768" s="31">
        <v>2003.7</v>
      </c>
      <c r="D768" s="31">
        <v>1781.8</v>
      </c>
    </row>
    <row r="769" spans="1:4" x14ac:dyDescent="0.25">
      <c r="A769" s="28"/>
      <c r="B769" s="31">
        <v>2647.5</v>
      </c>
      <c r="C769" s="31">
        <v>652.39999999999895</v>
      </c>
      <c r="D769" s="31">
        <v>784.6</v>
      </c>
    </row>
    <row r="770" spans="1:4" x14ac:dyDescent="0.25">
      <c r="A770" s="28"/>
      <c r="B770" s="31">
        <v>1001.9</v>
      </c>
      <c r="C770" s="31">
        <v>1153.5999999999899</v>
      </c>
      <c r="D770" s="31">
        <v>762.1</v>
      </c>
    </row>
    <row r="771" spans="1:4" x14ac:dyDescent="0.25">
      <c r="A771" s="28"/>
      <c r="B771" s="31">
        <v>1990.7</v>
      </c>
      <c r="C771" s="31">
        <v>573.79999999999905</v>
      </c>
      <c r="D771" s="31">
        <v>595.29999999999905</v>
      </c>
    </row>
    <row r="772" spans="1:4" x14ac:dyDescent="0.25">
      <c r="A772" s="28"/>
      <c r="B772" s="31">
        <v>999.39999999999895</v>
      </c>
      <c r="C772" s="31">
        <v>588.6</v>
      </c>
      <c r="D772" s="31">
        <v>569.70000000000005</v>
      </c>
    </row>
    <row r="773" spans="1:4" x14ac:dyDescent="0.25">
      <c r="A773" s="28"/>
      <c r="B773" s="31">
        <v>2181.1999999999898</v>
      </c>
      <c r="C773" s="31">
        <v>649.5</v>
      </c>
      <c r="D773" s="31">
        <v>571.79999999999905</v>
      </c>
    </row>
    <row r="774" spans="1:4" x14ac:dyDescent="0.25">
      <c r="A774" s="28"/>
      <c r="B774" s="31">
        <v>952.89999999999895</v>
      </c>
      <c r="C774" s="31">
        <v>646</v>
      </c>
      <c r="D774" s="31">
        <v>1962.8</v>
      </c>
    </row>
    <row r="775" spans="1:4" x14ac:dyDescent="0.25">
      <c r="A775" s="28"/>
      <c r="B775" s="31">
        <v>661.7</v>
      </c>
      <c r="C775" s="31">
        <v>1950.9</v>
      </c>
      <c r="D775" s="31">
        <v>570.70000000000005</v>
      </c>
    </row>
    <row r="776" spans="1:4" x14ac:dyDescent="0.25">
      <c r="A776" s="28"/>
      <c r="B776" s="31">
        <v>529.5</v>
      </c>
      <c r="C776" s="31">
        <v>691.89999999999895</v>
      </c>
      <c r="D776" s="31">
        <v>578</v>
      </c>
    </row>
    <row r="777" spans="1:4" x14ac:dyDescent="0.25">
      <c r="A777" s="28"/>
      <c r="B777" s="31">
        <v>686.7</v>
      </c>
      <c r="C777" s="31">
        <v>755.79999999999905</v>
      </c>
      <c r="D777" s="31">
        <v>990</v>
      </c>
    </row>
    <row r="778" spans="1:4" x14ac:dyDescent="0.25">
      <c r="A778" s="28"/>
      <c r="B778" s="31">
        <v>1026.9000000000001</v>
      </c>
      <c r="C778" s="31">
        <v>644.20000000000005</v>
      </c>
      <c r="D778" s="31">
        <v>2450.8000000000002</v>
      </c>
    </row>
    <row r="779" spans="1:4" x14ac:dyDescent="0.25">
      <c r="A779" s="28"/>
      <c r="B779" s="31">
        <v>1974.5999999999899</v>
      </c>
      <c r="C779" s="31">
        <v>789.6</v>
      </c>
      <c r="D779" s="31">
        <v>1750</v>
      </c>
    </row>
    <row r="780" spans="1:4" x14ac:dyDescent="0.25">
      <c r="A780" s="28"/>
      <c r="B780" s="31">
        <v>1891.5999999999899</v>
      </c>
      <c r="C780" s="31">
        <v>583.89999999999895</v>
      </c>
      <c r="D780" s="31">
        <v>2478.5</v>
      </c>
    </row>
    <row r="781" spans="1:4" x14ac:dyDescent="0.25">
      <c r="A781" s="28"/>
      <c r="B781" s="31">
        <v>2063</v>
      </c>
      <c r="C781" s="31">
        <v>1046</v>
      </c>
      <c r="D781" s="31">
        <v>582.79999999999905</v>
      </c>
    </row>
    <row r="782" spans="1:4" x14ac:dyDescent="0.25">
      <c r="A782" s="28"/>
      <c r="B782" s="31">
        <v>608.5</v>
      </c>
      <c r="C782" s="31">
        <v>639</v>
      </c>
      <c r="D782" s="31">
        <v>588.20000000000005</v>
      </c>
    </row>
    <row r="783" spans="1:4" x14ac:dyDescent="0.25">
      <c r="A783" s="28"/>
      <c r="B783" s="31">
        <v>634.29999999999905</v>
      </c>
      <c r="C783" s="31">
        <v>664</v>
      </c>
      <c r="D783" s="31">
        <v>923.1</v>
      </c>
    </row>
    <row r="784" spans="1:4" x14ac:dyDescent="0.25">
      <c r="A784" s="28"/>
      <c r="B784" s="31">
        <v>644.20000000000005</v>
      </c>
      <c r="C784" s="31">
        <v>912.2</v>
      </c>
      <c r="D784" s="31">
        <v>1670.3</v>
      </c>
    </row>
    <row r="785" spans="1:4" x14ac:dyDescent="0.25">
      <c r="A785" s="28"/>
      <c r="B785" s="31">
        <v>753.5</v>
      </c>
      <c r="C785" s="31">
        <v>883.6</v>
      </c>
      <c r="D785" s="31">
        <v>684.6</v>
      </c>
    </row>
    <row r="786" spans="1:4" x14ac:dyDescent="0.25">
      <c r="A786" s="28"/>
      <c r="B786" s="31">
        <v>985</v>
      </c>
      <c r="C786" s="31">
        <v>2949.5999999999899</v>
      </c>
      <c r="D786" s="31">
        <v>2624</v>
      </c>
    </row>
    <row r="787" spans="1:4" x14ac:dyDescent="0.25">
      <c r="A787" s="28"/>
      <c r="B787" s="31">
        <v>1051.4000000000001</v>
      </c>
      <c r="C787" s="31">
        <v>634.89999999999895</v>
      </c>
      <c r="D787" s="31">
        <v>526.6</v>
      </c>
    </row>
    <row r="788" spans="1:4" x14ac:dyDescent="0.25">
      <c r="A788" s="28"/>
      <c r="B788" s="31">
        <v>1983.4</v>
      </c>
      <c r="C788" s="31">
        <v>595</v>
      </c>
      <c r="D788" s="31">
        <v>602.20000000000005</v>
      </c>
    </row>
    <row r="789" spans="1:4" x14ac:dyDescent="0.25">
      <c r="A789" s="28"/>
      <c r="B789" s="31">
        <v>590.89999999999895</v>
      </c>
      <c r="C789" s="31">
        <v>2051.9</v>
      </c>
      <c r="D789" s="31">
        <v>937.6</v>
      </c>
    </row>
    <row r="790" spans="1:4" x14ac:dyDescent="0.25">
      <c r="B790" s="31">
        <v>624.39999999999895</v>
      </c>
      <c r="C790" s="31">
        <v>1048.7</v>
      </c>
      <c r="D790" s="31">
        <v>712.79999999999905</v>
      </c>
    </row>
    <row r="791" spans="1:4" x14ac:dyDescent="0.25">
      <c r="B791" s="31">
        <v>922.79999999999905</v>
      </c>
      <c r="C791" s="31">
        <v>834.5</v>
      </c>
      <c r="D791" s="31">
        <v>700</v>
      </c>
    </row>
    <row r="792" spans="1:4" x14ac:dyDescent="0.25">
      <c r="B792" s="31">
        <v>822</v>
      </c>
      <c r="C792" s="31">
        <v>1911.5999999999899</v>
      </c>
      <c r="D792" s="31">
        <v>573.29999999999905</v>
      </c>
    </row>
    <row r="793" spans="1:4" x14ac:dyDescent="0.25">
      <c r="B793" s="31">
        <v>2655.8</v>
      </c>
      <c r="C793" s="31">
        <v>614.39999999999895</v>
      </c>
      <c r="D793" s="31">
        <v>609</v>
      </c>
    </row>
    <row r="794" spans="1:4" x14ac:dyDescent="0.25">
      <c r="B794" s="31">
        <v>942.29999999999905</v>
      </c>
      <c r="C794" s="31">
        <v>2158.0999999999899</v>
      </c>
      <c r="D794" s="31">
        <v>613.39999999999895</v>
      </c>
    </row>
    <row r="795" spans="1:4" x14ac:dyDescent="0.25">
      <c r="B795" s="31">
        <v>849.7</v>
      </c>
      <c r="C795" s="31">
        <v>1001.9</v>
      </c>
      <c r="D795" s="31">
        <v>684.79999999999905</v>
      </c>
    </row>
    <row r="796" spans="1:4" x14ac:dyDescent="0.25">
      <c r="B796" s="31">
        <v>1051.4000000000001</v>
      </c>
      <c r="C796" s="31">
        <v>2694.8</v>
      </c>
      <c r="D796" s="31">
        <v>602.1</v>
      </c>
    </row>
    <row r="797" spans="1:4" x14ac:dyDescent="0.25">
      <c r="B797" s="31">
        <v>982.2</v>
      </c>
      <c r="C797" s="31">
        <v>633.1</v>
      </c>
      <c r="D797" s="31">
        <v>685.6</v>
      </c>
    </row>
    <row r="798" spans="1:4" x14ac:dyDescent="0.25">
      <c r="B798" s="31">
        <v>1051.4000000000001</v>
      </c>
      <c r="C798" s="31">
        <v>982.29999999999905</v>
      </c>
      <c r="D798" s="31">
        <v>609.39999999999895</v>
      </c>
    </row>
    <row r="799" spans="1:4" x14ac:dyDescent="0.25">
      <c r="B799" s="31">
        <v>1072.9000000000001</v>
      </c>
      <c r="C799" s="31">
        <v>608</v>
      </c>
      <c r="D799" s="31">
        <v>578.39999999999895</v>
      </c>
    </row>
    <row r="800" spans="1:4" x14ac:dyDescent="0.25">
      <c r="B800" s="31">
        <v>1029.5999999999899</v>
      </c>
      <c r="C800" s="31">
        <v>992.2</v>
      </c>
      <c r="D800" s="31">
        <v>588</v>
      </c>
    </row>
    <row r="801" spans="2:4" x14ac:dyDescent="0.25">
      <c r="B801" s="31">
        <v>1024.0999999999899</v>
      </c>
      <c r="C801" s="31">
        <v>803.29999999999905</v>
      </c>
      <c r="D801" s="31">
        <v>580.6</v>
      </c>
    </row>
    <row r="802" spans="2:4" x14ac:dyDescent="0.25">
      <c r="B802" s="31">
        <v>965.1</v>
      </c>
      <c r="C802" s="31">
        <v>599.20000000000005</v>
      </c>
      <c r="D802" s="31">
        <v>706.2</v>
      </c>
    </row>
    <row r="803" spans="2:4" x14ac:dyDescent="0.25">
      <c r="B803" s="31">
        <v>1001.9</v>
      </c>
      <c r="C803" s="31">
        <v>939</v>
      </c>
      <c r="D803" s="31">
        <v>576.29999999999905</v>
      </c>
    </row>
    <row r="804" spans="2:4" x14ac:dyDescent="0.25">
      <c r="B804" s="31">
        <v>985</v>
      </c>
      <c r="C804" s="31">
        <v>682.6</v>
      </c>
      <c r="D804" s="31">
        <v>606.70000000000005</v>
      </c>
    </row>
    <row r="805" spans="2:4" x14ac:dyDescent="0.25">
      <c r="B805" s="31">
        <v>721.29999999999905</v>
      </c>
      <c r="C805" s="31">
        <v>1894.7</v>
      </c>
      <c r="D805" s="31">
        <v>795.5</v>
      </c>
    </row>
    <row r="806" spans="2:4" x14ac:dyDescent="0.25">
      <c r="B806" s="31">
        <v>645.39999999999895</v>
      </c>
      <c r="C806" s="31">
        <v>633.1</v>
      </c>
      <c r="D806" s="31">
        <v>1689.0999999999899</v>
      </c>
    </row>
    <row r="807" spans="2:4" x14ac:dyDescent="0.25">
      <c r="B807" s="31">
        <v>962.2</v>
      </c>
      <c r="C807" s="31">
        <v>1970.2</v>
      </c>
      <c r="D807" s="31">
        <v>588.89999999999895</v>
      </c>
    </row>
    <row r="808" spans="2:4" x14ac:dyDescent="0.25">
      <c r="B808" s="31">
        <v>985</v>
      </c>
      <c r="C808" s="31">
        <v>730</v>
      </c>
      <c r="D808" s="31">
        <v>614.39999999999895</v>
      </c>
    </row>
    <row r="809" spans="2:4" x14ac:dyDescent="0.25">
      <c r="B809" s="31">
        <v>630.20000000000005</v>
      </c>
      <c r="C809" s="31">
        <v>2819.6999999999898</v>
      </c>
      <c r="D809" s="31">
        <v>582.29999999999905</v>
      </c>
    </row>
    <row r="810" spans="2:4" x14ac:dyDescent="0.25">
      <c r="B810" s="31">
        <v>1004.7</v>
      </c>
      <c r="C810" s="31">
        <v>727.7</v>
      </c>
      <c r="D810" s="22">
        <v>1913.9</v>
      </c>
    </row>
    <row r="811" spans="2:4" x14ac:dyDescent="0.25">
      <c r="B811" s="31">
        <v>712.7</v>
      </c>
      <c r="C811" s="31">
        <v>2201.5</v>
      </c>
      <c r="D811" s="22">
        <v>637.6</v>
      </c>
    </row>
    <row r="812" spans="2:4" x14ac:dyDescent="0.25">
      <c r="B812" s="31">
        <v>646.6</v>
      </c>
      <c r="C812" s="31">
        <v>2185</v>
      </c>
      <c r="D812" s="22">
        <v>571.70000000000005</v>
      </c>
    </row>
    <row r="813" spans="2:4" x14ac:dyDescent="0.25">
      <c r="B813" s="31">
        <v>1015.8</v>
      </c>
      <c r="C813" s="31">
        <v>719</v>
      </c>
      <c r="D813" s="22">
        <v>664.39999999999895</v>
      </c>
    </row>
    <row r="814" spans="2:4" x14ac:dyDescent="0.25">
      <c r="B814" s="31">
        <v>853.7</v>
      </c>
      <c r="C814" s="31">
        <v>683.79999999999905</v>
      </c>
      <c r="D814" s="22">
        <v>594.70000000000005</v>
      </c>
    </row>
    <row r="815" spans="2:4" x14ac:dyDescent="0.25">
      <c r="B815" s="31">
        <v>768.39999999999895</v>
      </c>
      <c r="C815" s="31">
        <v>708.7</v>
      </c>
      <c r="D815" s="22">
        <v>1765.0999999999899</v>
      </c>
    </row>
    <row r="816" spans="2:4" x14ac:dyDescent="0.25">
      <c r="B816" s="31">
        <v>696.5</v>
      </c>
      <c r="C816" s="31">
        <v>585</v>
      </c>
      <c r="D816" s="22">
        <v>1163.7</v>
      </c>
    </row>
    <row r="817" spans="2:4" x14ac:dyDescent="0.25">
      <c r="B817" s="31">
        <v>709.79999999999905</v>
      </c>
      <c r="C817" s="31">
        <v>2177.4</v>
      </c>
      <c r="D817" s="22">
        <v>556</v>
      </c>
    </row>
    <row r="818" spans="2:4" x14ac:dyDescent="0.25">
      <c r="B818" s="31">
        <v>676.79999999999905</v>
      </c>
      <c r="C818" s="31">
        <v>660</v>
      </c>
      <c r="D818" s="22">
        <v>2608.3000000000002</v>
      </c>
    </row>
    <row r="819" spans="2:4" x14ac:dyDescent="0.25">
      <c r="B819" s="31">
        <v>1004.7</v>
      </c>
      <c r="C819" s="31">
        <v>570.89999999999895</v>
      </c>
      <c r="D819" s="22">
        <v>2885.0999999999899</v>
      </c>
    </row>
    <row r="820" spans="2:4" x14ac:dyDescent="0.25">
      <c r="B820" s="31">
        <v>761.6</v>
      </c>
      <c r="C820" s="31">
        <v>2063</v>
      </c>
      <c r="D820" s="22">
        <v>2541.5999999999899</v>
      </c>
    </row>
    <row r="821" spans="2:4" x14ac:dyDescent="0.25">
      <c r="B821" s="31">
        <v>2665.9</v>
      </c>
      <c r="C821" s="31">
        <v>836.2</v>
      </c>
      <c r="D821" s="22">
        <v>621.6</v>
      </c>
    </row>
    <row r="822" spans="2:4" x14ac:dyDescent="0.25">
      <c r="B822" s="31">
        <v>613.20000000000005</v>
      </c>
      <c r="C822" s="31">
        <v>675.7</v>
      </c>
      <c r="D822" s="22">
        <v>1668.9</v>
      </c>
    </row>
    <row r="823" spans="2:4" x14ac:dyDescent="0.25">
      <c r="B823" s="31">
        <v>682</v>
      </c>
      <c r="C823" s="31">
        <v>2195.1999999999898</v>
      </c>
      <c r="D823" s="22">
        <v>705.29999999999905</v>
      </c>
    </row>
    <row r="824" spans="2:4" x14ac:dyDescent="0.25">
      <c r="B824" s="31">
        <v>748.39999999999895</v>
      </c>
      <c r="C824" s="31">
        <v>636.1</v>
      </c>
      <c r="D824" s="22">
        <v>2043.5</v>
      </c>
    </row>
    <row r="825" spans="2:4" x14ac:dyDescent="0.25">
      <c r="B825" s="31">
        <v>679.1</v>
      </c>
      <c r="C825" s="31">
        <v>2885.4</v>
      </c>
      <c r="D825" s="22">
        <v>645.5</v>
      </c>
    </row>
    <row r="826" spans="2:4" x14ac:dyDescent="0.25">
      <c r="B826" s="31">
        <v>1067.5999999999899</v>
      </c>
      <c r="C826" s="31">
        <v>661.7</v>
      </c>
      <c r="D826" s="22">
        <v>576.79999999999905</v>
      </c>
    </row>
    <row r="827" spans="2:4" x14ac:dyDescent="0.25">
      <c r="B827" s="31">
        <v>1001.9</v>
      </c>
      <c r="C827" s="31">
        <v>633.70000000000005</v>
      </c>
      <c r="D827" s="22">
        <v>1872.5999999999899</v>
      </c>
    </row>
    <row r="828" spans="2:4" x14ac:dyDescent="0.25">
      <c r="B828" s="31">
        <v>956.5</v>
      </c>
      <c r="C828" s="31">
        <v>973.7</v>
      </c>
      <c r="D828" s="22">
        <v>628.6</v>
      </c>
    </row>
    <row r="829" spans="2:4" x14ac:dyDescent="0.25">
      <c r="B829" s="31">
        <v>886.89999999999895</v>
      </c>
      <c r="C829" s="31">
        <v>596.79999999999905</v>
      </c>
      <c r="D829" s="22">
        <v>1946.5999999999899</v>
      </c>
    </row>
    <row r="830" spans="2:4" x14ac:dyDescent="0.25">
      <c r="B830" s="31">
        <v>823.1</v>
      </c>
      <c r="C830" s="31">
        <v>2677.6999999999898</v>
      </c>
      <c r="D830" s="22">
        <v>667.39999999999895</v>
      </c>
    </row>
    <row r="831" spans="2:4" x14ac:dyDescent="0.25">
      <c r="B831" s="31">
        <v>763.89999999999895</v>
      </c>
      <c r="C831" s="31">
        <v>840.7</v>
      </c>
      <c r="D831" s="22">
        <v>2549.6999999999898</v>
      </c>
    </row>
    <row r="832" spans="2:4" x14ac:dyDescent="0.25">
      <c r="B832" s="31">
        <v>1026.9000000000001</v>
      </c>
      <c r="C832" s="31">
        <v>1937.4</v>
      </c>
      <c r="D832" s="22">
        <v>635.20000000000005</v>
      </c>
    </row>
    <row r="833" spans="2:4" x14ac:dyDescent="0.25">
      <c r="B833" s="31">
        <v>2636.4</v>
      </c>
      <c r="C833" s="31">
        <v>2053.3000000000002</v>
      </c>
      <c r="D833" s="22">
        <v>976.2</v>
      </c>
    </row>
    <row r="834" spans="2:4" x14ac:dyDescent="0.25">
      <c r="B834" s="31">
        <v>1078.3</v>
      </c>
      <c r="C834" s="31">
        <v>2110.5999999999899</v>
      </c>
      <c r="D834" s="22">
        <v>589.29999999999905</v>
      </c>
    </row>
    <row r="835" spans="2:4" x14ac:dyDescent="0.25">
      <c r="B835" s="31">
        <v>1929.9</v>
      </c>
      <c r="C835" s="31">
        <v>1056.8</v>
      </c>
      <c r="D835" s="22">
        <v>511.8</v>
      </c>
    </row>
    <row r="836" spans="2:4" x14ac:dyDescent="0.25">
      <c r="B836" s="31">
        <v>835.6</v>
      </c>
      <c r="C836" s="31">
        <v>1940.5</v>
      </c>
      <c r="D836" s="22">
        <v>481.69999999999902</v>
      </c>
    </row>
    <row r="837" spans="2:4" x14ac:dyDescent="0.25">
      <c r="B837" s="31">
        <v>1010.3</v>
      </c>
      <c r="C837" s="31">
        <v>1970.2</v>
      </c>
      <c r="D837" s="22">
        <v>969.29999999999905</v>
      </c>
    </row>
    <row r="838" spans="2:4" x14ac:dyDescent="0.25">
      <c r="B838" s="31">
        <v>713.89999999999895</v>
      </c>
      <c r="C838" s="31">
        <v>722.5</v>
      </c>
      <c r="D838" s="22">
        <v>939.2</v>
      </c>
    </row>
    <row r="839" spans="2:4" x14ac:dyDescent="0.25">
      <c r="B839" s="31">
        <v>947.79999999999905</v>
      </c>
      <c r="C839" s="31">
        <v>654.1</v>
      </c>
      <c r="D839" s="22">
        <v>579.20000000000005</v>
      </c>
    </row>
    <row r="840" spans="2:4" x14ac:dyDescent="0.25">
      <c r="B840" s="31">
        <v>661.1</v>
      </c>
      <c r="C840" s="31">
        <v>2200.1999999999898</v>
      </c>
      <c r="D840" s="22">
        <v>1793.9</v>
      </c>
    </row>
    <row r="841" spans="2:4" x14ac:dyDescent="0.25">
      <c r="B841" s="31">
        <v>1942</v>
      </c>
      <c r="C841" s="31">
        <v>713.29999999999905</v>
      </c>
      <c r="D841" s="22">
        <v>1032.9000000000001</v>
      </c>
    </row>
    <row r="842" spans="2:4" x14ac:dyDescent="0.25">
      <c r="B842" s="31">
        <v>689.6</v>
      </c>
      <c r="C842" s="31">
        <v>2619.5</v>
      </c>
      <c r="D842" s="22">
        <v>611.29999999999905</v>
      </c>
    </row>
    <row r="843" spans="2:4" x14ac:dyDescent="0.25">
      <c r="B843" s="31">
        <v>1018.6</v>
      </c>
      <c r="C843" s="31">
        <v>686.7</v>
      </c>
      <c r="D843" s="22">
        <v>1031</v>
      </c>
    </row>
    <row r="844" spans="2:4" x14ac:dyDescent="0.25">
      <c r="B844" s="31">
        <v>1007.5</v>
      </c>
      <c r="C844" s="31">
        <v>608.5</v>
      </c>
      <c r="D844" s="22">
        <v>853.5</v>
      </c>
    </row>
    <row r="845" spans="2:4" x14ac:dyDescent="0.25">
      <c r="B845" s="31">
        <v>671.6</v>
      </c>
      <c r="C845" s="31">
        <v>616.20000000000005</v>
      </c>
      <c r="D845" s="22">
        <v>728</v>
      </c>
    </row>
    <row r="846" spans="2:4" x14ac:dyDescent="0.25">
      <c r="B846" s="31">
        <v>537.79999999999905</v>
      </c>
      <c r="C846" s="31">
        <v>1872.8</v>
      </c>
      <c r="D846" s="22">
        <v>642.70000000000005</v>
      </c>
    </row>
    <row r="847" spans="2:4" x14ac:dyDescent="0.25">
      <c r="B847" s="31">
        <v>608.5</v>
      </c>
      <c r="C847" s="31">
        <v>3277.1999999999898</v>
      </c>
      <c r="D847" s="22">
        <v>1006.4</v>
      </c>
    </row>
    <row r="848" spans="2:4" x14ac:dyDescent="0.25">
      <c r="B848" s="31">
        <v>972.89999999999895</v>
      </c>
      <c r="C848" s="31">
        <v>2705.5</v>
      </c>
      <c r="D848" s="22">
        <v>687.6</v>
      </c>
    </row>
    <row r="849" spans="2:4" x14ac:dyDescent="0.25">
      <c r="B849" s="31">
        <v>593.89999999999895</v>
      </c>
      <c r="C849" s="31">
        <v>2855.3</v>
      </c>
      <c r="D849" s="22">
        <v>656.6</v>
      </c>
    </row>
    <row r="850" spans="2:4" x14ac:dyDescent="0.25">
      <c r="B850" s="31">
        <v>588</v>
      </c>
      <c r="C850" s="31">
        <v>628.5</v>
      </c>
      <c r="D850" s="22">
        <v>1026.5999999999899</v>
      </c>
    </row>
    <row r="851" spans="2:4" x14ac:dyDescent="0.25">
      <c r="B851" s="31">
        <v>785.6</v>
      </c>
      <c r="C851" s="31">
        <v>996.7</v>
      </c>
      <c r="D851" s="22">
        <v>688.7</v>
      </c>
    </row>
    <row r="852" spans="2:4" x14ac:dyDescent="0.25">
      <c r="B852" s="31">
        <v>2042.0999999999899</v>
      </c>
      <c r="C852" s="31">
        <v>638.39999999999895</v>
      </c>
      <c r="D852" s="22">
        <v>965.7</v>
      </c>
    </row>
    <row r="853" spans="2:4" x14ac:dyDescent="0.25">
      <c r="B853" s="31">
        <v>673.29999999999905</v>
      </c>
      <c r="C853" s="31">
        <v>1989.2</v>
      </c>
      <c r="D853" s="22">
        <v>662.5</v>
      </c>
    </row>
    <row r="854" spans="2:4" x14ac:dyDescent="0.25">
      <c r="B854" s="31">
        <v>2609.0999999999899</v>
      </c>
      <c r="C854" s="31">
        <v>642.5</v>
      </c>
      <c r="D854" s="22">
        <v>2086.9</v>
      </c>
    </row>
    <row r="855" spans="2:4" x14ac:dyDescent="0.25">
      <c r="B855" s="31">
        <v>1161.2</v>
      </c>
      <c r="C855" s="31">
        <v>670.39999999999895</v>
      </c>
      <c r="D855" s="31">
        <v>597.39999999999895</v>
      </c>
    </row>
    <row r="856" spans="2:4" x14ac:dyDescent="0.25">
      <c r="B856" s="31">
        <v>721.29999999999905</v>
      </c>
      <c r="C856" s="31">
        <v>2046.3</v>
      </c>
      <c r="D856" s="31">
        <v>584.5</v>
      </c>
    </row>
    <row r="857" spans="2:4" x14ac:dyDescent="0.25">
      <c r="B857" s="31">
        <v>620.29999999999905</v>
      </c>
      <c r="C857" s="31">
        <v>844.7</v>
      </c>
      <c r="D857" s="31">
        <v>589.20000000000005</v>
      </c>
    </row>
    <row r="858" spans="2:4" x14ac:dyDescent="0.25">
      <c r="B858" s="31">
        <v>635.5</v>
      </c>
      <c r="C858" s="31">
        <v>606.79999999999905</v>
      </c>
      <c r="D858" s="31">
        <v>1191.5</v>
      </c>
    </row>
    <row r="859" spans="2:4" x14ac:dyDescent="0.25">
      <c r="B859" s="31">
        <v>609.1</v>
      </c>
      <c r="C859" s="31">
        <v>631.39999999999895</v>
      </c>
      <c r="D859" s="31">
        <v>638.39999999999895</v>
      </c>
    </row>
    <row r="860" spans="2:4" x14ac:dyDescent="0.25">
      <c r="B860" s="31">
        <v>635.5</v>
      </c>
      <c r="C860" s="31">
        <v>565.6</v>
      </c>
      <c r="D860" s="31">
        <v>850.29999999999905</v>
      </c>
    </row>
    <row r="861" spans="2:4" x14ac:dyDescent="0.25">
      <c r="B861" s="31">
        <v>614.39999999999895</v>
      </c>
      <c r="C861" s="31">
        <v>552.6</v>
      </c>
      <c r="D861" s="31">
        <v>708.1</v>
      </c>
    </row>
    <row r="862" spans="2:4" x14ac:dyDescent="0.25">
      <c r="B862" s="31">
        <v>955.7</v>
      </c>
      <c r="C862" s="31">
        <v>606.20000000000005</v>
      </c>
      <c r="D862" s="31">
        <v>774.7</v>
      </c>
    </row>
    <row r="863" spans="2:4" x14ac:dyDescent="0.25">
      <c r="B863" s="31">
        <v>654.70000000000005</v>
      </c>
      <c r="C863" s="31">
        <v>634.29999999999905</v>
      </c>
      <c r="D863" s="31">
        <v>965.1</v>
      </c>
    </row>
    <row r="864" spans="2:4" x14ac:dyDescent="0.25">
      <c r="B864" s="31">
        <v>625.5</v>
      </c>
      <c r="C864" s="31">
        <v>679.7</v>
      </c>
      <c r="D864" s="31">
        <v>628.5</v>
      </c>
    </row>
    <row r="865" spans="2:4" x14ac:dyDescent="0.25">
      <c r="B865" s="31">
        <v>805.5</v>
      </c>
      <c r="C865" s="31">
        <v>653.6</v>
      </c>
      <c r="D865" s="31">
        <v>655.89999999999895</v>
      </c>
    </row>
    <row r="866" spans="2:4" x14ac:dyDescent="0.25">
      <c r="B866" s="31">
        <v>2252.1999999999898</v>
      </c>
      <c r="C866" s="31">
        <v>1980.5</v>
      </c>
      <c r="D866" s="31">
        <v>643.6</v>
      </c>
    </row>
    <row r="867" spans="2:4" x14ac:dyDescent="0.25">
      <c r="B867" s="31">
        <v>1070.3</v>
      </c>
      <c r="C867" s="31">
        <v>570.29999999999905</v>
      </c>
      <c r="D867" s="31">
        <v>622.6</v>
      </c>
    </row>
    <row r="868" spans="2:4" x14ac:dyDescent="0.25">
      <c r="B868" s="31">
        <v>635.5</v>
      </c>
      <c r="C868" s="31">
        <v>689</v>
      </c>
      <c r="D868" s="31">
        <v>644.20000000000005</v>
      </c>
    </row>
    <row r="869" spans="2:4" x14ac:dyDescent="0.25">
      <c r="B869" s="31">
        <v>1368.5</v>
      </c>
      <c r="C869" s="31">
        <v>2242.4</v>
      </c>
      <c r="D869" s="31">
        <v>570.29999999999905</v>
      </c>
    </row>
    <row r="870" spans="2:4" x14ac:dyDescent="0.25">
      <c r="B870" s="31">
        <v>2602.4</v>
      </c>
      <c r="C870" s="31">
        <v>1051.4000000000001</v>
      </c>
      <c r="D870" s="31">
        <v>683.2</v>
      </c>
    </row>
    <row r="871" spans="2:4" x14ac:dyDescent="0.25">
      <c r="B871" s="31">
        <v>818</v>
      </c>
      <c r="C871" s="31">
        <v>2000.8</v>
      </c>
      <c r="D871" s="31">
        <v>600.89999999999895</v>
      </c>
    </row>
    <row r="872" spans="2:4" x14ac:dyDescent="0.25">
      <c r="B872" s="31">
        <v>597.39999999999895</v>
      </c>
      <c r="C872" s="31">
        <v>597.39999999999895</v>
      </c>
      <c r="D872" s="31">
        <v>1086.8</v>
      </c>
    </row>
    <row r="873" spans="2:4" x14ac:dyDescent="0.25">
      <c r="B873" s="31">
        <v>2267.9</v>
      </c>
      <c r="C873" s="31">
        <v>2015.2</v>
      </c>
      <c r="D873" s="31">
        <v>758.1</v>
      </c>
    </row>
    <row r="874" spans="2:4" x14ac:dyDescent="0.25">
      <c r="B874" s="31">
        <v>1997.9</v>
      </c>
      <c r="C874" s="31">
        <v>840.1</v>
      </c>
      <c r="D874" s="31">
        <v>2075.4</v>
      </c>
    </row>
    <row r="875" spans="2:4" x14ac:dyDescent="0.25">
      <c r="B875" s="31">
        <v>684.39999999999895</v>
      </c>
      <c r="C875" s="31">
        <v>651.79999999999905</v>
      </c>
      <c r="D875" s="31">
        <v>556.1</v>
      </c>
    </row>
    <row r="876" spans="2:4" x14ac:dyDescent="0.25">
      <c r="B876" s="31">
        <v>1048.7</v>
      </c>
      <c r="C876" s="31">
        <v>2006.5999999999899</v>
      </c>
      <c r="D876" s="31">
        <v>633.70000000000005</v>
      </c>
    </row>
    <row r="877" spans="2:4" x14ac:dyDescent="0.25">
      <c r="B877" s="31">
        <v>921.1</v>
      </c>
      <c r="C877" s="31">
        <v>811.79999999999905</v>
      </c>
      <c r="D877" s="31">
        <v>1187.7</v>
      </c>
    </row>
    <row r="878" spans="2:4" x14ac:dyDescent="0.25">
      <c r="B878" s="31">
        <v>1054.0999999999899</v>
      </c>
      <c r="C878" s="31">
        <v>2171</v>
      </c>
      <c r="D878" s="31">
        <v>849.2</v>
      </c>
    </row>
    <row r="879" spans="2:4" x14ac:dyDescent="0.25">
      <c r="B879" s="31">
        <v>2120</v>
      </c>
      <c r="C879" s="31">
        <v>611.5</v>
      </c>
      <c r="D879" s="31">
        <v>686.7</v>
      </c>
    </row>
    <row r="880" spans="2:4" x14ac:dyDescent="0.25">
      <c r="B880" s="31">
        <v>1070.3</v>
      </c>
      <c r="C880" s="31">
        <v>2595.6999999999898</v>
      </c>
      <c r="D880" s="31">
        <v>587.39999999999895</v>
      </c>
    </row>
    <row r="881" spans="2:4" x14ac:dyDescent="0.25">
      <c r="B881" s="31">
        <v>644.79999999999905</v>
      </c>
      <c r="C881" s="31">
        <v>645.39999999999895</v>
      </c>
      <c r="D881" s="31">
        <v>821.39999999999895</v>
      </c>
    </row>
    <row r="882" spans="2:4" x14ac:dyDescent="0.25">
      <c r="B882" s="31">
        <v>2401.0999999999899</v>
      </c>
      <c r="C882" s="31">
        <v>2215.3000000000002</v>
      </c>
      <c r="D882" s="31">
        <v>571.5</v>
      </c>
    </row>
    <row r="883" spans="2:4" x14ac:dyDescent="0.25">
      <c r="B883" s="31">
        <v>1894.7</v>
      </c>
      <c r="C883" s="31">
        <v>1928.4</v>
      </c>
      <c r="D883" s="31">
        <v>710.39999999999895</v>
      </c>
    </row>
    <row r="884" spans="2:4" x14ac:dyDescent="0.25">
      <c r="B884" s="31">
        <v>649.5</v>
      </c>
      <c r="C884" s="31">
        <v>924.5</v>
      </c>
      <c r="D884" s="31">
        <v>637.20000000000005</v>
      </c>
    </row>
    <row r="885" spans="2:4" x14ac:dyDescent="0.25">
      <c r="B885" s="31">
        <v>2110.5999999999899</v>
      </c>
      <c r="C885" s="31">
        <v>668.7</v>
      </c>
      <c r="D885" s="31">
        <v>605.6</v>
      </c>
    </row>
    <row r="886" spans="2:4" x14ac:dyDescent="0.25">
      <c r="B886" s="31">
        <v>2600.5</v>
      </c>
      <c r="C886" s="31">
        <v>2020.9</v>
      </c>
      <c r="D886" s="31">
        <v>1082</v>
      </c>
    </row>
    <row r="887" spans="2:4" x14ac:dyDescent="0.25">
      <c r="B887" s="31">
        <v>2653</v>
      </c>
      <c r="C887" s="31">
        <v>1552.8</v>
      </c>
      <c r="D887" s="31">
        <v>667.5</v>
      </c>
    </row>
    <row r="888" spans="2:4" x14ac:dyDescent="0.25">
      <c r="B888" s="31">
        <v>1046</v>
      </c>
      <c r="C888" s="31">
        <v>2112</v>
      </c>
      <c r="D888" s="31">
        <v>960.7</v>
      </c>
    </row>
    <row r="889" spans="2:4" x14ac:dyDescent="0.25">
      <c r="B889" s="31">
        <v>1013</v>
      </c>
      <c r="C889" s="31">
        <v>689.6</v>
      </c>
      <c r="D889" s="31">
        <v>718.5</v>
      </c>
    </row>
    <row r="890" spans="2:4" x14ac:dyDescent="0.25">
      <c r="B890" s="31">
        <v>1032.4000000000001</v>
      </c>
      <c r="C890" s="31">
        <v>619.1</v>
      </c>
      <c r="D890" s="31">
        <v>784.39999999999895</v>
      </c>
    </row>
    <row r="891" spans="2:4" x14ac:dyDescent="0.25">
      <c r="B891" s="31">
        <v>1950.9</v>
      </c>
      <c r="C891" s="31">
        <v>676.79999999999905</v>
      </c>
      <c r="D891" s="31">
        <v>2353.6999999999898</v>
      </c>
    </row>
    <row r="892" spans="2:4" x14ac:dyDescent="0.25">
      <c r="B892" s="31">
        <v>1135.8</v>
      </c>
      <c r="C892" s="31">
        <v>676.79999999999905</v>
      </c>
      <c r="D892" s="31">
        <v>2334.3000000000002</v>
      </c>
    </row>
    <row r="893" spans="2:4" x14ac:dyDescent="0.25">
      <c r="B893" s="31">
        <v>715.6</v>
      </c>
      <c r="C893" s="31">
        <v>621.39999999999895</v>
      </c>
      <c r="D893" s="31">
        <v>3337.4</v>
      </c>
    </row>
    <row r="894" spans="2:4" x14ac:dyDescent="0.25">
      <c r="B894" s="31">
        <v>636.6</v>
      </c>
      <c r="C894" s="31">
        <v>586.20000000000005</v>
      </c>
      <c r="D894" s="31">
        <v>679.7</v>
      </c>
    </row>
    <row r="895" spans="2:4" x14ac:dyDescent="0.25">
      <c r="B895" s="31">
        <v>962.29999999999905</v>
      </c>
      <c r="C895" s="31">
        <v>2093.0999999999899</v>
      </c>
      <c r="D895" s="31">
        <v>2678.3</v>
      </c>
    </row>
    <row r="896" spans="2:4" x14ac:dyDescent="0.25">
      <c r="B896" s="31">
        <v>629.6</v>
      </c>
      <c r="C896" s="31">
        <v>1948</v>
      </c>
      <c r="D896" s="31">
        <v>630.79999999999905</v>
      </c>
    </row>
    <row r="897" spans="2:4" x14ac:dyDescent="0.25">
      <c r="B897" s="31">
        <v>920</v>
      </c>
      <c r="C897" s="31">
        <v>953.39999999999895</v>
      </c>
      <c r="D897" s="31">
        <v>731.1</v>
      </c>
    </row>
    <row r="898" spans="2:4" x14ac:dyDescent="0.25">
      <c r="B898" s="31">
        <v>923.89999999999895</v>
      </c>
      <c r="C898" s="31">
        <v>1995.0999999999899</v>
      </c>
      <c r="D898" s="31">
        <v>701.7</v>
      </c>
    </row>
    <row r="899" spans="2:4" x14ac:dyDescent="0.25">
      <c r="B899" s="31">
        <v>1046</v>
      </c>
      <c r="C899" s="31">
        <v>2426.0999999999899</v>
      </c>
      <c r="D899" s="31">
        <v>620.29999999999905</v>
      </c>
    </row>
    <row r="900" spans="2:4" x14ac:dyDescent="0.25">
      <c r="B900" s="31">
        <v>962.29999999999905</v>
      </c>
      <c r="C900" s="31">
        <v>635.5</v>
      </c>
      <c r="D900" s="31">
        <v>689.6</v>
      </c>
    </row>
    <row r="901" spans="2:4" x14ac:dyDescent="0.25">
      <c r="B901" s="31">
        <v>3427.5999999999899</v>
      </c>
      <c r="C901" s="31">
        <v>595.6</v>
      </c>
      <c r="D901" s="31">
        <v>590.29999999999905</v>
      </c>
    </row>
    <row r="902" spans="2:4" x14ac:dyDescent="0.25">
      <c r="B902" s="31">
        <v>663.39999999999895</v>
      </c>
      <c r="C902" s="31">
        <v>963.39999999999895</v>
      </c>
      <c r="D902" s="31">
        <v>1887.5</v>
      </c>
    </row>
    <row r="903" spans="2:4" x14ac:dyDescent="0.25">
      <c r="B903" s="31">
        <v>1866.5</v>
      </c>
      <c r="C903" s="31">
        <v>586.79999999999905</v>
      </c>
      <c r="D903" s="31">
        <v>640.70000000000005</v>
      </c>
    </row>
    <row r="904" spans="2:4" x14ac:dyDescent="0.25">
      <c r="B904" s="31">
        <v>650.1</v>
      </c>
      <c r="C904" s="31">
        <v>982.2</v>
      </c>
      <c r="D904" s="31">
        <v>744.89999999999895</v>
      </c>
    </row>
    <row r="905" spans="2:4" x14ac:dyDescent="0.25">
      <c r="B905" s="31">
        <v>646.6</v>
      </c>
      <c r="C905" s="31">
        <v>1932.9</v>
      </c>
      <c r="D905" s="31">
        <v>656.5</v>
      </c>
    </row>
    <row r="906" spans="2:4" x14ac:dyDescent="0.25">
      <c r="B906" s="31">
        <v>629.6</v>
      </c>
      <c r="C906" s="31">
        <v>648.89999999999895</v>
      </c>
      <c r="D906" s="31">
        <v>649.5</v>
      </c>
    </row>
    <row r="907" spans="2:4" x14ac:dyDescent="0.25">
      <c r="B907" s="31">
        <v>2003.7</v>
      </c>
      <c r="C907" s="31">
        <v>599.20000000000005</v>
      </c>
      <c r="D907" s="31">
        <v>669.79999999999905</v>
      </c>
    </row>
    <row r="908" spans="2:4" x14ac:dyDescent="0.25">
      <c r="B908" s="31">
        <v>676.79999999999905</v>
      </c>
      <c r="C908" s="31">
        <v>943.39999999999895</v>
      </c>
      <c r="D908" s="31">
        <v>788.39999999999895</v>
      </c>
    </row>
    <row r="909" spans="2:4" x14ac:dyDescent="0.25">
      <c r="B909" s="31">
        <v>985</v>
      </c>
      <c r="C909" s="31">
        <v>578</v>
      </c>
      <c r="D909" s="31">
        <v>592.1</v>
      </c>
    </row>
    <row r="910" spans="2:4" x14ac:dyDescent="0.25">
      <c r="B910" s="31">
        <v>664.6</v>
      </c>
      <c r="C910" s="31">
        <v>663.39999999999895</v>
      </c>
      <c r="D910" s="31">
        <v>2673</v>
      </c>
    </row>
    <row r="911" spans="2:4" x14ac:dyDescent="0.25">
      <c r="B911" s="31">
        <v>676.2</v>
      </c>
      <c r="C911" s="31">
        <v>641.89999999999895</v>
      </c>
      <c r="D911" s="31">
        <v>627.89999999999895</v>
      </c>
    </row>
    <row r="912" spans="2:4" x14ac:dyDescent="0.25">
      <c r="B912" s="31">
        <v>684.39999999999895</v>
      </c>
      <c r="C912" s="31">
        <v>655.29999999999905</v>
      </c>
      <c r="D912" s="31">
        <v>1069.7</v>
      </c>
    </row>
    <row r="913" spans="2:4" x14ac:dyDescent="0.25">
      <c r="B913" s="31">
        <v>677.39999999999895</v>
      </c>
      <c r="C913" s="31">
        <v>646.6</v>
      </c>
      <c r="D913" s="31">
        <v>597.39999999999895</v>
      </c>
    </row>
    <row r="914" spans="2:4" x14ac:dyDescent="0.25">
      <c r="B914" s="31">
        <v>1997.9</v>
      </c>
      <c r="C914" s="31">
        <v>505.69999999999902</v>
      </c>
      <c r="D914" s="31">
        <v>714.39999999999895</v>
      </c>
    </row>
    <row r="915" spans="2:4" x14ac:dyDescent="0.25">
      <c r="B915" s="31">
        <v>612.1</v>
      </c>
      <c r="C915" s="31">
        <v>516.39999999999895</v>
      </c>
      <c r="D915" s="31">
        <v>668.1</v>
      </c>
    </row>
    <row r="916" spans="2:4" x14ac:dyDescent="0.25">
      <c r="B916" s="31">
        <v>689.6</v>
      </c>
      <c r="C916" s="31">
        <v>586.20000000000005</v>
      </c>
      <c r="D916" s="31">
        <v>582.70000000000005</v>
      </c>
    </row>
    <row r="917" spans="2:4" x14ac:dyDescent="0.25">
      <c r="B917" s="31">
        <v>970.79999999999905</v>
      </c>
      <c r="C917" s="31">
        <v>511</v>
      </c>
      <c r="D917" s="31">
        <v>2084.3000000000002</v>
      </c>
    </row>
    <row r="918" spans="2:4" x14ac:dyDescent="0.25">
      <c r="B918" s="31">
        <v>975.6</v>
      </c>
      <c r="C918" s="31">
        <v>516.39999999999895</v>
      </c>
      <c r="D918" s="31">
        <v>599.70000000000005</v>
      </c>
    </row>
    <row r="919" spans="2:4" x14ac:dyDescent="0.25">
      <c r="B919" s="31">
        <v>648.29999999999905</v>
      </c>
      <c r="C919" s="31">
        <v>506.3</v>
      </c>
      <c r="D919" s="31">
        <v>810.1</v>
      </c>
    </row>
    <row r="920" spans="2:4" x14ac:dyDescent="0.25">
      <c r="B920" s="31">
        <v>990.7</v>
      </c>
      <c r="C920" s="31">
        <v>1962.8</v>
      </c>
      <c r="D920" s="31">
        <v>996.7</v>
      </c>
    </row>
    <row r="921" spans="2:4" x14ac:dyDescent="0.25">
      <c r="B921" s="31">
        <v>620.29999999999905</v>
      </c>
      <c r="C921" s="31">
        <v>497.3</v>
      </c>
      <c r="D921" s="31">
        <v>569.70000000000005</v>
      </c>
    </row>
    <row r="922" spans="2:4" x14ac:dyDescent="0.25">
      <c r="B922" s="31">
        <v>1059.5</v>
      </c>
      <c r="C922" s="31">
        <v>580.89999999999895</v>
      </c>
      <c r="D922" s="31">
        <v>633.70000000000005</v>
      </c>
    </row>
    <row r="923" spans="2:4" x14ac:dyDescent="0.25">
      <c r="B923" s="31">
        <v>1032.4000000000001</v>
      </c>
      <c r="C923" s="31">
        <v>646.6</v>
      </c>
      <c r="D923" s="31">
        <v>2083.9</v>
      </c>
    </row>
    <row r="924" spans="2:4" x14ac:dyDescent="0.25">
      <c r="B924" s="31">
        <v>671</v>
      </c>
      <c r="C924" s="31">
        <v>529.5</v>
      </c>
      <c r="D924" s="31">
        <v>804.39999999999895</v>
      </c>
    </row>
    <row r="925" spans="2:4" x14ac:dyDescent="0.25">
      <c r="B925" s="31">
        <v>682.6</v>
      </c>
      <c r="C925" s="31">
        <v>636.1</v>
      </c>
      <c r="D925" s="31">
        <v>660.5</v>
      </c>
    </row>
    <row r="926" spans="2:4" x14ac:dyDescent="0.25">
      <c r="B926" s="31">
        <v>693.6</v>
      </c>
      <c r="C926" s="31">
        <v>610.89999999999895</v>
      </c>
      <c r="D926" s="31">
        <v>1973.8</v>
      </c>
    </row>
    <row r="927" spans="2:4" x14ac:dyDescent="0.25">
      <c r="B927" s="31">
        <v>788.39999999999895</v>
      </c>
      <c r="C927" s="31">
        <v>765.6</v>
      </c>
      <c r="D927" s="31">
        <v>2130.5999999999899</v>
      </c>
    </row>
    <row r="928" spans="2:4" x14ac:dyDescent="0.25">
      <c r="B928" s="31">
        <v>993.5</v>
      </c>
      <c r="C928" s="31">
        <v>627.89999999999895</v>
      </c>
      <c r="D928" s="31">
        <v>1973.3</v>
      </c>
    </row>
    <row r="929" spans="2:4" x14ac:dyDescent="0.25">
      <c r="B929" s="31">
        <v>1839.4</v>
      </c>
      <c r="C929" s="31">
        <v>648.89999999999895</v>
      </c>
      <c r="D929" s="31">
        <v>2080</v>
      </c>
    </row>
    <row r="930" spans="2:4" x14ac:dyDescent="0.25">
      <c r="B930" s="31">
        <v>976.5</v>
      </c>
      <c r="C930" s="31">
        <v>1781.9</v>
      </c>
      <c r="D930" s="31">
        <v>746.1</v>
      </c>
    </row>
    <row r="931" spans="2:4" x14ac:dyDescent="0.25">
      <c r="B931" s="31">
        <v>626.1</v>
      </c>
      <c r="C931" s="31">
        <v>712.7</v>
      </c>
      <c r="D931" s="31">
        <v>623.20000000000005</v>
      </c>
    </row>
    <row r="932" spans="2:4" x14ac:dyDescent="0.25">
      <c r="B932" s="31">
        <v>707.5</v>
      </c>
      <c r="C932" s="31">
        <v>595.6</v>
      </c>
      <c r="D932" s="31">
        <v>603.29999999999905</v>
      </c>
    </row>
    <row r="933" spans="2:4" x14ac:dyDescent="0.25">
      <c r="B933" s="31">
        <v>634.89999999999895</v>
      </c>
      <c r="C933" s="31">
        <v>619.70000000000005</v>
      </c>
      <c r="D933" s="31">
        <v>588.6</v>
      </c>
    </row>
    <row r="934" spans="2:4" x14ac:dyDescent="0.25">
      <c r="B934" s="31">
        <v>608.5</v>
      </c>
      <c r="C934" s="31">
        <v>711</v>
      </c>
      <c r="D934" s="31">
        <v>856.5</v>
      </c>
    </row>
    <row r="935" spans="2:4" x14ac:dyDescent="0.25">
      <c r="B935" s="31">
        <v>1024.0999999999899</v>
      </c>
      <c r="C935" s="31">
        <v>727.7</v>
      </c>
      <c r="D935" s="31">
        <v>680.89999999999895</v>
      </c>
    </row>
    <row r="936" spans="2:4" x14ac:dyDescent="0.25">
      <c r="B936" s="31">
        <v>2640.0999999999899</v>
      </c>
      <c r="C936" s="31">
        <v>506.89999999999901</v>
      </c>
      <c r="D936" s="31">
        <v>681.5</v>
      </c>
    </row>
    <row r="937" spans="2:4" x14ac:dyDescent="0.25">
      <c r="B937" s="31">
        <v>972.89999999999895</v>
      </c>
      <c r="C937" s="31">
        <v>611.5</v>
      </c>
      <c r="D937" s="31">
        <v>694.79999999999905</v>
      </c>
    </row>
    <row r="938" spans="2:4" x14ac:dyDescent="0.25">
      <c r="B938" s="31">
        <v>605.6</v>
      </c>
      <c r="C938" s="31">
        <v>498.5</v>
      </c>
      <c r="D938" s="31">
        <v>690.1</v>
      </c>
    </row>
    <row r="939" spans="2:4" x14ac:dyDescent="0.25">
      <c r="B939" s="31">
        <v>651.79999999999905</v>
      </c>
      <c r="C939" s="31">
        <v>749</v>
      </c>
      <c r="D939" s="31">
        <v>1887.8</v>
      </c>
    </row>
    <row r="940" spans="2:4" x14ac:dyDescent="0.25">
      <c r="B940" s="31">
        <v>651.79999999999905</v>
      </c>
      <c r="C940" s="31">
        <v>900.39999999999895</v>
      </c>
      <c r="D940" s="31">
        <v>687.29999999999905</v>
      </c>
    </row>
    <row r="941" spans="2:4" x14ac:dyDescent="0.25">
      <c r="B941" s="31">
        <v>1004.7</v>
      </c>
      <c r="C941" s="31">
        <v>612.70000000000005</v>
      </c>
      <c r="D941" s="31">
        <v>646</v>
      </c>
    </row>
    <row r="942" spans="2:4" x14ac:dyDescent="0.25">
      <c r="B942" s="31">
        <v>606.79999999999905</v>
      </c>
      <c r="C942" s="31">
        <v>540.1</v>
      </c>
      <c r="D942" s="31">
        <v>693.6</v>
      </c>
    </row>
    <row r="943" spans="2:4" x14ac:dyDescent="0.25">
      <c r="B943" s="31">
        <v>960.1</v>
      </c>
      <c r="C943" s="31">
        <v>518.79999999999905</v>
      </c>
      <c r="D943" s="31">
        <v>728.79999999999905</v>
      </c>
    </row>
    <row r="944" spans="2:4" x14ac:dyDescent="0.25">
      <c r="B944" s="31">
        <v>1029.5999999999899</v>
      </c>
      <c r="C944" s="31">
        <v>569.1</v>
      </c>
      <c r="D944" s="31">
        <v>625.5</v>
      </c>
    </row>
    <row r="945" spans="2:4" x14ac:dyDescent="0.25">
      <c r="B945" s="31">
        <v>662.89999999999895</v>
      </c>
      <c r="C945" s="31">
        <v>705.2</v>
      </c>
      <c r="D945" s="31">
        <v>759.89999999999895</v>
      </c>
    </row>
    <row r="946" spans="2:4" x14ac:dyDescent="0.25">
      <c r="B946" s="31">
        <v>663.39999999999895</v>
      </c>
      <c r="C946" s="31">
        <v>2809</v>
      </c>
      <c r="D946" s="31">
        <v>801</v>
      </c>
    </row>
    <row r="947" spans="2:4" x14ac:dyDescent="0.25">
      <c r="B947" s="31">
        <v>617.89999999999895</v>
      </c>
      <c r="C947" s="31">
        <v>701.1</v>
      </c>
      <c r="D947" s="31">
        <v>658.79999999999905</v>
      </c>
    </row>
    <row r="948" spans="2:4" x14ac:dyDescent="0.25">
      <c r="B948" s="31">
        <v>708.7</v>
      </c>
      <c r="C948" s="31">
        <v>1929.9</v>
      </c>
      <c r="D948" s="31">
        <v>647.1</v>
      </c>
    </row>
    <row r="949" spans="2:4" x14ac:dyDescent="0.25">
      <c r="B949" s="31">
        <v>654.1</v>
      </c>
      <c r="C949" s="31">
        <v>2204</v>
      </c>
      <c r="D949" s="31">
        <v>660.5</v>
      </c>
    </row>
    <row r="950" spans="2:4" x14ac:dyDescent="0.25">
      <c r="B950" s="31">
        <v>990.7</v>
      </c>
      <c r="C950" s="31">
        <v>1844.2</v>
      </c>
      <c r="D950" s="31">
        <v>679.7</v>
      </c>
    </row>
    <row r="951" spans="2:4" x14ac:dyDescent="0.25">
      <c r="B951" s="31">
        <v>750.7</v>
      </c>
      <c r="C951" s="31">
        <v>638.39999999999895</v>
      </c>
      <c r="D951" s="31">
        <v>667.5</v>
      </c>
    </row>
    <row r="952" spans="2:4" x14ac:dyDescent="0.25">
      <c r="B952" s="31">
        <v>610.29999999999905</v>
      </c>
      <c r="C952" s="31">
        <v>610.89999999999895</v>
      </c>
      <c r="D952" s="31">
        <v>707.5</v>
      </c>
    </row>
    <row r="953" spans="2:4" x14ac:dyDescent="0.25">
      <c r="B953" s="31">
        <v>926.7</v>
      </c>
      <c r="C953" s="31">
        <v>1943.5</v>
      </c>
      <c r="D953" s="31">
        <v>622</v>
      </c>
    </row>
    <row r="954" spans="2:4" x14ac:dyDescent="0.25">
      <c r="B954" s="31">
        <v>618.5</v>
      </c>
      <c r="C954" s="31">
        <v>735.7</v>
      </c>
      <c r="D954" s="31">
        <v>652.39999999999895</v>
      </c>
    </row>
    <row r="955" spans="2:4" x14ac:dyDescent="0.25">
      <c r="B955" s="31">
        <v>921.1</v>
      </c>
      <c r="C955" s="31">
        <v>716.7</v>
      </c>
      <c r="D955" s="31">
        <v>652.39999999999895</v>
      </c>
    </row>
    <row r="956" spans="2:4" x14ac:dyDescent="0.25">
      <c r="B956" s="31">
        <v>599.20000000000005</v>
      </c>
      <c r="C956" s="31">
        <v>673.89999999999895</v>
      </c>
      <c r="D956" s="31">
        <v>1140.5</v>
      </c>
    </row>
    <row r="957" spans="2:4" x14ac:dyDescent="0.25">
      <c r="B957" s="31">
        <v>592.70000000000005</v>
      </c>
      <c r="C957" s="31">
        <v>519.39999999999895</v>
      </c>
      <c r="D957" s="31">
        <v>622.6</v>
      </c>
    </row>
    <row r="958" spans="2:4" x14ac:dyDescent="0.25">
      <c r="B958" s="31">
        <v>751.79999999999905</v>
      </c>
      <c r="C958" s="31">
        <v>530.6</v>
      </c>
      <c r="D958" s="31">
        <v>649.5</v>
      </c>
    </row>
    <row r="959" spans="2:4" x14ac:dyDescent="0.25">
      <c r="B959" s="31">
        <v>679.1</v>
      </c>
      <c r="C959" s="31">
        <v>638.39999999999895</v>
      </c>
      <c r="D959" s="31">
        <v>820.89999999999895</v>
      </c>
    </row>
    <row r="960" spans="2:4" x14ac:dyDescent="0.25">
      <c r="B960" s="31">
        <v>694.2</v>
      </c>
      <c r="C960" s="31">
        <v>582.70000000000005</v>
      </c>
      <c r="D960" s="31">
        <v>633.70000000000005</v>
      </c>
    </row>
    <row r="961" spans="2:4" x14ac:dyDescent="0.25">
      <c r="B961" s="31">
        <v>656.5</v>
      </c>
      <c r="C961" s="31">
        <v>502.1</v>
      </c>
      <c r="D961" s="31">
        <v>1802.0999999999899</v>
      </c>
    </row>
    <row r="962" spans="2:4" x14ac:dyDescent="0.25">
      <c r="B962" s="31">
        <v>675.7</v>
      </c>
      <c r="C962" s="31">
        <v>1487</v>
      </c>
      <c r="D962" s="31">
        <v>1928.5999999999899</v>
      </c>
    </row>
    <row r="963" spans="2:4" x14ac:dyDescent="0.25">
      <c r="B963" s="31">
        <v>732.89999999999895</v>
      </c>
      <c r="C963" s="31">
        <v>810.1</v>
      </c>
      <c r="D963" s="31">
        <v>723.1</v>
      </c>
    </row>
    <row r="964" spans="2:4" x14ac:dyDescent="0.25">
      <c r="B964" s="31">
        <v>663.39999999999895</v>
      </c>
      <c r="C964" s="31">
        <v>715</v>
      </c>
      <c r="D964" s="31">
        <v>726</v>
      </c>
    </row>
    <row r="965" spans="2:4" x14ac:dyDescent="0.25">
      <c r="B965" s="31">
        <v>708.7</v>
      </c>
      <c r="C965" s="31">
        <v>708.7</v>
      </c>
      <c r="D965" s="31">
        <v>635.5</v>
      </c>
    </row>
    <row r="966" spans="2:4" x14ac:dyDescent="0.25">
      <c r="B966" s="31">
        <v>991.1</v>
      </c>
      <c r="C966" s="31">
        <v>1939</v>
      </c>
      <c r="D966" s="31">
        <v>849.7</v>
      </c>
    </row>
    <row r="967" spans="2:4" x14ac:dyDescent="0.25">
      <c r="B967" s="31">
        <v>700</v>
      </c>
      <c r="C967" s="31">
        <v>2058.8000000000002</v>
      </c>
      <c r="D967" s="31">
        <v>694.2</v>
      </c>
    </row>
    <row r="968" spans="2:4" x14ac:dyDescent="0.25">
      <c r="B968" s="31">
        <v>944.89999999999895</v>
      </c>
      <c r="C968" s="31">
        <v>542.5</v>
      </c>
      <c r="D968" s="31">
        <v>1070.8</v>
      </c>
    </row>
    <row r="969" spans="2:4" x14ac:dyDescent="0.25">
      <c r="B969" s="31">
        <v>596.79999999999905</v>
      </c>
      <c r="C969" s="31">
        <v>615</v>
      </c>
      <c r="D969" s="31">
        <v>1048.9000000000001</v>
      </c>
    </row>
    <row r="970" spans="2:4" x14ac:dyDescent="0.25">
      <c r="B970" s="31">
        <v>627.29999999999905</v>
      </c>
      <c r="C970" s="31">
        <v>550.20000000000005</v>
      </c>
      <c r="D970" s="31">
        <v>578</v>
      </c>
    </row>
    <row r="971" spans="2:4" x14ac:dyDescent="0.25">
      <c r="B971" s="31">
        <v>782.7</v>
      </c>
      <c r="C971" s="31">
        <v>824.29999999999905</v>
      </c>
      <c r="D971" s="31">
        <v>1935.0999999999899</v>
      </c>
    </row>
    <row r="972" spans="2:4" x14ac:dyDescent="0.25">
      <c r="B972" s="31">
        <v>814.6</v>
      </c>
      <c r="C972" s="31">
        <v>2164.5</v>
      </c>
      <c r="D972" s="31">
        <v>1019.2</v>
      </c>
    </row>
    <row r="973" spans="2:4" x14ac:dyDescent="0.25">
      <c r="B973" s="31">
        <v>1992.2</v>
      </c>
      <c r="C973" s="31">
        <v>536.6</v>
      </c>
      <c r="D973" s="31">
        <v>1953.4</v>
      </c>
    </row>
    <row r="974" spans="2:4" x14ac:dyDescent="0.25">
      <c r="B974" s="31">
        <v>1858.5999999999899</v>
      </c>
      <c r="C974" s="31">
        <v>577.39999999999895</v>
      </c>
      <c r="D974" s="31">
        <v>620.29999999999905</v>
      </c>
    </row>
    <row r="975" spans="2:4" x14ac:dyDescent="0.25">
      <c r="B975" s="31">
        <v>505.69999999999902</v>
      </c>
      <c r="C975" s="31">
        <v>631.39999999999895</v>
      </c>
      <c r="D975" s="31">
        <v>767.29999999999905</v>
      </c>
    </row>
    <row r="976" spans="2:4" x14ac:dyDescent="0.25">
      <c r="B976" s="31">
        <v>582.70000000000005</v>
      </c>
      <c r="C976" s="31">
        <v>1923.8</v>
      </c>
      <c r="D976" s="31">
        <v>799.79999999999905</v>
      </c>
    </row>
    <row r="977" spans="2:4" x14ac:dyDescent="0.25">
      <c r="B977" s="31">
        <v>654.1</v>
      </c>
      <c r="C977" s="31">
        <v>1748.0999999999899</v>
      </c>
      <c r="D977" s="31">
        <v>738.6</v>
      </c>
    </row>
    <row r="978" spans="2:4" x14ac:dyDescent="0.25">
      <c r="B978" s="31">
        <v>618.5</v>
      </c>
      <c r="C978" s="31">
        <v>1589.4</v>
      </c>
      <c r="D978" s="31">
        <v>2698.3</v>
      </c>
    </row>
    <row r="979" spans="2:4" x14ac:dyDescent="0.25">
      <c r="B979" s="31">
        <v>864.39999999999895</v>
      </c>
      <c r="C979" s="31">
        <v>624.39999999999895</v>
      </c>
      <c r="D979" s="31">
        <v>883</v>
      </c>
    </row>
    <row r="980" spans="2:4" x14ac:dyDescent="0.25">
      <c r="B980" s="31">
        <v>671</v>
      </c>
      <c r="C980" s="31">
        <v>731.1</v>
      </c>
      <c r="D980" s="31">
        <v>1965.5</v>
      </c>
    </row>
    <row r="981" spans="2:4" x14ac:dyDescent="0.25">
      <c r="B981" s="31">
        <v>769.6</v>
      </c>
      <c r="C981" s="31">
        <v>628.5</v>
      </c>
      <c r="D981" s="31">
        <v>1398.4</v>
      </c>
    </row>
    <row r="982" spans="2:4" x14ac:dyDescent="0.25">
      <c r="B982" s="31">
        <v>616.79999999999905</v>
      </c>
      <c r="C982" s="31">
        <v>511</v>
      </c>
      <c r="D982" s="31">
        <v>1025</v>
      </c>
    </row>
    <row r="983" spans="2:4" x14ac:dyDescent="0.25">
      <c r="B983" s="31">
        <v>528.89999999999895</v>
      </c>
      <c r="C983" s="31">
        <v>695.89999999999895</v>
      </c>
      <c r="D983" s="31">
        <v>1112.4000000000001</v>
      </c>
    </row>
    <row r="984" spans="2:4" x14ac:dyDescent="0.25">
      <c r="B984" s="31">
        <v>533</v>
      </c>
      <c r="C984" s="31">
        <v>805</v>
      </c>
      <c r="D984" s="31">
        <v>2652.9</v>
      </c>
    </row>
    <row r="985" spans="2:4" x14ac:dyDescent="0.25">
      <c r="B985" s="31">
        <v>577.39999999999895</v>
      </c>
      <c r="C985" s="31">
        <v>1546.9</v>
      </c>
      <c r="D985" s="31">
        <v>657</v>
      </c>
    </row>
    <row r="986" spans="2:4" x14ac:dyDescent="0.25">
      <c r="B986" s="31">
        <v>1472.7</v>
      </c>
      <c r="C986" s="31">
        <v>508.6</v>
      </c>
      <c r="D986" s="31">
        <v>2135.5</v>
      </c>
    </row>
    <row r="987" spans="2:4" x14ac:dyDescent="0.25">
      <c r="B987" s="31">
        <v>761</v>
      </c>
      <c r="C987" s="31">
        <v>509.19999999999902</v>
      </c>
      <c r="D987" s="31">
        <v>2581.4</v>
      </c>
    </row>
    <row r="988" spans="2:4" x14ac:dyDescent="0.25">
      <c r="B988" s="31">
        <v>708.7</v>
      </c>
      <c r="C988" s="31">
        <v>566.20000000000005</v>
      </c>
      <c r="D988" s="31">
        <v>2639.5</v>
      </c>
    </row>
    <row r="989" spans="2:4" x14ac:dyDescent="0.25">
      <c r="B989" s="31">
        <v>533</v>
      </c>
      <c r="C989" s="31">
        <v>621.39999999999895</v>
      </c>
      <c r="D989" s="31">
        <v>728.79999999999905</v>
      </c>
    </row>
    <row r="990" spans="2:4" x14ac:dyDescent="0.25">
      <c r="B990" s="31">
        <v>531.79999999999905</v>
      </c>
      <c r="C990" s="31">
        <v>650.1</v>
      </c>
      <c r="D990" s="31">
        <v>1176</v>
      </c>
    </row>
    <row r="991" spans="2:4" x14ac:dyDescent="0.25">
      <c r="B991" s="31">
        <v>1021.3</v>
      </c>
      <c r="C991" s="31">
        <v>650.1</v>
      </c>
      <c r="D991" s="31">
        <v>1031</v>
      </c>
    </row>
    <row r="992" spans="2:4" x14ac:dyDescent="0.25">
      <c r="B992" s="31">
        <v>984.5</v>
      </c>
      <c r="C992" s="31">
        <v>1483</v>
      </c>
      <c r="D992" s="31">
        <v>2916.9</v>
      </c>
    </row>
    <row r="993" spans="2:4" x14ac:dyDescent="0.25">
      <c r="B993" s="31">
        <v>642.5</v>
      </c>
      <c r="C993" s="31">
        <v>2105.3000000000002</v>
      </c>
      <c r="D993" s="31">
        <v>855.39999999999895</v>
      </c>
    </row>
    <row r="994" spans="2:4" x14ac:dyDescent="0.25">
      <c r="B994" s="31">
        <v>883</v>
      </c>
      <c r="C994" s="31">
        <v>514.6</v>
      </c>
      <c r="D994" s="31">
        <v>631.39999999999895</v>
      </c>
    </row>
    <row r="995" spans="2:4" x14ac:dyDescent="0.25">
      <c r="B995" s="31">
        <v>537.20000000000005</v>
      </c>
      <c r="C995" s="31">
        <v>683.2</v>
      </c>
      <c r="D995" s="31">
        <v>1053</v>
      </c>
    </row>
    <row r="996" spans="2:4" x14ac:dyDescent="0.25">
      <c r="B996" s="31">
        <v>510.39999999999901</v>
      </c>
      <c r="C996" s="31">
        <v>3262.3</v>
      </c>
      <c r="D996" s="31">
        <v>1057.4000000000001</v>
      </c>
    </row>
    <row r="997" spans="2:4" x14ac:dyDescent="0.25">
      <c r="B997" s="31">
        <v>615.6</v>
      </c>
      <c r="C997" s="31">
        <v>1407.5999999999899</v>
      </c>
      <c r="D997" s="31">
        <v>708.7</v>
      </c>
    </row>
    <row r="998" spans="2:4" x14ac:dyDescent="0.25">
      <c r="B998" s="31">
        <v>2494.5</v>
      </c>
      <c r="C998" s="31">
        <v>515.79999999999905</v>
      </c>
      <c r="D998" s="31">
        <v>1061.5999999999899</v>
      </c>
    </row>
    <row r="999" spans="2:4" x14ac:dyDescent="0.25">
      <c r="B999" s="31">
        <v>2127.9</v>
      </c>
      <c r="C999" s="31">
        <v>656.5</v>
      </c>
      <c r="D999" s="31">
        <v>684.39999999999895</v>
      </c>
    </row>
    <row r="1000" spans="2:4" x14ac:dyDescent="0.25">
      <c r="B1000" s="31">
        <v>647.1</v>
      </c>
      <c r="C1000" s="31">
        <v>537.79999999999905</v>
      </c>
      <c r="D1000" s="31">
        <v>704</v>
      </c>
    </row>
    <row r="1001" spans="2:4" x14ac:dyDescent="0.25">
      <c r="B1001" s="31">
        <v>931.2</v>
      </c>
      <c r="C1001" s="31">
        <v>2238.6999999999898</v>
      </c>
      <c r="D1001" s="31">
        <v>952.7</v>
      </c>
    </row>
    <row r="1002" spans="2:4" x14ac:dyDescent="0.25">
      <c r="B1002" s="31">
        <v>724.79999999999905</v>
      </c>
      <c r="C1002" s="31">
        <v>576.20000000000005</v>
      </c>
      <c r="D1002" s="31">
        <v>2998.5</v>
      </c>
    </row>
    <row r="1003" spans="2:4" x14ac:dyDescent="0.25">
      <c r="B1003" s="31">
        <v>481.19999999999902</v>
      </c>
      <c r="C1003" s="31">
        <v>580.29999999999905</v>
      </c>
      <c r="D1003" s="31">
        <v>1959.7</v>
      </c>
    </row>
    <row r="1004" spans="2:4" x14ac:dyDescent="0.25">
      <c r="B1004" s="31">
        <v>822</v>
      </c>
      <c r="C1004" s="31">
        <v>599.20000000000005</v>
      </c>
      <c r="D1004" s="31">
        <v>1027.4000000000001</v>
      </c>
    </row>
    <row r="1005" spans="2:4" x14ac:dyDescent="0.25">
      <c r="B1005" s="31">
        <v>539</v>
      </c>
      <c r="C1005" s="31">
        <v>1845.8</v>
      </c>
      <c r="D1005" s="31">
        <v>829.39999999999895</v>
      </c>
    </row>
    <row r="1006" spans="2:4" x14ac:dyDescent="0.25">
      <c r="B1006" s="31">
        <v>590.29999999999905</v>
      </c>
      <c r="C1006" s="31">
        <v>2138.5</v>
      </c>
      <c r="D1006" s="31">
        <v>1066.9000000000001</v>
      </c>
    </row>
    <row r="1007" spans="2:4" x14ac:dyDescent="0.25">
      <c r="B1007" s="31">
        <v>737.5</v>
      </c>
      <c r="C1007" s="31">
        <v>590.89999999999895</v>
      </c>
      <c r="D1007" s="31">
        <v>1898.3</v>
      </c>
    </row>
    <row r="1008" spans="2:4" x14ac:dyDescent="0.25">
      <c r="B1008" s="31">
        <v>653.6</v>
      </c>
      <c r="C1008" s="31">
        <v>553.20000000000005</v>
      </c>
      <c r="D1008" s="31">
        <v>2582.9</v>
      </c>
    </row>
    <row r="1009" spans="2:4" x14ac:dyDescent="0.25">
      <c r="B1009" s="31">
        <v>593.29999999999905</v>
      </c>
      <c r="C1009" s="31">
        <v>518.20000000000005</v>
      </c>
      <c r="D1009" s="31">
        <v>978.39999999999895</v>
      </c>
    </row>
    <row r="1010" spans="2:4" x14ac:dyDescent="0.25">
      <c r="B1010" s="31">
        <v>1980.5</v>
      </c>
      <c r="C1010" s="31">
        <v>1026.9000000000001</v>
      </c>
      <c r="D1010" s="31">
        <v>1986.5</v>
      </c>
    </row>
    <row r="1011" spans="2:4" x14ac:dyDescent="0.25">
      <c r="B1011" s="31">
        <v>679.1</v>
      </c>
      <c r="C1011" s="31">
        <v>511</v>
      </c>
      <c r="D1011" s="31">
        <v>2397.9</v>
      </c>
    </row>
    <row r="1012" spans="2:4" x14ac:dyDescent="0.25">
      <c r="B1012" s="31">
        <v>676.2</v>
      </c>
      <c r="C1012" s="31">
        <v>573.29999999999905</v>
      </c>
      <c r="D1012" s="31">
        <v>1959.3</v>
      </c>
    </row>
    <row r="1013" spans="2:4" x14ac:dyDescent="0.25">
      <c r="B1013" s="31">
        <v>643.6</v>
      </c>
      <c r="C1013" s="31">
        <v>666.39999999999895</v>
      </c>
      <c r="D1013" s="31">
        <v>806.7</v>
      </c>
    </row>
    <row r="1014" spans="2:4" x14ac:dyDescent="0.25">
      <c r="B1014" s="31">
        <v>841.79999999999905</v>
      </c>
      <c r="C1014" s="31">
        <v>547.79999999999905</v>
      </c>
      <c r="D1014" s="31">
        <v>682.6</v>
      </c>
    </row>
    <row r="1015" spans="2:4" x14ac:dyDescent="0.25">
      <c r="B1015" s="31">
        <v>639</v>
      </c>
      <c r="C1015" s="31">
        <v>1874.4</v>
      </c>
      <c r="D1015" s="31">
        <v>1102.2</v>
      </c>
    </row>
    <row r="1016" spans="2:4" x14ac:dyDescent="0.25">
      <c r="B1016" s="31">
        <v>591.5</v>
      </c>
      <c r="C1016" s="31">
        <v>1922.3</v>
      </c>
      <c r="D1016" s="31">
        <v>2488.8000000000002</v>
      </c>
    </row>
    <row r="1017" spans="2:4" x14ac:dyDescent="0.25">
      <c r="B1017" s="31">
        <v>857.1</v>
      </c>
      <c r="C1017" s="31">
        <v>1029.5999999999899</v>
      </c>
      <c r="D1017" s="31">
        <v>1572.0999999999899</v>
      </c>
    </row>
    <row r="1018" spans="2:4" x14ac:dyDescent="0.25">
      <c r="B1018" s="31">
        <v>506.3</v>
      </c>
      <c r="C1018" s="31">
        <v>616.79999999999905</v>
      </c>
      <c r="D1018" s="31">
        <v>791.29999999999905</v>
      </c>
    </row>
    <row r="1019" spans="2:4" x14ac:dyDescent="0.25">
      <c r="B1019" s="31">
        <v>598</v>
      </c>
      <c r="C1019" s="31">
        <v>719</v>
      </c>
      <c r="D1019" s="31">
        <v>622.6</v>
      </c>
    </row>
    <row r="1020" spans="2:4" x14ac:dyDescent="0.25">
      <c r="B1020" s="31">
        <v>588.6</v>
      </c>
      <c r="C1020" s="31">
        <v>625.5</v>
      </c>
      <c r="D1020" s="31">
        <v>669.29999999999905</v>
      </c>
    </row>
    <row r="1021" spans="2:4" x14ac:dyDescent="0.25">
      <c r="B1021" s="31">
        <v>603.29999999999905</v>
      </c>
      <c r="C1021" s="31">
        <v>678</v>
      </c>
      <c r="D1021" s="31">
        <v>736.89999999999895</v>
      </c>
    </row>
    <row r="1022" spans="2:4" x14ac:dyDescent="0.25">
      <c r="B1022" s="31">
        <v>552.6</v>
      </c>
      <c r="C1022" s="31">
        <v>616.20000000000005</v>
      </c>
      <c r="D1022" s="31">
        <v>1173.5999999999899</v>
      </c>
    </row>
    <row r="1023" spans="2:4" x14ac:dyDescent="0.25">
      <c r="B1023" s="31">
        <v>612.1</v>
      </c>
      <c r="C1023" s="31">
        <v>687.29999999999905</v>
      </c>
      <c r="D1023" s="31">
        <v>1083.5999999999899</v>
      </c>
    </row>
    <row r="1024" spans="2:4" x14ac:dyDescent="0.25">
      <c r="B1024" s="31">
        <v>1091.5</v>
      </c>
      <c r="C1024" s="31">
        <v>504.5</v>
      </c>
      <c r="D1024" s="31">
        <v>1162.7</v>
      </c>
    </row>
    <row r="1025" spans="2:4" x14ac:dyDescent="0.25">
      <c r="B1025" s="31">
        <v>1995.0999999999899</v>
      </c>
      <c r="C1025" s="31">
        <v>700.6</v>
      </c>
      <c r="D1025" s="31">
        <v>2113.0999999999899</v>
      </c>
    </row>
    <row r="1026" spans="2:4" x14ac:dyDescent="0.25">
      <c r="B1026" s="31">
        <v>1821.5999999999899</v>
      </c>
      <c r="C1026" s="31">
        <v>603.89999999999895</v>
      </c>
      <c r="D1026" s="31">
        <v>669.79999999999905</v>
      </c>
    </row>
    <row r="1027" spans="2:4" x14ac:dyDescent="0.25">
      <c r="B1027" s="31">
        <v>2645.6999999999898</v>
      </c>
      <c r="C1027" s="31">
        <v>595</v>
      </c>
      <c r="D1027" s="31">
        <v>1082.3</v>
      </c>
    </row>
    <row r="1028" spans="2:4" x14ac:dyDescent="0.25">
      <c r="B1028" s="31">
        <v>2056.0999999999899</v>
      </c>
      <c r="C1028" s="31">
        <v>690.7</v>
      </c>
      <c r="D1028" s="31">
        <v>936.2</v>
      </c>
    </row>
    <row r="1029" spans="2:4" x14ac:dyDescent="0.25">
      <c r="B1029" s="31">
        <v>559.70000000000005</v>
      </c>
      <c r="C1029" s="31">
        <v>1992.2</v>
      </c>
      <c r="D1029" s="31">
        <v>640.70000000000005</v>
      </c>
    </row>
    <row r="1030" spans="2:4" x14ac:dyDescent="0.25">
      <c r="B1030" s="31">
        <v>2672.3</v>
      </c>
      <c r="C1030" s="31">
        <v>678</v>
      </c>
      <c r="D1030" s="31">
        <v>667.5</v>
      </c>
    </row>
    <row r="1031" spans="2:4" x14ac:dyDescent="0.25">
      <c r="B1031" s="31">
        <v>739.2</v>
      </c>
      <c r="C1031" s="31">
        <v>624.89999999999895</v>
      </c>
      <c r="D1031" s="31">
        <v>680.89999999999895</v>
      </c>
    </row>
    <row r="1032" spans="2:4" x14ac:dyDescent="0.25">
      <c r="B1032" s="31">
        <v>1943.5</v>
      </c>
      <c r="C1032" s="31">
        <v>604.39999999999895</v>
      </c>
      <c r="D1032" s="31">
        <v>2137.4</v>
      </c>
    </row>
    <row r="1033" spans="2:4" x14ac:dyDescent="0.25">
      <c r="B1033" s="31">
        <v>577.39999999999895</v>
      </c>
      <c r="C1033" s="31">
        <v>664.6</v>
      </c>
      <c r="D1033" s="31">
        <v>2069.3000000000002</v>
      </c>
    </row>
    <row r="1034" spans="2:4" x14ac:dyDescent="0.25">
      <c r="B1034" s="31">
        <v>637.79999999999905</v>
      </c>
      <c r="C1034" s="31">
        <v>512.20000000000005</v>
      </c>
      <c r="D1034" s="31">
        <v>668.1</v>
      </c>
    </row>
    <row r="1035" spans="2:4" x14ac:dyDescent="0.25">
      <c r="B1035" s="31">
        <v>486.6</v>
      </c>
      <c r="C1035" s="31">
        <v>599.20000000000005</v>
      </c>
      <c r="D1035" s="31">
        <v>627.89999999999895</v>
      </c>
    </row>
    <row r="1036" spans="2:4" x14ac:dyDescent="0.25">
      <c r="B1036" s="31">
        <v>502.1</v>
      </c>
      <c r="C1036" s="31">
        <v>543.1</v>
      </c>
      <c r="D1036" s="31">
        <v>636.1</v>
      </c>
    </row>
    <row r="1037" spans="2:4" x14ac:dyDescent="0.25">
      <c r="B1037" s="31">
        <v>494.89999999999901</v>
      </c>
      <c r="C1037" s="31">
        <v>696.5</v>
      </c>
      <c r="D1037" s="31">
        <v>753.5</v>
      </c>
    </row>
    <row r="1038" spans="2:4" x14ac:dyDescent="0.25">
      <c r="B1038" s="31">
        <v>907.7</v>
      </c>
      <c r="C1038" s="31">
        <v>694.79999999999905</v>
      </c>
      <c r="D1038" s="31">
        <v>1029.4000000000001</v>
      </c>
    </row>
    <row r="1039" spans="2:4" x14ac:dyDescent="0.25">
      <c r="B1039" s="31">
        <v>605.6</v>
      </c>
      <c r="C1039" s="31">
        <v>2056.0999999999899</v>
      </c>
      <c r="D1039" s="31">
        <v>852.6</v>
      </c>
    </row>
    <row r="1040" spans="2:4" x14ac:dyDescent="0.25">
      <c r="B1040" s="31">
        <v>480</v>
      </c>
      <c r="C1040" s="31">
        <v>634.29999999999905</v>
      </c>
      <c r="D1040" s="31">
        <v>612.70000000000005</v>
      </c>
    </row>
    <row r="1041" spans="2:4" x14ac:dyDescent="0.25">
      <c r="B1041" s="31">
        <v>666.39999999999895</v>
      </c>
      <c r="C1041" s="31">
        <v>1746.4</v>
      </c>
      <c r="D1041" s="31">
        <v>659.39999999999895</v>
      </c>
    </row>
    <row r="1042" spans="2:4" x14ac:dyDescent="0.25">
      <c r="B1042" s="31">
        <v>753</v>
      </c>
      <c r="C1042" s="31">
        <v>2046.3</v>
      </c>
      <c r="D1042" s="31">
        <v>2462</v>
      </c>
    </row>
    <row r="1043" spans="2:4" x14ac:dyDescent="0.25">
      <c r="B1043" s="31">
        <v>2821.4</v>
      </c>
      <c r="C1043" s="31">
        <v>596.79999999999905</v>
      </c>
      <c r="D1043" s="31">
        <v>1046.4000000000001</v>
      </c>
    </row>
    <row r="1044" spans="2:4" x14ac:dyDescent="0.25">
      <c r="B1044" s="31">
        <v>579.20000000000005</v>
      </c>
      <c r="C1044" s="31">
        <v>1511.3</v>
      </c>
      <c r="D1044" s="31">
        <v>975.6</v>
      </c>
    </row>
    <row r="1045" spans="2:4" x14ac:dyDescent="0.25">
      <c r="B1045" s="31">
        <v>541.29999999999905</v>
      </c>
      <c r="C1045" s="31">
        <v>565</v>
      </c>
      <c r="D1045" s="31">
        <v>724.79999999999905</v>
      </c>
    </row>
    <row r="1046" spans="2:4" x14ac:dyDescent="0.25">
      <c r="B1046" s="31">
        <v>606.79999999999905</v>
      </c>
      <c r="C1046" s="31">
        <v>1958.4</v>
      </c>
      <c r="D1046" s="31">
        <v>683.79999999999905</v>
      </c>
    </row>
    <row r="1047" spans="2:4" x14ac:dyDescent="0.25">
      <c r="B1047" s="31">
        <v>600.29999999999905</v>
      </c>
      <c r="C1047" s="31">
        <v>1958.4</v>
      </c>
      <c r="D1047" s="31">
        <v>2620.1999999999898</v>
      </c>
    </row>
    <row r="1048" spans="2:4" x14ac:dyDescent="0.25">
      <c r="B1048" s="31">
        <v>2548</v>
      </c>
      <c r="C1048" s="31">
        <v>2719.5999999999899</v>
      </c>
      <c r="D1048" s="31">
        <v>2480.5</v>
      </c>
    </row>
    <row r="1049" spans="2:4" x14ac:dyDescent="0.25">
      <c r="B1049" s="31">
        <v>632.6</v>
      </c>
      <c r="C1049" s="31">
        <v>1816.7</v>
      </c>
      <c r="D1049" s="31">
        <v>736.29999999999905</v>
      </c>
    </row>
    <row r="1050" spans="2:4" x14ac:dyDescent="0.25">
      <c r="B1050" s="31">
        <v>1829.7</v>
      </c>
      <c r="C1050" s="31">
        <v>679.7</v>
      </c>
      <c r="D1050" s="31">
        <v>586.79999999999905</v>
      </c>
    </row>
    <row r="1051" spans="2:4" x14ac:dyDescent="0.25">
      <c r="B1051" s="31">
        <v>541.89999999999895</v>
      </c>
      <c r="C1051" s="31">
        <v>556.1</v>
      </c>
      <c r="D1051" s="31">
        <v>2632.4</v>
      </c>
    </row>
    <row r="1052" spans="2:4" x14ac:dyDescent="0.25">
      <c r="B1052" s="31">
        <v>1765.0999999999899</v>
      </c>
      <c r="C1052" s="31">
        <v>2211.5</v>
      </c>
      <c r="D1052" s="31">
        <v>1288.2</v>
      </c>
    </row>
    <row r="1053" spans="2:4" x14ac:dyDescent="0.25">
      <c r="B1053" s="31">
        <v>2552.9</v>
      </c>
      <c r="C1053" s="31">
        <v>556.1</v>
      </c>
      <c r="D1053" s="31">
        <v>3543.0999999999899</v>
      </c>
    </row>
    <row r="1054" spans="2:4" x14ac:dyDescent="0.25">
      <c r="B1054" s="31">
        <v>695.89999999999895</v>
      </c>
      <c r="C1054" s="31">
        <v>1928.4</v>
      </c>
      <c r="D1054" s="31">
        <v>961.2</v>
      </c>
    </row>
    <row r="1055" spans="2:4" x14ac:dyDescent="0.25">
      <c r="B1055" s="31">
        <v>509.19999999999902</v>
      </c>
      <c r="C1055" s="31">
        <v>3514.6999999999898</v>
      </c>
      <c r="D1055" s="31">
        <v>1209.5</v>
      </c>
    </row>
    <row r="1056" spans="2:4" x14ac:dyDescent="0.25">
      <c r="B1056" s="31">
        <v>532.39999999999895</v>
      </c>
      <c r="C1056" s="31">
        <v>564.39999999999895</v>
      </c>
      <c r="D1056" s="31">
        <v>789.6</v>
      </c>
    </row>
    <row r="1057" spans="2:4" x14ac:dyDescent="0.25">
      <c r="B1057" s="31">
        <v>543.70000000000005</v>
      </c>
      <c r="C1057" s="31">
        <v>2535.0999999999899</v>
      </c>
      <c r="D1057" s="31">
        <v>726</v>
      </c>
    </row>
    <row r="1058" spans="2:4" x14ac:dyDescent="0.25">
      <c r="B1058" s="31">
        <v>658.2</v>
      </c>
      <c r="C1058" s="31">
        <v>726.5</v>
      </c>
      <c r="D1058" s="31">
        <v>698.79999999999905</v>
      </c>
    </row>
    <row r="1059" spans="2:4" x14ac:dyDescent="0.25">
      <c r="B1059" s="31">
        <v>2146.3000000000002</v>
      </c>
      <c r="C1059" s="31">
        <v>726.5</v>
      </c>
      <c r="D1059" s="31">
        <v>739.79999999999905</v>
      </c>
    </row>
    <row r="1060" spans="2:4" x14ac:dyDescent="0.25">
      <c r="B1060" s="31">
        <v>659.39999999999895</v>
      </c>
      <c r="C1060" s="31">
        <v>2173.5</v>
      </c>
      <c r="D1060" s="31">
        <v>624.39999999999895</v>
      </c>
    </row>
    <row r="1061" spans="2:4" x14ac:dyDescent="0.25">
      <c r="B1061" s="31">
        <v>610.89999999999895</v>
      </c>
      <c r="C1061" s="31">
        <v>619.1</v>
      </c>
      <c r="D1061" s="31">
        <v>1078.8</v>
      </c>
    </row>
    <row r="1062" spans="2:4" x14ac:dyDescent="0.25">
      <c r="B1062" s="31">
        <v>679.1</v>
      </c>
      <c r="C1062" s="31">
        <v>1886.9</v>
      </c>
      <c r="D1062" s="31">
        <v>1018.1</v>
      </c>
    </row>
    <row r="1063" spans="2:4" x14ac:dyDescent="0.25">
      <c r="B1063" s="31">
        <v>627.29999999999905</v>
      </c>
      <c r="C1063" s="31">
        <v>938.39999999999895</v>
      </c>
      <c r="D1063" s="31">
        <v>906.6</v>
      </c>
    </row>
    <row r="1064" spans="2:4" x14ac:dyDescent="0.25">
      <c r="B1064" s="31">
        <v>552</v>
      </c>
      <c r="C1064" s="31">
        <v>2613.8000000000002</v>
      </c>
      <c r="D1064" s="31">
        <v>724.2</v>
      </c>
    </row>
    <row r="1065" spans="2:4" x14ac:dyDescent="0.25">
      <c r="B1065" s="31">
        <v>484.19999999999902</v>
      </c>
      <c r="C1065" s="31">
        <v>1855.4</v>
      </c>
      <c r="D1065" s="31">
        <v>1833.4</v>
      </c>
    </row>
    <row r="1066" spans="2:4" x14ac:dyDescent="0.25">
      <c r="B1066" s="31">
        <v>533.6</v>
      </c>
      <c r="C1066" s="31">
        <v>2731.9</v>
      </c>
      <c r="D1066" s="31">
        <v>1171</v>
      </c>
    </row>
    <row r="1067" spans="2:4" x14ac:dyDescent="0.25">
      <c r="B1067" s="31">
        <v>488.39999999999901</v>
      </c>
      <c r="C1067" s="31">
        <v>616.79999999999905</v>
      </c>
      <c r="D1067" s="31">
        <v>2453.1999999999898</v>
      </c>
    </row>
    <row r="1068" spans="2:4" x14ac:dyDescent="0.25">
      <c r="B1068" s="31">
        <v>572.70000000000005</v>
      </c>
      <c r="C1068" s="31">
        <v>2076.8000000000002</v>
      </c>
      <c r="D1068" s="31">
        <v>684.89999999999895</v>
      </c>
    </row>
    <row r="1069" spans="2:4" x14ac:dyDescent="0.25">
      <c r="B1069" s="31">
        <v>658.79999999999905</v>
      </c>
      <c r="C1069" s="31">
        <v>2177.4</v>
      </c>
      <c r="D1069" s="31">
        <v>568.5</v>
      </c>
    </row>
    <row r="1070" spans="2:4" x14ac:dyDescent="0.25">
      <c r="B1070" s="31">
        <v>509.8</v>
      </c>
      <c r="C1070" s="31">
        <v>673.29999999999905</v>
      </c>
      <c r="D1070" s="31">
        <v>2065.1999999999898</v>
      </c>
    </row>
    <row r="1071" spans="2:4" x14ac:dyDescent="0.25">
      <c r="B1071" s="31">
        <v>595.6</v>
      </c>
      <c r="C1071" s="31">
        <v>610.29999999999905</v>
      </c>
      <c r="D1071" s="31">
        <v>2237.4</v>
      </c>
    </row>
    <row r="1072" spans="2:4" x14ac:dyDescent="0.25">
      <c r="B1072" s="31">
        <v>680.89999999999895</v>
      </c>
      <c r="C1072" s="31">
        <v>642.5</v>
      </c>
      <c r="D1072" s="31">
        <v>3126.5</v>
      </c>
    </row>
    <row r="1073" spans="2:4" x14ac:dyDescent="0.25">
      <c r="B1073" s="31">
        <v>522.29999999999905</v>
      </c>
      <c r="C1073" s="31">
        <v>2071.3000000000002</v>
      </c>
      <c r="D1073" s="31">
        <v>1539</v>
      </c>
    </row>
    <row r="1074" spans="2:4" x14ac:dyDescent="0.25">
      <c r="B1074" s="31">
        <v>736.29999999999905</v>
      </c>
      <c r="C1074" s="31">
        <v>687.29999999999905</v>
      </c>
      <c r="D1074" s="31">
        <v>1003.4</v>
      </c>
    </row>
    <row r="1075" spans="2:4" x14ac:dyDescent="0.25">
      <c r="B1075" s="31">
        <v>600.89999999999895</v>
      </c>
      <c r="C1075" s="31">
        <v>1868.0999999999899</v>
      </c>
      <c r="D1075" s="31">
        <v>1123.7</v>
      </c>
    </row>
    <row r="1076" spans="2:4" x14ac:dyDescent="0.25">
      <c r="B1076" s="31">
        <v>522.89999999999895</v>
      </c>
      <c r="C1076" s="31">
        <v>2079.5</v>
      </c>
      <c r="D1076" s="31">
        <v>727.1</v>
      </c>
    </row>
    <row r="1077" spans="2:4" x14ac:dyDescent="0.25">
      <c r="B1077" s="31">
        <v>579.20000000000005</v>
      </c>
      <c r="C1077" s="31">
        <v>2061.5999999999899</v>
      </c>
      <c r="D1077" s="31">
        <v>1341.7</v>
      </c>
    </row>
    <row r="1078" spans="2:4" x14ac:dyDescent="0.25">
      <c r="B1078" s="31">
        <v>576.20000000000005</v>
      </c>
      <c r="C1078" s="31">
        <v>2693.9</v>
      </c>
      <c r="D1078" s="31">
        <v>649.5</v>
      </c>
    </row>
    <row r="1079" spans="2:4" x14ac:dyDescent="0.25">
      <c r="B1079" s="31">
        <v>590.89999999999895</v>
      </c>
      <c r="C1079" s="31">
        <v>537.20000000000005</v>
      </c>
      <c r="D1079" s="31">
        <v>656.5</v>
      </c>
    </row>
    <row r="1080" spans="2:4" x14ac:dyDescent="0.25">
      <c r="B1080" s="31">
        <v>489.6</v>
      </c>
      <c r="C1080" s="31">
        <v>674.5</v>
      </c>
      <c r="D1080" s="31">
        <v>1267.0999999999899</v>
      </c>
    </row>
    <row r="1081" spans="2:4" x14ac:dyDescent="0.25">
      <c r="B1081" s="31">
        <v>536</v>
      </c>
      <c r="C1081" s="31">
        <v>2019.5</v>
      </c>
      <c r="D1081" s="31">
        <v>704.6</v>
      </c>
    </row>
    <row r="1082" spans="2:4" x14ac:dyDescent="0.25">
      <c r="B1082" s="31">
        <v>599.70000000000005</v>
      </c>
      <c r="C1082" s="31">
        <v>672.2</v>
      </c>
      <c r="D1082" s="31">
        <v>1027.9000000000001</v>
      </c>
    </row>
    <row r="1083" spans="2:4" x14ac:dyDescent="0.25">
      <c r="B1083" s="31">
        <v>2402.1999999999898</v>
      </c>
      <c r="C1083" s="31">
        <v>624.39999999999895</v>
      </c>
      <c r="D1083" s="31">
        <v>614.39999999999895</v>
      </c>
    </row>
    <row r="1084" spans="2:4" x14ac:dyDescent="0.25">
      <c r="B1084" s="31">
        <v>643.6</v>
      </c>
      <c r="C1084" s="31">
        <v>2179.9</v>
      </c>
      <c r="D1084" s="31">
        <v>651.79999999999905</v>
      </c>
    </row>
    <row r="1085" spans="2:4" x14ac:dyDescent="0.25">
      <c r="B1085" s="31">
        <v>597.39999999999895</v>
      </c>
      <c r="C1085" s="31">
        <v>3367.1999999999898</v>
      </c>
      <c r="D1085" s="31">
        <v>575.6</v>
      </c>
    </row>
    <row r="1086" spans="2:4" x14ac:dyDescent="0.25">
      <c r="B1086" s="31">
        <v>571.5</v>
      </c>
      <c r="C1086" s="31">
        <v>696.5</v>
      </c>
      <c r="D1086" s="31">
        <v>962.89999999999895</v>
      </c>
    </row>
    <row r="1087" spans="2:4" x14ac:dyDescent="0.25">
      <c r="B1087" s="31">
        <v>688.39999999999895</v>
      </c>
      <c r="C1087" s="31">
        <v>1999.4</v>
      </c>
      <c r="D1087" s="31">
        <v>999.6</v>
      </c>
    </row>
    <row r="1088" spans="2:4" x14ac:dyDescent="0.25">
      <c r="B1088" s="31">
        <v>606.20000000000005</v>
      </c>
      <c r="C1088" s="31">
        <v>653</v>
      </c>
      <c r="D1088" s="31">
        <v>1072.9000000000001</v>
      </c>
    </row>
    <row r="1089" spans="2:4" x14ac:dyDescent="0.25">
      <c r="B1089" s="31">
        <v>2030.8</v>
      </c>
      <c r="C1089" s="31">
        <v>593.89999999999895</v>
      </c>
      <c r="D1089" s="31">
        <v>721.89999999999895</v>
      </c>
    </row>
    <row r="1090" spans="2:4" x14ac:dyDescent="0.25">
      <c r="B1090" s="31">
        <v>512.79999999999905</v>
      </c>
      <c r="C1090" s="31">
        <v>1670.9</v>
      </c>
      <c r="D1090" s="31">
        <v>1061.5</v>
      </c>
    </row>
    <row r="1091" spans="2:4" x14ac:dyDescent="0.25">
      <c r="B1091" s="31">
        <v>2087.6999999999898</v>
      </c>
      <c r="C1091" s="31">
        <v>2211.5</v>
      </c>
      <c r="D1091" s="31">
        <v>691.89999999999895</v>
      </c>
    </row>
    <row r="1092" spans="2:4" x14ac:dyDescent="0.25">
      <c r="B1092" s="31">
        <v>1897.8</v>
      </c>
      <c r="C1092" s="31">
        <v>3170.0999999999899</v>
      </c>
      <c r="D1092" s="31">
        <v>2114.8000000000002</v>
      </c>
    </row>
    <row r="1093" spans="2:4" x14ac:dyDescent="0.25">
      <c r="B1093" s="31">
        <v>581.5</v>
      </c>
      <c r="C1093" s="31">
        <v>2883.8</v>
      </c>
      <c r="D1093" s="31">
        <v>620.89999999999895</v>
      </c>
    </row>
    <row r="1094" spans="2:4" x14ac:dyDescent="0.25">
      <c r="B1094" s="31">
        <v>2072.5999999999899</v>
      </c>
      <c r="C1094" s="31">
        <v>613.79999999999905</v>
      </c>
      <c r="D1094" s="31">
        <v>739.2</v>
      </c>
    </row>
    <row r="1095" spans="2:4" x14ac:dyDescent="0.25">
      <c r="B1095" s="31">
        <v>574.39999999999895</v>
      </c>
      <c r="C1095" s="31">
        <v>3286</v>
      </c>
      <c r="D1095" s="31">
        <v>1883.5</v>
      </c>
    </row>
    <row r="1096" spans="2:4" x14ac:dyDescent="0.25">
      <c r="B1096" s="31">
        <v>689</v>
      </c>
      <c r="C1096" s="31">
        <v>2823.8</v>
      </c>
      <c r="D1096" s="31">
        <v>988.1</v>
      </c>
    </row>
    <row r="1097" spans="2:4" x14ac:dyDescent="0.25">
      <c r="B1097" s="31">
        <v>664</v>
      </c>
      <c r="C1097" s="31">
        <v>2802.4</v>
      </c>
      <c r="D1097" s="31">
        <v>643.6</v>
      </c>
    </row>
    <row r="1098" spans="2:4" x14ac:dyDescent="0.25">
      <c r="B1098" s="31">
        <v>2156.8000000000002</v>
      </c>
      <c r="C1098" s="31">
        <v>2098.5</v>
      </c>
      <c r="D1098" s="31">
        <v>757.6</v>
      </c>
    </row>
    <row r="1099" spans="2:4" x14ac:dyDescent="0.25">
      <c r="B1099" s="31">
        <v>661.1</v>
      </c>
      <c r="C1099" s="31">
        <v>553.79999999999905</v>
      </c>
      <c r="D1099" s="31">
        <v>1057.9000000000001</v>
      </c>
    </row>
    <row r="1100" spans="2:4" x14ac:dyDescent="0.25">
      <c r="B1100" s="31">
        <v>491.89999999999901</v>
      </c>
      <c r="C1100" s="31">
        <v>2403.3000000000002</v>
      </c>
      <c r="D1100" s="31">
        <v>902.6</v>
      </c>
    </row>
    <row r="1101" spans="2:4" x14ac:dyDescent="0.25">
      <c r="B1101" s="31">
        <v>582.70000000000005</v>
      </c>
      <c r="C1101" s="31">
        <v>613.20000000000005</v>
      </c>
      <c r="D1101" s="31">
        <v>1431.9</v>
      </c>
    </row>
    <row r="1102" spans="2:4" x14ac:dyDescent="0.25">
      <c r="B1102" s="31">
        <v>726</v>
      </c>
      <c r="C1102" s="31">
        <v>2717.9</v>
      </c>
      <c r="D1102" s="31">
        <v>768.39999999999895</v>
      </c>
    </row>
    <row r="1103" spans="2:4" x14ac:dyDescent="0.25">
      <c r="B1103" s="31">
        <v>2097.1999999999898</v>
      </c>
      <c r="C1103" s="31">
        <v>1968.7</v>
      </c>
      <c r="D1103" s="31">
        <v>731.7</v>
      </c>
    </row>
    <row r="1104" spans="2:4" x14ac:dyDescent="0.25">
      <c r="B1104" s="31">
        <v>557.29999999999905</v>
      </c>
      <c r="C1104" s="31">
        <v>617.29999999999905</v>
      </c>
      <c r="D1104" s="31">
        <v>942.29999999999905</v>
      </c>
    </row>
    <row r="1105" spans="2:4" x14ac:dyDescent="0.25">
      <c r="B1105" s="31">
        <v>1678</v>
      </c>
      <c r="C1105" s="31">
        <v>1914.7</v>
      </c>
      <c r="D1105" s="31">
        <v>1039</v>
      </c>
    </row>
    <row r="1106" spans="2:4" x14ac:dyDescent="0.25">
      <c r="B1106" s="31">
        <v>634.89999999999895</v>
      </c>
      <c r="C1106" s="31">
        <v>2090.4</v>
      </c>
      <c r="D1106" s="31">
        <v>819.7</v>
      </c>
    </row>
    <row r="1107" spans="2:4" x14ac:dyDescent="0.25">
      <c r="B1107" s="31">
        <v>559.1</v>
      </c>
      <c r="C1107" s="31">
        <v>2467.5</v>
      </c>
      <c r="D1107" s="31">
        <v>3347</v>
      </c>
    </row>
    <row r="1108" spans="2:4" x14ac:dyDescent="0.25">
      <c r="B1108" s="31">
        <v>2033.7</v>
      </c>
      <c r="C1108" s="31">
        <v>2532.0999999999899</v>
      </c>
      <c r="D1108" s="31">
        <v>2053.0999999999899</v>
      </c>
    </row>
    <row r="1109" spans="2:4" x14ac:dyDescent="0.25">
      <c r="B1109" s="31">
        <v>2533.0999999999899</v>
      </c>
      <c r="C1109" s="31">
        <v>541.89999999999895</v>
      </c>
      <c r="D1109" s="31">
        <v>1172.4000000000001</v>
      </c>
    </row>
    <row r="1110" spans="2:4" x14ac:dyDescent="0.25">
      <c r="B1110" s="31">
        <v>500.89999999999901</v>
      </c>
      <c r="C1110" s="31">
        <v>643.1</v>
      </c>
      <c r="D1110" s="31">
        <v>661.7</v>
      </c>
    </row>
    <row r="1111" spans="2:4" x14ac:dyDescent="0.25">
      <c r="B1111" s="31">
        <v>604.39999999999895</v>
      </c>
      <c r="C1111" s="31">
        <v>1923.8</v>
      </c>
      <c r="D1111" s="31">
        <v>666.89999999999895</v>
      </c>
    </row>
    <row r="1112" spans="2:4" x14ac:dyDescent="0.25">
      <c r="B1112" s="31">
        <v>1893.0999999999899</v>
      </c>
      <c r="C1112" s="31">
        <v>1897.8</v>
      </c>
      <c r="D1112" s="31">
        <v>586.20000000000005</v>
      </c>
    </row>
    <row r="1113" spans="2:4" x14ac:dyDescent="0.25">
      <c r="B1113" s="31">
        <v>1931.4</v>
      </c>
      <c r="C1113" s="31">
        <v>668.7</v>
      </c>
      <c r="D1113" s="31">
        <v>641.89999999999895</v>
      </c>
    </row>
    <row r="1114" spans="2:4" x14ac:dyDescent="0.25">
      <c r="B1114" s="31">
        <v>578.6</v>
      </c>
      <c r="C1114" s="31">
        <v>1871.2</v>
      </c>
      <c r="D1114" s="31">
        <v>1349.9</v>
      </c>
    </row>
    <row r="1115" spans="2:4" x14ac:dyDescent="0.25">
      <c r="B1115" s="31">
        <v>639</v>
      </c>
      <c r="C1115" s="31">
        <v>2620.4</v>
      </c>
      <c r="D1115" s="31">
        <v>1141.4000000000001</v>
      </c>
    </row>
    <row r="1116" spans="2:4" x14ac:dyDescent="0.25">
      <c r="B1116" s="31">
        <v>746.7</v>
      </c>
      <c r="C1116" s="31">
        <v>591.5</v>
      </c>
      <c r="D1116" s="31">
        <v>988.89999999999895</v>
      </c>
    </row>
    <row r="1117" spans="2:4" x14ac:dyDescent="0.25">
      <c r="B1117" s="31">
        <v>655.29999999999905</v>
      </c>
      <c r="C1117" s="31">
        <v>1920.8</v>
      </c>
      <c r="D1117" s="31">
        <v>831.1</v>
      </c>
    </row>
    <row r="1118" spans="2:4" x14ac:dyDescent="0.25">
      <c r="B1118" s="31">
        <v>609.1</v>
      </c>
      <c r="C1118" s="31">
        <v>1894.7</v>
      </c>
      <c r="D1118" s="31">
        <v>1120.2</v>
      </c>
    </row>
    <row r="1119" spans="2:4" x14ac:dyDescent="0.25">
      <c r="B1119" s="31">
        <v>585.6</v>
      </c>
      <c r="C1119" s="31">
        <v>660</v>
      </c>
      <c r="D1119" s="31">
        <v>605.6</v>
      </c>
    </row>
    <row r="1120" spans="2:4" x14ac:dyDescent="0.25">
      <c r="B1120" s="31">
        <v>582.70000000000005</v>
      </c>
      <c r="C1120" s="31">
        <v>2002.3</v>
      </c>
      <c r="D1120" s="31">
        <v>1084.3</v>
      </c>
    </row>
    <row r="1121" spans="2:4" x14ac:dyDescent="0.25">
      <c r="B1121" s="31">
        <v>587.39999999999895</v>
      </c>
      <c r="C1121" s="31">
        <v>2199</v>
      </c>
      <c r="D1121" s="31">
        <v>580.89999999999895</v>
      </c>
    </row>
    <row r="1122" spans="2:4" x14ac:dyDescent="0.25">
      <c r="B1122" s="31">
        <v>650.6</v>
      </c>
      <c r="C1122" s="31">
        <v>2124</v>
      </c>
      <c r="D1122" s="31">
        <v>655.29999999999905</v>
      </c>
    </row>
    <row r="1123" spans="2:4" x14ac:dyDescent="0.25">
      <c r="B1123" s="31">
        <v>798.1</v>
      </c>
      <c r="C1123" s="31">
        <v>1907</v>
      </c>
      <c r="D1123" s="31">
        <v>836.2</v>
      </c>
    </row>
    <row r="1124" spans="2:4" x14ac:dyDescent="0.25">
      <c r="B1124" s="31">
        <v>671</v>
      </c>
      <c r="C1124" s="31">
        <v>622</v>
      </c>
      <c r="D1124" s="31">
        <v>682.6</v>
      </c>
    </row>
    <row r="1125" spans="2:4" x14ac:dyDescent="0.25">
      <c r="B1125" s="31">
        <v>609.1</v>
      </c>
      <c r="C1125" s="31">
        <v>1907</v>
      </c>
      <c r="D1125" s="31">
        <v>623.20000000000005</v>
      </c>
    </row>
    <row r="1126" spans="2:4" x14ac:dyDescent="0.25">
      <c r="B1126" s="31">
        <v>596.20000000000005</v>
      </c>
      <c r="C1126" s="31">
        <v>2717</v>
      </c>
      <c r="D1126" s="31">
        <v>1201.4000000000001</v>
      </c>
    </row>
    <row r="1127" spans="2:4" x14ac:dyDescent="0.25">
      <c r="B1127" s="31">
        <v>597.39999999999895</v>
      </c>
      <c r="C1127" s="31">
        <v>576.79999999999905</v>
      </c>
      <c r="D1127" s="31">
        <v>579.20000000000005</v>
      </c>
    </row>
    <row r="1128" spans="2:4" x14ac:dyDescent="0.25">
      <c r="B1128" s="31">
        <v>637.79999999999905</v>
      </c>
      <c r="C1128" s="31">
        <v>609.70000000000005</v>
      </c>
      <c r="D1128" s="31">
        <v>1131.2</v>
      </c>
    </row>
    <row r="1129" spans="2:4" x14ac:dyDescent="0.25">
      <c r="B1129" s="31">
        <v>570.29999999999905</v>
      </c>
      <c r="C1129" s="31">
        <v>1550.8</v>
      </c>
      <c r="D1129" s="31">
        <v>1989.2</v>
      </c>
    </row>
    <row r="1130" spans="2:4" x14ac:dyDescent="0.25">
      <c r="B1130" s="31">
        <v>613.79999999999905</v>
      </c>
      <c r="C1130" s="31">
        <v>632</v>
      </c>
      <c r="D1130" s="31">
        <v>948.39999999999895</v>
      </c>
    </row>
    <row r="1131" spans="2:4" x14ac:dyDescent="0.25">
      <c r="B1131" s="31">
        <v>783.29999999999905</v>
      </c>
      <c r="C1131" s="31">
        <v>1834.5</v>
      </c>
      <c r="D1131" s="31">
        <v>1135.5999999999899</v>
      </c>
    </row>
    <row r="1132" spans="2:4" x14ac:dyDescent="0.25">
      <c r="B1132" s="31">
        <v>608</v>
      </c>
      <c r="C1132" s="31">
        <v>2107.9</v>
      </c>
      <c r="D1132" s="31">
        <v>1624.9</v>
      </c>
    </row>
    <row r="1133" spans="2:4" x14ac:dyDescent="0.25">
      <c r="B1133" s="31">
        <v>655.89999999999895</v>
      </c>
      <c r="C1133" s="31">
        <v>563.20000000000005</v>
      </c>
      <c r="D1133" s="31">
        <v>2632.8</v>
      </c>
    </row>
    <row r="1134" spans="2:4" x14ac:dyDescent="0.25">
      <c r="B1134" s="31">
        <v>735.7</v>
      </c>
      <c r="C1134" s="31">
        <v>625.5</v>
      </c>
      <c r="D1134" s="31">
        <v>911</v>
      </c>
    </row>
    <row r="1135" spans="2:4" x14ac:dyDescent="0.25">
      <c r="B1135" s="31">
        <v>777</v>
      </c>
      <c r="C1135" s="31">
        <v>2961.5</v>
      </c>
      <c r="D1135" s="31">
        <v>1082.2</v>
      </c>
    </row>
    <row r="1136" spans="2:4" x14ac:dyDescent="0.25">
      <c r="B1136" s="31">
        <v>676.79999999999905</v>
      </c>
      <c r="C1136" s="31">
        <v>586.20000000000005</v>
      </c>
      <c r="D1136" s="31">
        <v>1021.9</v>
      </c>
    </row>
    <row r="1137" spans="2:4" x14ac:dyDescent="0.25">
      <c r="B1137" s="31">
        <v>680.29999999999905</v>
      </c>
      <c r="C1137" s="31">
        <v>560.29999999999905</v>
      </c>
      <c r="D1137" s="31">
        <v>1122.7</v>
      </c>
    </row>
    <row r="1138" spans="2:4" x14ac:dyDescent="0.25">
      <c r="B1138" s="31">
        <v>790.1</v>
      </c>
      <c r="C1138" s="31">
        <v>2165.8000000000002</v>
      </c>
      <c r="D1138" s="31">
        <v>1130.7</v>
      </c>
    </row>
    <row r="1139" spans="2:4" x14ac:dyDescent="0.25">
      <c r="B1139" s="31">
        <v>609.1</v>
      </c>
      <c r="C1139" s="31">
        <v>2078.0999999999899</v>
      </c>
      <c r="D1139" s="31">
        <v>1008.5</v>
      </c>
    </row>
    <row r="1140" spans="2:4" x14ac:dyDescent="0.25">
      <c r="B1140" s="31">
        <v>1893.0999999999899</v>
      </c>
      <c r="C1140" s="31">
        <v>2506.8000000000002</v>
      </c>
      <c r="D1140" s="31">
        <v>691.89999999999895</v>
      </c>
    </row>
    <row r="1141" spans="2:4" x14ac:dyDescent="0.25">
      <c r="B1141" s="31">
        <v>671</v>
      </c>
      <c r="C1141" s="31">
        <v>2804.9</v>
      </c>
      <c r="D1141" s="31">
        <v>669.79999999999905</v>
      </c>
    </row>
    <row r="1142" spans="2:4" x14ac:dyDescent="0.25">
      <c r="B1142" s="31">
        <v>654.70000000000005</v>
      </c>
      <c r="C1142" s="31">
        <v>694.79999999999905</v>
      </c>
      <c r="D1142" s="31">
        <v>734</v>
      </c>
    </row>
    <row r="1143" spans="2:4" x14ac:dyDescent="0.25">
      <c r="B1143" s="31">
        <v>773.6</v>
      </c>
      <c r="C1143" s="31">
        <v>719</v>
      </c>
      <c r="D1143" s="31">
        <v>1990.7</v>
      </c>
    </row>
    <row r="1144" spans="2:4" x14ac:dyDescent="0.25">
      <c r="B1144" s="31">
        <v>1059.5</v>
      </c>
      <c r="C1144" s="31">
        <v>624.39999999999895</v>
      </c>
      <c r="D1144" s="31">
        <v>741.5</v>
      </c>
    </row>
    <row r="1145" spans="2:4" x14ac:dyDescent="0.25">
      <c r="B1145" s="31">
        <v>947.29999999999905</v>
      </c>
      <c r="C1145" s="31">
        <v>667.5</v>
      </c>
      <c r="D1145" s="31">
        <v>811.2</v>
      </c>
    </row>
    <row r="1146" spans="2:4" x14ac:dyDescent="0.25">
      <c r="B1146" s="31">
        <v>586.20000000000005</v>
      </c>
      <c r="C1146" s="31">
        <v>569.70000000000005</v>
      </c>
      <c r="D1146" s="31">
        <v>985.5</v>
      </c>
    </row>
    <row r="1147" spans="2:4" x14ac:dyDescent="0.25">
      <c r="B1147" s="31">
        <v>1112.5</v>
      </c>
      <c r="C1147" s="31">
        <v>2709</v>
      </c>
      <c r="D1147" s="31">
        <v>743.79999999999905</v>
      </c>
    </row>
    <row r="1148" spans="2:4" x14ac:dyDescent="0.25">
      <c r="B1148" s="31">
        <v>583.89999999999895</v>
      </c>
      <c r="C1148" s="31">
        <v>614.39999999999895</v>
      </c>
      <c r="D1148" s="31">
        <v>929.5</v>
      </c>
    </row>
    <row r="1149" spans="2:4" x14ac:dyDescent="0.25">
      <c r="B1149" s="31">
        <v>707.5</v>
      </c>
      <c r="C1149" s="31">
        <v>2142.4</v>
      </c>
      <c r="D1149" s="31">
        <v>757.6</v>
      </c>
    </row>
    <row r="1150" spans="2:4" x14ac:dyDescent="0.25">
      <c r="B1150" s="31">
        <v>657</v>
      </c>
      <c r="C1150" s="31">
        <v>1900.8</v>
      </c>
      <c r="D1150" s="31">
        <v>1028.9000000000001</v>
      </c>
    </row>
    <row r="1151" spans="2:4" x14ac:dyDescent="0.25">
      <c r="B1151" s="31">
        <v>789.6</v>
      </c>
      <c r="C1151" s="31">
        <v>1953.9</v>
      </c>
      <c r="D1151" s="31">
        <v>1017.5</v>
      </c>
    </row>
    <row r="1152" spans="2:4" x14ac:dyDescent="0.25">
      <c r="B1152" s="31">
        <v>715.6</v>
      </c>
      <c r="C1152" s="31">
        <v>1929.9</v>
      </c>
      <c r="D1152" s="31">
        <v>893.1</v>
      </c>
    </row>
    <row r="1153" spans="2:4" x14ac:dyDescent="0.25">
      <c r="B1153" s="31">
        <v>604.39999999999895</v>
      </c>
      <c r="C1153" s="31">
        <v>605</v>
      </c>
      <c r="D1153" s="31">
        <v>995.6</v>
      </c>
    </row>
    <row r="1154" spans="2:4" x14ac:dyDescent="0.25">
      <c r="B1154" s="31">
        <v>991.7</v>
      </c>
      <c r="C1154" s="31">
        <v>630.79999999999905</v>
      </c>
      <c r="D1154" s="31">
        <v>1133.5</v>
      </c>
    </row>
    <row r="1155" spans="2:4" x14ac:dyDescent="0.25">
      <c r="B1155" s="31">
        <v>742.1</v>
      </c>
      <c r="C1155" s="31">
        <v>2169.6999999999898</v>
      </c>
      <c r="D1155" s="31">
        <v>695.89999999999895</v>
      </c>
    </row>
    <row r="1156" spans="2:4" x14ac:dyDescent="0.25">
      <c r="B1156" s="31">
        <v>797.6</v>
      </c>
      <c r="C1156" s="31">
        <v>638.39999999999895</v>
      </c>
      <c r="D1156" s="31">
        <v>1003.2</v>
      </c>
    </row>
    <row r="1157" spans="2:4" x14ac:dyDescent="0.25">
      <c r="B1157" s="31">
        <v>812.89999999999895</v>
      </c>
      <c r="C1157" s="31">
        <v>620.89999999999895</v>
      </c>
      <c r="D1157" s="31">
        <v>494.3</v>
      </c>
    </row>
    <row r="1158" spans="2:4" x14ac:dyDescent="0.25">
      <c r="B1158" s="31">
        <v>562.6</v>
      </c>
      <c r="C1158" s="31">
        <v>720.2</v>
      </c>
      <c r="D1158" s="31">
        <v>1101.5</v>
      </c>
    </row>
    <row r="1159" spans="2:4" x14ac:dyDescent="0.25">
      <c r="B1159" s="31">
        <v>2060.1999999999898</v>
      </c>
      <c r="C1159" s="31">
        <v>1864.9</v>
      </c>
      <c r="D1159" s="31">
        <v>1836.8</v>
      </c>
    </row>
    <row r="1160" spans="2:4" x14ac:dyDescent="0.25">
      <c r="B1160" s="31">
        <v>731.7</v>
      </c>
      <c r="C1160" s="31">
        <v>693.6</v>
      </c>
      <c r="D1160" s="31">
        <v>1015.3</v>
      </c>
    </row>
    <row r="1161" spans="2:4" x14ac:dyDescent="0.25">
      <c r="B1161" s="31">
        <v>582.70000000000005</v>
      </c>
      <c r="C1161" s="31">
        <v>2054.6999999999898</v>
      </c>
      <c r="D1161" s="31">
        <v>1250.7</v>
      </c>
    </row>
    <row r="1162" spans="2:4" x14ac:dyDescent="0.25">
      <c r="B1162" s="31">
        <v>935.1</v>
      </c>
      <c r="C1162" s="31">
        <v>2190.0999999999899</v>
      </c>
      <c r="D1162" s="31">
        <v>991.7</v>
      </c>
    </row>
    <row r="1163" spans="2:4" x14ac:dyDescent="0.25">
      <c r="B1163" s="31">
        <v>804.39999999999895</v>
      </c>
      <c r="C1163" s="31">
        <v>582.70000000000005</v>
      </c>
      <c r="D1163" s="31">
        <v>2223.1999999999898</v>
      </c>
    </row>
    <row r="1164" spans="2:4" x14ac:dyDescent="0.25">
      <c r="B1164" s="31">
        <v>604.39999999999895</v>
      </c>
      <c r="C1164" s="31">
        <v>2026.5999999999899</v>
      </c>
      <c r="D1164" s="31">
        <v>1028.5999999999899</v>
      </c>
    </row>
    <row r="1165" spans="2:4" x14ac:dyDescent="0.25">
      <c r="B1165" s="31">
        <v>788.39999999999895</v>
      </c>
      <c r="C1165" s="31">
        <v>2802.4</v>
      </c>
      <c r="D1165" s="31">
        <v>902.1</v>
      </c>
    </row>
    <row r="1166" spans="2:4" x14ac:dyDescent="0.25">
      <c r="B1166" s="31">
        <v>721.89999999999895</v>
      </c>
      <c r="C1166" s="31">
        <v>588</v>
      </c>
      <c r="D1166" s="31">
        <v>2661.4</v>
      </c>
    </row>
    <row r="1167" spans="2:4" x14ac:dyDescent="0.25">
      <c r="B1167" s="31">
        <v>2506.8000000000002</v>
      </c>
      <c r="C1167" s="31">
        <v>662.29999999999905</v>
      </c>
      <c r="D1167" s="31">
        <v>1101.0999999999899</v>
      </c>
    </row>
    <row r="1168" spans="2:4" x14ac:dyDescent="0.25">
      <c r="B1168" s="31">
        <v>586.20000000000005</v>
      </c>
      <c r="C1168" s="31">
        <v>603.89999999999895</v>
      </c>
      <c r="D1168" s="31">
        <v>1027</v>
      </c>
    </row>
    <row r="1169" spans="2:4" x14ac:dyDescent="0.25">
      <c r="B1169" s="31">
        <v>799.79999999999905</v>
      </c>
      <c r="C1169" s="31">
        <v>644.79999999999905</v>
      </c>
      <c r="D1169" s="31">
        <v>997.1</v>
      </c>
    </row>
    <row r="1170" spans="2:4" x14ac:dyDescent="0.25">
      <c r="B1170" s="31">
        <v>803.79999999999905</v>
      </c>
      <c r="C1170" s="31">
        <v>1917.7</v>
      </c>
      <c r="D1170" s="31">
        <v>832.2</v>
      </c>
    </row>
    <row r="1171" spans="2:4" x14ac:dyDescent="0.25">
      <c r="B1171" s="31">
        <v>1166.2</v>
      </c>
      <c r="C1171" s="31">
        <v>2624.1999999999898</v>
      </c>
      <c r="D1171" s="31">
        <v>1070.5</v>
      </c>
    </row>
    <row r="1172" spans="2:4" x14ac:dyDescent="0.25">
      <c r="B1172" s="31">
        <v>577.39999999999895</v>
      </c>
      <c r="C1172" s="31">
        <v>650.1</v>
      </c>
      <c r="D1172" s="31">
        <v>1983.7</v>
      </c>
    </row>
    <row r="1173" spans="2:4" x14ac:dyDescent="0.25">
      <c r="B1173" s="31">
        <v>1125.5</v>
      </c>
      <c r="C1173" s="31">
        <v>2202.6999999999898</v>
      </c>
      <c r="D1173" s="31">
        <v>706.89999999999895</v>
      </c>
    </row>
    <row r="1174" spans="2:4" x14ac:dyDescent="0.25">
      <c r="B1174" s="31">
        <v>668.7</v>
      </c>
      <c r="C1174" s="31">
        <v>2819.6999999999898</v>
      </c>
      <c r="D1174" s="31">
        <v>685.5</v>
      </c>
    </row>
    <row r="1175" spans="2:4" x14ac:dyDescent="0.25">
      <c r="B1175" s="31">
        <v>712.7</v>
      </c>
      <c r="C1175" s="31">
        <v>624.89999999999895</v>
      </c>
      <c r="D1175" s="31">
        <v>622.1</v>
      </c>
    </row>
    <row r="1176" spans="2:4" x14ac:dyDescent="0.25">
      <c r="B1176" s="31">
        <v>745.5</v>
      </c>
      <c r="C1176" s="31">
        <v>636.6</v>
      </c>
      <c r="D1176" s="31">
        <v>599.79999999999905</v>
      </c>
    </row>
    <row r="1177" spans="2:4" x14ac:dyDescent="0.25">
      <c r="B1177" s="31">
        <v>1046</v>
      </c>
      <c r="C1177" s="31">
        <v>2044.9</v>
      </c>
      <c r="D1177" s="31">
        <v>599.20000000000005</v>
      </c>
    </row>
    <row r="1178" spans="2:4" x14ac:dyDescent="0.25">
      <c r="B1178" s="31">
        <v>614.39999999999895</v>
      </c>
      <c r="C1178" s="31">
        <v>2032.2</v>
      </c>
      <c r="D1178" s="31">
        <v>968.6</v>
      </c>
    </row>
    <row r="1179" spans="2:4" x14ac:dyDescent="0.25">
      <c r="B1179" s="31">
        <v>785</v>
      </c>
      <c r="C1179" s="31">
        <v>612.1</v>
      </c>
      <c r="D1179" s="31">
        <v>619.79999999999905</v>
      </c>
    </row>
    <row r="1180" spans="2:4" x14ac:dyDescent="0.25">
      <c r="B1180" s="31">
        <v>753.5</v>
      </c>
      <c r="C1180" s="31">
        <v>573.79999999999905</v>
      </c>
      <c r="D1180" s="31">
        <v>850.89999999999895</v>
      </c>
    </row>
    <row r="1181" spans="2:4" x14ac:dyDescent="0.25">
      <c r="B1181" s="31">
        <v>751.29999999999905</v>
      </c>
      <c r="C1181" s="31">
        <v>664.6</v>
      </c>
      <c r="D1181" s="31">
        <v>578.39999999999895</v>
      </c>
    </row>
    <row r="1182" spans="2:4" x14ac:dyDescent="0.25">
      <c r="B1182" s="31">
        <v>802.7</v>
      </c>
      <c r="C1182" s="31">
        <v>717.89999999999895</v>
      </c>
      <c r="D1182" s="31">
        <v>769.79999999999905</v>
      </c>
    </row>
    <row r="1183" spans="2:4" x14ac:dyDescent="0.25">
      <c r="B1183" s="31">
        <v>627.89999999999895</v>
      </c>
      <c r="C1183" s="31">
        <v>1903.9</v>
      </c>
      <c r="D1183" s="31">
        <v>621</v>
      </c>
    </row>
    <row r="1184" spans="2:4" x14ac:dyDescent="0.25">
      <c r="B1184" s="31">
        <v>1040.5999999999899</v>
      </c>
      <c r="C1184" s="31">
        <v>647.1</v>
      </c>
      <c r="D1184" s="31">
        <v>591.1</v>
      </c>
    </row>
    <row r="1185" spans="2:4" x14ac:dyDescent="0.25">
      <c r="B1185" s="31">
        <v>987.29999999999905</v>
      </c>
      <c r="C1185" s="31">
        <v>590.89999999999895</v>
      </c>
      <c r="D1185" s="31">
        <v>814.29999999999905</v>
      </c>
    </row>
    <row r="1186" spans="2:4" x14ac:dyDescent="0.25">
      <c r="B1186" s="31">
        <v>781</v>
      </c>
      <c r="C1186" s="31">
        <v>657.6</v>
      </c>
      <c r="D1186" s="31">
        <v>577.20000000000005</v>
      </c>
    </row>
    <row r="1187" spans="2:4" x14ac:dyDescent="0.25">
      <c r="B1187" s="31">
        <v>1980.5</v>
      </c>
      <c r="C1187" s="31">
        <v>620.29999999999905</v>
      </c>
      <c r="D1187" s="31">
        <v>744.39999999999895</v>
      </c>
    </row>
    <row r="1188" spans="2:4" x14ac:dyDescent="0.25">
      <c r="B1188" s="31">
        <v>937.89999999999895</v>
      </c>
      <c r="C1188" s="31">
        <v>617.89999999999895</v>
      </c>
      <c r="D1188" s="31">
        <v>613</v>
      </c>
    </row>
    <row r="1189" spans="2:4" x14ac:dyDescent="0.25">
      <c r="B1189" s="31">
        <v>1128</v>
      </c>
      <c r="C1189" s="31">
        <v>608</v>
      </c>
      <c r="D1189" s="31">
        <v>616.39999999999895</v>
      </c>
    </row>
    <row r="1190" spans="2:4" x14ac:dyDescent="0.25">
      <c r="B1190" s="31">
        <v>827.1</v>
      </c>
      <c r="C1190" s="31">
        <v>578.6</v>
      </c>
      <c r="D1190" s="31">
        <v>790.29999999999905</v>
      </c>
    </row>
    <row r="1191" spans="2:4" x14ac:dyDescent="0.25">
      <c r="B1191" s="31">
        <v>616.79999999999905</v>
      </c>
      <c r="C1191" s="31">
        <v>661.1</v>
      </c>
      <c r="D1191" s="31">
        <v>671.2</v>
      </c>
    </row>
    <row r="1192" spans="2:4" x14ac:dyDescent="0.25">
      <c r="B1192" s="31">
        <v>678.6</v>
      </c>
      <c r="C1192" s="31">
        <v>703.5</v>
      </c>
      <c r="D1192" s="31">
        <v>654.6</v>
      </c>
    </row>
    <row r="1193" spans="2:4" x14ac:dyDescent="0.25">
      <c r="B1193" s="31">
        <v>659.39999999999895</v>
      </c>
      <c r="C1193" s="31">
        <v>2003.7</v>
      </c>
      <c r="D1193" s="31">
        <v>549</v>
      </c>
    </row>
    <row r="1194" spans="2:4" x14ac:dyDescent="0.25">
      <c r="B1194" s="31">
        <v>647.70000000000005</v>
      </c>
      <c r="C1194" s="31">
        <v>1992.2</v>
      </c>
      <c r="D1194" s="31">
        <v>1126.7</v>
      </c>
    </row>
    <row r="1195" spans="2:4" x14ac:dyDescent="0.25">
      <c r="B1195" s="31">
        <v>650.6</v>
      </c>
      <c r="C1195" s="31">
        <v>2904</v>
      </c>
      <c r="D1195" s="31">
        <v>630</v>
      </c>
    </row>
    <row r="1196" spans="2:4" x14ac:dyDescent="0.25">
      <c r="B1196" s="31">
        <v>650.6</v>
      </c>
      <c r="C1196" s="31">
        <v>2183.8000000000002</v>
      </c>
      <c r="D1196" s="31">
        <v>666.2</v>
      </c>
    </row>
    <row r="1197" spans="2:4" x14ac:dyDescent="0.25">
      <c r="B1197" s="31">
        <v>570.29999999999905</v>
      </c>
      <c r="C1197" s="31">
        <v>624.89999999999895</v>
      </c>
      <c r="D1197" s="31">
        <v>567.70000000000005</v>
      </c>
    </row>
    <row r="1198" spans="2:4" x14ac:dyDescent="0.25">
      <c r="B1198" s="31">
        <v>604.39999999999895</v>
      </c>
      <c r="C1198" s="31">
        <v>612.70000000000005</v>
      </c>
      <c r="D1198" s="31">
        <v>575.70000000000005</v>
      </c>
    </row>
    <row r="1199" spans="2:4" x14ac:dyDescent="0.25">
      <c r="B1199" s="31">
        <v>637.79999999999905</v>
      </c>
      <c r="C1199" s="31">
        <v>1996.5</v>
      </c>
      <c r="D1199" s="31">
        <v>900.79999999999905</v>
      </c>
    </row>
    <row r="1200" spans="2:4" x14ac:dyDescent="0.25">
      <c r="B1200" s="31">
        <v>722.5</v>
      </c>
      <c r="C1200" s="31">
        <v>1792</v>
      </c>
      <c r="D1200" s="31">
        <v>599.70000000000005</v>
      </c>
    </row>
    <row r="1201" spans="2:4" x14ac:dyDescent="0.25">
      <c r="B1201" s="31">
        <v>673.89999999999895</v>
      </c>
      <c r="C1201" s="31">
        <v>1926.9</v>
      </c>
      <c r="D1201" s="31">
        <v>603.5</v>
      </c>
    </row>
    <row r="1202" spans="2:4" x14ac:dyDescent="0.25">
      <c r="B1202" s="31">
        <v>2544</v>
      </c>
      <c r="C1202" s="31">
        <v>673.29999999999905</v>
      </c>
      <c r="D1202" s="31">
        <v>2509.5999999999899</v>
      </c>
    </row>
    <row r="1203" spans="2:4" x14ac:dyDescent="0.25">
      <c r="B1203" s="31">
        <v>616.79999999999905</v>
      </c>
      <c r="C1203" s="31">
        <v>2182.5</v>
      </c>
      <c r="D1203" s="31">
        <v>938.29999999999905</v>
      </c>
    </row>
    <row r="1204" spans="2:4" x14ac:dyDescent="0.25">
      <c r="B1204" s="31">
        <v>1914.7</v>
      </c>
      <c r="C1204" s="31">
        <v>2604.3000000000002</v>
      </c>
      <c r="D1204" s="31">
        <v>765.79999999999905</v>
      </c>
    </row>
    <row r="1205" spans="2:4" x14ac:dyDescent="0.25">
      <c r="B1205" s="31">
        <v>2235.0999999999899</v>
      </c>
      <c r="C1205" s="31">
        <v>665.79999999999905</v>
      </c>
      <c r="D1205" s="31">
        <v>605.1</v>
      </c>
    </row>
    <row r="1206" spans="2:4" x14ac:dyDescent="0.25">
      <c r="B1206" s="31">
        <v>1717</v>
      </c>
      <c r="C1206" s="31">
        <v>614.39999999999895</v>
      </c>
      <c r="D1206" s="31">
        <v>602.39999999999895</v>
      </c>
    </row>
    <row r="1207" spans="2:4" x14ac:dyDescent="0.25">
      <c r="B1207" s="31">
        <v>815.2</v>
      </c>
      <c r="C1207" s="31">
        <v>2147.5999999999899</v>
      </c>
      <c r="D1207" s="31">
        <v>914.6</v>
      </c>
    </row>
    <row r="1208" spans="2:4" x14ac:dyDescent="0.25">
      <c r="B1208" s="31">
        <v>631.39999999999895</v>
      </c>
      <c r="C1208" s="31">
        <v>1372.9</v>
      </c>
      <c r="D1208" s="31">
        <v>562.89999999999895</v>
      </c>
    </row>
    <row r="1209" spans="2:4" x14ac:dyDescent="0.25">
      <c r="B1209" s="31">
        <v>715.6</v>
      </c>
      <c r="C1209" s="31">
        <v>646.6</v>
      </c>
      <c r="D1209" s="31">
        <v>658.6</v>
      </c>
    </row>
    <row r="1210" spans="2:4" x14ac:dyDescent="0.25">
      <c r="B1210" s="31">
        <v>1708.2</v>
      </c>
      <c r="C1210" s="31">
        <v>1905.5</v>
      </c>
      <c r="D1210" s="31">
        <v>598.20000000000005</v>
      </c>
    </row>
    <row r="1211" spans="2:4" x14ac:dyDescent="0.25">
      <c r="B1211" s="31">
        <v>584.5</v>
      </c>
      <c r="C1211" s="31">
        <v>1932.9</v>
      </c>
      <c r="D1211" s="31">
        <v>564.70000000000005</v>
      </c>
    </row>
    <row r="1212" spans="2:4" x14ac:dyDescent="0.25">
      <c r="B1212" s="31">
        <v>682</v>
      </c>
      <c r="C1212" s="31">
        <v>1863.3</v>
      </c>
      <c r="D1212" s="31">
        <v>587.39999999999895</v>
      </c>
    </row>
    <row r="1213" spans="2:4" x14ac:dyDescent="0.25">
      <c r="B1213" s="31">
        <v>3351</v>
      </c>
      <c r="C1213" s="31">
        <v>609.70000000000005</v>
      </c>
      <c r="D1213" s="31">
        <v>635.79999999999905</v>
      </c>
    </row>
    <row r="1214" spans="2:4" x14ac:dyDescent="0.25">
      <c r="B1214" s="31">
        <v>806.7</v>
      </c>
      <c r="C1214" s="31">
        <v>2240</v>
      </c>
      <c r="D1214" s="31">
        <v>667.7</v>
      </c>
    </row>
    <row r="1215" spans="2:4" x14ac:dyDescent="0.25">
      <c r="B1215" s="31">
        <v>647.1</v>
      </c>
      <c r="C1215" s="31">
        <v>1920.8</v>
      </c>
      <c r="D1215" s="31">
        <v>582.70000000000005</v>
      </c>
    </row>
    <row r="1216" spans="2:4" x14ac:dyDescent="0.25">
      <c r="B1216" s="31">
        <v>787.89999999999895</v>
      </c>
      <c r="C1216" s="31">
        <v>676.2</v>
      </c>
      <c r="D1216" s="31">
        <v>733.89999999999895</v>
      </c>
    </row>
    <row r="1217" spans="2:4" x14ac:dyDescent="0.25">
      <c r="B1217" s="31">
        <v>824.79999999999905</v>
      </c>
      <c r="C1217" s="31">
        <v>2558.9</v>
      </c>
      <c r="D1217" s="31">
        <v>765</v>
      </c>
    </row>
    <row r="1218" spans="2:4" x14ac:dyDescent="0.25">
      <c r="B1218" s="31">
        <v>2581.3000000000002</v>
      </c>
      <c r="C1218" s="31">
        <v>1694.0999999999899</v>
      </c>
      <c r="D1218" s="31">
        <v>1963.5999999999899</v>
      </c>
    </row>
    <row r="1219" spans="2:4" x14ac:dyDescent="0.25">
      <c r="B1219" s="31">
        <v>633.70000000000005</v>
      </c>
      <c r="C1219" s="31">
        <v>657.6</v>
      </c>
      <c r="D1219" s="31">
        <v>935.7</v>
      </c>
    </row>
    <row r="1220" spans="2:4" x14ac:dyDescent="0.25">
      <c r="B1220" s="31">
        <v>1940.5</v>
      </c>
      <c r="C1220" s="31">
        <v>801.5</v>
      </c>
      <c r="D1220" s="31">
        <v>679.79999999999905</v>
      </c>
    </row>
    <row r="1221" spans="2:4" x14ac:dyDescent="0.25">
      <c r="B1221" s="31">
        <v>913.29999999999905</v>
      </c>
      <c r="C1221" s="31">
        <v>814.6</v>
      </c>
      <c r="D1221" s="31">
        <v>706.29999999999905</v>
      </c>
    </row>
    <row r="1222" spans="2:4" x14ac:dyDescent="0.25">
      <c r="B1222" s="31">
        <v>729.39999999999895</v>
      </c>
      <c r="C1222" s="31">
        <v>655.89999999999895</v>
      </c>
      <c r="D1222" s="31">
        <v>626.70000000000005</v>
      </c>
    </row>
    <row r="1223" spans="2:4" x14ac:dyDescent="0.25">
      <c r="B1223" s="31">
        <v>1956.9</v>
      </c>
      <c r="C1223" s="31">
        <v>2036.5</v>
      </c>
      <c r="D1223" s="31">
        <v>2422.0999999999899</v>
      </c>
    </row>
    <row r="1224" spans="2:4" x14ac:dyDescent="0.25">
      <c r="B1224" s="31">
        <v>711.5</v>
      </c>
      <c r="C1224" s="31">
        <v>629.6</v>
      </c>
      <c r="D1224" s="31">
        <v>740.7</v>
      </c>
    </row>
    <row r="1225" spans="2:4" x14ac:dyDescent="0.25">
      <c r="B1225" s="31">
        <v>2660.4</v>
      </c>
      <c r="C1225" s="31">
        <v>1899.3</v>
      </c>
      <c r="D1225" s="31">
        <v>2583.6999999999898</v>
      </c>
    </row>
    <row r="1226" spans="2:4" x14ac:dyDescent="0.25">
      <c r="B1226" s="31">
        <v>864.39999999999895</v>
      </c>
      <c r="C1226" s="31">
        <v>585.6</v>
      </c>
      <c r="D1226" s="31">
        <v>614.39999999999895</v>
      </c>
    </row>
    <row r="1227" spans="2:4" x14ac:dyDescent="0.25">
      <c r="B1227" s="31">
        <v>696.5</v>
      </c>
      <c r="C1227" s="31">
        <v>714.39999999999895</v>
      </c>
      <c r="D1227" s="31">
        <v>760.89999999999895</v>
      </c>
    </row>
    <row r="1228" spans="2:4" x14ac:dyDescent="0.25">
      <c r="B1228" s="31">
        <v>2013.8</v>
      </c>
      <c r="C1228" s="31">
        <v>1897.8</v>
      </c>
      <c r="D1228" s="31">
        <v>623.79999999999905</v>
      </c>
    </row>
    <row r="1229" spans="2:4" x14ac:dyDescent="0.25">
      <c r="B1229" s="31">
        <v>845.2</v>
      </c>
      <c r="C1229" s="31">
        <v>1949.5</v>
      </c>
      <c r="D1229" s="31">
        <v>2010.5999999999899</v>
      </c>
    </row>
    <row r="1230" spans="2:4" x14ac:dyDescent="0.25">
      <c r="B1230" s="31">
        <v>682.6</v>
      </c>
      <c r="C1230" s="31">
        <v>618.5</v>
      </c>
      <c r="D1230" s="31">
        <v>2513.4</v>
      </c>
    </row>
    <row r="1231" spans="2:4" x14ac:dyDescent="0.25">
      <c r="B1231" s="31">
        <v>2069.9</v>
      </c>
      <c r="C1231" s="31">
        <v>2547</v>
      </c>
      <c r="D1231" s="31">
        <v>611.39999999999895</v>
      </c>
    </row>
    <row r="1232" spans="2:4" x14ac:dyDescent="0.25">
      <c r="B1232" s="31">
        <v>1976.0999999999899</v>
      </c>
      <c r="C1232" s="31">
        <v>1872.8</v>
      </c>
      <c r="D1232" s="31">
        <v>605.89999999999895</v>
      </c>
    </row>
    <row r="1233" spans="2:4" x14ac:dyDescent="0.25">
      <c r="B1233" s="31">
        <v>647.1</v>
      </c>
      <c r="C1233" s="31">
        <v>1956.9</v>
      </c>
      <c r="D1233" s="31">
        <v>704.79999999999905</v>
      </c>
    </row>
    <row r="1234" spans="2:4" x14ac:dyDescent="0.25">
      <c r="B1234" s="31">
        <v>2047.7</v>
      </c>
      <c r="C1234" s="31">
        <v>2743.1999999999898</v>
      </c>
      <c r="D1234" s="31">
        <v>553.20000000000005</v>
      </c>
    </row>
    <row r="1235" spans="2:4" x14ac:dyDescent="0.25">
      <c r="B1235" s="31">
        <v>643.1</v>
      </c>
      <c r="C1235" s="31">
        <v>644.79999999999905</v>
      </c>
      <c r="D1235" s="31">
        <v>2160.5999999999899</v>
      </c>
    </row>
    <row r="1236" spans="2:4" x14ac:dyDescent="0.25">
      <c r="B1236" s="31">
        <v>606.79999999999905</v>
      </c>
      <c r="C1236" s="31">
        <v>2010.9</v>
      </c>
      <c r="D1236" s="31">
        <v>559.89999999999895</v>
      </c>
    </row>
    <row r="1237" spans="2:4" x14ac:dyDescent="0.25">
      <c r="B1237" s="31">
        <v>1688.8</v>
      </c>
      <c r="C1237" s="31">
        <v>2439</v>
      </c>
      <c r="D1237" s="31">
        <v>732.79999999999905</v>
      </c>
    </row>
    <row r="1238" spans="2:4" x14ac:dyDescent="0.25">
      <c r="B1238" s="31">
        <v>795.79999999999905</v>
      </c>
      <c r="C1238" s="31">
        <v>1874.4</v>
      </c>
      <c r="D1238" s="31">
        <v>590.39999999999895</v>
      </c>
    </row>
    <row r="1239" spans="2:4" x14ac:dyDescent="0.25">
      <c r="B1239" s="31">
        <v>634.89999999999895</v>
      </c>
      <c r="C1239" s="31">
        <v>649.5</v>
      </c>
      <c r="D1239" s="31">
        <v>1041.7</v>
      </c>
    </row>
    <row r="1240" spans="2:4" x14ac:dyDescent="0.25">
      <c r="B1240" s="31">
        <v>627.29999999999905</v>
      </c>
      <c r="C1240" s="31">
        <v>1880.5999999999899</v>
      </c>
      <c r="D1240" s="31">
        <v>718.1</v>
      </c>
    </row>
    <row r="1241" spans="2:4" x14ac:dyDescent="0.25">
      <c r="B1241" s="31">
        <v>2671.3</v>
      </c>
      <c r="C1241" s="31">
        <v>653.6</v>
      </c>
      <c r="D1241" s="31">
        <v>761.2</v>
      </c>
    </row>
    <row r="1242" spans="2:4" x14ac:dyDescent="0.25">
      <c r="B1242" s="31">
        <v>749.5</v>
      </c>
      <c r="C1242" s="31">
        <v>1911.5999999999899</v>
      </c>
      <c r="D1242" s="31">
        <v>665.39999999999895</v>
      </c>
    </row>
    <row r="1243" spans="2:4" x14ac:dyDescent="0.25">
      <c r="B1243" s="31">
        <v>632</v>
      </c>
      <c r="C1243" s="31">
        <v>1910.0999999999899</v>
      </c>
      <c r="D1243" s="31">
        <v>994.1</v>
      </c>
    </row>
    <row r="1244" spans="2:4" x14ac:dyDescent="0.25">
      <c r="B1244" s="31">
        <v>591.5</v>
      </c>
      <c r="C1244" s="31">
        <v>1844.2</v>
      </c>
      <c r="D1244" s="31">
        <v>561.29999999999905</v>
      </c>
    </row>
    <row r="1245" spans="2:4" x14ac:dyDescent="0.25">
      <c r="B1245" s="31">
        <v>582.1</v>
      </c>
      <c r="C1245" s="31">
        <v>630.20000000000005</v>
      </c>
      <c r="D1245" s="31">
        <v>962.5</v>
      </c>
    </row>
    <row r="1246" spans="2:4" x14ac:dyDescent="0.25">
      <c r="B1246" s="31">
        <v>656.5</v>
      </c>
      <c r="C1246" s="31">
        <v>777</v>
      </c>
      <c r="D1246" s="31">
        <v>675.2</v>
      </c>
    </row>
    <row r="1247" spans="2:4" x14ac:dyDescent="0.25">
      <c r="B1247" s="31">
        <v>770.7</v>
      </c>
      <c r="C1247" s="31">
        <v>1926.9</v>
      </c>
      <c r="D1247" s="31">
        <v>2380.1999999999898</v>
      </c>
    </row>
    <row r="1248" spans="2:4" x14ac:dyDescent="0.25">
      <c r="B1248" s="31">
        <v>725.39999999999895</v>
      </c>
      <c r="C1248" s="31">
        <v>589.20000000000005</v>
      </c>
      <c r="D1248" s="31">
        <v>2730.5999999999899</v>
      </c>
    </row>
    <row r="1249" spans="2:4" x14ac:dyDescent="0.25">
      <c r="B1249" s="31">
        <v>690.7</v>
      </c>
      <c r="C1249" s="31">
        <v>585.6</v>
      </c>
      <c r="D1249" s="31">
        <v>598.70000000000005</v>
      </c>
    </row>
    <row r="1250" spans="2:4" x14ac:dyDescent="0.25">
      <c r="B1250" s="31">
        <v>634.89999999999895</v>
      </c>
      <c r="C1250" s="31">
        <v>781.6</v>
      </c>
      <c r="D1250" s="31">
        <v>985.7</v>
      </c>
    </row>
    <row r="1251" spans="2:4" x14ac:dyDescent="0.25">
      <c r="B1251" s="31">
        <v>754.7</v>
      </c>
      <c r="C1251" s="31">
        <v>2097.1999999999898</v>
      </c>
      <c r="D1251" s="31">
        <v>2010.5</v>
      </c>
    </row>
    <row r="1252" spans="2:4" x14ac:dyDescent="0.25">
      <c r="B1252" s="31">
        <v>711</v>
      </c>
      <c r="C1252" s="31">
        <v>646</v>
      </c>
      <c r="D1252" s="31">
        <v>701</v>
      </c>
    </row>
    <row r="1253" spans="2:4" x14ac:dyDescent="0.25">
      <c r="B1253" s="31">
        <v>911.6</v>
      </c>
      <c r="C1253" s="31">
        <v>1875.9</v>
      </c>
      <c r="D1253" s="31">
        <v>658.6</v>
      </c>
    </row>
    <row r="1254" spans="2:4" x14ac:dyDescent="0.25">
      <c r="B1254" s="31">
        <v>656.5</v>
      </c>
      <c r="C1254" s="31">
        <v>1824.8</v>
      </c>
      <c r="D1254" s="31">
        <v>689.5</v>
      </c>
    </row>
    <row r="1255" spans="2:4" x14ac:dyDescent="0.25">
      <c r="B1255" s="31">
        <v>2556.9</v>
      </c>
      <c r="C1255" s="31">
        <v>1858.5999999999899</v>
      </c>
      <c r="D1255" s="31">
        <v>713.7</v>
      </c>
    </row>
    <row r="1256" spans="2:4" x14ac:dyDescent="0.25">
      <c r="B1256" s="31">
        <v>562</v>
      </c>
      <c r="C1256" s="31">
        <v>615.6</v>
      </c>
      <c r="D1256" s="31">
        <v>631.5</v>
      </c>
    </row>
    <row r="1257" spans="2:4" x14ac:dyDescent="0.25">
      <c r="B1257" s="31">
        <v>1980.5</v>
      </c>
      <c r="C1257" s="31">
        <v>718.5</v>
      </c>
      <c r="D1257" s="31">
        <v>661.6</v>
      </c>
    </row>
    <row r="1258" spans="2:4" x14ac:dyDescent="0.25">
      <c r="B1258" s="31">
        <v>755.29999999999905</v>
      </c>
      <c r="C1258" s="31">
        <v>2063</v>
      </c>
      <c r="D1258" s="31">
        <v>557.70000000000005</v>
      </c>
    </row>
    <row r="1259" spans="2:4" x14ac:dyDescent="0.25">
      <c r="B1259" s="31">
        <v>2149</v>
      </c>
      <c r="C1259" s="31">
        <v>765</v>
      </c>
      <c r="D1259" s="31">
        <v>581.5</v>
      </c>
    </row>
    <row r="1260" spans="2:4" x14ac:dyDescent="0.25">
      <c r="B1260" s="31">
        <v>642.5</v>
      </c>
      <c r="C1260" s="31">
        <v>1650.9</v>
      </c>
      <c r="D1260" s="31">
        <v>2044.8</v>
      </c>
    </row>
    <row r="1261" spans="2:4" x14ac:dyDescent="0.25">
      <c r="B1261" s="31">
        <v>553.20000000000005</v>
      </c>
      <c r="C1261" s="31">
        <v>2019.5</v>
      </c>
      <c r="D1261" s="31">
        <v>612.39999999999895</v>
      </c>
    </row>
    <row r="1262" spans="2:4" x14ac:dyDescent="0.25">
      <c r="B1262" s="31">
        <v>681.5</v>
      </c>
      <c r="C1262" s="31">
        <v>2032.2</v>
      </c>
      <c r="D1262" s="31">
        <v>803.39999999999895</v>
      </c>
    </row>
    <row r="1263" spans="2:4" x14ac:dyDescent="0.25">
      <c r="B1263" s="31">
        <v>759.29999999999905</v>
      </c>
      <c r="C1263" s="31">
        <v>665.79999999999905</v>
      </c>
      <c r="D1263" s="31">
        <v>750.6</v>
      </c>
    </row>
    <row r="1264" spans="2:4" x14ac:dyDescent="0.25">
      <c r="B1264" s="31">
        <v>640.1</v>
      </c>
      <c r="C1264" s="31">
        <v>1922.3</v>
      </c>
      <c r="D1264" s="31">
        <v>589.5</v>
      </c>
    </row>
    <row r="1265" spans="2:4" x14ac:dyDescent="0.25">
      <c r="B1265" s="31">
        <v>1932.9</v>
      </c>
      <c r="C1265" s="31">
        <v>760.39999999999895</v>
      </c>
      <c r="D1265" s="31">
        <v>2543.5</v>
      </c>
    </row>
    <row r="1266" spans="2:4" x14ac:dyDescent="0.25">
      <c r="B1266" s="31">
        <v>797</v>
      </c>
      <c r="C1266" s="31">
        <v>596.79999999999905</v>
      </c>
      <c r="D1266" s="31">
        <v>776.89999999999895</v>
      </c>
    </row>
    <row r="1267" spans="2:4" x14ac:dyDescent="0.25">
      <c r="B1267" s="31">
        <v>632</v>
      </c>
      <c r="C1267" s="31">
        <v>678</v>
      </c>
      <c r="D1267" s="31">
        <v>683.5</v>
      </c>
    </row>
    <row r="1268" spans="2:4" x14ac:dyDescent="0.25">
      <c r="B1268" s="31">
        <v>580.29999999999905</v>
      </c>
      <c r="C1268" s="31">
        <v>2126.5999999999899</v>
      </c>
      <c r="D1268" s="31">
        <v>739.2</v>
      </c>
    </row>
    <row r="1269" spans="2:4" x14ac:dyDescent="0.25">
      <c r="B1269" s="31">
        <v>667.5</v>
      </c>
      <c r="C1269" s="31">
        <v>1913.2</v>
      </c>
      <c r="D1269" s="31">
        <v>1062.4000000000001</v>
      </c>
    </row>
    <row r="1270" spans="2:4" x14ac:dyDescent="0.25">
      <c r="B1270" s="31">
        <v>701.7</v>
      </c>
      <c r="C1270" s="31">
        <v>1869.5999999999899</v>
      </c>
      <c r="D1270" s="31">
        <v>2597.5</v>
      </c>
    </row>
    <row r="1271" spans="2:4" x14ac:dyDescent="0.25">
      <c r="B1271" s="31">
        <v>2701.9</v>
      </c>
      <c r="C1271" s="31">
        <v>1913.2</v>
      </c>
      <c r="D1271" s="31">
        <v>1999.5</v>
      </c>
    </row>
    <row r="1272" spans="2:4" x14ac:dyDescent="0.25">
      <c r="B1272" s="31">
        <v>717.29999999999905</v>
      </c>
      <c r="C1272" s="31">
        <v>634.29999999999905</v>
      </c>
      <c r="D1272" s="31">
        <v>735.79999999999905</v>
      </c>
    </row>
    <row r="1273" spans="2:4" x14ac:dyDescent="0.25">
      <c r="B1273" s="31">
        <v>653.6</v>
      </c>
      <c r="C1273" s="31">
        <v>1914.7</v>
      </c>
      <c r="D1273" s="31">
        <v>560.70000000000005</v>
      </c>
    </row>
    <row r="1274" spans="2:4" x14ac:dyDescent="0.25">
      <c r="B1274" s="31">
        <v>797.6</v>
      </c>
      <c r="C1274" s="31">
        <v>1861.7</v>
      </c>
      <c r="D1274" s="31">
        <v>655.5</v>
      </c>
    </row>
    <row r="1275" spans="2:4" x14ac:dyDescent="0.25">
      <c r="B1275" s="31">
        <v>675.1</v>
      </c>
      <c r="C1275" s="31">
        <v>2039.3</v>
      </c>
      <c r="D1275" s="31">
        <v>621.39999999999895</v>
      </c>
    </row>
    <row r="1276" spans="2:4" x14ac:dyDescent="0.25">
      <c r="B1276" s="31">
        <v>3249.5999999999899</v>
      </c>
      <c r="C1276" s="31">
        <v>628.5</v>
      </c>
      <c r="D1276" s="31">
        <v>607.89999999999895</v>
      </c>
    </row>
    <row r="1277" spans="2:4" x14ac:dyDescent="0.25">
      <c r="B1277" s="31">
        <v>791.29999999999905</v>
      </c>
      <c r="C1277" s="31">
        <v>610.89999999999895</v>
      </c>
      <c r="D1277" s="31">
        <v>597.6</v>
      </c>
    </row>
    <row r="1278" spans="2:4" x14ac:dyDescent="0.25">
      <c r="B1278" s="31">
        <v>629</v>
      </c>
      <c r="C1278" s="31">
        <v>585.6</v>
      </c>
      <c r="D1278" s="31">
        <v>821.7</v>
      </c>
    </row>
    <row r="1279" spans="2:4" x14ac:dyDescent="0.25">
      <c r="B1279" s="31">
        <v>661.1</v>
      </c>
      <c r="C1279" s="31">
        <v>646.6</v>
      </c>
      <c r="D1279" s="31">
        <v>837.2</v>
      </c>
    </row>
    <row r="1280" spans="2:4" x14ac:dyDescent="0.25">
      <c r="B1280" s="31">
        <v>744.89999999999895</v>
      </c>
      <c r="C1280" s="31">
        <v>2192.5999999999899</v>
      </c>
      <c r="D1280" s="31">
        <v>679.6</v>
      </c>
    </row>
    <row r="1281" spans="2:4" x14ac:dyDescent="0.25">
      <c r="B1281" s="31">
        <v>712.1</v>
      </c>
      <c r="C1281" s="31">
        <v>633.70000000000005</v>
      </c>
      <c r="D1281" s="31">
        <v>934.39999999999895</v>
      </c>
    </row>
    <row r="1282" spans="2:4" x14ac:dyDescent="0.25">
      <c r="B1282" s="31">
        <v>678.6</v>
      </c>
      <c r="C1282" s="31">
        <v>992.2</v>
      </c>
      <c r="D1282" s="31">
        <v>950.89999999999895</v>
      </c>
    </row>
    <row r="1283" spans="2:4" x14ac:dyDescent="0.25">
      <c r="B1283" s="31">
        <v>577.39999999999895</v>
      </c>
      <c r="C1283" s="31">
        <v>2569.5999999999899</v>
      </c>
      <c r="D1283" s="31">
        <v>664.1</v>
      </c>
    </row>
    <row r="1284" spans="2:4" x14ac:dyDescent="0.25">
      <c r="B1284" s="31">
        <v>1931.4</v>
      </c>
      <c r="C1284" s="31">
        <v>605.6</v>
      </c>
      <c r="D1284" s="31">
        <v>561.29999999999905</v>
      </c>
    </row>
    <row r="1285" spans="2:4" x14ac:dyDescent="0.25">
      <c r="B1285" s="31">
        <v>3471.0999999999899</v>
      </c>
      <c r="C1285" s="31">
        <v>583.89999999999895</v>
      </c>
      <c r="D1285" s="31">
        <v>587.5</v>
      </c>
    </row>
    <row r="1286" spans="2:4" x14ac:dyDescent="0.25">
      <c r="B1286" s="31">
        <v>899.79999999999905</v>
      </c>
      <c r="C1286" s="31">
        <v>2135.8000000000002</v>
      </c>
      <c r="D1286" s="31">
        <v>670</v>
      </c>
    </row>
    <row r="1287" spans="2:4" x14ac:dyDescent="0.25">
      <c r="B1287" s="31">
        <v>773.6</v>
      </c>
      <c r="C1287" s="31">
        <v>1863.3</v>
      </c>
      <c r="D1287" s="31">
        <v>982.5</v>
      </c>
    </row>
    <row r="1288" spans="2:4" x14ac:dyDescent="0.25">
      <c r="B1288" s="31">
        <v>603.89999999999895</v>
      </c>
      <c r="C1288" s="31">
        <v>3135.6999999999898</v>
      </c>
      <c r="D1288" s="31">
        <v>638.1</v>
      </c>
    </row>
    <row r="1289" spans="2:4" x14ac:dyDescent="0.25">
      <c r="B1289" s="31">
        <v>643.1</v>
      </c>
      <c r="C1289" s="31">
        <v>600.29999999999905</v>
      </c>
      <c r="D1289" s="31">
        <v>664.5</v>
      </c>
    </row>
    <row r="1290" spans="2:4" x14ac:dyDescent="0.25">
      <c r="B1290" s="31">
        <v>715</v>
      </c>
      <c r="C1290" s="31">
        <v>556.1</v>
      </c>
      <c r="D1290" s="31">
        <v>751.5</v>
      </c>
    </row>
    <row r="1291" spans="2:4" x14ac:dyDescent="0.25">
      <c r="B1291" s="31">
        <v>549.6</v>
      </c>
      <c r="C1291" s="31">
        <v>2064.4</v>
      </c>
      <c r="D1291" s="31">
        <v>665.6</v>
      </c>
    </row>
    <row r="1292" spans="2:4" x14ac:dyDescent="0.25">
      <c r="B1292" s="31">
        <v>593.89999999999895</v>
      </c>
      <c r="C1292" s="31">
        <v>627.29999999999905</v>
      </c>
      <c r="D1292" s="31">
        <v>635.79999999999905</v>
      </c>
    </row>
    <row r="1293" spans="2:4" x14ac:dyDescent="0.25">
      <c r="B1293" s="31">
        <v>758.7</v>
      </c>
      <c r="C1293" s="31">
        <v>2158.0999999999899</v>
      </c>
      <c r="D1293" s="31">
        <v>1954.2</v>
      </c>
    </row>
    <row r="1294" spans="2:4" x14ac:dyDescent="0.25">
      <c r="B1294" s="31">
        <v>749</v>
      </c>
      <c r="C1294" s="31">
        <v>613.20000000000005</v>
      </c>
      <c r="D1294" s="31">
        <v>2016.0999999999899</v>
      </c>
    </row>
    <row r="1295" spans="2:4" x14ac:dyDescent="0.25">
      <c r="B1295" s="31">
        <v>913.79999999999905</v>
      </c>
      <c r="C1295" s="31">
        <v>2076.8000000000002</v>
      </c>
      <c r="D1295" s="31">
        <v>2081.5999999999899</v>
      </c>
    </row>
    <row r="1296" spans="2:4" x14ac:dyDescent="0.25">
      <c r="B1296" s="31">
        <v>561.39999999999895</v>
      </c>
      <c r="C1296" s="31">
        <v>632</v>
      </c>
      <c r="D1296" s="31">
        <v>891.1</v>
      </c>
    </row>
    <row r="1297" spans="2:4" x14ac:dyDescent="0.25">
      <c r="B1297" s="31">
        <v>1135.8</v>
      </c>
      <c r="C1297" s="31">
        <v>1993.5999999999899</v>
      </c>
      <c r="D1297" s="31">
        <v>828.39999999999895</v>
      </c>
    </row>
    <row r="1298" spans="2:4" x14ac:dyDescent="0.25">
      <c r="B1298" s="31">
        <v>675.7</v>
      </c>
      <c r="C1298" s="31">
        <v>650.1</v>
      </c>
      <c r="D1298" s="31">
        <v>709.39999999999895</v>
      </c>
    </row>
    <row r="1299" spans="2:4" x14ac:dyDescent="0.25">
      <c r="B1299" s="31">
        <v>686.1</v>
      </c>
      <c r="C1299" s="31">
        <v>2856.0999999999899</v>
      </c>
      <c r="D1299" s="31">
        <v>578.1</v>
      </c>
    </row>
    <row r="1300" spans="2:4" x14ac:dyDescent="0.25">
      <c r="B1300" s="31">
        <v>686.1</v>
      </c>
      <c r="C1300" s="31">
        <v>629.6</v>
      </c>
      <c r="D1300" s="31">
        <v>1050.5999999999899</v>
      </c>
    </row>
    <row r="1301" spans="2:4" x14ac:dyDescent="0.25">
      <c r="B1301" s="31">
        <v>833.29999999999905</v>
      </c>
      <c r="C1301" s="31">
        <v>2137.1999999999898</v>
      </c>
      <c r="D1301" s="31">
        <v>2567.6999999999898</v>
      </c>
    </row>
    <row r="1302" spans="2:4" x14ac:dyDescent="0.25">
      <c r="B1302" s="31">
        <v>2142.4</v>
      </c>
      <c r="C1302" s="31">
        <v>620.89999999999895</v>
      </c>
      <c r="D1302" s="31">
        <v>660.39999999999895</v>
      </c>
    </row>
    <row r="1303" spans="2:4" x14ac:dyDescent="0.25">
      <c r="B1303" s="31">
        <v>683.79999999999905</v>
      </c>
      <c r="C1303" s="31">
        <v>562</v>
      </c>
      <c r="D1303" s="31">
        <v>631.79999999999905</v>
      </c>
    </row>
    <row r="1304" spans="2:4" x14ac:dyDescent="0.25">
      <c r="B1304" s="31">
        <v>1051.4000000000001</v>
      </c>
      <c r="C1304" s="31">
        <v>1902.4</v>
      </c>
      <c r="D1304" s="31">
        <v>943.79999999999905</v>
      </c>
    </row>
    <row r="1305" spans="2:4" x14ac:dyDescent="0.25">
      <c r="B1305" s="31">
        <v>819.2</v>
      </c>
      <c r="C1305" s="31">
        <v>1911.5999999999899</v>
      </c>
      <c r="D1305" s="31">
        <v>955.39999999999895</v>
      </c>
    </row>
    <row r="1306" spans="2:4" x14ac:dyDescent="0.25">
      <c r="B1306" s="31">
        <v>1035.0999999999899</v>
      </c>
      <c r="C1306" s="31">
        <v>709.2</v>
      </c>
      <c r="D1306" s="31">
        <v>599.29999999999905</v>
      </c>
    </row>
    <row r="1307" spans="2:4" x14ac:dyDescent="0.25">
      <c r="B1307" s="31">
        <v>781.6</v>
      </c>
      <c r="C1307" s="31">
        <v>2450.6999999999898</v>
      </c>
      <c r="D1307" s="31">
        <v>620.1</v>
      </c>
    </row>
    <row r="1308" spans="2:4" x14ac:dyDescent="0.25">
      <c r="B1308" s="31">
        <v>2566.6999999999898</v>
      </c>
      <c r="C1308" s="31">
        <v>571.5</v>
      </c>
      <c r="D1308" s="31">
        <v>879.39999999999895</v>
      </c>
    </row>
    <row r="1309" spans="2:4" x14ac:dyDescent="0.25">
      <c r="B1309" s="31">
        <v>560.89999999999895</v>
      </c>
      <c r="C1309" s="31">
        <v>700</v>
      </c>
      <c r="D1309" s="31">
        <v>648.79999999999905</v>
      </c>
    </row>
    <row r="1310" spans="2:4" x14ac:dyDescent="0.25">
      <c r="B1310" s="31">
        <v>630.20000000000005</v>
      </c>
      <c r="C1310" s="31">
        <v>693.6</v>
      </c>
      <c r="D1310" s="31">
        <v>748.2</v>
      </c>
    </row>
    <row r="1311" spans="2:4" x14ac:dyDescent="0.25">
      <c r="B1311" s="31">
        <v>728.79999999999905</v>
      </c>
      <c r="C1311" s="31">
        <v>726</v>
      </c>
      <c r="D1311" s="31">
        <v>603.1</v>
      </c>
    </row>
    <row r="1312" spans="2:4" x14ac:dyDescent="0.25">
      <c r="B1312" s="31">
        <v>2698.4</v>
      </c>
      <c r="C1312" s="31">
        <v>2089</v>
      </c>
      <c r="D1312" s="31">
        <v>623.29999999999905</v>
      </c>
    </row>
    <row r="1313" spans="2:4" x14ac:dyDescent="0.25">
      <c r="B1313" s="31">
        <v>692.5</v>
      </c>
      <c r="C1313" s="31">
        <v>834.5</v>
      </c>
      <c r="D1313" s="31">
        <v>556.1</v>
      </c>
    </row>
    <row r="1314" spans="2:4" x14ac:dyDescent="0.25">
      <c r="B1314" s="31">
        <v>765</v>
      </c>
      <c r="C1314" s="31">
        <v>582.1</v>
      </c>
      <c r="D1314" s="31">
        <v>656</v>
      </c>
    </row>
    <row r="1315" spans="2:4" x14ac:dyDescent="0.25">
      <c r="B1315" s="31">
        <v>1956.9</v>
      </c>
      <c r="C1315" s="31">
        <v>644.20000000000005</v>
      </c>
      <c r="D1315" s="31">
        <v>642.6</v>
      </c>
    </row>
    <row r="1316" spans="2:4" x14ac:dyDescent="0.25">
      <c r="B1316" s="31">
        <v>2012.3</v>
      </c>
      <c r="C1316" s="31">
        <v>554.89999999999895</v>
      </c>
      <c r="D1316" s="31">
        <v>601.1</v>
      </c>
    </row>
    <row r="1317" spans="2:4" x14ac:dyDescent="0.25">
      <c r="B1317" s="31">
        <v>2168.4</v>
      </c>
      <c r="C1317" s="31">
        <v>556.1</v>
      </c>
      <c r="D1317" s="31">
        <v>835.2</v>
      </c>
    </row>
    <row r="1318" spans="2:4" x14ac:dyDescent="0.25">
      <c r="B1318" s="31">
        <v>696.5</v>
      </c>
      <c r="C1318" s="31">
        <v>1897.8</v>
      </c>
      <c r="D1318" s="31">
        <v>620.6</v>
      </c>
    </row>
    <row r="1319" spans="2:4" x14ac:dyDescent="0.25">
      <c r="B1319" s="31">
        <v>2151.5999999999899</v>
      </c>
      <c r="C1319" s="31">
        <v>623.20000000000005</v>
      </c>
      <c r="D1319" s="31">
        <v>609.70000000000005</v>
      </c>
    </row>
    <row r="1320" spans="2:4" x14ac:dyDescent="0.25">
      <c r="B1320" s="31">
        <v>711</v>
      </c>
      <c r="C1320" s="31">
        <v>931.2</v>
      </c>
      <c r="D1320" s="31">
        <v>693.2</v>
      </c>
    </row>
    <row r="1321" spans="2:4" x14ac:dyDescent="0.25">
      <c r="B1321" s="31">
        <v>666.39999999999895</v>
      </c>
      <c r="C1321" s="31">
        <v>2051.9</v>
      </c>
      <c r="D1321" s="31">
        <v>739.39999999999895</v>
      </c>
    </row>
    <row r="1322" spans="2:4" x14ac:dyDescent="0.25">
      <c r="B1322" s="31">
        <v>677.39999999999895</v>
      </c>
      <c r="C1322" s="31">
        <v>620.89999999999895</v>
      </c>
      <c r="D1322" s="31">
        <v>922.2</v>
      </c>
    </row>
    <row r="1323" spans="2:4" x14ac:dyDescent="0.25">
      <c r="B1323" s="31">
        <v>712.7</v>
      </c>
      <c r="C1323" s="31">
        <v>992.79999999999905</v>
      </c>
      <c r="D1323" s="31">
        <v>737.2</v>
      </c>
    </row>
    <row r="1324" spans="2:4" x14ac:dyDescent="0.25">
      <c r="B1324" s="31">
        <v>707.5</v>
      </c>
      <c r="C1324" s="31">
        <v>638.39999999999895</v>
      </c>
      <c r="D1324" s="31">
        <v>579.20000000000005</v>
      </c>
    </row>
    <row r="1325" spans="2:4" x14ac:dyDescent="0.25">
      <c r="B1325" s="31">
        <v>1249.4000000000001</v>
      </c>
      <c r="C1325" s="31">
        <v>758.1</v>
      </c>
      <c r="D1325" s="31">
        <v>999.7</v>
      </c>
    </row>
    <row r="1326" spans="2:4" x14ac:dyDescent="0.25">
      <c r="B1326" s="31">
        <v>673.89999999999895</v>
      </c>
      <c r="C1326" s="31">
        <v>628.5</v>
      </c>
      <c r="D1326" s="31">
        <v>602.6</v>
      </c>
    </row>
    <row r="1327" spans="2:4" x14ac:dyDescent="0.25">
      <c r="B1327" s="31">
        <v>571.5</v>
      </c>
      <c r="C1327" s="31">
        <v>659.39999999999895</v>
      </c>
      <c r="D1327" s="31">
        <v>667.2</v>
      </c>
    </row>
    <row r="1328" spans="2:4" x14ac:dyDescent="0.25">
      <c r="B1328" s="31">
        <v>686.1</v>
      </c>
      <c r="C1328" s="31">
        <v>550.79999999999905</v>
      </c>
      <c r="D1328" s="31">
        <v>588.5</v>
      </c>
    </row>
    <row r="1329" spans="2:4" x14ac:dyDescent="0.25">
      <c r="B1329" s="31">
        <v>2514.9</v>
      </c>
      <c r="C1329" s="31">
        <v>600.29999999999905</v>
      </c>
      <c r="D1329" s="31">
        <v>814.6</v>
      </c>
    </row>
    <row r="1330" spans="2:4" x14ac:dyDescent="0.25">
      <c r="B1330" s="31">
        <v>591.5</v>
      </c>
      <c r="C1330" s="31">
        <v>1922.3</v>
      </c>
      <c r="D1330" s="31">
        <v>983.89999999999895</v>
      </c>
    </row>
    <row r="1331" spans="2:4" x14ac:dyDescent="0.25">
      <c r="B1331" s="31">
        <v>1931.4</v>
      </c>
      <c r="C1331" s="31">
        <v>1964.3</v>
      </c>
      <c r="D1331" s="31">
        <v>710.1</v>
      </c>
    </row>
    <row r="1332" spans="2:4" x14ac:dyDescent="0.25">
      <c r="B1332" s="31">
        <v>665.2</v>
      </c>
      <c r="C1332" s="31">
        <v>2212.8000000000002</v>
      </c>
      <c r="D1332" s="31">
        <v>709.7</v>
      </c>
    </row>
    <row r="1333" spans="2:4" x14ac:dyDescent="0.25">
      <c r="B1333" s="31">
        <v>651.20000000000005</v>
      </c>
      <c r="C1333" s="31">
        <v>2067.0999999999899</v>
      </c>
      <c r="D1333" s="31">
        <v>934.7</v>
      </c>
    </row>
    <row r="1334" spans="2:4" x14ac:dyDescent="0.25">
      <c r="B1334" s="31">
        <v>629</v>
      </c>
      <c r="C1334" s="31">
        <v>2133.1999999999898</v>
      </c>
      <c r="D1334" s="31">
        <v>691.89999999999895</v>
      </c>
    </row>
    <row r="1335" spans="2:4" x14ac:dyDescent="0.25">
      <c r="B1335" s="31">
        <v>3266.4</v>
      </c>
      <c r="C1335" s="31">
        <v>3208.5</v>
      </c>
      <c r="D1335" s="31">
        <v>1006.9</v>
      </c>
    </row>
    <row r="1336" spans="2:4" x14ac:dyDescent="0.25">
      <c r="B1336" s="31">
        <v>2263.0999999999899</v>
      </c>
      <c r="C1336" s="31">
        <v>639.6</v>
      </c>
      <c r="D1336" s="31">
        <v>697</v>
      </c>
    </row>
    <row r="1337" spans="2:4" x14ac:dyDescent="0.25">
      <c r="B1337" s="31">
        <v>754.7</v>
      </c>
      <c r="C1337" s="31">
        <v>627.89999999999895</v>
      </c>
      <c r="D1337" s="31">
        <v>791.5</v>
      </c>
    </row>
    <row r="1338" spans="2:4" x14ac:dyDescent="0.25">
      <c r="B1338" s="31">
        <v>661.7</v>
      </c>
      <c r="C1338" s="31">
        <v>2035.0999999999899</v>
      </c>
      <c r="D1338" s="31">
        <v>643.20000000000005</v>
      </c>
    </row>
    <row r="1339" spans="2:4" x14ac:dyDescent="0.25">
      <c r="B1339" s="31">
        <v>2933.0999999999899</v>
      </c>
      <c r="C1339" s="31">
        <v>658.79999999999905</v>
      </c>
      <c r="D1339" s="31">
        <v>600.70000000000005</v>
      </c>
    </row>
    <row r="1340" spans="2:4" x14ac:dyDescent="0.25">
      <c r="B1340" s="31">
        <v>2563.8000000000002</v>
      </c>
      <c r="C1340" s="31">
        <v>1956.9</v>
      </c>
      <c r="D1340" s="31">
        <v>786.89999999999895</v>
      </c>
    </row>
    <row r="1341" spans="2:4" x14ac:dyDescent="0.25">
      <c r="B1341" s="31">
        <v>2756.9</v>
      </c>
      <c r="C1341" s="31">
        <v>639.6</v>
      </c>
      <c r="D1341" s="31">
        <v>610.79999999999905</v>
      </c>
    </row>
    <row r="1342" spans="2:4" x14ac:dyDescent="0.25">
      <c r="B1342" s="31">
        <v>2018.0999999999899</v>
      </c>
      <c r="C1342" s="31">
        <v>2539.0999999999899</v>
      </c>
      <c r="D1342" s="31">
        <v>602.89999999999895</v>
      </c>
    </row>
    <row r="1343" spans="2:4" x14ac:dyDescent="0.25">
      <c r="B1343" s="31">
        <v>2608.1999999999898</v>
      </c>
      <c r="C1343" s="31">
        <v>602.70000000000005</v>
      </c>
      <c r="D1343" s="31">
        <v>1090.2</v>
      </c>
    </row>
    <row r="1344" spans="2:4" x14ac:dyDescent="0.25">
      <c r="B1344" s="31">
        <v>819.2</v>
      </c>
      <c r="C1344" s="31">
        <v>2106.5999999999899</v>
      </c>
      <c r="D1344" s="31">
        <v>1091</v>
      </c>
    </row>
    <row r="1345" spans="2:4" x14ac:dyDescent="0.25">
      <c r="B1345" s="31">
        <v>991.7</v>
      </c>
      <c r="C1345" s="31">
        <v>848.6</v>
      </c>
      <c r="D1345" s="31">
        <v>1977.2</v>
      </c>
    </row>
    <row r="1346" spans="2:4" x14ac:dyDescent="0.25">
      <c r="B1346" s="31">
        <v>780.39999999999895</v>
      </c>
      <c r="C1346" s="31">
        <v>2171</v>
      </c>
      <c r="D1346" s="31">
        <v>568.79999999999905</v>
      </c>
    </row>
    <row r="1347" spans="2:4" x14ac:dyDescent="0.25">
      <c r="B1347" s="31">
        <v>715</v>
      </c>
      <c r="C1347" s="31">
        <v>680.89999999999895</v>
      </c>
      <c r="D1347" s="31">
        <v>885.79999999999905</v>
      </c>
    </row>
    <row r="1348" spans="2:4" x14ac:dyDescent="0.25">
      <c r="B1348" s="31">
        <v>591.5</v>
      </c>
      <c r="C1348" s="31">
        <v>694.79999999999905</v>
      </c>
      <c r="D1348" s="31">
        <v>623.89999999999895</v>
      </c>
    </row>
    <row r="1349" spans="2:4" x14ac:dyDescent="0.25">
      <c r="B1349" s="31">
        <v>626.1</v>
      </c>
      <c r="C1349" s="31">
        <v>647.1</v>
      </c>
      <c r="D1349" s="31">
        <v>607</v>
      </c>
    </row>
    <row r="1350" spans="2:4" x14ac:dyDescent="0.25">
      <c r="B1350" s="31">
        <v>946.2</v>
      </c>
      <c r="C1350" s="31">
        <v>640.70000000000005</v>
      </c>
      <c r="D1350" s="31">
        <v>883.39999999999895</v>
      </c>
    </row>
    <row r="1351" spans="2:4" x14ac:dyDescent="0.25">
      <c r="B1351" s="31">
        <v>1075.5999999999899</v>
      </c>
      <c r="C1351" s="31">
        <v>687.79999999999905</v>
      </c>
      <c r="D1351" s="31">
        <v>771.39999999999895</v>
      </c>
    </row>
    <row r="1352" spans="2:4" x14ac:dyDescent="0.25">
      <c r="B1352" s="31">
        <v>585.6</v>
      </c>
      <c r="C1352" s="31">
        <v>587.39999999999895</v>
      </c>
      <c r="D1352" s="31">
        <v>1971.7</v>
      </c>
    </row>
    <row r="1353" spans="2:4" x14ac:dyDescent="0.25">
      <c r="B1353" s="31">
        <v>918.89999999999895</v>
      </c>
      <c r="C1353" s="31">
        <v>650.1</v>
      </c>
      <c r="D1353" s="31">
        <v>593.1</v>
      </c>
    </row>
    <row r="1354" spans="2:4" x14ac:dyDescent="0.25">
      <c r="B1354" s="31">
        <v>921.7</v>
      </c>
      <c r="C1354" s="31">
        <v>819.2</v>
      </c>
      <c r="D1354" s="31">
        <v>605.29999999999905</v>
      </c>
    </row>
    <row r="1355" spans="2:4" x14ac:dyDescent="0.25">
      <c r="B1355" s="31">
        <v>2173.5</v>
      </c>
      <c r="C1355" s="31">
        <v>2666.8</v>
      </c>
      <c r="D1355" s="31">
        <v>615</v>
      </c>
    </row>
    <row r="1356" spans="2:4" x14ac:dyDescent="0.25">
      <c r="B1356" s="31">
        <v>603.29999999999905</v>
      </c>
      <c r="C1356" s="31">
        <v>1863.3</v>
      </c>
      <c r="D1356" s="31">
        <v>672.2</v>
      </c>
    </row>
    <row r="1357" spans="2:4" x14ac:dyDescent="0.25">
      <c r="B1357" s="31">
        <v>735.2</v>
      </c>
      <c r="C1357" s="31">
        <v>2437.9</v>
      </c>
      <c r="D1357" s="31">
        <v>588.70000000000005</v>
      </c>
    </row>
    <row r="1358" spans="2:4" x14ac:dyDescent="0.25">
      <c r="B1358" s="31">
        <v>757</v>
      </c>
      <c r="C1358" s="31">
        <v>655.89999999999895</v>
      </c>
      <c r="D1358" s="31">
        <v>623.89999999999895</v>
      </c>
    </row>
    <row r="1359" spans="2:4" x14ac:dyDescent="0.25">
      <c r="B1359" s="31">
        <v>1062.2</v>
      </c>
      <c r="C1359" s="31">
        <v>3067.9</v>
      </c>
      <c r="D1359" s="31">
        <v>609.79999999999905</v>
      </c>
    </row>
    <row r="1360" spans="2:4" x14ac:dyDescent="0.25">
      <c r="B1360" s="31">
        <v>1021.3</v>
      </c>
      <c r="C1360" s="31">
        <v>2783.1999999999898</v>
      </c>
      <c r="D1360" s="31">
        <v>650.79999999999905</v>
      </c>
    </row>
    <row r="1361" spans="2:4" x14ac:dyDescent="0.25">
      <c r="B1361" s="31">
        <v>655.29999999999905</v>
      </c>
      <c r="C1361" s="31">
        <v>2113.3000000000002</v>
      </c>
      <c r="D1361" s="31">
        <v>911.6</v>
      </c>
    </row>
    <row r="1362" spans="2:4" x14ac:dyDescent="0.25">
      <c r="B1362" s="31">
        <v>617.89999999999895</v>
      </c>
      <c r="C1362" s="31">
        <v>665.2</v>
      </c>
      <c r="D1362" s="31">
        <v>646.1</v>
      </c>
    </row>
    <row r="1363" spans="2:4" x14ac:dyDescent="0.25">
      <c r="B1363" s="31">
        <v>789.6</v>
      </c>
      <c r="C1363" s="31">
        <v>2248.5</v>
      </c>
      <c r="D1363" s="31">
        <v>682.7</v>
      </c>
    </row>
    <row r="1364" spans="2:4" x14ac:dyDescent="0.25">
      <c r="B1364" s="31">
        <v>648.29999999999905</v>
      </c>
      <c r="C1364" s="31">
        <v>2237.5</v>
      </c>
      <c r="D1364" s="31">
        <v>764.79999999999905</v>
      </c>
    </row>
    <row r="1365" spans="2:4" x14ac:dyDescent="0.25">
      <c r="B1365" s="31">
        <v>1024.0999999999899</v>
      </c>
      <c r="C1365" s="31">
        <v>3342</v>
      </c>
      <c r="D1365" s="31">
        <v>940.89999999999895</v>
      </c>
    </row>
    <row r="1366" spans="2:4" x14ac:dyDescent="0.25">
      <c r="B1366" s="31">
        <v>755.29999999999905</v>
      </c>
      <c r="C1366" s="31">
        <v>624.39999999999895</v>
      </c>
      <c r="D1366" s="31">
        <v>597.1</v>
      </c>
    </row>
    <row r="1367" spans="2:4" x14ac:dyDescent="0.25">
      <c r="B1367" s="31">
        <v>608</v>
      </c>
      <c r="C1367" s="31">
        <v>2186.3000000000002</v>
      </c>
      <c r="D1367" s="31">
        <v>742.39999999999895</v>
      </c>
    </row>
    <row r="1368" spans="2:4" x14ac:dyDescent="0.25">
      <c r="B1368" s="31">
        <v>623.20000000000005</v>
      </c>
      <c r="C1368" s="31">
        <v>614.39999999999895</v>
      </c>
      <c r="D1368" s="31">
        <v>795.79999999999905</v>
      </c>
    </row>
    <row r="1369" spans="2:4" x14ac:dyDescent="0.25">
      <c r="B1369" s="31">
        <v>651.79999999999905</v>
      </c>
      <c r="C1369" s="31">
        <v>1905.5</v>
      </c>
      <c r="D1369" s="31">
        <v>589.39999999999895</v>
      </c>
    </row>
    <row r="1370" spans="2:4" x14ac:dyDescent="0.25">
      <c r="B1370" s="31">
        <v>630.79999999999905</v>
      </c>
      <c r="C1370" s="31">
        <v>1982</v>
      </c>
      <c r="D1370" s="31">
        <v>779.79999999999905</v>
      </c>
    </row>
    <row r="1371" spans="2:4" x14ac:dyDescent="0.25">
      <c r="B1371" s="31">
        <v>744.39999999999895</v>
      </c>
      <c r="C1371" s="31">
        <v>752.39999999999895</v>
      </c>
      <c r="D1371" s="31">
        <v>1008.7</v>
      </c>
    </row>
    <row r="1372" spans="2:4" x14ac:dyDescent="0.25">
      <c r="B1372" s="31">
        <v>606.20000000000005</v>
      </c>
      <c r="C1372" s="31">
        <v>680.29999999999905</v>
      </c>
      <c r="D1372" s="31">
        <v>640.70000000000005</v>
      </c>
    </row>
    <row r="1373" spans="2:4" x14ac:dyDescent="0.25">
      <c r="B1373" s="31">
        <v>715</v>
      </c>
      <c r="C1373" s="31">
        <v>3179</v>
      </c>
      <c r="D1373" s="31">
        <v>672.79999999999905</v>
      </c>
    </row>
    <row r="1374" spans="2:4" x14ac:dyDescent="0.25">
      <c r="B1374" s="31">
        <v>570.89999999999895</v>
      </c>
      <c r="C1374" s="31">
        <v>2122.5999999999899</v>
      </c>
      <c r="D1374" s="31">
        <v>622</v>
      </c>
    </row>
    <row r="1375" spans="2:4" x14ac:dyDescent="0.25">
      <c r="B1375" s="31">
        <v>595.6</v>
      </c>
      <c r="C1375" s="31">
        <v>643.1</v>
      </c>
      <c r="D1375" s="31">
        <v>619.39999999999895</v>
      </c>
    </row>
    <row r="1376" spans="2:4" x14ac:dyDescent="0.25">
      <c r="B1376" s="31">
        <v>628.5</v>
      </c>
      <c r="C1376" s="31">
        <v>849.7</v>
      </c>
      <c r="D1376" s="31">
        <v>635.79999999999905</v>
      </c>
    </row>
    <row r="1377" spans="2:4" x14ac:dyDescent="0.25">
      <c r="B1377" s="31">
        <v>640.70000000000005</v>
      </c>
      <c r="C1377" s="31">
        <v>667.5</v>
      </c>
      <c r="D1377" s="31">
        <v>801.6</v>
      </c>
    </row>
    <row r="1378" spans="2:4" x14ac:dyDescent="0.25">
      <c r="B1378" s="31">
        <v>930</v>
      </c>
      <c r="C1378" s="31">
        <v>2711.6999999999898</v>
      </c>
      <c r="D1378" s="31">
        <v>787.6</v>
      </c>
    </row>
    <row r="1379" spans="2:4" x14ac:dyDescent="0.25">
      <c r="B1379" s="31">
        <v>593.89999999999895</v>
      </c>
      <c r="C1379" s="31">
        <v>2690.3</v>
      </c>
      <c r="D1379" s="31">
        <v>557</v>
      </c>
    </row>
    <row r="1380" spans="2:4" x14ac:dyDescent="0.25">
      <c r="B1380" s="31">
        <v>744.39999999999895</v>
      </c>
      <c r="C1380" s="31">
        <v>2859.3</v>
      </c>
      <c r="D1380" s="31">
        <v>550.79999999999905</v>
      </c>
    </row>
    <row r="1381" spans="2:4" x14ac:dyDescent="0.25">
      <c r="B1381" s="31">
        <v>734.6</v>
      </c>
      <c r="C1381" s="31">
        <v>676.79999999999905</v>
      </c>
      <c r="D1381" s="31">
        <v>606.20000000000005</v>
      </c>
    </row>
    <row r="1382" spans="2:4" x14ac:dyDescent="0.25">
      <c r="B1382" s="31">
        <v>664.6</v>
      </c>
      <c r="C1382" s="31">
        <v>628.5</v>
      </c>
      <c r="D1382" s="31">
        <v>778.5</v>
      </c>
    </row>
    <row r="1383" spans="2:4" x14ac:dyDescent="0.25">
      <c r="B1383" s="31">
        <v>602.70000000000005</v>
      </c>
      <c r="C1383" s="31">
        <v>697.7</v>
      </c>
      <c r="D1383" s="31">
        <v>578.79999999999905</v>
      </c>
    </row>
    <row r="1384" spans="2:4" x14ac:dyDescent="0.25">
      <c r="B1384" s="31">
        <v>742.6</v>
      </c>
      <c r="C1384" s="31">
        <v>687.79999999999905</v>
      </c>
      <c r="D1384" s="31">
        <v>740.5</v>
      </c>
    </row>
    <row r="1385" spans="2:4" x14ac:dyDescent="0.25">
      <c r="B1385" s="31">
        <v>576.79999999999905</v>
      </c>
      <c r="C1385" s="31">
        <v>647.1</v>
      </c>
      <c r="D1385" s="31">
        <v>857.2</v>
      </c>
    </row>
    <row r="1386" spans="2:4" x14ac:dyDescent="0.25">
      <c r="B1386" s="31">
        <v>669.79999999999905</v>
      </c>
      <c r="C1386" s="31">
        <v>1874.4</v>
      </c>
      <c r="D1386" s="31">
        <v>921.39999999999895</v>
      </c>
    </row>
    <row r="1387" spans="2:4" x14ac:dyDescent="0.25">
      <c r="B1387" s="31">
        <v>669.79999999999905</v>
      </c>
      <c r="C1387" s="31">
        <v>644.79999999999905</v>
      </c>
      <c r="D1387" s="31">
        <v>576.39999999999895</v>
      </c>
    </row>
    <row r="1388" spans="2:4" x14ac:dyDescent="0.25">
      <c r="B1388" s="31">
        <v>648.29999999999905</v>
      </c>
      <c r="C1388" s="31">
        <v>630.79999999999905</v>
      </c>
      <c r="D1388" s="31">
        <v>706.7</v>
      </c>
    </row>
    <row r="1389" spans="2:4" x14ac:dyDescent="0.25">
      <c r="B1389" s="31">
        <v>585.6</v>
      </c>
      <c r="C1389" s="31">
        <v>672.7</v>
      </c>
      <c r="D1389" s="31">
        <v>755</v>
      </c>
    </row>
    <row r="1390" spans="2:4" x14ac:dyDescent="0.25">
      <c r="B1390" s="31">
        <v>639</v>
      </c>
      <c r="C1390" s="31">
        <v>1925.3</v>
      </c>
      <c r="D1390" s="31">
        <v>588.79999999999905</v>
      </c>
    </row>
    <row r="1391" spans="2:4" x14ac:dyDescent="0.25">
      <c r="B1391" s="31">
        <v>606.79999999999905</v>
      </c>
      <c r="C1391" s="31">
        <v>2701.9</v>
      </c>
      <c r="D1391" s="31">
        <v>576.39999999999895</v>
      </c>
    </row>
    <row r="1392" spans="2:4" x14ac:dyDescent="0.25">
      <c r="B1392" s="31">
        <v>647.70000000000005</v>
      </c>
      <c r="C1392" s="31">
        <v>616.20000000000005</v>
      </c>
      <c r="D1392" s="31">
        <v>2021.9</v>
      </c>
    </row>
    <row r="1393" spans="2:4" x14ac:dyDescent="0.25">
      <c r="B1393" s="31">
        <v>734</v>
      </c>
      <c r="C1393" s="31">
        <v>2063</v>
      </c>
      <c r="D1393" s="31">
        <v>621</v>
      </c>
    </row>
    <row r="1394" spans="2:4" x14ac:dyDescent="0.25">
      <c r="B1394" s="31">
        <v>608</v>
      </c>
      <c r="C1394" s="31">
        <v>2158.0999999999899</v>
      </c>
      <c r="D1394" s="31">
        <v>534</v>
      </c>
    </row>
    <row r="1395" spans="2:4" x14ac:dyDescent="0.25">
      <c r="B1395" s="31">
        <v>606.79999999999905</v>
      </c>
      <c r="C1395" s="31">
        <v>573.79999999999905</v>
      </c>
      <c r="D1395" s="31">
        <v>555</v>
      </c>
    </row>
    <row r="1396" spans="2:4" x14ac:dyDescent="0.25">
      <c r="B1396" s="31">
        <v>688.39999999999895</v>
      </c>
      <c r="C1396" s="31">
        <v>741.5</v>
      </c>
      <c r="D1396" s="31">
        <v>598.79999999999905</v>
      </c>
    </row>
    <row r="1397" spans="2:4" x14ac:dyDescent="0.25">
      <c r="B1397" s="31">
        <v>589.20000000000005</v>
      </c>
      <c r="C1397" s="31">
        <v>1908.5</v>
      </c>
      <c r="D1397" s="31">
        <v>2725.5</v>
      </c>
    </row>
    <row r="1398" spans="2:4" x14ac:dyDescent="0.25">
      <c r="B1398" s="31">
        <v>573.79999999999905</v>
      </c>
      <c r="C1398" s="31">
        <v>2261.9</v>
      </c>
      <c r="D1398" s="31">
        <v>580.89999999999895</v>
      </c>
    </row>
    <row r="1399" spans="2:4" x14ac:dyDescent="0.25">
      <c r="B1399" s="31">
        <v>789</v>
      </c>
      <c r="C1399" s="31">
        <v>1860.2</v>
      </c>
      <c r="D1399" s="31">
        <v>1991.5</v>
      </c>
    </row>
    <row r="1400" spans="2:4" x14ac:dyDescent="0.25">
      <c r="B1400" s="31">
        <v>589.20000000000005</v>
      </c>
      <c r="C1400" s="31">
        <v>610.89999999999895</v>
      </c>
      <c r="D1400" s="31">
        <v>635.1</v>
      </c>
    </row>
    <row r="1401" spans="2:4" x14ac:dyDescent="0.25">
      <c r="B1401" s="31">
        <v>589.70000000000005</v>
      </c>
      <c r="C1401" s="31">
        <v>2410.9</v>
      </c>
      <c r="D1401" s="31">
        <v>590.1</v>
      </c>
    </row>
    <row r="1402" spans="2:4" x14ac:dyDescent="0.25">
      <c r="B1402" s="31">
        <v>618.5</v>
      </c>
      <c r="C1402" s="31">
        <v>646.6</v>
      </c>
      <c r="D1402" s="31">
        <v>2546.5999999999899</v>
      </c>
    </row>
    <row r="1403" spans="2:4" x14ac:dyDescent="0.25">
      <c r="B1403" s="31">
        <v>664.6</v>
      </c>
      <c r="C1403" s="31">
        <v>2192.5999999999899</v>
      </c>
      <c r="D1403" s="31">
        <v>632.5</v>
      </c>
    </row>
    <row r="1404" spans="2:4" x14ac:dyDescent="0.25">
      <c r="B1404" s="31">
        <v>653.6</v>
      </c>
      <c r="C1404" s="31">
        <v>654.70000000000005</v>
      </c>
      <c r="D1404" s="31">
        <v>566.1</v>
      </c>
    </row>
    <row r="1405" spans="2:4" x14ac:dyDescent="0.25">
      <c r="B1405" s="31">
        <v>590.89999999999895</v>
      </c>
      <c r="C1405" s="31">
        <v>2057.5</v>
      </c>
      <c r="D1405" s="31">
        <v>653.6</v>
      </c>
    </row>
    <row r="1406" spans="2:4" x14ac:dyDescent="0.25">
      <c r="B1406" s="31">
        <v>648.89999999999895</v>
      </c>
      <c r="C1406" s="31">
        <v>2072.5999999999899</v>
      </c>
      <c r="D1406" s="31">
        <v>1983.5</v>
      </c>
    </row>
    <row r="1407" spans="2:4" x14ac:dyDescent="0.25">
      <c r="B1407" s="31">
        <v>993.5</v>
      </c>
      <c r="C1407" s="31">
        <v>1798.5999999999899</v>
      </c>
      <c r="D1407" s="31">
        <v>2597.9</v>
      </c>
    </row>
    <row r="1408" spans="2:4" x14ac:dyDescent="0.25">
      <c r="B1408" s="31">
        <v>707.5</v>
      </c>
      <c r="C1408" s="31">
        <v>2201.5</v>
      </c>
      <c r="D1408" s="31">
        <v>2573.1999999999898</v>
      </c>
    </row>
    <row r="1409" spans="2:4" x14ac:dyDescent="0.25">
      <c r="B1409" s="31">
        <v>700.6</v>
      </c>
      <c r="C1409" s="31">
        <v>659.39999999999895</v>
      </c>
      <c r="D1409" s="31">
        <v>570.89999999999895</v>
      </c>
    </row>
    <row r="1410" spans="2:4" x14ac:dyDescent="0.25">
      <c r="B1410" s="31">
        <v>663.39999999999895</v>
      </c>
      <c r="C1410" s="31">
        <v>2304.6999999999898</v>
      </c>
      <c r="D1410" s="31">
        <v>2792.9</v>
      </c>
    </row>
    <row r="1411" spans="2:4" x14ac:dyDescent="0.25">
      <c r="B1411" s="31">
        <v>641.89999999999895</v>
      </c>
      <c r="C1411" s="31">
        <v>653</v>
      </c>
      <c r="D1411" s="31">
        <v>2051.0999999999899</v>
      </c>
    </row>
    <row r="1412" spans="2:4" x14ac:dyDescent="0.25">
      <c r="B1412" s="31">
        <v>613.20000000000005</v>
      </c>
      <c r="C1412" s="31">
        <v>2193.9</v>
      </c>
      <c r="D1412" s="31">
        <v>2000.0999999999899</v>
      </c>
    </row>
    <row r="1413" spans="2:4" x14ac:dyDescent="0.25">
      <c r="B1413" s="31">
        <v>605.6</v>
      </c>
      <c r="C1413" s="31">
        <v>2670.4</v>
      </c>
      <c r="D1413" s="31">
        <v>2113.8000000000002</v>
      </c>
    </row>
    <row r="1414" spans="2:4" x14ac:dyDescent="0.25">
      <c r="B1414" s="31">
        <v>815.2</v>
      </c>
      <c r="C1414" s="31">
        <v>704</v>
      </c>
      <c r="D1414" s="31">
        <v>592.1</v>
      </c>
    </row>
    <row r="1415" spans="2:4" x14ac:dyDescent="0.25">
      <c r="B1415" s="31">
        <v>608.5</v>
      </c>
      <c r="C1415" s="31">
        <v>1907</v>
      </c>
      <c r="D1415" s="31">
        <v>575</v>
      </c>
    </row>
    <row r="1416" spans="2:4" x14ac:dyDescent="0.25">
      <c r="B1416" s="31">
        <v>570.29999999999905</v>
      </c>
      <c r="C1416" s="31">
        <v>575.6</v>
      </c>
      <c r="D1416" s="31">
        <v>565.5</v>
      </c>
    </row>
    <row r="1417" spans="2:4" x14ac:dyDescent="0.25">
      <c r="B1417" s="31">
        <v>696.5</v>
      </c>
      <c r="C1417" s="31">
        <v>2047.7</v>
      </c>
      <c r="D1417" s="31">
        <v>2449</v>
      </c>
    </row>
    <row r="1418" spans="2:4" x14ac:dyDescent="0.25">
      <c r="B1418" s="31">
        <v>2598.5999999999899</v>
      </c>
      <c r="C1418" s="31">
        <v>2507.8000000000002</v>
      </c>
      <c r="D1418" s="31">
        <v>567</v>
      </c>
    </row>
    <row r="1419" spans="2:4" x14ac:dyDescent="0.25">
      <c r="B1419" s="31">
        <v>692.5</v>
      </c>
      <c r="C1419" s="31">
        <v>670.39999999999895</v>
      </c>
      <c r="D1419" s="31">
        <v>2676.6999999999898</v>
      </c>
    </row>
    <row r="1420" spans="2:4" x14ac:dyDescent="0.25">
      <c r="B1420" s="31">
        <v>2628</v>
      </c>
      <c r="C1420" s="31">
        <v>634.89999999999895</v>
      </c>
      <c r="D1420" s="31">
        <v>604.70000000000005</v>
      </c>
    </row>
    <row r="1421" spans="2:4" x14ac:dyDescent="0.25">
      <c r="B1421" s="31">
        <v>477.6</v>
      </c>
      <c r="C1421" s="31">
        <v>987.79999999999905</v>
      </c>
      <c r="D1421" s="31">
        <v>2434.0999999999899</v>
      </c>
    </row>
    <row r="1422" spans="2:4" x14ac:dyDescent="0.25">
      <c r="B1422" s="31">
        <v>311.5</v>
      </c>
      <c r="C1422" s="31">
        <v>2028</v>
      </c>
      <c r="D1422" s="31">
        <v>1992.8</v>
      </c>
    </row>
    <row r="1423" spans="2:4" x14ac:dyDescent="0.25">
      <c r="B1423" s="31">
        <v>793</v>
      </c>
      <c r="C1423" s="31">
        <v>997.2</v>
      </c>
      <c r="D1423" s="31">
        <v>568.20000000000005</v>
      </c>
    </row>
    <row r="1424" spans="2:4" x14ac:dyDescent="0.25">
      <c r="B1424" s="31">
        <v>786.7</v>
      </c>
      <c r="C1424" s="31">
        <v>610.29999999999905</v>
      </c>
      <c r="D1424" s="31">
        <v>2086.5999999999899</v>
      </c>
    </row>
    <row r="1425" spans="2:4" x14ac:dyDescent="0.25">
      <c r="B1425" s="31">
        <v>340.3</v>
      </c>
      <c r="C1425" s="31">
        <v>1907</v>
      </c>
      <c r="D1425" s="31">
        <v>2949.3</v>
      </c>
    </row>
    <row r="1426" spans="2:4" x14ac:dyDescent="0.25">
      <c r="B1426" s="31">
        <v>998.89999999999895</v>
      </c>
      <c r="C1426" s="31">
        <v>2029.4</v>
      </c>
      <c r="D1426" s="31">
        <v>2647.1999999999898</v>
      </c>
    </row>
    <row r="1427" spans="2:4" x14ac:dyDescent="0.25">
      <c r="B1427" s="31">
        <v>307.19999999999902</v>
      </c>
      <c r="C1427" s="31">
        <v>558.5</v>
      </c>
      <c r="D1427" s="31">
        <v>2723.4</v>
      </c>
    </row>
    <row r="1428" spans="2:4" x14ac:dyDescent="0.25">
      <c r="B1428" s="31">
        <v>466.19999999999902</v>
      </c>
      <c r="C1428" s="31">
        <v>2133.1999999999898</v>
      </c>
      <c r="D1428" s="31">
        <v>577.1</v>
      </c>
    </row>
    <row r="1429" spans="2:4" x14ac:dyDescent="0.25">
      <c r="B1429" s="31">
        <v>567.39999999999895</v>
      </c>
      <c r="C1429" s="31">
        <v>1888.4</v>
      </c>
      <c r="D1429" s="31">
        <v>2034.0999999999899</v>
      </c>
    </row>
    <row r="1430" spans="2:4" x14ac:dyDescent="0.25">
      <c r="B1430" s="31">
        <v>835.6</v>
      </c>
      <c r="C1430" s="31">
        <v>2374.5</v>
      </c>
      <c r="D1430" s="31">
        <v>1964.4</v>
      </c>
    </row>
    <row r="1431" spans="2:4" x14ac:dyDescent="0.25">
      <c r="B1431" s="31">
        <v>578</v>
      </c>
      <c r="C1431" s="31">
        <v>905.39999999999895</v>
      </c>
      <c r="D1431" s="31">
        <v>525.20000000000005</v>
      </c>
    </row>
    <row r="1432" spans="2:4" x14ac:dyDescent="0.25">
      <c r="B1432" s="31">
        <v>309</v>
      </c>
      <c r="C1432" s="31">
        <v>655.29999999999905</v>
      </c>
      <c r="D1432" s="31">
        <v>2660.0999999999899</v>
      </c>
    </row>
    <row r="1433" spans="2:4" x14ac:dyDescent="0.25">
      <c r="B1433" s="31">
        <v>453.6</v>
      </c>
      <c r="C1433" s="31">
        <v>655.29999999999905</v>
      </c>
      <c r="D1433" s="31">
        <v>587.29999999999905</v>
      </c>
    </row>
    <row r="1434" spans="2:4" x14ac:dyDescent="0.25">
      <c r="B1434" s="31">
        <v>630.79999999999905</v>
      </c>
      <c r="C1434" s="31">
        <v>1888.4</v>
      </c>
      <c r="D1434" s="31">
        <v>2000.9</v>
      </c>
    </row>
    <row r="1435" spans="2:4" x14ac:dyDescent="0.25">
      <c r="B1435" s="31">
        <v>665.79999999999905</v>
      </c>
      <c r="C1435" s="31">
        <v>1161.2</v>
      </c>
      <c r="D1435" s="31">
        <v>2121.9</v>
      </c>
    </row>
    <row r="1436" spans="2:4" x14ac:dyDescent="0.25">
      <c r="B1436" s="31">
        <v>995.6</v>
      </c>
      <c r="C1436" s="31">
        <v>644.79999999999905</v>
      </c>
      <c r="D1436" s="31">
        <v>2010.9</v>
      </c>
    </row>
    <row r="1437" spans="2:4" x14ac:dyDescent="0.25">
      <c r="B1437" s="31">
        <v>496.1</v>
      </c>
      <c r="C1437" s="31">
        <v>1942</v>
      </c>
      <c r="D1437" s="31">
        <v>598.39999999999895</v>
      </c>
    </row>
    <row r="1438" spans="2:4" x14ac:dyDescent="0.25">
      <c r="B1438" s="31">
        <v>605.6</v>
      </c>
      <c r="C1438" s="31">
        <v>687.79999999999905</v>
      </c>
      <c r="D1438" s="31">
        <v>2017.5999999999899</v>
      </c>
    </row>
    <row r="1439" spans="2:4" x14ac:dyDescent="0.25">
      <c r="B1439" s="31">
        <v>456.6</v>
      </c>
      <c r="C1439" s="31">
        <v>2040.7</v>
      </c>
      <c r="D1439" s="31">
        <v>597.6</v>
      </c>
    </row>
    <row r="1440" spans="2:4" x14ac:dyDescent="0.25">
      <c r="B1440" s="31">
        <v>889.7</v>
      </c>
      <c r="C1440" s="31">
        <v>616.79999999999905</v>
      </c>
      <c r="D1440" s="31">
        <v>2565.1999999999898</v>
      </c>
    </row>
    <row r="1441" spans="2:4" x14ac:dyDescent="0.25">
      <c r="B1441" s="31">
        <v>536.6</v>
      </c>
      <c r="C1441" s="31">
        <v>1949.5</v>
      </c>
      <c r="D1441" s="31">
        <v>599.6</v>
      </c>
    </row>
    <row r="1442" spans="2:4" x14ac:dyDescent="0.25">
      <c r="B1442" s="31">
        <v>825.39999999999895</v>
      </c>
      <c r="C1442" s="31">
        <v>2069.9</v>
      </c>
      <c r="D1442" s="31">
        <v>2036.7</v>
      </c>
    </row>
    <row r="1443" spans="2:4" x14ac:dyDescent="0.25">
      <c r="B1443" s="31">
        <v>920</v>
      </c>
      <c r="C1443" s="31">
        <v>2820.5999999999899</v>
      </c>
      <c r="D1443" s="31">
        <v>2422.1999999999898</v>
      </c>
    </row>
    <row r="1444" spans="2:4" x14ac:dyDescent="0.25">
      <c r="B1444" s="31">
        <v>623.79999999999905</v>
      </c>
      <c r="C1444" s="31">
        <v>2160.5999999999899</v>
      </c>
      <c r="D1444" s="31">
        <v>2491.6999999999898</v>
      </c>
    </row>
    <row r="1445" spans="2:4" x14ac:dyDescent="0.25">
      <c r="B1445" s="31">
        <v>444</v>
      </c>
      <c r="C1445" s="31">
        <v>2756.0999999999899</v>
      </c>
      <c r="D1445" s="31">
        <v>577.89999999999895</v>
      </c>
    </row>
    <row r="1446" spans="2:4" x14ac:dyDescent="0.25">
      <c r="B1446" s="31">
        <v>586.79999999999905</v>
      </c>
      <c r="C1446" s="31">
        <v>2057.5</v>
      </c>
      <c r="D1446" s="31">
        <v>1958.5999999999899</v>
      </c>
    </row>
    <row r="1447" spans="2:4" x14ac:dyDescent="0.25">
      <c r="B1447" s="31">
        <v>617.29999999999905</v>
      </c>
      <c r="C1447" s="31">
        <v>1021.3</v>
      </c>
      <c r="D1447" s="31">
        <v>1986.4</v>
      </c>
    </row>
    <row r="1448" spans="2:4" x14ac:dyDescent="0.25">
      <c r="B1448" s="31">
        <v>643.6</v>
      </c>
      <c r="C1448" s="31">
        <v>660.5</v>
      </c>
      <c r="D1448" s="31">
        <v>2011.9</v>
      </c>
    </row>
    <row r="1449" spans="2:4" x14ac:dyDescent="0.25">
      <c r="B1449" s="31">
        <v>509.8</v>
      </c>
      <c r="C1449" s="31">
        <v>2015.2</v>
      </c>
      <c r="D1449" s="31">
        <v>2023</v>
      </c>
    </row>
    <row r="1450" spans="2:4" x14ac:dyDescent="0.25">
      <c r="B1450" s="31">
        <v>614.39999999999895</v>
      </c>
      <c r="C1450" s="31">
        <v>572.70000000000005</v>
      </c>
      <c r="D1450" s="31">
        <v>2014.2</v>
      </c>
    </row>
    <row r="1451" spans="2:4" x14ac:dyDescent="0.25">
      <c r="B1451" s="31">
        <v>585.6</v>
      </c>
      <c r="C1451" s="31">
        <v>743.2</v>
      </c>
      <c r="D1451" s="31">
        <v>2193</v>
      </c>
    </row>
    <row r="1452" spans="2:4" x14ac:dyDescent="0.25">
      <c r="B1452" s="31">
        <v>549.6</v>
      </c>
      <c r="C1452" s="31">
        <v>637.20000000000005</v>
      </c>
      <c r="D1452" s="31">
        <v>1992</v>
      </c>
    </row>
    <row r="1453" spans="2:4" x14ac:dyDescent="0.25">
      <c r="B1453" s="31">
        <v>962.29999999999905</v>
      </c>
      <c r="C1453" s="31">
        <v>1983.4</v>
      </c>
      <c r="D1453" s="31">
        <v>1949.0999999999899</v>
      </c>
    </row>
    <row r="1454" spans="2:4" x14ac:dyDescent="0.25">
      <c r="B1454" s="31">
        <v>647.70000000000005</v>
      </c>
      <c r="C1454" s="31">
        <v>659.39999999999895</v>
      </c>
      <c r="D1454" s="31">
        <v>721.39999999999895</v>
      </c>
    </row>
    <row r="1455" spans="2:4" x14ac:dyDescent="0.25">
      <c r="B1455" s="31">
        <v>487.19999999999902</v>
      </c>
      <c r="C1455" s="31">
        <v>702.29999999999905</v>
      </c>
      <c r="D1455" s="31">
        <v>2719.9</v>
      </c>
    </row>
    <row r="1456" spans="2:4" x14ac:dyDescent="0.25">
      <c r="B1456" s="31">
        <v>555.5</v>
      </c>
      <c r="C1456" s="31">
        <v>685.5</v>
      </c>
      <c r="D1456" s="31">
        <v>602.20000000000005</v>
      </c>
    </row>
    <row r="1457" spans="2:4" x14ac:dyDescent="0.25">
      <c r="B1457" s="31">
        <v>369.5</v>
      </c>
      <c r="C1457" s="31">
        <v>704</v>
      </c>
      <c r="D1457" s="31">
        <v>2540.1999999999898</v>
      </c>
    </row>
    <row r="1458" spans="2:4" x14ac:dyDescent="0.25">
      <c r="B1458" s="31">
        <v>633.70000000000005</v>
      </c>
      <c r="C1458" s="31">
        <v>1776.9</v>
      </c>
      <c r="D1458" s="31">
        <v>2642.9</v>
      </c>
    </row>
    <row r="1459" spans="2:4" x14ac:dyDescent="0.25">
      <c r="B1459" s="31">
        <v>655.29999999999905</v>
      </c>
      <c r="C1459" s="31">
        <v>658.2</v>
      </c>
      <c r="D1459" s="31">
        <v>2498.1999999999898</v>
      </c>
    </row>
    <row r="1460" spans="2:4" x14ac:dyDescent="0.25">
      <c r="B1460" s="31">
        <v>627.29999999999905</v>
      </c>
      <c r="C1460" s="31">
        <v>2056.0999999999899</v>
      </c>
      <c r="D1460" s="31">
        <v>2978.1999999999898</v>
      </c>
    </row>
    <row r="1461" spans="2:4" x14ac:dyDescent="0.25">
      <c r="B1461" s="31">
        <v>474.6</v>
      </c>
      <c r="C1461" s="31">
        <v>2028</v>
      </c>
      <c r="D1461" s="31">
        <v>2089.8000000000002</v>
      </c>
    </row>
    <row r="1462" spans="2:4" x14ac:dyDescent="0.25">
      <c r="B1462" s="31">
        <v>516.39999999999895</v>
      </c>
      <c r="C1462" s="31">
        <v>2163.1999999999898</v>
      </c>
      <c r="D1462" s="31">
        <v>2672.6999999999898</v>
      </c>
    </row>
    <row r="1463" spans="2:4" x14ac:dyDescent="0.25">
      <c r="B1463" s="31">
        <v>572.1</v>
      </c>
      <c r="C1463" s="31">
        <v>2165.8000000000002</v>
      </c>
      <c r="D1463" s="31">
        <v>1962.0999999999899</v>
      </c>
    </row>
    <row r="1464" spans="2:4" x14ac:dyDescent="0.25">
      <c r="B1464" s="31">
        <v>657.6</v>
      </c>
      <c r="C1464" s="31">
        <v>704</v>
      </c>
      <c r="D1464" s="31">
        <v>2616.3000000000002</v>
      </c>
    </row>
    <row r="1465" spans="2:4" x14ac:dyDescent="0.25">
      <c r="B1465" s="31">
        <v>595</v>
      </c>
      <c r="C1465" s="31">
        <v>2040.7</v>
      </c>
      <c r="D1465" s="31">
        <v>2070.3000000000002</v>
      </c>
    </row>
    <row r="1466" spans="2:4" x14ac:dyDescent="0.25">
      <c r="B1466" s="31">
        <v>556.70000000000005</v>
      </c>
      <c r="C1466" s="31">
        <v>971.2</v>
      </c>
      <c r="D1466" s="31">
        <v>2436.3000000000002</v>
      </c>
    </row>
    <row r="1467" spans="2:4" x14ac:dyDescent="0.25">
      <c r="B1467" s="31">
        <v>581.5</v>
      </c>
      <c r="C1467" s="31">
        <v>2628.9</v>
      </c>
      <c r="D1467" s="31">
        <v>2618.6999999999898</v>
      </c>
    </row>
    <row r="1468" spans="2:4" x14ac:dyDescent="0.25">
      <c r="B1468" s="31">
        <v>682.6</v>
      </c>
      <c r="C1468" s="31">
        <v>1929.9</v>
      </c>
      <c r="D1468" s="31">
        <v>1939</v>
      </c>
    </row>
    <row r="1469" spans="2:4" x14ac:dyDescent="0.25">
      <c r="B1469" s="31">
        <v>540.1</v>
      </c>
      <c r="C1469" s="31">
        <v>615.6</v>
      </c>
      <c r="D1469" s="31">
        <v>563.5</v>
      </c>
    </row>
    <row r="1470" spans="2:4" x14ac:dyDescent="0.25">
      <c r="B1470" s="31">
        <v>370.1</v>
      </c>
      <c r="C1470" s="31">
        <v>2003.7</v>
      </c>
      <c r="D1470" s="31">
        <v>2015.2</v>
      </c>
    </row>
    <row r="1471" spans="2:4" x14ac:dyDescent="0.25">
      <c r="B1471" s="31">
        <v>617.29999999999905</v>
      </c>
      <c r="C1471" s="31">
        <v>1890</v>
      </c>
      <c r="D1471" s="31">
        <v>2027.5</v>
      </c>
    </row>
    <row r="1472" spans="2:4" x14ac:dyDescent="0.25">
      <c r="B1472" s="31">
        <v>629</v>
      </c>
      <c r="C1472" s="31">
        <v>676.2</v>
      </c>
      <c r="D1472" s="31">
        <v>2280.8000000000002</v>
      </c>
    </row>
    <row r="1473" spans="2:4" x14ac:dyDescent="0.25">
      <c r="B1473" s="31">
        <v>674.5</v>
      </c>
      <c r="C1473" s="31">
        <v>610.29999999999905</v>
      </c>
      <c r="D1473" s="31">
        <v>2398.3000000000002</v>
      </c>
    </row>
    <row r="1474" spans="2:4" x14ac:dyDescent="0.25">
      <c r="B1474" s="31">
        <v>679.7</v>
      </c>
      <c r="C1474" s="31">
        <v>1770.2</v>
      </c>
      <c r="D1474" s="31">
        <v>1970.2</v>
      </c>
    </row>
    <row r="1475" spans="2:4" x14ac:dyDescent="0.25">
      <c r="B1475" s="31">
        <v>579.20000000000005</v>
      </c>
      <c r="C1475" s="31">
        <v>675.7</v>
      </c>
      <c r="D1475" s="31">
        <v>2105</v>
      </c>
    </row>
    <row r="1476" spans="2:4" x14ac:dyDescent="0.25">
      <c r="B1476" s="31">
        <v>569.1</v>
      </c>
      <c r="C1476" s="31">
        <v>2002.3</v>
      </c>
      <c r="D1476" s="31">
        <v>2704.4</v>
      </c>
    </row>
    <row r="1477" spans="2:4" x14ac:dyDescent="0.25">
      <c r="B1477" s="31">
        <v>610.89999999999895</v>
      </c>
      <c r="C1477" s="31">
        <v>556.1</v>
      </c>
      <c r="D1477" s="31">
        <v>2051.5999999999899</v>
      </c>
    </row>
    <row r="1478" spans="2:4" x14ac:dyDescent="0.25">
      <c r="B1478" s="31">
        <v>563.20000000000005</v>
      </c>
      <c r="C1478" s="31">
        <v>661.7</v>
      </c>
      <c r="D1478" s="31">
        <v>2021.0999999999899</v>
      </c>
    </row>
    <row r="1479" spans="2:4" x14ac:dyDescent="0.25">
      <c r="B1479" s="31">
        <v>582.70000000000005</v>
      </c>
      <c r="C1479" s="31">
        <v>653</v>
      </c>
      <c r="D1479" s="31">
        <v>2062.5</v>
      </c>
    </row>
    <row r="1480" spans="2:4" x14ac:dyDescent="0.25">
      <c r="B1480" s="31">
        <v>617.89999999999895</v>
      </c>
      <c r="C1480" s="31">
        <v>3151.4</v>
      </c>
      <c r="D1480" s="31">
        <v>1983.0999999999899</v>
      </c>
    </row>
    <row r="1481" spans="2:4" x14ac:dyDescent="0.25">
      <c r="B1481" s="31">
        <v>686.7</v>
      </c>
      <c r="C1481" s="31">
        <v>671</v>
      </c>
      <c r="D1481" s="31">
        <v>2013.5</v>
      </c>
    </row>
    <row r="1482" spans="2:4" x14ac:dyDescent="0.25">
      <c r="B1482" s="31">
        <v>608.5</v>
      </c>
      <c r="C1482" s="31">
        <v>2050.5</v>
      </c>
      <c r="D1482" s="31">
        <v>2332.5999999999899</v>
      </c>
    </row>
    <row r="1483" spans="2:4" x14ac:dyDescent="0.25">
      <c r="B1483" s="31">
        <v>606.20000000000005</v>
      </c>
      <c r="C1483" s="31">
        <v>2074</v>
      </c>
      <c r="D1483" s="31">
        <v>2636</v>
      </c>
    </row>
    <row r="1484" spans="2:4" x14ac:dyDescent="0.25">
      <c r="B1484" s="31">
        <v>474</v>
      </c>
      <c r="C1484" s="31">
        <v>596.79999999999905</v>
      </c>
      <c r="D1484" s="31">
        <v>595.5</v>
      </c>
    </row>
    <row r="1485" spans="2:4" x14ac:dyDescent="0.25">
      <c r="B1485" s="31">
        <v>640.70000000000005</v>
      </c>
      <c r="C1485" s="31">
        <v>623.79999999999905</v>
      </c>
      <c r="D1485" s="31">
        <v>2107.8000000000002</v>
      </c>
    </row>
    <row r="1486" spans="2:4" x14ac:dyDescent="0.25">
      <c r="B1486" s="31">
        <v>487.8</v>
      </c>
      <c r="C1486" s="31">
        <v>612.1</v>
      </c>
      <c r="D1486" s="31">
        <v>1976.2</v>
      </c>
    </row>
    <row r="1487" spans="2:4" x14ac:dyDescent="0.25">
      <c r="B1487" s="31">
        <v>497.89999999999901</v>
      </c>
      <c r="C1487" s="31">
        <v>890.89999999999895</v>
      </c>
      <c r="D1487" s="31">
        <v>2989.5</v>
      </c>
    </row>
    <row r="1488" spans="2:4" x14ac:dyDescent="0.25">
      <c r="B1488" s="31">
        <v>697.1</v>
      </c>
      <c r="C1488" s="31">
        <v>1914.7</v>
      </c>
      <c r="D1488" s="31">
        <v>616.5</v>
      </c>
    </row>
    <row r="1489" spans="2:4" x14ac:dyDescent="0.25">
      <c r="B1489" s="31">
        <v>649.5</v>
      </c>
      <c r="C1489" s="31">
        <v>914.39999999999895</v>
      </c>
      <c r="D1489" s="31">
        <v>553.39999999999895</v>
      </c>
    </row>
    <row r="1490" spans="2:4" x14ac:dyDescent="0.25">
      <c r="B1490" s="31">
        <v>602.70000000000005</v>
      </c>
      <c r="C1490" s="31">
        <v>2704.5999999999899</v>
      </c>
      <c r="D1490" s="31">
        <v>2220.5999999999899</v>
      </c>
    </row>
    <row r="1491" spans="2:4" x14ac:dyDescent="0.25">
      <c r="B1491" s="31">
        <v>597.39999999999895</v>
      </c>
      <c r="C1491" s="31">
        <v>610.89999999999895</v>
      </c>
      <c r="D1491" s="31">
        <v>561.79999999999905</v>
      </c>
    </row>
    <row r="1492" spans="2:4" x14ac:dyDescent="0.25">
      <c r="B1492" s="31">
        <v>378.1</v>
      </c>
      <c r="C1492" s="31">
        <v>2445.4</v>
      </c>
      <c r="D1492" s="31">
        <v>2023.2</v>
      </c>
    </row>
    <row r="1493" spans="2:4" x14ac:dyDescent="0.25">
      <c r="B1493" s="31">
        <v>588.6</v>
      </c>
      <c r="C1493" s="31">
        <v>1787</v>
      </c>
      <c r="D1493" s="31">
        <v>1991.7</v>
      </c>
    </row>
    <row r="1494" spans="2:4" x14ac:dyDescent="0.25">
      <c r="B1494" s="31">
        <v>683.79999999999905</v>
      </c>
      <c r="C1494" s="31">
        <v>1091.5</v>
      </c>
      <c r="D1494" s="31">
        <v>2922</v>
      </c>
    </row>
    <row r="1495" spans="2:4" x14ac:dyDescent="0.25">
      <c r="B1495" s="31">
        <v>506.3</v>
      </c>
      <c r="C1495" s="31">
        <v>637.79999999999905</v>
      </c>
      <c r="D1495" s="31">
        <v>586.29999999999905</v>
      </c>
    </row>
    <row r="1496" spans="2:4" x14ac:dyDescent="0.25">
      <c r="B1496" s="31">
        <v>622</v>
      </c>
      <c r="C1496" s="31">
        <v>566.20000000000005</v>
      </c>
      <c r="D1496" s="31">
        <v>2498.9</v>
      </c>
    </row>
    <row r="1497" spans="2:4" x14ac:dyDescent="0.25">
      <c r="B1497" s="31">
        <v>576.20000000000005</v>
      </c>
      <c r="C1497" s="31">
        <v>554.39999999999895</v>
      </c>
      <c r="D1497" s="31">
        <v>1983.8</v>
      </c>
    </row>
    <row r="1498" spans="2:4" x14ac:dyDescent="0.25">
      <c r="B1498" s="31">
        <v>789</v>
      </c>
      <c r="C1498" s="31">
        <v>1913.2</v>
      </c>
      <c r="D1498" s="31">
        <v>2608.9</v>
      </c>
    </row>
    <row r="1499" spans="2:4" x14ac:dyDescent="0.25">
      <c r="B1499" s="31">
        <v>915.5</v>
      </c>
      <c r="C1499" s="31">
        <v>2600.5</v>
      </c>
      <c r="D1499" s="31">
        <v>2007.3</v>
      </c>
    </row>
    <row r="1500" spans="2:4" x14ac:dyDescent="0.25">
      <c r="B1500" s="31">
        <v>1054.0999999999899</v>
      </c>
      <c r="C1500" s="31">
        <v>588</v>
      </c>
      <c r="D1500" s="31">
        <v>2063.9</v>
      </c>
    </row>
    <row r="1501" spans="2:4" x14ac:dyDescent="0.25">
      <c r="B1501" s="31">
        <v>594.5</v>
      </c>
      <c r="C1501" s="31">
        <v>588</v>
      </c>
      <c r="D1501" s="31">
        <v>2474.5</v>
      </c>
    </row>
    <row r="1502" spans="2:4" x14ac:dyDescent="0.25">
      <c r="B1502" s="31">
        <v>710.39999999999895</v>
      </c>
      <c r="C1502" s="31">
        <v>695.89999999999895</v>
      </c>
      <c r="D1502" s="31">
        <v>2223.5999999999899</v>
      </c>
    </row>
    <row r="1503" spans="2:4" x14ac:dyDescent="0.25">
      <c r="B1503" s="31">
        <v>450.6</v>
      </c>
      <c r="C1503" s="31">
        <v>629.6</v>
      </c>
      <c r="D1503" s="31">
        <v>1989.4</v>
      </c>
    </row>
    <row r="1504" spans="2:4" x14ac:dyDescent="0.25">
      <c r="B1504" s="31">
        <v>425.89999999999901</v>
      </c>
      <c r="C1504" s="31">
        <v>543.1</v>
      </c>
      <c r="D1504" s="31">
        <v>630.29999999999905</v>
      </c>
    </row>
    <row r="1505" spans="2:4" x14ac:dyDescent="0.25">
      <c r="B1505" s="31">
        <v>633.70000000000005</v>
      </c>
      <c r="C1505" s="31">
        <v>644.79999999999905</v>
      </c>
      <c r="D1505" s="31">
        <v>1986.7</v>
      </c>
    </row>
    <row r="1506" spans="2:4" x14ac:dyDescent="0.25">
      <c r="B1506" s="31">
        <v>747.2</v>
      </c>
      <c r="C1506" s="31">
        <v>2161.9</v>
      </c>
      <c r="D1506" s="31">
        <v>2630.8</v>
      </c>
    </row>
    <row r="1507" spans="2:4" x14ac:dyDescent="0.25">
      <c r="B1507" s="31">
        <v>667.5</v>
      </c>
      <c r="C1507" s="31">
        <v>611.5</v>
      </c>
      <c r="D1507" s="31">
        <v>566</v>
      </c>
    </row>
    <row r="1508" spans="2:4" x14ac:dyDescent="0.25">
      <c r="B1508" s="31">
        <v>961.79999999999905</v>
      </c>
      <c r="C1508" s="31">
        <v>622.6</v>
      </c>
      <c r="D1508" s="31">
        <v>2009.7</v>
      </c>
    </row>
    <row r="1509" spans="2:4" x14ac:dyDescent="0.25">
      <c r="B1509" s="31">
        <v>352.5</v>
      </c>
      <c r="C1509" s="31">
        <v>1952.4</v>
      </c>
      <c r="D1509" s="31">
        <v>656.79999999999905</v>
      </c>
    </row>
    <row r="1510" spans="2:4" x14ac:dyDescent="0.25">
      <c r="B1510" s="31">
        <v>541.29999999999905</v>
      </c>
      <c r="C1510" s="31">
        <v>2133.1999999999898</v>
      </c>
      <c r="D1510" s="31">
        <v>610.1</v>
      </c>
    </row>
    <row r="1511" spans="2:4" x14ac:dyDescent="0.25">
      <c r="B1511" s="31">
        <v>598.6</v>
      </c>
      <c r="C1511" s="31">
        <v>565</v>
      </c>
      <c r="D1511" s="31">
        <v>1981.3</v>
      </c>
    </row>
    <row r="1512" spans="2:4" x14ac:dyDescent="0.25">
      <c r="B1512" s="31">
        <v>639.6</v>
      </c>
      <c r="C1512" s="31">
        <v>676.79999999999905</v>
      </c>
      <c r="D1512" s="31">
        <v>2015.5</v>
      </c>
    </row>
    <row r="1513" spans="2:4" x14ac:dyDescent="0.25">
      <c r="B1513" s="31">
        <v>1024.0999999999899</v>
      </c>
      <c r="C1513" s="31">
        <v>598</v>
      </c>
      <c r="D1513" s="31">
        <v>559.1</v>
      </c>
    </row>
    <row r="1514" spans="2:4" x14ac:dyDescent="0.25">
      <c r="B1514" s="31">
        <v>787.89999999999895</v>
      </c>
      <c r="C1514" s="31">
        <v>569.70000000000005</v>
      </c>
      <c r="D1514" s="31">
        <v>2008.3</v>
      </c>
    </row>
    <row r="1515" spans="2:4" x14ac:dyDescent="0.25">
      <c r="B1515" s="31">
        <v>608.5</v>
      </c>
      <c r="C1515" s="31">
        <v>2161.9</v>
      </c>
      <c r="D1515" s="31">
        <v>1992</v>
      </c>
    </row>
    <row r="1516" spans="2:4" x14ac:dyDescent="0.25">
      <c r="B1516" s="31">
        <v>375.6</v>
      </c>
      <c r="C1516" s="31">
        <v>1062.2</v>
      </c>
      <c r="D1516" s="31">
        <v>1987.4</v>
      </c>
    </row>
    <row r="1517" spans="2:4" x14ac:dyDescent="0.25">
      <c r="B1517" s="31">
        <v>589.20000000000005</v>
      </c>
      <c r="C1517" s="31">
        <v>2049.0999999999899</v>
      </c>
      <c r="D1517" s="31">
        <v>2904.8</v>
      </c>
    </row>
    <row r="1518" spans="2:4" x14ac:dyDescent="0.25">
      <c r="B1518" s="31">
        <v>362.19999999999902</v>
      </c>
      <c r="C1518" s="31">
        <v>2700.0999999999899</v>
      </c>
      <c r="D1518" s="31">
        <v>557.29999999999905</v>
      </c>
    </row>
    <row r="1519" spans="2:4" x14ac:dyDescent="0.25">
      <c r="B1519" s="31">
        <v>525.89999999999895</v>
      </c>
      <c r="C1519" s="31">
        <v>567.39999999999895</v>
      </c>
      <c r="D1519" s="31">
        <v>673.1</v>
      </c>
    </row>
    <row r="1520" spans="2:4" x14ac:dyDescent="0.25">
      <c r="B1520" s="31">
        <v>445.19999999999902</v>
      </c>
      <c r="C1520" s="31">
        <v>644.79999999999905</v>
      </c>
      <c r="D1520" s="31">
        <v>2028.0999999999899</v>
      </c>
    </row>
    <row r="1521" spans="2:4" x14ac:dyDescent="0.25">
      <c r="B1521" s="31">
        <v>534.20000000000005</v>
      </c>
      <c r="C1521" s="31">
        <v>692.5</v>
      </c>
      <c r="D1521" s="31">
        <v>1968.0999999999899</v>
      </c>
    </row>
    <row r="1522" spans="2:4" x14ac:dyDescent="0.25">
      <c r="B1522" s="31">
        <v>550.20000000000005</v>
      </c>
      <c r="C1522" s="31">
        <v>662.29999999999905</v>
      </c>
      <c r="D1522" s="31">
        <v>1974.5999999999899</v>
      </c>
    </row>
    <row r="1523" spans="2:4" x14ac:dyDescent="0.25">
      <c r="B1523" s="31">
        <v>362.8</v>
      </c>
      <c r="C1523" s="31">
        <v>2717.9</v>
      </c>
      <c r="D1523" s="31">
        <v>2358.5999999999899</v>
      </c>
    </row>
    <row r="1524" spans="2:4" x14ac:dyDescent="0.25">
      <c r="B1524" s="31">
        <v>586.79999999999905</v>
      </c>
      <c r="C1524" s="31">
        <v>742.1</v>
      </c>
      <c r="D1524" s="31">
        <v>556.89999999999895</v>
      </c>
    </row>
    <row r="1525" spans="2:4" x14ac:dyDescent="0.25">
      <c r="B1525" s="31">
        <v>560.89999999999895</v>
      </c>
      <c r="C1525" s="31">
        <v>642.5</v>
      </c>
      <c r="D1525" s="31">
        <v>2395.3000000000002</v>
      </c>
    </row>
    <row r="1526" spans="2:4" x14ac:dyDescent="0.25">
      <c r="B1526" s="31">
        <v>562.6</v>
      </c>
      <c r="C1526" s="31">
        <v>546.70000000000005</v>
      </c>
      <c r="D1526" s="31">
        <v>2452.4</v>
      </c>
    </row>
    <row r="1527" spans="2:4" x14ac:dyDescent="0.25">
      <c r="B1527" s="31">
        <v>609.70000000000005</v>
      </c>
      <c r="C1527" s="31">
        <v>3033.0999999999899</v>
      </c>
      <c r="D1527" s="31">
        <v>1999.9</v>
      </c>
    </row>
    <row r="1528" spans="2:4" x14ac:dyDescent="0.25">
      <c r="B1528" s="31">
        <v>345.1</v>
      </c>
      <c r="C1528" s="31">
        <v>693.6</v>
      </c>
      <c r="D1528" s="31">
        <v>2448.5999999999899</v>
      </c>
    </row>
    <row r="1529" spans="2:4" x14ac:dyDescent="0.25">
      <c r="B1529" s="31">
        <v>362.8</v>
      </c>
      <c r="C1529" s="31">
        <v>720.2</v>
      </c>
      <c r="D1529" s="31">
        <v>1993.8</v>
      </c>
    </row>
    <row r="1530" spans="2:4" x14ac:dyDescent="0.25">
      <c r="B1530" s="31">
        <v>554.89999999999895</v>
      </c>
      <c r="C1530" s="31">
        <v>1888.4</v>
      </c>
      <c r="D1530" s="31">
        <v>2003.4</v>
      </c>
    </row>
    <row r="1531" spans="2:4" x14ac:dyDescent="0.25">
      <c r="B1531" s="31">
        <v>363.5</v>
      </c>
      <c r="C1531" s="31">
        <v>612.1</v>
      </c>
      <c r="D1531" s="31">
        <v>610.6</v>
      </c>
    </row>
    <row r="1532" spans="2:4" x14ac:dyDescent="0.25">
      <c r="B1532" s="31">
        <v>360.39999999999901</v>
      </c>
      <c r="C1532" s="31">
        <v>644.20000000000005</v>
      </c>
      <c r="D1532" s="31">
        <v>607.70000000000005</v>
      </c>
    </row>
    <row r="1533" spans="2:4" x14ac:dyDescent="0.25">
      <c r="B1533" s="31">
        <v>620.89999999999895</v>
      </c>
      <c r="C1533" s="31">
        <v>592.1</v>
      </c>
      <c r="D1533" s="31">
        <v>2048.1999999999898</v>
      </c>
    </row>
    <row r="1534" spans="2:4" x14ac:dyDescent="0.25">
      <c r="B1534" s="31">
        <v>365.89999999999901</v>
      </c>
      <c r="C1534" s="31">
        <v>1926.9</v>
      </c>
      <c r="D1534" s="31">
        <v>2430.0999999999899</v>
      </c>
    </row>
    <row r="1535" spans="2:4" x14ac:dyDescent="0.25">
      <c r="B1535" s="31">
        <v>570.29999999999905</v>
      </c>
      <c r="C1535" s="31">
        <v>3146.8</v>
      </c>
      <c r="D1535" s="31">
        <v>2981.9</v>
      </c>
    </row>
    <row r="1536" spans="2:4" x14ac:dyDescent="0.25">
      <c r="B1536" s="31">
        <v>339.6</v>
      </c>
      <c r="C1536" s="31">
        <v>2905.5999999999899</v>
      </c>
      <c r="D1536" s="31">
        <v>1987.2</v>
      </c>
    </row>
    <row r="1537" spans="2:4" x14ac:dyDescent="0.25">
      <c r="B1537" s="31">
        <v>728.29999999999905</v>
      </c>
      <c r="C1537" s="31">
        <v>1832.9</v>
      </c>
      <c r="D1537" s="31">
        <v>2015</v>
      </c>
    </row>
    <row r="1538" spans="2:4" x14ac:dyDescent="0.25">
      <c r="B1538" s="31">
        <v>348.8</v>
      </c>
      <c r="C1538" s="31">
        <v>704</v>
      </c>
      <c r="D1538" s="31">
        <v>1988.5999999999899</v>
      </c>
    </row>
    <row r="1539" spans="2:4" x14ac:dyDescent="0.25">
      <c r="B1539" s="31">
        <v>671.6</v>
      </c>
      <c r="C1539" s="31">
        <v>826</v>
      </c>
      <c r="D1539" s="31">
        <v>543.6</v>
      </c>
    </row>
    <row r="1540" spans="2:4" x14ac:dyDescent="0.25">
      <c r="B1540" s="31">
        <v>425.89999999999901</v>
      </c>
      <c r="C1540" s="31">
        <v>543.1</v>
      </c>
      <c r="D1540" s="31">
        <v>2714.1999999999898</v>
      </c>
    </row>
    <row r="1541" spans="2:4" x14ac:dyDescent="0.25">
      <c r="B1541" s="31">
        <v>657.6</v>
      </c>
      <c r="C1541" s="31">
        <v>3281.9</v>
      </c>
      <c r="D1541" s="31">
        <v>2689</v>
      </c>
    </row>
    <row r="1542" spans="2:4" x14ac:dyDescent="0.25">
      <c r="B1542" s="31">
        <v>647.1</v>
      </c>
      <c r="C1542" s="31">
        <v>2138.5</v>
      </c>
      <c r="D1542" s="31">
        <v>2110.4</v>
      </c>
    </row>
    <row r="1543" spans="2:4" x14ac:dyDescent="0.25">
      <c r="B1543" s="31">
        <v>668.1</v>
      </c>
      <c r="C1543" s="31">
        <v>2037.9</v>
      </c>
      <c r="D1543" s="31">
        <v>2070.8000000000002</v>
      </c>
    </row>
    <row r="1544" spans="2:4" x14ac:dyDescent="0.25">
      <c r="B1544" s="31">
        <v>558.5</v>
      </c>
      <c r="C1544" s="31">
        <v>2065.8000000000002</v>
      </c>
      <c r="D1544" s="31">
        <v>551.6</v>
      </c>
    </row>
    <row r="1545" spans="2:4" x14ac:dyDescent="0.25">
      <c r="B1545" s="31">
        <v>347.6</v>
      </c>
      <c r="C1545" s="31">
        <v>637.20000000000005</v>
      </c>
      <c r="D1545" s="31">
        <v>3178.3</v>
      </c>
    </row>
    <row r="1546" spans="2:4" x14ac:dyDescent="0.25">
      <c r="B1546" s="31">
        <v>3450.8</v>
      </c>
      <c r="C1546" s="31">
        <v>1035.0999999999899</v>
      </c>
      <c r="D1546" s="31">
        <v>558.20000000000005</v>
      </c>
    </row>
    <row r="1547" spans="2:4" x14ac:dyDescent="0.25">
      <c r="B1547" s="31">
        <v>2403.3000000000002</v>
      </c>
      <c r="C1547" s="31">
        <v>551.39999999999895</v>
      </c>
      <c r="D1547" s="31">
        <v>647.20000000000005</v>
      </c>
    </row>
    <row r="1548" spans="2:4" x14ac:dyDescent="0.25">
      <c r="B1548" s="31">
        <v>836.2</v>
      </c>
      <c r="C1548" s="31">
        <v>1203.5</v>
      </c>
      <c r="D1548" s="31">
        <v>616.89999999999895</v>
      </c>
    </row>
    <row r="1549" spans="2:4" x14ac:dyDescent="0.25">
      <c r="B1549" s="31">
        <v>606.20000000000005</v>
      </c>
      <c r="C1549" s="31">
        <v>2040.7</v>
      </c>
      <c r="D1549" s="31">
        <v>603.29999999999905</v>
      </c>
    </row>
    <row r="1550" spans="2:4" x14ac:dyDescent="0.25">
      <c r="B1550" s="31">
        <v>927.29999999999905</v>
      </c>
      <c r="C1550" s="31">
        <v>616.79999999999905</v>
      </c>
      <c r="D1550" s="31">
        <v>684</v>
      </c>
    </row>
    <row r="1551" spans="2:4" x14ac:dyDescent="0.25">
      <c r="B1551" s="31">
        <v>2003.7</v>
      </c>
      <c r="C1551" s="31">
        <v>696.5</v>
      </c>
      <c r="D1551" s="31">
        <v>612.1</v>
      </c>
    </row>
    <row r="1552" spans="2:4" x14ac:dyDescent="0.25">
      <c r="B1552" s="31">
        <v>618.5</v>
      </c>
      <c r="C1552" s="31">
        <v>1931.4</v>
      </c>
      <c r="D1552" s="31">
        <v>628.1</v>
      </c>
    </row>
    <row r="1553" spans="2:4" x14ac:dyDescent="0.25">
      <c r="B1553" s="31">
        <v>2107.9</v>
      </c>
      <c r="C1553" s="31">
        <v>585</v>
      </c>
      <c r="D1553" s="31">
        <v>546.29999999999905</v>
      </c>
    </row>
    <row r="1554" spans="2:4" x14ac:dyDescent="0.25">
      <c r="B1554" s="31">
        <v>2611</v>
      </c>
      <c r="C1554" s="31">
        <v>690.1</v>
      </c>
      <c r="D1554" s="31">
        <v>568.20000000000005</v>
      </c>
    </row>
    <row r="1555" spans="2:4" x14ac:dyDescent="0.25">
      <c r="B1555" s="31">
        <v>676.2</v>
      </c>
      <c r="C1555" s="31">
        <v>624.89999999999895</v>
      </c>
      <c r="D1555" s="31">
        <v>2732.5</v>
      </c>
    </row>
    <row r="1556" spans="2:4" x14ac:dyDescent="0.25">
      <c r="B1556" s="31">
        <v>619.70000000000005</v>
      </c>
      <c r="C1556" s="31">
        <v>624.89999999999895</v>
      </c>
      <c r="D1556" s="31">
        <v>2002.4</v>
      </c>
    </row>
    <row r="1557" spans="2:4" x14ac:dyDescent="0.25">
      <c r="B1557" s="31">
        <v>604.39999999999895</v>
      </c>
      <c r="C1557" s="31">
        <v>639</v>
      </c>
      <c r="D1557" s="31">
        <v>670.89999999999895</v>
      </c>
    </row>
    <row r="1558" spans="2:4" x14ac:dyDescent="0.25">
      <c r="B1558" s="31">
        <v>689</v>
      </c>
      <c r="C1558" s="31">
        <v>2000.8</v>
      </c>
      <c r="D1558" s="31">
        <v>2871.4</v>
      </c>
    </row>
    <row r="1559" spans="2:4" x14ac:dyDescent="0.25">
      <c r="B1559" s="31">
        <v>1987.8</v>
      </c>
      <c r="C1559" s="31">
        <v>1955.4</v>
      </c>
      <c r="D1559" s="31">
        <v>2447.1999999999898</v>
      </c>
    </row>
    <row r="1560" spans="2:4" x14ac:dyDescent="0.25">
      <c r="B1560" s="31">
        <v>1054.0999999999899</v>
      </c>
      <c r="C1560" s="31">
        <v>2057.5</v>
      </c>
      <c r="D1560" s="31">
        <v>2663.8</v>
      </c>
    </row>
    <row r="1561" spans="2:4" x14ac:dyDescent="0.25">
      <c r="B1561" s="31">
        <v>696.5</v>
      </c>
      <c r="C1561" s="31">
        <v>724.79999999999905</v>
      </c>
      <c r="D1561" s="31">
        <v>773.5</v>
      </c>
    </row>
    <row r="1562" spans="2:4" x14ac:dyDescent="0.25">
      <c r="B1562" s="31">
        <v>708.7</v>
      </c>
      <c r="C1562" s="31">
        <v>615.6</v>
      </c>
      <c r="D1562" s="31">
        <v>566.6</v>
      </c>
    </row>
    <row r="1563" spans="2:4" x14ac:dyDescent="0.25">
      <c r="B1563" s="31">
        <v>550.79999999999905</v>
      </c>
      <c r="C1563" s="31">
        <v>561.39999999999895</v>
      </c>
      <c r="D1563" s="31">
        <v>1234.3</v>
      </c>
    </row>
    <row r="1564" spans="2:4" x14ac:dyDescent="0.25">
      <c r="B1564" s="31">
        <v>791.89999999999895</v>
      </c>
      <c r="C1564" s="31">
        <v>700</v>
      </c>
      <c r="D1564" s="31">
        <v>615.5</v>
      </c>
    </row>
    <row r="1565" spans="2:4" x14ac:dyDescent="0.25">
      <c r="B1565" s="31">
        <v>898.2</v>
      </c>
      <c r="C1565" s="31">
        <v>676.2</v>
      </c>
      <c r="D1565" s="31">
        <v>627.5</v>
      </c>
    </row>
    <row r="1566" spans="2:4" x14ac:dyDescent="0.25">
      <c r="B1566" s="31">
        <v>1976.0999999999899</v>
      </c>
      <c r="C1566" s="31">
        <v>620.89999999999895</v>
      </c>
      <c r="D1566" s="31">
        <v>571</v>
      </c>
    </row>
    <row r="1567" spans="2:4" x14ac:dyDescent="0.25">
      <c r="B1567" s="31">
        <v>633.1</v>
      </c>
      <c r="C1567" s="31">
        <v>1815</v>
      </c>
      <c r="D1567" s="31">
        <v>2006.7</v>
      </c>
    </row>
    <row r="1568" spans="2:4" x14ac:dyDescent="0.25">
      <c r="B1568" s="31">
        <v>585</v>
      </c>
      <c r="C1568" s="31">
        <v>585</v>
      </c>
      <c r="D1568" s="31">
        <v>526.89999999999895</v>
      </c>
    </row>
    <row r="1569" spans="2:4" x14ac:dyDescent="0.25">
      <c r="B1569" s="31">
        <v>1035.0999999999899</v>
      </c>
      <c r="C1569" s="31">
        <v>1964.3</v>
      </c>
      <c r="D1569" s="31">
        <v>666.6</v>
      </c>
    </row>
    <row r="1570" spans="2:4" x14ac:dyDescent="0.25">
      <c r="B1570" s="31">
        <v>827.1</v>
      </c>
      <c r="C1570" s="31">
        <v>585.6</v>
      </c>
      <c r="D1570" s="31">
        <v>2004.7</v>
      </c>
    </row>
    <row r="1571" spans="2:4" x14ac:dyDescent="0.25">
      <c r="B1571" s="31">
        <v>656.5</v>
      </c>
      <c r="C1571" s="31">
        <v>1935.9</v>
      </c>
      <c r="D1571" s="31">
        <v>2714.3</v>
      </c>
    </row>
    <row r="1572" spans="2:4" x14ac:dyDescent="0.25">
      <c r="B1572" s="31">
        <v>1062.2</v>
      </c>
      <c r="C1572" s="31">
        <v>835.6</v>
      </c>
      <c r="D1572" s="31">
        <v>613.39999999999895</v>
      </c>
    </row>
    <row r="1573" spans="2:4" x14ac:dyDescent="0.25">
      <c r="B1573" s="31">
        <v>2227.6999999999898</v>
      </c>
      <c r="C1573" s="31">
        <v>567.39999999999895</v>
      </c>
      <c r="D1573" s="31">
        <v>589</v>
      </c>
    </row>
    <row r="1574" spans="2:4" x14ac:dyDescent="0.25">
      <c r="B1574" s="31">
        <v>764.39999999999895</v>
      </c>
      <c r="C1574" s="31">
        <v>2191.4</v>
      </c>
      <c r="D1574" s="31">
        <v>557.1</v>
      </c>
    </row>
    <row r="1575" spans="2:4" x14ac:dyDescent="0.25">
      <c r="B1575" s="31">
        <v>966.2</v>
      </c>
      <c r="C1575" s="31">
        <v>651.20000000000005</v>
      </c>
      <c r="D1575" s="31">
        <v>2989.4</v>
      </c>
    </row>
    <row r="1576" spans="2:4" x14ac:dyDescent="0.25">
      <c r="B1576" s="31">
        <v>596.20000000000005</v>
      </c>
      <c r="C1576" s="31">
        <v>2046.3</v>
      </c>
      <c r="D1576" s="31">
        <v>616.1</v>
      </c>
    </row>
    <row r="1577" spans="2:4" x14ac:dyDescent="0.25">
      <c r="B1577" s="31">
        <v>664</v>
      </c>
      <c r="C1577" s="31">
        <v>644.79999999999905</v>
      </c>
      <c r="D1577" s="31">
        <v>565.79999999999905</v>
      </c>
    </row>
    <row r="1578" spans="2:4" x14ac:dyDescent="0.25">
      <c r="B1578" s="31">
        <v>1007.5</v>
      </c>
      <c r="C1578" s="31">
        <v>1239.9000000000001</v>
      </c>
      <c r="D1578" s="31">
        <v>576.70000000000005</v>
      </c>
    </row>
    <row r="1579" spans="2:4" x14ac:dyDescent="0.25">
      <c r="B1579" s="31">
        <v>1007.5</v>
      </c>
      <c r="C1579" s="31">
        <v>620.29999999999905</v>
      </c>
      <c r="D1579" s="31">
        <v>621.70000000000005</v>
      </c>
    </row>
    <row r="1580" spans="2:4" x14ac:dyDescent="0.25">
      <c r="B1580" s="31">
        <v>643.6</v>
      </c>
      <c r="C1580" s="31">
        <v>2093.0999999999899</v>
      </c>
      <c r="D1580" s="31">
        <v>686.2</v>
      </c>
    </row>
    <row r="1581" spans="2:4" x14ac:dyDescent="0.25">
      <c r="B1581" s="31">
        <v>679.1</v>
      </c>
      <c r="C1581" s="31">
        <v>624.89999999999895</v>
      </c>
      <c r="D1581" s="31">
        <v>566</v>
      </c>
    </row>
    <row r="1582" spans="2:4" x14ac:dyDescent="0.25">
      <c r="B1582" s="31">
        <v>647.70000000000005</v>
      </c>
      <c r="C1582" s="31">
        <v>2196.4</v>
      </c>
      <c r="D1582" s="31">
        <v>595.70000000000005</v>
      </c>
    </row>
    <row r="1583" spans="2:4" x14ac:dyDescent="0.25">
      <c r="B1583" s="31">
        <v>806.1</v>
      </c>
      <c r="C1583" s="31">
        <v>650.1</v>
      </c>
      <c r="D1583" s="31">
        <v>550.89999999999895</v>
      </c>
    </row>
    <row r="1584" spans="2:4" x14ac:dyDescent="0.25">
      <c r="B1584" s="31">
        <v>670.39999999999895</v>
      </c>
      <c r="C1584" s="31">
        <v>643.1</v>
      </c>
      <c r="D1584" s="31">
        <v>2684.9</v>
      </c>
    </row>
    <row r="1585" spans="2:4" x14ac:dyDescent="0.25">
      <c r="B1585" s="31">
        <v>772.39999999999895</v>
      </c>
      <c r="C1585" s="31">
        <v>1922.3</v>
      </c>
      <c r="D1585" s="31">
        <v>611.29999999999905</v>
      </c>
    </row>
    <row r="1586" spans="2:4" x14ac:dyDescent="0.25">
      <c r="B1586" s="31">
        <v>610.89999999999895</v>
      </c>
      <c r="C1586" s="31">
        <v>689</v>
      </c>
      <c r="D1586" s="31">
        <v>618.89999999999895</v>
      </c>
    </row>
    <row r="1587" spans="2:4" x14ac:dyDescent="0.25">
      <c r="B1587" s="31">
        <v>629</v>
      </c>
      <c r="C1587" s="31">
        <v>3029.5999999999899</v>
      </c>
      <c r="D1587" s="31">
        <v>646.1</v>
      </c>
    </row>
    <row r="1588" spans="2:4" x14ac:dyDescent="0.25">
      <c r="B1588" s="31">
        <v>777.6</v>
      </c>
      <c r="C1588" s="31">
        <v>703.5</v>
      </c>
      <c r="D1588" s="31">
        <v>604.39999999999895</v>
      </c>
    </row>
    <row r="1589" spans="2:4" x14ac:dyDescent="0.25">
      <c r="B1589" s="31">
        <v>975.1</v>
      </c>
      <c r="C1589" s="31">
        <v>1942</v>
      </c>
      <c r="D1589" s="31">
        <v>622.70000000000005</v>
      </c>
    </row>
    <row r="1590" spans="2:4" x14ac:dyDescent="0.25">
      <c r="B1590" s="31">
        <v>996.29999999999905</v>
      </c>
      <c r="C1590" s="31">
        <v>1903.9</v>
      </c>
      <c r="D1590" s="31">
        <v>618.29999999999905</v>
      </c>
    </row>
    <row r="1591" spans="2:4" x14ac:dyDescent="0.25">
      <c r="B1591" s="31">
        <v>610.89999999999895</v>
      </c>
      <c r="C1591" s="31">
        <v>599.20000000000005</v>
      </c>
      <c r="D1591" s="31">
        <v>624.29999999999905</v>
      </c>
    </row>
    <row r="1592" spans="2:4" x14ac:dyDescent="0.25">
      <c r="B1592" s="31">
        <v>939</v>
      </c>
      <c r="C1592" s="31">
        <v>726.5</v>
      </c>
      <c r="D1592" s="31">
        <v>633.39999999999895</v>
      </c>
    </row>
    <row r="1593" spans="2:4" x14ac:dyDescent="0.25">
      <c r="B1593" s="31">
        <v>2006.5999999999899</v>
      </c>
      <c r="C1593" s="31">
        <v>1897.8</v>
      </c>
      <c r="D1593" s="31">
        <v>2496.8000000000002</v>
      </c>
    </row>
    <row r="1594" spans="2:4" x14ac:dyDescent="0.25">
      <c r="B1594" s="31">
        <v>629</v>
      </c>
      <c r="C1594" s="31">
        <v>1920.8</v>
      </c>
      <c r="D1594" s="31">
        <v>2577.5</v>
      </c>
    </row>
    <row r="1595" spans="2:4" x14ac:dyDescent="0.25">
      <c r="B1595" s="31">
        <v>907.7</v>
      </c>
      <c r="C1595" s="31">
        <v>672.7</v>
      </c>
      <c r="D1595" s="31">
        <v>717</v>
      </c>
    </row>
    <row r="1596" spans="2:4" x14ac:dyDescent="0.25">
      <c r="B1596" s="31">
        <v>708.7</v>
      </c>
      <c r="C1596" s="31">
        <v>2008</v>
      </c>
      <c r="D1596" s="31">
        <v>2167.5</v>
      </c>
    </row>
    <row r="1597" spans="2:4" x14ac:dyDescent="0.25">
      <c r="B1597" s="31">
        <v>653</v>
      </c>
      <c r="C1597" s="31">
        <v>697.7</v>
      </c>
      <c r="D1597" s="31">
        <v>614.6</v>
      </c>
    </row>
    <row r="1598" spans="2:4" x14ac:dyDescent="0.25">
      <c r="B1598" s="31">
        <v>592.1</v>
      </c>
      <c r="C1598" s="31">
        <v>2529.0999999999899</v>
      </c>
      <c r="D1598" s="31">
        <v>1982.8</v>
      </c>
    </row>
    <row r="1599" spans="2:4" x14ac:dyDescent="0.25">
      <c r="B1599" s="31">
        <v>615.6</v>
      </c>
      <c r="C1599" s="31">
        <v>664</v>
      </c>
      <c r="D1599" s="31">
        <v>651.20000000000005</v>
      </c>
    </row>
    <row r="1600" spans="2:4" x14ac:dyDescent="0.25">
      <c r="B1600" s="31">
        <v>631.39999999999895</v>
      </c>
      <c r="C1600" s="31">
        <v>720.2</v>
      </c>
      <c r="D1600" s="31">
        <v>618.89999999999895</v>
      </c>
    </row>
    <row r="1601" spans="2:4" x14ac:dyDescent="0.25">
      <c r="B1601" s="31">
        <v>769</v>
      </c>
      <c r="C1601" s="31">
        <v>1943.5</v>
      </c>
      <c r="D1601" s="31">
        <v>665</v>
      </c>
    </row>
    <row r="1602" spans="2:4" x14ac:dyDescent="0.25">
      <c r="B1602" s="31">
        <v>983.39999999999895</v>
      </c>
      <c r="C1602" s="31">
        <v>2047.7</v>
      </c>
      <c r="D1602" s="31">
        <v>682.79999999999905</v>
      </c>
    </row>
    <row r="1603" spans="2:4" x14ac:dyDescent="0.25">
      <c r="B1603" s="31">
        <v>548.39999999999895</v>
      </c>
      <c r="C1603" s="31">
        <v>618.5</v>
      </c>
      <c r="D1603" s="31">
        <v>947.6</v>
      </c>
    </row>
    <row r="1604" spans="2:4" x14ac:dyDescent="0.25">
      <c r="B1604" s="31">
        <v>613.20000000000005</v>
      </c>
      <c r="C1604" s="31">
        <v>651.79999999999905</v>
      </c>
      <c r="D1604" s="31">
        <v>2468.1999999999898</v>
      </c>
    </row>
    <row r="1605" spans="2:4" x14ac:dyDescent="0.25">
      <c r="B1605" s="31">
        <v>765</v>
      </c>
      <c r="C1605" s="31">
        <v>1880.5999999999899</v>
      </c>
      <c r="D1605" s="31">
        <v>718</v>
      </c>
    </row>
    <row r="1606" spans="2:4" x14ac:dyDescent="0.25">
      <c r="B1606" s="31">
        <v>2397.8000000000002</v>
      </c>
      <c r="C1606" s="31">
        <v>1899.3</v>
      </c>
      <c r="D1606" s="31">
        <v>675.5</v>
      </c>
    </row>
    <row r="1607" spans="2:4" x14ac:dyDescent="0.25">
      <c r="B1607" s="31">
        <v>946.79999999999905</v>
      </c>
      <c r="C1607" s="31">
        <v>2120</v>
      </c>
      <c r="D1607" s="31">
        <v>927.2</v>
      </c>
    </row>
    <row r="1608" spans="2:4" x14ac:dyDescent="0.25">
      <c r="B1608" s="31">
        <v>1910.0999999999899</v>
      </c>
      <c r="C1608" s="31">
        <v>634.29999999999905</v>
      </c>
      <c r="D1608" s="31">
        <v>604</v>
      </c>
    </row>
    <row r="1609" spans="2:4" x14ac:dyDescent="0.25">
      <c r="B1609" s="31">
        <v>808.89999999999895</v>
      </c>
      <c r="C1609" s="31">
        <v>590.29999999999905</v>
      </c>
      <c r="D1609" s="31">
        <v>634.5</v>
      </c>
    </row>
    <row r="1610" spans="2:4" x14ac:dyDescent="0.25">
      <c r="B1610" s="31">
        <v>1332.8</v>
      </c>
      <c r="C1610" s="31">
        <v>2010.9</v>
      </c>
      <c r="D1610" s="31">
        <v>688.7</v>
      </c>
    </row>
    <row r="1611" spans="2:4" x14ac:dyDescent="0.25">
      <c r="B1611" s="31">
        <v>651.20000000000005</v>
      </c>
      <c r="C1611" s="31">
        <v>2661.3</v>
      </c>
      <c r="D1611" s="31">
        <v>933.79999999999905</v>
      </c>
    </row>
    <row r="1612" spans="2:4" x14ac:dyDescent="0.25">
      <c r="B1612" s="31">
        <v>594.5</v>
      </c>
      <c r="C1612" s="31">
        <v>2127.9</v>
      </c>
      <c r="D1612" s="31">
        <v>701.2</v>
      </c>
    </row>
    <row r="1613" spans="2:4" x14ac:dyDescent="0.25">
      <c r="B1613" s="31">
        <v>628.5</v>
      </c>
      <c r="C1613" s="31">
        <v>632</v>
      </c>
      <c r="D1613" s="31">
        <v>621.6</v>
      </c>
    </row>
    <row r="1614" spans="2:4" x14ac:dyDescent="0.25">
      <c r="B1614" s="31">
        <v>1210.8</v>
      </c>
      <c r="C1614" s="31">
        <v>599.70000000000005</v>
      </c>
      <c r="D1614" s="31">
        <v>747.2</v>
      </c>
    </row>
    <row r="1615" spans="2:4" x14ac:dyDescent="0.25">
      <c r="B1615" s="31">
        <v>653</v>
      </c>
      <c r="C1615" s="31">
        <v>2818.0999999999899</v>
      </c>
      <c r="D1615" s="31">
        <v>812.5</v>
      </c>
    </row>
    <row r="1616" spans="2:4" x14ac:dyDescent="0.25">
      <c r="B1616" s="31">
        <v>612.70000000000005</v>
      </c>
      <c r="C1616" s="31">
        <v>566.20000000000005</v>
      </c>
      <c r="D1616" s="31">
        <v>613.20000000000005</v>
      </c>
    </row>
    <row r="1617" spans="2:4" x14ac:dyDescent="0.25">
      <c r="B1617" s="31">
        <v>501.5</v>
      </c>
      <c r="C1617" s="31">
        <v>691.29999999999905</v>
      </c>
      <c r="D1617" s="31">
        <v>612.29999999999905</v>
      </c>
    </row>
    <row r="1618" spans="2:4" x14ac:dyDescent="0.25">
      <c r="B1618" s="31">
        <v>770.7</v>
      </c>
      <c r="C1618" s="31">
        <v>2199</v>
      </c>
      <c r="D1618" s="31">
        <v>974.2</v>
      </c>
    </row>
    <row r="1619" spans="2:4" x14ac:dyDescent="0.25">
      <c r="B1619" s="31">
        <v>2442.1999999999898</v>
      </c>
      <c r="C1619" s="31">
        <v>2807.4</v>
      </c>
      <c r="D1619" s="31">
        <v>653.20000000000005</v>
      </c>
    </row>
    <row r="1620" spans="2:4" x14ac:dyDescent="0.25">
      <c r="B1620" s="31">
        <v>2086.3000000000002</v>
      </c>
      <c r="C1620" s="31">
        <v>634.29999999999905</v>
      </c>
      <c r="D1620" s="31">
        <v>896.89999999999895</v>
      </c>
    </row>
    <row r="1621" spans="2:4" x14ac:dyDescent="0.25">
      <c r="B1621" s="31">
        <v>521.70000000000005</v>
      </c>
      <c r="C1621" s="31">
        <v>598</v>
      </c>
      <c r="D1621" s="31">
        <v>652.6</v>
      </c>
    </row>
    <row r="1622" spans="2:4" x14ac:dyDescent="0.25">
      <c r="B1622" s="31">
        <v>682.6</v>
      </c>
      <c r="C1622" s="31">
        <v>653.6</v>
      </c>
      <c r="D1622" s="31">
        <v>784.29999999999905</v>
      </c>
    </row>
    <row r="1623" spans="2:4" x14ac:dyDescent="0.25">
      <c r="B1623" s="31">
        <v>692.5</v>
      </c>
      <c r="C1623" s="31">
        <v>993.5</v>
      </c>
      <c r="D1623" s="31">
        <v>829.6</v>
      </c>
    </row>
    <row r="1624" spans="2:4" x14ac:dyDescent="0.25">
      <c r="B1624" s="31">
        <v>631.39999999999895</v>
      </c>
      <c r="C1624" s="31">
        <v>2139.8000000000002</v>
      </c>
      <c r="D1624" s="31">
        <v>655.6</v>
      </c>
    </row>
    <row r="1625" spans="2:4" x14ac:dyDescent="0.25">
      <c r="B1625" s="31">
        <v>836.2</v>
      </c>
      <c r="C1625" s="31">
        <v>2171</v>
      </c>
      <c r="D1625" s="31">
        <v>788.1</v>
      </c>
    </row>
    <row r="1626" spans="2:4" x14ac:dyDescent="0.25">
      <c r="B1626" s="31">
        <v>691.29999999999905</v>
      </c>
      <c r="C1626" s="31">
        <v>1910.0999999999899</v>
      </c>
      <c r="D1626" s="31">
        <v>622.20000000000005</v>
      </c>
    </row>
    <row r="1627" spans="2:4" x14ac:dyDescent="0.25">
      <c r="B1627" s="31">
        <v>853.1</v>
      </c>
      <c r="C1627" s="31">
        <v>681.5</v>
      </c>
      <c r="D1627" s="31">
        <v>785.2</v>
      </c>
    </row>
    <row r="1628" spans="2:4" x14ac:dyDescent="0.25">
      <c r="B1628" s="31">
        <v>655.29999999999905</v>
      </c>
      <c r="C1628" s="31">
        <v>2152.9</v>
      </c>
      <c r="D1628" s="31">
        <v>856</v>
      </c>
    </row>
    <row r="1629" spans="2:4" x14ac:dyDescent="0.25">
      <c r="B1629" s="31">
        <v>814.1</v>
      </c>
      <c r="C1629" s="31">
        <v>657</v>
      </c>
      <c r="D1629" s="31">
        <v>667.89999999999895</v>
      </c>
    </row>
    <row r="1630" spans="2:4" x14ac:dyDescent="0.25">
      <c r="B1630" s="31">
        <v>726</v>
      </c>
      <c r="C1630" s="31">
        <v>623.79999999999905</v>
      </c>
      <c r="D1630" s="31">
        <v>649.5</v>
      </c>
    </row>
    <row r="1631" spans="2:4" x14ac:dyDescent="0.25">
      <c r="B1631" s="31">
        <v>601.5</v>
      </c>
      <c r="C1631" s="31">
        <v>1000</v>
      </c>
      <c r="D1631" s="31">
        <v>756.1</v>
      </c>
    </row>
    <row r="1632" spans="2:4" x14ac:dyDescent="0.25">
      <c r="B1632" s="31">
        <v>814.6</v>
      </c>
      <c r="C1632" s="31">
        <v>2145</v>
      </c>
      <c r="D1632" s="31">
        <v>703.6</v>
      </c>
    </row>
    <row r="1633" spans="2:4" x14ac:dyDescent="0.25">
      <c r="B1633" s="31">
        <v>510.39999999999901</v>
      </c>
      <c r="C1633" s="31">
        <v>644.20000000000005</v>
      </c>
      <c r="D1633" s="31">
        <v>650</v>
      </c>
    </row>
    <row r="1634" spans="2:4" x14ac:dyDescent="0.25">
      <c r="B1634" s="31">
        <v>880.2</v>
      </c>
      <c r="C1634" s="31">
        <v>586.20000000000005</v>
      </c>
      <c r="D1634" s="31">
        <v>936.5</v>
      </c>
    </row>
    <row r="1635" spans="2:4" x14ac:dyDescent="0.25">
      <c r="B1635" s="31">
        <v>880.2</v>
      </c>
      <c r="C1635" s="31">
        <v>2156.8000000000002</v>
      </c>
      <c r="D1635" s="31">
        <v>622.29999999999905</v>
      </c>
    </row>
    <row r="1636" spans="2:4" x14ac:dyDescent="0.25">
      <c r="B1636" s="31">
        <v>583.89999999999895</v>
      </c>
      <c r="C1636" s="31">
        <v>727.7</v>
      </c>
      <c r="D1636" s="31">
        <v>610.5</v>
      </c>
    </row>
    <row r="1637" spans="2:4" x14ac:dyDescent="0.25">
      <c r="B1637" s="31">
        <v>496.69999999999902</v>
      </c>
      <c r="C1637" s="31">
        <v>670.39999999999895</v>
      </c>
      <c r="D1637" s="31">
        <v>694.1</v>
      </c>
    </row>
    <row r="1638" spans="2:4" x14ac:dyDescent="0.25">
      <c r="B1638" s="31">
        <v>580.89999999999895</v>
      </c>
      <c r="C1638" s="31">
        <v>637.20000000000005</v>
      </c>
      <c r="D1638" s="31">
        <v>849.5</v>
      </c>
    </row>
    <row r="1639" spans="2:4" x14ac:dyDescent="0.25">
      <c r="B1639" s="31">
        <v>493.1</v>
      </c>
      <c r="C1639" s="31">
        <v>634.29999999999905</v>
      </c>
      <c r="D1639" s="31">
        <v>728.79999999999905</v>
      </c>
    </row>
    <row r="1640" spans="2:4" x14ac:dyDescent="0.25">
      <c r="B1640" s="31">
        <v>672.2</v>
      </c>
      <c r="C1640" s="31">
        <v>660.5</v>
      </c>
      <c r="D1640" s="31">
        <v>958.5</v>
      </c>
    </row>
    <row r="1641" spans="2:4" x14ac:dyDescent="0.25">
      <c r="B1641" s="31">
        <v>486.6</v>
      </c>
      <c r="C1641" s="31">
        <v>3348.1999999999898</v>
      </c>
      <c r="D1641" s="31">
        <v>614.79999999999905</v>
      </c>
    </row>
    <row r="1642" spans="2:4" x14ac:dyDescent="0.25">
      <c r="B1642" s="31">
        <v>741.5</v>
      </c>
      <c r="C1642" s="31">
        <v>686.7</v>
      </c>
      <c r="D1642" s="31">
        <v>911.5</v>
      </c>
    </row>
    <row r="1643" spans="2:4" x14ac:dyDescent="0.25">
      <c r="B1643" s="31">
        <v>694.2</v>
      </c>
      <c r="C1643" s="31">
        <v>2078.0999999999899</v>
      </c>
      <c r="D1643" s="31">
        <v>606.89999999999895</v>
      </c>
    </row>
    <row r="1644" spans="2:4" x14ac:dyDescent="0.25">
      <c r="B1644" s="31">
        <v>500.89999999999901</v>
      </c>
      <c r="C1644" s="31">
        <v>622</v>
      </c>
      <c r="D1644" s="31">
        <v>2979.9</v>
      </c>
    </row>
    <row r="1645" spans="2:4" x14ac:dyDescent="0.25">
      <c r="B1645" s="31">
        <v>788.39999999999895</v>
      </c>
      <c r="C1645" s="31">
        <v>620.29999999999905</v>
      </c>
      <c r="D1645" s="31">
        <v>1921.5</v>
      </c>
    </row>
    <row r="1646" spans="2:4" x14ac:dyDescent="0.25">
      <c r="B1646" s="31">
        <v>728.79999999999905</v>
      </c>
      <c r="C1646" s="31">
        <v>649.5</v>
      </c>
      <c r="D1646" s="31">
        <v>622.39999999999895</v>
      </c>
    </row>
    <row r="1647" spans="2:4" x14ac:dyDescent="0.25">
      <c r="B1647" s="31">
        <v>659.39999999999895</v>
      </c>
      <c r="C1647" s="31">
        <v>2707.3</v>
      </c>
      <c r="D1647" s="31">
        <v>957.6</v>
      </c>
    </row>
    <row r="1648" spans="2:4" x14ac:dyDescent="0.25">
      <c r="B1648" s="31">
        <v>779.29999999999905</v>
      </c>
      <c r="C1648" s="31">
        <v>611.5</v>
      </c>
      <c r="D1648" s="31">
        <v>658.6</v>
      </c>
    </row>
    <row r="1649" spans="2:4" x14ac:dyDescent="0.25">
      <c r="B1649" s="31">
        <v>589.20000000000005</v>
      </c>
      <c r="C1649" s="31">
        <v>636.1</v>
      </c>
      <c r="D1649" s="31">
        <v>1095</v>
      </c>
    </row>
    <row r="1650" spans="2:4" x14ac:dyDescent="0.25">
      <c r="B1650" s="31">
        <v>742.1</v>
      </c>
      <c r="C1650" s="31">
        <v>615</v>
      </c>
      <c r="D1650" s="31">
        <v>617.79999999999905</v>
      </c>
    </row>
    <row r="1651" spans="2:4" x14ac:dyDescent="0.25">
      <c r="B1651" s="31">
        <v>669.79999999999905</v>
      </c>
      <c r="C1651" s="31">
        <v>659.39999999999895</v>
      </c>
      <c r="D1651" s="31">
        <v>2082.9</v>
      </c>
    </row>
    <row r="1652" spans="2:4" x14ac:dyDescent="0.25">
      <c r="B1652" s="31">
        <v>633.70000000000005</v>
      </c>
      <c r="C1652" s="31">
        <v>672.7</v>
      </c>
      <c r="D1652" s="31">
        <v>996.2</v>
      </c>
    </row>
    <row r="1653" spans="2:4" x14ac:dyDescent="0.25">
      <c r="B1653" s="31">
        <v>617.29999999999905</v>
      </c>
      <c r="C1653" s="31">
        <v>619.70000000000005</v>
      </c>
      <c r="D1653" s="31">
        <v>853.89999999999895</v>
      </c>
    </row>
    <row r="1654" spans="2:4" x14ac:dyDescent="0.25">
      <c r="B1654" s="31">
        <v>669.29999999999905</v>
      </c>
      <c r="C1654" s="31">
        <v>727.7</v>
      </c>
      <c r="D1654" s="31">
        <v>743.39999999999895</v>
      </c>
    </row>
    <row r="1655" spans="2:4" x14ac:dyDescent="0.25">
      <c r="B1655" s="31">
        <v>612.70000000000005</v>
      </c>
      <c r="C1655" s="31">
        <v>2068.5</v>
      </c>
      <c r="D1655" s="31">
        <v>620.1</v>
      </c>
    </row>
    <row r="1656" spans="2:4" x14ac:dyDescent="0.25">
      <c r="B1656" s="31">
        <v>1088.9000000000001</v>
      </c>
      <c r="C1656" s="31">
        <v>687.29999999999905</v>
      </c>
      <c r="D1656" s="31">
        <v>631.6</v>
      </c>
    </row>
    <row r="1657" spans="2:4" x14ac:dyDescent="0.25">
      <c r="B1657" s="31">
        <v>1946.5</v>
      </c>
      <c r="C1657" s="31">
        <v>2463.3000000000002</v>
      </c>
      <c r="D1657" s="31">
        <v>606.1</v>
      </c>
    </row>
    <row r="1658" spans="2:4" x14ac:dyDescent="0.25">
      <c r="B1658" s="31">
        <v>317.60000000000002</v>
      </c>
      <c r="C1658" s="31">
        <v>1690.5</v>
      </c>
      <c r="D1658" s="31">
        <v>662.1</v>
      </c>
    </row>
    <row r="1659" spans="2:4" x14ac:dyDescent="0.25">
      <c r="B1659" s="31">
        <v>331.1</v>
      </c>
      <c r="C1659" s="31">
        <v>2506.8000000000002</v>
      </c>
      <c r="D1659" s="31">
        <v>591.79999999999905</v>
      </c>
    </row>
    <row r="1660" spans="2:4" x14ac:dyDescent="0.25">
      <c r="B1660" s="31">
        <v>604.39999999999895</v>
      </c>
      <c r="C1660" s="31">
        <v>654.70000000000005</v>
      </c>
      <c r="D1660" s="31">
        <v>816.1</v>
      </c>
    </row>
    <row r="1661" spans="2:4" x14ac:dyDescent="0.25">
      <c r="B1661" s="31">
        <v>323.10000000000002</v>
      </c>
      <c r="C1661" s="31">
        <v>762.7</v>
      </c>
      <c r="D1661" s="31">
        <v>623.39999999999895</v>
      </c>
    </row>
    <row r="1662" spans="2:4" x14ac:dyDescent="0.25">
      <c r="B1662" s="31">
        <v>319.39999999999901</v>
      </c>
      <c r="C1662" s="31">
        <v>669.29999999999905</v>
      </c>
      <c r="D1662" s="31">
        <v>614.6</v>
      </c>
    </row>
    <row r="1663" spans="2:4" x14ac:dyDescent="0.25">
      <c r="B1663" s="31">
        <v>317</v>
      </c>
      <c r="C1663" s="31">
        <v>679.7</v>
      </c>
      <c r="D1663" s="31">
        <v>623.5</v>
      </c>
    </row>
    <row r="1664" spans="2:4" x14ac:dyDescent="0.25">
      <c r="B1664" s="31">
        <v>328</v>
      </c>
      <c r="C1664" s="31">
        <v>660</v>
      </c>
      <c r="D1664" s="31">
        <v>687.5</v>
      </c>
    </row>
    <row r="1665" spans="2:4" x14ac:dyDescent="0.25">
      <c r="B1665" s="31">
        <v>812.29999999999905</v>
      </c>
      <c r="C1665" s="31">
        <v>2057.5</v>
      </c>
      <c r="D1665" s="31">
        <v>2701.5999999999899</v>
      </c>
    </row>
    <row r="1666" spans="2:4" x14ac:dyDescent="0.25">
      <c r="B1666" s="31">
        <v>331.1</v>
      </c>
      <c r="C1666" s="31">
        <v>668.1</v>
      </c>
      <c r="D1666" s="31">
        <v>624.20000000000005</v>
      </c>
    </row>
    <row r="1667" spans="2:4" x14ac:dyDescent="0.25">
      <c r="B1667" s="31">
        <v>326.8</v>
      </c>
      <c r="C1667" s="31">
        <v>3030.3</v>
      </c>
      <c r="D1667" s="31">
        <v>604.89999999999895</v>
      </c>
    </row>
    <row r="1668" spans="2:4" x14ac:dyDescent="0.25">
      <c r="B1668" s="31">
        <v>323.10000000000002</v>
      </c>
      <c r="C1668" s="31">
        <v>2577.4</v>
      </c>
      <c r="D1668" s="31">
        <v>673.5</v>
      </c>
    </row>
    <row r="1669" spans="2:4" x14ac:dyDescent="0.25">
      <c r="B1669" s="31">
        <v>1997.9</v>
      </c>
      <c r="C1669" s="31">
        <v>1903.9</v>
      </c>
      <c r="D1669" s="31">
        <v>622.6</v>
      </c>
    </row>
    <row r="1670" spans="2:4" x14ac:dyDescent="0.25">
      <c r="B1670" s="31">
        <v>649.5</v>
      </c>
      <c r="C1670" s="31">
        <v>1054.0999999999899</v>
      </c>
      <c r="D1670" s="31">
        <v>811.29999999999905</v>
      </c>
    </row>
    <row r="1671" spans="2:4" x14ac:dyDescent="0.25">
      <c r="B1671" s="31">
        <v>335.39999999999901</v>
      </c>
      <c r="C1671" s="31">
        <v>738</v>
      </c>
      <c r="D1671" s="31">
        <v>983.79999999999905</v>
      </c>
    </row>
    <row r="1672" spans="2:4" x14ac:dyDescent="0.25">
      <c r="B1672" s="31">
        <v>633.1</v>
      </c>
      <c r="C1672" s="31">
        <v>668.7</v>
      </c>
      <c r="D1672" s="31">
        <v>630.5</v>
      </c>
    </row>
    <row r="1673" spans="2:4" x14ac:dyDescent="0.25">
      <c r="B1673" s="31">
        <v>588</v>
      </c>
      <c r="C1673" s="31">
        <v>631.39999999999895</v>
      </c>
      <c r="D1673" s="31">
        <v>664.79999999999905</v>
      </c>
    </row>
    <row r="1674" spans="2:4" x14ac:dyDescent="0.25">
      <c r="B1674" s="31">
        <v>654.1</v>
      </c>
      <c r="C1674" s="31">
        <v>2094.5</v>
      </c>
      <c r="D1674" s="31">
        <v>697.79999999999905</v>
      </c>
    </row>
    <row r="1675" spans="2:4" x14ac:dyDescent="0.25">
      <c r="B1675" s="31">
        <v>555.5</v>
      </c>
      <c r="C1675" s="31">
        <v>2876</v>
      </c>
      <c r="D1675" s="31">
        <v>615.6</v>
      </c>
    </row>
    <row r="1676" spans="2:4" x14ac:dyDescent="0.25">
      <c r="B1676" s="31">
        <v>586.79999999999905</v>
      </c>
      <c r="C1676" s="31">
        <v>1996.5</v>
      </c>
      <c r="D1676" s="31">
        <v>769.89999999999895</v>
      </c>
    </row>
    <row r="1677" spans="2:4" x14ac:dyDescent="0.25">
      <c r="B1677" s="31">
        <v>588.6</v>
      </c>
      <c r="C1677" s="31">
        <v>2107.9</v>
      </c>
      <c r="D1677" s="31">
        <v>972.89999999999895</v>
      </c>
    </row>
    <row r="1678" spans="2:4" x14ac:dyDescent="0.25">
      <c r="B1678" s="31">
        <v>520</v>
      </c>
      <c r="C1678" s="31">
        <v>633.70000000000005</v>
      </c>
      <c r="D1678" s="31">
        <v>692.2</v>
      </c>
    </row>
    <row r="1679" spans="2:4" x14ac:dyDescent="0.25">
      <c r="B1679" s="31">
        <v>815.79999999999905</v>
      </c>
      <c r="C1679" s="31">
        <v>685.5</v>
      </c>
      <c r="D1679" s="31">
        <v>732</v>
      </c>
    </row>
    <row r="1680" spans="2:4" x14ac:dyDescent="0.25">
      <c r="B1680" s="31">
        <v>985.39999999999895</v>
      </c>
      <c r="C1680" s="31">
        <v>634.29999999999905</v>
      </c>
      <c r="D1680" s="31">
        <v>635.1</v>
      </c>
    </row>
    <row r="1681" spans="2:4" x14ac:dyDescent="0.25">
      <c r="B1681" s="31">
        <v>806.7</v>
      </c>
      <c r="C1681" s="31">
        <v>722.5</v>
      </c>
      <c r="D1681" s="31">
        <v>627.89999999999895</v>
      </c>
    </row>
    <row r="1682" spans="2:4" x14ac:dyDescent="0.25">
      <c r="B1682" s="31">
        <v>958.39999999999895</v>
      </c>
      <c r="C1682" s="31">
        <v>2714.3</v>
      </c>
      <c r="D1682" s="31">
        <v>2155.5</v>
      </c>
    </row>
    <row r="1683" spans="2:4" x14ac:dyDescent="0.25">
      <c r="B1683" s="31">
        <v>2612.9</v>
      </c>
      <c r="C1683" s="31">
        <v>1109.9000000000001</v>
      </c>
      <c r="D1683" s="31">
        <v>625.39999999999895</v>
      </c>
    </row>
    <row r="1684" spans="2:4" x14ac:dyDescent="0.25">
      <c r="B1684" s="31">
        <v>603.89999999999895</v>
      </c>
      <c r="C1684" s="31">
        <v>2172.1999999999898</v>
      </c>
      <c r="D1684" s="31">
        <v>865.2</v>
      </c>
    </row>
    <row r="1685" spans="2:4" x14ac:dyDescent="0.25">
      <c r="B1685" s="31">
        <v>1984.9</v>
      </c>
      <c r="C1685" s="31">
        <v>621.39999999999895</v>
      </c>
      <c r="D1685" s="31">
        <v>630.89999999999895</v>
      </c>
    </row>
    <row r="1686" spans="2:4" x14ac:dyDescent="0.25">
      <c r="B1686" s="31">
        <v>970.7</v>
      </c>
      <c r="C1686" s="31">
        <v>1953.9</v>
      </c>
      <c r="D1686" s="31">
        <v>2226.3000000000002</v>
      </c>
    </row>
    <row r="1687" spans="2:4" x14ac:dyDescent="0.25">
      <c r="B1687" s="31">
        <v>2643.8</v>
      </c>
      <c r="C1687" s="31">
        <v>704</v>
      </c>
      <c r="D1687" s="31">
        <v>607</v>
      </c>
    </row>
    <row r="1688" spans="2:4" x14ac:dyDescent="0.25">
      <c r="B1688" s="31">
        <v>605</v>
      </c>
      <c r="C1688" s="31">
        <v>3074.8</v>
      </c>
      <c r="D1688" s="31">
        <v>750.1</v>
      </c>
    </row>
    <row r="1689" spans="2:4" x14ac:dyDescent="0.25">
      <c r="B1689" s="31">
        <v>617.89999999999895</v>
      </c>
      <c r="C1689" s="31">
        <v>2080.9</v>
      </c>
      <c r="D1689" s="31">
        <v>1986.9</v>
      </c>
    </row>
    <row r="1690" spans="2:4" x14ac:dyDescent="0.25">
      <c r="B1690" s="31">
        <v>2733.5999999999899</v>
      </c>
      <c r="C1690" s="31">
        <v>2257</v>
      </c>
      <c r="D1690" s="31">
        <v>2293.5999999999899</v>
      </c>
    </row>
    <row r="1691" spans="2:4" x14ac:dyDescent="0.25">
      <c r="B1691" s="31">
        <v>1107.3</v>
      </c>
      <c r="C1691" s="31">
        <v>2043.5</v>
      </c>
      <c r="D1691" s="31">
        <v>616.29999999999905</v>
      </c>
    </row>
    <row r="1692" spans="2:4" x14ac:dyDescent="0.25">
      <c r="B1692" s="31">
        <v>857.7</v>
      </c>
      <c r="C1692" s="31">
        <v>634.89999999999895</v>
      </c>
      <c r="D1692" s="31">
        <v>617.5</v>
      </c>
    </row>
    <row r="1693" spans="2:4" x14ac:dyDescent="0.25">
      <c r="B1693" s="31">
        <v>653</v>
      </c>
      <c r="C1693" s="31">
        <v>1600.8</v>
      </c>
      <c r="D1693" s="31">
        <v>662.7</v>
      </c>
    </row>
    <row r="1694" spans="2:4" x14ac:dyDescent="0.25">
      <c r="B1694" s="31">
        <v>932.29999999999905</v>
      </c>
      <c r="C1694" s="31">
        <v>2775.5999999999899</v>
      </c>
      <c r="D1694" s="31">
        <v>687</v>
      </c>
    </row>
    <row r="1695" spans="2:4" x14ac:dyDescent="0.25">
      <c r="B1695" s="31">
        <v>1908.5</v>
      </c>
      <c r="C1695" s="31">
        <v>751.29999999999905</v>
      </c>
      <c r="D1695" s="31">
        <v>617.1</v>
      </c>
    </row>
    <row r="1696" spans="2:4" x14ac:dyDescent="0.25">
      <c r="B1696" s="31">
        <v>974</v>
      </c>
      <c r="C1696" s="31">
        <v>1788.5999999999899</v>
      </c>
      <c r="D1696" s="31">
        <v>2027.9</v>
      </c>
    </row>
    <row r="1697" spans="2:4" x14ac:dyDescent="0.25">
      <c r="B1697" s="31">
        <v>2625.1999999999898</v>
      </c>
      <c r="C1697" s="31">
        <v>2500.6999999999898</v>
      </c>
      <c r="D1697" s="31">
        <v>605.6</v>
      </c>
    </row>
    <row r="1698" spans="2:4" x14ac:dyDescent="0.25">
      <c r="B1698" s="31">
        <v>896.5</v>
      </c>
      <c r="C1698" s="31">
        <v>583.89999999999895</v>
      </c>
      <c r="D1698" s="31">
        <v>626.20000000000005</v>
      </c>
    </row>
    <row r="1699" spans="2:4" x14ac:dyDescent="0.25">
      <c r="B1699" s="31">
        <v>918.29999999999905</v>
      </c>
      <c r="C1699" s="31">
        <v>2018.0999999999899</v>
      </c>
      <c r="D1699" s="31">
        <v>982.5</v>
      </c>
    </row>
    <row r="1700" spans="2:4" x14ac:dyDescent="0.25">
      <c r="B1700" s="31">
        <v>917.2</v>
      </c>
      <c r="C1700" s="31">
        <v>2029.4</v>
      </c>
      <c r="D1700" s="31">
        <v>811.29999999999905</v>
      </c>
    </row>
    <row r="1701" spans="2:4" x14ac:dyDescent="0.25">
      <c r="B1701" s="31">
        <v>1796.9</v>
      </c>
      <c r="C1701" s="31">
        <v>2029.4</v>
      </c>
      <c r="D1701" s="31">
        <v>2595.0999999999899</v>
      </c>
    </row>
    <row r="1702" spans="2:4" x14ac:dyDescent="0.25">
      <c r="B1702" s="31">
        <v>2620.4</v>
      </c>
      <c r="C1702" s="31">
        <v>566.20000000000005</v>
      </c>
      <c r="D1702" s="31">
        <v>604.29999999999905</v>
      </c>
    </row>
    <row r="1703" spans="2:4" x14ac:dyDescent="0.25">
      <c r="B1703" s="31">
        <v>1993.5999999999899</v>
      </c>
      <c r="C1703" s="31">
        <v>2098.5</v>
      </c>
      <c r="D1703" s="31">
        <v>2111</v>
      </c>
    </row>
    <row r="1704" spans="2:4" x14ac:dyDescent="0.25">
      <c r="B1704" s="31">
        <v>2641</v>
      </c>
      <c r="C1704" s="31">
        <v>683.79999999999905</v>
      </c>
      <c r="D1704" s="31">
        <v>637.29999999999905</v>
      </c>
    </row>
    <row r="1705" spans="2:4" x14ac:dyDescent="0.25">
      <c r="B1705" s="31">
        <v>990.6</v>
      </c>
      <c r="C1705" s="31">
        <v>738.6</v>
      </c>
      <c r="D1705" s="31">
        <v>651.89999999999895</v>
      </c>
    </row>
    <row r="1706" spans="2:4" x14ac:dyDescent="0.25">
      <c r="B1706" s="31">
        <v>680.89999999999895</v>
      </c>
      <c r="C1706" s="31">
        <v>1263.5999999999899</v>
      </c>
      <c r="D1706" s="31">
        <v>909.29999999999905</v>
      </c>
    </row>
    <row r="1707" spans="2:4" x14ac:dyDescent="0.25">
      <c r="B1707" s="31">
        <v>1080.9000000000001</v>
      </c>
      <c r="C1707" s="31">
        <v>607.39999999999895</v>
      </c>
      <c r="D1707" s="31">
        <v>961.1</v>
      </c>
    </row>
    <row r="1708" spans="2:4" x14ac:dyDescent="0.25">
      <c r="B1708" s="31">
        <v>2671.3</v>
      </c>
      <c r="C1708" s="31">
        <v>2851.3</v>
      </c>
      <c r="D1708" s="31">
        <v>732.6</v>
      </c>
    </row>
    <row r="1709" spans="2:4" x14ac:dyDescent="0.25">
      <c r="B1709" s="31">
        <v>1051.4000000000001</v>
      </c>
      <c r="C1709" s="31">
        <v>2833.5999999999899</v>
      </c>
      <c r="D1709" s="31">
        <v>809.79999999999905</v>
      </c>
    </row>
    <row r="1710" spans="2:4" x14ac:dyDescent="0.25">
      <c r="B1710" s="31">
        <v>603.89999999999895</v>
      </c>
      <c r="C1710" s="31">
        <v>2036.5</v>
      </c>
      <c r="D1710" s="31">
        <v>725.5</v>
      </c>
    </row>
    <row r="1711" spans="2:4" x14ac:dyDescent="0.25">
      <c r="B1711" s="31">
        <v>989.5</v>
      </c>
      <c r="C1711" s="31">
        <v>2662.1999999999898</v>
      </c>
      <c r="D1711" s="31">
        <v>608.79999999999905</v>
      </c>
    </row>
    <row r="1712" spans="2:4" x14ac:dyDescent="0.25">
      <c r="B1712" s="31">
        <v>1112.5</v>
      </c>
      <c r="C1712" s="31">
        <v>2249.6999999999898</v>
      </c>
      <c r="D1712" s="31">
        <v>621.39999999999895</v>
      </c>
    </row>
    <row r="1713" spans="2:4" x14ac:dyDescent="0.25">
      <c r="B1713" s="31">
        <v>660.5</v>
      </c>
      <c r="C1713" s="31">
        <v>645.39999999999895</v>
      </c>
      <c r="D1713" s="31">
        <v>684.6</v>
      </c>
    </row>
    <row r="1714" spans="2:4" x14ac:dyDescent="0.25">
      <c r="B1714" s="31">
        <v>2733.5999999999899</v>
      </c>
      <c r="C1714" s="31">
        <v>2743.1999999999898</v>
      </c>
      <c r="D1714" s="31">
        <v>682.5</v>
      </c>
    </row>
    <row r="1715" spans="2:4" x14ac:dyDescent="0.25">
      <c r="B1715" s="31">
        <v>2181.1999999999898</v>
      </c>
      <c r="C1715" s="31">
        <v>1923.8</v>
      </c>
      <c r="D1715" s="31">
        <v>610.6</v>
      </c>
    </row>
    <row r="1716" spans="2:4" x14ac:dyDescent="0.25">
      <c r="B1716" s="31">
        <v>1896.2</v>
      </c>
      <c r="C1716" s="31">
        <v>2824.5999999999899</v>
      </c>
      <c r="D1716" s="31">
        <v>2010.5999999999899</v>
      </c>
    </row>
    <row r="1717" spans="2:4" x14ac:dyDescent="0.25">
      <c r="B1717" s="31">
        <v>672.2</v>
      </c>
      <c r="C1717" s="31">
        <v>2090.4</v>
      </c>
      <c r="D1717" s="31">
        <v>714.7</v>
      </c>
    </row>
    <row r="1718" spans="2:4" x14ac:dyDescent="0.25">
      <c r="B1718" s="31">
        <v>1907</v>
      </c>
      <c r="C1718" s="31">
        <v>2072.5999999999899</v>
      </c>
      <c r="D1718" s="31">
        <v>1997.2</v>
      </c>
    </row>
    <row r="1719" spans="2:4" x14ac:dyDescent="0.25">
      <c r="B1719" s="31">
        <v>2435.8000000000002</v>
      </c>
      <c r="C1719" s="31">
        <v>596.79999999999905</v>
      </c>
      <c r="D1719" s="31">
        <v>605.20000000000005</v>
      </c>
    </row>
    <row r="1720" spans="2:4" x14ac:dyDescent="0.25">
      <c r="B1720" s="31">
        <v>579.20000000000005</v>
      </c>
      <c r="C1720" s="31">
        <v>2067.0999999999899</v>
      </c>
      <c r="D1720" s="31">
        <v>683.7</v>
      </c>
    </row>
    <row r="1721" spans="2:4" x14ac:dyDescent="0.25">
      <c r="B1721" s="31">
        <v>627.29999999999905</v>
      </c>
      <c r="C1721" s="31">
        <v>2876</v>
      </c>
      <c r="D1721" s="31">
        <v>767.1</v>
      </c>
    </row>
    <row r="1722" spans="2:4" x14ac:dyDescent="0.25">
      <c r="B1722" s="31">
        <v>1967.3</v>
      </c>
      <c r="C1722" s="31">
        <v>787.29999999999905</v>
      </c>
      <c r="D1722" s="31">
        <v>603.6</v>
      </c>
    </row>
    <row r="1723" spans="2:4" x14ac:dyDescent="0.25">
      <c r="B1723" s="31">
        <v>850.29999999999905</v>
      </c>
      <c r="C1723" s="31">
        <v>2022.3</v>
      </c>
      <c r="D1723" s="31">
        <v>659.7</v>
      </c>
    </row>
    <row r="1724" spans="2:4" x14ac:dyDescent="0.25">
      <c r="B1724" s="31">
        <v>499.69999999999902</v>
      </c>
      <c r="C1724" s="31">
        <v>2775.5999999999899</v>
      </c>
      <c r="D1724" s="31">
        <v>966.29999999999905</v>
      </c>
    </row>
    <row r="1725" spans="2:4" x14ac:dyDescent="0.25">
      <c r="B1725" s="31">
        <v>912.7</v>
      </c>
      <c r="C1725" s="31">
        <v>3521.6999999999898</v>
      </c>
      <c r="D1725" s="31">
        <v>630.20000000000005</v>
      </c>
    </row>
    <row r="1726" spans="2:4" x14ac:dyDescent="0.25">
      <c r="B1726" s="31">
        <v>941.79999999999905</v>
      </c>
      <c r="C1726" s="31">
        <v>1943.5</v>
      </c>
      <c r="D1726" s="31">
        <v>846.5</v>
      </c>
    </row>
    <row r="1727" spans="2:4" x14ac:dyDescent="0.25">
      <c r="B1727" s="31">
        <v>707.5</v>
      </c>
      <c r="C1727" s="31">
        <v>742.6</v>
      </c>
      <c r="D1727" s="31">
        <v>608.79999999999905</v>
      </c>
    </row>
    <row r="1728" spans="2:4" x14ac:dyDescent="0.25">
      <c r="B1728" s="31">
        <v>586.20000000000005</v>
      </c>
      <c r="C1728" s="31">
        <v>2188.8000000000002</v>
      </c>
      <c r="D1728" s="31">
        <v>676.1</v>
      </c>
    </row>
    <row r="1729" spans="2:4" x14ac:dyDescent="0.25">
      <c r="B1729" s="31">
        <v>1987.8</v>
      </c>
      <c r="C1729" s="31">
        <v>1961.4</v>
      </c>
      <c r="D1729" s="31">
        <v>608.39999999999895</v>
      </c>
    </row>
    <row r="1730" spans="2:4" x14ac:dyDescent="0.25">
      <c r="B1730" s="31">
        <v>986.2</v>
      </c>
      <c r="C1730" s="31">
        <v>642.5</v>
      </c>
      <c r="D1730" s="31">
        <v>644.79999999999905</v>
      </c>
    </row>
    <row r="1731" spans="2:4" x14ac:dyDescent="0.25">
      <c r="B1731" s="31">
        <v>2611</v>
      </c>
      <c r="C1731" s="31">
        <v>2702.8</v>
      </c>
      <c r="D1731" s="31">
        <v>2449.3000000000002</v>
      </c>
    </row>
    <row r="1732" spans="2:4" x14ac:dyDescent="0.25">
      <c r="B1732" s="31">
        <v>2690.3</v>
      </c>
      <c r="C1732" s="31">
        <v>562</v>
      </c>
      <c r="D1732" s="31">
        <v>648.89999999999895</v>
      </c>
    </row>
    <row r="1733" spans="2:4" x14ac:dyDescent="0.25">
      <c r="B1733" s="31">
        <v>2074</v>
      </c>
      <c r="C1733" s="31">
        <v>2074</v>
      </c>
      <c r="D1733" s="31">
        <v>641.79999999999905</v>
      </c>
    </row>
    <row r="1734" spans="2:4" x14ac:dyDescent="0.25">
      <c r="B1734" s="31">
        <v>2086.3000000000002</v>
      </c>
      <c r="C1734" s="31">
        <v>2476.9</v>
      </c>
      <c r="D1734" s="31">
        <v>621.39999999999895</v>
      </c>
    </row>
    <row r="1735" spans="2:4" x14ac:dyDescent="0.25">
      <c r="B1735" s="31">
        <v>780.39999999999895</v>
      </c>
      <c r="C1735" s="31">
        <v>2053.3000000000002</v>
      </c>
      <c r="D1735" s="31">
        <v>839.1</v>
      </c>
    </row>
    <row r="1736" spans="2:4" x14ac:dyDescent="0.25">
      <c r="B1736" s="31">
        <v>2186.3000000000002</v>
      </c>
      <c r="C1736" s="31">
        <v>582.1</v>
      </c>
      <c r="D1736" s="31">
        <v>622</v>
      </c>
    </row>
    <row r="1737" spans="2:4" x14ac:dyDescent="0.25">
      <c r="B1737" s="31">
        <v>693.6</v>
      </c>
      <c r="C1737" s="31">
        <v>1937.4</v>
      </c>
      <c r="D1737" s="31">
        <v>606</v>
      </c>
    </row>
    <row r="1738" spans="2:4" x14ac:dyDescent="0.25">
      <c r="B1738" s="31">
        <v>2006.5999999999899</v>
      </c>
      <c r="C1738" s="31">
        <v>615.6</v>
      </c>
      <c r="D1738" s="31">
        <v>609.89999999999895</v>
      </c>
    </row>
    <row r="1739" spans="2:4" x14ac:dyDescent="0.25">
      <c r="B1739" s="31">
        <v>930.6</v>
      </c>
      <c r="C1739" s="31">
        <v>2696.5999999999899</v>
      </c>
      <c r="D1739" s="31">
        <v>1005.8</v>
      </c>
    </row>
    <row r="1740" spans="2:4" x14ac:dyDescent="0.25">
      <c r="B1740" s="31">
        <v>715.6</v>
      </c>
      <c r="C1740" s="31">
        <v>1001.9</v>
      </c>
      <c r="D1740" s="31">
        <v>632.70000000000005</v>
      </c>
    </row>
    <row r="1741" spans="2:4" x14ac:dyDescent="0.25">
      <c r="B1741" s="31">
        <v>2117.3000000000002</v>
      </c>
      <c r="C1741" s="31">
        <v>608.5</v>
      </c>
      <c r="D1741" s="31">
        <v>606.5</v>
      </c>
    </row>
    <row r="1742" spans="2:4" x14ac:dyDescent="0.25">
      <c r="B1742" s="31">
        <v>1905.5</v>
      </c>
      <c r="C1742" s="31">
        <v>669.79999999999905</v>
      </c>
      <c r="D1742" s="31">
        <v>617.1</v>
      </c>
    </row>
    <row r="1743" spans="2:4" x14ac:dyDescent="0.25">
      <c r="B1743" s="31">
        <v>1937.4</v>
      </c>
      <c r="C1743" s="31">
        <v>637.79999999999905</v>
      </c>
      <c r="D1743" s="31">
        <v>666.1</v>
      </c>
    </row>
    <row r="1744" spans="2:4" x14ac:dyDescent="0.25">
      <c r="B1744" s="31">
        <v>1891.5999999999899</v>
      </c>
      <c r="C1744" s="31">
        <v>732.29999999999905</v>
      </c>
      <c r="D1744" s="31">
        <v>628.70000000000005</v>
      </c>
    </row>
    <row r="1745" spans="2:4" x14ac:dyDescent="0.25">
      <c r="B1745" s="31">
        <v>961.79999999999905</v>
      </c>
      <c r="C1745" s="31">
        <v>1920.8</v>
      </c>
      <c r="D1745" s="31">
        <v>604.6</v>
      </c>
    </row>
    <row r="1746" spans="2:4" x14ac:dyDescent="0.25">
      <c r="B1746" s="31">
        <v>912.2</v>
      </c>
      <c r="C1746" s="31">
        <v>2708.0999999999899</v>
      </c>
      <c r="D1746" s="31">
        <v>765.79999999999905</v>
      </c>
    </row>
    <row r="1747" spans="2:4" x14ac:dyDescent="0.25">
      <c r="B1747" s="31">
        <v>829.89999999999895</v>
      </c>
      <c r="C1747" s="31">
        <v>2861.6999999999898</v>
      </c>
      <c r="D1747" s="31">
        <v>853.2</v>
      </c>
    </row>
    <row r="1748" spans="2:4" x14ac:dyDescent="0.25">
      <c r="B1748" s="31">
        <v>790.7</v>
      </c>
      <c r="C1748" s="31">
        <v>716.2</v>
      </c>
      <c r="D1748" s="31">
        <v>631.89999999999895</v>
      </c>
    </row>
    <row r="1749" spans="2:4" x14ac:dyDescent="0.25">
      <c r="B1749" s="31">
        <v>976.5</v>
      </c>
      <c r="C1749" s="31">
        <v>2145</v>
      </c>
      <c r="D1749" s="31">
        <v>695.79999999999905</v>
      </c>
    </row>
    <row r="1750" spans="2:4" x14ac:dyDescent="0.25">
      <c r="B1750" s="31">
        <v>671</v>
      </c>
      <c r="C1750" s="31">
        <v>2960.8</v>
      </c>
      <c r="D1750" s="31">
        <v>901.89999999999895</v>
      </c>
    </row>
    <row r="1751" spans="2:4" x14ac:dyDescent="0.25">
      <c r="B1751" s="31">
        <v>617.89999999999895</v>
      </c>
      <c r="C1751" s="31">
        <v>689.6</v>
      </c>
      <c r="D1751" s="31">
        <v>617.79999999999905</v>
      </c>
    </row>
    <row r="1752" spans="2:4" x14ac:dyDescent="0.25">
      <c r="B1752" s="31">
        <v>592.1</v>
      </c>
      <c r="C1752" s="31">
        <v>573.29999999999905</v>
      </c>
      <c r="D1752" s="31">
        <v>651.79999999999905</v>
      </c>
    </row>
    <row r="1753" spans="2:4" x14ac:dyDescent="0.25">
      <c r="B1753" s="31">
        <v>683.79999999999905</v>
      </c>
      <c r="C1753" s="31">
        <v>2629.8</v>
      </c>
      <c r="D1753" s="31">
        <v>897.5</v>
      </c>
    </row>
    <row r="1754" spans="2:4" x14ac:dyDescent="0.25">
      <c r="B1754" s="31">
        <v>979</v>
      </c>
      <c r="C1754" s="31">
        <v>2491.4</v>
      </c>
      <c r="D1754" s="31">
        <v>700.39999999999895</v>
      </c>
    </row>
    <row r="1755" spans="2:4" x14ac:dyDescent="0.25">
      <c r="B1755" s="31">
        <v>537.20000000000005</v>
      </c>
      <c r="C1755" s="31">
        <v>1638.0999999999899</v>
      </c>
      <c r="D1755" s="31">
        <v>1021.7</v>
      </c>
    </row>
    <row r="1756" spans="2:4" x14ac:dyDescent="0.25">
      <c r="B1756" s="31">
        <v>1863.3</v>
      </c>
      <c r="C1756" s="31">
        <v>2988</v>
      </c>
      <c r="D1756" s="31">
        <v>1006.3</v>
      </c>
    </row>
    <row r="1757" spans="2:4" x14ac:dyDescent="0.25">
      <c r="B1757" s="31">
        <v>892.5</v>
      </c>
      <c r="C1757" s="31">
        <v>2192.5999999999899</v>
      </c>
      <c r="D1757" s="31">
        <v>617.79999999999905</v>
      </c>
    </row>
    <row r="1758" spans="2:4" x14ac:dyDescent="0.25">
      <c r="B1758" s="31">
        <v>526.5</v>
      </c>
      <c r="C1758" s="31">
        <v>2826.3</v>
      </c>
      <c r="D1758" s="31">
        <v>658.79999999999905</v>
      </c>
    </row>
    <row r="1759" spans="2:4" x14ac:dyDescent="0.25">
      <c r="B1759" s="31">
        <v>587.39999999999895</v>
      </c>
      <c r="C1759" s="31">
        <v>1896.2</v>
      </c>
      <c r="D1759" s="31">
        <v>665.89999999999895</v>
      </c>
    </row>
    <row r="1760" spans="2:4" x14ac:dyDescent="0.25">
      <c r="B1760" s="31">
        <v>524.70000000000005</v>
      </c>
      <c r="C1760" s="31">
        <v>2129.3000000000002</v>
      </c>
      <c r="D1760" s="31">
        <v>629.79999999999905</v>
      </c>
    </row>
    <row r="1761" spans="2:4" x14ac:dyDescent="0.25">
      <c r="B1761" s="31">
        <v>523.5</v>
      </c>
      <c r="C1761" s="31">
        <v>2178.5999999999899</v>
      </c>
      <c r="D1761" s="31">
        <v>744.29999999999905</v>
      </c>
    </row>
    <row r="1762" spans="2:4" x14ac:dyDescent="0.25">
      <c r="B1762" s="31">
        <v>548.39999999999895</v>
      </c>
      <c r="C1762" s="31">
        <v>2777.3</v>
      </c>
      <c r="D1762" s="31">
        <v>629.79999999999905</v>
      </c>
    </row>
    <row r="1763" spans="2:4" x14ac:dyDescent="0.25">
      <c r="B1763" s="31">
        <v>531.79999999999905</v>
      </c>
      <c r="C1763" s="31">
        <v>2970.4</v>
      </c>
      <c r="D1763" s="31">
        <v>605.79999999999905</v>
      </c>
    </row>
    <row r="1764" spans="2:4" x14ac:dyDescent="0.25">
      <c r="B1764" s="31">
        <v>532.39999999999895</v>
      </c>
      <c r="C1764" s="31">
        <v>2126.5999999999899</v>
      </c>
      <c r="D1764" s="31">
        <v>647.5</v>
      </c>
    </row>
    <row r="1765" spans="2:4" x14ac:dyDescent="0.25">
      <c r="B1765" s="31">
        <v>544.29999999999905</v>
      </c>
      <c r="C1765" s="31">
        <v>629</v>
      </c>
      <c r="D1765" s="31">
        <v>1848.8</v>
      </c>
    </row>
    <row r="1766" spans="2:4" x14ac:dyDescent="0.25">
      <c r="B1766" s="31">
        <v>2605.3000000000002</v>
      </c>
      <c r="C1766" s="31">
        <v>618.5</v>
      </c>
      <c r="D1766" s="31">
        <v>677.5</v>
      </c>
    </row>
    <row r="1767" spans="2:4" x14ac:dyDescent="0.25">
      <c r="B1767" s="31">
        <v>536</v>
      </c>
      <c r="C1767" s="31">
        <v>673.29999999999905</v>
      </c>
      <c r="D1767" s="31">
        <v>1051.5999999999899</v>
      </c>
    </row>
    <row r="1768" spans="2:4" x14ac:dyDescent="0.25">
      <c r="B1768" s="31">
        <v>550.20000000000005</v>
      </c>
      <c r="C1768" s="31">
        <v>611.5</v>
      </c>
      <c r="D1768" s="31">
        <v>2699.5</v>
      </c>
    </row>
    <row r="1769" spans="2:4" x14ac:dyDescent="0.25">
      <c r="B1769" s="31">
        <v>544.29999999999905</v>
      </c>
      <c r="C1769" s="31">
        <v>3113.3</v>
      </c>
      <c r="D1769" s="31">
        <v>761.7</v>
      </c>
    </row>
    <row r="1770" spans="2:4" x14ac:dyDescent="0.25">
      <c r="B1770" s="31">
        <v>2774.8</v>
      </c>
      <c r="C1770" s="31">
        <v>714.39999999999895</v>
      </c>
      <c r="D1770" s="31">
        <v>698.5</v>
      </c>
    </row>
    <row r="1771" spans="2:4" x14ac:dyDescent="0.25">
      <c r="B1771" s="31">
        <v>524.70000000000005</v>
      </c>
      <c r="C1771" s="31">
        <v>797.6</v>
      </c>
      <c r="D1771" s="31">
        <v>992.1</v>
      </c>
    </row>
    <row r="1772" spans="2:4" x14ac:dyDescent="0.25">
      <c r="B1772" s="31">
        <v>1916.2</v>
      </c>
      <c r="C1772" s="31">
        <v>715.6</v>
      </c>
      <c r="D1772" s="31">
        <v>862.5</v>
      </c>
    </row>
    <row r="1773" spans="2:4" x14ac:dyDescent="0.25">
      <c r="B1773" s="31">
        <v>2002.3</v>
      </c>
      <c r="C1773" s="31">
        <v>2076.8000000000002</v>
      </c>
      <c r="D1773" s="31">
        <v>645.70000000000005</v>
      </c>
    </row>
    <row r="1774" spans="2:4" x14ac:dyDescent="0.25">
      <c r="B1774" s="31">
        <v>544.89999999999895</v>
      </c>
      <c r="C1774" s="31">
        <v>3307.5999999999899</v>
      </c>
      <c r="D1774" s="31">
        <v>769.1</v>
      </c>
    </row>
    <row r="1775" spans="2:4" x14ac:dyDescent="0.25">
      <c r="B1775" s="31">
        <v>555.5</v>
      </c>
      <c r="C1775" s="31">
        <v>622</v>
      </c>
      <c r="D1775" s="31">
        <v>1014.8</v>
      </c>
    </row>
    <row r="1776" spans="2:4" x14ac:dyDescent="0.25">
      <c r="B1776" s="31">
        <v>1801.9</v>
      </c>
      <c r="C1776" s="31">
        <v>641.29999999999905</v>
      </c>
      <c r="D1776" s="31">
        <v>1015.4</v>
      </c>
    </row>
    <row r="1777" spans="2:4" x14ac:dyDescent="0.25">
      <c r="B1777" s="31">
        <v>904.29999999999905</v>
      </c>
      <c r="C1777" s="31">
        <v>628.5</v>
      </c>
      <c r="D1777" s="31">
        <v>988.79999999999905</v>
      </c>
    </row>
    <row r="1778" spans="2:4" x14ac:dyDescent="0.25">
      <c r="B1778" s="31">
        <v>527.1</v>
      </c>
      <c r="C1778" s="31">
        <v>2033.7</v>
      </c>
      <c r="D1778" s="31">
        <v>618</v>
      </c>
    </row>
    <row r="1779" spans="2:4" x14ac:dyDescent="0.25">
      <c r="B1779" s="31">
        <v>521.70000000000005</v>
      </c>
      <c r="C1779" s="31">
        <v>704.6</v>
      </c>
      <c r="D1779" s="31">
        <v>688</v>
      </c>
    </row>
    <row r="1780" spans="2:4" x14ac:dyDescent="0.25">
      <c r="B1780" s="31">
        <v>558.5</v>
      </c>
      <c r="C1780" s="31">
        <v>631.39999999999895</v>
      </c>
      <c r="D1780" s="31">
        <v>2412.1999999999898</v>
      </c>
    </row>
    <row r="1781" spans="2:4" x14ac:dyDescent="0.25">
      <c r="B1781" s="31">
        <v>570.29999999999905</v>
      </c>
      <c r="C1781" s="31">
        <v>736.89999999999895</v>
      </c>
      <c r="D1781" s="31">
        <v>634.5</v>
      </c>
    </row>
    <row r="1782" spans="2:4" x14ac:dyDescent="0.25">
      <c r="B1782" s="31">
        <v>542.5</v>
      </c>
      <c r="C1782" s="31">
        <v>676.79999999999905</v>
      </c>
      <c r="D1782" s="31">
        <v>616.20000000000005</v>
      </c>
    </row>
    <row r="1783" spans="2:4" x14ac:dyDescent="0.25">
      <c r="B1783" s="31">
        <v>543.70000000000005</v>
      </c>
      <c r="C1783" s="31">
        <v>2044.9</v>
      </c>
      <c r="D1783" s="31">
        <v>809.29999999999905</v>
      </c>
    </row>
    <row r="1784" spans="2:4" x14ac:dyDescent="0.25">
      <c r="B1784" s="31">
        <v>556.1</v>
      </c>
      <c r="C1784" s="31">
        <v>915</v>
      </c>
      <c r="D1784" s="31">
        <v>626</v>
      </c>
    </row>
    <row r="1785" spans="2:4" x14ac:dyDescent="0.25">
      <c r="B1785" s="31">
        <v>926.1</v>
      </c>
      <c r="C1785" s="31">
        <v>643.6</v>
      </c>
      <c r="D1785" s="31">
        <v>764.39999999999895</v>
      </c>
    </row>
    <row r="1786" spans="2:4" x14ac:dyDescent="0.25">
      <c r="B1786" s="31">
        <v>617.79999999999905</v>
      </c>
      <c r="C1786" s="31">
        <v>2086.3000000000002</v>
      </c>
      <c r="D1786" s="31">
        <v>661.5</v>
      </c>
    </row>
    <row r="1787" spans="2:4" x14ac:dyDescent="0.25">
      <c r="B1787" s="31">
        <v>864.39999999999895</v>
      </c>
      <c r="C1787" s="31">
        <v>2135.8000000000002</v>
      </c>
      <c r="D1787" s="31">
        <v>2146.5999999999899</v>
      </c>
    </row>
    <row r="1788" spans="2:4" x14ac:dyDescent="0.25">
      <c r="B1788" s="31">
        <v>612.29999999999905</v>
      </c>
      <c r="C1788" s="31">
        <v>613.20000000000005</v>
      </c>
      <c r="D1788" s="31">
        <v>2669.4</v>
      </c>
    </row>
    <row r="1789" spans="2:4" x14ac:dyDescent="0.25">
      <c r="B1789" s="31">
        <v>629</v>
      </c>
      <c r="C1789" s="31">
        <v>671.6</v>
      </c>
      <c r="D1789" s="31">
        <v>669.6</v>
      </c>
    </row>
    <row r="1790" spans="2:4" x14ac:dyDescent="0.25">
      <c r="B1790" s="31">
        <v>672.29999999999905</v>
      </c>
      <c r="C1790" s="31">
        <v>646.6</v>
      </c>
      <c r="D1790" s="31">
        <v>1022.5</v>
      </c>
    </row>
    <row r="1791" spans="2:4" x14ac:dyDescent="0.25">
      <c r="B1791" s="31">
        <v>665</v>
      </c>
      <c r="C1791" s="31">
        <v>636.1</v>
      </c>
      <c r="D1791" s="31">
        <v>618.89999999999895</v>
      </c>
    </row>
    <row r="1792" spans="2:4" x14ac:dyDescent="0.25">
      <c r="B1792" s="31">
        <v>854.89999999999895</v>
      </c>
      <c r="C1792" s="31">
        <v>2445.4</v>
      </c>
      <c r="D1792" s="31">
        <v>628.5</v>
      </c>
    </row>
    <row r="1793" spans="2:4" x14ac:dyDescent="0.25">
      <c r="B1793" s="31">
        <v>697.39999999999895</v>
      </c>
      <c r="C1793" s="31">
        <v>625.5</v>
      </c>
      <c r="D1793" s="31">
        <v>660</v>
      </c>
    </row>
    <row r="1794" spans="2:4" x14ac:dyDescent="0.25">
      <c r="B1794" s="31">
        <v>706.29999999999905</v>
      </c>
      <c r="C1794" s="31">
        <v>590.29999999999905</v>
      </c>
      <c r="D1794" s="31">
        <v>694.29999999999905</v>
      </c>
    </row>
    <row r="1795" spans="2:4" x14ac:dyDescent="0.25">
      <c r="B1795" s="31">
        <v>1836</v>
      </c>
      <c r="C1795" s="31">
        <v>565.6</v>
      </c>
      <c r="D1795" s="31">
        <v>819.39999999999895</v>
      </c>
    </row>
    <row r="1796" spans="2:4" x14ac:dyDescent="0.25">
      <c r="B1796" s="31">
        <v>633.20000000000005</v>
      </c>
      <c r="C1796" s="31">
        <v>1235.0999999999899</v>
      </c>
      <c r="D1796" s="31">
        <v>637.29999999999905</v>
      </c>
    </row>
    <row r="1797" spans="2:4" x14ac:dyDescent="0.25">
      <c r="B1797" s="31">
        <v>564.79999999999905</v>
      </c>
      <c r="C1797" s="31">
        <v>660.5</v>
      </c>
      <c r="D1797" s="31">
        <v>920.1</v>
      </c>
    </row>
    <row r="1798" spans="2:4" x14ac:dyDescent="0.25">
      <c r="B1798" s="31">
        <v>829.5</v>
      </c>
      <c r="C1798" s="31">
        <v>619.70000000000005</v>
      </c>
      <c r="D1798" s="31">
        <v>2648.4</v>
      </c>
    </row>
    <row r="1799" spans="2:4" x14ac:dyDescent="0.25">
      <c r="B1799" s="31">
        <v>710.39999999999895</v>
      </c>
      <c r="C1799" s="31">
        <v>879.6</v>
      </c>
      <c r="D1799" s="31">
        <v>2727.5999999999899</v>
      </c>
    </row>
    <row r="1800" spans="2:4" x14ac:dyDescent="0.25">
      <c r="B1800" s="31">
        <v>642.39999999999895</v>
      </c>
      <c r="C1800" s="31">
        <v>780.39999999999895</v>
      </c>
      <c r="D1800" s="31">
        <v>987.79999999999905</v>
      </c>
    </row>
    <row r="1801" spans="2:4" x14ac:dyDescent="0.25">
      <c r="B1801" s="31">
        <v>566.5</v>
      </c>
      <c r="C1801" s="31">
        <v>512.79999999999905</v>
      </c>
      <c r="D1801" s="31">
        <v>1103.2</v>
      </c>
    </row>
    <row r="1802" spans="2:4" x14ac:dyDescent="0.25">
      <c r="B1802" s="31">
        <v>2098</v>
      </c>
      <c r="C1802" s="31">
        <v>567.89999999999895</v>
      </c>
      <c r="D1802" s="31">
        <v>822</v>
      </c>
    </row>
    <row r="1803" spans="2:4" x14ac:dyDescent="0.25">
      <c r="B1803" s="31">
        <v>620.29999999999905</v>
      </c>
      <c r="C1803" s="31">
        <v>1062.2</v>
      </c>
      <c r="D1803" s="31">
        <v>707.7</v>
      </c>
    </row>
    <row r="1804" spans="2:4" x14ac:dyDescent="0.25">
      <c r="B1804" s="31">
        <v>559.70000000000005</v>
      </c>
      <c r="C1804" s="31">
        <v>1861.7</v>
      </c>
      <c r="D1804" s="31">
        <v>617.89999999999895</v>
      </c>
    </row>
    <row r="1805" spans="2:4" x14ac:dyDescent="0.25">
      <c r="B1805" s="31">
        <v>648.70000000000005</v>
      </c>
      <c r="C1805" s="31">
        <v>514.6</v>
      </c>
      <c r="D1805" s="31">
        <v>1918.4</v>
      </c>
    </row>
    <row r="1806" spans="2:4" x14ac:dyDescent="0.25">
      <c r="B1806" s="31">
        <v>925.2</v>
      </c>
      <c r="C1806" s="31">
        <v>976.79999999999905</v>
      </c>
      <c r="D1806" s="31">
        <v>938</v>
      </c>
    </row>
    <row r="1807" spans="2:4" x14ac:dyDescent="0.25">
      <c r="B1807" s="31">
        <v>589.70000000000005</v>
      </c>
      <c r="C1807" s="31">
        <v>666.89999999999895</v>
      </c>
      <c r="D1807" s="31">
        <v>707.5</v>
      </c>
    </row>
    <row r="1808" spans="2:4" x14ac:dyDescent="0.25">
      <c r="B1808" s="31">
        <v>574.6</v>
      </c>
      <c r="C1808" s="31">
        <v>613.20000000000005</v>
      </c>
      <c r="D1808" s="31">
        <v>974.6</v>
      </c>
    </row>
    <row r="1809" spans="2:4" x14ac:dyDescent="0.25">
      <c r="B1809" s="31">
        <v>732.89999999999895</v>
      </c>
      <c r="C1809" s="31">
        <v>613.79999999999905</v>
      </c>
      <c r="D1809" s="31">
        <v>630.1</v>
      </c>
    </row>
    <row r="1810" spans="2:4" x14ac:dyDescent="0.25">
      <c r="B1810" s="31">
        <v>704.29999999999905</v>
      </c>
      <c r="C1810" s="31">
        <v>679.1</v>
      </c>
      <c r="D1810" s="31">
        <v>605.6</v>
      </c>
    </row>
    <row r="1811" spans="2:4" x14ac:dyDescent="0.25">
      <c r="B1811" s="31">
        <v>744.39999999999895</v>
      </c>
      <c r="C1811" s="31">
        <v>672.7</v>
      </c>
      <c r="D1811" s="31">
        <v>939.6</v>
      </c>
    </row>
    <row r="1812" spans="2:4" x14ac:dyDescent="0.25">
      <c r="B1812" s="31">
        <v>918.6</v>
      </c>
      <c r="C1812" s="31">
        <v>546.70000000000005</v>
      </c>
      <c r="D1812" s="31">
        <v>2624.1999999999898</v>
      </c>
    </row>
    <row r="1813" spans="2:4" x14ac:dyDescent="0.25">
      <c r="B1813" s="31">
        <v>1922.8</v>
      </c>
      <c r="C1813" s="31">
        <v>732.89999999999895</v>
      </c>
      <c r="D1813" s="31">
        <v>619</v>
      </c>
    </row>
    <row r="1814" spans="2:4" x14ac:dyDescent="0.25">
      <c r="B1814" s="31">
        <v>870</v>
      </c>
      <c r="C1814" s="31">
        <v>543.1</v>
      </c>
      <c r="D1814" s="31">
        <v>626.1</v>
      </c>
    </row>
    <row r="1815" spans="2:4" x14ac:dyDescent="0.25">
      <c r="B1815" s="31">
        <v>589.39999999999895</v>
      </c>
      <c r="C1815" s="31">
        <v>629</v>
      </c>
      <c r="D1815" s="31">
        <v>634.20000000000005</v>
      </c>
    </row>
    <row r="1816" spans="2:4" x14ac:dyDescent="0.25">
      <c r="B1816" s="31">
        <v>595.5</v>
      </c>
      <c r="C1816" s="31">
        <v>557.89999999999895</v>
      </c>
      <c r="D1816" s="31">
        <v>593.29999999999905</v>
      </c>
    </row>
    <row r="1817" spans="2:4" x14ac:dyDescent="0.25">
      <c r="B1817" s="31">
        <v>692.29999999999905</v>
      </c>
      <c r="C1817" s="31">
        <v>657</v>
      </c>
      <c r="D1817" s="31">
        <v>974.1</v>
      </c>
    </row>
    <row r="1818" spans="2:4" x14ac:dyDescent="0.25">
      <c r="B1818" s="31">
        <v>614.1</v>
      </c>
      <c r="C1818" s="31">
        <v>660.5</v>
      </c>
      <c r="D1818" s="31">
        <v>749.1</v>
      </c>
    </row>
    <row r="1819" spans="2:4" x14ac:dyDescent="0.25">
      <c r="B1819" s="31">
        <v>683.2</v>
      </c>
      <c r="C1819" s="31">
        <v>619.1</v>
      </c>
      <c r="D1819" s="31">
        <v>608.5</v>
      </c>
    </row>
    <row r="1820" spans="2:4" x14ac:dyDescent="0.25">
      <c r="B1820" s="31">
        <v>2660.0999999999899</v>
      </c>
      <c r="C1820" s="31">
        <v>633.1</v>
      </c>
      <c r="D1820" s="31">
        <v>616.20000000000005</v>
      </c>
    </row>
    <row r="1821" spans="2:4" x14ac:dyDescent="0.25">
      <c r="B1821" s="31">
        <v>575.39999999999895</v>
      </c>
      <c r="C1821" s="31">
        <v>2129.3000000000002</v>
      </c>
      <c r="D1821" s="31">
        <v>929.2</v>
      </c>
    </row>
    <row r="1822" spans="2:4" x14ac:dyDescent="0.25">
      <c r="B1822" s="31">
        <v>562</v>
      </c>
      <c r="C1822" s="31">
        <v>612.70000000000005</v>
      </c>
      <c r="D1822" s="31">
        <v>988.29999999999905</v>
      </c>
    </row>
    <row r="1823" spans="2:4" x14ac:dyDescent="0.25">
      <c r="B1823" s="31">
        <v>633.89999999999895</v>
      </c>
      <c r="C1823" s="31">
        <v>654.70000000000005</v>
      </c>
      <c r="D1823" s="31">
        <v>1861.8</v>
      </c>
    </row>
    <row r="1824" spans="2:4" x14ac:dyDescent="0.25">
      <c r="B1824" s="31">
        <v>567.5</v>
      </c>
      <c r="C1824" s="31">
        <v>725.39999999999895</v>
      </c>
      <c r="D1824" s="31">
        <v>2538.5</v>
      </c>
    </row>
    <row r="1825" spans="2:4" x14ac:dyDescent="0.25">
      <c r="B1825" s="31">
        <v>580.29999999999905</v>
      </c>
      <c r="C1825" s="31">
        <v>987.29999999999905</v>
      </c>
      <c r="D1825" s="31">
        <v>937.5</v>
      </c>
    </row>
    <row r="1826" spans="2:4" x14ac:dyDescent="0.25">
      <c r="B1826" s="31">
        <v>730.7</v>
      </c>
      <c r="C1826" s="31">
        <v>715.6</v>
      </c>
      <c r="D1826" s="31">
        <v>2721.5999999999899</v>
      </c>
    </row>
    <row r="1827" spans="2:4" x14ac:dyDescent="0.25">
      <c r="B1827" s="31">
        <v>639.70000000000005</v>
      </c>
      <c r="C1827" s="31">
        <v>2619.5</v>
      </c>
      <c r="D1827" s="31">
        <v>932</v>
      </c>
    </row>
    <row r="1828" spans="2:4" x14ac:dyDescent="0.25">
      <c r="B1828" s="31">
        <v>2488</v>
      </c>
      <c r="C1828" s="31">
        <v>515.79999999999905</v>
      </c>
      <c r="D1828" s="31">
        <v>905.1</v>
      </c>
    </row>
    <row r="1829" spans="2:4" x14ac:dyDescent="0.25">
      <c r="B1829" s="31">
        <v>600.29999999999905</v>
      </c>
      <c r="C1829" s="31">
        <v>2019.5</v>
      </c>
      <c r="D1829" s="31">
        <v>2512.9</v>
      </c>
    </row>
    <row r="1830" spans="2:4" x14ac:dyDescent="0.25">
      <c r="B1830" s="31">
        <v>2668.3</v>
      </c>
      <c r="C1830" s="31">
        <v>617.89999999999895</v>
      </c>
      <c r="D1830" s="31">
        <v>649.79999999999905</v>
      </c>
    </row>
    <row r="1831" spans="2:4" x14ac:dyDescent="0.25">
      <c r="B1831" s="31">
        <v>566.6</v>
      </c>
      <c r="C1831" s="31">
        <v>1844.2</v>
      </c>
      <c r="D1831" s="31">
        <v>604.70000000000005</v>
      </c>
    </row>
    <row r="1832" spans="2:4" x14ac:dyDescent="0.25">
      <c r="B1832" s="31">
        <v>840.2</v>
      </c>
      <c r="C1832" s="31">
        <v>597.39999999999895</v>
      </c>
      <c r="D1832" s="31">
        <v>679.6</v>
      </c>
    </row>
    <row r="1833" spans="2:4" x14ac:dyDescent="0.25">
      <c r="B1833" s="31">
        <v>570.79999999999905</v>
      </c>
      <c r="C1833" s="31">
        <v>687.79999999999905</v>
      </c>
      <c r="D1833" s="31">
        <v>613.70000000000005</v>
      </c>
    </row>
    <row r="1834" spans="2:4" x14ac:dyDescent="0.25">
      <c r="B1834" s="31">
        <v>597.29999999999905</v>
      </c>
      <c r="C1834" s="31">
        <v>802.1</v>
      </c>
      <c r="D1834" s="31">
        <v>614.79999999999905</v>
      </c>
    </row>
    <row r="1835" spans="2:4" x14ac:dyDescent="0.25">
      <c r="B1835" s="31">
        <v>829</v>
      </c>
      <c r="C1835" s="31">
        <v>671.6</v>
      </c>
      <c r="D1835" s="31">
        <v>592.5</v>
      </c>
    </row>
    <row r="1836" spans="2:4" x14ac:dyDescent="0.25">
      <c r="B1836" s="31">
        <v>2507.5</v>
      </c>
      <c r="C1836" s="31">
        <v>580.29999999999905</v>
      </c>
      <c r="D1836" s="31">
        <v>606.5</v>
      </c>
    </row>
    <row r="1837" spans="2:4" x14ac:dyDescent="0.25">
      <c r="B1837" s="31">
        <v>882.7</v>
      </c>
      <c r="C1837" s="31">
        <v>1908.5</v>
      </c>
      <c r="D1837" s="31">
        <v>633.5</v>
      </c>
    </row>
    <row r="1838" spans="2:4" x14ac:dyDescent="0.25">
      <c r="B1838" s="31">
        <v>1498</v>
      </c>
      <c r="C1838" s="31">
        <v>637.20000000000005</v>
      </c>
      <c r="D1838" s="31">
        <v>637</v>
      </c>
    </row>
    <row r="1839" spans="2:4" x14ac:dyDescent="0.25">
      <c r="B1839" s="31">
        <v>565.5</v>
      </c>
      <c r="C1839" s="31">
        <v>651.20000000000005</v>
      </c>
      <c r="D1839" s="31">
        <v>616.29999999999905</v>
      </c>
    </row>
    <row r="1840" spans="2:4" x14ac:dyDescent="0.25">
      <c r="B1840" s="31">
        <v>831.7</v>
      </c>
      <c r="C1840" s="31">
        <v>2167.0999999999899</v>
      </c>
      <c r="D1840" s="31">
        <v>2373.8000000000002</v>
      </c>
    </row>
    <row r="1841" spans="2:4" x14ac:dyDescent="0.25">
      <c r="B1841" s="31">
        <v>560.89999999999895</v>
      </c>
      <c r="C1841" s="31">
        <v>1896.2</v>
      </c>
      <c r="D1841" s="31">
        <v>831.6</v>
      </c>
    </row>
    <row r="1842" spans="2:4" x14ac:dyDescent="0.25">
      <c r="B1842" s="31">
        <v>640.29999999999905</v>
      </c>
      <c r="C1842" s="31">
        <v>706.29999999999905</v>
      </c>
      <c r="D1842" s="31">
        <v>940.1</v>
      </c>
    </row>
    <row r="1843" spans="2:4" x14ac:dyDescent="0.25">
      <c r="B1843" s="31">
        <v>561.89999999999895</v>
      </c>
      <c r="C1843" s="31">
        <v>693</v>
      </c>
      <c r="D1843" s="31">
        <v>900.79999999999905</v>
      </c>
    </row>
    <row r="1844" spans="2:4" x14ac:dyDescent="0.25">
      <c r="B1844" s="31">
        <v>685.79999999999905</v>
      </c>
      <c r="C1844" s="31">
        <v>2597.6999999999898</v>
      </c>
      <c r="D1844" s="31">
        <v>826.6</v>
      </c>
    </row>
    <row r="1845" spans="2:4" x14ac:dyDescent="0.25">
      <c r="B1845" s="31">
        <v>844.5</v>
      </c>
      <c r="C1845" s="31">
        <v>798.1</v>
      </c>
      <c r="D1845" s="31">
        <v>654.70000000000005</v>
      </c>
    </row>
    <row r="1846" spans="2:4" x14ac:dyDescent="0.25">
      <c r="B1846" s="31">
        <v>1001.9</v>
      </c>
      <c r="C1846" s="31">
        <v>659.39999999999895</v>
      </c>
      <c r="D1846" s="31">
        <v>805.39999999999895</v>
      </c>
    </row>
    <row r="1847" spans="2:4" x14ac:dyDescent="0.25">
      <c r="B1847" s="31">
        <v>621.1</v>
      </c>
      <c r="C1847" s="31">
        <v>659.39999999999895</v>
      </c>
      <c r="D1847" s="31">
        <v>812.6</v>
      </c>
    </row>
    <row r="1848" spans="2:4" x14ac:dyDescent="0.25">
      <c r="B1848" s="31">
        <v>825.6</v>
      </c>
      <c r="C1848" s="31">
        <v>863.29999999999905</v>
      </c>
      <c r="D1848" s="31">
        <v>2399</v>
      </c>
    </row>
    <row r="1849" spans="2:4" x14ac:dyDescent="0.25">
      <c r="B1849" s="31">
        <v>2467</v>
      </c>
      <c r="C1849" s="31">
        <v>1959.9</v>
      </c>
      <c r="D1849" s="31">
        <v>743</v>
      </c>
    </row>
    <row r="1850" spans="2:4" x14ac:dyDescent="0.25">
      <c r="B1850" s="31">
        <v>627.29999999999905</v>
      </c>
      <c r="C1850" s="31">
        <v>1741.3</v>
      </c>
      <c r="D1850" s="31">
        <v>596</v>
      </c>
    </row>
    <row r="1851" spans="2:4" x14ac:dyDescent="0.25">
      <c r="B1851" s="31">
        <v>2063</v>
      </c>
      <c r="C1851" s="31">
        <v>653</v>
      </c>
      <c r="D1851" s="31">
        <v>681</v>
      </c>
    </row>
    <row r="1852" spans="2:4" x14ac:dyDescent="0.25">
      <c r="B1852" s="31">
        <v>2009.8</v>
      </c>
      <c r="C1852" s="31">
        <v>653</v>
      </c>
      <c r="D1852" s="31">
        <v>1876</v>
      </c>
    </row>
    <row r="1853" spans="2:4" x14ac:dyDescent="0.25">
      <c r="B1853" s="31">
        <v>675</v>
      </c>
      <c r="C1853" s="31">
        <v>818</v>
      </c>
      <c r="D1853" s="31">
        <v>686.7</v>
      </c>
    </row>
    <row r="1854" spans="2:4" x14ac:dyDescent="0.25">
      <c r="B1854" s="31">
        <v>634.6</v>
      </c>
      <c r="C1854" s="31">
        <v>508</v>
      </c>
      <c r="D1854" s="31">
        <v>3442.4</v>
      </c>
    </row>
    <row r="1855" spans="2:4" x14ac:dyDescent="0.25">
      <c r="B1855" s="31">
        <v>614.79999999999905</v>
      </c>
      <c r="C1855" s="31">
        <v>625.5</v>
      </c>
      <c r="D1855" s="31">
        <v>616.6</v>
      </c>
    </row>
    <row r="1856" spans="2:4" x14ac:dyDescent="0.25">
      <c r="B1856" s="31">
        <v>636.39999999999895</v>
      </c>
      <c r="C1856" s="31">
        <v>646.6</v>
      </c>
      <c r="D1856" s="31">
        <v>601.5</v>
      </c>
    </row>
    <row r="1857" spans="2:4" x14ac:dyDescent="0.25">
      <c r="B1857" s="31">
        <v>2047.4</v>
      </c>
      <c r="C1857" s="31">
        <v>688.39999999999895</v>
      </c>
      <c r="D1857" s="31">
        <v>627.39999999999895</v>
      </c>
    </row>
    <row r="1858" spans="2:4" x14ac:dyDescent="0.25">
      <c r="B1858" s="31">
        <v>619.70000000000005</v>
      </c>
      <c r="C1858" s="31">
        <v>590.29999999999905</v>
      </c>
      <c r="D1858" s="31">
        <v>1127.7</v>
      </c>
    </row>
    <row r="1859" spans="2:4" x14ac:dyDescent="0.25">
      <c r="B1859" s="31">
        <v>923.89999999999895</v>
      </c>
      <c r="C1859" s="31">
        <v>520</v>
      </c>
      <c r="D1859" s="31">
        <v>792.2</v>
      </c>
    </row>
    <row r="1860" spans="2:4" x14ac:dyDescent="0.25">
      <c r="B1860" s="31">
        <v>596.20000000000005</v>
      </c>
      <c r="C1860" s="31">
        <v>579.70000000000005</v>
      </c>
      <c r="D1860" s="31">
        <v>1086.8</v>
      </c>
    </row>
    <row r="1861" spans="2:4" x14ac:dyDescent="0.25">
      <c r="B1861" s="31">
        <v>1237.7</v>
      </c>
      <c r="C1861" s="31">
        <v>630.20000000000005</v>
      </c>
      <c r="D1861" s="31">
        <v>627.6</v>
      </c>
    </row>
    <row r="1862" spans="2:4" x14ac:dyDescent="0.25">
      <c r="B1862" s="31">
        <v>650.6</v>
      </c>
      <c r="C1862" s="31">
        <v>699.39999999999895</v>
      </c>
      <c r="D1862" s="31">
        <v>766.39999999999895</v>
      </c>
    </row>
    <row r="1863" spans="2:4" x14ac:dyDescent="0.25">
      <c r="B1863" s="31">
        <v>696.5</v>
      </c>
      <c r="C1863" s="31">
        <v>1955.4</v>
      </c>
      <c r="D1863" s="31">
        <v>801.79999999999905</v>
      </c>
    </row>
    <row r="1864" spans="2:4" x14ac:dyDescent="0.25">
      <c r="B1864" s="31">
        <v>1214.8</v>
      </c>
      <c r="C1864" s="31">
        <v>569.70000000000005</v>
      </c>
      <c r="D1864" s="31">
        <v>1142.8</v>
      </c>
    </row>
    <row r="1865" spans="2:4" x14ac:dyDescent="0.25">
      <c r="B1865" s="31">
        <v>762.1</v>
      </c>
      <c r="C1865" s="31">
        <v>1823.2</v>
      </c>
      <c r="D1865" s="31">
        <v>601.79999999999905</v>
      </c>
    </row>
    <row r="1866" spans="2:4" x14ac:dyDescent="0.25">
      <c r="B1866" s="31">
        <v>737.5</v>
      </c>
      <c r="C1866" s="31">
        <v>738</v>
      </c>
      <c r="D1866" s="31">
        <v>631.20000000000005</v>
      </c>
    </row>
    <row r="1867" spans="2:4" x14ac:dyDescent="0.25">
      <c r="B1867" s="31">
        <v>1158.7</v>
      </c>
      <c r="C1867" s="31">
        <v>701.7</v>
      </c>
      <c r="D1867" s="31">
        <v>1059.2</v>
      </c>
    </row>
    <row r="1868" spans="2:4" x14ac:dyDescent="0.25">
      <c r="B1868" s="31">
        <v>916.6</v>
      </c>
      <c r="C1868" s="31">
        <v>2462.3000000000002</v>
      </c>
      <c r="D1868" s="31">
        <v>1062.0999999999899</v>
      </c>
    </row>
    <row r="1869" spans="2:4" x14ac:dyDescent="0.25">
      <c r="B1869" s="31">
        <v>686.1</v>
      </c>
      <c r="C1869" s="31">
        <v>2207.8000000000002</v>
      </c>
      <c r="D1869" s="31">
        <v>603.39999999999895</v>
      </c>
    </row>
    <row r="1870" spans="2:4" x14ac:dyDescent="0.25">
      <c r="B1870" s="31">
        <v>572.1</v>
      </c>
      <c r="C1870" s="31">
        <v>560.29999999999905</v>
      </c>
      <c r="D1870" s="31">
        <v>733.6</v>
      </c>
    </row>
    <row r="1871" spans="2:4" x14ac:dyDescent="0.25">
      <c r="B1871" s="31">
        <v>675.7</v>
      </c>
      <c r="C1871" s="31">
        <v>2040.7</v>
      </c>
      <c r="D1871" s="31">
        <v>612.5</v>
      </c>
    </row>
    <row r="1872" spans="2:4" x14ac:dyDescent="0.25">
      <c r="B1872" s="31">
        <v>992.2</v>
      </c>
      <c r="C1872" s="31">
        <v>759.89999999999895</v>
      </c>
      <c r="D1872" s="31">
        <v>612.70000000000005</v>
      </c>
    </row>
    <row r="1873" spans="2:4" x14ac:dyDescent="0.25">
      <c r="B1873" s="31">
        <v>2153.3000000000002</v>
      </c>
      <c r="C1873" s="31">
        <v>696.5</v>
      </c>
      <c r="D1873" s="31">
        <v>777.7</v>
      </c>
    </row>
    <row r="1874" spans="2:4" x14ac:dyDescent="0.25">
      <c r="B1874" s="31">
        <v>546.70000000000005</v>
      </c>
      <c r="C1874" s="31">
        <v>619.70000000000005</v>
      </c>
      <c r="D1874" s="31">
        <v>612.6</v>
      </c>
    </row>
    <row r="1875" spans="2:4" x14ac:dyDescent="0.25">
      <c r="B1875" s="31">
        <v>1211.2</v>
      </c>
      <c r="C1875" s="31">
        <v>744.39999999999895</v>
      </c>
      <c r="D1875" s="31">
        <v>603.5</v>
      </c>
    </row>
    <row r="1876" spans="2:4" x14ac:dyDescent="0.25">
      <c r="B1876" s="31">
        <v>2937</v>
      </c>
      <c r="C1876" s="31">
        <v>990</v>
      </c>
      <c r="D1876" s="31">
        <v>907.1</v>
      </c>
    </row>
    <row r="1877" spans="2:4" x14ac:dyDescent="0.25">
      <c r="B1877" s="31">
        <v>1311.7</v>
      </c>
      <c r="C1877" s="31">
        <v>2773.9</v>
      </c>
      <c r="D1877" s="31">
        <v>987.1</v>
      </c>
    </row>
    <row r="1878" spans="2:4" x14ac:dyDescent="0.25">
      <c r="B1878" s="31">
        <v>2775.4</v>
      </c>
      <c r="C1878" s="31">
        <v>1437.4</v>
      </c>
      <c r="D1878" s="31">
        <v>799.7</v>
      </c>
    </row>
    <row r="1879" spans="2:4" x14ac:dyDescent="0.25">
      <c r="B1879" s="31">
        <v>827.1</v>
      </c>
      <c r="C1879" s="31">
        <v>1059.5</v>
      </c>
      <c r="D1879" s="31">
        <v>973.7</v>
      </c>
    </row>
    <row r="1880" spans="2:4" x14ac:dyDescent="0.25">
      <c r="B1880" s="31">
        <v>658.2</v>
      </c>
      <c r="C1880" s="31">
        <v>1995.0999999999899</v>
      </c>
      <c r="D1880" s="31">
        <v>666.5</v>
      </c>
    </row>
    <row r="1881" spans="2:4" x14ac:dyDescent="0.25">
      <c r="B1881" s="31">
        <v>736.89999999999895</v>
      </c>
      <c r="C1881" s="31">
        <v>640.1</v>
      </c>
      <c r="D1881" s="31">
        <v>690.5</v>
      </c>
    </row>
    <row r="1882" spans="2:4" x14ac:dyDescent="0.25">
      <c r="B1882" s="31">
        <v>1124.4000000000001</v>
      </c>
      <c r="C1882" s="31">
        <v>828.2</v>
      </c>
      <c r="D1882" s="31">
        <v>611.1</v>
      </c>
    </row>
    <row r="1883" spans="2:4" x14ac:dyDescent="0.25">
      <c r="B1883" s="31">
        <v>1212.9000000000001</v>
      </c>
      <c r="C1883" s="31">
        <v>1891.5999999999899</v>
      </c>
      <c r="D1883" s="31">
        <v>608.1</v>
      </c>
    </row>
    <row r="1884" spans="2:4" x14ac:dyDescent="0.25">
      <c r="B1884" s="31">
        <v>916.6</v>
      </c>
      <c r="C1884" s="31">
        <v>697.7</v>
      </c>
      <c r="D1884" s="31">
        <v>652.79999999999905</v>
      </c>
    </row>
    <row r="1885" spans="2:4" x14ac:dyDescent="0.25">
      <c r="B1885" s="31">
        <v>904.29999999999905</v>
      </c>
      <c r="C1885" s="31">
        <v>1059.5</v>
      </c>
      <c r="D1885" s="31">
        <v>2168.1999999999898</v>
      </c>
    </row>
    <row r="1886" spans="2:4" x14ac:dyDescent="0.25">
      <c r="B1886" s="31">
        <v>868.89999999999895</v>
      </c>
      <c r="C1886" s="31">
        <v>712.7</v>
      </c>
      <c r="D1886" s="31">
        <v>602.39999999999895</v>
      </c>
    </row>
    <row r="1887" spans="2:4" x14ac:dyDescent="0.25">
      <c r="B1887" s="31">
        <v>1072.4000000000001</v>
      </c>
      <c r="C1887" s="31">
        <v>1117.7</v>
      </c>
      <c r="D1887" s="31">
        <v>655.5</v>
      </c>
    </row>
    <row r="1888" spans="2:4" x14ac:dyDescent="0.25">
      <c r="B1888" s="31">
        <v>856.5</v>
      </c>
      <c r="C1888" s="31">
        <v>660.5</v>
      </c>
      <c r="D1888" s="31">
        <v>626.70000000000005</v>
      </c>
    </row>
    <row r="1889" spans="2:4" x14ac:dyDescent="0.25">
      <c r="B1889" s="31">
        <v>2518.5999999999899</v>
      </c>
      <c r="C1889" s="31">
        <v>660.5</v>
      </c>
      <c r="D1889" s="31">
        <v>1070</v>
      </c>
    </row>
    <row r="1890" spans="2:4" x14ac:dyDescent="0.25">
      <c r="B1890" s="31">
        <v>1060.4000000000001</v>
      </c>
      <c r="C1890" s="31">
        <v>2002.3</v>
      </c>
      <c r="D1890" s="31">
        <v>637.39999999999895</v>
      </c>
    </row>
    <row r="1891" spans="2:4" x14ac:dyDescent="0.25">
      <c r="B1891" s="31">
        <v>1073.8</v>
      </c>
      <c r="C1891" s="31">
        <v>2701.9</v>
      </c>
      <c r="D1891" s="31">
        <v>2284.0999999999899</v>
      </c>
    </row>
    <row r="1892" spans="2:4" x14ac:dyDescent="0.25">
      <c r="B1892" s="31">
        <v>1046.5999999999899</v>
      </c>
      <c r="C1892" s="31">
        <v>512.79999999999905</v>
      </c>
      <c r="D1892" s="31">
        <v>629.6</v>
      </c>
    </row>
    <row r="1893" spans="2:4" x14ac:dyDescent="0.25">
      <c r="B1893" s="31">
        <v>2075.9</v>
      </c>
      <c r="C1893" s="31">
        <v>505.1</v>
      </c>
      <c r="D1893" s="31">
        <v>1133.2</v>
      </c>
    </row>
    <row r="1894" spans="2:4" x14ac:dyDescent="0.25">
      <c r="B1894" s="31">
        <v>595.6</v>
      </c>
      <c r="C1894" s="31">
        <v>2207.8000000000002</v>
      </c>
      <c r="D1894" s="31">
        <v>616.89999999999895</v>
      </c>
    </row>
    <row r="1895" spans="2:4" x14ac:dyDescent="0.25">
      <c r="B1895" s="31">
        <v>605</v>
      </c>
      <c r="C1895" s="31">
        <v>1926.9</v>
      </c>
      <c r="D1895" s="31">
        <v>793.89999999999895</v>
      </c>
    </row>
    <row r="1896" spans="2:4" x14ac:dyDescent="0.25">
      <c r="B1896" s="31">
        <v>1093.5999999999899</v>
      </c>
      <c r="C1896" s="31">
        <v>2129.3000000000002</v>
      </c>
      <c r="D1896" s="31">
        <v>2185</v>
      </c>
    </row>
    <row r="1897" spans="2:4" x14ac:dyDescent="0.25">
      <c r="B1897" s="31">
        <v>1325.4</v>
      </c>
      <c r="C1897" s="31">
        <v>960.7</v>
      </c>
      <c r="D1897" s="31">
        <v>621.89999999999895</v>
      </c>
    </row>
    <row r="1898" spans="2:4" x14ac:dyDescent="0.25">
      <c r="B1898" s="31">
        <v>1084.5</v>
      </c>
      <c r="C1898" s="31">
        <v>655.29999999999905</v>
      </c>
      <c r="D1898" s="31">
        <v>664.79999999999905</v>
      </c>
    </row>
    <row r="1899" spans="2:4" x14ac:dyDescent="0.25">
      <c r="B1899" s="31">
        <v>1873.0999999999899</v>
      </c>
      <c r="C1899" s="31">
        <v>2168.4</v>
      </c>
      <c r="D1899" s="31">
        <v>613.70000000000005</v>
      </c>
    </row>
    <row r="1900" spans="2:4" x14ac:dyDescent="0.25">
      <c r="B1900" s="31">
        <v>1090.0999999999899</v>
      </c>
      <c r="C1900" s="31">
        <v>2091.8000000000002</v>
      </c>
      <c r="D1900" s="31">
        <v>614.20000000000005</v>
      </c>
    </row>
    <row r="1901" spans="2:4" x14ac:dyDescent="0.25">
      <c r="B1901" s="31">
        <v>1039.8</v>
      </c>
      <c r="C1901" s="31">
        <v>665.79999999999905</v>
      </c>
      <c r="D1901" s="31">
        <v>2079.9</v>
      </c>
    </row>
    <row r="1902" spans="2:4" x14ac:dyDescent="0.25">
      <c r="B1902" s="31">
        <v>708.1</v>
      </c>
      <c r="C1902" s="31">
        <v>670.39999999999895</v>
      </c>
      <c r="D1902" s="31">
        <v>967.5</v>
      </c>
    </row>
    <row r="1903" spans="2:4" x14ac:dyDescent="0.25">
      <c r="B1903" s="31">
        <v>1991.8</v>
      </c>
      <c r="C1903" s="31">
        <v>747.79999999999905</v>
      </c>
      <c r="D1903" s="31">
        <v>1047.0999999999899</v>
      </c>
    </row>
    <row r="1904" spans="2:4" x14ac:dyDescent="0.25">
      <c r="B1904" s="31">
        <v>1132</v>
      </c>
      <c r="C1904" s="31">
        <v>822</v>
      </c>
      <c r="D1904" s="31">
        <v>2619.1999999999898</v>
      </c>
    </row>
    <row r="1905" spans="2:4" x14ac:dyDescent="0.25">
      <c r="B1905" s="31">
        <v>1047.9000000000001</v>
      </c>
      <c r="C1905" s="31">
        <v>664</v>
      </c>
      <c r="D1905" s="31">
        <v>687.6</v>
      </c>
    </row>
    <row r="1906" spans="2:4" x14ac:dyDescent="0.25">
      <c r="B1906" s="31">
        <v>2622.5</v>
      </c>
      <c r="C1906" s="31">
        <v>762.7</v>
      </c>
      <c r="D1906" s="31">
        <v>806.6</v>
      </c>
    </row>
    <row r="1907" spans="2:4" x14ac:dyDescent="0.25">
      <c r="B1907" s="31">
        <v>1051.3</v>
      </c>
      <c r="C1907" s="31">
        <v>949.5</v>
      </c>
      <c r="D1907" s="31">
        <v>656.39999999999895</v>
      </c>
    </row>
    <row r="1908" spans="2:4" x14ac:dyDescent="0.25">
      <c r="B1908" s="31">
        <v>724.2</v>
      </c>
      <c r="C1908" s="31">
        <v>513.39999999999895</v>
      </c>
      <c r="D1908" s="31">
        <v>943.39999999999895</v>
      </c>
    </row>
    <row r="1909" spans="2:4" x14ac:dyDescent="0.25">
      <c r="B1909" s="31">
        <v>1025</v>
      </c>
      <c r="C1909" s="31">
        <v>2333.6999999999898</v>
      </c>
      <c r="D1909" s="31">
        <v>663.6</v>
      </c>
    </row>
    <row r="1910" spans="2:4" x14ac:dyDescent="0.25">
      <c r="B1910" s="31">
        <v>923.89999999999895</v>
      </c>
      <c r="C1910" s="31">
        <v>509.8</v>
      </c>
      <c r="D1910" s="31">
        <v>599</v>
      </c>
    </row>
    <row r="1911" spans="2:4" x14ac:dyDescent="0.25">
      <c r="B1911" s="31">
        <v>1088.0999999999899</v>
      </c>
      <c r="C1911" s="31">
        <v>2410.9</v>
      </c>
      <c r="D1911" s="31">
        <v>667.7</v>
      </c>
    </row>
    <row r="1912" spans="2:4" x14ac:dyDescent="0.25">
      <c r="B1912" s="31">
        <v>2035.3</v>
      </c>
      <c r="C1912" s="31">
        <v>583.89999999999895</v>
      </c>
      <c r="D1912" s="31">
        <v>602</v>
      </c>
    </row>
    <row r="1913" spans="2:4" x14ac:dyDescent="0.25">
      <c r="B1913" s="31">
        <v>2625.3</v>
      </c>
      <c r="C1913" s="31">
        <v>829.39999999999895</v>
      </c>
      <c r="D1913" s="31">
        <v>637.70000000000005</v>
      </c>
    </row>
    <row r="1914" spans="2:4" x14ac:dyDescent="0.25">
      <c r="B1914" s="31">
        <v>599.70000000000005</v>
      </c>
      <c r="C1914" s="31">
        <v>689.6</v>
      </c>
      <c r="D1914" s="31">
        <v>634.79999999999905</v>
      </c>
    </row>
    <row r="1915" spans="2:4" x14ac:dyDescent="0.25">
      <c r="B1915" s="31">
        <v>705.79999999999905</v>
      </c>
      <c r="C1915" s="31">
        <v>732.29999999999905</v>
      </c>
      <c r="D1915" s="31">
        <v>2816.6999999999898</v>
      </c>
    </row>
    <row r="1916" spans="2:4" x14ac:dyDescent="0.25">
      <c r="B1916" s="31">
        <v>1080.5999999999899</v>
      </c>
      <c r="C1916" s="31">
        <v>1015.8</v>
      </c>
      <c r="D1916" s="31">
        <v>617.5</v>
      </c>
    </row>
    <row r="1917" spans="2:4" x14ac:dyDescent="0.25">
      <c r="B1917" s="31">
        <v>1345.5999999999899</v>
      </c>
      <c r="C1917" s="31">
        <v>1875.9</v>
      </c>
      <c r="D1917" s="31">
        <v>1950.5</v>
      </c>
    </row>
    <row r="1918" spans="2:4" x14ac:dyDescent="0.25">
      <c r="B1918" s="31">
        <v>2656</v>
      </c>
      <c r="C1918" s="31">
        <v>2018.0999999999899</v>
      </c>
      <c r="D1918" s="31">
        <v>727.39999999999895</v>
      </c>
    </row>
    <row r="1919" spans="2:4" x14ac:dyDescent="0.25">
      <c r="B1919" s="31">
        <v>2055.0999999999899</v>
      </c>
      <c r="C1919" s="31">
        <v>720.79999999999905</v>
      </c>
      <c r="D1919" s="31">
        <v>611.70000000000005</v>
      </c>
    </row>
    <row r="1920" spans="2:4" x14ac:dyDescent="0.25">
      <c r="B1920" s="31">
        <v>1066.5</v>
      </c>
      <c r="C1920" s="31">
        <v>530.1</v>
      </c>
      <c r="D1920" s="31">
        <v>989.89999999999895</v>
      </c>
    </row>
    <row r="1921" spans="2:4" x14ac:dyDescent="0.25">
      <c r="B1921" s="31">
        <v>1056.9000000000001</v>
      </c>
      <c r="C1921" s="31">
        <v>2060.1999999999898</v>
      </c>
      <c r="D1921" s="31">
        <v>730.7</v>
      </c>
    </row>
    <row r="1922" spans="2:4" x14ac:dyDescent="0.25">
      <c r="B1922" s="31">
        <v>748.39999999999895</v>
      </c>
      <c r="C1922" s="31">
        <v>1916.2</v>
      </c>
      <c r="D1922" s="31">
        <v>1009.7</v>
      </c>
    </row>
    <row r="1923" spans="2:4" x14ac:dyDescent="0.25">
      <c r="B1923" s="31">
        <v>2609.1999999999898</v>
      </c>
      <c r="C1923" s="31">
        <v>626.1</v>
      </c>
      <c r="D1923" s="31">
        <v>634.1</v>
      </c>
    </row>
    <row r="1924" spans="2:4" x14ac:dyDescent="0.25">
      <c r="B1924" s="31">
        <v>1008.3</v>
      </c>
      <c r="C1924" s="31">
        <v>1107.3</v>
      </c>
      <c r="D1924" s="31">
        <v>878.5</v>
      </c>
    </row>
    <row r="1925" spans="2:4" x14ac:dyDescent="0.25">
      <c r="B1925" s="31">
        <v>777.6</v>
      </c>
      <c r="C1925" s="31">
        <v>660.5</v>
      </c>
      <c r="D1925" s="31">
        <v>692.1</v>
      </c>
    </row>
    <row r="1926" spans="2:4" x14ac:dyDescent="0.25">
      <c r="B1926" s="31">
        <v>1526.4</v>
      </c>
      <c r="C1926" s="31">
        <v>723.7</v>
      </c>
      <c r="D1926" s="31">
        <v>1021.7</v>
      </c>
    </row>
    <row r="1927" spans="2:4" x14ac:dyDescent="0.25">
      <c r="B1927" s="31">
        <v>1263.5999999999899</v>
      </c>
      <c r="C1927" s="31">
        <v>662.29999999999905</v>
      </c>
      <c r="D1927" s="31">
        <v>622.29999999999905</v>
      </c>
    </row>
    <row r="1928" spans="2:4" x14ac:dyDescent="0.25">
      <c r="B1928" s="31">
        <v>643.1</v>
      </c>
      <c r="C1928" s="31">
        <v>1965.8</v>
      </c>
      <c r="D1928" s="31">
        <v>1022.6</v>
      </c>
    </row>
    <row r="1929" spans="2:4" x14ac:dyDescent="0.25">
      <c r="B1929" s="31">
        <v>2389</v>
      </c>
      <c r="C1929" s="31">
        <v>950.7</v>
      </c>
      <c r="D1929" s="31">
        <v>766.29999999999905</v>
      </c>
    </row>
    <row r="1930" spans="2:4" x14ac:dyDescent="0.25">
      <c r="B1930" s="31">
        <v>687.79999999999905</v>
      </c>
      <c r="C1930" s="31">
        <v>694.79999999999905</v>
      </c>
      <c r="D1930" s="31">
        <v>665.5</v>
      </c>
    </row>
    <row r="1931" spans="2:4" x14ac:dyDescent="0.25">
      <c r="B1931" s="31">
        <v>1071.3</v>
      </c>
      <c r="C1931" s="31">
        <v>691.89999999999895</v>
      </c>
      <c r="D1931" s="31">
        <v>674.89999999999895</v>
      </c>
    </row>
    <row r="1932" spans="2:4" x14ac:dyDescent="0.25">
      <c r="B1932" s="31">
        <v>1041.4000000000001</v>
      </c>
      <c r="C1932" s="31">
        <v>631.39999999999895</v>
      </c>
      <c r="D1932" s="31">
        <v>917.1</v>
      </c>
    </row>
    <row r="1933" spans="2:4" x14ac:dyDescent="0.25">
      <c r="B1933" s="31">
        <v>2652.9</v>
      </c>
      <c r="C1933" s="31">
        <v>735.2</v>
      </c>
      <c r="D1933" s="31">
        <v>2454</v>
      </c>
    </row>
    <row r="1934" spans="2:4" x14ac:dyDescent="0.25">
      <c r="B1934" s="31">
        <v>2109.6999999999898</v>
      </c>
      <c r="C1934" s="31">
        <v>675.7</v>
      </c>
      <c r="D1934" s="31">
        <v>631.20000000000005</v>
      </c>
    </row>
    <row r="1935" spans="2:4" x14ac:dyDescent="0.25">
      <c r="B1935" s="31">
        <v>1021.7</v>
      </c>
      <c r="C1935" s="31">
        <v>633.1</v>
      </c>
      <c r="D1935" s="31">
        <v>918.89999999999895</v>
      </c>
    </row>
    <row r="1936" spans="2:4" x14ac:dyDescent="0.25">
      <c r="B1936" s="31">
        <v>996</v>
      </c>
      <c r="C1936" s="31">
        <v>747.79999999999905</v>
      </c>
      <c r="D1936" s="31">
        <v>1972.5</v>
      </c>
    </row>
    <row r="1937" spans="2:4" x14ac:dyDescent="0.25">
      <c r="B1937" s="31">
        <v>1909.8</v>
      </c>
      <c r="C1937" s="31">
        <v>2584.1999999999898</v>
      </c>
      <c r="D1937" s="31">
        <v>731.7</v>
      </c>
    </row>
    <row r="1938" spans="2:4" x14ac:dyDescent="0.25">
      <c r="B1938" s="31">
        <v>1309</v>
      </c>
      <c r="C1938" s="31">
        <v>697.7</v>
      </c>
      <c r="D1938" s="31">
        <v>602.79999999999905</v>
      </c>
    </row>
    <row r="1939" spans="2:4" x14ac:dyDescent="0.25">
      <c r="B1939" s="31">
        <v>1929.8</v>
      </c>
      <c r="C1939" s="31">
        <v>661.7</v>
      </c>
      <c r="D1939" s="31">
        <v>764.5</v>
      </c>
    </row>
    <row r="1940" spans="2:4" x14ac:dyDescent="0.25">
      <c r="B1940" s="31">
        <v>677.39999999999895</v>
      </c>
      <c r="C1940" s="31">
        <v>733.39999999999895</v>
      </c>
      <c r="D1940" s="31">
        <v>951.6</v>
      </c>
    </row>
    <row r="1941" spans="2:4" x14ac:dyDescent="0.25">
      <c r="B1941" s="31">
        <v>676.79999999999905</v>
      </c>
      <c r="C1941" s="31">
        <v>1874.4</v>
      </c>
      <c r="D1941" s="31">
        <v>894.89999999999895</v>
      </c>
    </row>
    <row r="1942" spans="2:4" x14ac:dyDescent="0.25">
      <c r="B1942" s="31">
        <v>1948.8</v>
      </c>
      <c r="C1942" s="31">
        <v>595</v>
      </c>
      <c r="D1942" s="31">
        <v>723.5</v>
      </c>
    </row>
    <row r="1943" spans="2:4" x14ac:dyDescent="0.25">
      <c r="B1943" s="31">
        <v>2610.1999999999898</v>
      </c>
      <c r="C1943" s="31">
        <v>1737.8</v>
      </c>
      <c r="D1943" s="31">
        <v>627.39999999999895</v>
      </c>
    </row>
    <row r="1944" spans="2:4" x14ac:dyDescent="0.25">
      <c r="B1944" s="31">
        <v>1003.2</v>
      </c>
      <c r="C1944" s="31">
        <v>668.1</v>
      </c>
      <c r="D1944" s="31">
        <v>683.6</v>
      </c>
    </row>
    <row r="1945" spans="2:4" x14ac:dyDescent="0.25">
      <c r="B1945" s="31">
        <v>2636</v>
      </c>
      <c r="C1945" s="31">
        <v>583.29999999999905</v>
      </c>
      <c r="D1945" s="31">
        <v>623.1</v>
      </c>
    </row>
    <row r="1946" spans="2:4" x14ac:dyDescent="0.25">
      <c r="B1946" s="31">
        <v>1971.2</v>
      </c>
      <c r="C1946" s="31">
        <v>653.6</v>
      </c>
      <c r="D1946" s="31">
        <v>649.1</v>
      </c>
    </row>
    <row r="1947" spans="2:4" x14ac:dyDescent="0.25">
      <c r="B1947" s="31">
        <v>2153.5999999999899</v>
      </c>
      <c r="C1947" s="31">
        <v>646.6</v>
      </c>
      <c r="D1947" s="31">
        <v>819.7</v>
      </c>
    </row>
    <row r="1948" spans="2:4" x14ac:dyDescent="0.25">
      <c r="B1948" s="31">
        <v>1029</v>
      </c>
      <c r="C1948" s="31">
        <v>622.6</v>
      </c>
      <c r="D1948" s="31">
        <v>1356.7</v>
      </c>
    </row>
    <row r="1949" spans="2:4" x14ac:dyDescent="0.25">
      <c r="B1949" s="31">
        <v>694.79999999999905</v>
      </c>
      <c r="C1949" s="31">
        <v>818.6</v>
      </c>
      <c r="D1949" s="31">
        <v>2330.6999999999898</v>
      </c>
    </row>
    <row r="1950" spans="2:4" x14ac:dyDescent="0.25">
      <c r="B1950" s="31">
        <v>549</v>
      </c>
      <c r="C1950" s="31">
        <v>602.70000000000005</v>
      </c>
      <c r="D1950" s="31">
        <v>640.70000000000005</v>
      </c>
    </row>
    <row r="1951" spans="2:4" x14ac:dyDescent="0.25">
      <c r="B1951" s="31">
        <v>2704.8</v>
      </c>
      <c r="C1951" s="31">
        <v>1902.4</v>
      </c>
      <c r="D1951" s="31">
        <v>611.1</v>
      </c>
    </row>
    <row r="1952" spans="2:4" x14ac:dyDescent="0.25">
      <c r="B1952" s="31">
        <v>563.79999999999905</v>
      </c>
      <c r="C1952" s="31">
        <v>2210.3000000000002</v>
      </c>
      <c r="D1952" s="31">
        <v>665.6</v>
      </c>
    </row>
    <row r="1953" spans="2:4" x14ac:dyDescent="0.25">
      <c r="B1953" s="31">
        <v>2639.6999999999898</v>
      </c>
      <c r="C1953" s="31">
        <v>683.2</v>
      </c>
      <c r="D1953" s="31">
        <v>855</v>
      </c>
    </row>
    <row r="1954" spans="2:4" x14ac:dyDescent="0.25">
      <c r="B1954" s="31">
        <v>521.70000000000005</v>
      </c>
      <c r="C1954" s="31">
        <v>664</v>
      </c>
      <c r="D1954" s="31">
        <v>626.29999999999905</v>
      </c>
    </row>
    <row r="1955" spans="2:4" x14ac:dyDescent="0.25">
      <c r="B1955" s="31">
        <v>783.89999999999895</v>
      </c>
      <c r="C1955" s="31">
        <v>2522</v>
      </c>
      <c r="D1955" s="31">
        <v>661.2</v>
      </c>
    </row>
    <row r="1956" spans="2:4" x14ac:dyDescent="0.25">
      <c r="B1956" s="31">
        <v>2172.6999999999898</v>
      </c>
      <c r="C1956" s="31">
        <v>2067.0999999999899</v>
      </c>
      <c r="D1956" s="31">
        <v>904.5</v>
      </c>
    </row>
    <row r="1957" spans="2:4" x14ac:dyDescent="0.25">
      <c r="B1957" s="31">
        <v>1107.8</v>
      </c>
      <c r="C1957" s="31">
        <v>662.89999999999895</v>
      </c>
      <c r="D1957" s="31">
        <v>1023.5</v>
      </c>
    </row>
    <row r="1958" spans="2:4" x14ac:dyDescent="0.25">
      <c r="B1958" s="31">
        <v>1311.0999999999899</v>
      </c>
      <c r="C1958" s="31">
        <v>643.6</v>
      </c>
      <c r="D1958" s="31">
        <v>662.79999999999905</v>
      </c>
    </row>
    <row r="1959" spans="2:4" x14ac:dyDescent="0.25">
      <c r="B1959" s="31">
        <v>1124.8</v>
      </c>
      <c r="C1959" s="31">
        <v>670.39999999999895</v>
      </c>
      <c r="D1959" s="31">
        <v>986.5</v>
      </c>
    </row>
    <row r="1960" spans="2:4" x14ac:dyDescent="0.25">
      <c r="B1960" s="31">
        <v>2677</v>
      </c>
      <c r="C1960" s="31">
        <v>568.5</v>
      </c>
      <c r="D1960" s="31">
        <v>684.79999999999905</v>
      </c>
    </row>
    <row r="1961" spans="2:4" x14ac:dyDescent="0.25">
      <c r="B1961" s="31">
        <v>898.7</v>
      </c>
      <c r="C1961" s="31">
        <v>2061.5999999999899</v>
      </c>
      <c r="D1961" s="31">
        <v>729.79999999999905</v>
      </c>
    </row>
    <row r="1962" spans="2:4" x14ac:dyDescent="0.25">
      <c r="B1962" s="31">
        <v>967.89999999999895</v>
      </c>
      <c r="C1962" s="31">
        <v>795.29999999999905</v>
      </c>
      <c r="D1962" s="31">
        <v>661.7</v>
      </c>
    </row>
    <row r="1963" spans="2:4" x14ac:dyDescent="0.25">
      <c r="B1963" s="31">
        <v>708.7</v>
      </c>
      <c r="C1963" s="31">
        <v>752.39999999999895</v>
      </c>
      <c r="D1963" s="31">
        <v>1051.9000000000001</v>
      </c>
    </row>
    <row r="1964" spans="2:4" x14ac:dyDescent="0.25">
      <c r="B1964" s="31">
        <v>913.79999999999905</v>
      </c>
      <c r="C1964" s="31">
        <v>518.79999999999905</v>
      </c>
      <c r="D1964" s="31">
        <v>965.79999999999905</v>
      </c>
    </row>
    <row r="1965" spans="2:4" x14ac:dyDescent="0.25">
      <c r="B1965" s="31">
        <v>935.6</v>
      </c>
      <c r="C1965" s="31">
        <v>2054.6999999999898</v>
      </c>
      <c r="D1965" s="31">
        <v>2629.3</v>
      </c>
    </row>
    <row r="1966" spans="2:4" x14ac:dyDescent="0.25">
      <c r="B1966" s="31">
        <v>1123.0999999999899</v>
      </c>
      <c r="C1966" s="31">
        <v>2864.0999999999899</v>
      </c>
      <c r="D1966" s="31">
        <v>847.2</v>
      </c>
    </row>
    <row r="1967" spans="2:4" x14ac:dyDescent="0.25">
      <c r="B1967" s="31">
        <v>1091.0999999999899</v>
      </c>
      <c r="C1967" s="31">
        <v>1062.2</v>
      </c>
      <c r="D1967" s="31">
        <v>632</v>
      </c>
    </row>
    <row r="1968" spans="2:4" x14ac:dyDescent="0.25">
      <c r="B1968" s="31">
        <v>1161.2</v>
      </c>
      <c r="C1968" s="31">
        <v>2082.1999999999898</v>
      </c>
      <c r="D1968" s="31">
        <v>713.79999999999905</v>
      </c>
    </row>
    <row r="1969" spans="2:4" x14ac:dyDescent="0.25">
      <c r="B1969" s="31">
        <v>790.7</v>
      </c>
      <c r="C1969" s="31">
        <v>646</v>
      </c>
      <c r="D1969" s="31">
        <v>778.5</v>
      </c>
    </row>
    <row r="1970" spans="2:4" x14ac:dyDescent="0.25">
      <c r="B1970" s="31">
        <v>715.6</v>
      </c>
      <c r="C1970" s="31">
        <v>569.1</v>
      </c>
      <c r="D1970" s="31">
        <v>666.29999999999905</v>
      </c>
    </row>
    <row r="1971" spans="2:4" x14ac:dyDescent="0.25">
      <c r="B1971" s="31">
        <v>2036.5999999999899</v>
      </c>
      <c r="C1971" s="31">
        <v>1877.5</v>
      </c>
      <c r="D1971" s="31">
        <v>632.70000000000005</v>
      </c>
    </row>
    <row r="1972" spans="2:4" x14ac:dyDescent="0.25">
      <c r="B1972" s="31">
        <v>1978.0999999999899</v>
      </c>
      <c r="C1972" s="31">
        <v>644.79999999999905</v>
      </c>
      <c r="D1972" s="31">
        <v>988</v>
      </c>
    </row>
    <row r="1973" spans="2:4" x14ac:dyDescent="0.25">
      <c r="B1973" s="31">
        <v>1098.2</v>
      </c>
      <c r="C1973" s="31">
        <v>892.5</v>
      </c>
      <c r="D1973" s="31">
        <v>613.29999999999905</v>
      </c>
    </row>
    <row r="1974" spans="2:4" x14ac:dyDescent="0.25">
      <c r="B1974" s="31">
        <v>807.79999999999905</v>
      </c>
      <c r="C1974" s="31">
        <v>655.89999999999895</v>
      </c>
      <c r="D1974" s="31">
        <v>661.89999999999895</v>
      </c>
    </row>
    <row r="1975" spans="2:4" x14ac:dyDescent="0.25">
      <c r="B1975" s="31">
        <v>1161.0999999999899</v>
      </c>
      <c r="C1975" s="31">
        <v>562</v>
      </c>
      <c r="D1975" s="31">
        <v>860.79999999999905</v>
      </c>
    </row>
    <row r="1976" spans="2:4" x14ac:dyDescent="0.25">
      <c r="B1976" s="31">
        <v>2554.0999999999899</v>
      </c>
      <c r="C1976" s="31">
        <v>687.79999999999905</v>
      </c>
      <c r="D1976" s="31">
        <v>632.1</v>
      </c>
    </row>
    <row r="1977" spans="2:4" x14ac:dyDescent="0.25">
      <c r="B1977" s="31">
        <v>954.6</v>
      </c>
      <c r="C1977" s="31">
        <v>647.1</v>
      </c>
      <c r="D1977" s="31">
        <v>619.5</v>
      </c>
    </row>
    <row r="1978" spans="2:4" x14ac:dyDescent="0.25">
      <c r="B1978" s="31">
        <v>1954.4</v>
      </c>
      <c r="C1978" s="31">
        <v>811.79999999999905</v>
      </c>
      <c r="D1978" s="31">
        <v>1849.2</v>
      </c>
    </row>
    <row r="1979" spans="2:4" x14ac:dyDescent="0.25">
      <c r="B1979" s="31">
        <v>1058.0999999999899</v>
      </c>
      <c r="C1979" s="31">
        <v>811.79999999999905</v>
      </c>
      <c r="D1979" s="31">
        <v>1172.4000000000001</v>
      </c>
    </row>
    <row r="1980" spans="2:4" x14ac:dyDescent="0.25">
      <c r="B1980" s="31">
        <v>1865.2</v>
      </c>
      <c r="C1980" s="31">
        <v>2043.5</v>
      </c>
      <c r="D1980" s="31">
        <v>1003.4</v>
      </c>
    </row>
    <row r="1981" spans="2:4" x14ac:dyDescent="0.25">
      <c r="B1981" s="31">
        <v>1107</v>
      </c>
      <c r="C1981" s="31">
        <v>2152.9</v>
      </c>
      <c r="D1981" s="31">
        <v>728</v>
      </c>
    </row>
    <row r="1982" spans="2:4" x14ac:dyDescent="0.25">
      <c r="B1982" s="31">
        <v>2093.1999999999898</v>
      </c>
      <c r="C1982" s="31">
        <v>706.89999999999895</v>
      </c>
      <c r="D1982" s="31">
        <v>781.39999999999895</v>
      </c>
    </row>
    <row r="1983" spans="2:4" x14ac:dyDescent="0.25">
      <c r="B1983" s="31">
        <v>1090.8</v>
      </c>
      <c r="C1983" s="31">
        <v>653.6</v>
      </c>
      <c r="D1983" s="31">
        <v>744.1</v>
      </c>
    </row>
    <row r="1984" spans="2:4" x14ac:dyDescent="0.25">
      <c r="B1984" s="31">
        <v>1950.3</v>
      </c>
      <c r="C1984" s="31">
        <v>1962.8</v>
      </c>
      <c r="D1984" s="31">
        <v>623.1</v>
      </c>
    </row>
    <row r="1985" spans="2:4" x14ac:dyDescent="0.25">
      <c r="B1985" s="31">
        <v>1341.5999999999899</v>
      </c>
      <c r="C1985" s="31">
        <v>2176.0999999999899</v>
      </c>
      <c r="D1985" s="31">
        <v>591</v>
      </c>
    </row>
    <row r="1986" spans="2:4" x14ac:dyDescent="0.25">
      <c r="B1986" s="31">
        <v>1006.4</v>
      </c>
      <c r="C1986" s="31">
        <v>1937.4</v>
      </c>
      <c r="D1986" s="31">
        <v>605.40002440000001</v>
      </c>
    </row>
    <row r="1987" spans="2:4" x14ac:dyDescent="0.25">
      <c r="B1987" s="31">
        <v>1964.0999999999899</v>
      </c>
      <c r="C1987" s="31">
        <v>1920.8</v>
      </c>
      <c r="D1987" s="31">
        <v>987.20001219999995</v>
      </c>
    </row>
    <row r="1988" spans="2:4" x14ac:dyDescent="0.25">
      <c r="B1988" s="31">
        <v>1050.4000000000001</v>
      </c>
      <c r="C1988" s="31">
        <v>2721.4</v>
      </c>
      <c r="D1988" s="31">
        <v>638.09997559999999</v>
      </c>
    </row>
    <row r="1989" spans="2:4" x14ac:dyDescent="0.25">
      <c r="B1989" s="31">
        <v>1615.4</v>
      </c>
      <c r="C1989" s="31">
        <v>1880.5999999999899</v>
      </c>
      <c r="D1989" s="31">
        <v>630.20001219999995</v>
      </c>
    </row>
    <row r="1990" spans="2:4" x14ac:dyDescent="0.25">
      <c r="B1990" s="31">
        <v>771.29999999999905</v>
      </c>
      <c r="C1990" s="31">
        <v>736.29999999999905</v>
      </c>
      <c r="D1990" s="31">
        <v>991.59997559999999</v>
      </c>
    </row>
    <row r="1991" spans="2:4" x14ac:dyDescent="0.25">
      <c r="B1991" s="31">
        <v>2042.0999999999899</v>
      </c>
      <c r="C1991" s="31">
        <v>602.70000000000005</v>
      </c>
      <c r="D1991" s="31">
        <v>986.79998780000005</v>
      </c>
    </row>
    <row r="1992" spans="2:4" x14ac:dyDescent="0.25">
      <c r="B1992" s="31">
        <v>1117.2</v>
      </c>
      <c r="C1992" s="31">
        <v>525.89999999999895</v>
      </c>
      <c r="D1992" s="31">
        <v>600.40002440000001</v>
      </c>
    </row>
    <row r="1993" spans="2:4" x14ac:dyDescent="0.25">
      <c r="B1993" s="31">
        <v>855.39999999999895</v>
      </c>
      <c r="C1993" s="31">
        <v>653</v>
      </c>
      <c r="D1993" s="31">
        <v>575.29998780000005</v>
      </c>
    </row>
    <row r="1994" spans="2:4" x14ac:dyDescent="0.25">
      <c r="B1994" s="31">
        <v>2139.0999999999899</v>
      </c>
      <c r="C1994" s="31">
        <v>567.39999999999895</v>
      </c>
      <c r="D1994" s="31">
        <v>2519.3999023000001</v>
      </c>
    </row>
    <row r="1995" spans="2:4" x14ac:dyDescent="0.25">
      <c r="B1995" s="31">
        <v>2029</v>
      </c>
      <c r="C1995" s="31">
        <v>660.5</v>
      </c>
      <c r="D1995" s="31">
        <v>622.09997559999999</v>
      </c>
    </row>
    <row r="1996" spans="2:4" x14ac:dyDescent="0.25">
      <c r="B1996" s="31">
        <v>1055.5</v>
      </c>
      <c r="C1996" s="31">
        <v>633.1</v>
      </c>
      <c r="D1996" s="31">
        <v>830.70001219999995</v>
      </c>
    </row>
    <row r="1997" spans="2:4" x14ac:dyDescent="0.25">
      <c r="B1997" s="31">
        <v>1937.9</v>
      </c>
      <c r="C1997" s="31">
        <v>2187.5999999999899</v>
      </c>
      <c r="D1997" s="31">
        <v>2922.5</v>
      </c>
    </row>
    <row r="1998" spans="2:4" x14ac:dyDescent="0.25">
      <c r="B1998" s="31">
        <v>1057.0999999999899</v>
      </c>
      <c r="C1998" s="31">
        <v>3112.5999999999899</v>
      </c>
      <c r="D1998" s="31">
        <v>646</v>
      </c>
    </row>
    <row r="1999" spans="2:4" x14ac:dyDescent="0.25">
      <c r="B1999" s="31">
        <v>1994.5</v>
      </c>
      <c r="C1999" s="31">
        <v>2604.3000000000002</v>
      </c>
      <c r="D1999" s="31">
        <v>571.79998780000005</v>
      </c>
    </row>
    <row r="2000" spans="2:4" x14ac:dyDescent="0.25">
      <c r="B2000" s="31">
        <v>799.29999999999905</v>
      </c>
      <c r="C2000" s="31">
        <v>1940.5</v>
      </c>
      <c r="D2000" s="31">
        <v>589.09997559999999</v>
      </c>
    </row>
    <row r="2001" spans="2:4" x14ac:dyDescent="0.25">
      <c r="B2001" s="31">
        <v>643.6</v>
      </c>
      <c r="C2001" s="31">
        <v>591.5</v>
      </c>
      <c r="D2001" s="31">
        <v>597</v>
      </c>
    </row>
    <row r="2002" spans="2:4" x14ac:dyDescent="0.25">
      <c r="B2002" s="31">
        <v>1199.7</v>
      </c>
      <c r="C2002" s="31">
        <v>1018.6</v>
      </c>
      <c r="D2002" s="31">
        <v>737.20001219999995</v>
      </c>
    </row>
    <row r="2003" spans="2:4" x14ac:dyDescent="0.25">
      <c r="B2003" s="31">
        <v>699.39999999999895</v>
      </c>
      <c r="C2003" s="31">
        <v>602.70000000000005</v>
      </c>
      <c r="D2003" s="31">
        <v>714.29998780000005</v>
      </c>
    </row>
    <row r="2004" spans="2:4" x14ac:dyDescent="0.25">
      <c r="B2004" s="31">
        <v>1871.7</v>
      </c>
      <c r="C2004" s="31">
        <v>676.79999999999905</v>
      </c>
      <c r="D2004" s="31">
        <v>672.5</v>
      </c>
    </row>
    <row r="2005" spans="2:4" x14ac:dyDescent="0.25">
      <c r="B2005" s="31">
        <v>2637.5999999999899</v>
      </c>
      <c r="C2005" s="31">
        <v>2864.9</v>
      </c>
      <c r="D2005" s="31">
        <v>650.90002440000001</v>
      </c>
    </row>
    <row r="2006" spans="2:4" x14ac:dyDescent="0.25">
      <c r="B2006" s="31">
        <v>2108.5</v>
      </c>
      <c r="C2006" s="31">
        <v>1826.4</v>
      </c>
      <c r="D2006" s="31">
        <v>606.70001219999995</v>
      </c>
    </row>
    <row r="2007" spans="2:4" x14ac:dyDescent="0.25">
      <c r="B2007" s="31">
        <v>1964.0999999999899</v>
      </c>
      <c r="C2007" s="31">
        <v>653.6</v>
      </c>
      <c r="D2007" s="31">
        <v>630.90002440000001</v>
      </c>
    </row>
    <row r="2008" spans="2:4" x14ac:dyDescent="0.25">
      <c r="B2008" s="31">
        <v>2025</v>
      </c>
      <c r="C2008" s="31">
        <v>745.5</v>
      </c>
      <c r="D2008" s="31">
        <v>726.29998780000005</v>
      </c>
    </row>
    <row r="2009" spans="2:4" x14ac:dyDescent="0.25">
      <c r="B2009" s="31">
        <v>1870.3</v>
      </c>
      <c r="C2009" s="31">
        <v>2583.1999999999898</v>
      </c>
      <c r="D2009" s="31">
        <v>689.70001219999995</v>
      </c>
    </row>
    <row r="2010" spans="2:4" x14ac:dyDescent="0.25">
      <c r="B2010" s="31">
        <v>2551.4</v>
      </c>
      <c r="C2010" s="31">
        <v>1048.7</v>
      </c>
      <c r="D2010" s="31">
        <v>571.70001219999995</v>
      </c>
    </row>
    <row r="2011" spans="2:4" x14ac:dyDescent="0.25">
      <c r="B2011" s="31">
        <v>1564.5</v>
      </c>
      <c r="C2011" s="31">
        <v>3035.1999999999898</v>
      </c>
      <c r="D2011" s="31">
        <v>658.90002440000001</v>
      </c>
    </row>
    <row r="2012" spans="2:4" x14ac:dyDescent="0.25">
      <c r="B2012" s="31">
        <v>2037.4</v>
      </c>
      <c r="C2012" s="31">
        <v>2845.6999999999898</v>
      </c>
      <c r="D2012" s="31">
        <v>823.29998780000005</v>
      </c>
    </row>
    <row r="2013" spans="2:4" x14ac:dyDescent="0.25">
      <c r="B2013" s="31">
        <v>2111.6999999999898</v>
      </c>
      <c r="C2013" s="31">
        <v>1922.3</v>
      </c>
      <c r="D2013" s="31">
        <v>671.5</v>
      </c>
    </row>
    <row r="2014" spans="2:4" x14ac:dyDescent="0.25">
      <c r="B2014" s="31">
        <v>693.6</v>
      </c>
      <c r="C2014" s="31">
        <v>1940.5</v>
      </c>
      <c r="D2014" s="31">
        <v>667.40002440000001</v>
      </c>
    </row>
    <row r="2015" spans="2:4" x14ac:dyDescent="0.25">
      <c r="B2015" s="31">
        <v>1092.9000000000001</v>
      </c>
      <c r="C2015" s="31">
        <v>689</v>
      </c>
      <c r="D2015" s="31">
        <v>2658.8000487999998</v>
      </c>
    </row>
    <row r="2016" spans="2:4" x14ac:dyDescent="0.25">
      <c r="B2016" s="31">
        <v>981.89999999999895</v>
      </c>
      <c r="C2016" s="31">
        <v>640.1</v>
      </c>
      <c r="D2016" s="31">
        <v>959.09997559999999</v>
      </c>
    </row>
    <row r="2017" spans="2:4" x14ac:dyDescent="0.25">
      <c r="B2017" s="31">
        <v>1991.8</v>
      </c>
      <c r="C2017" s="31">
        <v>689.6</v>
      </c>
      <c r="D2017" s="31">
        <v>635.70001219999995</v>
      </c>
    </row>
    <row r="2018" spans="2:4" x14ac:dyDescent="0.25">
      <c r="B2018" s="31">
        <v>931.7</v>
      </c>
      <c r="C2018" s="31">
        <v>672.2</v>
      </c>
      <c r="D2018" s="31">
        <v>2245.5</v>
      </c>
    </row>
    <row r="2019" spans="2:4" x14ac:dyDescent="0.25">
      <c r="B2019" s="31">
        <v>1877.9</v>
      </c>
      <c r="C2019" s="31">
        <v>604.39999999999895</v>
      </c>
      <c r="D2019" s="31">
        <v>653.59997559999999</v>
      </c>
    </row>
    <row r="2020" spans="2:4" x14ac:dyDescent="0.25">
      <c r="B2020" s="31">
        <v>1885.5</v>
      </c>
      <c r="C2020" s="31">
        <v>2138.5</v>
      </c>
      <c r="D2020" s="31">
        <v>2476.3999023000001</v>
      </c>
    </row>
    <row r="2021" spans="2:4" x14ac:dyDescent="0.25">
      <c r="B2021" s="31">
        <v>2070.3000000000002</v>
      </c>
      <c r="C2021" s="31">
        <v>1632.5</v>
      </c>
      <c r="D2021" s="31">
        <v>2319.3000487999998</v>
      </c>
    </row>
    <row r="2022" spans="2:4" x14ac:dyDescent="0.25">
      <c r="B2022" s="31">
        <v>1952.5999999999899</v>
      </c>
      <c r="C2022" s="31">
        <v>1984.9</v>
      </c>
      <c r="D2022" s="31">
        <v>860.59997559999999</v>
      </c>
    </row>
    <row r="2023" spans="2:4" x14ac:dyDescent="0.25">
      <c r="B2023" s="31">
        <v>1034.8</v>
      </c>
      <c r="C2023" s="31">
        <v>694.2</v>
      </c>
      <c r="D2023" s="31">
        <v>656.40002440000001</v>
      </c>
    </row>
    <row r="2024" spans="2:4" x14ac:dyDescent="0.25">
      <c r="B2024" s="31">
        <v>2007</v>
      </c>
      <c r="C2024" s="31">
        <v>612.70000000000005</v>
      </c>
      <c r="D2024" s="31">
        <v>635.79998780000005</v>
      </c>
    </row>
    <row r="2025" spans="2:4" x14ac:dyDescent="0.25">
      <c r="B2025" s="31">
        <v>2048</v>
      </c>
      <c r="C2025" s="31">
        <v>612.70000000000005</v>
      </c>
      <c r="D2025" s="31">
        <v>991.90002440000001</v>
      </c>
    </row>
    <row r="2026" spans="2:4" x14ac:dyDescent="0.25">
      <c r="B2026" s="31">
        <v>683.79999999999905</v>
      </c>
      <c r="C2026" s="31">
        <v>662.89999999999895</v>
      </c>
      <c r="D2026" s="31">
        <v>1006.5999756</v>
      </c>
    </row>
    <row r="2027" spans="2:4" x14ac:dyDescent="0.25">
      <c r="B2027" s="31">
        <v>824.29999999999905</v>
      </c>
      <c r="C2027" s="31">
        <v>996.29999999999905</v>
      </c>
      <c r="D2027" s="31">
        <v>742.09997559999999</v>
      </c>
    </row>
    <row r="2028" spans="2:4" x14ac:dyDescent="0.25">
      <c r="B2028" s="31">
        <v>1052.9000000000001</v>
      </c>
      <c r="C2028" s="31">
        <v>627.29999999999905</v>
      </c>
      <c r="D2028" s="31">
        <v>616.29998780000005</v>
      </c>
    </row>
    <row r="2029" spans="2:4" x14ac:dyDescent="0.25">
      <c r="B2029" s="31">
        <v>2001.7</v>
      </c>
      <c r="C2029" s="31">
        <v>1795.3</v>
      </c>
      <c r="D2029" s="31">
        <v>796.59997559999999</v>
      </c>
    </row>
    <row r="2030" spans="2:4" x14ac:dyDescent="0.25">
      <c r="B2030" s="31">
        <v>970</v>
      </c>
      <c r="C2030" s="31">
        <v>2160.5999999999899</v>
      </c>
      <c r="D2030" s="31">
        <v>2921.6999512000002</v>
      </c>
    </row>
    <row r="2031" spans="2:4" x14ac:dyDescent="0.25">
      <c r="B2031" s="31">
        <v>2094</v>
      </c>
      <c r="C2031" s="31">
        <v>1900.8</v>
      </c>
      <c r="D2031" s="31">
        <v>769.20001219999995</v>
      </c>
    </row>
    <row r="2032" spans="2:4" x14ac:dyDescent="0.25">
      <c r="B2032" s="31">
        <v>988.5</v>
      </c>
      <c r="C2032" s="31">
        <v>789.6</v>
      </c>
      <c r="D2032" s="31">
        <v>2672</v>
      </c>
    </row>
    <row r="2033" spans="2:4" x14ac:dyDescent="0.25">
      <c r="B2033" s="31">
        <v>1916.5999999999899</v>
      </c>
      <c r="C2033" s="31">
        <v>681.5</v>
      </c>
      <c r="D2033" s="31">
        <v>2594.8000487999998</v>
      </c>
    </row>
    <row r="2034" spans="2:4" x14ac:dyDescent="0.25">
      <c r="B2034" s="31">
        <v>675.1</v>
      </c>
      <c r="C2034" s="31">
        <v>1634.4</v>
      </c>
      <c r="D2034" s="31">
        <v>638.09997559999999</v>
      </c>
    </row>
    <row r="2035" spans="2:4" x14ac:dyDescent="0.25">
      <c r="B2035" s="31">
        <v>2651.5999999999899</v>
      </c>
      <c r="C2035" s="31">
        <v>897</v>
      </c>
      <c r="D2035" s="31">
        <v>771.09997559999999</v>
      </c>
    </row>
    <row r="2036" spans="2:4" x14ac:dyDescent="0.25">
      <c r="B2036" s="31">
        <v>737.5</v>
      </c>
      <c r="C2036" s="31">
        <v>1836.2</v>
      </c>
      <c r="D2036" s="31">
        <v>691.29998780000005</v>
      </c>
    </row>
    <row r="2037" spans="2:4" x14ac:dyDescent="0.25">
      <c r="B2037" s="31">
        <v>658.2</v>
      </c>
      <c r="C2037" s="31">
        <v>580.89999999999895</v>
      </c>
      <c r="D2037" s="31">
        <v>649.29998780000005</v>
      </c>
    </row>
    <row r="2038" spans="2:4" x14ac:dyDescent="0.25">
      <c r="B2038" s="31">
        <v>692.5</v>
      </c>
      <c r="C2038" s="31">
        <v>1148.5</v>
      </c>
      <c r="D2038" s="31">
        <v>701.79998780000005</v>
      </c>
    </row>
    <row r="2039" spans="2:4" x14ac:dyDescent="0.25">
      <c r="B2039" s="31">
        <v>906</v>
      </c>
      <c r="C2039" s="31">
        <v>581.5</v>
      </c>
      <c r="D2039" s="31">
        <v>613.40002440000001</v>
      </c>
    </row>
    <row r="2040" spans="2:4" x14ac:dyDescent="0.25">
      <c r="B2040" s="31">
        <v>874.6</v>
      </c>
      <c r="C2040" s="31">
        <v>636.6</v>
      </c>
      <c r="D2040" s="31">
        <v>605.40002440000001</v>
      </c>
    </row>
    <row r="2041" spans="2:4" x14ac:dyDescent="0.25">
      <c r="B2041" s="31">
        <v>721.89999999999895</v>
      </c>
      <c r="C2041" s="31">
        <v>824.29999999999905</v>
      </c>
      <c r="D2041" s="31">
        <v>2408.1000976999999</v>
      </c>
    </row>
    <row r="2042" spans="2:4" x14ac:dyDescent="0.25">
      <c r="B2042" s="31">
        <v>1958.3</v>
      </c>
      <c r="C2042" s="31">
        <v>615.6</v>
      </c>
      <c r="D2042" s="31">
        <v>653.09997559999999</v>
      </c>
    </row>
    <row r="2043" spans="2:4" x14ac:dyDescent="0.25">
      <c r="B2043" s="31">
        <v>1981.8</v>
      </c>
      <c r="C2043" s="31">
        <v>2731</v>
      </c>
      <c r="D2043" s="31">
        <v>593.09997559999999</v>
      </c>
    </row>
    <row r="2044" spans="2:4" x14ac:dyDescent="0.25">
      <c r="B2044" s="31">
        <v>845.2</v>
      </c>
      <c r="C2044" s="31">
        <v>2082.1999999999898</v>
      </c>
      <c r="D2044" s="31">
        <v>613.40002440000001</v>
      </c>
    </row>
    <row r="2045" spans="2:4" x14ac:dyDescent="0.25">
      <c r="B2045" s="31">
        <v>1985.2</v>
      </c>
      <c r="C2045" s="31">
        <v>942.89999999999895</v>
      </c>
      <c r="D2045" s="31">
        <v>628.79998780000005</v>
      </c>
    </row>
    <row r="2046" spans="2:4" x14ac:dyDescent="0.25">
      <c r="B2046" s="31">
        <v>2649.6999999999898</v>
      </c>
      <c r="C2046" s="31">
        <v>605.6</v>
      </c>
      <c r="D2046" s="31">
        <v>596.79998780000005</v>
      </c>
    </row>
    <row r="2047" spans="2:4" x14ac:dyDescent="0.25">
      <c r="B2047" s="31">
        <v>1064.9000000000001</v>
      </c>
      <c r="C2047" s="31">
        <v>700</v>
      </c>
      <c r="D2047" s="31">
        <v>726.90002440000001</v>
      </c>
    </row>
    <row r="2048" spans="2:4" x14ac:dyDescent="0.25">
      <c r="B2048" s="31">
        <v>1054.5999999999899</v>
      </c>
      <c r="C2048" s="31">
        <v>614.39999999999895</v>
      </c>
      <c r="D2048" s="31">
        <v>1239.9000243999999</v>
      </c>
    </row>
    <row r="2049" spans="2:4" x14ac:dyDescent="0.25">
      <c r="B2049" s="31">
        <v>2516.9</v>
      </c>
      <c r="C2049" s="31">
        <v>707.5</v>
      </c>
      <c r="D2049" s="31">
        <v>614.09997559999999</v>
      </c>
    </row>
    <row r="2050" spans="2:4" x14ac:dyDescent="0.25">
      <c r="B2050" s="31">
        <v>961.2</v>
      </c>
      <c r="C2050" s="31">
        <v>629.6</v>
      </c>
      <c r="D2050" s="31">
        <v>1020.9000244</v>
      </c>
    </row>
    <row r="2051" spans="2:4" x14ac:dyDescent="0.25">
      <c r="B2051" s="31">
        <v>926.89999999999895</v>
      </c>
      <c r="C2051" s="31">
        <v>3536.0999999999899</v>
      </c>
      <c r="D2051" s="31">
        <v>829.70001219999995</v>
      </c>
    </row>
    <row r="2052" spans="2:4" x14ac:dyDescent="0.25">
      <c r="B2052" s="31">
        <v>594.39999999999895</v>
      </c>
      <c r="C2052" s="31">
        <v>2502.6999999999898</v>
      </c>
      <c r="D2052" s="31">
        <v>741.20001219999995</v>
      </c>
    </row>
    <row r="2053" spans="2:4" x14ac:dyDescent="0.25">
      <c r="B2053" s="31">
        <v>897.89999999999895</v>
      </c>
      <c r="C2053" s="31">
        <v>923.29999999999905</v>
      </c>
      <c r="D2053" s="31">
        <v>2278.1000976999999</v>
      </c>
    </row>
    <row r="2054" spans="2:4" x14ac:dyDescent="0.25">
      <c r="B2054" s="31">
        <v>777.89999999999895</v>
      </c>
      <c r="C2054" s="31">
        <v>911.6</v>
      </c>
      <c r="D2054" s="31">
        <v>1003.7000121999999</v>
      </c>
    </row>
    <row r="2055" spans="2:4" x14ac:dyDescent="0.25">
      <c r="B2055" s="31">
        <v>976.89999999999895</v>
      </c>
      <c r="C2055" s="31">
        <v>582.70000000000005</v>
      </c>
      <c r="D2055" s="31">
        <v>628.70001219999995</v>
      </c>
    </row>
    <row r="2056" spans="2:4" x14ac:dyDescent="0.25">
      <c r="B2056" s="31">
        <v>774.5</v>
      </c>
      <c r="C2056" s="31">
        <v>887.5</v>
      </c>
      <c r="D2056" s="31">
        <v>663.90002440000001</v>
      </c>
    </row>
    <row r="2057" spans="2:4" x14ac:dyDescent="0.25">
      <c r="B2057" s="31">
        <v>594.20000000000005</v>
      </c>
      <c r="C2057" s="31">
        <v>2061.5999999999899</v>
      </c>
      <c r="D2057" s="31">
        <v>658.59997559999999</v>
      </c>
    </row>
    <row r="2058" spans="2:4" x14ac:dyDescent="0.25">
      <c r="B2058" s="31">
        <v>796.5</v>
      </c>
      <c r="C2058" s="31">
        <v>703.5</v>
      </c>
      <c r="D2058" s="31">
        <v>721.59997559999999</v>
      </c>
    </row>
    <row r="2059" spans="2:4" x14ac:dyDescent="0.25">
      <c r="B2059" s="31">
        <v>608.70000000000005</v>
      </c>
      <c r="C2059" s="31">
        <v>635.5</v>
      </c>
      <c r="D2059" s="31">
        <v>755.59997559999999</v>
      </c>
    </row>
    <row r="2060" spans="2:4" x14ac:dyDescent="0.25">
      <c r="B2060" s="31">
        <v>538.29999999999905</v>
      </c>
      <c r="C2060" s="31">
        <v>996.29999999999905</v>
      </c>
      <c r="D2060" s="31">
        <v>996.5</v>
      </c>
    </row>
    <row r="2061" spans="2:4" x14ac:dyDescent="0.25">
      <c r="B2061" s="31">
        <v>850.7</v>
      </c>
      <c r="C2061" s="31">
        <v>2171</v>
      </c>
      <c r="D2061" s="31">
        <v>663.70001219999995</v>
      </c>
    </row>
    <row r="2062" spans="2:4" x14ac:dyDescent="0.25">
      <c r="B2062" s="31">
        <v>676.39999999999895</v>
      </c>
      <c r="C2062" s="31">
        <v>2093.0999999999899</v>
      </c>
      <c r="D2062" s="31">
        <v>2646.6999512000002</v>
      </c>
    </row>
    <row r="2063" spans="2:4" x14ac:dyDescent="0.25">
      <c r="B2063" s="31">
        <v>568.1</v>
      </c>
      <c r="C2063" s="31">
        <v>655.29999999999905</v>
      </c>
      <c r="D2063" s="31">
        <v>815.79998780000005</v>
      </c>
    </row>
    <row r="2064" spans="2:4" x14ac:dyDescent="0.25">
      <c r="B2064" s="31">
        <v>776.39999999999895</v>
      </c>
      <c r="C2064" s="31">
        <v>967.29999999999905</v>
      </c>
      <c r="D2064" s="31">
        <v>623.79998780000005</v>
      </c>
    </row>
    <row r="2065" spans="2:4" x14ac:dyDescent="0.25">
      <c r="B2065" s="31">
        <v>2723.9</v>
      </c>
      <c r="C2065" s="31">
        <v>637.20000000000005</v>
      </c>
      <c r="D2065" s="31">
        <v>972.09997559999999</v>
      </c>
    </row>
    <row r="2066" spans="2:4" x14ac:dyDescent="0.25">
      <c r="B2066" s="31">
        <v>631.89999999999895</v>
      </c>
      <c r="C2066" s="31">
        <v>554.89999999999895</v>
      </c>
      <c r="D2066" s="31">
        <v>674</v>
      </c>
    </row>
    <row r="2067" spans="2:4" x14ac:dyDescent="0.25">
      <c r="B2067" s="31">
        <v>575.20000000000005</v>
      </c>
      <c r="C2067" s="31">
        <v>570.29999999999905</v>
      </c>
      <c r="D2067" s="31">
        <v>633.40002440000001</v>
      </c>
    </row>
    <row r="2068" spans="2:4" x14ac:dyDescent="0.25">
      <c r="B2068" s="31">
        <v>576.5</v>
      </c>
      <c r="C2068" s="31">
        <v>730.6</v>
      </c>
      <c r="D2068" s="31">
        <v>744.40002440000001</v>
      </c>
    </row>
    <row r="2069" spans="2:4" x14ac:dyDescent="0.25">
      <c r="B2069" s="31">
        <v>630.29999999999905</v>
      </c>
      <c r="C2069" s="31">
        <v>645.39999999999895</v>
      </c>
      <c r="D2069" s="31">
        <v>949.59997559999999</v>
      </c>
    </row>
    <row r="2070" spans="2:4" x14ac:dyDescent="0.25">
      <c r="B2070" s="31">
        <v>759.79999999999905</v>
      </c>
      <c r="C2070" s="31">
        <v>2126.5999999999899</v>
      </c>
      <c r="D2070" s="31">
        <v>1010.2000121999999</v>
      </c>
    </row>
    <row r="2071" spans="2:4" x14ac:dyDescent="0.25">
      <c r="B2071" s="31">
        <v>596.1</v>
      </c>
      <c r="C2071" s="31">
        <v>714.39999999999895</v>
      </c>
      <c r="D2071" s="31">
        <v>567.09997559999999</v>
      </c>
    </row>
    <row r="2072" spans="2:4" x14ac:dyDescent="0.25">
      <c r="B2072" s="31">
        <v>562.20000000000005</v>
      </c>
      <c r="C2072" s="31">
        <v>738</v>
      </c>
      <c r="D2072" s="31">
        <v>627.29998780000005</v>
      </c>
    </row>
    <row r="2073" spans="2:4" x14ac:dyDescent="0.25">
      <c r="B2073" s="31">
        <v>574</v>
      </c>
      <c r="C2073" s="31">
        <v>660</v>
      </c>
      <c r="D2073" s="31">
        <v>605.20001219999995</v>
      </c>
    </row>
    <row r="2074" spans="2:4" x14ac:dyDescent="0.25">
      <c r="B2074" s="31">
        <v>580.39999999999895</v>
      </c>
      <c r="C2074" s="31">
        <v>634.29999999999905</v>
      </c>
      <c r="D2074" s="31">
        <v>753</v>
      </c>
    </row>
    <row r="2075" spans="2:4" x14ac:dyDescent="0.25">
      <c r="B2075" s="31">
        <v>594.39999999999895</v>
      </c>
      <c r="C2075" s="31">
        <v>585.6</v>
      </c>
      <c r="D2075" s="31">
        <v>744.09997559999999</v>
      </c>
    </row>
    <row r="2076" spans="2:4" x14ac:dyDescent="0.25">
      <c r="B2076" s="31">
        <v>683.5</v>
      </c>
      <c r="C2076" s="31">
        <v>507.5</v>
      </c>
      <c r="D2076" s="31">
        <v>829.5</v>
      </c>
    </row>
    <row r="2077" spans="2:4" x14ac:dyDescent="0.25">
      <c r="B2077" s="31">
        <v>918.5</v>
      </c>
      <c r="C2077" s="31">
        <v>660.5</v>
      </c>
      <c r="D2077" s="31">
        <v>603.90002440000001</v>
      </c>
    </row>
    <row r="2078" spans="2:4" x14ac:dyDescent="0.25">
      <c r="B2078" s="31">
        <v>662.39999999999895</v>
      </c>
      <c r="C2078" s="31">
        <v>1902.4</v>
      </c>
      <c r="D2078" s="31">
        <v>608.09997559999999</v>
      </c>
    </row>
    <row r="2079" spans="2:4" x14ac:dyDescent="0.25">
      <c r="B2079" s="31">
        <v>589.1</v>
      </c>
      <c r="C2079" s="31">
        <v>686.7</v>
      </c>
      <c r="D2079" s="31">
        <v>2383.5</v>
      </c>
    </row>
    <row r="2080" spans="2:4" x14ac:dyDescent="0.25">
      <c r="B2080" s="31">
        <v>639</v>
      </c>
      <c r="C2080" s="31">
        <v>1763.4</v>
      </c>
      <c r="D2080" s="31">
        <v>564.90002440000001</v>
      </c>
    </row>
    <row r="2081" spans="2:4" x14ac:dyDescent="0.25">
      <c r="B2081" s="31">
        <v>572.6</v>
      </c>
      <c r="C2081" s="31">
        <v>2093.0999999999899</v>
      </c>
      <c r="D2081" s="31">
        <v>617.90002440000001</v>
      </c>
    </row>
    <row r="2082" spans="2:4" x14ac:dyDescent="0.25">
      <c r="B2082" s="31">
        <v>663.29999999999905</v>
      </c>
      <c r="C2082" s="31">
        <v>626.70000000000005</v>
      </c>
      <c r="D2082" s="31">
        <v>792.70001219999995</v>
      </c>
    </row>
    <row r="2083" spans="2:4" x14ac:dyDescent="0.25">
      <c r="B2083" s="31">
        <v>562.20000000000005</v>
      </c>
      <c r="C2083" s="31">
        <v>679.1</v>
      </c>
      <c r="D2083" s="31">
        <v>583.40002440000001</v>
      </c>
    </row>
    <row r="2084" spans="2:4" x14ac:dyDescent="0.25">
      <c r="B2084" s="31">
        <v>647.5</v>
      </c>
      <c r="C2084" s="31">
        <v>639</v>
      </c>
      <c r="D2084" s="31">
        <v>607.29998780000005</v>
      </c>
    </row>
    <row r="2085" spans="2:4" x14ac:dyDescent="0.25">
      <c r="B2085" s="31">
        <v>605.1</v>
      </c>
      <c r="C2085" s="31">
        <v>650.6</v>
      </c>
      <c r="D2085" s="31">
        <v>619.90002440000001</v>
      </c>
    </row>
    <row r="2086" spans="2:4" x14ac:dyDescent="0.25">
      <c r="B2086" s="31">
        <v>596.20000000000005</v>
      </c>
      <c r="C2086" s="31">
        <v>2179.9</v>
      </c>
      <c r="D2086" s="31">
        <v>2475.5</v>
      </c>
    </row>
    <row r="2087" spans="2:4" x14ac:dyDescent="0.25">
      <c r="B2087" s="31">
        <v>639</v>
      </c>
      <c r="C2087" s="31">
        <v>662.89999999999895</v>
      </c>
      <c r="D2087" s="31">
        <v>644.79998780000005</v>
      </c>
    </row>
    <row r="2088" spans="2:4" x14ac:dyDescent="0.25">
      <c r="B2088" s="31">
        <v>611.70000000000005</v>
      </c>
      <c r="C2088" s="31">
        <v>982.79999999999905</v>
      </c>
      <c r="D2088" s="31">
        <v>603.59997559999999</v>
      </c>
    </row>
    <row r="2089" spans="2:4" x14ac:dyDescent="0.25">
      <c r="B2089" s="31">
        <v>676.29999999999905</v>
      </c>
      <c r="C2089" s="31">
        <v>651.79999999999905</v>
      </c>
      <c r="D2089" s="31">
        <v>743.70001219999995</v>
      </c>
    </row>
    <row r="2090" spans="2:4" x14ac:dyDescent="0.25">
      <c r="B2090" s="31">
        <v>650.70000000000005</v>
      </c>
      <c r="C2090" s="31">
        <v>675.7</v>
      </c>
      <c r="D2090" s="31">
        <v>607.09997559999999</v>
      </c>
    </row>
    <row r="2091" spans="2:4" x14ac:dyDescent="0.25">
      <c r="B2091" s="31">
        <v>3444.4</v>
      </c>
      <c r="C2091" s="31">
        <v>634.89999999999895</v>
      </c>
      <c r="D2091" s="31">
        <v>616.59997559999999</v>
      </c>
    </row>
    <row r="2092" spans="2:4" x14ac:dyDescent="0.25">
      <c r="B2092" s="31">
        <v>555.29999999999905</v>
      </c>
      <c r="C2092" s="31">
        <v>619.70000000000005</v>
      </c>
      <c r="D2092" s="31">
        <v>3377.1000976999999</v>
      </c>
    </row>
    <row r="2093" spans="2:4" x14ac:dyDescent="0.25">
      <c r="B2093" s="31">
        <v>2940.4</v>
      </c>
      <c r="C2093" s="31">
        <v>606.79999999999905</v>
      </c>
      <c r="D2093" s="31">
        <v>621</v>
      </c>
    </row>
    <row r="2094" spans="2:4" x14ac:dyDescent="0.25">
      <c r="B2094" s="31">
        <v>619.1</v>
      </c>
      <c r="C2094" s="31">
        <v>2612.9</v>
      </c>
      <c r="D2094" s="31">
        <v>3550.1999512000002</v>
      </c>
    </row>
    <row r="2095" spans="2:4" x14ac:dyDescent="0.25">
      <c r="B2095" s="31">
        <v>587.20000000000005</v>
      </c>
      <c r="C2095" s="31">
        <v>669.29999999999905</v>
      </c>
      <c r="D2095" s="31">
        <v>617</v>
      </c>
    </row>
    <row r="2096" spans="2:4" x14ac:dyDescent="0.25">
      <c r="B2096" s="31">
        <v>1075.7</v>
      </c>
      <c r="C2096" s="31">
        <v>672.7</v>
      </c>
      <c r="D2096" s="31">
        <v>671.59997559999999</v>
      </c>
    </row>
    <row r="2097" spans="2:4" x14ac:dyDescent="0.25">
      <c r="B2097" s="31">
        <v>736.6</v>
      </c>
      <c r="C2097" s="31">
        <v>581.5</v>
      </c>
      <c r="D2097" s="31">
        <v>1889.9000243999999</v>
      </c>
    </row>
    <row r="2098" spans="2:4" x14ac:dyDescent="0.25">
      <c r="B2098" s="31">
        <v>1077.5</v>
      </c>
      <c r="C2098" s="31">
        <v>2621.4</v>
      </c>
      <c r="D2098" s="31">
        <v>1950.1999512</v>
      </c>
    </row>
    <row r="2099" spans="2:4" x14ac:dyDescent="0.25">
      <c r="B2099" s="31">
        <v>594.89999999999895</v>
      </c>
      <c r="C2099" s="31">
        <v>2471.6999999999898</v>
      </c>
      <c r="D2099" s="31">
        <v>2663.8000487999998</v>
      </c>
    </row>
    <row r="2100" spans="2:4" x14ac:dyDescent="0.25">
      <c r="B2100" s="31">
        <v>895</v>
      </c>
      <c r="C2100" s="31">
        <v>581.5</v>
      </c>
      <c r="D2100" s="31">
        <v>638.59997559999999</v>
      </c>
    </row>
    <row r="2101" spans="2:4" x14ac:dyDescent="0.25">
      <c r="B2101" s="31">
        <v>647.5</v>
      </c>
      <c r="C2101" s="31">
        <v>2026.5999999999899</v>
      </c>
      <c r="D2101" s="31">
        <v>850.5</v>
      </c>
    </row>
    <row r="2102" spans="2:4" x14ac:dyDescent="0.25">
      <c r="B2102" s="31">
        <v>887</v>
      </c>
      <c r="C2102" s="31">
        <v>524.1</v>
      </c>
      <c r="D2102" s="31">
        <v>636.90002440000001</v>
      </c>
    </row>
    <row r="2103" spans="2:4" x14ac:dyDescent="0.25">
      <c r="B2103" s="31">
        <v>623.1</v>
      </c>
      <c r="C2103" s="31">
        <v>2012.3</v>
      </c>
      <c r="D2103" s="31">
        <v>2566.5</v>
      </c>
    </row>
    <row r="2104" spans="2:4" x14ac:dyDescent="0.25">
      <c r="B2104" s="31">
        <v>824.6</v>
      </c>
      <c r="C2104" s="31">
        <v>2130.5999999999899</v>
      </c>
      <c r="D2104" s="31">
        <v>582.40002440000001</v>
      </c>
    </row>
    <row r="2105" spans="2:4" x14ac:dyDescent="0.25">
      <c r="B2105" s="31">
        <v>713.29999999999905</v>
      </c>
      <c r="C2105" s="31">
        <v>549.6</v>
      </c>
      <c r="D2105" s="31">
        <v>2189.1999512000002</v>
      </c>
    </row>
    <row r="2106" spans="2:4" x14ac:dyDescent="0.25">
      <c r="B2106" s="31">
        <v>1155.5</v>
      </c>
      <c r="C2106" s="31">
        <v>529.5</v>
      </c>
      <c r="D2106" s="31">
        <v>620</v>
      </c>
    </row>
    <row r="2107" spans="2:4" x14ac:dyDescent="0.25">
      <c r="B2107" s="31">
        <v>2506.3000000000002</v>
      </c>
      <c r="C2107" s="31">
        <v>1980.5</v>
      </c>
      <c r="D2107" s="31">
        <v>2095.8999023000001</v>
      </c>
    </row>
    <row r="2108" spans="2:4" x14ac:dyDescent="0.25">
      <c r="B2108" s="31">
        <v>606.39999999999895</v>
      </c>
      <c r="C2108" s="31">
        <v>528.29999999999905</v>
      </c>
      <c r="D2108" s="31">
        <v>2819.5</v>
      </c>
    </row>
    <row r="2109" spans="2:4" x14ac:dyDescent="0.25">
      <c r="B2109" s="31">
        <v>629.70000000000005</v>
      </c>
      <c r="C2109" s="31">
        <v>2141.0999999999899</v>
      </c>
      <c r="D2109" s="31">
        <v>650.79998780000005</v>
      </c>
    </row>
    <row r="2110" spans="2:4" x14ac:dyDescent="0.25">
      <c r="B2110" s="31">
        <v>657.1</v>
      </c>
      <c r="C2110" s="31">
        <v>629</v>
      </c>
      <c r="D2110" s="31">
        <v>632</v>
      </c>
    </row>
    <row r="2111" spans="2:4" x14ac:dyDescent="0.25">
      <c r="B2111" s="31">
        <v>584.39999999999895</v>
      </c>
      <c r="C2111" s="31">
        <v>592.70000000000005</v>
      </c>
      <c r="D2111" s="31">
        <v>2012.0999756000001</v>
      </c>
    </row>
    <row r="2112" spans="2:4" x14ac:dyDescent="0.25">
      <c r="B2112" s="31">
        <v>2181.0999999999899</v>
      </c>
      <c r="C2112" s="31">
        <v>619.70000000000005</v>
      </c>
      <c r="D2112" s="31">
        <v>2065.6999512000002</v>
      </c>
    </row>
    <row r="2113" spans="2:4" x14ac:dyDescent="0.25">
      <c r="B2113" s="31">
        <v>669.1</v>
      </c>
      <c r="C2113" s="31">
        <v>2039.3</v>
      </c>
      <c r="D2113" s="31">
        <v>620.59997559999999</v>
      </c>
    </row>
    <row r="2114" spans="2:4" x14ac:dyDescent="0.25">
      <c r="B2114" s="31">
        <v>956.79999999999905</v>
      </c>
      <c r="C2114" s="31">
        <v>2661.3</v>
      </c>
      <c r="D2114" s="31">
        <v>2644.3000487999998</v>
      </c>
    </row>
    <row r="2115" spans="2:4" x14ac:dyDescent="0.25">
      <c r="B2115" s="31">
        <v>2336.1999999999898</v>
      </c>
      <c r="C2115" s="31">
        <v>543.1</v>
      </c>
      <c r="D2115" s="31">
        <v>824.5</v>
      </c>
    </row>
    <row r="2116" spans="2:4" x14ac:dyDescent="0.25">
      <c r="B2116" s="31">
        <v>642.5</v>
      </c>
      <c r="C2116" s="31">
        <v>1803.5</v>
      </c>
      <c r="D2116" s="31">
        <v>2016</v>
      </c>
    </row>
    <row r="2117" spans="2:4" x14ac:dyDescent="0.25">
      <c r="B2117" s="31">
        <v>815.2</v>
      </c>
      <c r="C2117" s="31">
        <v>2085</v>
      </c>
      <c r="D2117" s="31">
        <v>2527.6000976999999</v>
      </c>
    </row>
    <row r="2118" spans="2:4" x14ac:dyDescent="0.25">
      <c r="B2118" s="31">
        <v>590.39999999999895</v>
      </c>
      <c r="C2118" s="31">
        <v>510.39999999999901</v>
      </c>
      <c r="D2118" s="31">
        <v>604</v>
      </c>
    </row>
    <row r="2119" spans="2:4" x14ac:dyDescent="0.25">
      <c r="B2119" s="31">
        <v>888</v>
      </c>
      <c r="C2119" s="31">
        <v>2122.5999999999899</v>
      </c>
      <c r="D2119" s="31">
        <v>2022.8000488</v>
      </c>
    </row>
    <row r="2120" spans="2:4" x14ac:dyDescent="0.25">
      <c r="B2120" s="31">
        <v>717.1</v>
      </c>
      <c r="C2120" s="31">
        <v>2564.6999999999898</v>
      </c>
      <c r="D2120" s="31">
        <v>613.79998780000005</v>
      </c>
    </row>
    <row r="2121" spans="2:4" x14ac:dyDescent="0.25">
      <c r="B2121" s="31">
        <v>613.20000000000005</v>
      </c>
      <c r="C2121" s="31">
        <v>1907</v>
      </c>
      <c r="D2121" s="31">
        <v>638.09997559999999</v>
      </c>
    </row>
    <row r="2122" spans="2:4" x14ac:dyDescent="0.25">
      <c r="B2122" s="31">
        <v>592.5</v>
      </c>
      <c r="C2122" s="31">
        <v>2482.0999999999899</v>
      </c>
      <c r="D2122" s="31">
        <v>610.79998780000005</v>
      </c>
    </row>
    <row r="2123" spans="2:4" x14ac:dyDescent="0.25">
      <c r="B2123" s="31">
        <v>838.1</v>
      </c>
      <c r="C2123" s="31">
        <v>2037.9</v>
      </c>
      <c r="D2123" s="31">
        <v>2476.5</v>
      </c>
    </row>
    <row r="2124" spans="2:4" x14ac:dyDescent="0.25">
      <c r="B2124" s="31">
        <v>2825.9</v>
      </c>
      <c r="C2124" s="31">
        <v>2075.4</v>
      </c>
      <c r="D2124" s="31">
        <v>977.09997559999999</v>
      </c>
    </row>
    <row r="2125" spans="2:4" x14ac:dyDescent="0.25">
      <c r="B2125" s="31">
        <v>656</v>
      </c>
      <c r="C2125" s="31">
        <v>525.29999999999905</v>
      </c>
      <c r="D2125" s="31">
        <v>2013</v>
      </c>
    </row>
    <row r="2126" spans="2:4" x14ac:dyDescent="0.25">
      <c r="B2126" s="31">
        <v>545.5</v>
      </c>
      <c r="C2126" s="31">
        <v>762.7</v>
      </c>
      <c r="D2126" s="31">
        <v>643.59997559999999</v>
      </c>
    </row>
    <row r="2127" spans="2:4" x14ac:dyDescent="0.25">
      <c r="B2127" s="31">
        <v>2197.8000000000002</v>
      </c>
      <c r="C2127" s="31">
        <v>613.20000000000005</v>
      </c>
      <c r="D2127" s="31">
        <v>953.59997559999999</v>
      </c>
    </row>
    <row r="2128" spans="2:4" x14ac:dyDescent="0.25">
      <c r="B2128" s="31">
        <v>603.29999999999905</v>
      </c>
      <c r="C2128" s="31">
        <v>547.29999999999905</v>
      </c>
      <c r="D2128" s="31">
        <v>693.5</v>
      </c>
    </row>
    <row r="2129" spans="2:4" x14ac:dyDescent="0.25">
      <c r="B2129" s="31">
        <v>867.5</v>
      </c>
      <c r="C2129" s="31">
        <v>569.1</v>
      </c>
      <c r="D2129" s="31">
        <v>763.79998780000005</v>
      </c>
    </row>
    <row r="2130" spans="2:4" x14ac:dyDescent="0.25">
      <c r="B2130" s="31">
        <v>963.6</v>
      </c>
      <c r="C2130" s="31">
        <v>2012.3</v>
      </c>
      <c r="D2130" s="31">
        <v>2864.1999512000002</v>
      </c>
    </row>
    <row r="2131" spans="2:4" x14ac:dyDescent="0.25">
      <c r="B2131" s="31">
        <v>1953.2</v>
      </c>
      <c r="C2131" s="31">
        <v>2637.3</v>
      </c>
      <c r="D2131" s="31">
        <v>623.20001219999995</v>
      </c>
    </row>
    <row r="2132" spans="2:4" x14ac:dyDescent="0.25">
      <c r="B2132" s="31">
        <v>660.5</v>
      </c>
      <c r="C2132" s="31">
        <v>1316.9</v>
      </c>
      <c r="D2132" s="31">
        <v>640.5</v>
      </c>
    </row>
    <row r="2133" spans="2:4" x14ac:dyDescent="0.25">
      <c r="B2133" s="31">
        <v>564.6</v>
      </c>
      <c r="C2133" s="31">
        <v>1517.3</v>
      </c>
      <c r="D2133" s="31">
        <v>630.29998780000005</v>
      </c>
    </row>
    <row r="2134" spans="2:4" x14ac:dyDescent="0.25">
      <c r="B2134" s="31">
        <v>617.5</v>
      </c>
      <c r="C2134" s="31">
        <v>2016.5999999999899</v>
      </c>
      <c r="D2134" s="31">
        <v>2451.5</v>
      </c>
    </row>
    <row r="2135" spans="2:4" x14ac:dyDescent="0.25">
      <c r="B2135" s="31">
        <v>672.7</v>
      </c>
      <c r="C2135" s="31">
        <v>2654.9</v>
      </c>
      <c r="D2135" s="31">
        <v>646.70001219999995</v>
      </c>
    </row>
    <row r="2136" spans="2:4" x14ac:dyDescent="0.25">
      <c r="B2136" s="31">
        <v>649.70000000000005</v>
      </c>
      <c r="C2136" s="31">
        <v>600.29999999999905</v>
      </c>
      <c r="D2136" s="31">
        <v>2702.3999023000001</v>
      </c>
    </row>
    <row r="2137" spans="2:4" x14ac:dyDescent="0.25">
      <c r="B2137" s="31">
        <v>588.39999999999895</v>
      </c>
      <c r="C2137" s="31">
        <v>562</v>
      </c>
      <c r="D2137" s="31">
        <v>2000.4000243999999</v>
      </c>
    </row>
    <row r="2138" spans="2:4" x14ac:dyDescent="0.25">
      <c r="B2138" s="31">
        <v>661.2</v>
      </c>
      <c r="C2138" s="31">
        <v>562</v>
      </c>
      <c r="D2138" s="31">
        <v>625.20001219999995</v>
      </c>
    </row>
    <row r="2139" spans="2:4" x14ac:dyDescent="0.25">
      <c r="B2139" s="31">
        <v>655.6</v>
      </c>
      <c r="C2139" s="31">
        <v>2030.8</v>
      </c>
      <c r="D2139" s="31">
        <v>612.90002440000001</v>
      </c>
    </row>
    <row r="2140" spans="2:4" x14ac:dyDescent="0.25">
      <c r="B2140" s="31">
        <v>641.5</v>
      </c>
      <c r="C2140" s="31">
        <v>2094.5</v>
      </c>
      <c r="D2140" s="31">
        <v>2940.8000487999998</v>
      </c>
    </row>
    <row r="2141" spans="2:4" x14ac:dyDescent="0.25">
      <c r="B2141" s="31">
        <v>687.1</v>
      </c>
      <c r="C2141" s="31">
        <v>2053.3000000000002</v>
      </c>
      <c r="D2141" s="31">
        <v>948</v>
      </c>
    </row>
    <row r="2142" spans="2:4" x14ac:dyDescent="0.25">
      <c r="B2142" s="31">
        <v>804.7</v>
      </c>
      <c r="C2142" s="31">
        <v>1294</v>
      </c>
      <c r="D2142" s="31">
        <v>967.59997559999999</v>
      </c>
    </row>
    <row r="2143" spans="2:4" x14ac:dyDescent="0.25">
      <c r="B2143" s="31">
        <v>616.6</v>
      </c>
      <c r="C2143" s="31">
        <v>550.79999999999905</v>
      </c>
      <c r="D2143" s="31">
        <v>628.20001219999995</v>
      </c>
    </row>
    <row r="2144" spans="2:4" x14ac:dyDescent="0.25">
      <c r="B2144" s="31">
        <v>579.20000000000005</v>
      </c>
      <c r="C2144" s="31">
        <v>586.79999999999905</v>
      </c>
      <c r="D2144" s="31">
        <v>2045.1999512</v>
      </c>
    </row>
    <row r="2145" spans="2:4" x14ac:dyDescent="0.25">
      <c r="B2145" s="31">
        <v>683</v>
      </c>
      <c r="C2145" s="31">
        <v>554.89999999999895</v>
      </c>
      <c r="D2145" s="31">
        <v>2673.6000976999999</v>
      </c>
    </row>
    <row r="2146" spans="2:4" x14ac:dyDescent="0.25">
      <c r="B2146" s="31">
        <v>2044.2</v>
      </c>
      <c r="C2146" s="31">
        <v>590.89999999999895</v>
      </c>
      <c r="D2146" s="31">
        <v>2683.3000487999998</v>
      </c>
    </row>
    <row r="2147" spans="2:4" x14ac:dyDescent="0.25">
      <c r="B2147" s="31">
        <v>866.5</v>
      </c>
      <c r="C2147" s="31">
        <v>576.79999999999905</v>
      </c>
      <c r="D2147" s="31">
        <v>979.5</v>
      </c>
    </row>
    <row r="2148" spans="2:4" x14ac:dyDescent="0.25">
      <c r="B2148" s="31">
        <v>3237.6999999999898</v>
      </c>
      <c r="C2148" s="31">
        <v>533.6</v>
      </c>
      <c r="D2148" s="31">
        <v>725.29998780000005</v>
      </c>
    </row>
    <row r="2149" spans="2:4" x14ac:dyDescent="0.25">
      <c r="B2149" s="31">
        <v>2417.4</v>
      </c>
      <c r="C2149" s="31">
        <v>560.29999999999905</v>
      </c>
      <c r="D2149" s="31">
        <v>631</v>
      </c>
    </row>
    <row r="2150" spans="2:4" x14ac:dyDescent="0.25">
      <c r="B2150" s="31">
        <v>2036</v>
      </c>
      <c r="C2150" s="31">
        <v>557.29999999999905</v>
      </c>
      <c r="D2150" s="31">
        <v>990.29998780000005</v>
      </c>
    </row>
    <row r="2151" spans="2:4" x14ac:dyDescent="0.25">
      <c r="B2151" s="31">
        <v>2452.6999999999898</v>
      </c>
      <c r="C2151" s="31">
        <v>1896.2</v>
      </c>
      <c r="D2151" s="31">
        <v>585.59997559999999</v>
      </c>
    </row>
    <row r="2152" spans="2:4" x14ac:dyDescent="0.25">
      <c r="B2152" s="31">
        <v>2435.9</v>
      </c>
      <c r="C2152" s="31">
        <v>2094.5</v>
      </c>
      <c r="D2152" s="31">
        <v>618.59997559999999</v>
      </c>
    </row>
    <row r="2153" spans="2:4" x14ac:dyDescent="0.25">
      <c r="B2153" s="31">
        <v>1963.5999999999899</v>
      </c>
      <c r="C2153" s="31">
        <v>525.29999999999905</v>
      </c>
      <c r="D2153" s="31">
        <v>570</v>
      </c>
    </row>
    <row r="2154" spans="2:4" x14ac:dyDescent="0.25">
      <c r="B2154" s="31">
        <v>619.70000000000005</v>
      </c>
      <c r="C2154" s="31">
        <v>558.5</v>
      </c>
      <c r="D2154" s="31">
        <v>2748.8000487999998</v>
      </c>
    </row>
    <row r="2155" spans="2:4" x14ac:dyDescent="0.25">
      <c r="B2155" s="31">
        <v>618.89999999999895</v>
      </c>
      <c r="C2155" s="31">
        <v>1955.4</v>
      </c>
      <c r="D2155" s="31">
        <v>985.90002440000001</v>
      </c>
    </row>
    <row r="2156" spans="2:4" x14ac:dyDescent="0.25">
      <c r="B2156" s="31">
        <v>648.79999999999905</v>
      </c>
      <c r="C2156" s="31">
        <v>744.39999999999895</v>
      </c>
      <c r="D2156" s="31">
        <v>627.79998780000005</v>
      </c>
    </row>
    <row r="2157" spans="2:4" x14ac:dyDescent="0.25">
      <c r="B2157" s="31">
        <v>849.6</v>
      </c>
      <c r="C2157" s="31">
        <v>1899.3</v>
      </c>
      <c r="D2157" s="31">
        <v>587.59997559999999</v>
      </c>
    </row>
    <row r="2158" spans="2:4" x14ac:dyDescent="0.25">
      <c r="B2158" s="31">
        <v>681.6</v>
      </c>
      <c r="C2158" s="31">
        <v>1213.3</v>
      </c>
      <c r="D2158" s="31">
        <v>617.59997559999999</v>
      </c>
    </row>
    <row r="2159" spans="2:4" x14ac:dyDescent="0.25">
      <c r="B2159" s="31">
        <v>566.5</v>
      </c>
      <c r="C2159" s="31">
        <v>522.89999999999895</v>
      </c>
      <c r="D2159" s="31">
        <v>636.59997559999999</v>
      </c>
    </row>
    <row r="2160" spans="2:4" x14ac:dyDescent="0.25">
      <c r="B2160" s="31">
        <v>591</v>
      </c>
      <c r="C2160" s="31">
        <v>1982</v>
      </c>
      <c r="D2160" s="31">
        <v>1956.9000243999999</v>
      </c>
    </row>
    <row r="2161" spans="2:3" x14ac:dyDescent="0.25">
      <c r="B2161" s="31">
        <v>922.2</v>
      </c>
      <c r="C2161" s="31">
        <v>1319.2</v>
      </c>
    </row>
    <row r="2162" spans="2:3" x14ac:dyDescent="0.25">
      <c r="B2162" s="31">
        <v>686.79999999999905</v>
      </c>
      <c r="C2162" s="31">
        <v>2089</v>
      </c>
    </row>
    <row r="2163" spans="2:3" x14ac:dyDescent="0.25">
      <c r="B2163" s="31">
        <v>573.29999999999905</v>
      </c>
      <c r="C2163" s="31">
        <v>2068.5</v>
      </c>
    </row>
    <row r="2164" spans="2:3" x14ac:dyDescent="0.25">
      <c r="B2164" s="31">
        <v>959.79999999999905</v>
      </c>
      <c r="C2164" s="31">
        <v>1970.2</v>
      </c>
    </row>
    <row r="2165" spans="2:3" x14ac:dyDescent="0.25">
      <c r="B2165" s="31">
        <v>633.39999999999895</v>
      </c>
      <c r="C2165" s="31">
        <v>542.5</v>
      </c>
    </row>
    <row r="2166" spans="2:3" x14ac:dyDescent="0.25">
      <c r="B2166" s="31">
        <v>707.89999999999895</v>
      </c>
      <c r="C2166" s="31">
        <v>1983.4</v>
      </c>
    </row>
    <row r="2167" spans="2:3" x14ac:dyDescent="0.25">
      <c r="B2167" s="31">
        <v>819.39999999999895</v>
      </c>
      <c r="C2167" s="31">
        <v>531.79999999999905</v>
      </c>
    </row>
    <row r="2168" spans="2:3" x14ac:dyDescent="0.25">
      <c r="B2168" s="31">
        <v>1960.0999999999899</v>
      </c>
      <c r="C2168" s="31">
        <v>991.1</v>
      </c>
    </row>
    <row r="2169" spans="2:3" x14ac:dyDescent="0.25">
      <c r="B2169" s="31">
        <v>796</v>
      </c>
      <c r="C2169" s="31">
        <v>1997.9</v>
      </c>
    </row>
    <row r="2170" spans="2:3" x14ac:dyDescent="0.25">
      <c r="B2170" s="31">
        <v>642.1</v>
      </c>
      <c r="C2170" s="31">
        <v>627.29999999999905</v>
      </c>
    </row>
    <row r="2171" spans="2:3" x14ac:dyDescent="0.25">
      <c r="B2171" s="31">
        <v>1005.6</v>
      </c>
      <c r="C2171" s="31">
        <v>782.2</v>
      </c>
    </row>
    <row r="2172" spans="2:3" x14ac:dyDescent="0.25">
      <c r="B2172" s="31">
        <v>2639</v>
      </c>
      <c r="C2172" s="31">
        <v>2080.9</v>
      </c>
    </row>
    <row r="2173" spans="2:3" x14ac:dyDescent="0.25">
      <c r="B2173" s="31">
        <v>653.29999999999905</v>
      </c>
      <c r="C2173" s="31">
        <v>2665.9</v>
      </c>
    </row>
    <row r="2174" spans="2:3" x14ac:dyDescent="0.25">
      <c r="B2174" s="31">
        <v>553.29999999999905</v>
      </c>
      <c r="C2174" s="31">
        <v>2022.3</v>
      </c>
    </row>
    <row r="2175" spans="2:3" x14ac:dyDescent="0.25">
      <c r="B2175" s="31">
        <v>669.6</v>
      </c>
      <c r="C2175" s="31">
        <v>2107.9</v>
      </c>
    </row>
    <row r="2176" spans="2:3" x14ac:dyDescent="0.25">
      <c r="B2176" s="31">
        <v>697.6</v>
      </c>
      <c r="C2176" s="31">
        <v>2082.1999999999898</v>
      </c>
    </row>
    <row r="2177" spans="2:3" x14ac:dyDescent="0.25">
      <c r="B2177" s="31">
        <v>624.79999999999905</v>
      </c>
      <c r="C2177" s="31">
        <v>576.20000000000005</v>
      </c>
    </row>
    <row r="2178" spans="2:3" x14ac:dyDescent="0.25">
      <c r="B2178" s="31">
        <v>656</v>
      </c>
      <c r="C2178" s="31">
        <v>2068.5</v>
      </c>
    </row>
    <row r="2179" spans="2:3" x14ac:dyDescent="0.25">
      <c r="B2179" s="31">
        <v>936.7</v>
      </c>
      <c r="C2179" s="31">
        <v>2094.5</v>
      </c>
    </row>
    <row r="2180" spans="2:3" x14ac:dyDescent="0.25">
      <c r="B2180" s="31">
        <v>616.5</v>
      </c>
      <c r="C2180" s="31">
        <v>696.5</v>
      </c>
    </row>
    <row r="2181" spans="2:3" x14ac:dyDescent="0.25">
      <c r="B2181" s="31">
        <v>809</v>
      </c>
      <c r="C2181" s="31">
        <v>2147.5999999999899</v>
      </c>
    </row>
    <row r="2182" spans="2:3" x14ac:dyDescent="0.25">
      <c r="B2182" s="31">
        <v>2243.4</v>
      </c>
      <c r="C2182" s="31">
        <v>2731.9</v>
      </c>
    </row>
    <row r="2183" spans="2:3" x14ac:dyDescent="0.25">
      <c r="B2183" s="31">
        <v>667.1</v>
      </c>
      <c r="C2183" s="31">
        <v>2091.8000000000002</v>
      </c>
    </row>
    <row r="2184" spans="2:3" x14ac:dyDescent="0.25">
      <c r="B2184" s="31">
        <v>935.5</v>
      </c>
      <c r="C2184" s="31">
        <v>563.20000000000005</v>
      </c>
    </row>
    <row r="2185" spans="2:3" x14ac:dyDescent="0.25">
      <c r="B2185" s="31">
        <v>658.2</v>
      </c>
      <c r="C2185" s="31">
        <v>2199</v>
      </c>
    </row>
    <row r="2186" spans="2:3" x14ac:dyDescent="0.25">
      <c r="B2186" s="31">
        <v>2647.4</v>
      </c>
      <c r="C2186" s="31">
        <v>1521.3</v>
      </c>
    </row>
    <row r="2187" spans="2:3" x14ac:dyDescent="0.25">
      <c r="B2187" s="31">
        <v>2597.4</v>
      </c>
      <c r="C2187" s="31">
        <v>545.5</v>
      </c>
    </row>
    <row r="2188" spans="2:3" x14ac:dyDescent="0.25">
      <c r="B2188" s="31">
        <v>603.29999999999905</v>
      </c>
      <c r="C2188" s="31">
        <v>2431.5</v>
      </c>
    </row>
    <row r="2189" spans="2:3" x14ac:dyDescent="0.25">
      <c r="B2189" s="31">
        <v>1976.9</v>
      </c>
      <c r="C2189" s="31">
        <v>561.39999999999895</v>
      </c>
    </row>
    <row r="2190" spans="2:3" x14ac:dyDescent="0.25">
      <c r="B2190" s="31">
        <v>722.7</v>
      </c>
      <c r="C2190" s="31">
        <v>580.29999999999905</v>
      </c>
    </row>
    <row r="2191" spans="2:3" x14ac:dyDescent="0.25">
      <c r="B2191" s="31">
        <v>2014</v>
      </c>
      <c r="C2191" s="31">
        <v>2121.3000000000002</v>
      </c>
    </row>
    <row r="2192" spans="2:3" x14ac:dyDescent="0.25">
      <c r="B2192" s="31">
        <v>938.29999999999905</v>
      </c>
      <c r="C2192" s="31">
        <v>1151.0999999999899</v>
      </c>
    </row>
    <row r="2193" spans="2:3" x14ac:dyDescent="0.25">
      <c r="B2193" s="31">
        <v>629.20000000000005</v>
      </c>
      <c r="C2193" s="31">
        <v>1335.0999999999899</v>
      </c>
    </row>
    <row r="2194" spans="2:3" x14ac:dyDescent="0.25">
      <c r="B2194" s="31">
        <v>2056.5999999999899</v>
      </c>
      <c r="C2194" s="31">
        <v>540.1</v>
      </c>
    </row>
    <row r="2195" spans="2:3" x14ac:dyDescent="0.25">
      <c r="B2195" s="31">
        <v>597.1</v>
      </c>
      <c r="C2195" s="31">
        <v>569.70000000000005</v>
      </c>
    </row>
    <row r="2196" spans="2:3" x14ac:dyDescent="0.25">
      <c r="B2196" s="31">
        <v>647.29999999999905</v>
      </c>
      <c r="C2196" s="31">
        <v>2484.1999999999898</v>
      </c>
    </row>
    <row r="2197" spans="2:3" x14ac:dyDescent="0.25">
      <c r="B2197" s="31">
        <v>971.79999999999905</v>
      </c>
      <c r="C2197" s="31">
        <v>547.79999999999905</v>
      </c>
    </row>
    <row r="2198" spans="2:3" x14ac:dyDescent="0.25">
      <c r="B2198" s="31">
        <v>1061.0999999999899</v>
      </c>
      <c r="C2198" s="31">
        <v>605.6</v>
      </c>
    </row>
    <row r="2199" spans="2:3" x14ac:dyDescent="0.25">
      <c r="B2199" s="31">
        <v>634.29999999999905</v>
      </c>
      <c r="C2199" s="31">
        <v>977.89999999999895</v>
      </c>
    </row>
    <row r="2200" spans="2:3" x14ac:dyDescent="0.25">
      <c r="B2200" s="31">
        <v>636</v>
      </c>
      <c r="C2200" s="31">
        <v>2656.6999999999898</v>
      </c>
    </row>
    <row r="2201" spans="2:3" x14ac:dyDescent="0.25">
      <c r="B2201" s="31">
        <v>839.5</v>
      </c>
      <c r="C2201" s="31">
        <v>774.7</v>
      </c>
    </row>
    <row r="2202" spans="2:3" x14ac:dyDescent="0.25">
      <c r="B2202" s="31">
        <v>674.79999999999905</v>
      </c>
      <c r="C2202" s="31">
        <v>1879.0999999999899</v>
      </c>
    </row>
    <row r="2203" spans="2:3" x14ac:dyDescent="0.25">
      <c r="B2203" s="31">
        <v>999.1</v>
      </c>
      <c r="C2203" s="31">
        <v>664</v>
      </c>
    </row>
    <row r="2204" spans="2:3" x14ac:dyDescent="0.25">
      <c r="B2204" s="31">
        <v>651.1</v>
      </c>
      <c r="C2204" s="31">
        <v>746.7</v>
      </c>
    </row>
    <row r="2205" spans="2:3" x14ac:dyDescent="0.25">
      <c r="B2205" s="31">
        <v>620.39999999999895</v>
      </c>
      <c r="C2205" s="31">
        <v>563.79999999999905</v>
      </c>
    </row>
    <row r="2206" spans="2:3" x14ac:dyDescent="0.25">
      <c r="B2206" s="31">
        <v>1060</v>
      </c>
      <c r="C2206" s="31">
        <v>509.19999999999902</v>
      </c>
    </row>
    <row r="2207" spans="2:3" x14ac:dyDescent="0.25">
      <c r="B2207" s="31">
        <v>674.6</v>
      </c>
      <c r="C2207" s="31">
        <v>2063</v>
      </c>
    </row>
    <row r="2208" spans="2:3" x14ac:dyDescent="0.25">
      <c r="B2208" s="31">
        <v>597.29999999999905</v>
      </c>
      <c r="C2208" s="31">
        <v>629</v>
      </c>
    </row>
    <row r="2209" spans="2:3" x14ac:dyDescent="0.25">
      <c r="B2209" s="31">
        <v>798.39999999999895</v>
      </c>
      <c r="C2209" s="31">
        <v>1416.2</v>
      </c>
    </row>
    <row r="2210" spans="2:3" x14ac:dyDescent="0.25">
      <c r="B2210" s="31">
        <v>2461.4</v>
      </c>
      <c r="C2210" s="31">
        <v>568.5</v>
      </c>
    </row>
    <row r="2211" spans="2:3" x14ac:dyDescent="0.25">
      <c r="B2211" s="31">
        <v>584.6</v>
      </c>
      <c r="C2211" s="31">
        <v>2348.5999999999899</v>
      </c>
    </row>
    <row r="2212" spans="2:3" x14ac:dyDescent="0.25">
      <c r="B2212" s="31">
        <v>744.89999999999895</v>
      </c>
      <c r="C2212" s="31">
        <v>565.6</v>
      </c>
    </row>
    <row r="2213" spans="2:3" x14ac:dyDescent="0.25">
      <c r="B2213" s="31">
        <v>617.5</v>
      </c>
      <c r="C2213" s="31">
        <v>2212.8000000000002</v>
      </c>
    </row>
    <row r="2214" spans="2:3" x14ac:dyDescent="0.25">
      <c r="B2214" s="31">
        <v>627.70000000000005</v>
      </c>
      <c r="C2214" s="31">
        <v>2604.3000000000002</v>
      </c>
    </row>
    <row r="2215" spans="2:3" x14ac:dyDescent="0.25">
      <c r="B2215" s="31">
        <v>670.5</v>
      </c>
      <c r="C2215" s="31">
        <v>502.1</v>
      </c>
    </row>
    <row r="2216" spans="2:3" x14ac:dyDescent="0.25">
      <c r="B2216" s="31">
        <v>1002.7</v>
      </c>
      <c r="C2216" s="31">
        <v>2520</v>
      </c>
    </row>
    <row r="2217" spans="2:3" x14ac:dyDescent="0.25">
      <c r="B2217" s="31">
        <v>647.89999999999895</v>
      </c>
      <c r="C2217" s="31">
        <v>2376.6999999999898</v>
      </c>
    </row>
    <row r="2218" spans="2:3" x14ac:dyDescent="0.25">
      <c r="B2218" s="31">
        <v>735.5</v>
      </c>
      <c r="C2218" s="31">
        <v>2504.8000000000002</v>
      </c>
    </row>
    <row r="2219" spans="2:3" x14ac:dyDescent="0.25">
      <c r="B2219" s="31">
        <v>690.6</v>
      </c>
      <c r="C2219" s="31">
        <v>2130.5999999999899</v>
      </c>
    </row>
    <row r="2220" spans="2:3" x14ac:dyDescent="0.25">
      <c r="B2220" s="31">
        <v>581.70000000000005</v>
      </c>
      <c r="C2220" s="31">
        <v>539</v>
      </c>
    </row>
    <row r="2221" spans="2:3" x14ac:dyDescent="0.25">
      <c r="B2221" s="31">
        <v>817.6</v>
      </c>
      <c r="C2221" s="31">
        <v>2347.4</v>
      </c>
    </row>
    <row r="2222" spans="2:3" x14ac:dyDescent="0.25">
      <c r="B2222" s="31">
        <v>660.79999999999905</v>
      </c>
      <c r="C2222" s="31">
        <v>2087.6999999999898</v>
      </c>
    </row>
    <row r="2223" spans="2:3" x14ac:dyDescent="0.25">
      <c r="B2223" s="31">
        <v>612.39999999999895</v>
      </c>
      <c r="C2223" s="31">
        <v>2666.8</v>
      </c>
    </row>
    <row r="2224" spans="2:3" x14ac:dyDescent="0.25">
      <c r="B2224" s="31">
        <v>644.20000000000005</v>
      </c>
      <c r="C2224" s="31">
        <v>2022.3</v>
      </c>
    </row>
    <row r="2225" spans="2:3" x14ac:dyDescent="0.25">
      <c r="B2225" s="31">
        <v>999.39999999999895</v>
      </c>
      <c r="C2225" s="31">
        <v>1945</v>
      </c>
    </row>
    <row r="2226" spans="2:3" x14ac:dyDescent="0.25">
      <c r="B2226" s="31">
        <v>616.70000000000005</v>
      </c>
      <c r="C2226" s="31">
        <v>1987.8</v>
      </c>
    </row>
    <row r="2227" spans="2:3" x14ac:dyDescent="0.25">
      <c r="B2227" s="31">
        <v>662.2</v>
      </c>
      <c r="C2227" s="31">
        <v>2283.4</v>
      </c>
    </row>
    <row r="2228" spans="2:3" x14ac:dyDescent="0.25">
      <c r="B2228" s="31">
        <v>910.6</v>
      </c>
      <c r="C2228" s="31">
        <v>2072.5999999999899</v>
      </c>
    </row>
    <row r="2229" spans="2:3" x14ac:dyDescent="0.25">
      <c r="B2229" s="31">
        <v>615.6</v>
      </c>
      <c r="C2229" s="31">
        <v>2607.1999999999898</v>
      </c>
    </row>
    <row r="2230" spans="2:3" x14ac:dyDescent="0.25">
      <c r="B2230" s="31">
        <v>574</v>
      </c>
      <c r="C2230" s="31">
        <v>529.5</v>
      </c>
    </row>
    <row r="2231" spans="2:3" x14ac:dyDescent="0.25">
      <c r="B2231" s="31">
        <v>703</v>
      </c>
      <c r="C2231" s="31">
        <v>547.79999999999905</v>
      </c>
    </row>
    <row r="2232" spans="2:3" x14ac:dyDescent="0.25">
      <c r="B2232" s="31">
        <v>681.29999999999905</v>
      </c>
      <c r="C2232" s="31">
        <v>1375.0999999999899</v>
      </c>
    </row>
    <row r="2233" spans="2:3" x14ac:dyDescent="0.25">
      <c r="B2233" s="31">
        <v>609.79999999999905</v>
      </c>
      <c r="C2233" s="31">
        <v>2035.0999999999899</v>
      </c>
    </row>
    <row r="2234" spans="2:3" x14ac:dyDescent="0.25">
      <c r="B2234" s="31">
        <v>568</v>
      </c>
      <c r="C2234" s="31">
        <v>2090.4</v>
      </c>
    </row>
    <row r="2235" spans="2:3" x14ac:dyDescent="0.25">
      <c r="B2235" s="31">
        <v>862.79999999999905</v>
      </c>
      <c r="C2235" s="31">
        <v>1955.4</v>
      </c>
    </row>
    <row r="2236" spans="2:3" x14ac:dyDescent="0.25">
      <c r="B2236" s="31">
        <v>798.79999999999905</v>
      </c>
      <c r="C2236" s="31">
        <v>2425</v>
      </c>
    </row>
    <row r="2237" spans="2:3" x14ac:dyDescent="0.25">
      <c r="B2237" s="31">
        <v>676.5</v>
      </c>
      <c r="C2237" s="31">
        <v>2075.4</v>
      </c>
    </row>
    <row r="2238" spans="2:3" x14ac:dyDescent="0.25">
      <c r="B2238" s="31">
        <v>681.29999999999905</v>
      </c>
      <c r="C2238" s="31">
        <v>2595.6999999999898</v>
      </c>
    </row>
    <row r="2239" spans="2:3" x14ac:dyDescent="0.25">
      <c r="B2239" s="31">
        <v>767.29999999999905</v>
      </c>
      <c r="C2239" s="31">
        <v>2636.4</v>
      </c>
    </row>
    <row r="2240" spans="2:3" x14ac:dyDescent="0.25">
      <c r="B2240" s="31">
        <v>664.89999999999895</v>
      </c>
      <c r="C2240" s="31">
        <v>2060.1999999999898</v>
      </c>
    </row>
    <row r="2241" spans="2:3" x14ac:dyDescent="0.25">
      <c r="B2241" s="31">
        <v>620.79999999999905</v>
      </c>
      <c r="C2241" s="31">
        <v>2005.2</v>
      </c>
    </row>
    <row r="2242" spans="2:3" x14ac:dyDescent="0.25">
      <c r="B2242" s="31">
        <v>967.5</v>
      </c>
      <c r="C2242" s="31">
        <v>1992.2</v>
      </c>
    </row>
    <row r="2243" spans="2:3" x14ac:dyDescent="0.25">
      <c r="B2243" s="31">
        <v>672.29999999999905</v>
      </c>
      <c r="C2243" s="31">
        <v>2071.3000000000002</v>
      </c>
    </row>
    <row r="2244" spans="2:3" x14ac:dyDescent="0.25">
      <c r="B2244" s="31">
        <v>602.89999999999895</v>
      </c>
      <c r="C2244" s="31">
        <v>2678.5999999999899</v>
      </c>
    </row>
    <row r="2245" spans="2:3" x14ac:dyDescent="0.25">
      <c r="B2245" s="31">
        <v>708.5</v>
      </c>
      <c r="C2245" s="31">
        <v>2099.9</v>
      </c>
    </row>
    <row r="2246" spans="2:3" x14ac:dyDescent="0.25">
      <c r="B2246" s="31">
        <v>598.5</v>
      </c>
      <c r="C2246" s="31">
        <v>2610</v>
      </c>
    </row>
    <row r="2247" spans="2:3" x14ac:dyDescent="0.25">
      <c r="B2247" s="31">
        <v>565.89999999999895</v>
      </c>
      <c r="C2247" s="31">
        <v>1847.4</v>
      </c>
    </row>
    <row r="2248" spans="2:3" x14ac:dyDescent="0.25">
      <c r="B2248" s="31">
        <v>934.79999999999905</v>
      </c>
      <c r="C2248" s="31">
        <v>2686.6999999999898</v>
      </c>
    </row>
    <row r="2249" spans="2:3" x14ac:dyDescent="0.25">
      <c r="B2249" s="31">
        <v>579.5</v>
      </c>
      <c r="C2249" s="31">
        <v>2620.4</v>
      </c>
    </row>
    <row r="2250" spans="2:3" x14ac:dyDescent="0.25">
      <c r="B2250" s="31">
        <v>551.70000000000005</v>
      </c>
      <c r="C2250" s="31">
        <v>2628.9</v>
      </c>
    </row>
    <row r="2251" spans="2:3" x14ac:dyDescent="0.25">
      <c r="B2251" s="31">
        <v>2457.4</v>
      </c>
      <c r="C2251" s="31">
        <v>2593.8000000000002</v>
      </c>
    </row>
    <row r="2252" spans="2:3" x14ac:dyDescent="0.25">
      <c r="B2252" s="31">
        <v>2600.5</v>
      </c>
      <c r="C2252" s="31">
        <v>2074</v>
      </c>
    </row>
    <row r="2253" spans="2:3" x14ac:dyDescent="0.25">
      <c r="B2253" s="31">
        <v>574.6</v>
      </c>
      <c r="C2253" s="31">
        <v>2682.1999999999898</v>
      </c>
    </row>
    <row r="2254" spans="2:3" x14ac:dyDescent="0.25">
      <c r="B2254" s="31">
        <v>578.29999999999905</v>
      </c>
      <c r="C2254" s="31">
        <v>2635.4</v>
      </c>
    </row>
    <row r="2255" spans="2:3" x14ac:dyDescent="0.25">
      <c r="B2255" s="31">
        <v>966.79999999999905</v>
      </c>
      <c r="C2255" s="31">
        <v>2548</v>
      </c>
    </row>
    <row r="2256" spans="2:3" x14ac:dyDescent="0.25">
      <c r="B2256" s="31">
        <v>627.79999999999905</v>
      </c>
      <c r="C2256" s="31">
        <v>552</v>
      </c>
    </row>
    <row r="2257" spans="2:3" x14ac:dyDescent="0.25">
      <c r="B2257" s="31">
        <v>616.1</v>
      </c>
      <c r="C2257" s="31">
        <v>2792.4</v>
      </c>
    </row>
    <row r="2258" spans="2:3" x14ac:dyDescent="0.25">
      <c r="B2258" s="31">
        <v>611</v>
      </c>
      <c r="C2258" s="31">
        <v>1984.9</v>
      </c>
    </row>
    <row r="2259" spans="2:3" x14ac:dyDescent="0.25">
      <c r="B2259" s="31">
        <v>643.6</v>
      </c>
      <c r="C2259" s="31">
        <v>2528</v>
      </c>
    </row>
    <row r="2260" spans="2:3" x14ac:dyDescent="0.25">
      <c r="B2260" s="31">
        <v>2244.9</v>
      </c>
      <c r="C2260" s="31">
        <v>2056.0999999999899</v>
      </c>
    </row>
    <row r="2261" spans="2:3" x14ac:dyDescent="0.25">
      <c r="B2261" s="31">
        <v>600.39999999999895</v>
      </c>
      <c r="C2261" s="31">
        <v>2083.5999999999899</v>
      </c>
    </row>
    <row r="2262" spans="2:3" x14ac:dyDescent="0.25">
      <c r="B2262" s="31">
        <v>613.1</v>
      </c>
      <c r="C2262" s="31">
        <v>2051.9</v>
      </c>
    </row>
    <row r="2263" spans="2:3" x14ac:dyDescent="0.25">
      <c r="B2263" s="31">
        <v>1912.9</v>
      </c>
      <c r="C2263" s="31">
        <v>2033.7</v>
      </c>
    </row>
    <row r="2264" spans="2:3" x14ac:dyDescent="0.25">
      <c r="B2264" s="31">
        <v>588.89999999999895</v>
      </c>
      <c r="C2264" s="31">
        <v>505.1</v>
      </c>
    </row>
    <row r="2265" spans="2:3" x14ac:dyDescent="0.25">
      <c r="B2265" s="31">
        <v>696.89999999999895</v>
      </c>
      <c r="C2265" s="31">
        <v>2060.1999999999898</v>
      </c>
    </row>
    <row r="2266" spans="2:3" x14ac:dyDescent="0.25">
      <c r="B2266" s="31">
        <v>641.20000000000005</v>
      </c>
      <c r="C2266" s="31">
        <v>2522</v>
      </c>
    </row>
    <row r="2267" spans="2:3" x14ac:dyDescent="0.25">
      <c r="B2267" s="31">
        <v>591.89999999999895</v>
      </c>
      <c r="C2267" s="31">
        <v>677.39999999999895</v>
      </c>
    </row>
    <row r="2268" spans="2:3" x14ac:dyDescent="0.25">
      <c r="B2268" s="31">
        <v>618.29999999999905</v>
      </c>
      <c r="C2268" s="31">
        <v>2090.4</v>
      </c>
    </row>
    <row r="2269" spans="2:3" x14ac:dyDescent="0.25">
      <c r="B2269" s="31">
        <v>635</v>
      </c>
      <c r="C2269" s="31">
        <v>2617.5999999999899</v>
      </c>
    </row>
    <row r="2270" spans="2:3" x14ac:dyDescent="0.25">
      <c r="B2270" s="31">
        <v>660.5</v>
      </c>
      <c r="C2270" s="31">
        <v>2523</v>
      </c>
    </row>
    <row r="2271" spans="2:3" x14ac:dyDescent="0.25">
      <c r="B2271" s="31">
        <v>619.39999999999895</v>
      </c>
      <c r="C2271" s="31">
        <v>2705.5</v>
      </c>
    </row>
    <row r="2272" spans="2:3" x14ac:dyDescent="0.25">
      <c r="B2272" s="31">
        <v>654.6</v>
      </c>
      <c r="C2272" s="31">
        <v>2603.4</v>
      </c>
    </row>
    <row r="2273" spans="2:3" x14ac:dyDescent="0.25">
      <c r="B2273" s="31">
        <v>607.39999999999895</v>
      </c>
      <c r="C2273" s="31">
        <v>533</v>
      </c>
    </row>
    <row r="2274" spans="2:3" x14ac:dyDescent="0.25">
      <c r="B2274" s="31">
        <v>633.20000000000005</v>
      </c>
      <c r="C2274" s="31">
        <v>2089</v>
      </c>
    </row>
    <row r="2275" spans="2:3" x14ac:dyDescent="0.25">
      <c r="B2275" s="31">
        <v>627.5</v>
      </c>
      <c r="C2275" s="31">
        <v>2126.5999999999899</v>
      </c>
    </row>
    <row r="2276" spans="2:3" x14ac:dyDescent="0.25">
      <c r="B2276" s="31">
        <v>628.39999999999895</v>
      </c>
      <c r="C2276" s="31">
        <v>2993.0999999999899</v>
      </c>
    </row>
    <row r="2277" spans="2:3" x14ac:dyDescent="0.25">
      <c r="B2277" s="31">
        <v>610.6</v>
      </c>
      <c r="C2277" s="31">
        <v>2072.5999999999899</v>
      </c>
    </row>
    <row r="2278" spans="2:3" x14ac:dyDescent="0.25">
      <c r="B2278" s="31">
        <v>567.70000000000005</v>
      </c>
      <c r="C2278" s="31">
        <v>2061.5999999999899</v>
      </c>
    </row>
    <row r="2279" spans="2:3" x14ac:dyDescent="0.25">
      <c r="B2279" s="31">
        <v>613.6</v>
      </c>
      <c r="C2279" s="31">
        <v>2087.6999999999898</v>
      </c>
    </row>
    <row r="2280" spans="2:3" x14ac:dyDescent="0.25">
      <c r="B2280" s="31">
        <v>941.7</v>
      </c>
      <c r="C2280" s="31">
        <v>2643.8</v>
      </c>
    </row>
    <row r="2281" spans="2:3" x14ac:dyDescent="0.25">
      <c r="B2281" s="31">
        <v>644.6</v>
      </c>
      <c r="C2281" s="31">
        <v>2315.1999999999898</v>
      </c>
    </row>
    <row r="2282" spans="2:3" x14ac:dyDescent="0.25">
      <c r="B2282" s="31">
        <v>740.5</v>
      </c>
      <c r="C2282" s="31">
        <v>2708.0999999999899</v>
      </c>
    </row>
    <row r="2283" spans="2:3" x14ac:dyDescent="0.25">
      <c r="B2283" s="31">
        <v>560.79999999999905</v>
      </c>
      <c r="C2283" s="31">
        <v>2698.4</v>
      </c>
    </row>
    <row r="2284" spans="2:3" x14ac:dyDescent="0.25">
      <c r="B2284" s="31">
        <v>588.29999999999905</v>
      </c>
      <c r="C2284" s="31">
        <v>2122.5999999999899</v>
      </c>
    </row>
    <row r="2285" spans="2:3" x14ac:dyDescent="0.25">
      <c r="B2285" s="31">
        <v>689.5</v>
      </c>
      <c r="C2285" s="31">
        <v>522.89999999999895</v>
      </c>
    </row>
    <row r="2286" spans="2:3" x14ac:dyDescent="0.25">
      <c r="B2286" s="31">
        <v>648</v>
      </c>
      <c r="C2286" s="31">
        <v>1203.5</v>
      </c>
    </row>
    <row r="2287" spans="2:3" x14ac:dyDescent="0.25">
      <c r="B2287" s="31">
        <v>603.20000000000005</v>
      </c>
      <c r="C2287" s="31">
        <v>2087.6999999999898</v>
      </c>
    </row>
    <row r="2288" spans="2:3" x14ac:dyDescent="0.25">
      <c r="B2288" s="31">
        <v>573.39999999999895</v>
      </c>
      <c r="C2288" s="31">
        <v>2082.1999999999898</v>
      </c>
    </row>
    <row r="2289" spans="2:3" x14ac:dyDescent="0.25">
      <c r="B2289" s="31">
        <v>2193.5</v>
      </c>
      <c r="C2289" s="31">
        <v>2599.5999999999899</v>
      </c>
    </row>
    <row r="2290" spans="2:3" x14ac:dyDescent="0.25">
      <c r="B2290" s="31">
        <v>612.29999999999905</v>
      </c>
      <c r="C2290" s="31">
        <v>570.89999999999895</v>
      </c>
    </row>
    <row r="2291" spans="2:3" x14ac:dyDescent="0.25">
      <c r="B2291" s="31">
        <v>593.6</v>
      </c>
      <c r="C2291" s="31">
        <v>578.6</v>
      </c>
    </row>
    <row r="2292" spans="2:3" x14ac:dyDescent="0.25">
      <c r="B2292" s="31">
        <v>585.6</v>
      </c>
      <c r="C2292" s="31">
        <v>2643.8</v>
      </c>
    </row>
    <row r="2293" spans="2:3" x14ac:dyDescent="0.25">
      <c r="B2293" s="31">
        <v>657.79999999999905</v>
      </c>
      <c r="C2293" s="31">
        <v>2589</v>
      </c>
    </row>
    <row r="2294" spans="2:3" x14ac:dyDescent="0.25">
      <c r="B2294" s="31">
        <v>674.29999999999905</v>
      </c>
      <c r="C2294" s="31">
        <v>2046.3</v>
      </c>
    </row>
    <row r="2295" spans="2:3" x14ac:dyDescent="0.25">
      <c r="B2295" s="31">
        <v>632.89999999999895</v>
      </c>
      <c r="C2295" s="31">
        <v>2069.9</v>
      </c>
    </row>
    <row r="2296" spans="2:3" x14ac:dyDescent="0.25">
      <c r="B2296" s="31">
        <v>613.29999999999905</v>
      </c>
      <c r="C2296" s="31">
        <v>2693.9</v>
      </c>
    </row>
    <row r="2297" spans="2:3" x14ac:dyDescent="0.25">
      <c r="B2297" s="31">
        <v>596.39999999999895</v>
      </c>
      <c r="C2297" s="31">
        <v>562</v>
      </c>
    </row>
    <row r="2298" spans="2:3" x14ac:dyDescent="0.25">
      <c r="B2298" s="31">
        <v>552</v>
      </c>
      <c r="C2298" s="31">
        <v>2490.4</v>
      </c>
    </row>
    <row r="2299" spans="2:3" x14ac:dyDescent="0.25">
      <c r="B2299" s="31">
        <v>660.6</v>
      </c>
      <c r="C2299" s="31">
        <v>2662.1999999999898</v>
      </c>
    </row>
    <row r="2300" spans="2:3" x14ac:dyDescent="0.25">
      <c r="B2300" s="31">
        <v>774.7</v>
      </c>
      <c r="C2300" s="31">
        <v>2155.5</v>
      </c>
    </row>
    <row r="2301" spans="2:3" x14ac:dyDescent="0.25">
      <c r="B2301" s="31">
        <v>708.1</v>
      </c>
      <c r="C2301" s="31">
        <v>1961.4</v>
      </c>
    </row>
    <row r="2302" spans="2:3" x14ac:dyDescent="0.25">
      <c r="B2302" s="31">
        <v>780.7</v>
      </c>
      <c r="C2302" s="31">
        <v>2598.5999999999899</v>
      </c>
    </row>
    <row r="2303" spans="2:3" x14ac:dyDescent="0.25">
      <c r="B2303" s="31">
        <v>978.89999999999895</v>
      </c>
      <c r="C2303" s="31">
        <v>2065.8000000000002</v>
      </c>
    </row>
    <row r="2304" spans="2:3" x14ac:dyDescent="0.25">
      <c r="B2304" s="31">
        <v>1037.2</v>
      </c>
      <c r="C2304" s="31">
        <v>2083.5999999999899</v>
      </c>
    </row>
    <row r="2305" spans="2:3" x14ac:dyDescent="0.25">
      <c r="B2305" s="31">
        <v>767.7</v>
      </c>
      <c r="C2305" s="31">
        <v>2718.6999999999898</v>
      </c>
    </row>
    <row r="2306" spans="2:3" x14ac:dyDescent="0.25">
      <c r="B2306" s="31">
        <v>600.70000000000005</v>
      </c>
      <c r="C2306" s="31">
        <v>2072.5999999999899</v>
      </c>
    </row>
    <row r="2307" spans="2:3" x14ac:dyDescent="0.25">
      <c r="B2307" s="31">
        <v>2134.0999999999899</v>
      </c>
      <c r="C2307" s="31">
        <v>564.39999999999895</v>
      </c>
    </row>
    <row r="2308" spans="2:3" x14ac:dyDescent="0.25">
      <c r="B2308" s="31">
        <v>611.20000000000005</v>
      </c>
      <c r="C2308" s="31">
        <v>2671.3</v>
      </c>
    </row>
    <row r="2309" spans="2:3" x14ac:dyDescent="0.25">
      <c r="B2309" s="31">
        <v>595.20000000000005</v>
      </c>
      <c r="C2309" s="31">
        <v>536.6</v>
      </c>
    </row>
    <row r="2310" spans="2:3" x14ac:dyDescent="0.25">
      <c r="B2310" s="31">
        <v>1757.8</v>
      </c>
      <c r="C2310" s="31">
        <v>2701</v>
      </c>
    </row>
    <row r="2311" spans="2:3" x14ac:dyDescent="0.25">
      <c r="B2311" s="31">
        <v>648</v>
      </c>
      <c r="C2311" s="31">
        <v>2987.3</v>
      </c>
    </row>
    <row r="2312" spans="2:3" x14ac:dyDescent="0.25">
      <c r="B2312" s="31">
        <v>764.5</v>
      </c>
      <c r="C2312" s="31">
        <v>540.70000000000005</v>
      </c>
    </row>
    <row r="2313" spans="2:3" x14ac:dyDescent="0.25">
      <c r="B2313" s="31">
        <v>840.89999999999895</v>
      </c>
      <c r="C2313" s="31">
        <v>2101.1999999999898</v>
      </c>
    </row>
    <row r="2314" spans="2:3" x14ac:dyDescent="0.25">
      <c r="B2314" s="31">
        <v>1015.7</v>
      </c>
      <c r="C2314" s="31">
        <v>2618.5999999999899</v>
      </c>
    </row>
    <row r="2315" spans="2:3" x14ac:dyDescent="0.25">
      <c r="B2315" s="31">
        <v>697.5</v>
      </c>
      <c r="C2315" s="31">
        <v>2020.9</v>
      </c>
    </row>
    <row r="2316" spans="2:3" x14ac:dyDescent="0.25">
      <c r="B2316" s="31">
        <v>875.1</v>
      </c>
      <c r="C2316" s="31">
        <v>2015.2</v>
      </c>
    </row>
    <row r="2317" spans="2:3" x14ac:dyDescent="0.25">
      <c r="B2317" s="31">
        <v>900.39999999999895</v>
      </c>
      <c r="C2317" s="31">
        <v>2000.8</v>
      </c>
    </row>
    <row r="2318" spans="2:3" x14ac:dyDescent="0.25">
      <c r="B2318" s="31">
        <v>2466.4</v>
      </c>
      <c r="C2318" s="31">
        <v>2061.5999999999899</v>
      </c>
    </row>
    <row r="2319" spans="2:3" x14ac:dyDescent="0.25">
      <c r="B2319" s="31">
        <v>2025.5</v>
      </c>
      <c r="C2319" s="31">
        <v>2072.5999999999899</v>
      </c>
    </row>
    <row r="2320" spans="2:3" x14ac:dyDescent="0.25">
      <c r="B2320" s="31">
        <v>604.39999999999895</v>
      </c>
      <c r="C2320" s="31">
        <v>2054.6999999999898</v>
      </c>
    </row>
    <row r="2321" spans="2:3" x14ac:dyDescent="0.25">
      <c r="B2321" s="31">
        <v>574.1</v>
      </c>
      <c r="C2321" s="31">
        <v>2012.3</v>
      </c>
    </row>
    <row r="2322" spans="2:3" x14ac:dyDescent="0.25">
      <c r="B2322" s="31">
        <v>611.6</v>
      </c>
      <c r="C2322" s="31">
        <v>2605.3000000000002</v>
      </c>
    </row>
    <row r="2323" spans="2:3" x14ac:dyDescent="0.25">
      <c r="B2323" s="31">
        <v>950.7</v>
      </c>
      <c r="C2323" s="31">
        <v>2679.5</v>
      </c>
    </row>
    <row r="2324" spans="2:3" x14ac:dyDescent="0.25">
      <c r="B2324" s="31">
        <v>1058.2</v>
      </c>
      <c r="C2324" s="31">
        <v>2090.4</v>
      </c>
    </row>
    <row r="2325" spans="2:3" x14ac:dyDescent="0.25">
      <c r="B2325" s="31">
        <v>564.20000000000005</v>
      </c>
      <c r="C2325" s="31">
        <v>2058.8000000000002</v>
      </c>
    </row>
    <row r="2326" spans="2:3" x14ac:dyDescent="0.25">
      <c r="B2326" s="31">
        <v>730.6</v>
      </c>
      <c r="C2326" s="31">
        <v>2711.6999999999898</v>
      </c>
    </row>
    <row r="2327" spans="2:3" x14ac:dyDescent="0.25">
      <c r="B2327" s="31">
        <v>1616.5999999999899</v>
      </c>
      <c r="C2327" s="31">
        <v>2032.2</v>
      </c>
    </row>
    <row r="2328" spans="2:3" x14ac:dyDescent="0.25">
      <c r="B2328" s="31">
        <v>624.6</v>
      </c>
      <c r="C2328" s="31">
        <v>2664.0999999999899</v>
      </c>
    </row>
    <row r="2329" spans="2:3" x14ac:dyDescent="0.25">
      <c r="B2329" s="31">
        <v>629.1</v>
      </c>
      <c r="C2329" s="31">
        <v>2098.5</v>
      </c>
    </row>
    <row r="2330" spans="2:3" x14ac:dyDescent="0.25">
      <c r="B2330" s="31">
        <v>631.29999999999905</v>
      </c>
      <c r="C2330" s="31">
        <v>2044.9</v>
      </c>
    </row>
    <row r="2331" spans="2:3" x14ac:dyDescent="0.25">
      <c r="B2331" s="31">
        <v>593</v>
      </c>
      <c r="C2331" s="31">
        <v>2542</v>
      </c>
    </row>
    <row r="2332" spans="2:3" x14ac:dyDescent="0.25">
      <c r="B2332" s="31">
        <v>1967.2</v>
      </c>
      <c r="C2332" s="31">
        <v>2061.5999999999899</v>
      </c>
    </row>
    <row r="2333" spans="2:3" x14ac:dyDescent="0.25">
      <c r="B2333" s="31">
        <v>661.39999999999895</v>
      </c>
      <c r="C2333" s="31">
        <v>2040.7</v>
      </c>
    </row>
    <row r="2334" spans="2:3" x14ac:dyDescent="0.25">
      <c r="B2334" s="31">
        <v>894.89999999999895</v>
      </c>
      <c r="C2334" s="31">
        <v>563.20000000000005</v>
      </c>
    </row>
    <row r="2335" spans="2:3" x14ac:dyDescent="0.25">
      <c r="B2335" s="31">
        <v>647.79999999999905</v>
      </c>
      <c r="C2335" s="31">
        <v>2691.1999999999898</v>
      </c>
    </row>
    <row r="2336" spans="2:3" x14ac:dyDescent="0.25">
      <c r="B2336" s="31">
        <v>548.20000000000005</v>
      </c>
      <c r="C2336" s="31">
        <v>2009.5</v>
      </c>
    </row>
    <row r="2337" spans="2:3" x14ac:dyDescent="0.25">
      <c r="B2337" s="31">
        <v>665.5</v>
      </c>
      <c r="C2337" s="31">
        <v>2608.1999999999898</v>
      </c>
    </row>
    <row r="2338" spans="2:3" x14ac:dyDescent="0.25">
      <c r="B2338" s="31">
        <v>664.89999999999895</v>
      </c>
      <c r="C2338" s="31">
        <v>2097.1999999999898</v>
      </c>
    </row>
    <row r="2339" spans="2:3" x14ac:dyDescent="0.25">
      <c r="B2339" s="31">
        <v>1095.5999999999899</v>
      </c>
      <c r="C2339" s="31">
        <v>2061.5999999999899</v>
      </c>
    </row>
    <row r="2340" spans="2:3" x14ac:dyDescent="0.25">
      <c r="B2340" s="31">
        <v>601.89999999999895</v>
      </c>
      <c r="C2340" s="31">
        <v>2035.0999999999899</v>
      </c>
    </row>
    <row r="2341" spans="2:3" x14ac:dyDescent="0.25">
      <c r="B2341" s="31">
        <v>605.79999999999905</v>
      </c>
      <c r="C2341" s="31">
        <v>696.5</v>
      </c>
    </row>
    <row r="2342" spans="2:3" x14ac:dyDescent="0.25">
      <c r="B2342" s="31">
        <v>1346.9</v>
      </c>
      <c r="C2342" s="31">
        <v>765</v>
      </c>
    </row>
    <row r="2343" spans="2:3" x14ac:dyDescent="0.25">
      <c r="B2343" s="31">
        <v>1050.8</v>
      </c>
      <c r="C2343" s="31">
        <v>565</v>
      </c>
    </row>
    <row r="2344" spans="2:3" x14ac:dyDescent="0.25">
      <c r="B2344" s="31">
        <v>600.39999999999895</v>
      </c>
      <c r="C2344" s="31">
        <v>2079.5</v>
      </c>
    </row>
    <row r="2345" spans="2:3" x14ac:dyDescent="0.25">
      <c r="B2345" s="31">
        <v>607.70000000000005</v>
      </c>
      <c r="C2345" s="31">
        <v>576.79999999999905</v>
      </c>
    </row>
    <row r="2346" spans="2:3" x14ac:dyDescent="0.25">
      <c r="B2346" s="31">
        <v>3163.8</v>
      </c>
      <c r="C2346" s="31">
        <v>679.7</v>
      </c>
    </row>
    <row r="2347" spans="2:3" x14ac:dyDescent="0.25">
      <c r="B2347" s="31">
        <v>636.6</v>
      </c>
      <c r="C2347" s="31">
        <v>2616.6999999999898</v>
      </c>
    </row>
    <row r="2348" spans="2:3" x14ac:dyDescent="0.25">
      <c r="B2348" s="31">
        <v>626</v>
      </c>
      <c r="C2348" s="31">
        <v>581.5</v>
      </c>
    </row>
    <row r="2349" spans="2:3" x14ac:dyDescent="0.25">
      <c r="B2349" s="31">
        <v>694</v>
      </c>
      <c r="C2349" s="31">
        <v>2278.6999999999898</v>
      </c>
    </row>
    <row r="2350" spans="2:3" x14ac:dyDescent="0.25">
      <c r="B2350" s="31">
        <v>599.29999999999905</v>
      </c>
      <c r="C2350" s="31">
        <v>529.5</v>
      </c>
    </row>
    <row r="2351" spans="2:3" x14ac:dyDescent="0.25">
      <c r="B2351" s="31">
        <v>649.39999999999895</v>
      </c>
      <c r="C2351" s="31">
        <v>506.3</v>
      </c>
    </row>
    <row r="2352" spans="2:3" x14ac:dyDescent="0.25">
      <c r="B2352" s="31">
        <v>627.1</v>
      </c>
      <c r="C2352" s="31">
        <v>2626.0999999999899</v>
      </c>
    </row>
    <row r="2353" spans="2:3" x14ac:dyDescent="0.25">
      <c r="B2353" s="31">
        <v>650.39999999999895</v>
      </c>
      <c r="C2353" s="31">
        <v>598</v>
      </c>
    </row>
    <row r="2354" spans="2:3" x14ac:dyDescent="0.25">
      <c r="B2354" s="31">
        <v>2022.2</v>
      </c>
      <c r="C2354" s="31">
        <v>2022.3</v>
      </c>
    </row>
    <row r="2355" spans="2:3" x14ac:dyDescent="0.25">
      <c r="B2355" s="31">
        <v>686.7</v>
      </c>
      <c r="C2355" s="31">
        <v>1875.9</v>
      </c>
    </row>
    <row r="2356" spans="2:3" x14ac:dyDescent="0.25">
      <c r="B2356" s="31">
        <v>719.39999999999895</v>
      </c>
      <c r="C2356" s="31">
        <v>541.29999999999905</v>
      </c>
    </row>
    <row r="2357" spans="2:3" x14ac:dyDescent="0.25">
      <c r="B2357" s="31">
        <v>682.1</v>
      </c>
      <c r="C2357" s="31">
        <v>2078.0999999999899</v>
      </c>
    </row>
    <row r="2358" spans="2:3" x14ac:dyDescent="0.25">
      <c r="B2358" s="31">
        <v>942.89999999999895</v>
      </c>
      <c r="C2358" s="31">
        <v>561.39999999999895</v>
      </c>
    </row>
    <row r="2359" spans="2:3" x14ac:dyDescent="0.25">
      <c r="B2359" s="31">
        <v>643</v>
      </c>
      <c r="C2359" s="31">
        <v>562.6</v>
      </c>
    </row>
    <row r="2360" spans="2:3" x14ac:dyDescent="0.25">
      <c r="B2360" s="31">
        <v>1236.5</v>
      </c>
      <c r="C2360" s="31">
        <v>2685.8</v>
      </c>
    </row>
    <row r="2361" spans="2:3" x14ac:dyDescent="0.25">
      <c r="B2361" s="31">
        <v>2238.3000000000002</v>
      </c>
      <c r="C2361" s="31">
        <v>570.89999999999895</v>
      </c>
    </row>
    <row r="2362" spans="2:3" x14ac:dyDescent="0.25">
      <c r="B2362" s="31">
        <v>978.7</v>
      </c>
      <c r="C2362" s="31">
        <v>2678.5999999999899</v>
      </c>
    </row>
    <row r="2363" spans="2:3" x14ac:dyDescent="0.25">
      <c r="B2363" s="31">
        <v>662.89999999999895</v>
      </c>
      <c r="C2363" s="31">
        <v>514.6</v>
      </c>
    </row>
    <row r="2364" spans="2:3" x14ac:dyDescent="0.25">
      <c r="B2364" s="31">
        <v>616.5</v>
      </c>
      <c r="C2364" s="31">
        <v>571.5</v>
      </c>
    </row>
    <row r="2365" spans="2:3" x14ac:dyDescent="0.25">
      <c r="B2365" s="31">
        <v>675.2</v>
      </c>
      <c r="C2365" s="31">
        <v>2690.3</v>
      </c>
    </row>
    <row r="2366" spans="2:3" x14ac:dyDescent="0.25">
      <c r="B2366" s="31">
        <v>762.39999999999895</v>
      </c>
      <c r="C2366" s="31">
        <v>579.20000000000005</v>
      </c>
    </row>
    <row r="2367" spans="2:3" x14ac:dyDescent="0.25">
      <c r="B2367" s="31">
        <v>639.79999999999905</v>
      </c>
      <c r="C2367" s="31">
        <v>550.20000000000005</v>
      </c>
    </row>
    <row r="2368" spans="2:3" x14ac:dyDescent="0.25">
      <c r="B2368" s="31">
        <v>646.6</v>
      </c>
      <c r="C2368" s="31">
        <v>509.8</v>
      </c>
    </row>
    <row r="2369" spans="2:3" x14ac:dyDescent="0.25">
      <c r="B2369" s="31">
        <v>592.5</v>
      </c>
      <c r="C2369" s="31">
        <v>1800.2</v>
      </c>
    </row>
    <row r="2370" spans="2:3" x14ac:dyDescent="0.25">
      <c r="B2370" s="31">
        <v>706.29999999999905</v>
      </c>
      <c r="C2370" s="31">
        <v>2612.9</v>
      </c>
    </row>
    <row r="2371" spans="2:3" x14ac:dyDescent="0.25">
      <c r="B2371" s="31">
        <v>689.6</v>
      </c>
      <c r="C2371" s="31">
        <v>511</v>
      </c>
    </row>
    <row r="2372" spans="2:3" x14ac:dyDescent="0.25">
      <c r="B2372" s="31">
        <v>709.79999999999905</v>
      </c>
      <c r="C2372" s="31">
        <v>2505.8000000000002</v>
      </c>
    </row>
    <row r="2373" spans="2:3" x14ac:dyDescent="0.25">
      <c r="B2373" s="31">
        <v>824</v>
      </c>
      <c r="C2373" s="31">
        <v>573.79999999999905</v>
      </c>
    </row>
    <row r="2374" spans="2:3" x14ac:dyDescent="0.25">
      <c r="B2374" s="31">
        <v>2396.6999999999898</v>
      </c>
      <c r="C2374" s="31">
        <v>530.1</v>
      </c>
    </row>
    <row r="2375" spans="2:3" x14ac:dyDescent="0.25">
      <c r="B2375" s="31">
        <v>977.89999999999895</v>
      </c>
      <c r="C2375" s="31">
        <v>2601.5</v>
      </c>
    </row>
    <row r="2376" spans="2:3" x14ac:dyDescent="0.25">
      <c r="B2376" s="31">
        <v>733.5</v>
      </c>
      <c r="C2376" s="31">
        <v>541.89999999999895</v>
      </c>
    </row>
    <row r="2377" spans="2:3" x14ac:dyDescent="0.25">
      <c r="B2377" s="31">
        <v>802.7</v>
      </c>
      <c r="C2377" s="31">
        <v>566.79999999999905</v>
      </c>
    </row>
    <row r="2378" spans="2:3" x14ac:dyDescent="0.25">
      <c r="B2378" s="31">
        <v>836.2</v>
      </c>
      <c r="C2378" s="31">
        <v>2029.4</v>
      </c>
    </row>
    <row r="2379" spans="2:3" x14ac:dyDescent="0.25">
      <c r="B2379" s="31">
        <v>1095.2</v>
      </c>
      <c r="C2379" s="31">
        <v>522.29999999999905</v>
      </c>
    </row>
    <row r="2380" spans="2:3" x14ac:dyDescent="0.25">
      <c r="B2380" s="31">
        <v>670.39999999999895</v>
      </c>
      <c r="C2380" s="31">
        <v>2049.0999999999899</v>
      </c>
    </row>
    <row r="2381" spans="2:3" x14ac:dyDescent="0.25">
      <c r="B2381" s="31">
        <v>666.5</v>
      </c>
      <c r="C2381" s="31">
        <v>578</v>
      </c>
    </row>
    <row r="2382" spans="2:3" x14ac:dyDescent="0.25">
      <c r="B2382" s="31">
        <v>762.6</v>
      </c>
      <c r="C2382" s="31">
        <v>2664.0999999999899</v>
      </c>
    </row>
    <row r="2383" spans="2:3" x14ac:dyDescent="0.25">
      <c r="B2383" s="31">
        <v>763.5</v>
      </c>
      <c r="C2383" s="31">
        <v>529.5</v>
      </c>
    </row>
    <row r="2384" spans="2:3" x14ac:dyDescent="0.25">
      <c r="B2384" s="31">
        <v>2665.4</v>
      </c>
      <c r="C2384" s="31">
        <v>2023.7</v>
      </c>
    </row>
    <row r="2385" spans="2:3" x14ac:dyDescent="0.25">
      <c r="B2385" s="31">
        <v>608.29999999999905</v>
      </c>
      <c r="C2385" s="31">
        <v>515.79999999999905</v>
      </c>
    </row>
    <row r="2386" spans="2:3" x14ac:dyDescent="0.25">
      <c r="B2386" s="31">
        <v>723.89999999999895</v>
      </c>
      <c r="C2386" s="31">
        <v>597.39999999999895</v>
      </c>
    </row>
    <row r="2387" spans="2:3" x14ac:dyDescent="0.25">
      <c r="B2387" s="31">
        <v>566.5</v>
      </c>
      <c r="C2387" s="31">
        <v>2056.0999999999899</v>
      </c>
    </row>
    <row r="2388" spans="2:3" x14ac:dyDescent="0.25">
      <c r="B2388" s="31">
        <v>585.40002440000001</v>
      </c>
      <c r="C2388" s="31">
        <v>2050.5</v>
      </c>
    </row>
    <row r="2389" spans="2:3" x14ac:dyDescent="0.25">
      <c r="B2389" s="31">
        <v>790.29998780000005</v>
      </c>
      <c r="C2389" s="31">
        <v>705.79999999999905</v>
      </c>
    </row>
    <row r="2390" spans="2:3" x14ac:dyDescent="0.25">
      <c r="B2390" s="31">
        <v>563.09997559999999</v>
      </c>
      <c r="C2390" s="31">
        <v>634.89999999999895</v>
      </c>
    </row>
    <row r="2391" spans="2:3" x14ac:dyDescent="0.25">
      <c r="B2391" s="31">
        <v>556</v>
      </c>
      <c r="C2391" s="31">
        <v>503.3</v>
      </c>
    </row>
    <row r="2392" spans="2:3" x14ac:dyDescent="0.25">
      <c r="B2392" s="31">
        <v>790</v>
      </c>
      <c r="C2392" s="31">
        <v>507.5</v>
      </c>
    </row>
    <row r="2393" spans="2:3" x14ac:dyDescent="0.25">
      <c r="B2393" s="31">
        <v>659.79998780000005</v>
      </c>
      <c r="C2393" s="31">
        <v>518.79999999999905</v>
      </c>
    </row>
    <row r="2394" spans="2:3" x14ac:dyDescent="0.25">
      <c r="B2394" s="31">
        <v>860.5</v>
      </c>
      <c r="C2394" s="31">
        <v>2106.5999999999899</v>
      </c>
    </row>
    <row r="2395" spans="2:3" x14ac:dyDescent="0.25">
      <c r="B2395" s="31">
        <v>591.70001219999995</v>
      </c>
      <c r="C2395" s="31">
        <v>544.29999999999905</v>
      </c>
    </row>
    <row r="2396" spans="2:3" x14ac:dyDescent="0.25">
      <c r="B2396" s="31">
        <v>634</v>
      </c>
      <c r="C2396" s="31">
        <v>534.20000000000005</v>
      </c>
    </row>
    <row r="2397" spans="2:3" x14ac:dyDescent="0.25">
      <c r="B2397" s="31">
        <v>580.20001219999995</v>
      </c>
      <c r="C2397" s="31">
        <v>1151.0999999999899</v>
      </c>
    </row>
    <row r="2398" spans="2:3" x14ac:dyDescent="0.25">
      <c r="B2398" s="31">
        <v>2419.3000487999998</v>
      </c>
      <c r="C2398" s="31">
        <v>520.5</v>
      </c>
    </row>
    <row r="2399" spans="2:3" x14ac:dyDescent="0.25">
      <c r="B2399" s="31">
        <v>963.20001219999995</v>
      </c>
      <c r="C2399" s="31">
        <v>2018.0999999999899</v>
      </c>
    </row>
    <row r="2400" spans="2:3" x14ac:dyDescent="0.25">
      <c r="B2400" s="31">
        <v>575.20001219999995</v>
      </c>
      <c r="C2400" s="31">
        <v>532.39999999999895</v>
      </c>
    </row>
    <row r="2401" spans="2:3" x14ac:dyDescent="0.25">
      <c r="B2401" s="31">
        <v>953.90002440000001</v>
      </c>
      <c r="C2401" s="31">
        <v>2602.4</v>
      </c>
    </row>
    <row r="2402" spans="2:3" x14ac:dyDescent="0.25">
      <c r="B2402" s="31">
        <v>836</v>
      </c>
      <c r="C2402" s="31">
        <v>611.5</v>
      </c>
    </row>
    <row r="2403" spans="2:3" x14ac:dyDescent="0.25">
      <c r="B2403" s="31">
        <v>1849.0999756000001</v>
      </c>
      <c r="C2403" s="31">
        <v>673.29999999999905</v>
      </c>
    </row>
    <row r="2404" spans="2:3" x14ac:dyDescent="0.25">
      <c r="B2404" s="31">
        <v>2613.6999512000002</v>
      </c>
      <c r="C2404" s="31">
        <v>553.79999999999905</v>
      </c>
    </row>
    <row r="2405" spans="2:3" x14ac:dyDescent="0.25">
      <c r="B2405" s="31">
        <v>576.79998780000005</v>
      </c>
      <c r="C2405" s="31">
        <v>533</v>
      </c>
    </row>
    <row r="2406" spans="2:3" x14ac:dyDescent="0.25">
      <c r="B2406" s="31">
        <v>2486.1000976999999</v>
      </c>
      <c r="C2406" s="31">
        <v>1543</v>
      </c>
    </row>
    <row r="2407" spans="2:3" x14ac:dyDescent="0.25">
      <c r="B2407" s="31">
        <v>559.59997559999999</v>
      </c>
      <c r="C2407" s="31">
        <v>2028</v>
      </c>
    </row>
    <row r="2408" spans="2:3" x14ac:dyDescent="0.25">
      <c r="B2408" s="31">
        <v>1730.6999512</v>
      </c>
      <c r="C2408" s="31">
        <v>549.6</v>
      </c>
    </row>
    <row r="2409" spans="2:3" x14ac:dyDescent="0.25">
      <c r="B2409" s="31">
        <v>1043.3000488</v>
      </c>
      <c r="C2409" s="31">
        <v>2922.5</v>
      </c>
    </row>
    <row r="2410" spans="2:3" x14ac:dyDescent="0.25">
      <c r="B2410" s="31">
        <v>1867.5</v>
      </c>
      <c r="C2410" s="31">
        <v>539</v>
      </c>
    </row>
    <row r="2411" spans="2:3" x14ac:dyDescent="0.25">
      <c r="B2411" s="31">
        <v>595.20001219999995</v>
      </c>
      <c r="C2411" s="31">
        <v>2694.8</v>
      </c>
    </row>
    <row r="2412" spans="2:3" x14ac:dyDescent="0.25">
      <c r="B2412" s="31">
        <v>2640.8999023000001</v>
      </c>
      <c r="C2412" s="31">
        <v>2060.1999999999898</v>
      </c>
    </row>
    <row r="2413" spans="2:3" x14ac:dyDescent="0.25">
      <c r="B2413" s="31">
        <v>596</v>
      </c>
      <c r="C2413" s="31">
        <v>600.89999999999895</v>
      </c>
    </row>
    <row r="2414" spans="2:3" x14ac:dyDescent="0.25">
      <c r="B2414" s="31">
        <v>593.90002440000001</v>
      </c>
      <c r="C2414" s="31">
        <v>1613.9</v>
      </c>
    </row>
    <row r="2415" spans="2:3" x14ac:dyDescent="0.25">
      <c r="B2415" s="31">
        <v>582.59997559999999</v>
      </c>
      <c r="C2415" s="31">
        <v>727.1</v>
      </c>
    </row>
    <row r="2416" spans="2:3" x14ac:dyDescent="0.25">
      <c r="B2416" s="31">
        <v>564</v>
      </c>
      <c r="C2416" s="31">
        <v>584.5</v>
      </c>
    </row>
    <row r="2417" spans="2:3" x14ac:dyDescent="0.25">
      <c r="B2417" s="31">
        <v>819.59997559999999</v>
      </c>
      <c r="C2417" s="31">
        <v>1968.7</v>
      </c>
    </row>
    <row r="2418" spans="2:3" x14ac:dyDescent="0.25">
      <c r="B2418" s="31">
        <v>756.20001219999995</v>
      </c>
      <c r="C2418" s="31">
        <v>1464.5</v>
      </c>
    </row>
    <row r="2419" spans="2:3" x14ac:dyDescent="0.25">
      <c r="B2419" s="31">
        <v>810.20001219999995</v>
      </c>
      <c r="C2419" s="31">
        <v>1579.8</v>
      </c>
    </row>
    <row r="2420" spans="2:3" x14ac:dyDescent="0.25">
      <c r="B2420" s="31">
        <v>555.5</v>
      </c>
      <c r="C2420" s="31">
        <v>505.69999999999902</v>
      </c>
    </row>
    <row r="2421" spans="2:3" x14ac:dyDescent="0.25">
      <c r="B2421" s="31">
        <v>637.20001219999995</v>
      </c>
      <c r="C2421" s="31">
        <v>1919.3</v>
      </c>
    </row>
    <row r="2422" spans="2:3" x14ac:dyDescent="0.25">
      <c r="B2422" s="31">
        <v>615.29998780000005</v>
      </c>
      <c r="C2422" s="31">
        <v>521.1</v>
      </c>
    </row>
    <row r="2423" spans="2:3" x14ac:dyDescent="0.25">
      <c r="B2423" s="31">
        <v>619.79998780000005</v>
      </c>
      <c r="C2423" s="31">
        <v>2033.7</v>
      </c>
    </row>
    <row r="2424" spans="2:3" x14ac:dyDescent="0.25">
      <c r="B2424" s="31">
        <v>2756.1000976999999</v>
      </c>
      <c r="C2424" s="31">
        <v>714.39999999999895</v>
      </c>
    </row>
    <row r="2425" spans="2:3" x14ac:dyDescent="0.25">
      <c r="B2425" s="31">
        <v>952.5</v>
      </c>
      <c r="C2425" s="31">
        <v>514.6</v>
      </c>
    </row>
    <row r="2426" spans="2:3" x14ac:dyDescent="0.25">
      <c r="B2426" s="31">
        <v>644.59997559999999</v>
      </c>
      <c r="C2426" s="31">
        <v>1886.9</v>
      </c>
    </row>
    <row r="2427" spans="2:3" x14ac:dyDescent="0.25">
      <c r="B2427" s="31">
        <v>630.29998780000005</v>
      </c>
      <c r="C2427" s="31">
        <v>1771.9</v>
      </c>
    </row>
    <row r="2428" spans="2:3" x14ac:dyDescent="0.25">
      <c r="B2428" s="31">
        <v>608.20001219999995</v>
      </c>
      <c r="C2428" s="31">
        <v>2762.9</v>
      </c>
    </row>
    <row r="2429" spans="2:3" x14ac:dyDescent="0.25">
      <c r="B2429" s="31">
        <v>590.09997559999999</v>
      </c>
      <c r="C2429" s="31">
        <v>1984.9</v>
      </c>
    </row>
    <row r="2430" spans="2:3" x14ac:dyDescent="0.25">
      <c r="B2430" s="31">
        <v>622.20001219999995</v>
      </c>
      <c r="C2430" s="31">
        <v>649.5</v>
      </c>
    </row>
    <row r="2431" spans="2:3" x14ac:dyDescent="0.25">
      <c r="B2431" s="31">
        <v>562.5</v>
      </c>
      <c r="C2431" s="31">
        <v>2566.6999999999898</v>
      </c>
    </row>
    <row r="2432" spans="2:3" x14ac:dyDescent="0.25">
      <c r="B2432" s="31">
        <v>622.29998780000005</v>
      </c>
      <c r="C2432" s="31">
        <v>579.70000000000005</v>
      </c>
    </row>
    <row r="2433" spans="2:3" x14ac:dyDescent="0.25">
      <c r="B2433" s="31">
        <v>629.59997559999999</v>
      </c>
      <c r="C2433" s="31">
        <v>698.79999999999905</v>
      </c>
    </row>
    <row r="2434" spans="2:3" x14ac:dyDescent="0.25">
      <c r="B2434" s="31">
        <v>618.40002440000001</v>
      </c>
      <c r="C2434" s="31">
        <v>569.70000000000005</v>
      </c>
    </row>
    <row r="2435" spans="2:3" x14ac:dyDescent="0.25">
      <c r="B2435" s="31">
        <v>2371.8999023000001</v>
      </c>
      <c r="C2435" s="31">
        <v>525.29999999999905</v>
      </c>
    </row>
    <row r="2436" spans="2:3" x14ac:dyDescent="0.25">
      <c r="B2436" s="31">
        <v>2213.6999512000002</v>
      </c>
      <c r="C2436" s="31">
        <v>514</v>
      </c>
    </row>
    <row r="2437" spans="2:3" x14ac:dyDescent="0.25">
      <c r="B2437" s="31">
        <v>2531.5</v>
      </c>
      <c r="C2437" s="31">
        <v>518.20000000000005</v>
      </c>
    </row>
    <row r="2438" spans="2:3" x14ac:dyDescent="0.25">
      <c r="B2438" s="31">
        <v>2447.1000976999999</v>
      </c>
      <c r="C2438" s="31">
        <v>524.1</v>
      </c>
    </row>
    <row r="2439" spans="2:3" x14ac:dyDescent="0.25">
      <c r="B2439" s="31">
        <v>1997.3000488</v>
      </c>
      <c r="C2439" s="31">
        <v>513.39999999999895</v>
      </c>
    </row>
    <row r="2440" spans="2:3" x14ac:dyDescent="0.25">
      <c r="B2440" s="31">
        <v>579.20001219999995</v>
      </c>
      <c r="C2440" s="31">
        <v>554.89999999999895</v>
      </c>
    </row>
    <row r="2441" spans="2:3" x14ac:dyDescent="0.25">
      <c r="B2441" s="31">
        <v>596.40002440000001</v>
      </c>
      <c r="C2441" s="31">
        <v>2815.5999999999899</v>
      </c>
    </row>
    <row r="2442" spans="2:3" x14ac:dyDescent="0.25">
      <c r="B2442" s="31">
        <v>616.59997559999999</v>
      </c>
      <c r="C2442" s="31">
        <v>534.79999999999905</v>
      </c>
    </row>
    <row r="2443" spans="2:3" x14ac:dyDescent="0.25">
      <c r="B2443" s="31">
        <v>617.59997559999999</v>
      </c>
      <c r="C2443" s="31">
        <v>515.79999999999905</v>
      </c>
    </row>
    <row r="2444" spans="2:3" x14ac:dyDescent="0.25">
      <c r="B2444" s="31">
        <v>576.20001219999995</v>
      </c>
      <c r="C2444" s="31">
        <v>565</v>
      </c>
    </row>
    <row r="2445" spans="2:3" x14ac:dyDescent="0.25">
      <c r="B2445" s="31">
        <v>2124.8999023000001</v>
      </c>
      <c r="C2445" s="31">
        <v>1210.8</v>
      </c>
    </row>
    <row r="2446" spans="2:3" x14ac:dyDescent="0.25">
      <c r="B2446" s="31">
        <v>633.09997559999999</v>
      </c>
      <c r="C2446" s="31">
        <v>1218.0999999999899</v>
      </c>
    </row>
    <row r="2447" spans="2:3" x14ac:dyDescent="0.25">
      <c r="B2447" s="31">
        <v>640</v>
      </c>
      <c r="C2447" s="31">
        <v>516.39999999999895</v>
      </c>
    </row>
    <row r="2448" spans="2:3" x14ac:dyDescent="0.25">
      <c r="B2448" s="31">
        <v>674.20001219999995</v>
      </c>
      <c r="C2448" s="31">
        <v>524.1</v>
      </c>
    </row>
    <row r="2449" spans="2:3" x14ac:dyDescent="0.25">
      <c r="B2449" s="31">
        <v>1994.0999756000001</v>
      </c>
      <c r="C2449" s="31">
        <v>524.70000000000005</v>
      </c>
    </row>
    <row r="2450" spans="2:3" x14ac:dyDescent="0.25">
      <c r="B2450" s="31">
        <v>697.90002440000001</v>
      </c>
      <c r="C2450" s="31">
        <v>547.79999999999905</v>
      </c>
    </row>
    <row r="2451" spans="2:3" x14ac:dyDescent="0.25">
      <c r="B2451" s="31">
        <v>588.70001219999995</v>
      </c>
      <c r="C2451" s="31">
        <v>548.39999999999895</v>
      </c>
    </row>
    <row r="2452" spans="2:3" x14ac:dyDescent="0.25">
      <c r="B2452" s="31">
        <v>590.90002440000001</v>
      </c>
      <c r="C2452" s="31">
        <v>537.20000000000005</v>
      </c>
    </row>
    <row r="2453" spans="2:3" x14ac:dyDescent="0.25">
      <c r="B2453" s="31">
        <v>2636.5</v>
      </c>
      <c r="C2453" s="31">
        <v>2453.8000000000002</v>
      </c>
    </row>
    <row r="2454" spans="2:3" x14ac:dyDescent="0.25">
      <c r="B2454" s="31">
        <v>916.20001219999995</v>
      </c>
      <c r="C2454" s="31">
        <v>576.20000000000005</v>
      </c>
    </row>
    <row r="2455" spans="2:3" x14ac:dyDescent="0.25">
      <c r="B2455" s="31">
        <v>640.70001219999995</v>
      </c>
      <c r="C2455" s="31">
        <v>527.70000000000005</v>
      </c>
    </row>
    <row r="2456" spans="2:3" x14ac:dyDescent="0.25">
      <c r="B2456" s="31">
        <v>645.59997559999999</v>
      </c>
      <c r="C2456" s="31">
        <v>536</v>
      </c>
    </row>
    <row r="2457" spans="2:3" x14ac:dyDescent="0.25">
      <c r="B2457" s="31">
        <v>785.40002440000001</v>
      </c>
      <c r="C2457" s="31">
        <v>530.6</v>
      </c>
    </row>
    <row r="2458" spans="2:3" x14ac:dyDescent="0.25">
      <c r="B2458" s="31">
        <v>994</v>
      </c>
      <c r="C2458" s="31">
        <v>518.20000000000005</v>
      </c>
    </row>
    <row r="2459" spans="2:3" x14ac:dyDescent="0.25">
      <c r="B2459" s="31">
        <v>2564.5</v>
      </c>
      <c r="C2459" s="31">
        <v>712.7</v>
      </c>
    </row>
    <row r="2460" spans="2:3" x14ac:dyDescent="0.25">
      <c r="B2460" s="31">
        <v>2091.6999512000002</v>
      </c>
      <c r="C2460" s="31">
        <v>1999.4</v>
      </c>
    </row>
    <row r="2461" spans="2:3" x14ac:dyDescent="0.25">
      <c r="B2461" s="31">
        <v>689.09997559999999</v>
      </c>
      <c r="C2461" s="31">
        <v>2083.5999999999899</v>
      </c>
    </row>
    <row r="2462" spans="2:3" x14ac:dyDescent="0.25">
      <c r="B2462" s="31">
        <v>629.40002440000001</v>
      </c>
      <c r="C2462" s="31">
        <v>1935.9</v>
      </c>
    </row>
    <row r="2463" spans="2:3" x14ac:dyDescent="0.25">
      <c r="B2463" s="31">
        <v>680.40002440000001</v>
      </c>
      <c r="C2463" s="31">
        <v>2578.4</v>
      </c>
    </row>
    <row r="2464" spans="2:3" x14ac:dyDescent="0.25">
      <c r="B2464" s="31">
        <v>901.59997559999999</v>
      </c>
      <c r="C2464" s="31">
        <v>2555.9</v>
      </c>
    </row>
    <row r="2465" spans="2:3" x14ac:dyDescent="0.25">
      <c r="B2465" s="31">
        <v>2510.6999512000002</v>
      </c>
      <c r="C2465" s="31">
        <v>1886.9</v>
      </c>
    </row>
    <row r="2466" spans="2:3" x14ac:dyDescent="0.25">
      <c r="B2466" s="31">
        <v>627</v>
      </c>
      <c r="C2466" s="31">
        <v>1952.4</v>
      </c>
    </row>
    <row r="2467" spans="2:3" x14ac:dyDescent="0.25">
      <c r="B2467" s="31">
        <v>597.20001219999995</v>
      </c>
      <c r="C2467" s="31">
        <v>2635.4</v>
      </c>
    </row>
    <row r="2468" spans="2:3" x14ac:dyDescent="0.25">
      <c r="B2468" s="31">
        <v>634.40002440000001</v>
      </c>
      <c r="C2468" s="31">
        <v>643.1</v>
      </c>
    </row>
    <row r="2469" spans="2:3" x14ac:dyDescent="0.25">
      <c r="B2469" s="31">
        <v>607.70001219999995</v>
      </c>
      <c r="C2469" s="31">
        <v>2296.5</v>
      </c>
    </row>
    <row r="2470" spans="2:3" x14ac:dyDescent="0.25">
      <c r="B2470" s="31">
        <v>637.29998780000005</v>
      </c>
      <c r="C2470" s="31">
        <v>2509.9</v>
      </c>
    </row>
    <row r="2471" spans="2:3" x14ac:dyDescent="0.25">
      <c r="B2471" s="31">
        <v>2112.6999512000002</v>
      </c>
      <c r="C2471" s="31">
        <v>2135.8000000000002</v>
      </c>
    </row>
    <row r="2472" spans="2:3" x14ac:dyDescent="0.25">
      <c r="B2472" s="31">
        <v>591.29998780000005</v>
      </c>
      <c r="C2472" s="31">
        <v>2634.5</v>
      </c>
    </row>
    <row r="2473" spans="2:3" x14ac:dyDescent="0.25">
      <c r="B2473" s="31">
        <v>680.29998780000005</v>
      </c>
      <c r="C2473" s="31">
        <v>2120</v>
      </c>
    </row>
    <row r="2474" spans="2:3" x14ac:dyDescent="0.25">
      <c r="B2474" s="31">
        <v>633.5</v>
      </c>
      <c r="C2474" s="31">
        <v>510.39999999999901</v>
      </c>
    </row>
    <row r="2475" spans="2:3" x14ac:dyDescent="0.25">
      <c r="B2475" s="31">
        <v>833.20001219999995</v>
      </c>
      <c r="C2475" s="31">
        <v>2796.5999999999899</v>
      </c>
    </row>
    <row r="2476" spans="2:3" x14ac:dyDescent="0.25">
      <c r="B2476" s="31">
        <v>833.90002440000001</v>
      </c>
      <c r="C2476" s="31">
        <v>553.20000000000005</v>
      </c>
    </row>
    <row r="2477" spans="2:3" x14ac:dyDescent="0.25">
      <c r="B2477" s="31">
        <v>579.5</v>
      </c>
      <c r="C2477" s="31">
        <v>2386.6999999999898</v>
      </c>
    </row>
    <row r="2478" spans="2:3" x14ac:dyDescent="0.25">
      <c r="B2478" s="31">
        <v>744.09997559999999</v>
      </c>
      <c r="C2478" s="31">
        <v>2117.3000000000002</v>
      </c>
    </row>
    <row r="2479" spans="2:3" x14ac:dyDescent="0.25">
      <c r="B2479" s="31">
        <v>642.5</v>
      </c>
      <c r="C2479" s="31">
        <v>1968.7</v>
      </c>
    </row>
    <row r="2480" spans="2:3" x14ac:dyDescent="0.25">
      <c r="B2480" s="31">
        <v>1991.0999756000001</v>
      </c>
      <c r="C2480" s="31">
        <v>2022.3</v>
      </c>
    </row>
    <row r="2481" spans="2:3" x14ac:dyDescent="0.25">
      <c r="B2481" s="31">
        <v>652.20001219999995</v>
      </c>
      <c r="C2481" s="31">
        <v>2060.1999999999898</v>
      </c>
    </row>
    <row r="2482" spans="2:3" x14ac:dyDescent="0.25">
      <c r="B2482" s="31">
        <v>581.70001219999995</v>
      </c>
      <c r="C2482" s="31">
        <v>2308.1999999999898</v>
      </c>
    </row>
    <row r="2483" spans="2:3" x14ac:dyDescent="0.25">
      <c r="B2483" s="31">
        <v>904.40002440000001</v>
      </c>
      <c r="C2483" s="31">
        <v>2620.4</v>
      </c>
    </row>
    <row r="2484" spans="2:3" x14ac:dyDescent="0.25">
      <c r="B2484" s="31">
        <v>636</v>
      </c>
      <c r="C2484" s="31">
        <v>2639.1999999999898</v>
      </c>
    </row>
    <row r="2485" spans="2:3" x14ac:dyDescent="0.25">
      <c r="B2485" s="29">
        <v>854.90002440000001</v>
      </c>
      <c r="C2485" s="31">
        <v>2493.5</v>
      </c>
    </row>
    <row r="2486" spans="2:3" x14ac:dyDescent="0.25">
      <c r="B2486" s="29">
        <v>613.70001219999995</v>
      </c>
      <c r="C2486" s="31">
        <v>2644.6999999999898</v>
      </c>
    </row>
    <row r="2487" spans="2:3" x14ac:dyDescent="0.25">
      <c r="B2487" s="29">
        <v>563.09997559999999</v>
      </c>
      <c r="C2487" s="31">
        <v>2645.6999999999898</v>
      </c>
    </row>
    <row r="2488" spans="2:3" x14ac:dyDescent="0.25">
      <c r="B2488" s="29">
        <v>757.20001219999995</v>
      </c>
      <c r="C2488" s="31">
        <v>509.19999999999902</v>
      </c>
    </row>
    <row r="2489" spans="2:3" x14ac:dyDescent="0.25">
      <c r="B2489" s="29">
        <v>621</v>
      </c>
      <c r="C2489" s="31">
        <v>540.70000000000005</v>
      </c>
    </row>
    <row r="2490" spans="2:3" x14ac:dyDescent="0.25">
      <c r="B2490" s="29">
        <v>704.29998780000005</v>
      </c>
      <c r="C2490" s="31">
        <v>2558.9</v>
      </c>
    </row>
    <row r="2491" spans="2:3" x14ac:dyDescent="0.25">
      <c r="B2491" s="29">
        <v>617.40002440000001</v>
      </c>
      <c r="C2491" s="31">
        <v>1997.9</v>
      </c>
    </row>
    <row r="2492" spans="2:3" x14ac:dyDescent="0.25">
      <c r="B2492" s="29">
        <v>661.29998780000005</v>
      </c>
      <c r="C2492" s="31">
        <v>1678</v>
      </c>
    </row>
    <row r="2493" spans="2:3" x14ac:dyDescent="0.25">
      <c r="B2493" s="29">
        <v>947.79998780000005</v>
      </c>
      <c r="C2493" s="31">
        <v>2631.6999999999898</v>
      </c>
    </row>
    <row r="2494" spans="2:3" x14ac:dyDescent="0.25">
      <c r="B2494" s="29">
        <v>625.40002440000001</v>
      </c>
      <c r="C2494" s="31">
        <v>2624.1999999999898</v>
      </c>
    </row>
    <row r="2495" spans="2:3" x14ac:dyDescent="0.25">
      <c r="B2495" s="29">
        <v>602.09997559999999</v>
      </c>
      <c r="C2495" s="31">
        <v>2114.5999999999899</v>
      </c>
    </row>
    <row r="2496" spans="2:3" x14ac:dyDescent="0.25">
      <c r="B2496" s="29">
        <v>570.40002440000001</v>
      </c>
      <c r="C2496" s="31">
        <v>508.6</v>
      </c>
    </row>
    <row r="2497" spans="2:3" x14ac:dyDescent="0.25">
      <c r="B2497" s="29">
        <v>552.70001219999995</v>
      </c>
      <c r="C2497" s="31">
        <v>2665</v>
      </c>
    </row>
    <row r="2498" spans="2:3" x14ac:dyDescent="0.25">
      <c r="B2498" s="29">
        <v>609.79998780000005</v>
      </c>
      <c r="C2498" s="31">
        <v>2067.0999999999899</v>
      </c>
    </row>
    <row r="2499" spans="2:3" x14ac:dyDescent="0.25">
      <c r="B2499" s="29">
        <v>867.09997559999999</v>
      </c>
      <c r="C2499" s="31">
        <v>2639.1999999999898</v>
      </c>
    </row>
    <row r="2500" spans="2:3" x14ac:dyDescent="0.25">
      <c r="B2500" s="29">
        <v>1933.5</v>
      </c>
      <c r="C2500" s="31">
        <v>2389</v>
      </c>
    </row>
    <row r="2501" spans="2:3" x14ac:dyDescent="0.25">
      <c r="B2501" s="29">
        <v>622.59997559999999</v>
      </c>
      <c r="C2501" s="31">
        <v>2456</v>
      </c>
    </row>
    <row r="2502" spans="2:3" x14ac:dyDescent="0.25">
      <c r="B2502" s="29">
        <v>581.40002440000001</v>
      </c>
      <c r="C2502" s="31">
        <v>546.1</v>
      </c>
    </row>
    <row r="2503" spans="2:3" x14ac:dyDescent="0.25">
      <c r="B2503" s="29">
        <v>760.70001219999995</v>
      </c>
      <c r="C2503" s="31">
        <v>550.20000000000005</v>
      </c>
    </row>
    <row r="2504" spans="2:3" x14ac:dyDescent="0.25">
      <c r="B2504" s="29">
        <v>600.79998780000005</v>
      </c>
      <c r="C2504" s="31">
        <v>2684</v>
      </c>
    </row>
    <row r="2505" spans="2:3" x14ac:dyDescent="0.25">
      <c r="B2505" s="29">
        <v>2002.6999512</v>
      </c>
      <c r="C2505" s="31">
        <v>2670.4</v>
      </c>
    </row>
    <row r="2506" spans="2:3" x14ac:dyDescent="0.25">
      <c r="B2506" s="29">
        <v>599.09997559999999</v>
      </c>
      <c r="C2506" s="31">
        <v>2628</v>
      </c>
    </row>
    <row r="2507" spans="2:3" x14ac:dyDescent="0.25">
      <c r="B2507" s="29">
        <v>561.70001219999995</v>
      </c>
      <c r="C2507" s="31">
        <v>2623.3</v>
      </c>
    </row>
    <row r="2508" spans="2:3" x14ac:dyDescent="0.25">
      <c r="B2508" s="29">
        <v>1900.9000243999999</v>
      </c>
      <c r="C2508" s="31">
        <v>543.70000000000005</v>
      </c>
    </row>
    <row r="2509" spans="2:3" x14ac:dyDescent="0.25">
      <c r="B2509" s="29">
        <v>2317.3000487999998</v>
      </c>
      <c r="C2509" s="31">
        <v>2562.8000000000002</v>
      </c>
    </row>
    <row r="2510" spans="2:3" x14ac:dyDescent="0.25">
      <c r="B2510" s="29">
        <v>2003.9000243999999</v>
      </c>
      <c r="C2510" s="31">
        <v>2705.5</v>
      </c>
    </row>
    <row r="2511" spans="2:3" x14ac:dyDescent="0.25">
      <c r="B2511" s="29">
        <v>757.5</v>
      </c>
      <c r="C2511" s="31">
        <v>551.39999999999895</v>
      </c>
    </row>
    <row r="2512" spans="2:3" x14ac:dyDescent="0.25">
      <c r="B2512" s="29">
        <v>825.70001219999995</v>
      </c>
      <c r="C2512" s="31">
        <v>2675.9</v>
      </c>
    </row>
    <row r="2513" spans="2:3" x14ac:dyDescent="0.25">
      <c r="B2513" s="29">
        <v>577.70001219999995</v>
      </c>
      <c r="C2513" s="31">
        <v>2089</v>
      </c>
    </row>
    <row r="2514" spans="2:3" x14ac:dyDescent="0.25">
      <c r="B2514" s="29">
        <v>726.09997559999999</v>
      </c>
      <c r="C2514" s="31">
        <v>2652.0999999999899</v>
      </c>
    </row>
    <row r="2515" spans="2:3" x14ac:dyDescent="0.25">
      <c r="B2515" s="29">
        <v>571</v>
      </c>
      <c r="C2515" s="31">
        <v>2344</v>
      </c>
    </row>
    <row r="2516" spans="2:3" x14ac:dyDescent="0.25">
      <c r="B2516" s="29">
        <v>934.79998780000005</v>
      </c>
      <c r="C2516" s="31">
        <v>2607.1999999999898</v>
      </c>
    </row>
    <row r="2517" spans="2:3" x14ac:dyDescent="0.25">
      <c r="B2517" s="29">
        <v>1931.0999756000001</v>
      </c>
      <c r="C2517" s="31">
        <v>2058.8000000000002</v>
      </c>
    </row>
    <row r="2518" spans="2:3" x14ac:dyDescent="0.25">
      <c r="B2518" s="29">
        <v>632.79998780000005</v>
      </c>
      <c r="C2518" s="31">
        <v>507.5</v>
      </c>
    </row>
    <row r="2519" spans="2:3" x14ac:dyDescent="0.25">
      <c r="B2519" s="29">
        <v>783.70001219999995</v>
      </c>
      <c r="C2519" s="31">
        <v>1974.5999999999899</v>
      </c>
    </row>
    <row r="2520" spans="2:3" x14ac:dyDescent="0.25">
      <c r="B2520" s="29">
        <v>1928.5</v>
      </c>
      <c r="C2520" s="31">
        <v>2648.4</v>
      </c>
    </row>
    <row r="2521" spans="2:3" x14ac:dyDescent="0.25">
      <c r="B2521" s="29">
        <v>652.59997559999999</v>
      </c>
      <c r="C2521" s="31">
        <v>2683.0999999999899</v>
      </c>
    </row>
    <row r="2522" spans="2:3" x14ac:dyDescent="0.25">
      <c r="B2522" s="29">
        <v>681.59997559999999</v>
      </c>
      <c r="C2522" s="31">
        <v>2069.9</v>
      </c>
    </row>
    <row r="2523" spans="2:3" x14ac:dyDescent="0.25">
      <c r="B2523" s="29">
        <v>898.09997559999999</v>
      </c>
      <c r="C2523" s="31">
        <v>559.1</v>
      </c>
    </row>
    <row r="2524" spans="2:3" x14ac:dyDescent="0.25">
      <c r="B2524" s="29">
        <v>840.79998780000005</v>
      </c>
      <c r="C2524" s="31">
        <v>2663.0999999999899</v>
      </c>
    </row>
    <row r="2525" spans="2:3" x14ac:dyDescent="0.25">
      <c r="B2525" s="29">
        <v>827.29998780000005</v>
      </c>
      <c r="C2525" s="31">
        <v>2012.3</v>
      </c>
    </row>
    <row r="2526" spans="2:3" x14ac:dyDescent="0.25">
      <c r="B2526" s="29">
        <v>761</v>
      </c>
      <c r="C2526" s="31">
        <v>575</v>
      </c>
    </row>
    <row r="2527" spans="2:3" x14ac:dyDescent="0.25">
      <c r="B2527" s="29">
        <v>584</v>
      </c>
      <c r="C2527" s="31">
        <v>742.6</v>
      </c>
    </row>
    <row r="2528" spans="2:3" x14ac:dyDescent="0.25">
      <c r="B2528" s="29">
        <v>942.29998780000005</v>
      </c>
      <c r="C2528" s="31">
        <v>2091.8000000000002</v>
      </c>
    </row>
    <row r="2529" spans="2:3" x14ac:dyDescent="0.25">
      <c r="B2529" s="29">
        <v>755.79998780000005</v>
      </c>
      <c r="C2529" s="31">
        <v>2049.0999999999899</v>
      </c>
    </row>
    <row r="2530" spans="2:3" x14ac:dyDescent="0.25">
      <c r="B2530" s="29">
        <v>586.90002440000001</v>
      </c>
      <c r="C2530" s="31">
        <v>2683.0999999999899</v>
      </c>
    </row>
    <row r="2531" spans="2:3" x14ac:dyDescent="0.25">
      <c r="B2531" s="29">
        <v>1956.9000243999999</v>
      </c>
      <c r="C2531" s="31">
        <v>2025.2</v>
      </c>
    </row>
    <row r="2532" spans="2:3" x14ac:dyDescent="0.25">
      <c r="B2532" s="29">
        <v>659.90002440000001</v>
      </c>
      <c r="C2532" s="31">
        <v>555.5</v>
      </c>
    </row>
    <row r="2533" spans="2:3" x14ac:dyDescent="0.25">
      <c r="B2533" s="29">
        <v>599.59997559999999</v>
      </c>
      <c r="C2533" s="31">
        <v>2296.5</v>
      </c>
    </row>
    <row r="2534" spans="2:3" x14ac:dyDescent="0.25">
      <c r="B2534" s="29">
        <v>697.90002440000001</v>
      </c>
      <c r="C2534" s="31">
        <v>537.79999999999905</v>
      </c>
    </row>
    <row r="2535" spans="2:3" x14ac:dyDescent="0.25">
      <c r="B2535" s="29">
        <v>693.09997559999999</v>
      </c>
      <c r="C2535" s="31">
        <v>2076.8000000000002</v>
      </c>
    </row>
    <row r="2536" spans="2:3" x14ac:dyDescent="0.25">
      <c r="B2536" s="29">
        <v>775.20001219999995</v>
      </c>
      <c r="C2536" s="31">
        <v>1911.5999999999899</v>
      </c>
    </row>
    <row r="2537" spans="2:3" x14ac:dyDescent="0.25">
      <c r="B2537" s="29">
        <v>605.20001219999995</v>
      </c>
      <c r="C2537" s="31">
        <v>1990.7</v>
      </c>
    </row>
    <row r="2538" spans="2:3" x14ac:dyDescent="0.25">
      <c r="B2538" s="29">
        <v>598.59997559999999</v>
      </c>
      <c r="C2538" s="31">
        <v>1932.9</v>
      </c>
    </row>
    <row r="2539" spans="2:3" x14ac:dyDescent="0.25">
      <c r="B2539" s="29">
        <v>1946.0999756000001</v>
      </c>
      <c r="C2539" s="31">
        <v>2126.5999999999899</v>
      </c>
    </row>
    <row r="2540" spans="2:3" x14ac:dyDescent="0.25">
      <c r="B2540" s="29">
        <v>2772.5</v>
      </c>
      <c r="C2540" s="31">
        <v>2435.8000000000002</v>
      </c>
    </row>
    <row r="2541" spans="2:3" x14ac:dyDescent="0.25">
      <c r="B2541" s="29">
        <v>942.5</v>
      </c>
      <c r="C2541" s="31">
        <v>2663.0999999999899</v>
      </c>
    </row>
    <row r="2542" spans="2:3" x14ac:dyDescent="0.25">
      <c r="B2542" s="29">
        <v>621</v>
      </c>
      <c r="C2542" s="31">
        <v>2659.5</v>
      </c>
    </row>
    <row r="2543" spans="2:3" x14ac:dyDescent="0.25">
      <c r="B2543" s="29">
        <v>2275.3000487999998</v>
      </c>
      <c r="C2543" s="31">
        <v>521.1</v>
      </c>
    </row>
    <row r="2544" spans="2:3" x14ac:dyDescent="0.25">
      <c r="B2544" s="29">
        <v>2701.1000976999999</v>
      </c>
      <c r="C2544" s="31">
        <v>2480</v>
      </c>
    </row>
    <row r="2545" spans="2:3" x14ac:dyDescent="0.25">
      <c r="B2545" s="29">
        <v>845.79998780000005</v>
      </c>
      <c r="C2545" s="31">
        <v>2016.5999999999899</v>
      </c>
    </row>
    <row r="2546" spans="2:3" x14ac:dyDescent="0.25">
      <c r="B2546" s="29">
        <v>3010.8999023000001</v>
      </c>
      <c r="C2546" s="31">
        <v>1996.5</v>
      </c>
    </row>
    <row r="2547" spans="2:3" x14ac:dyDescent="0.25">
      <c r="B2547" s="29">
        <v>812.70001219999995</v>
      </c>
      <c r="C2547" s="31">
        <v>1935.9</v>
      </c>
    </row>
    <row r="2548" spans="2:3" x14ac:dyDescent="0.25">
      <c r="B2548" s="29">
        <v>631.40002440000001</v>
      </c>
      <c r="C2548" s="31">
        <v>2046.3</v>
      </c>
    </row>
    <row r="2549" spans="2:3" x14ac:dyDescent="0.25">
      <c r="B2549" s="29">
        <v>2012.3000488</v>
      </c>
      <c r="C2549" s="31">
        <v>507.5</v>
      </c>
    </row>
    <row r="2550" spans="2:3" x14ac:dyDescent="0.25">
      <c r="B2550" s="29">
        <v>2103.6999512000002</v>
      </c>
      <c r="C2550" s="31">
        <v>1983.4</v>
      </c>
    </row>
    <row r="2551" spans="2:3" x14ac:dyDescent="0.25">
      <c r="B2551" s="29">
        <v>2531.8999023000001</v>
      </c>
      <c r="C2551" s="31">
        <v>1961.4</v>
      </c>
    </row>
    <row r="2552" spans="2:3" x14ac:dyDescent="0.25">
      <c r="B2552" s="29">
        <v>1930.3000488</v>
      </c>
      <c r="C2552" s="31">
        <v>2684</v>
      </c>
    </row>
    <row r="2553" spans="2:3" x14ac:dyDescent="0.25">
      <c r="B2553" s="29">
        <v>2618.5</v>
      </c>
      <c r="C2553" s="31">
        <v>2548</v>
      </c>
    </row>
    <row r="2554" spans="2:3" x14ac:dyDescent="0.25">
      <c r="B2554" s="29">
        <v>789.20001219999995</v>
      </c>
      <c r="C2554" s="31">
        <v>1993.5999999999899</v>
      </c>
    </row>
    <row r="2555" spans="2:3" x14ac:dyDescent="0.25">
      <c r="B2555" s="29">
        <v>633.29998780000005</v>
      </c>
      <c r="C2555" s="31">
        <v>2087.6999999999898</v>
      </c>
    </row>
    <row r="2556" spans="2:3" x14ac:dyDescent="0.25">
      <c r="B2556" s="29">
        <v>2019.6999512</v>
      </c>
      <c r="C2556" s="31">
        <v>658.2</v>
      </c>
    </row>
    <row r="2557" spans="2:3" x14ac:dyDescent="0.25">
      <c r="B2557" s="29">
        <v>586.79998780000005</v>
      </c>
      <c r="C2557" s="31">
        <v>2707.3</v>
      </c>
    </row>
    <row r="2558" spans="2:3" x14ac:dyDescent="0.25">
      <c r="B2558" s="29">
        <v>1971.9000243999999</v>
      </c>
      <c r="C2558" s="31">
        <v>2091.8000000000002</v>
      </c>
    </row>
    <row r="2559" spans="2:3" x14ac:dyDescent="0.25">
      <c r="B2559" s="29">
        <v>682.79998780000005</v>
      </c>
      <c r="C2559" s="31">
        <v>2127.9</v>
      </c>
    </row>
    <row r="2560" spans="2:3" x14ac:dyDescent="0.25">
      <c r="B2560" s="29">
        <v>2194.1000976999999</v>
      </c>
      <c r="C2560" s="31">
        <v>2491.4</v>
      </c>
    </row>
    <row r="2561" spans="2:3" x14ac:dyDescent="0.25">
      <c r="B2561" s="29">
        <v>620.90002440000001</v>
      </c>
      <c r="C2561" s="31">
        <v>2451.6999999999898</v>
      </c>
    </row>
    <row r="2562" spans="2:3" x14ac:dyDescent="0.25">
      <c r="B2562" s="29">
        <v>641.20001219999995</v>
      </c>
      <c r="C2562" s="31">
        <v>1995.0999999999899</v>
      </c>
    </row>
    <row r="2563" spans="2:3" x14ac:dyDescent="0.25">
      <c r="B2563" s="29">
        <v>818.40002440000001</v>
      </c>
      <c r="C2563" s="31">
        <v>2647.5</v>
      </c>
    </row>
    <row r="2564" spans="2:3" x14ac:dyDescent="0.25">
      <c r="B2564" s="29">
        <v>634.79998780000005</v>
      </c>
      <c r="C2564" s="31">
        <v>498.5</v>
      </c>
    </row>
    <row r="2565" spans="2:3" x14ac:dyDescent="0.25">
      <c r="B2565" s="29">
        <v>732.5</v>
      </c>
      <c r="C2565" s="31">
        <v>560.29999999999905</v>
      </c>
    </row>
    <row r="2566" spans="2:3" x14ac:dyDescent="0.25">
      <c r="B2566" s="29">
        <v>2680.5</v>
      </c>
      <c r="C2566" s="31">
        <v>484.19999999999902</v>
      </c>
    </row>
    <row r="2567" spans="2:3" x14ac:dyDescent="0.25">
      <c r="B2567" s="29">
        <v>971.70001219999995</v>
      </c>
      <c r="C2567" s="31">
        <v>702.89999999999895</v>
      </c>
    </row>
    <row r="2568" spans="2:3" x14ac:dyDescent="0.25">
      <c r="B2568" s="29">
        <v>634.40002440000001</v>
      </c>
      <c r="C2568" s="31">
        <v>1965.8</v>
      </c>
    </row>
    <row r="2569" spans="2:3" x14ac:dyDescent="0.25">
      <c r="B2569" s="29">
        <v>605.59997559999999</v>
      </c>
      <c r="C2569" s="31">
        <v>2094.5</v>
      </c>
    </row>
    <row r="2570" spans="2:3" x14ac:dyDescent="0.25">
      <c r="B2570" s="29">
        <v>627.70001219999995</v>
      </c>
      <c r="C2570" s="31">
        <v>2642</v>
      </c>
    </row>
    <row r="2571" spans="2:3" x14ac:dyDescent="0.25">
      <c r="B2571" s="29">
        <v>674.40002440000001</v>
      </c>
      <c r="C2571" s="31">
        <v>2090.4</v>
      </c>
    </row>
    <row r="2572" spans="2:3" x14ac:dyDescent="0.25">
      <c r="B2572" s="29">
        <v>623.90002440000001</v>
      </c>
      <c r="C2572" s="31">
        <v>2609.0999999999899</v>
      </c>
    </row>
    <row r="2573" spans="2:3" x14ac:dyDescent="0.25">
      <c r="B2573" s="29">
        <v>642.09997559999999</v>
      </c>
      <c r="C2573" s="31">
        <v>2493.5</v>
      </c>
    </row>
    <row r="2574" spans="2:3" x14ac:dyDescent="0.25">
      <c r="B2574" s="29">
        <v>827.09997559999999</v>
      </c>
      <c r="C2574" s="31">
        <v>2618.5999999999899</v>
      </c>
    </row>
    <row r="2575" spans="2:3" x14ac:dyDescent="0.25">
      <c r="B2575" s="29">
        <v>574.90002440000001</v>
      </c>
      <c r="C2575" s="31">
        <v>534.20000000000005</v>
      </c>
    </row>
    <row r="2576" spans="2:3" x14ac:dyDescent="0.25">
      <c r="B2576" s="29">
        <v>619.09997559999999</v>
      </c>
      <c r="C2576" s="31">
        <v>1997.9</v>
      </c>
    </row>
    <row r="2577" spans="2:3" x14ac:dyDescent="0.25">
      <c r="B2577" s="29">
        <v>653.29998780000005</v>
      </c>
      <c r="C2577" s="31">
        <v>514</v>
      </c>
    </row>
    <row r="2578" spans="2:3" x14ac:dyDescent="0.25">
      <c r="B2578" s="29">
        <v>579.40002440000001</v>
      </c>
      <c r="C2578" s="31">
        <v>2487.3000000000002</v>
      </c>
    </row>
    <row r="2579" spans="2:3" x14ac:dyDescent="0.25">
      <c r="B2579" s="29">
        <v>1080.5</v>
      </c>
      <c r="C2579" s="31">
        <v>2565.6999999999898</v>
      </c>
    </row>
    <row r="2580" spans="2:3" x14ac:dyDescent="0.25">
      <c r="C2580" s="31">
        <v>2417.4</v>
      </c>
    </row>
    <row r="2581" spans="2:3" x14ac:dyDescent="0.25">
      <c r="C2581" s="31">
        <v>544.29999999999905</v>
      </c>
    </row>
    <row r="2582" spans="2:3" x14ac:dyDescent="0.25">
      <c r="C2582" s="31">
        <v>763.89999999999895</v>
      </c>
    </row>
    <row r="2583" spans="2:3" x14ac:dyDescent="0.25">
      <c r="C2583" s="31">
        <v>580.29999999999905</v>
      </c>
    </row>
    <row r="2584" spans="2:3" x14ac:dyDescent="0.25">
      <c r="C2584" s="31">
        <v>1847.4</v>
      </c>
    </row>
    <row r="2585" spans="2:3" x14ac:dyDescent="0.25">
      <c r="C2585" s="31">
        <v>2521</v>
      </c>
    </row>
    <row r="2586" spans="2:3" x14ac:dyDescent="0.25">
      <c r="C2586" s="31">
        <v>2567.6999999999898</v>
      </c>
    </row>
    <row r="2587" spans="2:3" x14ac:dyDescent="0.25">
      <c r="C2587" s="31">
        <v>2248.5</v>
      </c>
    </row>
    <row r="2588" spans="2:3" x14ac:dyDescent="0.25">
      <c r="C2588" s="31">
        <v>2537.0999999999899</v>
      </c>
    </row>
    <row r="2589" spans="2:3" x14ac:dyDescent="0.25">
      <c r="C2589" s="31">
        <v>2769.6999999999898</v>
      </c>
    </row>
    <row r="2590" spans="2:3" x14ac:dyDescent="0.25">
      <c r="C2590" s="31">
        <v>2574.5</v>
      </c>
    </row>
    <row r="2591" spans="2:3" x14ac:dyDescent="0.25">
      <c r="C2591" s="31">
        <v>2597.6999999999898</v>
      </c>
    </row>
    <row r="2592" spans="2:3" x14ac:dyDescent="0.25">
      <c r="C2592" s="31">
        <v>2537.0999999999899</v>
      </c>
    </row>
    <row r="2593" spans="3:3" x14ac:dyDescent="0.25">
      <c r="C2593" s="31">
        <v>1984.9</v>
      </c>
    </row>
    <row r="2594" spans="3:3" x14ac:dyDescent="0.25">
      <c r="C2594" s="31">
        <v>470.39999999999901</v>
      </c>
    </row>
    <row r="2595" spans="3:3" x14ac:dyDescent="0.25">
      <c r="C2595" s="31">
        <v>2643.8</v>
      </c>
    </row>
    <row r="2596" spans="3:3" x14ac:dyDescent="0.25">
      <c r="C2596" s="31">
        <v>2044.9</v>
      </c>
    </row>
    <row r="2597" spans="3:3" x14ac:dyDescent="0.25">
      <c r="C2597" s="31">
        <v>2658.5999999999899</v>
      </c>
    </row>
    <row r="2598" spans="3:3" x14ac:dyDescent="0.25">
      <c r="C2598" s="31">
        <v>2480</v>
      </c>
    </row>
    <row r="2599" spans="3:3" x14ac:dyDescent="0.25">
      <c r="C2599" s="31">
        <v>1943.5</v>
      </c>
    </row>
    <row r="2600" spans="3:3" x14ac:dyDescent="0.25">
      <c r="C2600" s="31">
        <v>608</v>
      </c>
    </row>
    <row r="2601" spans="3:3" x14ac:dyDescent="0.25">
      <c r="C2601" s="31">
        <v>514</v>
      </c>
    </row>
    <row r="2602" spans="3:3" x14ac:dyDescent="0.25">
      <c r="C2602" s="31">
        <v>2003.7</v>
      </c>
    </row>
    <row r="2603" spans="3:3" x14ac:dyDescent="0.25">
      <c r="C2603" s="31">
        <v>435.6</v>
      </c>
    </row>
    <row r="2604" spans="3:3" x14ac:dyDescent="0.25">
      <c r="C2604" s="31">
        <v>2512.9</v>
      </c>
    </row>
    <row r="2605" spans="3:3" x14ac:dyDescent="0.25">
      <c r="C2605" s="31">
        <v>2012.3</v>
      </c>
    </row>
    <row r="2606" spans="3:3" x14ac:dyDescent="0.25">
      <c r="C2606" s="31">
        <v>2667.6999999999898</v>
      </c>
    </row>
    <row r="2607" spans="3:3" x14ac:dyDescent="0.25">
      <c r="C2607" s="31">
        <v>1649.0999999999899</v>
      </c>
    </row>
    <row r="2608" spans="3:3" x14ac:dyDescent="0.25">
      <c r="C2608" s="31">
        <v>724.2</v>
      </c>
    </row>
    <row r="2609" spans="3:3" x14ac:dyDescent="0.25">
      <c r="C2609" s="31">
        <v>1897.8</v>
      </c>
    </row>
    <row r="2610" spans="3:3" x14ac:dyDescent="0.25">
      <c r="C2610" s="31">
        <v>1990.7</v>
      </c>
    </row>
    <row r="2611" spans="3:3" x14ac:dyDescent="0.25">
      <c r="C2611" s="31">
        <v>2461.1999999999898</v>
      </c>
    </row>
    <row r="2612" spans="3:3" x14ac:dyDescent="0.25">
      <c r="C2612" s="31">
        <v>2993.8</v>
      </c>
    </row>
    <row r="2613" spans="3:3" x14ac:dyDescent="0.25">
      <c r="C2613" s="31">
        <v>1979</v>
      </c>
    </row>
    <row r="2614" spans="3:3" x14ac:dyDescent="0.25">
      <c r="C2614" s="31">
        <v>1911.5999999999899</v>
      </c>
    </row>
    <row r="2615" spans="3:3" x14ac:dyDescent="0.25">
      <c r="C2615" s="31">
        <v>2496.5999999999899</v>
      </c>
    </row>
    <row r="2616" spans="3:3" x14ac:dyDescent="0.25">
      <c r="C2616" s="31">
        <v>2701</v>
      </c>
    </row>
    <row r="2617" spans="3:3" x14ac:dyDescent="0.25">
      <c r="C2617" s="31">
        <v>2047.7</v>
      </c>
    </row>
    <row r="2618" spans="3:3" x14ac:dyDescent="0.25">
      <c r="C2618" s="31">
        <v>469.8</v>
      </c>
    </row>
    <row r="2619" spans="3:3" x14ac:dyDescent="0.25">
      <c r="C2619" s="31">
        <v>2053.3000000000002</v>
      </c>
    </row>
    <row r="2620" spans="3:3" x14ac:dyDescent="0.25">
      <c r="C2620" s="31">
        <v>484.8</v>
      </c>
    </row>
    <row r="2621" spans="3:3" x14ac:dyDescent="0.25">
      <c r="C2621" s="31">
        <v>2032.2</v>
      </c>
    </row>
    <row r="2622" spans="3:3" x14ac:dyDescent="0.25">
      <c r="C2622" s="31">
        <v>496.1</v>
      </c>
    </row>
    <row r="2623" spans="3:3" x14ac:dyDescent="0.25">
      <c r="C2623" s="31">
        <v>2076.8000000000002</v>
      </c>
    </row>
    <row r="2624" spans="3:3" x14ac:dyDescent="0.25">
      <c r="C2624" s="31">
        <v>2647.5</v>
      </c>
    </row>
    <row r="2625" spans="3:3" x14ac:dyDescent="0.25">
      <c r="C2625" s="31">
        <v>508.6</v>
      </c>
    </row>
    <row r="2626" spans="3:3" x14ac:dyDescent="0.25">
      <c r="C2626" s="31">
        <v>559.1</v>
      </c>
    </row>
    <row r="2627" spans="3:3" x14ac:dyDescent="0.25">
      <c r="C2627" s="31">
        <v>1925.3</v>
      </c>
    </row>
    <row r="2628" spans="3:3" x14ac:dyDescent="0.25">
      <c r="C2628" s="31">
        <v>400.5</v>
      </c>
    </row>
    <row r="2629" spans="3:3" x14ac:dyDescent="0.25">
      <c r="C2629" s="31">
        <v>499.69999999999902</v>
      </c>
    </row>
    <row r="2630" spans="3:3" x14ac:dyDescent="0.25">
      <c r="C2630" s="31">
        <v>518.20000000000005</v>
      </c>
    </row>
    <row r="2631" spans="3:3" x14ac:dyDescent="0.25">
      <c r="C2631" s="31">
        <v>2094.5</v>
      </c>
    </row>
    <row r="2632" spans="3:3" x14ac:dyDescent="0.25">
      <c r="C2632" s="31">
        <v>554.89999999999895</v>
      </c>
    </row>
    <row r="2633" spans="3:3" x14ac:dyDescent="0.25">
      <c r="C2633" s="31">
        <v>2655.8</v>
      </c>
    </row>
    <row r="2634" spans="3:3" x14ac:dyDescent="0.25">
      <c r="C2634" s="31">
        <v>2471.6999999999898</v>
      </c>
    </row>
    <row r="2635" spans="3:3" x14ac:dyDescent="0.25">
      <c r="C2635" s="31">
        <v>2402.1999999999898</v>
      </c>
    </row>
    <row r="2636" spans="3:3" x14ac:dyDescent="0.25">
      <c r="C2636" s="31">
        <v>2071.3000000000002</v>
      </c>
    </row>
    <row r="2637" spans="3:3" x14ac:dyDescent="0.25">
      <c r="C2637" s="31">
        <v>2681.3</v>
      </c>
    </row>
    <row r="2638" spans="3:3" x14ac:dyDescent="0.25">
      <c r="C2638" s="31">
        <v>523.5</v>
      </c>
    </row>
    <row r="2639" spans="3:3" x14ac:dyDescent="0.25">
      <c r="C2639" s="31">
        <v>2043.5</v>
      </c>
    </row>
    <row r="2640" spans="3:3" x14ac:dyDescent="0.25">
      <c r="C2640" s="31">
        <v>2033.7</v>
      </c>
    </row>
    <row r="2641" spans="3:3" x14ac:dyDescent="0.25">
      <c r="C2641" s="31">
        <v>517</v>
      </c>
    </row>
    <row r="2642" spans="3:3" x14ac:dyDescent="0.25">
      <c r="C2642" s="31">
        <v>2003.7</v>
      </c>
    </row>
    <row r="2643" spans="3:3" x14ac:dyDescent="0.25">
      <c r="C2643" s="31">
        <v>2588.0999999999899</v>
      </c>
    </row>
    <row r="2644" spans="3:3" x14ac:dyDescent="0.25">
      <c r="C2644" s="31">
        <v>1839.4</v>
      </c>
    </row>
    <row r="2645" spans="3:3" x14ac:dyDescent="0.25">
      <c r="C2645" s="31">
        <v>510.39999999999901</v>
      </c>
    </row>
    <row r="2646" spans="3:3" x14ac:dyDescent="0.25">
      <c r="C2646" s="31">
        <v>521.70000000000005</v>
      </c>
    </row>
    <row r="2647" spans="3:3" x14ac:dyDescent="0.25">
      <c r="C2647" s="31">
        <v>499.69999999999902</v>
      </c>
    </row>
    <row r="2648" spans="3:3" x14ac:dyDescent="0.25">
      <c r="C2648" s="31">
        <v>1977.5999999999899</v>
      </c>
    </row>
    <row r="2649" spans="3:3" x14ac:dyDescent="0.25">
      <c r="C2649" s="31">
        <v>1911.5999999999899</v>
      </c>
    </row>
    <row r="2650" spans="3:3" x14ac:dyDescent="0.25">
      <c r="C2650" s="31">
        <v>2050.5</v>
      </c>
    </row>
    <row r="2651" spans="3:3" x14ac:dyDescent="0.25">
      <c r="C2651" s="31">
        <v>2064.4</v>
      </c>
    </row>
    <row r="2652" spans="3:3" x14ac:dyDescent="0.25">
      <c r="C2652" s="31">
        <v>523.5</v>
      </c>
    </row>
    <row r="2653" spans="3:3" x14ac:dyDescent="0.25">
      <c r="C2653" s="31">
        <v>2012.3</v>
      </c>
    </row>
    <row r="2654" spans="3:3" x14ac:dyDescent="0.25">
      <c r="C2654" s="31">
        <v>517</v>
      </c>
    </row>
    <row r="2655" spans="3:3" x14ac:dyDescent="0.25">
      <c r="C2655" s="31">
        <v>2025.2</v>
      </c>
    </row>
    <row r="2656" spans="3:3" x14ac:dyDescent="0.25">
      <c r="C2656" s="31">
        <v>3006.0999999999899</v>
      </c>
    </row>
    <row r="2657" spans="3:3" x14ac:dyDescent="0.25">
      <c r="C2657" s="31">
        <v>484.19999999999902</v>
      </c>
    </row>
    <row r="2658" spans="3:3" x14ac:dyDescent="0.25">
      <c r="C2658" s="31">
        <v>2670.4</v>
      </c>
    </row>
    <row r="2659" spans="3:3" x14ac:dyDescent="0.25">
      <c r="C2659" s="31">
        <v>1990.7</v>
      </c>
    </row>
    <row r="2660" spans="3:3" x14ac:dyDescent="0.25">
      <c r="C2660" s="31">
        <v>2714.3</v>
      </c>
    </row>
    <row r="2661" spans="3:3" x14ac:dyDescent="0.25">
      <c r="C2661" s="31">
        <v>523.5</v>
      </c>
    </row>
    <row r="2662" spans="3:3" x14ac:dyDescent="0.25">
      <c r="C2662" s="31">
        <v>514</v>
      </c>
    </row>
    <row r="2663" spans="3:3" x14ac:dyDescent="0.25">
      <c r="C2663" s="31">
        <v>2639.1999999999898</v>
      </c>
    </row>
    <row r="2664" spans="3:3" x14ac:dyDescent="0.25">
      <c r="C2664" s="31">
        <v>2638.1999999999898</v>
      </c>
    </row>
    <row r="2665" spans="3:3" x14ac:dyDescent="0.25">
      <c r="C2665" s="31">
        <v>499.69999999999902</v>
      </c>
    </row>
    <row r="2666" spans="3:3" x14ac:dyDescent="0.25">
      <c r="C2666" s="31">
        <v>2068.5</v>
      </c>
    </row>
    <row r="2667" spans="3:3" x14ac:dyDescent="0.25">
      <c r="C2667" s="31">
        <v>2050.5</v>
      </c>
    </row>
    <row r="2668" spans="3:3" x14ac:dyDescent="0.25">
      <c r="C2668" s="31">
        <v>2029.4</v>
      </c>
    </row>
    <row r="2669" spans="3:3" x14ac:dyDescent="0.25">
      <c r="C2669" s="31">
        <v>585</v>
      </c>
    </row>
    <row r="2670" spans="3:3" x14ac:dyDescent="0.25">
      <c r="C2670" s="31">
        <v>2633.5999999999899</v>
      </c>
    </row>
    <row r="2671" spans="3:3" x14ac:dyDescent="0.25">
      <c r="C2671" s="31">
        <v>2099.9</v>
      </c>
    </row>
    <row r="2672" spans="3:3" x14ac:dyDescent="0.25">
      <c r="C2672" s="31">
        <v>2028</v>
      </c>
    </row>
    <row r="2673" spans="3:3" x14ac:dyDescent="0.25">
      <c r="C2673" s="31">
        <v>1990.7</v>
      </c>
    </row>
    <row r="2674" spans="3:3" x14ac:dyDescent="0.25">
      <c r="C2674" s="31">
        <v>2067.0999999999899</v>
      </c>
    </row>
    <row r="2675" spans="3:3" x14ac:dyDescent="0.25">
      <c r="C2675" s="31">
        <v>2015.2</v>
      </c>
    </row>
    <row r="2676" spans="3:3" x14ac:dyDescent="0.25">
      <c r="C2676" s="31">
        <v>2043.5</v>
      </c>
    </row>
    <row r="2677" spans="3:3" x14ac:dyDescent="0.25">
      <c r="C2677" s="31">
        <v>2518</v>
      </c>
    </row>
    <row r="2678" spans="3:3" x14ac:dyDescent="0.25">
      <c r="C2678" s="31">
        <v>711.5</v>
      </c>
    </row>
    <row r="2679" spans="3:3" x14ac:dyDescent="0.25">
      <c r="C2679" s="31">
        <v>2061.5999999999899</v>
      </c>
    </row>
    <row r="2680" spans="3:3" x14ac:dyDescent="0.25">
      <c r="C2680" s="31">
        <v>525.89999999999895</v>
      </c>
    </row>
    <row r="2681" spans="3:3" x14ac:dyDescent="0.25">
      <c r="C2681" s="31">
        <v>514.6</v>
      </c>
    </row>
    <row r="2682" spans="3:3" x14ac:dyDescent="0.25">
      <c r="C2682" s="31">
        <v>499.69999999999902</v>
      </c>
    </row>
    <row r="2683" spans="3:3" x14ac:dyDescent="0.25">
      <c r="C2683" s="31">
        <v>2459.0999999999899</v>
      </c>
    </row>
    <row r="2684" spans="3:3" x14ac:dyDescent="0.25">
      <c r="C2684" s="31">
        <v>1997.9</v>
      </c>
    </row>
    <row r="2685" spans="3:3" x14ac:dyDescent="0.25">
      <c r="C2685" s="31">
        <v>2702.8</v>
      </c>
    </row>
    <row r="2686" spans="3:3" x14ac:dyDescent="0.25">
      <c r="C2686" s="31">
        <v>2188.8000000000002</v>
      </c>
    </row>
    <row r="2687" spans="3:3" x14ac:dyDescent="0.25">
      <c r="C2687" s="31">
        <v>2671.3</v>
      </c>
    </row>
    <row r="2688" spans="3:3" x14ac:dyDescent="0.25">
      <c r="C2688" s="31">
        <v>2521</v>
      </c>
    </row>
    <row r="2689" spans="3:3" x14ac:dyDescent="0.25">
      <c r="C2689" s="31">
        <v>513.39999999999895</v>
      </c>
    </row>
    <row r="2690" spans="3:3" x14ac:dyDescent="0.25">
      <c r="C2690" s="31">
        <v>2597.6999999999898</v>
      </c>
    </row>
    <row r="2691" spans="3:3" x14ac:dyDescent="0.25">
      <c r="C2691" s="31">
        <v>574.39999999999895</v>
      </c>
    </row>
    <row r="2692" spans="3:3" x14ac:dyDescent="0.25">
      <c r="C2692" s="31">
        <v>2728.4</v>
      </c>
    </row>
    <row r="2693" spans="3:3" x14ac:dyDescent="0.25">
      <c r="C2693" s="31">
        <v>2693</v>
      </c>
    </row>
    <row r="2694" spans="3:3" x14ac:dyDescent="0.25">
      <c r="C2694" s="31">
        <v>2586.0999999999899</v>
      </c>
    </row>
    <row r="2695" spans="3:3" x14ac:dyDescent="0.25">
      <c r="C2695" s="31">
        <v>489.6</v>
      </c>
    </row>
    <row r="2696" spans="3:3" x14ac:dyDescent="0.25">
      <c r="C2696" s="31">
        <v>617.29999999999905</v>
      </c>
    </row>
    <row r="2697" spans="3:3" x14ac:dyDescent="0.25">
      <c r="C2697" s="31">
        <v>513.39999999999895</v>
      </c>
    </row>
    <row r="2698" spans="3:3" x14ac:dyDescent="0.25">
      <c r="C2698" s="31">
        <v>2047.7</v>
      </c>
    </row>
    <row r="2699" spans="3:3" x14ac:dyDescent="0.25">
      <c r="C2699" s="31">
        <v>507.5</v>
      </c>
    </row>
    <row r="2700" spans="3:3" x14ac:dyDescent="0.25">
      <c r="C2700" s="31">
        <v>564</v>
      </c>
    </row>
    <row r="2701" spans="3:3" x14ac:dyDescent="0.25">
      <c r="C2701" s="31">
        <v>2356</v>
      </c>
    </row>
    <row r="2702" spans="3:3" x14ac:dyDescent="0.25">
      <c r="C2702" s="31">
        <v>749</v>
      </c>
    </row>
    <row r="2703" spans="3:3" x14ac:dyDescent="0.25">
      <c r="C2703" s="31">
        <v>678</v>
      </c>
    </row>
    <row r="2704" spans="3:3" x14ac:dyDescent="0.25">
      <c r="C2704" s="31">
        <v>914</v>
      </c>
    </row>
    <row r="2705" spans="3:3" x14ac:dyDescent="0.25">
      <c r="C2705" s="31">
        <v>1853</v>
      </c>
    </row>
    <row r="2706" spans="3:3" x14ac:dyDescent="0.25">
      <c r="C2706" s="31">
        <v>3247</v>
      </c>
    </row>
    <row r="2707" spans="3:3" x14ac:dyDescent="0.25">
      <c r="C2707" s="31">
        <v>491</v>
      </c>
    </row>
    <row r="2708" spans="3:3" x14ac:dyDescent="0.25">
      <c r="C2708" s="31">
        <v>593</v>
      </c>
    </row>
    <row r="2709" spans="3:3" x14ac:dyDescent="0.25">
      <c r="C2709" s="31">
        <v>600</v>
      </c>
    </row>
    <row r="2710" spans="3:3" x14ac:dyDescent="0.25">
      <c r="C2710" s="31">
        <v>2609</v>
      </c>
    </row>
    <row r="2711" spans="3:3" x14ac:dyDescent="0.25">
      <c r="C2711" s="31">
        <v>599</v>
      </c>
    </row>
    <row r="2712" spans="3:3" x14ac:dyDescent="0.25">
      <c r="C2712" s="31">
        <v>712</v>
      </c>
    </row>
    <row r="2713" spans="3:3" x14ac:dyDescent="0.25">
      <c r="C2713" s="31">
        <v>558</v>
      </c>
    </row>
    <row r="2714" spans="3:3" x14ac:dyDescent="0.25">
      <c r="C2714" s="31">
        <v>575</v>
      </c>
    </row>
    <row r="2715" spans="3:3" x14ac:dyDescent="0.25">
      <c r="C2715" s="31">
        <v>620</v>
      </c>
    </row>
    <row r="2716" spans="3:3" x14ac:dyDescent="0.25">
      <c r="C2716" s="31">
        <v>1056</v>
      </c>
    </row>
    <row r="2717" spans="3:3" x14ac:dyDescent="0.25">
      <c r="C2717" s="31">
        <v>1044</v>
      </c>
    </row>
    <row r="2718" spans="3:3" x14ac:dyDescent="0.25">
      <c r="C2718" s="31">
        <v>640</v>
      </c>
    </row>
    <row r="2719" spans="3:3" x14ac:dyDescent="0.25">
      <c r="C2719" s="31">
        <v>661</v>
      </c>
    </row>
    <row r="2720" spans="3:3" x14ac:dyDescent="0.25">
      <c r="C2720" s="31">
        <v>683</v>
      </c>
    </row>
    <row r="2721" spans="3:3" x14ac:dyDescent="0.25">
      <c r="C2721" s="31">
        <v>632</v>
      </c>
    </row>
    <row r="2722" spans="3:3" x14ac:dyDescent="0.25">
      <c r="C2722" s="31">
        <v>1962</v>
      </c>
    </row>
    <row r="2723" spans="3:3" x14ac:dyDescent="0.25">
      <c r="C2723" s="31">
        <v>2165</v>
      </c>
    </row>
    <row r="2724" spans="3:3" x14ac:dyDescent="0.25">
      <c r="C2724" s="31">
        <v>605</v>
      </c>
    </row>
    <row r="2725" spans="3:3" x14ac:dyDescent="0.25">
      <c r="C2725" s="31">
        <v>705</v>
      </c>
    </row>
    <row r="2726" spans="3:3" x14ac:dyDescent="0.25">
      <c r="C2726" s="31">
        <v>1885</v>
      </c>
    </row>
    <row r="2727" spans="3:3" x14ac:dyDescent="0.25">
      <c r="C2727" s="31">
        <v>662</v>
      </c>
    </row>
    <row r="2728" spans="3:3" x14ac:dyDescent="0.25">
      <c r="C2728" s="31">
        <v>628</v>
      </c>
    </row>
    <row r="2729" spans="3:3" x14ac:dyDescent="0.25">
      <c r="C2729" s="31">
        <v>1856</v>
      </c>
    </row>
    <row r="2730" spans="3:3" x14ac:dyDescent="0.25">
      <c r="C2730" s="31">
        <v>660</v>
      </c>
    </row>
    <row r="2731" spans="3:3" x14ac:dyDescent="0.25">
      <c r="C2731" s="31">
        <v>598</v>
      </c>
    </row>
    <row r="2732" spans="3:3" x14ac:dyDescent="0.25">
      <c r="C2732" s="31">
        <v>818</v>
      </c>
    </row>
    <row r="2733" spans="3:3" x14ac:dyDescent="0.25">
      <c r="C2733" s="31">
        <v>574</v>
      </c>
    </row>
    <row r="2734" spans="3:3" x14ac:dyDescent="0.25">
      <c r="C2734" s="31">
        <v>783</v>
      </c>
    </row>
    <row r="2735" spans="3:3" x14ac:dyDescent="0.25">
      <c r="C2735" s="31">
        <v>749</v>
      </c>
    </row>
    <row r="2736" spans="3:3" x14ac:dyDescent="0.25">
      <c r="C2736" s="31">
        <v>2135</v>
      </c>
    </row>
    <row r="2737" spans="3:3" x14ac:dyDescent="0.25">
      <c r="C2737" s="31">
        <v>674</v>
      </c>
    </row>
    <row r="2738" spans="3:3" x14ac:dyDescent="0.25">
      <c r="C2738" s="31">
        <v>2843</v>
      </c>
    </row>
    <row r="2739" spans="3:3" x14ac:dyDescent="0.25">
      <c r="C2739" s="31">
        <v>1892</v>
      </c>
    </row>
    <row r="2740" spans="3:3" x14ac:dyDescent="0.25">
      <c r="C2740" s="31">
        <v>881</v>
      </c>
    </row>
    <row r="2741" spans="3:3" x14ac:dyDescent="0.25">
      <c r="C2741" s="31">
        <v>626</v>
      </c>
    </row>
    <row r="2742" spans="3:3" x14ac:dyDescent="0.25">
      <c r="C2742" s="31">
        <v>2050</v>
      </c>
    </row>
    <row r="2743" spans="3:3" x14ac:dyDescent="0.25">
      <c r="C2743" s="31">
        <v>653</v>
      </c>
    </row>
    <row r="2744" spans="3:3" x14ac:dyDescent="0.25">
      <c r="C2744" s="31">
        <v>1920</v>
      </c>
    </row>
    <row r="2745" spans="3:3" x14ac:dyDescent="0.25">
      <c r="C2745" s="31">
        <v>617</v>
      </c>
    </row>
    <row r="2746" spans="3:3" x14ac:dyDescent="0.25">
      <c r="C2746" s="31">
        <v>652</v>
      </c>
    </row>
    <row r="2747" spans="3:3" x14ac:dyDescent="0.25">
      <c r="C2747" s="31">
        <v>1018</v>
      </c>
    </row>
    <row r="2748" spans="3:3" x14ac:dyDescent="0.25">
      <c r="C2748" s="31">
        <v>527</v>
      </c>
    </row>
    <row r="2749" spans="3:3" x14ac:dyDescent="0.25">
      <c r="C2749" s="31">
        <v>635</v>
      </c>
    </row>
    <row r="2750" spans="3:3" x14ac:dyDescent="0.25">
      <c r="C2750" s="31">
        <v>1932</v>
      </c>
    </row>
    <row r="2751" spans="3:3" x14ac:dyDescent="0.25">
      <c r="C2751" s="31">
        <v>2044</v>
      </c>
    </row>
    <row r="2752" spans="3:3" x14ac:dyDescent="0.25">
      <c r="C2752" s="31">
        <v>608</v>
      </c>
    </row>
    <row r="2753" spans="3:3" x14ac:dyDescent="0.25">
      <c r="C2753" s="31">
        <v>610</v>
      </c>
    </row>
    <row r="2754" spans="3:3" x14ac:dyDescent="0.25">
      <c r="C2754" s="31">
        <v>1920</v>
      </c>
    </row>
    <row r="2755" spans="3:3" x14ac:dyDescent="0.25">
      <c r="C2755" s="31">
        <v>674</v>
      </c>
    </row>
    <row r="2756" spans="3:3" x14ac:dyDescent="0.25">
      <c r="C2756" s="31">
        <v>642</v>
      </c>
    </row>
    <row r="2757" spans="3:3" x14ac:dyDescent="0.25">
      <c r="C2757" s="31">
        <v>953</v>
      </c>
    </row>
    <row r="2758" spans="3:3" x14ac:dyDescent="0.25">
      <c r="C2758" s="31">
        <v>643</v>
      </c>
    </row>
    <row r="2759" spans="3:3" x14ac:dyDescent="0.25">
      <c r="C2759" s="31">
        <v>1925</v>
      </c>
    </row>
    <row r="2760" spans="3:3" x14ac:dyDescent="0.25">
      <c r="C2760" s="31">
        <v>799</v>
      </c>
    </row>
    <row r="2761" spans="3:3" x14ac:dyDescent="0.25">
      <c r="C2761" s="31">
        <v>664</v>
      </c>
    </row>
    <row r="2762" spans="3:3" x14ac:dyDescent="0.25">
      <c r="C2762" s="31">
        <v>503</v>
      </c>
    </row>
    <row r="2763" spans="3:3" x14ac:dyDescent="0.25">
      <c r="C2763" s="31">
        <v>640</v>
      </c>
    </row>
    <row r="2764" spans="3:3" x14ac:dyDescent="0.25">
      <c r="C2764" s="31">
        <v>489</v>
      </c>
    </row>
    <row r="2765" spans="3:3" x14ac:dyDescent="0.25">
      <c r="C2765" s="31">
        <v>683</v>
      </c>
    </row>
    <row r="2766" spans="3:3" x14ac:dyDescent="0.25">
      <c r="C2766" s="31">
        <v>1070</v>
      </c>
    </row>
    <row r="2767" spans="3:3" x14ac:dyDescent="0.25">
      <c r="C2767" s="31">
        <v>1751</v>
      </c>
    </row>
    <row r="2768" spans="3:3" x14ac:dyDescent="0.25">
      <c r="C2768" s="31">
        <v>653</v>
      </c>
    </row>
    <row r="2769" spans="3:3" x14ac:dyDescent="0.25">
      <c r="C2769" s="31">
        <v>639</v>
      </c>
    </row>
    <row r="2770" spans="3:3" x14ac:dyDescent="0.25">
      <c r="C2770" s="31">
        <v>671</v>
      </c>
    </row>
    <row r="2771" spans="3:3" x14ac:dyDescent="0.25">
      <c r="C2771" s="31">
        <v>660</v>
      </c>
    </row>
    <row r="2772" spans="3:3" x14ac:dyDescent="0.25">
      <c r="C2772" s="31">
        <v>619</v>
      </c>
    </row>
    <row r="2773" spans="3:3" x14ac:dyDescent="0.25">
      <c r="C2773" s="31">
        <v>499</v>
      </c>
    </row>
    <row r="2774" spans="3:3" x14ac:dyDescent="0.25">
      <c r="C2774" s="31">
        <v>672</v>
      </c>
    </row>
    <row r="2775" spans="3:3" x14ac:dyDescent="0.25">
      <c r="C2775" s="31">
        <v>746</v>
      </c>
    </row>
    <row r="2776" spans="3:3" x14ac:dyDescent="0.25">
      <c r="C2776" s="31">
        <v>618</v>
      </c>
    </row>
    <row r="2777" spans="3:3" x14ac:dyDescent="0.25">
      <c r="C2777" s="31">
        <v>903</v>
      </c>
    </row>
    <row r="2778" spans="3:3" x14ac:dyDescent="0.25">
      <c r="C2778" s="31">
        <v>655</v>
      </c>
    </row>
    <row r="2779" spans="3:3" x14ac:dyDescent="0.25">
      <c r="C2779" s="31">
        <v>2149</v>
      </c>
    </row>
    <row r="2780" spans="3:3" x14ac:dyDescent="0.25">
      <c r="C2780" s="31">
        <v>603</v>
      </c>
    </row>
    <row r="2781" spans="3:3" x14ac:dyDescent="0.25">
      <c r="C2781" s="31">
        <v>1007</v>
      </c>
    </row>
    <row r="2782" spans="3:3" x14ac:dyDescent="0.25">
      <c r="C2782" s="31">
        <v>2118</v>
      </c>
    </row>
    <row r="2783" spans="3:3" x14ac:dyDescent="0.25">
      <c r="C2783" s="31">
        <v>767</v>
      </c>
    </row>
    <row r="2784" spans="3:3" x14ac:dyDescent="0.25">
      <c r="C2784" s="31">
        <v>644</v>
      </c>
    </row>
    <row r="2785" spans="3:3" x14ac:dyDescent="0.25">
      <c r="C2785" s="31">
        <v>2176</v>
      </c>
    </row>
    <row r="2786" spans="3:3" x14ac:dyDescent="0.25">
      <c r="C2786" s="31">
        <v>656</v>
      </c>
    </row>
    <row r="2787" spans="3:3" x14ac:dyDescent="0.25">
      <c r="C2787" s="31">
        <v>928</v>
      </c>
    </row>
    <row r="2788" spans="3:3" x14ac:dyDescent="0.25">
      <c r="C2788" s="31">
        <v>716</v>
      </c>
    </row>
    <row r="2789" spans="3:3" x14ac:dyDescent="0.25">
      <c r="C2789" s="31">
        <v>522</v>
      </c>
    </row>
    <row r="2790" spans="3:3" x14ac:dyDescent="0.25">
      <c r="C2790" s="31">
        <v>729</v>
      </c>
    </row>
    <row r="2791" spans="3:3" x14ac:dyDescent="0.25">
      <c r="C2791" s="31">
        <v>682</v>
      </c>
    </row>
    <row r="2792" spans="3:3" x14ac:dyDescent="0.25">
      <c r="C2792" s="31">
        <v>1843</v>
      </c>
    </row>
    <row r="2793" spans="3:3" x14ac:dyDescent="0.25">
      <c r="C2793" s="31">
        <v>536</v>
      </c>
    </row>
    <row r="2794" spans="3:3" x14ac:dyDescent="0.25">
      <c r="C2794" s="31">
        <v>639</v>
      </c>
    </row>
    <row r="2795" spans="3:3" x14ac:dyDescent="0.25">
      <c r="C2795" s="31">
        <v>617</v>
      </c>
    </row>
    <row r="2796" spans="3:3" x14ac:dyDescent="0.25">
      <c r="C2796" s="31">
        <v>609</v>
      </c>
    </row>
    <row r="2797" spans="3:3" x14ac:dyDescent="0.25">
      <c r="C2797" s="31">
        <v>705</v>
      </c>
    </row>
    <row r="2798" spans="3:3" x14ac:dyDescent="0.25">
      <c r="C2798" s="31">
        <v>497</v>
      </c>
    </row>
    <row r="2799" spans="3:3" x14ac:dyDescent="0.25">
      <c r="C2799" s="31">
        <v>1507</v>
      </c>
    </row>
    <row r="2800" spans="3:3" x14ac:dyDescent="0.25">
      <c r="C2800" s="31">
        <v>2100</v>
      </c>
    </row>
    <row r="2801" spans="3:3" x14ac:dyDescent="0.25">
      <c r="C2801" s="31">
        <v>588</v>
      </c>
    </row>
    <row r="2802" spans="3:3" x14ac:dyDescent="0.25">
      <c r="C2802" s="31">
        <v>2313</v>
      </c>
    </row>
    <row r="2803" spans="3:3" x14ac:dyDescent="0.25">
      <c r="C2803" s="31">
        <v>689</v>
      </c>
    </row>
    <row r="2804" spans="3:3" x14ac:dyDescent="0.25">
      <c r="C2804" s="31">
        <v>605</v>
      </c>
    </row>
    <row r="2805" spans="3:3" x14ac:dyDescent="0.25">
      <c r="C2805" s="31">
        <v>795</v>
      </c>
    </row>
    <row r="2806" spans="3:3" x14ac:dyDescent="0.25">
      <c r="C2806" s="31">
        <v>1203</v>
      </c>
    </row>
    <row r="2807" spans="3:3" x14ac:dyDescent="0.25">
      <c r="C2807" s="31">
        <v>706</v>
      </c>
    </row>
    <row r="2808" spans="3:3" x14ac:dyDescent="0.25">
      <c r="C2808" s="31">
        <v>875</v>
      </c>
    </row>
    <row r="2809" spans="3:3" x14ac:dyDescent="0.25">
      <c r="C2809" s="31">
        <v>1956</v>
      </c>
    </row>
    <row r="2810" spans="3:3" x14ac:dyDescent="0.25">
      <c r="C2810" s="31">
        <v>1178</v>
      </c>
    </row>
    <row r="2811" spans="3:3" x14ac:dyDescent="0.25">
      <c r="C2811" s="31">
        <v>516</v>
      </c>
    </row>
    <row r="2812" spans="3:3" x14ac:dyDescent="0.25">
      <c r="C2812" s="31">
        <v>2621</v>
      </c>
    </row>
    <row r="2813" spans="3:3" x14ac:dyDescent="0.25">
      <c r="C2813" s="31">
        <v>684</v>
      </c>
    </row>
    <row r="2814" spans="3:3" x14ac:dyDescent="0.25">
      <c r="C2814" s="31">
        <v>620</v>
      </c>
    </row>
    <row r="2815" spans="3:3" x14ac:dyDescent="0.25">
      <c r="C2815" s="31">
        <v>906</v>
      </c>
    </row>
    <row r="2816" spans="3:3" x14ac:dyDescent="0.25">
      <c r="C2816" s="31">
        <v>663</v>
      </c>
    </row>
    <row r="2817" spans="3:3" x14ac:dyDescent="0.25">
      <c r="C2817" s="31">
        <v>988</v>
      </c>
    </row>
    <row r="2818" spans="3:3" x14ac:dyDescent="0.25">
      <c r="C2818" s="31">
        <v>680</v>
      </c>
    </row>
    <row r="2819" spans="3:3" x14ac:dyDescent="0.25">
      <c r="C2819" s="31">
        <v>660</v>
      </c>
    </row>
    <row r="2820" spans="3:3" x14ac:dyDescent="0.25">
      <c r="C2820" s="31">
        <v>828</v>
      </c>
    </row>
    <row r="2821" spans="3:3" x14ac:dyDescent="0.25">
      <c r="C2821" s="31">
        <v>532</v>
      </c>
    </row>
    <row r="2822" spans="3:3" x14ac:dyDescent="0.25">
      <c r="C2822" s="31">
        <v>630</v>
      </c>
    </row>
    <row r="2823" spans="3:3" x14ac:dyDescent="0.25">
      <c r="C2823" s="31">
        <v>1035</v>
      </c>
    </row>
    <row r="2824" spans="3:3" x14ac:dyDescent="0.25">
      <c r="C2824" s="31">
        <v>763</v>
      </c>
    </row>
    <row r="2825" spans="3:3" x14ac:dyDescent="0.25">
      <c r="C2825" s="31">
        <v>542</v>
      </c>
    </row>
    <row r="2826" spans="3:3" x14ac:dyDescent="0.25">
      <c r="C2826" s="31">
        <v>1981</v>
      </c>
    </row>
    <row r="2827" spans="3:3" x14ac:dyDescent="0.25">
      <c r="C2827" s="31">
        <v>808</v>
      </c>
    </row>
    <row r="2828" spans="3:3" x14ac:dyDescent="0.25">
      <c r="C2828" s="31">
        <v>2030</v>
      </c>
    </row>
    <row r="2829" spans="3:3" x14ac:dyDescent="0.25">
      <c r="C2829" s="31">
        <v>667</v>
      </c>
    </row>
    <row r="2830" spans="3:3" x14ac:dyDescent="0.25">
      <c r="C2830" s="31">
        <v>679</v>
      </c>
    </row>
    <row r="2831" spans="3:3" x14ac:dyDescent="0.25">
      <c r="C2831" s="31">
        <v>655</v>
      </c>
    </row>
    <row r="2832" spans="3:3" x14ac:dyDescent="0.25">
      <c r="C2832" s="31">
        <v>3295</v>
      </c>
    </row>
    <row r="2833" spans="3:3" x14ac:dyDescent="0.25">
      <c r="C2833" s="31">
        <v>654</v>
      </c>
    </row>
    <row r="2834" spans="3:3" x14ac:dyDescent="0.25">
      <c r="C2834" s="31">
        <v>1940</v>
      </c>
    </row>
    <row r="2835" spans="3:3" x14ac:dyDescent="0.25">
      <c r="C2835" s="31">
        <v>2005</v>
      </c>
    </row>
    <row r="2836" spans="3:3" x14ac:dyDescent="0.25">
      <c r="C2836" s="31">
        <v>2122</v>
      </c>
    </row>
    <row r="2837" spans="3:3" x14ac:dyDescent="0.25">
      <c r="C2837" s="31">
        <v>675</v>
      </c>
    </row>
    <row r="2838" spans="3:3" x14ac:dyDescent="0.25">
      <c r="C2838" s="31">
        <v>955</v>
      </c>
    </row>
    <row r="2839" spans="3:3" x14ac:dyDescent="0.25">
      <c r="C2839" s="31">
        <v>2128</v>
      </c>
    </row>
    <row r="2840" spans="3:3" x14ac:dyDescent="0.25">
      <c r="C2840" s="31">
        <v>735</v>
      </c>
    </row>
    <row r="2841" spans="3:3" x14ac:dyDescent="0.25">
      <c r="C2841" s="31">
        <v>2031</v>
      </c>
    </row>
    <row r="2842" spans="3:3" x14ac:dyDescent="0.25">
      <c r="C2842" s="31">
        <v>721</v>
      </c>
    </row>
    <row r="2843" spans="3:3" x14ac:dyDescent="0.25">
      <c r="C2843" s="31">
        <v>848</v>
      </c>
    </row>
    <row r="2844" spans="3:3" x14ac:dyDescent="0.25">
      <c r="C2844" s="31">
        <v>1005</v>
      </c>
    </row>
    <row r="2845" spans="3:3" x14ac:dyDescent="0.25">
      <c r="C2845" s="31">
        <v>2099</v>
      </c>
    </row>
    <row r="2846" spans="3:3" x14ac:dyDescent="0.25">
      <c r="C2846" s="31">
        <v>612</v>
      </c>
    </row>
    <row r="2847" spans="3:3" x14ac:dyDescent="0.25">
      <c r="C2847" s="31">
        <v>583</v>
      </c>
    </row>
    <row r="2848" spans="3:3" x14ac:dyDescent="0.25">
      <c r="C2848" s="31">
        <v>2075</v>
      </c>
    </row>
    <row r="2849" spans="3:3" x14ac:dyDescent="0.25">
      <c r="C2849" s="31">
        <v>2835</v>
      </c>
    </row>
    <row r="2850" spans="3:3" x14ac:dyDescent="0.25">
      <c r="C2850" s="31">
        <v>2061</v>
      </c>
    </row>
    <row r="2851" spans="3:3" x14ac:dyDescent="0.25">
      <c r="C2851" s="31">
        <v>1772</v>
      </c>
    </row>
    <row r="2852" spans="3:3" x14ac:dyDescent="0.25">
      <c r="C2852" s="31">
        <v>2088</v>
      </c>
    </row>
    <row r="2853" spans="3:3" x14ac:dyDescent="0.25">
      <c r="C2853" s="31">
        <v>2161</v>
      </c>
    </row>
    <row r="2854" spans="3:3" x14ac:dyDescent="0.25">
      <c r="C2854" s="31">
        <v>551</v>
      </c>
    </row>
    <row r="2855" spans="3:3" x14ac:dyDescent="0.25">
      <c r="C2855" s="31">
        <v>745</v>
      </c>
    </row>
    <row r="2856" spans="3:3" x14ac:dyDescent="0.25">
      <c r="C2856" s="31">
        <v>2223</v>
      </c>
    </row>
    <row r="2857" spans="3:3" x14ac:dyDescent="0.25">
      <c r="C2857" s="31">
        <v>592</v>
      </c>
    </row>
    <row r="2858" spans="3:3" x14ac:dyDescent="0.25">
      <c r="C2858" s="31">
        <v>592</v>
      </c>
    </row>
    <row r="2859" spans="3:3" x14ac:dyDescent="0.25">
      <c r="C2859" s="31">
        <v>627</v>
      </c>
    </row>
    <row r="2860" spans="3:3" x14ac:dyDescent="0.25">
      <c r="C2860" s="31">
        <v>671</v>
      </c>
    </row>
    <row r="2861" spans="3:3" x14ac:dyDescent="0.25">
      <c r="C2861" s="31">
        <v>639</v>
      </c>
    </row>
    <row r="2862" spans="3:3" x14ac:dyDescent="0.25">
      <c r="C2862" s="31">
        <v>2332</v>
      </c>
    </row>
    <row r="2863" spans="3:3" x14ac:dyDescent="0.25">
      <c r="C2863" s="31">
        <v>2172</v>
      </c>
    </row>
    <row r="2864" spans="3:3" x14ac:dyDescent="0.25">
      <c r="C2864" s="31">
        <v>2030</v>
      </c>
    </row>
    <row r="2865" spans="3:3" x14ac:dyDescent="0.25">
      <c r="C2865" s="31">
        <v>2589</v>
      </c>
    </row>
    <row r="2866" spans="3:3" x14ac:dyDescent="0.25">
      <c r="C2866" s="31">
        <v>619</v>
      </c>
    </row>
    <row r="2867" spans="3:3" x14ac:dyDescent="0.25">
      <c r="C2867" s="31">
        <v>579</v>
      </c>
    </row>
    <row r="2868" spans="3:3" x14ac:dyDescent="0.25">
      <c r="C2868" s="31">
        <v>2162</v>
      </c>
    </row>
    <row r="2869" spans="3:3" x14ac:dyDescent="0.25">
      <c r="C2869" s="31">
        <v>2235</v>
      </c>
    </row>
    <row r="2870" spans="3:3" x14ac:dyDescent="0.25">
      <c r="C2870" s="31">
        <v>2682</v>
      </c>
    </row>
    <row r="2871" spans="3:3" x14ac:dyDescent="0.25">
      <c r="C2871" s="31">
        <v>1718</v>
      </c>
    </row>
    <row r="2872" spans="3:3" x14ac:dyDescent="0.25">
      <c r="C2872" s="31">
        <v>1336</v>
      </c>
    </row>
    <row r="2873" spans="3:3" x14ac:dyDescent="0.25">
      <c r="C2873" s="31">
        <v>676</v>
      </c>
    </row>
    <row r="2874" spans="3:3" x14ac:dyDescent="0.25">
      <c r="C2874" s="31">
        <v>942</v>
      </c>
    </row>
    <row r="2875" spans="3:3" x14ac:dyDescent="0.25">
      <c r="C2875" s="31">
        <v>2633</v>
      </c>
    </row>
    <row r="2876" spans="3:3" x14ac:dyDescent="0.25">
      <c r="C2876" s="31">
        <v>574</v>
      </c>
    </row>
    <row r="2877" spans="3:3" x14ac:dyDescent="0.25">
      <c r="C2877" s="31">
        <v>2169</v>
      </c>
    </row>
    <row r="2878" spans="3:3" x14ac:dyDescent="0.25">
      <c r="C2878" s="31">
        <v>2002</v>
      </c>
    </row>
    <row r="2879" spans="3:3" x14ac:dyDescent="0.25">
      <c r="C2879" s="31">
        <v>2112</v>
      </c>
    </row>
    <row r="2880" spans="3:3" x14ac:dyDescent="0.25">
      <c r="C2880" s="31">
        <v>2289</v>
      </c>
    </row>
    <row r="2881" spans="3:3" x14ac:dyDescent="0.25">
      <c r="C2881" s="31">
        <v>2011</v>
      </c>
    </row>
    <row r="2882" spans="3:3" x14ac:dyDescent="0.25">
      <c r="C2882" s="31">
        <v>598</v>
      </c>
    </row>
    <row r="2883" spans="3:3" x14ac:dyDescent="0.25">
      <c r="C2883" s="31">
        <v>1774</v>
      </c>
    </row>
    <row r="2884" spans="3:3" x14ac:dyDescent="0.25">
      <c r="C2884" s="31">
        <v>999</v>
      </c>
    </row>
    <row r="2885" spans="3:3" x14ac:dyDescent="0.25">
      <c r="C2885" s="31">
        <v>3048</v>
      </c>
    </row>
    <row r="2886" spans="3:3" x14ac:dyDescent="0.25">
      <c r="C2886" s="31">
        <v>618</v>
      </c>
    </row>
    <row r="2887" spans="3:3" x14ac:dyDescent="0.25">
      <c r="C2887" s="31">
        <v>1268</v>
      </c>
    </row>
    <row r="2888" spans="3:3" x14ac:dyDescent="0.25">
      <c r="C2888" s="31">
        <v>597</v>
      </c>
    </row>
    <row r="2889" spans="3:3" x14ac:dyDescent="0.25">
      <c r="C2889" s="31">
        <v>592</v>
      </c>
    </row>
    <row r="2890" spans="3:3" x14ac:dyDescent="0.25">
      <c r="C2890" s="31">
        <v>3027</v>
      </c>
    </row>
    <row r="2891" spans="3:3" x14ac:dyDescent="0.25">
      <c r="C2891" s="31">
        <v>2034</v>
      </c>
    </row>
    <row r="2892" spans="3:3" x14ac:dyDescent="0.25">
      <c r="C2892" s="31">
        <v>2047</v>
      </c>
    </row>
    <row r="2893" spans="3:3" x14ac:dyDescent="0.25">
      <c r="C2893" s="31">
        <v>1149</v>
      </c>
    </row>
    <row r="2894" spans="3:3" x14ac:dyDescent="0.25">
      <c r="C2894" s="31">
        <v>584</v>
      </c>
    </row>
    <row r="2895" spans="3:3" x14ac:dyDescent="0.25">
      <c r="C2895" s="31">
        <v>2057</v>
      </c>
    </row>
    <row r="2896" spans="3:3" x14ac:dyDescent="0.25">
      <c r="C2896" s="31">
        <v>2080</v>
      </c>
    </row>
    <row r="2897" spans="3:3" x14ac:dyDescent="0.25">
      <c r="C2897" s="31">
        <v>678</v>
      </c>
    </row>
    <row r="2898" spans="3:3" x14ac:dyDescent="0.25">
      <c r="C2898" s="31">
        <v>561</v>
      </c>
    </row>
    <row r="2899" spans="3:3" x14ac:dyDescent="0.25">
      <c r="C2899" s="31">
        <v>659</v>
      </c>
    </row>
    <row r="2900" spans="3:3" x14ac:dyDescent="0.25">
      <c r="C2900" s="31">
        <v>589</v>
      </c>
    </row>
    <row r="2901" spans="3:3" x14ac:dyDescent="0.25">
      <c r="C2901" s="31">
        <v>621</v>
      </c>
    </row>
    <row r="2902" spans="3:3" x14ac:dyDescent="0.25">
      <c r="C2902" s="31">
        <v>731</v>
      </c>
    </row>
    <row r="2903" spans="3:3" x14ac:dyDescent="0.25">
      <c r="C2903" s="31">
        <v>484</v>
      </c>
    </row>
    <row r="2904" spans="3:3" x14ac:dyDescent="0.25">
      <c r="C2904" s="31">
        <v>506</v>
      </c>
    </row>
    <row r="2905" spans="3:3" x14ac:dyDescent="0.25">
      <c r="C2905" s="31">
        <v>2154</v>
      </c>
    </row>
    <row r="2906" spans="3:3" x14ac:dyDescent="0.25">
      <c r="C2906" s="31">
        <v>459</v>
      </c>
    </row>
    <row r="2907" spans="3:3" x14ac:dyDescent="0.25">
      <c r="C2907" s="31">
        <v>2110</v>
      </c>
    </row>
    <row r="2908" spans="3:3" x14ac:dyDescent="0.25">
      <c r="C2908" s="31">
        <v>2056</v>
      </c>
    </row>
    <row r="2909" spans="3:3" x14ac:dyDescent="0.25">
      <c r="C2909" s="31">
        <v>492</v>
      </c>
    </row>
    <row r="2910" spans="3:3" x14ac:dyDescent="0.25">
      <c r="C2910" s="31">
        <v>549</v>
      </c>
    </row>
    <row r="2911" spans="3:3" x14ac:dyDescent="0.25">
      <c r="C2911" s="31">
        <v>496</v>
      </c>
    </row>
    <row r="2912" spans="3:3" x14ac:dyDescent="0.25">
      <c r="C2912" s="31">
        <v>527</v>
      </c>
    </row>
    <row r="2913" spans="3:3" x14ac:dyDescent="0.25">
      <c r="C2913" s="31">
        <v>528</v>
      </c>
    </row>
    <row r="2914" spans="3:3" x14ac:dyDescent="0.25">
      <c r="C2914" s="31">
        <v>561</v>
      </c>
    </row>
    <row r="2915" spans="3:3" x14ac:dyDescent="0.25">
      <c r="C2915" s="31">
        <v>571</v>
      </c>
    </row>
    <row r="2916" spans="3:3" x14ac:dyDescent="0.25">
      <c r="C2916" s="31">
        <v>2048</v>
      </c>
    </row>
    <row r="2917" spans="3:3" x14ac:dyDescent="0.25">
      <c r="C2917" s="31">
        <v>520</v>
      </c>
    </row>
    <row r="2918" spans="3:3" x14ac:dyDescent="0.25">
      <c r="C2918" s="31">
        <v>518</v>
      </c>
    </row>
    <row r="2919" spans="3:3" x14ac:dyDescent="0.25">
      <c r="C2919" s="31">
        <v>535</v>
      </c>
    </row>
    <row r="2920" spans="3:3" x14ac:dyDescent="0.25">
      <c r="C2920" s="31">
        <v>524</v>
      </c>
    </row>
    <row r="2921" spans="3:3" x14ac:dyDescent="0.25">
      <c r="C2921" s="31">
        <v>484</v>
      </c>
    </row>
    <row r="2922" spans="3:3" x14ac:dyDescent="0.25">
      <c r="C2922" s="31">
        <v>541</v>
      </c>
    </row>
    <row r="2923" spans="3:3" x14ac:dyDescent="0.25">
      <c r="C2923" s="31">
        <v>2466</v>
      </c>
    </row>
    <row r="2924" spans="3:3" x14ac:dyDescent="0.25">
      <c r="C2924" s="31">
        <v>609</v>
      </c>
    </row>
    <row r="2925" spans="3:3" x14ac:dyDescent="0.25">
      <c r="C2925" s="31">
        <v>491</v>
      </c>
    </row>
    <row r="2926" spans="3:3" x14ac:dyDescent="0.25">
      <c r="C2926" s="31">
        <v>547</v>
      </c>
    </row>
    <row r="2927" spans="3:3" x14ac:dyDescent="0.25">
      <c r="C2927" s="31">
        <v>484</v>
      </c>
    </row>
    <row r="2928" spans="3:3" x14ac:dyDescent="0.25">
      <c r="C2928" s="31">
        <v>553</v>
      </c>
    </row>
    <row r="2929" spans="3:3" x14ac:dyDescent="0.25">
      <c r="C2929" s="31">
        <v>514</v>
      </c>
    </row>
    <row r="2930" spans="3:3" x14ac:dyDescent="0.25">
      <c r="C2930" s="31">
        <v>484</v>
      </c>
    </row>
    <row r="2931" spans="3:3" x14ac:dyDescent="0.25">
      <c r="C2931" s="31">
        <v>498</v>
      </c>
    </row>
    <row r="2932" spans="3:3" x14ac:dyDescent="0.25">
      <c r="C2932" s="31">
        <v>545</v>
      </c>
    </row>
    <row r="2933" spans="3:3" x14ac:dyDescent="0.25">
      <c r="C2933" s="31">
        <v>557</v>
      </c>
    </row>
    <row r="2934" spans="3:3" x14ac:dyDescent="0.25">
      <c r="C2934" s="31">
        <v>2076</v>
      </c>
    </row>
    <row r="2935" spans="3:3" x14ac:dyDescent="0.25">
      <c r="C2935" s="31">
        <v>2030</v>
      </c>
    </row>
    <row r="2936" spans="3:3" x14ac:dyDescent="0.25">
      <c r="C2936" s="31">
        <v>522</v>
      </c>
    </row>
    <row r="2937" spans="3:3" x14ac:dyDescent="0.25">
      <c r="C2937" s="31">
        <v>534</v>
      </c>
    </row>
    <row r="2938" spans="3:3" x14ac:dyDescent="0.25">
      <c r="C2938" s="31">
        <v>574</v>
      </c>
    </row>
    <row r="2939" spans="3:3" x14ac:dyDescent="0.25">
      <c r="C2939" s="31">
        <v>547</v>
      </c>
    </row>
    <row r="2940" spans="3:3" x14ac:dyDescent="0.25">
      <c r="C2940" s="31">
        <v>512</v>
      </c>
    </row>
    <row r="2941" spans="3:3" x14ac:dyDescent="0.25">
      <c r="C2941" s="31">
        <v>532</v>
      </c>
    </row>
    <row r="2942" spans="3:3" x14ac:dyDescent="0.25">
      <c r="C2942" s="31">
        <v>563</v>
      </c>
    </row>
    <row r="2943" spans="3:3" x14ac:dyDescent="0.25">
      <c r="C2943" s="31">
        <v>499</v>
      </c>
    </row>
    <row r="2944" spans="3:3" x14ac:dyDescent="0.25">
      <c r="C2944" s="31">
        <v>558</v>
      </c>
    </row>
    <row r="2945" spans="3:3" x14ac:dyDescent="0.25">
      <c r="C2945" s="31">
        <v>554</v>
      </c>
    </row>
    <row r="2946" spans="3:3" x14ac:dyDescent="0.25">
      <c r="C2946" s="31">
        <v>2070</v>
      </c>
    </row>
    <row r="2947" spans="3:3" x14ac:dyDescent="0.25">
      <c r="C2947" s="31">
        <v>557</v>
      </c>
    </row>
    <row r="2948" spans="3:3" x14ac:dyDescent="0.25">
      <c r="C2948" s="31">
        <v>569</v>
      </c>
    </row>
  </sheetData>
  <conditionalFormatting sqref="B154:B191">
    <cfRule type="cellIs" dxfId="111" priority="2" stopIfTrue="1" operator="notBetween">
      <formula>1</formula>
      <formula>4500</formula>
    </cfRule>
  </conditionalFormatting>
  <conditionalFormatting sqref="D810:D854">
    <cfRule type="cellIs" dxfId="110" priority="1" stopIfTrue="1" operator="notBetween">
      <formula>1</formula>
      <formula>4500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5576E-43E8-4CF1-9524-84D734C0705E}">
  <dimension ref="A1:Q416"/>
  <sheetViews>
    <sheetView zoomScale="70" zoomScaleNormal="70" workbookViewId="0">
      <pane ySplit="1" topLeftCell="A407" activePane="bottomLeft" state="frozen"/>
      <selection pane="bottomLeft" activeCell="J370" sqref="J370"/>
    </sheetView>
  </sheetViews>
  <sheetFormatPr baseColWidth="10" defaultRowHeight="15" x14ac:dyDescent="0.25"/>
  <cols>
    <col min="2" max="2" width="18.28515625" customWidth="1"/>
    <col min="3" max="8" width="11.42578125" style="19"/>
    <col min="9" max="9" width="25.5703125" customWidth="1"/>
    <col min="14" max="14" width="17.5703125" style="17" customWidth="1"/>
  </cols>
  <sheetData>
    <row r="1" spans="1:17" x14ac:dyDescent="0.25">
      <c r="A1" t="s">
        <v>0</v>
      </c>
      <c r="B1" t="s">
        <v>1</v>
      </c>
      <c r="C1" s="84" t="s">
        <v>2</v>
      </c>
      <c r="D1" s="84" t="s">
        <v>3</v>
      </c>
      <c r="E1" s="84" t="s">
        <v>4</v>
      </c>
      <c r="F1" s="84" t="s">
        <v>5</v>
      </c>
      <c r="G1" s="84" t="s">
        <v>6</v>
      </c>
      <c r="H1" s="84" t="s">
        <v>7</v>
      </c>
      <c r="I1" t="s">
        <v>8</v>
      </c>
      <c r="J1" t="s">
        <v>9</v>
      </c>
      <c r="K1" s="2" t="s">
        <v>10</v>
      </c>
      <c r="L1" s="1" t="s">
        <v>12</v>
      </c>
      <c r="M1" s="8" t="s">
        <v>11</v>
      </c>
      <c r="N1" s="17" t="s">
        <v>3854</v>
      </c>
      <c r="O1" s="16" t="s">
        <v>3610</v>
      </c>
      <c r="P1" s="16" t="s">
        <v>12</v>
      </c>
      <c r="Q1" s="8" t="s">
        <v>11</v>
      </c>
    </row>
    <row r="2" spans="1:17" x14ac:dyDescent="0.25">
      <c r="C2" s="84"/>
      <c r="D2" s="84"/>
      <c r="E2" s="84"/>
      <c r="F2" s="84"/>
      <c r="G2" s="84"/>
      <c r="H2" s="84"/>
      <c r="K2" s="16"/>
      <c r="L2" s="1"/>
      <c r="M2" s="8"/>
      <c r="O2" s="16" t="str">
        <f>A4</f>
        <v>OM-200</v>
      </c>
      <c r="P2" s="25" t="s">
        <v>3616</v>
      </c>
      <c r="Q2" s="26"/>
    </row>
    <row r="3" spans="1:17" x14ac:dyDescent="0.25">
      <c r="A3" t="s">
        <v>13</v>
      </c>
      <c r="B3" t="s">
        <v>14</v>
      </c>
      <c r="C3" s="19">
        <v>385</v>
      </c>
      <c r="D3" s="19">
        <v>5</v>
      </c>
      <c r="E3" s="19">
        <v>384</v>
      </c>
      <c r="F3" s="19">
        <v>9</v>
      </c>
      <c r="G3" s="19">
        <v>378</v>
      </c>
      <c r="H3" s="19">
        <v>54</v>
      </c>
      <c r="I3" s="10" t="s">
        <v>3855</v>
      </c>
      <c r="J3" t="s">
        <v>3856</v>
      </c>
      <c r="K3" s="6">
        <f>IF((C3)&gt;1000,G3,C3)</f>
        <v>385</v>
      </c>
      <c r="L3" s="7">
        <f>IF((K3)=(C3),(D3)/2,H3/2)</f>
        <v>2.5</v>
      </c>
      <c r="M3" s="9">
        <f>C3/G3*100</f>
        <v>101.85185185185186</v>
      </c>
      <c r="O3" s="6">
        <v>353</v>
      </c>
      <c r="P3" s="7">
        <v>2.5</v>
      </c>
      <c r="Q3" s="9">
        <v>91.927083333333343</v>
      </c>
    </row>
    <row r="4" spans="1:17" x14ac:dyDescent="0.25">
      <c r="A4" t="s">
        <v>13</v>
      </c>
      <c r="B4" t="s">
        <v>15</v>
      </c>
      <c r="C4" s="19">
        <v>380</v>
      </c>
      <c r="D4" s="19">
        <v>5</v>
      </c>
      <c r="E4" s="19">
        <v>377</v>
      </c>
      <c r="F4" s="19">
        <v>8</v>
      </c>
      <c r="G4" s="19">
        <v>360</v>
      </c>
      <c r="H4" s="19">
        <v>45</v>
      </c>
      <c r="I4" t="s">
        <v>3855</v>
      </c>
      <c r="J4" t="s">
        <v>3856</v>
      </c>
      <c r="K4" s="6">
        <f t="shared" ref="K4:K68" si="0">IF((C4)&gt;1000,G4,C4)</f>
        <v>380</v>
      </c>
      <c r="L4" s="7">
        <f t="shared" ref="L4:L68" si="1">IF((K4)=(C4),(D4)/2,H4/2)</f>
        <v>2.5</v>
      </c>
      <c r="M4" s="9">
        <f t="shared" ref="M4:M68" si="2">C4/G4*100</f>
        <v>105.55555555555556</v>
      </c>
      <c r="O4" s="6">
        <v>383</v>
      </c>
      <c r="P4" s="7">
        <v>3</v>
      </c>
      <c r="Q4" s="9">
        <v>92.512077294685994</v>
      </c>
    </row>
    <row r="5" spans="1:17" x14ac:dyDescent="0.25">
      <c r="A5" t="s">
        <v>13</v>
      </c>
      <c r="B5" t="s">
        <v>16</v>
      </c>
      <c r="C5" s="19">
        <v>365</v>
      </c>
      <c r="D5" s="19">
        <v>3</v>
      </c>
      <c r="E5" s="19">
        <v>363</v>
      </c>
      <c r="F5" s="19">
        <v>5</v>
      </c>
      <c r="G5" s="19">
        <v>352</v>
      </c>
      <c r="H5" s="19">
        <v>34</v>
      </c>
      <c r="I5" t="s">
        <v>3855</v>
      </c>
      <c r="J5" t="s">
        <v>3856</v>
      </c>
      <c r="K5" s="6">
        <f t="shared" si="0"/>
        <v>365</v>
      </c>
      <c r="L5" s="7">
        <f t="shared" si="1"/>
        <v>1.5</v>
      </c>
      <c r="M5" s="9">
        <f t="shared" si="2"/>
        <v>103.69318181818181</v>
      </c>
      <c r="O5" s="6">
        <v>385</v>
      </c>
      <c r="P5" s="7">
        <v>3.5</v>
      </c>
      <c r="Q5" s="9">
        <v>92.995169082125599</v>
      </c>
    </row>
    <row r="6" spans="1:17" x14ac:dyDescent="0.25">
      <c r="A6" t="s">
        <v>13</v>
      </c>
      <c r="B6" t="s">
        <v>17</v>
      </c>
      <c r="C6" s="19">
        <v>362</v>
      </c>
      <c r="D6" s="19">
        <v>4</v>
      </c>
      <c r="E6" s="19">
        <v>365</v>
      </c>
      <c r="F6" s="19">
        <v>6</v>
      </c>
      <c r="G6" s="19">
        <v>380</v>
      </c>
      <c r="H6" s="19">
        <v>39</v>
      </c>
      <c r="I6" t="s">
        <v>3855</v>
      </c>
      <c r="J6" t="s">
        <v>3856</v>
      </c>
      <c r="K6" s="6">
        <f t="shared" si="0"/>
        <v>362</v>
      </c>
      <c r="L6" s="7">
        <f t="shared" si="1"/>
        <v>2</v>
      </c>
      <c r="M6" s="9">
        <f t="shared" si="2"/>
        <v>95.263157894736835</v>
      </c>
      <c r="O6" s="6">
        <v>388</v>
      </c>
      <c r="P6" s="7">
        <v>3</v>
      </c>
      <c r="Q6" s="9">
        <v>93.269230769230774</v>
      </c>
    </row>
    <row r="7" spans="1:17" x14ac:dyDescent="0.25">
      <c r="A7" t="s">
        <v>13</v>
      </c>
      <c r="B7" t="s">
        <v>18</v>
      </c>
      <c r="C7" s="19">
        <v>383</v>
      </c>
      <c r="D7" s="19">
        <v>5</v>
      </c>
      <c r="E7" s="19">
        <v>386</v>
      </c>
      <c r="F7" s="19">
        <v>10</v>
      </c>
      <c r="G7" s="19">
        <v>403</v>
      </c>
      <c r="H7" s="19">
        <v>61</v>
      </c>
      <c r="I7" t="s">
        <v>3855</v>
      </c>
      <c r="J7" t="s">
        <v>3856</v>
      </c>
      <c r="K7" s="6">
        <f t="shared" si="0"/>
        <v>383</v>
      </c>
      <c r="L7" s="7">
        <f t="shared" si="1"/>
        <v>2.5</v>
      </c>
      <c r="M7" s="9">
        <f t="shared" si="2"/>
        <v>95.037220843672458</v>
      </c>
      <c r="O7" s="6">
        <v>389</v>
      </c>
      <c r="P7" s="7">
        <v>2.5</v>
      </c>
      <c r="Q7" s="9">
        <v>93.285371702637889</v>
      </c>
    </row>
    <row r="8" spans="1:17" x14ac:dyDescent="0.25">
      <c r="A8" t="s">
        <v>13</v>
      </c>
      <c r="B8" t="s">
        <v>19</v>
      </c>
      <c r="C8" s="19">
        <v>353</v>
      </c>
      <c r="D8" s="19">
        <v>5</v>
      </c>
      <c r="E8" s="19">
        <v>353</v>
      </c>
      <c r="F8" s="19">
        <v>7</v>
      </c>
      <c r="G8" s="19">
        <v>352</v>
      </c>
      <c r="H8" s="19">
        <v>45</v>
      </c>
      <c r="I8" t="s">
        <v>3855</v>
      </c>
      <c r="J8" t="s">
        <v>3856</v>
      </c>
      <c r="K8" s="6">
        <f t="shared" si="0"/>
        <v>353</v>
      </c>
      <c r="L8" s="7">
        <f t="shared" si="1"/>
        <v>2.5</v>
      </c>
      <c r="M8" s="9">
        <f t="shared" si="2"/>
        <v>100.28409090909092</v>
      </c>
      <c r="O8" s="6">
        <v>371</v>
      </c>
      <c r="P8" s="7">
        <v>2</v>
      </c>
      <c r="Q8" s="9">
        <v>93.924050632911388</v>
      </c>
    </row>
    <row r="9" spans="1:17" x14ac:dyDescent="0.25">
      <c r="A9" t="s">
        <v>13</v>
      </c>
      <c r="B9" t="s">
        <v>20</v>
      </c>
      <c r="C9" s="19">
        <v>366</v>
      </c>
      <c r="D9" s="19">
        <v>6</v>
      </c>
      <c r="E9" s="19">
        <v>365</v>
      </c>
      <c r="F9" s="19">
        <v>7</v>
      </c>
      <c r="G9" s="19">
        <v>357</v>
      </c>
      <c r="H9" s="19">
        <v>38</v>
      </c>
      <c r="I9" t="s">
        <v>3855</v>
      </c>
      <c r="J9" t="s">
        <v>3856</v>
      </c>
      <c r="K9" s="6">
        <f t="shared" si="0"/>
        <v>366</v>
      </c>
      <c r="L9" s="7">
        <f t="shared" si="1"/>
        <v>3</v>
      </c>
      <c r="M9" s="9">
        <f t="shared" si="2"/>
        <v>102.52100840336134</v>
      </c>
      <c r="O9" s="6">
        <v>383</v>
      </c>
      <c r="P9" s="7">
        <v>3.5</v>
      </c>
      <c r="Q9" s="9">
        <v>94.334975369458135</v>
      </c>
    </row>
    <row r="10" spans="1:17" x14ac:dyDescent="0.25">
      <c r="A10" t="s">
        <v>13</v>
      </c>
      <c r="B10" t="s">
        <v>21</v>
      </c>
      <c r="C10" s="19">
        <v>376</v>
      </c>
      <c r="D10" s="19">
        <v>5</v>
      </c>
      <c r="E10" s="19">
        <v>379</v>
      </c>
      <c r="F10" s="19">
        <v>7</v>
      </c>
      <c r="G10" s="19">
        <v>398</v>
      </c>
      <c r="H10" s="19">
        <v>40</v>
      </c>
      <c r="I10" t="s">
        <v>3855</v>
      </c>
      <c r="J10" t="s">
        <v>3856</v>
      </c>
      <c r="K10" s="6">
        <f t="shared" si="0"/>
        <v>376</v>
      </c>
      <c r="L10" s="7">
        <f t="shared" si="1"/>
        <v>2.5</v>
      </c>
      <c r="M10" s="9">
        <f t="shared" si="2"/>
        <v>94.472361809045225</v>
      </c>
      <c r="O10" s="6">
        <v>376</v>
      </c>
      <c r="P10" s="7">
        <v>2.5</v>
      </c>
      <c r="Q10" s="9">
        <v>94.472361809045225</v>
      </c>
    </row>
    <row r="11" spans="1:17" x14ac:dyDescent="0.25">
      <c r="A11" t="s">
        <v>13</v>
      </c>
      <c r="B11" t="s">
        <v>22</v>
      </c>
      <c r="C11" s="19">
        <v>375</v>
      </c>
      <c r="D11" s="19">
        <v>9</v>
      </c>
      <c r="E11" s="19">
        <v>375</v>
      </c>
      <c r="F11" s="19">
        <v>11</v>
      </c>
      <c r="G11" s="19">
        <v>374</v>
      </c>
      <c r="H11" s="19">
        <v>61</v>
      </c>
      <c r="I11" t="s">
        <v>3855</v>
      </c>
      <c r="J11" t="s">
        <v>3856</v>
      </c>
      <c r="K11" s="6">
        <f t="shared" si="0"/>
        <v>375</v>
      </c>
      <c r="L11" s="7">
        <f t="shared" si="1"/>
        <v>4.5</v>
      </c>
      <c r="M11" s="9">
        <f t="shared" si="2"/>
        <v>100.26737967914438</v>
      </c>
      <c r="O11" s="6">
        <v>383</v>
      </c>
      <c r="P11" s="7">
        <v>2.5</v>
      </c>
      <c r="Q11" s="9">
        <v>95.037220843672458</v>
      </c>
    </row>
    <row r="12" spans="1:17" x14ac:dyDescent="0.25">
      <c r="A12" t="s">
        <v>13</v>
      </c>
      <c r="B12" t="s">
        <v>23</v>
      </c>
      <c r="C12" s="19">
        <v>385</v>
      </c>
      <c r="D12" s="19">
        <v>7</v>
      </c>
      <c r="E12" s="19">
        <v>389</v>
      </c>
      <c r="F12" s="19">
        <v>19</v>
      </c>
      <c r="G12" s="19">
        <v>414</v>
      </c>
      <c r="H12" s="19">
        <v>124</v>
      </c>
      <c r="I12" t="s">
        <v>3855</v>
      </c>
      <c r="J12" t="s">
        <v>3856</v>
      </c>
      <c r="K12" s="6">
        <f t="shared" si="0"/>
        <v>385</v>
      </c>
      <c r="L12" s="7">
        <f t="shared" si="1"/>
        <v>3.5</v>
      </c>
      <c r="M12" s="9">
        <f t="shared" si="2"/>
        <v>92.995169082125599</v>
      </c>
      <c r="O12" s="6">
        <v>361</v>
      </c>
      <c r="P12" s="7">
        <v>4</v>
      </c>
      <c r="Q12" s="9">
        <v>95.250659630606862</v>
      </c>
    </row>
    <row r="13" spans="1:17" x14ac:dyDescent="0.25">
      <c r="A13" t="s">
        <v>13</v>
      </c>
      <c r="B13" t="s">
        <v>24</v>
      </c>
      <c r="C13" s="19">
        <v>372</v>
      </c>
      <c r="D13" s="19">
        <v>5</v>
      </c>
      <c r="E13" s="19">
        <v>370</v>
      </c>
      <c r="F13" s="19">
        <v>22</v>
      </c>
      <c r="G13" s="19">
        <v>361</v>
      </c>
      <c r="H13" s="19">
        <v>154</v>
      </c>
      <c r="I13" t="s">
        <v>3855</v>
      </c>
      <c r="J13" t="s">
        <v>3856</v>
      </c>
      <c r="K13" s="6">
        <f t="shared" si="0"/>
        <v>372</v>
      </c>
      <c r="L13" s="7">
        <f t="shared" si="1"/>
        <v>2.5</v>
      </c>
      <c r="M13" s="9">
        <f t="shared" si="2"/>
        <v>103.04709141274238</v>
      </c>
      <c r="O13" s="6">
        <v>362</v>
      </c>
      <c r="P13" s="7">
        <v>2</v>
      </c>
      <c r="Q13" s="9">
        <v>95.263157894736835</v>
      </c>
    </row>
    <row r="14" spans="1:17" x14ac:dyDescent="0.25">
      <c r="A14" t="s">
        <v>13</v>
      </c>
      <c r="B14" t="s">
        <v>25</v>
      </c>
      <c r="C14" s="19">
        <v>402</v>
      </c>
      <c r="D14" s="19">
        <v>3</v>
      </c>
      <c r="E14" s="19">
        <v>400</v>
      </c>
      <c r="F14" s="19">
        <v>7</v>
      </c>
      <c r="G14" s="19">
        <v>391</v>
      </c>
      <c r="H14" s="19">
        <v>44</v>
      </c>
      <c r="I14" t="s">
        <v>3855</v>
      </c>
      <c r="J14" t="s">
        <v>3856</v>
      </c>
      <c r="K14" s="6">
        <f t="shared" si="0"/>
        <v>402</v>
      </c>
      <c r="L14" s="7">
        <f t="shared" si="1"/>
        <v>1.5</v>
      </c>
      <c r="M14" s="9">
        <f t="shared" si="2"/>
        <v>102.81329923273657</v>
      </c>
      <c r="O14" s="6">
        <v>387</v>
      </c>
      <c r="P14" s="7">
        <v>2.5</v>
      </c>
      <c r="Q14" s="9">
        <v>95.320197044334975</v>
      </c>
    </row>
    <row r="15" spans="1:17" x14ac:dyDescent="0.25">
      <c r="A15" t="s">
        <v>13</v>
      </c>
      <c r="B15" t="s">
        <v>26</v>
      </c>
      <c r="C15" s="19">
        <v>353</v>
      </c>
      <c r="D15" s="19">
        <v>5</v>
      </c>
      <c r="E15" s="19">
        <v>357</v>
      </c>
      <c r="F15" s="19">
        <v>7</v>
      </c>
      <c r="G15" s="19">
        <v>384</v>
      </c>
      <c r="H15" s="19">
        <v>46</v>
      </c>
      <c r="I15" t="s">
        <v>3855</v>
      </c>
      <c r="J15" t="s">
        <v>3856</v>
      </c>
      <c r="K15" s="6">
        <f t="shared" si="0"/>
        <v>353</v>
      </c>
      <c r="L15" s="7">
        <f t="shared" si="1"/>
        <v>2.5</v>
      </c>
      <c r="M15" s="9">
        <f t="shared" si="2"/>
        <v>91.927083333333343</v>
      </c>
      <c r="O15" s="6">
        <v>381</v>
      </c>
      <c r="P15" s="7">
        <v>4.5</v>
      </c>
      <c r="Q15" s="9">
        <v>96.212121212121218</v>
      </c>
    </row>
    <row r="16" spans="1:17" x14ac:dyDescent="0.25">
      <c r="A16" t="s">
        <v>13</v>
      </c>
      <c r="B16" t="s">
        <v>27</v>
      </c>
      <c r="C16" s="19">
        <v>373</v>
      </c>
      <c r="D16" s="19">
        <v>6</v>
      </c>
      <c r="E16" s="19">
        <v>374</v>
      </c>
      <c r="F16" s="19">
        <v>12</v>
      </c>
      <c r="G16" s="19">
        <v>383</v>
      </c>
      <c r="H16" s="19">
        <v>78</v>
      </c>
      <c r="I16" t="s">
        <v>3855</v>
      </c>
      <c r="J16" t="s">
        <v>3856</v>
      </c>
      <c r="K16" s="6">
        <f t="shared" si="0"/>
        <v>373</v>
      </c>
      <c r="L16" s="7">
        <f t="shared" si="1"/>
        <v>3</v>
      </c>
      <c r="M16" s="9">
        <f t="shared" si="2"/>
        <v>97.38903394255874</v>
      </c>
      <c r="O16" s="6">
        <v>388</v>
      </c>
      <c r="P16" s="7">
        <v>2.5</v>
      </c>
      <c r="Q16" s="9">
        <v>96.517412935323392</v>
      </c>
    </row>
    <row r="17" spans="1:17" x14ac:dyDescent="0.25">
      <c r="A17" t="s">
        <v>13</v>
      </c>
      <c r="B17" t="s">
        <v>28</v>
      </c>
      <c r="C17" s="19">
        <v>365</v>
      </c>
      <c r="D17" s="19">
        <v>4</v>
      </c>
      <c r="E17" s="19">
        <v>362</v>
      </c>
      <c r="F17" s="19">
        <v>6</v>
      </c>
      <c r="G17" s="19">
        <v>338</v>
      </c>
      <c r="H17" s="19">
        <v>31</v>
      </c>
      <c r="I17" t="s">
        <v>3855</v>
      </c>
      <c r="J17" t="s">
        <v>3856</v>
      </c>
      <c r="K17" s="6">
        <f t="shared" si="0"/>
        <v>365</v>
      </c>
      <c r="L17" s="7">
        <f t="shared" si="1"/>
        <v>2</v>
      </c>
      <c r="M17" s="9">
        <f t="shared" si="2"/>
        <v>107.98816568047339</v>
      </c>
      <c r="O17" s="6">
        <v>362</v>
      </c>
      <c r="P17" s="7">
        <v>2</v>
      </c>
      <c r="Q17" s="9">
        <v>97.050938337801611</v>
      </c>
    </row>
    <row r="18" spans="1:17" x14ac:dyDescent="0.25">
      <c r="A18" t="s">
        <v>13</v>
      </c>
      <c r="B18" t="s">
        <v>29</v>
      </c>
      <c r="C18" s="19">
        <v>391</v>
      </c>
      <c r="D18" s="19">
        <v>7</v>
      </c>
      <c r="E18" s="19">
        <v>388</v>
      </c>
      <c r="F18" s="19">
        <v>16</v>
      </c>
      <c r="G18" s="19">
        <v>373</v>
      </c>
      <c r="H18" s="19">
        <v>105</v>
      </c>
      <c r="I18" t="s">
        <v>3855</v>
      </c>
      <c r="J18" t="s">
        <v>3856</v>
      </c>
      <c r="K18" s="6">
        <f t="shared" si="0"/>
        <v>391</v>
      </c>
      <c r="L18" s="7">
        <f t="shared" si="1"/>
        <v>3.5</v>
      </c>
      <c r="M18" s="9">
        <f t="shared" si="2"/>
        <v>104.82573726541555</v>
      </c>
      <c r="O18" s="6">
        <v>373</v>
      </c>
      <c r="P18" s="7">
        <v>3</v>
      </c>
      <c r="Q18" s="9">
        <v>97.38903394255874</v>
      </c>
    </row>
    <row r="19" spans="1:17" x14ac:dyDescent="0.25">
      <c r="A19" t="s">
        <v>13</v>
      </c>
      <c r="B19" t="s">
        <v>30</v>
      </c>
      <c r="C19" s="19">
        <v>379</v>
      </c>
      <c r="D19" s="19">
        <v>4</v>
      </c>
      <c r="E19" s="19">
        <v>374</v>
      </c>
      <c r="F19" s="19">
        <v>5</v>
      </c>
      <c r="G19" s="19">
        <v>346</v>
      </c>
      <c r="H19" s="19">
        <v>29</v>
      </c>
      <c r="I19" t="s">
        <v>3855</v>
      </c>
      <c r="J19" t="s">
        <v>3856</v>
      </c>
      <c r="K19" s="6">
        <f t="shared" si="0"/>
        <v>379</v>
      </c>
      <c r="L19" s="7">
        <f t="shared" si="1"/>
        <v>2</v>
      </c>
      <c r="M19" s="9">
        <f t="shared" si="2"/>
        <v>109.53757225433527</v>
      </c>
      <c r="O19" s="6">
        <v>369</v>
      </c>
      <c r="P19" s="7">
        <v>3</v>
      </c>
      <c r="Q19" s="9">
        <v>98.4</v>
      </c>
    </row>
    <row r="20" spans="1:17" x14ac:dyDescent="0.25">
      <c r="A20" t="s">
        <v>13</v>
      </c>
      <c r="B20" t="s">
        <v>31</v>
      </c>
      <c r="C20" s="19">
        <v>377</v>
      </c>
      <c r="D20" s="19">
        <v>5</v>
      </c>
      <c r="E20" s="19">
        <v>375</v>
      </c>
      <c r="F20" s="19">
        <v>7</v>
      </c>
      <c r="G20" s="19">
        <v>368</v>
      </c>
      <c r="H20" s="19">
        <v>38</v>
      </c>
      <c r="I20" t="s">
        <v>3855</v>
      </c>
      <c r="J20" t="s">
        <v>3856</v>
      </c>
      <c r="K20" s="6">
        <f t="shared" si="0"/>
        <v>377</v>
      </c>
      <c r="L20" s="7">
        <f t="shared" si="1"/>
        <v>2.5</v>
      </c>
      <c r="M20" s="9">
        <f t="shared" si="2"/>
        <v>102.44565217391303</v>
      </c>
      <c r="O20" s="6">
        <v>370</v>
      </c>
      <c r="P20" s="7">
        <v>2.5</v>
      </c>
      <c r="Q20" s="9">
        <v>98.40425531914893</v>
      </c>
    </row>
    <row r="21" spans="1:17" x14ac:dyDescent="0.25">
      <c r="A21" t="s">
        <v>13</v>
      </c>
      <c r="B21" t="s">
        <v>32</v>
      </c>
      <c r="C21" s="19">
        <v>370</v>
      </c>
      <c r="D21" s="19">
        <v>5</v>
      </c>
      <c r="E21" s="19">
        <v>371</v>
      </c>
      <c r="F21" s="19">
        <v>6</v>
      </c>
      <c r="G21" s="19">
        <v>376</v>
      </c>
      <c r="H21" s="19">
        <v>35</v>
      </c>
      <c r="I21" t="s">
        <v>3855</v>
      </c>
      <c r="J21" t="s">
        <v>3856</v>
      </c>
      <c r="K21" s="6">
        <f t="shared" si="0"/>
        <v>370</v>
      </c>
      <c r="L21" s="7">
        <f t="shared" si="1"/>
        <v>2.5</v>
      </c>
      <c r="M21" s="9">
        <f t="shared" si="2"/>
        <v>98.40425531914893</v>
      </c>
      <c r="O21" s="6">
        <v>394</v>
      </c>
      <c r="P21" s="7">
        <v>2.5</v>
      </c>
      <c r="Q21" s="9">
        <v>99.74683544303798</v>
      </c>
    </row>
    <row r="22" spans="1:17" x14ac:dyDescent="0.25">
      <c r="A22" t="s">
        <v>13</v>
      </c>
      <c r="B22" t="s">
        <v>33</v>
      </c>
      <c r="C22" s="19">
        <v>379</v>
      </c>
      <c r="D22" s="19">
        <v>4</v>
      </c>
      <c r="E22" s="19">
        <v>379</v>
      </c>
      <c r="F22" s="19">
        <v>7</v>
      </c>
      <c r="G22" s="19">
        <v>379</v>
      </c>
      <c r="H22" s="19">
        <v>40</v>
      </c>
      <c r="I22" t="s">
        <v>3855</v>
      </c>
      <c r="J22" t="s">
        <v>3856</v>
      </c>
      <c r="K22" s="6">
        <f t="shared" si="0"/>
        <v>379</v>
      </c>
      <c r="L22" s="7">
        <f t="shared" si="1"/>
        <v>2</v>
      </c>
      <c r="M22" s="9">
        <f t="shared" si="2"/>
        <v>100</v>
      </c>
      <c r="O22" s="6">
        <v>379</v>
      </c>
      <c r="P22" s="7">
        <v>2</v>
      </c>
      <c r="Q22" s="9">
        <v>100</v>
      </c>
    </row>
    <row r="23" spans="1:17" x14ac:dyDescent="0.25">
      <c r="A23" t="s">
        <v>13</v>
      </c>
      <c r="B23" t="s">
        <v>34</v>
      </c>
      <c r="C23" s="19">
        <v>388</v>
      </c>
      <c r="D23" s="19">
        <v>5</v>
      </c>
      <c r="E23" s="19">
        <v>390</v>
      </c>
      <c r="F23" s="19">
        <v>14</v>
      </c>
      <c r="G23" s="19">
        <v>402</v>
      </c>
      <c r="H23" s="19">
        <v>89</v>
      </c>
      <c r="I23" t="s">
        <v>3855</v>
      </c>
      <c r="J23" t="s">
        <v>3856</v>
      </c>
      <c r="K23" s="6">
        <f t="shared" si="0"/>
        <v>388</v>
      </c>
      <c r="L23" s="7">
        <f t="shared" si="1"/>
        <v>2.5</v>
      </c>
      <c r="M23" s="9">
        <f t="shared" si="2"/>
        <v>96.517412935323392</v>
      </c>
      <c r="O23" s="6">
        <v>375</v>
      </c>
      <c r="P23" s="7">
        <v>4.5</v>
      </c>
      <c r="Q23" s="9">
        <v>100.26737967914438</v>
      </c>
    </row>
    <row r="24" spans="1:17" x14ac:dyDescent="0.25">
      <c r="A24" t="s">
        <v>13</v>
      </c>
      <c r="B24" t="s">
        <v>35</v>
      </c>
      <c r="C24" s="19">
        <v>391</v>
      </c>
      <c r="D24" s="19">
        <v>4</v>
      </c>
      <c r="E24" s="19">
        <v>390</v>
      </c>
      <c r="F24" s="19">
        <v>16</v>
      </c>
      <c r="G24" s="19">
        <v>384</v>
      </c>
      <c r="H24" s="19">
        <v>107</v>
      </c>
      <c r="I24" t="s">
        <v>3855</v>
      </c>
      <c r="J24" t="s">
        <v>3856</v>
      </c>
      <c r="K24" s="6">
        <f t="shared" si="0"/>
        <v>391</v>
      </c>
      <c r="L24" s="7">
        <f t="shared" si="1"/>
        <v>2</v>
      </c>
      <c r="M24" s="9">
        <f t="shared" si="2"/>
        <v>101.82291666666667</v>
      </c>
      <c r="O24" s="6">
        <v>353</v>
      </c>
      <c r="P24" s="7">
        <v>2.5</v>
      </c>
      <c r="Q24" s="9">
        <v>100.28409090909092</v>
      </c>
    </row>
    <row r="25" spans="1:17" x14ac:dyDescent="0.25">
      <c r="A25" t="s">
        <v>13</v>
      </c>
      <c r="B25" t="s">
        <v>36</v>
      </c>
      <c r="C25" s="19">
        <v>389</v>
      </c>
      <c r="D25" s="19">
        <v>5</v>
      </c>
      <c r="E25" s="19">
        <v>393</v>
      </c>
      <c r="F25" s="19">
        <v>6</v>
      </c>
      <c r="G25" s="19">
        <v>417</v>
      </c>
      <c r="H25" s="19">
        <v>32</v>
      </c>
      <c r="I25" t="s">
        <v>3855</v>
      </c>
      <c r="J25" t="s">
        <v>3856</v>
      </c>
      <c r="K25" s="6">
        <f t="shared" si="0"/>
        <v>389</v>
      </c>
      <c r="L25" s="7">
        <f t="shared" si="1"/>
        <v>2.5</v>
      </c>
      <c r="M25" s="9">
        <f t="shared" si="2"/>
        <v>93.285371702637889</v>
      </c>
      <c r="O25" s="6">
        <v>355</v>
      </c>
      <c r="P25" s="7">
        <v>3</v>
      </c>
      <c r="Q25" s="9">
        <v>100.56657223796034</v>
      </c>
    </row>
    <row r="26" spans="1:17" x14ac:dyDescent="0.25">
      <c r="A26" t="s">
        <v>13</v>
      </c>
      <c r="B26" t="s">
        <v>37</v>
      </c>
      <c r="C26" s="19">
        <v>383</v>
      </c>
      <c r="D26" s="19">
        <v>7</v>
      </c>
      <c r="E26" s="19">
        <v>381</v>
      </c>
      <c r="F26" s="19">
        <v>16</v>
      </c>
      <c r="G26" s="19">
        <v>366</v>
      </c>
      <c r="H26" s="19">
        <v>105</v>
      </c>
      <c r="I26" t="s">
        <v>3855</v>
      </c>
      <c r="J26" t="s">
        <v>3856</v>
      </c>
      <c r="K26" s="6">
        <f t="shared" si="0"/>
        <v>383</v>
      </c>
      <c r="L26" s="7">
        <f t="shared" si="1"/>
        <v>3.5</v>
      </c>
      <c r="M26" s="9">
        <f t="shared" si="2"/>
        <v>104.64480874316939</v>
      </c>
      <c r="O26" s="6">
        <v>375</v>
      </c>
      <c r="P26" s="7">
        <v>2.5</v>
      </c>
      <c r="Q26" s="9">
        <v>100.80645161290323</v>
      </c>
    </row>
    <row r="27" spans="1:17" x14ac:dyDescent="0.25">
      <c r="A27" t="s">
        <v>13</v>
      </c>
      <c r="B27" t="s">
        <v>38</v>
      </c>
      <c r="C27" s="19">
        <v>387</v>
      </c>
      <c r="D27" s="19">
        <v>5</v>
      </c>
      <c r="E27" s="19">
        <v>390</v>
      </c>
      <c r="F27" s="19">
        <v>8</v>
      </c>
      <c r="G27" s="19">
        <v>406</v>
      </c>
      <c r="H27" s="19">
        <v>46</v>
      </c>
      <c r="I27" t="s">
        <v>3855</v>
      </c>
      <c r="J27" t="s">
        <v>3856</v>
      </c>
      <c r="K27" s="6">
        <f t="shared" si="0"/>
        <v>387</v>
      </c>
      <c r="L27" s="7">
        <f t="shared" si="1"/>
        <v>2.5</v>
      </c>
      <c r="M27" s="9">
        <f t="shared" si="2"/>
        <v>95.320197044334975</v>
      </c>
      <c r="O27" s="6">
        <v>370</v>
      </c>
      <c r="P27" s="7">
        <v>2</v>
      </c>
      <c r="Q27" s="9">
        <v>101.64835164835165</v>
      </c>
    </row>
    <row r="28" spans="1:17" x14ac:dyDescent="0.25">
      <c r="A28" t="s">
        <v>13</v>
      </c>
      <c r="B28" t="s">
        <v>39</v>
      </c>
      <c r="C28" s="19">
        <v>381</v>
      </c>
      <c r="D28" s="19">
        <v>9</v>
      </c>
      <c r="E28" s="19">
        <v>383</v>
      </c>
      <c r="F28" s="19">
        <v>10</v>
      </c>
      <c r="G28" s="19">
        <v>396</v>
      </c>
      <c r="H28" s="19">
        <v>48</v>
      </c>
      <c r="I28" t="s">
        <v>3855</v>
      </c>
      <c r="J28" t="s">
        <v>3856</v>
      </c>
      <c r="K28" s="6">
        <f t="shared" si="0"/>
        <v>381</v>
      </c>
      <c r="L28" s="7">
        <f t="shared" si="1"/>
        <v>4.5</v>
      </c>
      <c r="M28" s="9">
        <f t="shared" si="2"/>
        <v>96.212121212121218</v>
      </c>
      <c r="O28" s="6">
        <v>359</v>
      </c>
      <c r="P28" s="7">
        <v>2</v>
      </c>
      <c r="Q28" s="9">
        <v>101.69971671388103</v>
      </c>
    </row>
    <row r="29" spans="1:17" x14ac:dyDescent="0.25">
      <c r="A29" t="s">
        <v>13</v>
      </c>
      <c r="B29" t="s">
        <v>40</v>
      </c>
      <c r="C29" s="19">
        <v>360</v>
      </c>
      <c r="D29" s="19">
        <v>6</v>
      </c>
      <c r="E29" s="19">
        <v>359</v>
      </c>
      <c r="F29" s="19">
        <v>7</v>
      </c>
      <c r="G29" s="19">
        <v>350</v>
      </c>
      <c r="H29" s="19">
        <v>34</v>
      </c>
      <c r="I29" t="s">
        <v>3855</v>
      </c>
      <c r="J29" t="s">
        <v>3856</v>
      </c>
      <c r="K29" s="6">
        <f t="shared" si="0"/>
        <v>360</v>
      </c>
      <c r="L29" s="7">
        <f t="shared" si="1"/>
        <v>3</v>
      </c>
      <c r="M29" s="9">
        <f t="shared" si="2"/>
        <v>102.85714285714285</v>
      </c>
      <c r="O29" s="6">
        <v>391</v>
      </c>
      <c r="P29" s="7">
        <v>2</v>
      </c>
      <c r="Q29" s="9">
        <v>101.82291666666667</v>
      </c>
    </row>
    <row r="30" spans="1:17" x14ac:dyDescent="0.25">
      <c r="A30" t="s">
        <v>13</v>
      </c>
      <c r="B30" t="s">
        <v>41</v>
      </c>
      <c r="C30" s="19">
        <v>355</v>
      </c>
      <c r="D30" s="19">
        <v>6</v>
      </c>
      <c r="E30" s="19">
        <v>355</v>
      </c>
      <c r="F30" s="19">
        <v>13</v>
      </c>
      <c r="G30" s="19">
        <v>353</v>
      </c>
      <c r="H30" s="19">
        <v>90</v>
      </c>
      <c r="I30" t="s">
        <v>3855</v>
      </c>
      <c r="J30" t="s">
        <v>3856</v>
      </c>
      <c r="K30" s="6">
        <f t="shared" si="0"/>
        <v>355</v>
      </c>
      <c r="L30" s="7">
        <f t="shared" si="1"/>
        <v>3</v>
      </c>
      <c r="M30" s="9">
        <f t="shared" si="2"/>
        <v>100.56657223796034</v>
      </c>
      <c r="O30" s="6">
        <v>385</v>
      </c>
      <c r="P30" s="7">
        <v>2.5</v>
      </c>
      <c r="Q30" s="9">
        <v>101.85185185185186</v>
      </c>
    </row>
    <row r="31" spans="1:17" x14ac:dyDescent="0.25">
      <c r="A31" t="s">
        <v>13</v>
      </c>
      <c r="B31" t="s">
        <v>42</v>
      </c>
      <c r="C31" s="19">
        <v>383</v>
      </c>
      <c r="D31" s="19">
        <v>6</v>
      </c>
      <c r="E31" s="19">
        <v>387</v>
      </c>
      <c r="F31" s="19">
        <v>12</v>
      </c>
      <c r="G31" s="19">
        <v>414</v>
      </c>
      <c r="H31" s="19">
        <v>76</v>
      </c>
      <c r="I31" t="s">
        <v>3855</v>
      </c>
      <c r="J31" t="s">
        <v>3856</v>
      </c>
      <c r="K31" s="6">
        <f t="shared" si="0"/>
        <v>383</v>
      </c>
      <c r="L31" s="7">
        <f t="shared" si="1"/>
        <v>3</v>
      </c>
      <c r="M31" s="9">
        <f t="shared" si="2"/>
        <v>92.512077294685994</v>
      </c>
      <c r="O31" s="6">
        <v>377</v>
      </c>
      <c r="P31" s="7">
        <v>2.5</v>
      </c>
      <c r="Q31" s="9">
        <v>102.44565217391303</v>
      </c>
    </row>
    <row r="32" spans="1:17" x14ac:dyDescent="0.25">
      <c r="A32" t="s">
        <v>13</v>
      </c>
      <c r="B32" t="s">
        <v>43</v>
      </c>
      <c r="C32" s="19">
        <v>386</v>
      </c>
      <c r="D32" s="19">
        <v>5</v>
      </c>
      <c r="E32" s="19">
        <v>381</v>
      </c>
      <c r="F32" s="19">
        <v>10</v>
      </c>
      <c r="G32" s="19">
        <v>353</v>
      </c>
      <c r="H32" s="19">
        <v>64</v>
      </c>
      <c r="I32" t="s">
        <v>3855</v>
      </c>
      <c r="J32" t="s">
        <v>3856</v>
      </c>
      <c r="K32" s="6">
        <f t="shared" si="0"/>
        <v>386</v>
      </c>
      <c r="L32" s="7">
        <f t="shared" si="1"/>
        <v>2.5</v>
      </c>
      <c r="M32" s="9">
        <f t="shared" si="2"/>
        <v>109.3484419263456</v>
      </c>
      <c r="O32" s="6">
        <v>366</v>
      </c>
      <c r="P32" s="7">
        <v>3</v>
      </c>
      <c r="Q32" s="9">
        <v>102.52100840336134</v>
      </c>
    </row>
    <row r="33" spans="1:17" x14ac:dyDescent="0.25">
      <c r="A33" t="s">
        <v>13</v>
      </c>
      <c r="B33" t="s">
        <v>44</v>
      </c>
      <c r="C33" s="19">
        <v>399</v>
      </c>
      <c r="D33" s="19">
        <v>5</v>
      </c>
      <c r="E33" s="19">
        <v>397</v>
      </c>
      <c r="F33" s="19">
        <v>21</v>
      </c>
      <c r="G33" s="19">
        <v>382</v>
      </c>
      <c r="H33" s="19">
        <v>142</v>
      </c>
      <c r="I33" t="s">
        <v>3855</v>
      </c>
      <c r="J33" t="s">
        <v>3856</v>
      </c>
      <c r="K33" s="6">
        <f t="shared" si="0"/>
        <v>399</v>
      </c>
      <c r="L33" s="7">
        <f t="shared" si="1"/>
        <v>2.5</v>
      </c>
      <c r="M33" s="9">
        <f t="shared" si="2"/>
        <v>104.4502617801047</v>
      </c>
      <c r="O33" s="6">
        <v>402</v>
      </c>
      <c r="P33" s="7">
        <v>1.5</v>
      </c>
      <c r="Q33" s="9">
        <v>102.81329923273657</v>
      </c>
    </row>
    <row r="34" spans="1:17" x14ac:dyDescent="0.25">
      <c r="A34" t="s">
        <v>13</v>
      </c>
      <c r="B34" t="s">
        <v>45</v>
      </c>
      <c r="C34" s="19">
        <v>350</v>
      </c>
      <c r="D34" s="19">
        <v>5</v>
      </c>
      <c r="E34" s="19">
        <v>347</v>
      </c>
      <c r="F34" s="19">
        <v>6</v>
      </c>
      <c r="G34" s="19">
        <v>328</v>
      </c>
      <c r="H34" s="19">
        <v>39</v>
      </c>
      <c r="I34" t="s">
        <v>3855</v>
      </c>
      <c r="J34" t="s">
        <v>3856</v>
      </c>
      <c r="K34" s="6">
        <f t="shared" si="0"/>
        <v>350</v>
      </c>
      <c r="L34" s="7">
        <f t="shared" si="1"/>
        <v>2.5</v>
      </c>
      <c r="M34" s="9">
        <f t="shared" si="2"/>
        <v>106.70731707317074</v>
      </c>
      <c r="O34" s="6">
        <v>360</v>
      </c>
      <c r="P34" s="7">
        <v>3</v>
      </c>
      <c r="Q34" s="9">
        <v>102.85714285714285</v>
      </c>
    </row>
    <row r="35" spans="1:17" x14ac:dyDescent="0.25">
      <c r="A35" t="s">
        <v>13</v>
      </c>
      <c r="B35" t="s">
        <v>46</v>
      </c>
      <c r="C35" s="19">
        <v>361</v>
      </c>
      <c r="D35" s="19">
        <v>8</v>
      </c>
      <c r="E35" s="19">
        <v>363</v>
      </c>
      <c r="F35" s="19">
        <v>11</v>
      </c>
      <c r="G35" s="19">
        <v>379</v>
      </c>
      <c r="H35" s="19">
        <v>63</v>
      </c>
      <c r="I35" t="s">
        <v>3855</v>
      </c>
      <c r="J35" t="s">
        <v>3856</v>
      </c>
      <c r="K35" s="6">
        <f t="shared" si="0"/>
        <v>361</v>
      </c>
      <c r="L35" s="7">
        <f t="shared" si="1"/>
        <v>4</v>
      </c>
      <c r="M35" s="9">
        <f t="shared" si="2"/>
        <v>95.250659630606862</v>
      </c>
      <c r="O35" s="6">
        <v>372</v>
      </c>
      <c r="P35" s="7">
        <v>2.5</v>
      </c>
      <c r="Q35" s="9">
        <v>103.04709141274238</v>
      </c>
    </row>
    <row r="36" spans="1:17" x14ac:dyDescent="0.25">
      <c r="A36" t="s">
        <v>13</v>
      </c>
      <c r="B36" t="s">
        <v>47</v>
      </c>
      <c r="C36" s="19">
        <v>370</v>
      </c>
      <c r="D36" s="19">
        <v>4</v>
      </c>
      <c r="E36" s="19">
        <v>369</v>
      </c>
      <c r="F36" s="19">
        <v>9</v>
      </c>
      <c r="G36" s="19">
        <v>364</v>
      </c>
      <c r="H36" s="19">
        <v>58</v>
      </c>
      <c r="I36" t="s">
        <v>3855</v>
      </c>
      <c r="J36" t="s">
        <v>3856</v>
      </c>
      <c r="K36" s="6">
        <f t="shared" si="0"/>
        <v>370</v>
      </c>
      <c r="L36" s="7">
        <f t="shared" si="1"/>
        <v>2</v>
      </c>
      <c r="M36" s="9">
        <f t="shared" si="2"/>
        <v>101.64835164835165</v>
      </c>
      <c r="O36" s="6">
        <v>365</v>
      </c>
      <c r="P36" s="7">
        <v>1.5</v>
      </c>
      <c r="Q36" s="9">
        <v>103.69318181818181</v>
      </c>
    </row>
    <row r="37" spans="1:17" x14ac:dyDescent="0.25">
      <c r="A37" t="s">
        <v>13</v>
      </c>
      <c r="B37" t="s">
        <v>48</v>
      </c>
      <c r="C37" s="19">
        <v>359</v>
      </c>
      <c r="D37" s="19">
        <v>4</v>
      </c>
      <c r="E37" s="19">
        <v>358</v>
      </c>
      <c r="F37" s="19">
        <v>6</v>
      </c>
      <c r="G37" s="19">
        <v>353</v>
      </c>
      <c r="H37" s="19">
        <v>38</v>
      </c>
      <c r="I37" t="s">
        <v>3855</v>
      </c>
      <c r="J37" t="s">
        <v>3856</v>
      </c>
      <c r="K37" s="6">
        <f t="shared" si="0"/>
        <v>359</v>
      </c>
      <c r="L37" s="7">
        <f t="shared" si="1"/>
        <v>2</v>
      </c>
      <c r="M37" s="9">
        <f t="shared" si="2"/>
        <v>101.69971671388103</v>
      </c>
      <c r="O37" s="6">
        <v>399</v>
      </c>
      <c r="P37" s="7">
        <v>2.5</v>
      </c>
      <c r="Q37" s="9">
        <v>104.4502617801047</v>
      </c>
    </row>
    <row r="38" spans="1:17" x14ac:dyDescent="0.25">
      <c r="A38" t="s">
        <v>13</v>
      </c>
      <c r="B38" t="s">
        <v>49</v>
      </c>
      <c r="C38" s="19">
        <v>371</v>
      </c>
      <c r="D38" s="19">
        <v>4</v>
      </c>
      <c r="E38" s="19">
        <v>375</v>
      </c>
      <c r="F38" s="19">
        <v>6</v>
      </c>
      <c r="G38" s="19">
        <v>395</v>
      </c>
      <c r="H38" s="19">
        <v>36</v>
      </c>
      <c r="I38" t="s">
        <v>3855</v>
      </c>
      <c r="J38" t="s">
        <v>3856</v>
      </c>
      <c r="K38" s="6">
        <f t="shared" si="0"/>
        <v>371</v>
      </c>
      <c r="L38" s="7">
        <f t="shared" si="1"/>
        <v>2</v>
      </c>
      <c r="M38" s="9">
        <f t="shared" si="2"/>
        <v>93.924050632911388</v>
      </c>
      <c r="O38" s="6">
        <v>383</v>
      </c>
      <c r="P38" s="7">
        <v>3.5</v>
      </c>
      <c r="Q38" s="9">
        <v>104.64480874316939</v>
      </c>
    </row>
    <row r="39" spans="1:17" x14ac:dyDescent="0.25">
      <c r="A39" t="s">
        <v>13</v>
      </c>
      <c r="B39" t="s">
        <v>50</v>
      </c>
      <c r="C39" s="19">
        <v>362</v>
      </c>
      <c r="D39" s="19">
        <v>4</v>
      </c>
      <c r="E39" s="19">
        <v>363</v>
      </c>
      <c r="F39" s="19">
        <v>7</v>
      </c>
      <c r="G39" s="19">
        <v>373</v>
      </c>
      <c r="H39" s="19">
        <v>45</v>
      </c>
      <c r="I39" t="s">
        <v>3855</v>
      </c>
      <c r="J39" t="s">
        <v>3856</v>
      </c>
      <c r="K39" s="6">
        <f t="shared" si="0"/>
        <v>362</v>
      </c>
      <c r="L39" s="7">
        <f t="shared" si="1"/>
        <v>2</v>
      </c>
      <c r="M39" s="9">
        <f t="shared" si="2"/>
        <v>97.050938337801611</v>
      </c>
      <c r="O39" s="6">
        <v>391</v>
      </c>
      <c r="P39" s="7">
        <v>3.5</v>
      </c>
      <c r="Q39" s="9">
        <v>104.82573726541555</v>
      </c>
    </row>
    <row r="40" spans="1:17" x14ac:dyDescent="0.25">
      <c r="A40" t="s">
        <v>13</v>
      </c>
      <c r="B40" t="s">
        <v>51</v>
      </c>
      <c r="C40" s="19">
        <v>383</v>
      </c>
      <c r="D40" s="19">
        <v>7</v>
      </c>
      <c r="E40" s="19">
        <v>386</v>
      </c>
      <c r="F40" s="19">
        <v>9</v>
      </c>
      <c r="G40" s="19">
        <v>406</v>
      </c>
      <c r="H40" s="19">
        <v>43</v>
      </c>
      <c r="I40" t="s">
        <v>3855</v>
      </c>
      <c r="J40" t="s">
        <v>3856</v>
      </c>
      <c r="K40" s="6">
        <f t="shared" si="0"/>
        <v>383</v>
      </c>
      <c r="L40" s="7">
        <f t="shared" si="1"/>
        <v>3.5</v>
      </c>
      <c r="M40" s="9">
        <f t="shared" si="2"/>
        <v>94.334975369458135</v>
      </c>
      <c r="O40" s="6">
        <v>391</v>
      </c>
      <c r="P40" s="7">
        <v>3</v>
      </c>
      <c r="Q40" s="9">
        <v>104.82573726541555</v>
      </c>
    </row>
    <row r="41" spans="1:17" x14ac:dyDescent="0.25">
      <c r="A41" t="s">
        <v>13</v>
      </c>
      <c r="B41" t="s">
        <v>52</v>
      </c>
      <c r="C41" s="19">
        <v>369</v>
      </c>
      <c r="D41" s="19">
        <v>6</v>
      </c>
      <c r="E41" s="19">
        <v>370</v>
      </c>
      <c r="F41" s="19">
        <v>9</v>
      </c>
      <c r="G41" s="19">
        <v>375</v>
      </c>
      <c r="H41" s="19">
        <v>51</v>
      </c>
      <c r="I41" t="s">
        <v>3855</v>
      </c>
      <c r="J41" t="s">
        <v>3856</v>
      </c>
      <c r="K41" s="6">
        <f t="shared" si="0"/>
        <v>369</v>
      </c>
      <c r="L41" s="7">
        <f t="shared" si="1"/>
        <v>3</v>
      </c>
      <c r="M41" s="9">
        <f t="shared" si="2"/>
        <v>98.4</v>
      </c>
      <c r="O41" s="6">
        <v>380</v>
      </c>
      <c r="P41" s="7">
        <v>2.5</v>
      </c>
      <c r="Q41" s="9">
        <v>105.55555555555556</v>
      </c>
    </row>
    <row r="42" spans="1:17" x14ac:dyDescent="0.25">
      <c r="A42" t="s">
        <v>13</v>
      </c>
      <c r="B42" t="s">
        <v>53</v>
      </c>
      <c r="C42" s="19">
        <v>388</v>
      </c>
      <c r="D42" s="19">
        <v>6</v>
      </c>
      <c r="E42" s="19">
        <v>392</v>
      </c>
      <c r="F42" s="19">
        <v>11</v>
      </c>
      <c r="G42" s="19">
        <v>416</v>
      </c>
      <c r="H42" s="19">
        <v>71</v>
      </c>
      <c r="I42" t="s">
        <v>3855</v>
      </c>
      <c r="J42" t="s">
        <v>3856</v>
      </c>
      <c r="K42" s="6">
        <f t="shared" si="0"/>
        <v>388</v>
      </c>
      <c r="L42" s="7">
        <f t="shared" si="1"/>
        <v>3</v>
      </c>
      <c r="M42" s="9">
        <f t="shared" si="2"/>
        <v>93.269230769230774</v>
      </c>
      <c r="O42" s="6">
        <v>350</v>
      </c>
      <c r="P42" s="7">
        <v>2.5</v>
      </c>
      <c r="Q42" s="9">
        <v>106.70731707317074</v>
      </c>
    </row>
    <row r="43" spans="1:17" x14ac:dyDescent="0.25">
      <c r="A43" t="s">
        <v>13</v>
      </c>
      <c r="B43" t="s">
        <v>54</v>
      </c>
      <c r="C43" s="19">
        <v>358</v>
      </c>
      <c r="D43" s="19">
        <v>4</v>
      </c>
      <c r="E43" s="19">
        <v>354</v>
      </c>
      <c r="F43" s="19">
        <v>9</v>
      </c>
      <c r="G43" s="19">
        <v>331</v>
      </c>
      <c r="H43" s="19">
        <v>57</v>
      </c>
      <c r="I43" t="s">
        <v>3855</v>
      </c>
      <c r="J43" t="s">
        <v>3856</v>
      </c>
      <c r="K43" s="6">
        <f t="shared" si="0"/>
        <v>358</v>
      </c>
      <c r="L43" s="7">
        <f t="shared" si="1"/>
        <v>2</v>
      </c>
      <c r="M43" s="9">
        <f t="shared" si="2"/>
        <v>108.1570996978852</v>
      </c>
      <c r="O43" s="6">
        <v>365</v>
      </c>
      <c r="P43" s="7">
        <v>2</v>
      </c>
      <c r="Q43" s="9">
        <v>107.98816568047339</v>
      </c>
    </row>
    <row r="44" spans="1:17" x14ac:dyDescent="0.25">
      <c r="A44" t="s">
        <v>13</v>
      </c>
      <c r="B44" t="s">
        <v>55</v>
      </c>
      <c r="C44" s="19">
        <v>391</v>
      </c>
      <c r="D44" s="19">
        <v>6</v>
      </c>
      <c r="E44" s="19">
        <v>389</v>
      </c>
      <c r="F44" s="19">
        <v>19</v>
      </c>
      <c r="G44" s="19">
        <v>373</v>
      </c>
      <c r="H44" s="19">
        <v>125</v>
      </c>
      <c r="I44" t="s">
        <v>3855</v>
      </c>
      <c r="J44" t="s">
        <v>3856</v>
      </c>
      <c r="K44" s="6">
        <f t="shared" si="0"/>
        <v>391</v>
      </c>
      <c r="L44" s="7">
        <f t="shared" si="1"/>
        <v>3</v>
      </c>
      <c r="M44" s="9">
        <f t="shared" si="2"/>
        <v>104.82573726541555</v>
      </c>
      <c r="O44" s="6">
        <v>358</v>
      </c>
      <c r="P44" s="7">
        <v>2</v>
      </c>
      <c r="Q44" s="9">
        <v>108.1570996978852</v>
      </c>
    </row>
    <row r="45" spans="1:17" x14ac:dyDescent="0.25">
      <c r="A45" t="s">
        <v>13</v>
      </c>
      <c r="B45" t="s">
        <v>56</v>
      </c>
      <c r="C45" s="19">
        <v>375</v>
      </c>
      <c r="D45" s="19">
        <v>5</v>
      </c>
      <c r="E45" s="19">
        <v>375</v>
      </c>
      <c r="F45" s="19">
        <v>8</v>
      </c>
      <c r="G45" s="19">
        <v>372</v>
      </c>
      <c r="H45" s="19">
        <v>49</v>
      </c>
      <c r="I45" t="s">
        <v>3855</v>
      </c>
      <c r="J45" t="s">
        <v>3856</v>
      </c>
      <c r="K45" s="6">
        <f t="shared" si="0"/>
        <v>375</v>
      </c>
      <c r="L45" s="7">
        <f t="shared" si="1"/>
        <v>2.5</v>
      </c>
      <c r="M45" s="9">
        <f t="shared" si="2"/>
        <v>100.80645161290323</v>
      </c>
      <c r="O45" s="6">
        <v>386</v>
      </c>
      <c r="P45" s="7">
        <v>2.5</v>
      </c>
      <c r="Q45" s="9">
        <v>109.3484419263456</v>
      </c>
    </row>
    <row r="46" spans="1:17" x14ac:dyDescent="0.25">
      <c r="A46" t="s">
        <v>13</v>
      </c>
      <c r="B46" t="s">
        <v>57</v>
      </c>
      <c r="C46" s="19">
        <v>394</v>
      </c>
      <c r="D46" s="19">
        <v>5</v>
      </c>
      <c r="E46" s="19">
        <v>394</v>
      </c>
      <c r="F46" s="19">
        <v>13</v>
      </c>
      <c r="G46" s="19">
        <v>395</v>
      </c>
      <c r="H46" s="19">
        <v>82</v>
      </c>
      <c r="I46" t="s">
        <v>3855</v>
      </c>
      <c r="J46" t="s">
        <v>3856</v>
      </c>
      <c r="K46" s="6">
        <f t="shared" si="0"/>
        <v>394</v>
      </c>
      <c r="L46" s="7">
        <f t="shared" si="1"/>
        <v>2.5</v>
      </c>
      <c r="M46" s="9">
        <f t="shared" si="2"/>
        <v>99.74683544303798</v>
      </c>
      <c r="O46" s="6">
        <v>379</v>
      </c>
      <c r="P46" s="7">
        <v>2</v>
      </c>
      <c r="Q46" s="9">
        <v>109.53757225433527</v>
      </c>
    </row>
    <row r="47" spans="1:17" x14ac:dyDescent="0.25">
      <c r="K47" s="6"/>
      <c r="L47" s="7"/>
      <c r="M47" s="9"/>
      <c r="O47" s="6" t="str">
        <f>A48</f>
        <v>ZD6</v>
      </c>
      <c r="P47" s="25" t="s">
        <v>3617</v>
      </c>
      <c r="Q47" s="26"/>
    </row>
    <row r="48" spans="1:17" x14ac:dyDescent="0.25">
      <c r="A48" t="s">
        <v>58</v>
      </c>
      <c r="B48" t="s">
        <v>59</v>
      </c>
      <c r="C48" s="19">
        <v>493</v>
      </c>
      <c r="D48" s="19">
        <v>8</v>
      </c>
      <c r="E48" s="19">
        <v>509</v>
      </c>
      <c r="F48" s="19">
        <v>8</v>
      </c>
      <c r="G48" s="19">
        <v>582</v>
      </c>
      <c r="H48" s="19">
        <v>32</v>
      </c>
      <c r="I48" t="s">
        <v>3857</v>
      </c>
      <c r="J48" t="s">
        <v>3856</v>
      </c>
      <c r="K48" s="6">
        <f t="shared" si="0"/>
        <v>493</v>
      </c>
      <c r="L48" s="7">
        <f t="shared" si="1"/>
        <v>4</v>
      </c>
      <c r="M48" s="9">
        <f t="shared" si="2"/>
        <v>84.707903780068733</v>
      </c>
      <c r="O48" s="6">
        <v>2098</v>
      </c>
      <c r="P48" s="7">
        <v>68</v>
      </c>
      <c r="Q48" s="9">
        <v>80.743565300285994</v>
      </c>
    </row>
    <row r="49" spans="1:17" x14ac:dyDescent="0.25">
      <c r="A49" t="s">
        <v>58</v>
      </c>
      <c r="B49" t="s">
        <v>60</v>
      </c>
      <c r="C49" s="19">
        <v>518</v>
      </c>
      <c r="D49" s="19">
        <v>16</v>
      </c>
      <c r="E49" s="19">
        <v>527</v>
      </c>
      <c r="F49" s="19">
        <v>14</v>
      </c>
      <c r="G49" s="19">
        <v>568</v>
      </c>
      <c r="H49" s="19">
        <v>44</v>
      </c>
      <c r="I49" t="s">
        <v>3857</v>
      </c>
      <c r="J49" t="s">
        <v>3856</v>
      </c>
      <c r="K49" s="6">
        <f t="shared" si="0"/>
        <v>518</v>
      </c>
      <c r="L49" s="7">
        <f t="shared" si="1"/>
        <v>8</v>
      </c>
      <c r="M49" s="9">
        <f t="shared" si="2"/>
        <v>91.197183098591552</v>
      </c>
      <c r="O49" s="6">
        <v>1958</v>
      </c>
      <c r="P49" s="7">
        <v>16</v>
      </c>
      <c r="Q49" s="9">
        <v>81.869254341164449</v>
      </c>
    </row>
    <row r="50" spans="1:17" x14ac:dyDescent="0.25">
      <c r="A50" t="s">
        <v>58</v>
      </c>
      <c r="B50" t="s">
        <v>61</v>
      </c>
      <c r="C50" s="19">
        <v>519</v>
      </c>
      <c r="D50" s="19">
        <v>16</v>
      </c>
      <c r="E50" s="19">
        <v>535</v>
      </c>
      <c r="F50" s="19">
        <v>10</v>
      </c>
      <c r="G50" s="19">
        <v>602</v>
      </c>
      <c r="H50" s="19">
        <v>48</v>
      </c>
      <c r="I50" t="s">
        <v>3857</v>
      </c>
      <c r="J50" t="s">
        <v>3856</v>
      </c>
      <c r="K50" s="6">
        <f t="shared" si="0"/>
        <v>519</v>
      </c>
      <c r="L50" s="7">
        <f t="shared" si="1"/>
        <v>8</v>
      </c>
      <c r="M50" s="9">
        <f t="shared" si="2"/>
        <v>86.212624584717616</v>
      </c>
      <c r="O50" s="6">
        <v>519</v>
      </c>
      <c r="P50" s="7">
        <v>6</v>
      </c>
      <c r="Q50" s="9">
        <v>82.120253164556971</v>
      </c>
    </row>
    <row r="51" spans="1:17" x14ac:dyDescent="0.25">
      <c r="A51" t="s">
        <v>58</v>
      </c>
      <c r="B51" t="s">
        <v>62</v>
      </c>
      <c r="C51" s="19">
        <v>519</v>
      </c>
      <c r="D51" s="19">
        <v>12</v>
      </c>
      <c r="E51" s="19">
        <v>541</v>
      </c>
      <c r="F51" s="19">
        <v>14</v>
      </c>
      <c r="G51" s="19">
        <v>632</v>
      </c>
      <c r="H51" s="19">
        <v>60</v>
      </c>
      <c r="I51" t="s">
        <v>3857</v>
      </c>
      <c r="J51" t="s">
        <v>3856</v>
      </c>
      <c r="K51" s="6">
        <f t="shared" si="0"/>
        <v>519</v>
      </c>
      <c r="L51" s="7">
        <f t="shared" si="1"/>
        <v>6</v>
      </c>
      <c r="M51" s="9">
        <f t="shared" si="2"/>
        <v>82.120253164556971</v>
      </c>
      <c r="O51" s="6">
        <v>546</v>
      </c>
      <c r="P51" s="7">
        <v>8</v>
      </c>
      <c r="Q51" s="9">
        <v>82.477341389728096</v>
      </c>
    </row>
    <row r="52" spans="1:17" x14ac:dyDescent="0.25">
      <c r="A52" t="s">
        <v>58</v>
      </c>
      <c r="B52" t="s">
        <v>63</v>
      </c>
      <c r="C52" s="19">
        <v>529</v>
      </c>
      <c r="D52" s="19">
        <v>12</v>
      </c>
      <c r="E52" s="19">
        <v>543</v>
      </c>
      <c r="F52" s="19">
        <v>12</v>
      </c>
      <c r="G52" s="19">
        <v>598</v>
      </c>
      <c r="H52" s="19">
        <v>40</v>
      </c>
      <c r="I52" t="s">
        <v>3857</v>
      </c>
      <c r="J52" t="s">
        <v>3856</v>
      </c>
      <c r="K52" s="6">
        <f t="shared" si="0"/>
        <v>529</v>
      </c>
      <c r="L52" s="7">
        <f t="shared" si="1"/>
        <v>6</v>
      </c>
      <c r="M52" s="9">
        <f t="shared" si="2"/>
        <v>88.461538461538453</v>
      </c>
      <c r="O52" s="6">
        <v>2138</v>
      </c>
      <c r="P52" s="7">
        <v>48</v>
      </c>
      <c r="Q52" s="9">
        <v>83.255378858746482</v>
      </c>
    </row>
    <row r="53" spans="1:17" x14ac:dyDescent="0.25">
      <c r="A53" t="s">
        <v>58</v>
      </c>
      <c r="B53" t="s">
        <v>64</v>
      </c>
      <c r="C53" s="19">
        <v>540</v>
      </c>
      <c r="D53" s="19">
        <v>12</v>
      </c>
      <c r="E53" s="19">
        <v>544</v>
      </c>
      <c r="F53" s="19">
        <v>12</v>
      </c>
      <c r="G53" s="19">
        <v>564</v>
      </c>
      <c r="H53" s="19">
        <v>44</v>
      </c>
      <c r="I53" t="s">
        <v>3857</v>
      </c>
      <c r="J53" t="s">
        <v>3856</v>
      </c>
      <c r="K53" s="6">
        <f t="shared" si="0"/>
        <v>540</v>
      </c>
      <c r="L53" s="7">
        <f t="shared" si="1"/>
        <v>6</v>
      </c>
      <c r="M53" s="9">
        <f t="shared" si="2"/>
        <v>95.744680851063833</v>
      </c>
      <c r="O53" s="6">
        <v>722</v>
      </c>
      <c r="P53" s="7">
        <v>8</v>
      </c>
      <c r="Q53" s="9">
        <v>83.371824480369511</v>
      </c>
    </row>
    <row r="54" spans="1:17" x14ac:dyDescent="0.25">
      <c r="A54" t="s">
        <v>58</v>
      </c>
      <c r="B54" t="s">
        <v>65</v>
      </c>
      <c r="C54" s="19">
        <v>541</v>
      </c>
      <c r="D54" s="19">
        <v>10</v>
      </c>
      <c r="E54" s="19">
        <v>543</v>
      </c>
      <c r="F54" s="19">
        <v>14</v>
      </c>
      <c r="G54" s="19">
        <v>550</v>
      </c>
      <c r="H54" s="19">
        <v>40</v>
      </c>
      <c r="I54" t="s">
        <v>3857</v>
      </c>
      <c r="J54" t="s">
        <v>3856</v>
      </c>
      <c r="K54" s="6">
        <f t="shared" si="0"/>
        <v>541</v>
      </c>
      <c r="L54" s="7">
        <f t="shared" si="1"/>
        <v>5</v>
      </c>
      <c r="M54" s="9">
        <f t="shared" si="2"/>
        <v>98.36363636363636</v>
      </c>
      <c r="O54" s="6">
        <v>549</v>
      </c>
      <c r="P54" s="7">
        <v>9</v>
      </c>
      <c r="Q54" s="9">
        <v>83.944954128440358</v>
      </c>
    </row>
    <row r="55" spans="1:17" x14ac:dyDescent="0.25">
      <c r="A55" t="s">
        <v>58</v>
      </c>
      <c r="B55" t="s">
        <v>66</v>
      </c>
      <c r="C55" s="19">
        <v>546</v>
      </c>
      <c r="D55" s="19">
        <v>16</v>
      </c>
      <c r="E55" s="19">
        <v>569</v>
      </c>
      <c r="F55" s="19">
        <v>14</v>
      </c>
      <c r="G55" s="19">
        <v>662</v>
      </c>
      <c r="H55" s="19">
        <v>40</v>
      </c>
      <c r="I55" t="s">
        <v>3857</v>
      </c>
      <c r="J55" t="s">
        <v>3856</v>
      </c>
      <c r="K55" s="6">
        <f t="shared" si="0"/>
        <v>546</v>
      </c>
      <c r="L55" s="7">
        <f t="shared" si="1"/>
        <v>8</v>
      </c>
      <c r="M55" s="9">
        <f t="shared" si="2"/>
        <v>82.477341389728096</v>
      </c>
      <c r="O55" s="6">
        <v>1868</v>
      </c>
      <c r="P55" s="7">
        <v>14</v>
      </c>
      <c r="Q55" s="9">
        <v>84.421841541755896</v>
      </c>
    </row>
    <row r="56" spans="1:17" x14ac:dyDescent="0.25">
      <c r="A56" t="s">
        <v>58</v>
      </c>
      <c r="B56" t="s">
        <v>67</v>
      </c>
      <c r="C56" s="19">
        <v>549</v>
      </c>
      <c r="D56" s="19">
        <v>18</v>
      </c>
      <c r="E56" s="19">
        <v>570</v>
      </c>
      <c r="F56" s="19">
        <v>16</v>
      </c>
      <c r="G56" s="19">
        <v>654</v>
      </c>
      <c r="H56" s="19">
        <v>32</v>
      </c>
      <c r="I56" t="s">
        <v>3857</v>
      </c>
      <c r="J56" t="s">
        <v>3856</v>
      </c>
      <c r="K56" s="6">
        <f t="shared" si="0"/>
        <v>549</v>
      </c>
      <c r="L56" s="7">
        <f t="shared" si="1"/>
        <v>9</v>
      </c>
      <c r="M56" s="9">
        <f t="shared" si="2"/>
        <v>83.944954128440358</v>
      </c>
      <c r="O56" s="6">
        <v>493</v>
      </c>
      <c r="P56" s="7">
        <v>4</v>
      </c>
      <c r="Q56" s="9">
        <v>84.707903780068733</v>
      </c>
    </row>
    <row r="57" spans="1:17" x14ac:dyDescent="0.25">
      <c r="A57" t="s">
        <v>58</v>
      </c>
      <c r="B57" t="s">
        <v>68</v>
      </c>
      <c r="C57" s="19">
        <v>554</v>
      </c>
      <c r="D57" s="19">
        <v>16</v>
      </c>
      <c r="E57" s="19">
        <v>572</v>
      </c>
      <c r="F57" s="19">
        <v>16</v>
      </c>
      <c r="G57" s="19">
        <v>642</v>
      </c>
      <c r="H57" s="19">
        <v>60</v>
      </c>
      <c r="I57" t="s">
        <v>3857</v>
      </c>
      <c r="J57" t="s">
        <v>3856</v>
      </c>
      <c r="K57" s="6">
        <f t="shared" si="0"/>
        <v>554</v>
      </c>
      <c r="L57" s="7">
        <f t="shared" si="1"/>
        <v>8</v>
      </c>
      <c r="M57" s="9">
        <f t="shared" si="2"/>
        <v>86.292834890965736</v>
      </c>
      <c r="O57" s="6">
        <v>2034</v>
      </c>
      <c r="P57" s="7">
        <v>8</v>
      </c>
      <c r="Q57" s="9">
        <v>84.808259587020657</v>
      </c>
    </row>
    <row r="58" spans="1:17" x14ac:dyDescent="0.25">
      <c r="A58" t="s">
        <v>58</v>
      </c>
      <c r="B58" t="s">
        <v>69</v>
      </c>
      <c r="C58" s="19">
        <v>554</v>
      </c>
      <c r="D58" s="19">
        <v>10</v>
      </c>
      <c r="E58" s="19">
        <v>563</v>
      </c>
      <c r="F58" s="19">
        <v>8</v>
      </c>
      <c r="G58" s="19">
        <v>600</v>
      </c>
      <c r="H58" s="19">
        <v>40</v>
      </c>
      <c r="I58" t="s">
        <v>3857</v>
      </c>
      <c r="J58" t="s">
        <v>3856</v>
      </c>
      <c r="K58" s="6">
        <f t="shared" si="0"/>
        <v>554</v>
      </c>
      <c r="L58" s="7">
        <f t="shared" si="1"/>
        <v>5</v>
      </c>
      <c r="M58" s="9">
        <f t="shared" si="2"/>
        <v>92.333333333333329</v>
      </c>
      <c r="O58" s="6">
        <v>519</v>
      </c>
      <c r="P58" s="7">
        <v>8</v>
      </c>
      <c r="Q58" s="9">
        <v>86.212624584717616</v>
      </c>
    </row>
    <row r="59" spans="1:17" x14ac:dyDescent="0.25">
      <c r="A59" t="s">
        <v>58</v>
      </c>
      <c r="B59" t="s">
        <v>70</v>
      </c>
      <c r="C59" s="19">
        <v>571</v>
      </c>
      <c r="D59" s="19">
        <v>18</v>
      </c>
      <c r="E59" s="19">
        <v>571</v>
      </c>
      <c r="F59" s="19">
        <v>16</v>
      </c>
      <c r="G59" s="19">
        <v>568</v>
      </c>
      <c r="H59" s="19">
        <v>56</v>
      </c>
      <c r="I59" t="s">
        <v>3857</v>
      </c>
      <c r="J59" t="s">
        <v>3856</v>
      </c>
      <c r="K59" s="6">
        <f t="shared" si="0"/>
        <v>571</v>
      </c>
      <c r="L59" s="7">
        <f t="shared" si="1"/>
        <v>9</v>
      </c>
      <c r="M59" s="9">
        <f t="shared" si="2"/>
        <v>100.5281690140845</v>
      </c>
      <c r="O59" s="6">
        <v>554</v>
      </c>
      <c r="P59" s="7">
        <v>8</v>
      </c>
      <c r="Q59" s="9">
        <v>86.292834890965736</v>
      </c>
    </row>
    <row r="60" spans="1:17" x14ac:dyDescent="0.25">
      <c r="A60" t="s">
        <v>58</v>
      </c>
      <c r="B60" t="s">
        <v>71</v>
      </c>
      <c r="C60" s="19">
        <v>572</v>
      </c>
      <c r="D60" s="19">
        <v>18</v>
      </c>
      <c r="E60" s="19">
        <v>571</v>
      </c>
      <c r="F60" s="19">
        <v>18</v>
      </c>
      <c r="G60" s="19">
        <v>562</v>
      </c>
      <c r="H60" s="19">
        <v>44</v>
      </c>
      <c r="I60" t="s">
        <v>3857</v>
      </c>
      <c r="J60" t="s">
        <v>3856</v>
      </c>
      <c r="K60" s="6">
        <f t="shared" si="0"/>
        <v>572</v>
      </c>
      <c r="L60" s="7">
        <f t="shared" si="1"/>
        <v>9</v>
      </c>
      <c r="M60" s="9">
        <f t="shared" si="2"/>
        <v>101.77935943060498</v>
      </c>
      <c r="O60" s="6">
        <v>1964</v>
      </c>
      <c r="P60" s="7">
        <v>22</v>
      </c>
      <c r="Q60" s="9">
        <v>86.761710794297358</v>
      </c>
    </row>
    <row r="61" spans="1:17" x14ac:dyDescent="0.25">
      <c r="A61" t="s">
        <v>58</v>
      </c>
      <c r="B61" t="s">
        <v>72</v>
      </c>
      <c r="C61" s="19">
        <v>591</v>
      </c>
      <c r="D61" s="19">
        <v>24</v>
      </c>
      <c r="E61" s="19">
        <v>591</v>
      </c>
      <c r="F61" s="19">
        <v>18</v>
      </c>
      <c r="G61" s="19">
        <v>588</v>
      </c>
      <c r="H61" s="19">
        <v>84</v>
      </c>
      <c r="I61" t="s">
        <v>3857</v>
      </c>
      <c r="J61" t="s">
        <v>3856</v>
      </c>
      <c r="K61" s="6">
        <f t="shared" si="0"/>
        <v>591</v>
      </c>
      <c r="L61" s="7">
        <f t="shared" si="1"/>
        <v>12</v>
      </c>
      <c r="M61" s="9">
        <f t="shared" si="2"/>
        <v>100.51020408163265</v>
      </c>
      <c r="O61" s="6">
        <v>749</v>
      </c>
      <c r="P61" s="7">
        <v>8</v>
      </c>
      <c r="Q61" s="9">
        <v>87.093023255813947</v>
      </c>
    </row>
    <row r="62" spans="1:17" x14ac:dyDescent="0.25">
      <c r="A62" t="s">
        <v>58</v>
      </c>
      <c r="B62" t="s">
        <v>73</v>
      </c>
      <c r="C62" s="19">
        <v>597</v>
      </c>
      <c r="D62" s="19">
        <v>16</v>
      </c>
      <c r="E62" s="19">
        <v>597</v>
      </c>
      <c r="F62" s="19">
        <v>14</v>
      </c>
      <c r="G62" s="19">
        <v>592</v>
      </c>
      <c r="H62" s="19">
        <v>40</v>
      </c>
      <c r="I62" t="s">
        <v>3857</v>
      </c>
      <c r="J62" t="s">
        <v>3856</v>
      </c>
      <c r="K62" s="6">
        <f t="shared" si="0"/>
        <v>597</v>
      </c>
      <c r="L62" s="7">
        <f t="shared" si="1"/>
        <v>8</v>
      </c>
      <c r="M62" s="9">
        <f t="shared" si="2"/>
        <v>100.84459459459461</v>
      </c>
      <c r="O62" s="6">
        <v>1882</v>
      </c>
      <c r="P62" s="7">
        <v>12</v>
      </c>
      <c r="Q62" s="9">
        <v>87.513283740701382</v>
      </c>
    </row>
    <row r="63" spans="1:17" x14ac:dyDescent="0.25">
      <c r="A63" t="s">
        <v>58</v>
      </c>
      <c r="B63" t="s">
        <v>74</v>
      </c>
      <c r="C63" s="19">
        <v>609</v>
      </c>
      <c r="D63" s="19">
        <v>28</v>
      </c>
      <c r="E63" s="19">
        <v>607</v>
      </c>
      <c r="F63" s="19">
        <v>22</v>
      </c>
      <c r="G63" s="19">
        <v>600</v>
      </c>
      <c r="H63" s="19">
        <v>64</v>
      </c>
      <c r="I63" t="s">
        <v>3857</v>
      </c>
      <c r="J63" t="s">
        <v>3856</v>
      </c>
      <c r="K63" s="6">
        <f t="shared" si="0"/>
        <v>609</v>
      </c>
      <c r="L63" s="7">
        <f t="shared" si="1"/>
        <v>14</v>
      </c>
      <c r="M63" s="9">
        <f t="shared" si="2"/>
        <v>101.49999999999999</v>
      </c>
      <c r="O63" s="6">
        <v>1874</v>
      </c>
      <c r="P63" s="7">
        <v>12</v>
      </c>
      <c r="Q63" s="9">
        <v>87.833511205976521</v>
      </c>
    </row>
    <row r="64" spans="1:17" x14ac:dyDescent="0.25">
      <c r="A64" t="s">
        <v>58</v>
      </c>
      <c r="B64" t="s">
        <v>75</v>
      </c>
      <c r="C64" s="19">
        <v>629</v>
      </c>
      <c r="D64" s="19">
        <v>14</v>
      </c>
      <c r="E64" s="19">
        <v>648</v>
      </c>
      <c r="F64" s="19">
        <v>16</v>
      </c>
      <c r="G64" s="19">
        <v>714</v>
      </c>
      <c r="H64" s="19">
        <v>44</v>
      </c>
      <c r="I64" t="s">
        <v>3857</v>
      </c>
      <c r="J64" t="s">
        <v>3856</v>
      </c>
      <c r="K64" s="6">
        <f t="shared" si="0"/>
        <v>629</v>
      </c>
      <c r="L64" s="7">
        <f t="shared" si="1"/>
        <v>7</v>
      </c>
      <c r="M64" s="9">
        <f t="shared" si="2"/>
        <v>88.095238095238088</v>
      </c>
      <c r="O64" s="6">
        <v>629</v>
      </c>
      <c r="P64" s="7">
        <v>7</v>
      </c>
      <c r="Q64" s="9">
        <v>88.095238095238088</v>
      </c>
    </row>
    <row r="65" spans="1:17" x14ac:dyDescent="0.25">
      <c r="A65" t="s">
        <v>58</v>
      </c>
      <c r="B65" t="s">
        <v>76</v>
      </c>
      <c r="C65" s="19">
        <v>681</v>
      </c>
      <c r="D65" s="19">
        <v>30</v>
      </c>
      <c r="E65" s="19">
        <v>702</v>
      </c>
      <c r="F65" s="19">
        <v>36</v>
      </c>
      <c r="G65" s="19">
        <v>768</v>
      </c>
      <c r="H65" s="19">
        <v>128</v>
      </c>
      <c r="I65" t="s">
        <v>3857</v>
      </c>
      <c r="J65" t="s">
        <v>3856</v>
      </c>
      <c r="K65" s="6">
        <f t="shared" si="0"/>
        <v>681</v>
      </c>
      <c r="L65" s="7">
        <f t="shared" si="1"/>
        <v>15</v>
      </c>
      <c r="M65" s="9">
        <f t="shared" si="2"/>
        <v>88.671875</v>
      </c>
      <c r="O65" s="6">
        <v>2004</v>
      </c>
      <c r="P65" s="7">
        <v>10</v>
      </c>
      <c r="Q65" s="9">
        <v>88.323353293413177</v>
      </c>
    </row>
    <row r="66" spans="1:17" x14ac:dyDescent="0.25">
      <c r="A66" t="s">
        <v>58</v>
      </c>
      <c r="B66" t="s">
        <v>77</v>
      </c>
      <c r="C66" s="19">
        <v>722</v>
      </c>
      <c r="D66" s="19">
        <v>16</v>
      </c>
      <c r="E66" s="19">
        <v>758</v>
      </c>
      <c r="F66" s="19">
        <v>14</v>
      </c>
      <c r="G66" s="19">
        <v>866</v>
      </c>
      <c r="H66" s="19">
        <v>24</v>
      </c>
      <c r="I66" t="s">
        <v>3857</v>
      </c>
      <c r="J66" t="s">
        <v>3856</v>
      </c>
      <c r="K66" s="6">
        <f t="shared" si="0"/>
        <v>722</v>
      </c>
      <c r="L66" s="7">
        <f t="shared" si="1"/>
        <v>8</v>
      </c>
      <c r="M66" s="9">
        <f t="shared" si="2"/>
        <v>83.371824480369511</v>
      </c>
      <c r="O66" s="6">
        <v>3304</v>
      </c>
      <c r="P66" s="7">
        <v>16</v>
      </c>
      <c r="Q66" s="9">
        <v>88.347457627118644</v>
      </c>
    </row>
    <row r="67" spans="1:17" x14ac:dyDescent="0.25">
      <c r="A67" t="s">
        <v>58</v>
      </c>
      <c r="B67" t="s">
        <v>78</v>
      </c>
      <c r="C67" s="19">
        <v>749</v>
      </c>
      <c r="D67" s="19">
        <v>16</v>
      </c>
      <c r="E67" s="19">
        <v>778</v>
      </c>
      <c r="F67" s="19">
        <v>14</v>
      </c>
      <c r="G67" s="19">
        <v>860</v>
      </c>
      <c r="H67" s="19">
        <v>36</v>
      </c>
      <c r="I67" t="s">
        <v>3857</v>
      </c>
      <c r="J67" t="s">
        <v>3856</v>
      </c>
      <c r="K67" s="6">
        <f t="shared" si="0"/>
        <v>749</v>
      </c>
      <c r="L67" s="7">
        <f t="shared" si="1"/>
        <v>8</v>
      </c>
      <c r="M67" s="9">
        <f t="shared" si="2"/>
        <v>87.093023255813947</v>
      </c>
      <c r="O67" s="6">
        <v>529</v>
      </c>
      <c r="P67" s="7">
        <v>6</v>
      </c>
      <c r="Q67" s="9">
        <v>88.461538461538453</v>
      </c>
    </row>
    <row r="68" spans="1:17" x14ac:dyDescent="0.25">
      <c r="A68" t="s">
        <v>58</v>
      </c>
      <c r="B68" t="s">
        <v>79</v>
      </c>
      <c r="C68" s="19">
        <v>1577</v>
      </c>
      <c r="D68" s="19">
        <v>68</v>
      </c>
      <c r="E68" s="19">
        <v>1706</v>
      </c>
      <c r="F68" s="19">
        <v>44</v>
      </c>
      <c r="G68" s="19">
        <v>1868</v>
      </c>
      <c r="H68" s="19">
        <v>28</v>
      </c>
      <c r="I68" t="s">
        <v>3857</v>
      </c>
      <c r="J68" t="s">
        <v>3856</v>
      </c>
      <c r="K68" s="6">
        <f t="shared" si="0"/>
        <v>1868</v>
      </c>
      <c r="L68" s="7">
        <f t="shared" si="1"/>
        <v>14</v>
      </c>
      <c r="M68" s="9">
        <f t="shared" si="2"/>
        <v>84.421841541755896</v>
      </c>
      <c r="O68" s="6">
        <v>3034</v>
      </c>
      <c r="P68" s="7">
        <v>6</v>
      </c>
      <c r="Q68" s="9">
        <v>88.497033618984844</v>
      </c>
    </row>
    <row r="69" spans="1:17" x14ac:dyDescent="0.25">
      <c r="A69" t="s">
        <v>58</v>
      </c>
      <c r="B69" t="s">
        <v>80</v>
      </c>
      <c r="C69" s="19">
        <v>1603</v>
      </c>
      <c r="D69" s="19">
        <v>40</v>
      </c>
      <c r="E69" s="19">
        <v>1763</v>
      </c>
      <c r="F69" s="19">
        <v>30</v>
      </c>
      <c r="G69" s="19">
        <v>1958</v>
      </c>
      <c r="H69" s="19">
        <v>32</v>
      </c>
      <c r="I69" t="s">
        <v>3857</v>
      </c>
      <c r="J69" t="s">
        <v>3856</v>
      </c>
      <c r="K69" s="6">
        <f t="shared" ref="K69:K134" si="3">IF((C69)&gt;1000,G69,C69)</f>
        <v>1958</v>
      </c>
      <c r="L69" s="7">
        <f t="shared" ref="L69:L134" si="4">IF((K69)=(C69),(D69)/2,H69/2)</f>
        <v>16</v>
      </c>
      <c r="M69" s="9">
        <f t="shared" ref="M69:M134" si="5">C69/G69*100</f>
        <v>81.869254341164449</v>
      </c>
      <c r="O69" s="6">
        <v>681</v>
      </c>
      <c r="P69" s="7">
        <v>15</v>
      </c>
      <c r="Q69" s="9">
        <v>88.671875</v>
      </c>
    </row>
    <row r="70" spans="1:17" x14ac:dyDescent="0.25">
      <c r="A70" t="s">
        <v>58</v>
      </c>
      <c r="B70" t="s">
        <v>81</v>
      </c>
      <c r="C70" s="19">
        <v>1646</v>
      </c>
      <c r="D70" s="19">
        <v>50</v>
      </c>
      <c r="E70" s="19">
        <v>1750</v>
      </c>
      <c r="F70" s="19">
        <v>30</v>
      </c>
      <c r="G70" s="19">
        <v>1874</v>
      </c>
      <c r="H70" s="19">
        <v>24</v>
      </c>
      <c r="I70" t="s">
        <v>3857</v>
      </c>
      <c r="J70" t="s">
        <v>3856</v>
      </c>
      <c r="K70" s="6">
        <f t="shared" si="3"/>
        <v>1874</v>
      </c>
      <c r="L70" s="7">
        <f t="shared" si="4"/>
        <v>12</v>
      </c>
      <c r="M70" s="9">
        <f t="shared" si="5"/>
        <v>87.833511205976521</v>
      </c>
      <c r="O70" s="6">
        <v>2672</v>
      </c>
      <c r="P70" s="7">
        <v>8</v>
      </c>
      <c r="Q70" s="9">
        <v>90.980538922155688</v>
      </c>
    </row>
    <row r="71" spans="1:17" x14ac:dyDescent="0.25">
      <c r="A71" t="s">
        <v>58</v>
      </c>
      <c r="B71" t="s">
        <v>82</v>
      </c>
      <c r="C71" s="19">
        <v>1647</v>
      </c>
      <c r="D71" s="19">
        <v>38</v>
      </c>
      <c r="E71" s="19">
        <v>1754</v>
      </c>
      <c r="F71" s="19">
        <v>22</v>
      </c>
      <c r="G71" s="19">
        <v>1882</v>
      </c>
      <c r="H71" s="19">
        <v>24</v>
      </c>
      <c r="I71" t="s">
        <v>3857</v>
      </c>
      <c r="J71" t="s">
        <v>3856</v>
      </c>
      <c r="K71" s="6">
        <f t="shared" si="3"/>
        <v>1882</v>
      </c>
      <c r="L71" s="7">
        <f t="shared" si="4"/>
        <v>12</v>
      </c>
      <c r="M71" s="9">
        <f t="shared" si="5"/>
        <v>87.513283740701382</v>
      </c>
      <c r="O71" s="6">
        <v>3040</v>
      </c>
      <c r="P71" s="7">
        <v>6</v>
      </c>
      <c r="Q71" s="9">
        <v>91.151315789473685</v>
      </c>
    </row>
    <row r="72" spans="1:17" x14ac:dyDescent="0.25">
      <c r="A72" t="s">
        <v>58</v>
      </c>
      <c r="B72" t="s">
        <v>83</v>
      </c>
      <c r="C72" s="19">
        <v>1694</v>
      </c>
      <c r="D72" s="19">
        <v>56</v>
      </c>
      <c r="E72" s="19">
        <v>1884</v>
      </c>
      <c r="F72" s="19">
        <v>76</v>
      </c>
      <c r="G72" s="19">
        <v>2098</v>
      </c>
      <c r="H72" s="19">
        <v>136</v>
      </c>
      <c r="I72" t="s">
        <v>3857</v>
      </c>
      <c r="J72" t="s">
        <v>3856</v>
      </c>
      <c r="K72" s="6">
        <f t="shared" si="3"/>
        <v>2098</v>
      </c>
      <c r="L72" s="7">
        <f t="shared" si="4"/>
        <v>68</v>
      </c>
      <c r="M72" s="9">
        <f t="shared" si="5"/>
        <v>80.743565300285994</v>
      </c>
      <c r="O72" s="6">
        <v>518</v>
      </c>
      <c r="P72" s="7">
        <v>8</v>
      </c>
      <c r="Q72" s="9">
        <v>91.197183098591552</v>
      </c>
    </row>
    <row r="73" spans="1:17" x14ac:dyDescent="0.25">
      <c r="A73" t="s">
        <v>58</v>
      </c>
      <c r="B73" t="s">
        <v>84</v>
      </c>
      <c r="C73" s="19">
        <v>1704</v>
      </c>
      <c r="D73" s="19">
        <v>34</v>
      </c>
      <c r="E73" s="19">
        <v>1825</v>
      </c>
      <c r="F73" s="19">
        <v>22</v>
      </c>
      <c r="G73" s="19">
        <v>1964</v>
      </c>
      <c r="H73" s="19">
        <v>44</v>
      </c>
      <c r="I73" t="s">
        <v>3857</v>
      </c>
      <c r="J73" t="s">
        <v>3856</v>
      </c>
      <c r="K73" s="6">
        <f t="shared" si="3"/>
        <v>1964</v>
      </c>
      <c r="L73" s="7">
        <f t="shared" si="4"/>
        <v>22</v>
      </c>
      <c r="M73" s="9">
        <f t="shared" si="5"/>
        <v>86.761710794297358</v>
      </c>
      <c r="O73" s="6">
        <v>2632</v>
      </c>
      <c r="P73" s="7">
        <v>12</v>
      </c>
      <c r="Q73" s="9">
        <v>91.223404255319153</v>
      </c>
    </row>
    <row r="74" spans="1:17" x14ac:dyDescent="0.25">
      <c r="A74" t="s">
        <v>58</v>
      </c>
      <c r="B74" t="s">
        <v>85</v>
      </c>
      <c r="C74" s="19">
        <v>1725</v>
      </c>
      <c r="D74" s="19">
        <v>36</v>
      </c>
      <c r="E74" s="19">
        <v>1870</v>
      </c>
      <c r="F74" s="19">
        <v>22</v>
      </c>
      <c r="G74" s="19">
        <v>2034</v>
      </c>
      <c r="H74" s="19">
        <v>16</v>
      </c>
      <c r="I74" t="s">
        <v>3857</v>
      </c>
      <c r="J74" t="s">
        <v>3856</v>
      </c>
      <c r="K74" s="6">
        <f t="shared" si="3"/>
        <v>2034</v>
      </c>
      <c r="L74" s="7">
        <f t="shared" si="4"/>
        <v>8</v>
      </c>
      <c r="M74" s="9">
        <f t="shared" si="5"/>
        <v>84.808259587020657</v>
      </c>
      <c r="O74" s="6">
        <v>1906</v>
      </c>
      <c r="P74" s="7">
        <v>22</v>
      </c>
      <c r="Q74" s="9">
        <v>91.44805876180483</v>
      </c>
    </row>
    <row r="75" spans="1:17" x14ac:dyDescent="0.25">
      <c r="A75" t="s">
        <v>58</v>
      </c>
      <c r="B75" t="s">
        <v>86</v>
      </c>
      <c r="C75" s="19">
        <v>1743</v>
      </c>
      <c r="D75" s="19">
        <v>50</v>
      </c>
      <c r="E75" s="19">
        <v>1819</v>
      </c>
      <c r="F75" s="19">
        <v>34</v>
      </c>
      <c r="G75" s="19">
        <v>1906</v>
      </c>
      <c r="H75" s="19">
        <v>44</v>
      </c>
      <c r="I75" t="s">
        <v>3857</v>
      </c>
      <c r="J75" t="s">
        <v>3856</v>
      </c>
      <c r="K75" s="6">
        <f t="shared" si="3"/>
        <v>1906</v>
      </c>
      <c r="L75" s="7">
        <f t="shared" si="4"/>
        <v>22</v>
      </c>
      <c r="M75" s="9">
        <f t="shared" si="5"/>
        <v>91.44805876180483</v>
      </c>
      <c r="O75" s="6">
        <v>554</v>
      </c>
      <c r="P75" s="7">
        <v>5</v>
      </c>
      <c r="Q75" s="9">
        <v>92.333333333333329</v>
      </c>
    </row>
    <row r="76" spans="1:17" x14ac:dyDescent="0.25">
      <c r="A76" t="s">
        <v>58</v>
      </c>
      <c r="B76" t="s">
        <v>87</v>
      </c>
      <c r="C76" s="19">
        <v>1770</v>
      </c>
      <c r="D76" s="19">
        <v>54</v>
      </c>
      <c r="E76" s="19">
        <v>1881</v>
      </c>
      <c r="F76" s="19">
        <v>28</v>
      </c>
      <c r="G76" s="19">
        <v>2004</v>
      </c>
      <c r="H76" s="19">
        <v>20</v>
      </c>
      <c r="I76" t="s">
        <v>3857</v>
      </c>
      <c r="J76" t="s">
        <v>3856</v>
      </c>
      <c r="K76" s="6">
        <f t="shared" si="3"/>
        <v>2004</v>
      </c>
      <c r="L76" s="7">
        <f t="shared" si="4"/>
        <v>10</v>
      </c>
      <c r="M76" s="9">
        <f t="shared" si="5"/>
        <v>88.323353293413177</v>
      </c>
      <c r="O76" s="6">
        <v>2364</v>
      </c>
      <c r="P76" s="7">
        <v>10</v>
      </c>
      <c r="Q76" s="9">
        <v>92.597292724196279</v>
      </c>
    </row>
    <row r="77" spans="1:17" x14ac:dyDescent="0.25">
      <c r="A77" t="s">
        <v>58</v>
      </c>
      <c r="B77" t="s">
        <v>88</v>
      </c>
      <c r="C77" s="19">
        <v>1780</v>
      </c>
      <c r="D77" s="19">
        <v>42</v>
      </c>
      <c r="E77" s="19">
        <v>1952</v>
      </c>
      <c r="F77" s="19">
        <v>56</v>
      </c>
      <c r="G77" s="19">
        <v>2138</v>
      </c>
      <c r="H77" s="19">
        <v>96</v>
      </c>
      <c r="I77" t="s">
        <v>3857</v>
      </c>
      <c r="J77" t="s">
        <v>3856</v>
      </c>
      <c r="K77" s="6">
        <f t="shared" si="3"/>
        <v>2138</v>
      </c>
      <c r="L77" s="7">
        <f t="shared" si="4"/>
        <v>48</v>
      </c>
      <c r="M77" s="9">
        <f t="shared" si="5"/>
        <v>83.255378858746482</v>
      </c>
      <c r="O77" s="6">
        <v>3292</v>
      </c>
      <c r="P77" s="7">
        <v>16</v>
      </c>
      <c r="Q77" s="9">
        <v>94.562575941676798</v>
      </c>
    </row>
    <row r="78" spans="1:17" x14ac:dyDescent="0.25">
      <c r="A78" t="s">
        <v>58</v>
      </c>
      <c r="B78" t="s">
        <v>89</v>
      </c>
      <c r="C78" s="19">
        <v>1859</v>
      </c>
      <c r="D78" s="19">
        <v>42</v>
      </c>
      <c r="E78" s="19">
        <v>1861</v>
      </c>
      <c r="F78" s="19">
        <v>24</v>
      </c>
      <c r="G78" s="19">
        <v>1862</v>
      </c>
      <c r="H78" s="19">
        <v>20</v>
      </c>
      <c r="I78" t="s">
        <v>3857</v>
      </c>
      <c r="J78" t="s">
        <v>3856</v>
      </c>
      <c r="K78" s="6">
        <f t="shared" si="3"/>
        <v>1862</v>
      </c>
      <c r="L78" s="7">
        <f t="shared" si="4"/>
        <v>10</v>
      </c>
      <c r="M78" s="9">
        <f t="shared" si="5"/>
        <v>99.838882921589686</v>
      </c>
      <c r="O78" s="6">
        <v>2110</v>
      </c>
      <c r="P78" s="7">
        <v>16</v>
      </c>
      <c r="Q78" s="9">
        <v>94.881516587677723</v>
      </c>
    </row>
    <row r="79" spans="1:17" x14ac:dyDescent="0.25">
      <c r="A79" t="s">
        <v>58</v>
      </c>
      <c r="B79" t="s">
        <v>90</v>
      </c>
      <c r="C79" s="19">
        <v>1927</v>
      </c>
      <c r="D79" s="19">
        <v>134</v>
      </c>
      <c r="E79" s="19">
        <v>1915</v>
      </c>
      <c r="F79" s="19">
        <v>72</v>
      </c>
      <c r="G79" s="19">
        <v>1902</v>
      </c>
      <c r="H79" s="19">
        <v>20</v>
      </c>
      <c r="I79" t="s">
        <v>3857</v>
      </c>
      <c r="J79" t="s">
        <v>3856</v>
      </c>
      <c r="K79" s="6">
        <f t="shared" si="3"/>
        <v>1902</v>
      </c>
      <c r="L79" s="7">
        <f t="shared" si="4"/>
        <v>10</v>
      </c>
      <c r="M79" s="9">
        <f t="shared" si="5"/>
        <v>101.31440588853837</v>
      </c>
      <c r="O79" s="6">
        <v>540</v>
      </c>
      <c r="P79" s="7">
        <v>6</v>
      </c>
      <c r="Q79" s="9">
        <v>95.744680851063833</v>
      </c>
    </row>
    <row r="80" spans="1:17" x14ac:dyDescent="0.25">
      <c r="A80" t="s">
        <v>58</v>
      </c>
      <c r="B80" t="s">
        <v>91</v>
      </c>
      <c r="C80" s="19">
        <v>1929</v>
      </c>
      <c r="D80" s="19">
        <v>76</v>
      </c>
      <c r="E80" s="19">
        <v>1963</v>
      </c>
      <c r="F80" s="19">
        <v>38</v>
      </c>
      <c r="G80" s="19">
        <v>1998</v>
      </c>
      <c r="H80" s="19">
        <v>28</v>
      </c>
      <c r="I80" t="s">
        <v>3857</v>
      </c>
      <c r="J80" t="s">
        <v>3856</v>
      </c>
      <c r="K80" s="6">
        <f t="shared" si="3"/>
        <v>1998</v>
      </c>
      <c r="L80" s="7">
        <f t="shared" si="4"/>
        <v>14</v>
      </c>
      <c r="M80" s="9">
        <f t="shared" si="5"/>
        <v>96.546546546546537</v>
      </c>
      <c r="O80" s="6">
        <v>1998</v>
      </c>
      <c r="P80" s="7">
        <v>14</v>
      </c>
      <c r="Q80" s="9">
        <v>96.546546546546537</v>
      </c>
    </row>
    <row r="81" spans="1:17" x14ac:dyDescent="0.25">
      <c r="A81" t="s">
        <v>58</v>
      </c>
      <c r="B81" t="s">
        <v>92</v>
      </c>
      <c r="C81" s="19">
        <v>2002</v>
      </c>
      <c r="D81" s="19">
        <v>64</v>
      </c>
      <c r="E81" s="19">
        <v>2057</v>
      </c>
      <c r="F81" s="19">
        <v>38</v>
      </c>
      <c r="G81" s="19">
        <v>2110</v>
      </c>
      <c r="H81" s="19">
        <v>32</v>
      </c>
      <c r="I81" t="s">
        <v>3857</v>
      </c>
      <c r="J81" t="s">
        <v>3856</v>
      </c>
      <c r="K81" s="6">
        <f t="shared" si="3"/>
        <v>2110</v>
      </c>
      <c r="L81" s="7">
        <f t="shared" si="4"/>
        <v>16</v>
      </c>
      <c r="M81" s="9">
        <f t="shared" si="5"/>
        <v>94.881516587677723</v>
      </c>
      <c r="O81" s="6">
        <v>2136</v>
      </c>
      <c r="P81" s="7">
        <v>16</v>
      </c>
      <c r="Q81" s="9">
        <v>97.846441947565538</v>
      </c>
    </row>
    <row r="82" spans="1:17" x14ac:dyDescent="0.25">
      <c r="A82" t="s">
        <v>58</v>
      </c>
      <c r="B82" t="s">
        <v>93</v>
      </c>
      <c r="C82" s="19">
        <v>2090</v>
      </c>
      <c r="D82" s="19">
        <v>40</v>
      </c>
      <c r="E82" s="19">
        <v>2114</v>
      </c>
      <c r="F82" s="19">
        <v>16</v>
      </c>
      <c r="G82" s="19">
        <v>2136</v>
      </c>
      <c r="H82" s="19">
        <v>32</v>
      </c>
      <c r="I82" t="s">
        <v>3857</v>
      </c>
      <c r="J82" t="s">
        <v>3856</v>
      </c>
      <c r="K82" s="6">
        <f t="shared" si="3"/>
        <v>2136</v>
      </c>
      <c r="L82" s="7">
        <f t="shared" si="4"/>
        <v>16</v>
      </c>
      <c r="M82" s="9">
        <f t="shared" si="5"/>
        <v>97.846441947565538</v>
      </c>
      <c r="O82" s="6">
        <v>541</v>
      </c>
      <c r="P82" s="7">
        <v>5</v>
      </c>
      <c r="Q82" s="9">
        <v>98.36363636363636</v>
      </c>
    </row>
    <row r="83" spans="1:17" x14ac:dyDescent="0.25">
      <c r="A83" t="s">
        <v>58</v>
      </c>
      <c r="B83" t="s">
        <v>94</v>
      </c>
      <c r="C83" s="19">
        <v>2189</v>
      </c>
      <c r="D83" s="19">
        <v>60</v>
      </c>
      <c r="E83" s="19">
        <v>2281</v>
      </c>
      <c r="F83" s="19">
        <v>30</v>
      </c>
      <c r="G83" s="19">
        <v>2364</v>
      </c>
      <c r="H83" s="19">
        <v>20</v>
      </c>
      <c r="I83" t="s">
        <v>3857</v>
      </c>
      <c r="J83" t="s">
        <v>3856</v>
      </c>
      <c r="K83" s="6">
        <f t="shared" si="3"/>
        <v>2364</v>
      </c>
      <c r="L83" s="7">
        <f t="shared" si="4"/>
        <v>10</v>
      </c>
      <c r="M83" s="9">
        <f t="shared" si="5"/>
        <v>92.597292724196279</v>
      </c>
      <c r="O83" s="6">
        <v>1862</v>
      </c>
      <c r="P83" s="7">
        <v>10</v>
      </c>
      <c r="Q83" s="9">
        <v>99.838882921589686</v>
      </c>
    </row>
    <row r="84" spans="1:17" x14ac:dyDescent="0.25">
      <c r="A84" t="s">
        <v>58</v>
      </c>
      <c r="B84" t="s">
        <v>95</v>
      </c>
      <c r="C84" s="19">
        <v>2401</v>
      </c>
      <c r="D84" s="19">
        <v>70</v>
      </c>
      <c r="E84" s="19">
        <v>2529</v>
      </c>
      <c r="F84" s="19">
        <v>40</v>
      </c>
      <c r="G84" s="19">
        <v>2632</v>
      </c>
      <c r="H84" s="19">
        <v>24</v>
      </c>
      <c r="I84" t="s">
        <v>3857</v>
      </c>
      <c r="J84" t="s">
        <v>3856</v>
      </c>
      <c r="K84" s="6">
        <f t="shared" si="3"/>
        <v>2632</v>
      </c>
      <c r="L84" s="7">
        <f t="shared" si="4"/>
        <v>12</v>
      </c>
      <c r="M84" s="9">
        <f t="shared" si="5"/>
        <v>91.223404255319153</v>
      </c>
      <c r="O84" s="6">
        <v>591</v>
      </c>
      <c r="P84" s="7">
        <v>12</v>
      </c>
      <c r="Q84" s="9">
        <v>100.51020408163265</v>
      </c>
    </row>
    <row r="85" spans="1:17" x14ac:dyDescent="0.25">
      <c r="A85" t="s">
        <v>58</v>
      </c>
      <c r="B85" t="s">
        <v>96</v>
      </c>
      <c r="C85" s="19">
        <v>2431</v>
      </c>
      <c r="D85" s="19">
        <v>86</v>
      </c>
      <c r="E85" s="19">
        <v>2566</v>
      </c>
      <c r="F85" s="19">
        <v>42</v>
      </c>
      <c r="G85" s="19">
        <v>2672</v>
      </c>
      <c r="H85" s="19">
        <v>16</v>
      </c>
      <c r="I85" t="s">
        <v>3857</v>
      </c>
      <c r="J85" t="s">
        <v>3856</v>
      </c>
      <c r="K85" s="6">
        <f t="shared" si="3"/>
        <v>2672</v>
      </c>
      <c r="L85" s="7">
        <f t="shared" si="4"/>
        <v>8</v>
      </c>
      <c r="M85" s="9">
        <f t="shared" si="5"/>
        <v>90.980538922155688</v>
      </c>
      <c r="O85" s="6">
        <v>571</v>
      </c>
      <c r="P85" s="7">
        <v>9</v>
      </c>
      <c r="Q85" s="9">
        <v>100.5281690140845</v>
      </c>
    </row>
    <row r="86" spans="1:17" x14ac:dyDescent="0.25">
      <c r="A86" t="s">
        <v>58</v>
      </c>
      <c r="B86" t="s">
        <v>97</v>
      </c>
      <c r="C86" s="19">
        <v>2685</v>
      </c>
      <c r="D86" s="19">
        <v>70</v>
      </c>
      <c r="E86" s="19">
        <v>2890</v>
      </c>
      <c r="F86" s="19">
        <v>30</v>
      </c>
      <c r="G86" s="19">
        <v>3034</v>
      </c>
      <c r="H86" s="19">
        <v>12</v>
      </c>
      <c r="I86" t="s">
        <v>3857</v>
      </c>
      <c r="J86" t="s">
        <v>3856</v>
      </c>
      <c r="K86" s="6">
        <f t="shared" si="3"/>
        <v>3034</v>
      </c>
      <c r="L86" s="7">
        <f t="shared" si="4"/>
        <v>6</v>
      </c>
      <c r="M86" s="9">
        <f t="shared" si="5"/>
        <v>88.497033618984844</v>
      </c>
      <c r="O86" s="6">
        <v>597</v>
      </c>
      <c r="P86" s="7">
        <v>8</v>
      </c>
      <c r="Q86" s="9">
        <v>100.84459459459461</v>
      </c>
    </row>
    <row r="87" spans="1:17" x14ac:dyDescent="0.25">
      <c r="A87" t="s">
        <v>58</v>
      </c>
      <c r="B87" t="s">
        <v>98</v>
      </c>
      <c r="C87" s="19">
        <v>2771</v>
      </c>
      <c r="D87" s="19">
        <v>48</v>
      </c>
      <c r="E87" s="19">
        <v>2930</v>
      </c>
      <c r="F87" s="19">
        <v>22</v>
      </c>
      <c r="G87" s="19">
        <v>3040</v>
      </c>
      <c r="H87" s="19">
        <v>12</v>
      </c>
      <c r="I87" t="s">
        <v>3857</v>
      </c>
      <c r="J87" t="s">
        <v>3856</v>
      </c>
      <c r="K87" s="6">
        <f t="shared" si="3"/>
        <v>3040</v>
      </c>
      <c r="L87" s="7">
        <f t="shared" si="4"/>
        <v>6</v>
      </c>
      <c r="M87" s="9">
        <f t="shared" si="5"/>
        <v>91.151315789473685</v>
      </c>
      <c r="O87" s="6">
        <v>1902</v>
      </c>
      <c r="P87" s="7">
        <v>10</v>
      </c>
      <c r="Q87" s="9">
        <v>101.31440588853837</v>
      </c>
    </row>
    <row r="88" spans="1:17" x14ac:dyDescent="0.25">
      <c r="A88" t="s">
        <v>58</v>
      </c>
      <c r="B88" t="s">
        <v>99</v>
      </c>
      <c r="C88" s="19">
        <v>2919</v>
      </c>
      <c r="D88" s="19">
        <v>70</v>
      </c>
      <c r="E88" s="19">
        <v>3153</v>
      </c>
      <c r="F88" s="19">
        <v>26</v>
      </c>
      <c r="G88" s="19">
        <v>3304</v>
      </c>
      <c r="H88" s="19">
        <v>32</v>
      </c>
      <c r="I88" t="s">
        <v>3857</v>
      </c>
      <c r="J88" t="s">
        <v>3856</v>
      </c>
      <c r="K88" s="6">
        <f t="shared" si="3"/>
        <v>3304</v>
      </c>
      <c r="L88" s="7">
        <f t="shared" si="4"/>
        <v>16</v>
      </c>
      <c r="M88" s="9">
        <f t="shared" si="5"/>
        <v>88.347457627118644</v>
      </c>
      <c r="O88" s="6">
        <v>609</v>
      </c>
      <c r="P88" s="7">
        <v>14</v>
      </c>
      <c r="Q88" s="9">
        <v>101.49999999999999</v>
      </c>
    </row>
    <row r="89" spans="1:17" x14ac:dyDescent="0.25">
      <c r="A89" t="s">
        <v>58</v>
      </c>
      <c r="B89" t="s">
        <v>100</v>
      </c>
      <c r="C89" s="19">
        <v>3113</v>
      </c>
      <c r="D89" s="19">
        <v>58</v>
      </c>
      <c r="E89" s="19">
        <v>3223</v>
      </c>
      <c r="F89" s="19">
        <v>26</v>
      </c>
      <c r="G89" s="19">
        <v>3292</v>
      </c>
      <c r="H89" s="19">
        <v>32</v>
      </c>
      <c r="I89" t="s">
        <v>3857</v>
      </c>
      <c r="J89" t="s">
        <v>3856</v>
      </c>
      <c r="K89" s="6">
        <f t="shared" si="3"/>
        <v>3292</v>
      </c>
      <c r="L89" s="7">
        <f t="shared" si="4"/>
        <v>16</v>
      </c>
      <c r="M89" s="9">
        <f t="shared" si="5"/>
        <v>94.562575941676798</v>
      </c>
      <c r="O89" s="6">
        <v>572</v>
      </c>
      <c r="P89" s="7">
        <v>9</v>
      </c>
      <c r="Q89" s="9">
        <v>101.77935943060498</v>
      </c>
    </row>
    <row r="90" spans="1:17" x14ac:dyDescent="0.25">
      <c r="K90" s="6"/>
      <c r="L90" s="7"/>
      <c r="M90" s="9"/>
      <c r="O90" s="6" t="str">
        <f>A91</f>
        <v>OGL 1</v>
      </c>
      <c r="P90" s="25" t="s">
        <v>3618</v>
      </c>
      <c r="Q90" s="27"/>
    </row>
    <row r="91" spans="1:17" x14ac:dyDescent="0.25">
      <c r="A91" t="s">
        <v>101</v>
      </c>
      <c r="B91" t="s">
        <v>106</v>
      </c>
      <c r="C91" s="19">
        <v>573.79999999999905</v>
      </c>
      <c r="D91" s="19">
        <v>7.5</v>
      </c>
      <c r="E91" s="19">
        <v>595.39999999999895</v>
      </c>
      <c r="F91" s="19">
        <v>7.5</v>
      </c>
      <c r="G91" s="19">
        <v>676.6</v>
      </c>
      <c r="H91" s="19">
        <v>7.5</v>
      </c>
      <c r="I91" t="s">
        <v>3859</v>
      </c>
      <c r="J91" t="s">
        <v>3858</v>
      </c>
      <c r="K91" s="6">
        <f t="shared" si="3"/>
        <v>573.79999999999905</v>
      </c>
      <c r="L91" s="7">
        <f t="shared" si="4"/>
        <v>3.75</v>
      </c>
      <c r="M91" s="9">
        <f t="shared" si="5"/>
        <v>84.806384865503844</v>
      </c>
      <c r="O91" s="6">
        <v>573.79999999999905</v>
      </c>
      <c r="P91" s="7">
        <v>3.75</v>
      </c>
      <c r="Q91" s="9">
        <v>84.806384865503844</v>
      </c>
    </row>
    <row r="92" spans="1:17" x14ac:dyDescent="0.25">
      <c r="A92" t="s">
        <v>101</v>
      </c>
      <c r="B92" t="s">
        <v>107</v>
      </c>
      <c r="C92" s="19">
        <v>580.29999999999905</v>
      </c>
      <c r="D92" s="19">
        <v>11.5</v>
      </c>
      <c r="E92" s="19">
        <v>576.79999999999905</v>
      </c>
      <c r="F92" s="19">
        <v>11.5</v>
      </c>
      <c r="G92" s="19">
        <v>562.39999999999895</v>
      </c>
      <c r="H92" s="19">
        <v>11.5</v>
      </c>
      <c r="I92" t="s">
        <v>3859</v>
      </c>
      <c r="J92" t="s">
        <v>3858</v>
      </c>
      <c r="K92" s="6">
        <f t="shared" si="3"/>
        <v>580.29999999999905</v>
      </c>
      <c r="L92" s="7">
        <f t="shared" si="4"/>
        <v>5.75</v>
      </c>
      <c r="M92" s="9">
        <f t="shared" si="5"/>
        <v>103.18278805120913</v>
      </c>
      <c r="O92" s="6">
        <v>581.5</v>
      </c>
      <c r="P92" s="7">
        <v>4.55</v>
      </c>
      <c r="Q92" s="9">
        <v>85.944428022465274</v>
      </c>
    </row>
    <row r="93" spans="1:17" x14ac:dyDescent="0.25">
      <c r="A93" t="s">
        <v>101</v>
      </c>
      <c r="B93" t="s">
        <v>108</v>
      </c>
      <c r="C93" s="19">
        <v>2077.6999999999898</v>
      </c>
      <c r="D93" s="19">
        <v>20.8</v>
      </c>
      <c r="E93" s="19">
        <v>2108.5</v>
      </c>
      <c r="F93" s="19">
        <v>20.8</v>
      </c>
      <c r="G93" s="19">
        <v>2137.1999999999898</v>
      </c>
      <c r="H93" s="19">
        <v>20.8</v>
      </c>
      <c r="I93" t="s">
        <v>3859</v>
      </c>
      <c r="J93" t="s">
        <v>3858</v>
      </c>
      <c r="K93" s="6">
        <f t="shared" si="3"/>
        <v>2137.1999999999898</v>
      </c>
      <c r="L93" s="7">
        <f t="shared" si="4"/>
        <v>10.4</v>
      </c>
      <c r="M93" s="9">
        <f t="shared" si="5"/>
        <v>97.215983529852139</v>
      </c>
      <c r="O93" s="6">
        <v>573.79999999999905</v>
      </c>
      <c r="P93" s="7">
        <v>4.3</v>
      </c>
      <c r="Q93" s="9">
        <v>86.572118286059123</v>
      </c>
    </row>
    <row r="94" spans="1:17" x14ac:dyDescent="0.25">
      <c r="A94" t="s">
        <v>101</v>
      </c>
      <c r="B94" t="s">
        <v>109</v>
      </c>
      <c r="C94" s="19">
        <v>747.79999999999905</v>
      </c>
      <c r="D94" s="19">
        <v>8.6</v>
      </c>
      <c r="E94" s="19">
        <v>763.79999999999905</v>
      </c>
      <c r="F94" s="19">
        <v>8.6</v>
      </c>
      <c r="G94" s="19">
        <v>808.6</v>
      </c>
      <c r="H94" s="19">
        <v>8.6</v>
      </c>
      <c r="I94" t="s">
        <v>3859</v>
      </c>
      <c r="J94" t="s">
        <v>3858</v>
      </c>
      <c r="K94" s="6">
        <f t="shared" si="3"/>
        <v>747.79999999999905</v>
      </c>
      <c r="L94" s="7">
        <f t="shared" si="4"/>
        <v>4.3</v>
      </c>
      <c r="M94" s="9">
        <f t="shared" si="5"/>
        <v>92.480831066039954</v>
      </c>
      <c r="O94" s="6">
        <v>1706.5</v>
      </c>
      <c r="P94" s="7">
        <v>0</v>
      </c>
      <c r="Q94" s="9">
        <v>87.2135950776443</v>
      </c>
    </row>
    <row r="95" spans="1:17" x14ac:dyDescent="0.25">
      <c r="A95" t="s">
        <v>101</v>
      </c>
      <c r="B95" t="s">
        <v>110</v>
      </c>
      <c r="C95" s="19">
        <v>651.20000000000005</v>
      </c>
      <c r="D95" s="19">
        <v>11.1999999999999</v>
      </c>
      <c r="E95" s="19">
        <v>657.89999999999895</v>
      </c>
      <c r="F95" s="19">
        <v>11.1999999999999</v>
      </c>
      <c r="G95" s="19">
        <v>680</v>
      </c>
      <c r="H95" s="19">
        <v>11.1999999999999</v>
      </c>
      <c r="I95" t="s">
        <v>3859</v>
      </c>
      <c r="J95" t="s">
        <v>3858</v>
      </c>
      <c r="K95" s="6">
        <f t="shared" si="3"/>
        <v>651.20000000000005</v>
      </c>
      <c r="L95" s="7">
        <f t="shared" si="4"/>
        <v>5.5999999999999499</v>
      </c>
      <c r="M95" s="9">
        <f t="shared" si="5"/>
        <v>95.764705882352956</v>
      </c>
      <c r="O95" s="6">
        <v>614.39999999999895</v>
      </c>
      <c r="P95" s="7">
        <v>3.65</v>
      </c>
      <c r="Q95" s="9">
        <v>87.70877944325467</v>
      </c>
    </row>
    <row r="96" spans="1:17" x14ac:dyDescent="0.25">
      <c r="A96" t="s">
        <v>101</v>
      </c>
      <c r="B96" t="s">
        <v>111</v>
      </c>
      <c r="C96" s="19">
        <v>1746.5999999999899</v>
      </c>
      <c r="D96" s="19">
        <v>34.700000000000003</v>
      </c>
      <c r="E96" s="19">
        <v>1810.0999999999899</v>
      </c>
      <c r="F96" s="19">
        <v>34.700000000000003</v>
      </c>
      <c r="G96" s="19">
        <v>1882.2</v>
      </c>
      <c r="H96" s="19">
        <v>34.700000000000003</v>
      </c>
      <c r="I96" t="s">
        <v>3859</v>
      </c>
      <c r="J96" t="s">
        <v>3858</v>
      </c>
      <c r="K96" s="6">
        <f t="shared" si="3"/>
        <v>1882.2</v>
      </c>
      <c r="L96" s="7">
        <f t="shared" si="4"/>
        <v>17.350000000000001</v>
      </c>
      <c r="M96" s="9">
        <f t="shared" si="5"/>
        <v>92.795664647752091</v>
      </c>
      <c r="O96" s="6">
        <v>2595.6999999999898</v>
      </c>
      <c r="P96" s="7">
        <v>0</v>
      </c>
      <c r="Q96" s="9">
        <v>87.852987633394036</v>
      </c>
    </row>
    <row r="97" spans="1:17" x14ac:dyDescent="0.25">
      <c r="A97" t="s">
        <v>101</v>
      </c>
      <c r="B97" t="s">
        <v>112</v>
      </c>
      <c r="C97" s="19">
        <v>1852.9</v>
      </c>
      <c r="D97" s="19">
        <v>0</v>
      </c>
      <c r="E97" s="19">
        <v>1974.5</v>
      </c>
      <c r="F97" s="19">
        <v>0</v>
      </c>
      <c r="G97" s="19">
        <v>2103.9</v>
      </c>
      <c r="H97" s="19">
        <v>0</v>
      </c>
      <c r="I97" t="s">
        <v>3859</v>
      </c>
      <c r="J97" t="s">
        <v>3858</v>
      </c>
      <c r="K97" s="6">
        <f t="shared" si="3"/>
        <v>2103.9</v>
      </c>
      <c r="L97" s="7">
        <f t="shared" si="4"/>
        <v>0</v>
      </c>
      <c r="M97" s="9">
        <f t="shared" si="5"/>
        <v>88.069775179428675</v>
      </c>
      <c r="O97" s="6">
        <v>2103.9</v>
      </c>
      <c r="P97" s="7">
        <v>0</v>
      </c>
      <c r="Q97" s="9">
        <v>88.069775179428675</v>
      </c>
    </row>
    <row r="98" spans="1:17" x14ac:dyDescent="0.25">
      <c r="A98" t="s">
        <v>101</v>
      </c>
      <c r="B98" t="s">
        <v>113</v>
      </c>
      <c r="C98" s="19">
        <v>614.39999999999895</v>
      </c>
      <c r="D98" s="19">
        <v>7.3</v>
      </c>
      <c r="E98" s="19">
        <v>633.1</v>
      </c>
      <c r="F98" s="19">
        <v>7.3</v>
      </c>
      <c r="G98" s="19">
        <v>700.5</v>
      </c>
      <c r="H98" s="19">
        <v>7.3</v>
      </c>
      <c r="I98" t="s">
        <v>3859</v>
      </c>
      <c r="J98" t="s">
        <v>3858</v>
      </c>
      <c r="K98" s="6">
        <f t="shared" si="3"/>
        <v>614.39999999999895</v>
      </c>
      <c r="L98" s="7">
        <f t="shared" si="4"/>
        <v>3.65</v>
      </c>
      <c r="M98" s="9">
        <f t="shared" si="5"/>
        <v>87.70877944325467</v>
      </c>
      <c r="O98" s="6">
        <v>592.70000000000005</v>
      </c>
      <c r="P98" s="7">
        <v>4.5999999999999952</v>
      </c>
      <c r="Q98" s="9">
        <v>89.42365721182874</v>
      </c>
    </row>
    <row r="99" spans="1:17" x14ac:dyDescent="0.25">
      <c r="A99" t="s">
        <v>101</v>
      </c>
      <c r="B99" t="s">
        <v>114</v>
      </c>
      <c r="C99" s="19">
        <v>1994.5</v>
      </c>
      <c r="D99" s="19">
        <v>11.9</v>
      </c>
      <c r="E99" s="19">
        <v>2050.9</v>
      </c>
      <c r="F99" s="19">
        <v>11.9</v>
      </c>
      <c r="G99" s="19">
        <v>2106.5999999999899</v>
      </c>
      <c r="H99" s="19">
        <v>11.9</v>
      </c>
      <c r="I99" t="s">
        <v>3859</v>
      </c>
      <c r="J99" t="s">
        <v>3858</v>
      </c>
      <c r="K99" s="6">
        <f t="shared" si="3"/>
        <v>2106.5999999999899</v>
      </c>
      <c r="L99" s="7">
        <f t="shared" si="4"/>
        <v>5.95</v>
      </c>
      <c r="M99" s="9">
        <f t="shared" si="5"/>
        <v>94.678629070540666</v>
      </c>
      <c r="O99" s="6">
        <v>1911.5999999999899</v>
      </c>
      <c r="P99" s="7">
        <v>0</v>
      </c>
      <c r="Q99" s="9">
        <v>89.58987235823389</v>
      </c>
    </row>
    <row r="100" spans="1:17" x14ac:dyDescent="0.25">
      <c r="A100" t="s">
        <v>101</v>
      </c>
      <c r="B100" t="s">
        <v>115</v>
      </c>
      <c r="C100" s="19">
        <v>1935.0999999999899</v>
      </c>
      <c r="D100" s="19">
        <v>22.3</v>
      </c>
      <c r="E100" s="19">
        <v>2011</v>
      </c>
      <c r="F100" s="19">
        <v>22.3</v>
      </c>
      <c r="G100" s="19">
        <v>2089</v>
      </c>
      <c r="H100" s="19">
        <v>22.3</v>
      </c>
      <c r="I100" t="s">
        <v>3859</v>
      </c>
      <c r="J100" t="s">
        <v>3858</v>
      </c>
      <c r="K100" s="6">
        <f t="shared" si="3"/>
        <v>2089</v>
      </c>
      <c r="L100" s="7">
        <f t="shared" si="4"/>
        <v>11.15</v>
      </c>
      <c r="M100" s="9">
        <f t="shared" si="5"/>
        <v>92.632838678793192</v>
      </c>
      <c r="O100" s="6">
        <v>1864.9</v>
      </c>
      <c r="P100" s="7">
        <v>14.5</v>
      </c>
      <c r="Q100" s="9">
        <v>90.160330312617305</v>
      </c>
    </row>
    <row r="101" spans="1:17" x14ac:dyDescent="0.25">
      <c r="A101" t="s">
        <v>101</v>
      </c>
      <c r="B101" t="s">
        <v>116</v>
      </c>
      <c r="C101" s="19">
        <v>1761.8</v>
      </c>
      <c r="D101" s="19">
        <v>19.3</v>
      </c>
      <c r="E101" s="19">
        <v>1820.4</v>
      </c>
      <c r="F101" s="19">
        <v>19.3</v>
      </c>
      <c r="G101" s="19">
        <v>1886.9</v>
      </c>
      <c r="H101" s="19">
        <v>19.3</v>
      </c>
      <c r="I101" t="s">
        <v>3859</v>
      </c>
      <c r="J101" t="s">
        <v>3858</v>
      </c>
      <c r="K101" s="6">
        <f t="shared" si="3"/>
        <v>1886.9</v>
      </c>
      <c r="L101" s="7">
        <f t="shared" si="4"/>
        <v>9.65</v>
      </c>
      <c r="M101" s="9">
        <f t="shared" si="5"/>
        <v>93.370077905559384</v>
      </c>
      <c r="O101" s="6">
        <v>596.79999999999905</v>
      </c>
      <c r="P101" s="7">
        <v>2.4</v>
      </c>
      <c r="Q101" s="9">
        <v>90.520248748672813</v>
      </c>
    </row>
    <row r="102" spans="1:17" x14ac:dyDescent="0.25">
      <c r="A102" t="s">
        <v>101</v>
      </c>
      <c r="B102" t="s">
        <v>117</v>
      </c>
      <c r="C102" s="19">
        <v>573.79999999999905</v>
      </c>
      <c r="D102" s="19">
        <v>8.6</v>
      </c>
      <c r="E102" s="19">
        <v>592.5</v>
      </c>
      <c r="F102" s="19">
        <v>8.6</v>
      </c>
      <c r="G102" s="19">
        <v>662.79999999999905</v>
      </c>
      <c r="H102" s="19">
        <v>8.6</v>
      </c>
      <c r="I102" t="s">
        <v>3859</v>
      </c>
      <c r="J102" t="s">
        <v>3858</v>
      </c>
      <c r="K102" s="6">
        <f t="shared" si="3"/>
        <v>573.79999999999905</v>
      </c>
      <c r="L102" s="7">
        <f t="shared" si="4"/>
        <v>4.3</v>
      </c>
      <c r="M102" s="9">
        <f t="shared" si="5"/>
        <v>86.572118286059123</v>
      </c>
      <c r="O102" s="6">
        <v>2809.9</v>
      </c>
      <c r="P102" s="7">
        <v>0</v>
      </c>
      <c r="Q102" s="9">
        <v>91.209651589024517</v>
      </c>
    </row>
    <row r="103" spans="1:17" x14ac:dyDescent="0.25">
      <c r="A103" t="s">
        <v>101</v>
      </c>
      <c r="B103" t="s">
        <v>118</v>
      </c>
      <c r="C103" s="19">
        <v>596.79999999999905</v>
      </c>
      <c r="D103" s="19">
        <v>4.8</v>
      </c>
      <c r="E103" s="19">
        <v>610.39999999999895</v>
      </c>
      <c r="F103" s="19">
        <v>4.8</v>
      </c>
      <c r="G103" s="19">
        <v>659.29999999999905</v>
      </c>
      <c r="H103" s="19">
        <v>4.8</v>
      </c>
      <c r="I103" t="s">
        <v>3859</v>
      </c>
      <c r="J103" t="s">
        <v>3858</v>
      </c>
      <c r="K103" s="6">
        <f t="shared" si="3"/>
        <v>596.79999999999905</v>
      </c>
      <c r="L103" s="7">
        <f t="shared" si="4"/>
        <v>2.4</v>
      </c>
      <c r="M103" s="9">
        <f t="shared" si="5"/>
        <v>90.520248748672813</v>
      </c>
      <c r="O103" s="6">
        <v>779.89999999999895</v>
      </c>
      <c r="P103" s="7">
        <v>8.4499999999999496</v>
      </c>
      <c r="Q103" s="9">
        <v>91.505338495834778</v>
      </c>
    </row>
    <row r="104" spans="1:17" x14ac:dyDescent="0.25">
      <c r="A104" t="s">
        <v>101</v>
      </c>
      <c r="B104" t="s">
        <v>119</v>
      </c>
      <c r="C104" s="19">
        <v>2280.4</v>
      </c>
      <c r="D104" s="19">
        <v>0</v>
      </c>
      <c r="E104" s="19">
        <v>2451.5</v>
      </c>
      <c r="F104" s="19">
        <v>0</v>
      </c>
      <c r="G104" s="19">
        <v>2595.6999999999898</v>
      </c>
      <c r="H104" s="19">
        <v>0</v>
      </c>
      <c r="I104" t="s">
        <v>3859</v>
      </c>
      <c r="J104" t="s">
        <v>3858</v>
      </c>
      <c r="K104" s="6">
        <f t="shared" si="3"/>
        <v>2595.6999999999898</v>
      </c>
      <c r="L104" s="7">
        <f t="shared" si="4"/>
        <v>0</v>
      </c>
      <c r="M104" s="9">
        <f t="shared" si="5"/>
        <v>87.852987633394036</v>
      </c>
      <c r="O104" s="6">
        <v>747.79999999999905</v>
      </c>
      <c r="P104" s="7">
        <v>4.3</v>
      </c>
      <c r="Q104" s="9">
        <v>92.480831066039954</v>
      </c>
    </row>
    <row r="105" spans="1:17" x14ac:dyDescent="0.25">
      <c r="A105" t="s">
        <v>101</v>
      </c>
      <c r="B105" t="s">
        <v>120</v>
      </c>
      <c r="C105" s="19">
        <v>2043.5</v>
      </c>
      <c r="D105" s="19">
        <v>31.1</v>
      </c>
      <c r="E105" s="19">
        <v>2112.8000000000002</v>
      </c>
      <c r="F105" s="19">
        <v>31.1</v>
      </c>
      <c r="G105" s="19">
        <v>2179.9</v>
      </c>
      <c r="H105" s="19">
        <v>31.1</v>
      </c>
      <c r="I105" t="s">
        <v>3859</v>
      </c>
      <c r="J105" t="s">
        <v>3858</v>
      </c>
      <c r="K105" s="6">
        <f t="shared" si="3"/>
        <v>2179.9</v>
      </c>
      <c r="L105" s="7">
        <f t="shared" si="4"/>
        <v>15.55</v>
      </c>
      <c r="M105" s="9">
        <f t="shared" si="5"/>
        <v>93.742832240011012</v>
      </c>
      <c r="O105" s="6">
        <v>2089</v>
      </c>
      <c r="P105" s="7">
        <v>11.15</v>
      </c>
      <c r="Q105" s="9">
        <v>92.632838678793192</v>
      </c>
    </row>
    <row r="106" spans="1:17" x14ac:dyDescent="0.25">
      <c r="A106" t="s">
        <v>101</v>
      </c>
      <c r="B106" t="s">
        <v>121</v>
      </c>
      <c r="C106" s="19">
        <v>1818.5</v>
      </c>
      <c r="D106" s="19">
        <v>19.5</v>
      </c>
      <c r="E106" s="19">
        <v>1873.5999999999899</v>
      </c>
      <c r="F106" s="19">
        <v>19.5</v>
      </c>
      <c r="G106" s="19">
        <v>1934.4</v>
      </c>
      <c r="H106" s="19">
        <v>19.5</v>
      </c>
      <c r="I106" t="s">
        <v>3859</v>
      </c>
      <c r="J106" t="s">
        <v>3858</v>
      </c>
      <c r="K106" s="6">
        <f t="shared" si="3"/>
        <v>1934.4</v>
      </c>
      <c r="L106" s="7">
        <f t="shared" si="4"/>
        <v>9.75</v>
      </c>
      <c r="M106" s="9">
        <f t="shared" si="5"/>
        <v>94.008478081058726</v>
      </c>
      <c r="O106" s="6">
        <v>1882.2</v>
      </c>
      <c r="P106" s="7">
        <v>17.350000000000001</v>
      </c>
      <c r="Q106" s="9">
        <v>92.795664647752091</v>
      </c>
    </row>
    <row r="107" spans="1:17" x14ac:dyDescent="0.25">
      <c r="A107" t="s">
        <v>101</v>
      </c>
      <c r="B107" t="s">
        <v>122</v>
      </c>
      <c r="C107" s="19">
        <v>2086.0999999999899</v>
      </c>
      <c r="D107" s="19">
        <v>17</v>
      </c>
      <c r="E107" s="19">
        <v>2135.1999999999898</v>
      </c>
      <c r="F107" s="19">
        <v>17</v>
      </c>
      <c r="G107" s="19">
        <v>2181.1999999999898</v>
      </c>
      <c r="H107" s="19">
        <v>17</v>
      </c>
      <c r="I107" t="s">
        <v>3859</v>
      </c>
      <c r="J107" t="s">
        <v>3858</v>
      </c>
      <c r="K107" s="6">
        <f t="shared" si="3"/>
        <v>2181.1999999999898</v>
      </c>
      <c r="L107" s="7">
        <f t="shared" si="4"/>
        <v>8.5</v>
      </c>
      <c r="M107" s="9">
        <f t="shared" si="5"/>
        <v>95.640014670823376</v>
      </c>
      <c r="O107" s="6">
        <v>567.39999999999895</v>
      </c>
      <c r="P107" s="7">
        <v>3.9</v>
      </c>
      <c r="Q107" s="9">
        <v>93.046900623155111</v>
      </c>
    </row>
    <row r="108" spans="1:17" x14ac:dyDescent="0.25">
      <c r="A108" t="s">
        <v>101</v>
      </c>
      <c r="B108" t="s">
        <v>123</v>
      </c>
      <c r="C108" s="19">
        <v>1712.5999999999899</v>
      </c>
      <c r="D108" s="19">
        <v>0</v>
      </c>
      <c r="E108" s="19">
        <v>1804.7</v>
      </c>
      <c r="F108" s="19">
        <v>0</v>
      </c>
      <c r="G108" s="19">
        <v>1911.5999999999899</v>
      </c>
      <c r="H108" s="19">
        <v>0</v>
      </c>
      <c r="I108" t="s">
        <v>3859</v>
      </c>
      <c r="J108" t="s">
        <v>3858</v>
      </c>
      <c r="K108" s="6">
        <f t="shared" si="3"/>
        <v>1911.5999999999899</v>
      </c>
      <c r="L108" s="7">
        <f t="shared" si="4"/>
        <v>0</v>
      </c>
      <c r="M108" s="9">
        <f t="shared" si="5"/>
        <v>89.58987235823389</v>
      </c>
      <c r="O108" s="6">
        <v>1886.9</v>
      </c>
      <c r="P108" s="7">
        <v>9.65</v>
      </c>
      <c r="Q108" s="9">
        <v>93.370077905559384</v>
      </c>
    </row>
    <row r="109" spans="1:17" x14ac:dyDescent="0.25">
      <c r="A109" t="s">
        <v>101</v>
      </c>
      <c r="B109" t="s">
        <v>124</v>
      </c>
      <c r="C109" s="19">
        <v>581.5</v>
      </c>
      <c r="D109" s="19">
        <v>9.1</v>
      </c>
      <c r="E109" s="19">
        <v>601.29999999999905</v>
      </c>
      <c r="F109" s="19">
        <v>9.1</v>
      </c>
      <c r="G109" s="19">
        <v>676.6</v>
      </c>
      <c r="H109" s="19">
        <v>9.1</v>
      </c>
      <c r="I109" t="s">
        <v>3859</v>
      </c>
      <c r="J109" t="s">
        <v>3858</v>
      </c>
      <c r="K109" s="6">
        <f t="shared" si="3"/>
        <v>581.5</v>
      </c>
      <c r="L109" s="7">
        <f t="shared" si="4"/>
        <v>4.55</v>
      </c>
      <c r="M109" s="9">
        <f t="shared" si="5"/>
        <v>85.944428022465274</v>
      </c>
      <c r="O109" s="6">
        <v>2179.9</v>
      </c>
      <c r="P109" s="7">
        <v>15.55</v>
      </c>
      <c r="Q109" s="9">
        <v>93.742832240011012</v>
      </c>
    </row>
    <row r="110" spans="1:17" x14ac:dyDescent="0.25">
      <c r="A110" t="s">
        <v>101</v>
      </c>
      <c r="B110" t="s">
        <v>125</v>
      </c>
      <c r="C110" s="19">
        <v>1720</v>
      </c>
      <c r="D110" s="19">
        <v>26.399999999999899</v>
      </c>
      <c r="E110" s="19">
        <v>1743.5999999999899</v>
      </c>
      <c r="F110" s="19">
        <v>26.399999999999899</v>
      </c>
      <c r="G110" s="19">
        <v>1770.2</v>
      </c>
      <c r="H110" s="19">
        <v>26.399999999999899</v>
      </c>
      <c r="I110" t="s">
        <v>3859</v>
      </c>
      <c r="J110" t="s">
        <v>3858</v>
      </c>
      <c r="K110" s="6">
        <f t="shared" si="3"/>
        <v>1770.2</v>
      </c>
      <c r="L110" s="7">
        <f t="shared" si="4"/>
        <v>13.19999999999995</v>
      </c>
      <c r="M110" s="9">
        <f t="shared" si="5"/>
        <v>97.164162241554621</v>
      </c>
      <c r="O110" s="6">
        <v>1934.4</v>
      </c>
      <c r="P110" s="7">
        <v>9.75</v>
      </c>
      <c r="Q110" s="9">
        <v>94.008478081058726</v>
      </c>
    </row>
    <row r="111" spans="1:17" x14ac:dyDescent="0.25">
      <c r="A111" t="s">
        <v>101</v>
      </c>
      <c r="B111" t="s">
        <v>126</v>
      </c>
      <c r="C111" s="19">
        <v>779.89999999999895</v>
      </c>
      <c r="D111" s="19">
        <v>16.899999999999899</v>
      </c>
      <c r="E111" s="19">
        <v>799.7</v>
      </c>
      <c r="F111" s="19">
        <v>16.899999999999899</v>
      </c>
      <c r="G111" s="19">
        <v>852.29999999999905</v>
      </c>
      <c r="H111" s="19">
        <v>16.899999999999899</v>
      </c>
      <c r="I111" t="s">
        <v>3859</v>
      </c>
      <c r="J111" t="s">
        <v>3858</v>
      </c>
      <c r="K111" s="6">
        <f t="shared" si="3"/>
        <v>779.89999999999895</v>
      </c>
      <c r="L111" s="7">
        <f t="shared" si="4"/>
        <v>8.4499999999999496</v>
      </c>
      <c r="M111" s="9">
        <f t="shared" si="5"/>
        <v>91.505338495834778</v>
      </c>
      <c r="O111" s="6">
        <v>2028</v>
      </c>
      <c r="P111" s="7">
        <v>12.3</v>
      </c>
      <c r="Q111" s="9">
        <v>94.49704142011835</v>
      </c>
    </row>
    <row r="112" spans="1:17" x14ac:dyDescent="0.25">
      <c r="A112" t="s">
        <v>101</v>
      </c>
      <c r="B112" t="s">
        <v>127</v>
      </c>
      <c r="C112" s="19">
        <v>593.29999999999905</v>
      </c>
      <c r="D112" s="19">
        <v>5.2</v>
      </c>
      <c r="E112" s="19">
        <v>597.79999999999905</v>
      </c>
      <c r="F112" s="19">
        <v>5.2</v>
      </c>
      <c r="G112" s="19">
        <v>613.39999999999895</v>
      </c>
      <c r="H112" s="19">
        <v>5.2</v>
      </c>
      <c r="I112" t="s">
        <v>3859</v>
      </c>
      <c r="J112" t="s">
        <v>3858</v>
      </c>
      <c r="K112" s="6">
        <f t="shared" si="3"/>
        <v>593.29999999999905</v>
      </c>
      <c r="L112" s="7">
        <f t="shared" si="4"/>
        <v>2.6</v>
      </c>
      <c r="M112" s="9">
        <f t="shared" si="5"/>
        <v>96.723182262797536</v>
      </c>
      <c r="O112" s="6">
        <v>2106.5999999999899</v>
      </c>
      <c r="P112" s="7">
        <v>5.95</v>
      </c>
      <c r="Q112" s="9">
        <v>94.678629070540666</v>
      </c>
    </row>
    <row r="113" spans="1:17" x14ac:dyDescent="0.25">
      <c r="A113" t="s">
        <v>101</v>
      </c>
      <c r="B113" t="s">
        <v>128</v>
      </c>
      <c r="C113" s="19">
        <v>592.70000000000005</v>
      </c>
      <c r="D113" s="19">
        <v>9.1999999999999904</v>
      </c>
      <c r="E113" s="19">
        <v>607.89999999999895</v>
      </c>
      <c r="F113" s="19">
        <v>9.1999999999999904</v>
      </c>
      <c r="G113" s="19">
        <v>662.79999999999905</v>
      </c>
      <c r="H113" s="19">
        <v>9.1999999999999904</v>
      </c>
      <c r="I113" t="s">
        <v>3859</v>
      </c>
      <c r="J113" t="s">
        <v>3858</v>
      </c>
      <c r="K113" s="6">
        <f t="shared" si="3"/>
        <v>592.70000000000005</v>
      </c>
      <c r="L113" s="7">
        <f t="shared" si="4"/>
        <v>4.5999999999999952</v>
      </c>
      <c r="M113" s="9">
        <f t="shared" si="5"/>
        <v>89.42365721182874</v>
      </c>
      <c r="O113" s="6">
        <v>2181.1999999999898</v>
      </c>
      <c r="P113" s="7">
        <v>8.5</v>
      </c>
      <c r="Q113" s="9">
        <v>95.640014670823376</v>
      </c>
    </row>
    <row r="114" spans="1:17" x14ac:dyDescent="0.25">
      <c r="A114" t="s">
        <v>101</v>
      </c>
      <c r="B114" t="s">
        <v>129</v>
      </c>
      <c r="C114" s="19">
        <v>575.6</v>
      </c>
      <c r="D114" s="19">
        <v>13.1999999999999</v>
      </c>
      <c r="E114" s="19">
        <v>580.6</v>
      </c>
      <c r="F114" s="19">
        <v>13.1999999999999</v>
      </c>
      <c r="G114" s="19">
        <v>599</v>
      </c>
      <c r="H114" s="19">
        <v>13.1999999999999</v>
      </c>
      <c r="I114" t="s">
        <v>3859</v>
      </c>
      <c r="J114" t="s">
        <v>3858</v>
      </c>
      <c r="K114" s="6">
        <f t="shared" si="3"/>
        <v>575.6</v>
      </c>
      <c r="L114" s="7">
        <f t="shared" si="4"/>
        <v>6.5999999999999499</v>
      </c>
      <c r="M114" s="9">
        <f t="shared" si="5"/>
        <v>96.093489148580971</v>
      </c>
      <c r="O114" s="6">
        <v>651.20000000000005</v>
      </c>
      <c r="P114" s="7">
        <v>5.5999999999999499</v>
      </c>
      <c r="Q114" s="9">
        <v>95.764705882352956</v>
      </c>
    </row>
    <row r="115" spans="1:17" x14ac:dyDescent="0.25">
      <c r="A115" t="s">
        <v>101</v>
      </c>
      <c r="B115" t="s">
        <v>130</v>
      </c>
      <c r="C115" s="19">
        <v>923.29999999999905</v>
      </c>
      <c r="D115" s="19">
        <v>6</v>
      </c>
      <c r="E115" s="19">
        <v>929.89999999999895</v>
      </c>
      <c r="F115" s="19">
        <v>6</v>
      </c>
      <c r="G115" s="19">
        <v>944.89999999999895</v>
      </c>
      <c r="H115" s="19">
        <v>6</v>
      </c>
      <c r="I115" t="s">
        <v>3859</v>
      </c>
      <c r="J115" t="s">
        <v>3858</v>
      </c>
      <c r="K115" s="6">
        <f t="shared" si="3"/>
        <v>923.29999999999905</v>
      </c>
      <c r="L115" s="7">
        <f t="shared" si="4"/>
        <v>3</v>
      </c>
      <c r="M115" s="9">
        <f t="shared" si="5"/>
        <v>97.714043814160235</v>
      </c>
      <c r="O115" s="6">
        <v>2026.5999999999899</v>
      </c>
      <c r="P115" s="7">
        <v>6.7</v>
      </c>
      <c r="Q115" s="9">
        <v>95.835389322017647</v>
      </c>
    </row>
    <row r="116" spans="1:17" x14ac:dyDescent="0.25">
      <c r="A116" t="s">
        <v>101</v>
      </c>
      <c r="B116" t="s">
        <v>131</v>
      </c>
      <c r="C116" s="19">
        <v>1942.2</v>
      </c>
      <c r="D116" s="19">
        <v>13.4</v>
      </c>
      <c r="E116" s="19">
        <v>1983.5999999999899</v>
      </c>
      <c r="F116" s="19">
        <v>13.4</v>
      </c>
      <c r="G116" s="19">
        <v>2026.5999999999899</v>
      </c>
      <c r="H116" s="19">
        <v>13.4</v>
      </c>
      <c r="I116" t="s">
        <v>3859</v>
      </c>
      <c r="J116" t="s">
        <v>3858</v>
      </c>
      <c r="K116" s="6">
        <f t="shared" si="3"/>
        <v>2026.5999999999899</v>
      </c>
      <c r="L116" s="7">
        <f t="shared" si="4"/>
        <v>6.7</v>
      </c>
      <c r="M116" s="9">
        <f t="shared" si="5"/>
        <v>95.835389322017647</v>
      </c>
      <c r="O116" s="6">
        <v>575.6</v>
      </c>
      <c r="P116" s="7">
        <v>6.5999999999999499</v>
      </c>
      <c r="Q116" s="9">
        <v>96.093489148580971</v>
      </c>
    </row>
    <row r="117" spans="1:17" x14ac:dyDescent="0.25">
      <c r="A117" t="s">
        <v>101</v>
      </c>
      <c r="B117" t="s">
        <v>132</v>
      </c>
      <c r="C117" s="19">
        <v>1974.5999999999899</v>
      </c>
      <c r="D117" s="19">
        <v>22.1</v>
      </c>
      <c r="E117" s="19">
        <v>2004.8</v>
      </c>
      <c r="F117" s="19">
        <v>22.1</v>
      </c>
      <c r="G117" s="19">
        <v>2035.0999999999899</v>
      </c>
      <c r="H117" s="19">
        <v>22.1</v>
      </c>
      <c r="I117" t="s">
        <v>3859</v>
      </c>
      <c r="J117" t="s">
        <v>3858</v>
      </c>
      <c r="K117" s="6">
        <f t="shared" si="3"/>
        <v>2035.0999999999899</v>
      </c>
      <c r="L117" s="7">
        <f t="shared" si="4"/>
        <v>11.05</v>
      </c>
      <c r="M117" s="9">
        <f t="shared" si="5"/>
        <v>97.027173111886384</v>
      </c>
      <c r="O117" s="6">
        <v>622</v>
      </c>
      <c r="P117" s="7">
        <v>5.05</v>
      </c>
      <c r="Q117" s="9">
        <v>96.389276305594436</v>
      </c>
    </row>
    <row r="118" spans="1:17" x14ac:dyDescent="0.25">
      <c r="A118" t="s">
        <v>101</v>
      </c>
      <c r="B118" t="s">
        <v>133</v>
      </c>
      <c r="C118" s="19">
        <v>1488.3</v>
      </c>
      <c r="D118" s="19">
        <v>0</v>
      </c>
      <c r="E118" s="19">
        <v>1581.0999999999899</v>
      </c>
      <c r="F118" s="19">
        <v>0</v>
      </c>
      <c r="G118" s="19">
        <v>1706.5</v>
      </c>
      <c r="H118" s="19">
        <v>0</v>
      </c>
      <c r="I118" t="s">
        <v>3859</v>
      </c>
      <c r="J118" t="s">
        <v>3858</v>
      </c>
      <c r="K118" s="6">
        <f t="shared" si="3"/>
        <v>1706.5</v>
      </c>
      <c r="L118" s="7">
        <f t="shared" si="4"/>
        <v>0</v>
      </c>
      <c r="M118" s="9">
        <f t="shared" si="5"/>
        <v>87.2135950776443</v>
      </c>
      <c r="O118" s="6">
        <v>593.29999999999905</v>
      </c>
      <c r="P118" s="7">
        <v>2.6</v>
      </c>
      <c r="Q118" s="9">
        <v>96.723182262797536</v>
      </c>
    </row>
    <row r="119" spans="1:17" x14ac:dyDescent="0.25">
      <c r="A119" t="s">
        <v>101</v>
      </c>
      <c r="B119" t="s">
        <v>134</v>
      </c>
      <c r="C119" s="19">
        <v>620.89999999999895</v>
      </c>
      <c r="D119" s="19">
        <v>7</v>
      </c>
      <c r="E119" s="19">
        <v>615.20000000000005</v>
      </c>
      <c r="F119" s="19">
        <v>7</v>
      </c>
      <c r="G119" s="19">
        <v>591.70000000000005</v>
      </c>
      <c r="H119" s="19">
        <v>7</v>
      </c>
      <c r="I119" t="s">
        <v>3859</v>
      </c>
      <c r="J119" t="s">
        <v>3858</v>
      </c>
      <c r="K119" s="6">
        <f t="shared" si="3"/>
        <v>620.89999999999895</v>
      </c>
      <c r="L119" s="7">
        <f t="shared" si="4"/>
        <v>3.5</v>
      </c>
      <c r="M119" s="9">
        <f t="shared" si="5"/>
        <v>104.93493324319738</v>
      </c>
      <c r="O119" s="6">
        <v>2035.0999999999899</v>
      </c>
      <c r="P119" s="7">
        <v>11.05</v>
      </c>
      <c r="Q119" s="9">
        <v>97.027173111886384</v>
      </c>
    </row>
    <row r="120" spans="1:17" x14ac:dyDescent="0.25">
      <c r="A120" t="s">
        <v>101</v>
      </c>
      <c r="B120" t="s">
        <v>135</v>
      </c>
      <c r="C120" s="19">
        <v>2030.8</v>
      </c>
      <c r="D120" s="19">
        <v>21</v>
      </c>
      <c r="E120" s="19">
        <v>2039.2</v>
      </c>
      <c r="F120" s="19">
        <v>21</v>
      </c>
      <c r="G120" s="19">
        <v>2046.3</v>
      </c>
      <c r="H120" s="19">
        <v>21</v>
      </c>
      <c r="I120" t="s">
        <v>3859</v>
      </c>
      <c r="J120" t="s">
        <v>3858</v>
      </c>
      <c r="K120" s="6">
        <f t="shared" si="3"/>
        <v>2046.3</v>
      </c>
      <c r="L120" s="7">
        <f t="shared" si="4"/>
        <v>10.5</v>
      </c>
      <c r="M120" s="9">
        <f t="shared" si="5"/>
        <v>99.242535307628401</v>
      </c>
      <c r="O120" s="6">
        <v>1770.2</v>
      </c>
      <c r="P120" s="7">
        <v>13.19999999999995</v>
      </c>
      <c r="Q120" s="9">
        <v>97.164162241554621</v>
      </c>
    </row>
    <row r="121" spans="1:17" x14ac:dyDescent="0.25">
      <c r="A121" t="s">
        <v>101</v>
      </c>
      <c r="B121" t="s">
        <v>136</v>
      </c>
      <c r="C121" s="19">
        <v>1681.4</v>
      </c>
      <c r="D121" s="19">
        <v>29</v>
      </c>
      <c r="E121" s="19">
        <v>1765.2</v>
      </c>
      <c r="F121" s="19">
        <v>29</v>
      </c>
      <c r="G121" s="19">
        <v>1864.9</v>
      </c>
      <c r="H121" s="19">
        <v>29</v>
      </c>
      <c r="I121" t="s">
        <v>3859</v>
      </c>
      <c r="J121" t="s">
        <v>3858</v>
      </c>
      <c r="K121" s="6">
        <f t="shared" si="3"/>
        <v>1864.9</v>
      </c>
      <c r="L121" s="7">
        <f t="shared" si="4"/>
        <v>14.5</v>
      </c>
      <c r="M121" s="9">
        <f t="shared" si="5"/>
        <v>90.160330312617305</v>
      </c>
      <c r="O121" s="6">
        <v>2137.1999999999898</v>
      </c>
      <c r="P121" s="7">
        <v>10.4</v>
      </c>
      <c r="Q121" s="9">
        <v>97.215983529852139</v>
      </c>
    </row>
    <row r="122" spans="1:17" x14ac:dyDescent="0.25">
      <c r="A122" t="s">
        <v>101</v>
      </c>
      <c r="B122" t="s">
        <v>137</v>
      </c>
      <c r="C122" s="19">
        <v>622</v>
      </c>
      <c r="D122" s="19">
        <v>10.1</v>
      </c>
      <c r="E122" s="19">
        <v>627.20000000000005</v>
      </c>
      <c r="F122" s="19">
        <v>10.1</v>
      </c>
      <c r="G122" s="19">
        <v>645.29999999999905</v>
      </c>
      <c r="H122" s="19">
        <v>10.1</v>
      </c>
      <c r="I122" t="s">
        <v>3859</v>
      </c>
      <c r="J122" t="s">
        <v>3858</v>
      </c>
      <c r="K122" s="6">
        <f t="shared" si="3"/>
        <v>622</v>
      </c>
      <c r="L122" s="7">
        <f t="shared" si="4"/>
        <v>5.05</v>
      </c>
      <c r="M122" s="9">
        <f t="shared" si="5"/>
        <v>96.389276305594436</v>
      </c>
      <c r="O122" s="6">
        <v>923.29999999999905</v>
      </c>
      <c r="P122" s="7">
        <v>3</v>
      </c>
      <c r="Q122" s="9">
        <v>97.714043814160235</v>
      </c>
    </row>
    <row r="123" spans="1:17" x14ac:dyDescent="0.25">
      <c r="A123" t="s">
        <v>101</v>
      </c>
      <c r="B123" t="s">
        <v>138</v>
      </c>
      <c r="C123" s="19">
        <v>2562.9</v>
      </c>
      <c r="D123" s="19">
        <v>0</v>
      </c>
      <c r="E123" s="19">
        <v>2703.9</v>
      </c>
      <c r="F123" s="19">
        <v>0</v>
      </c>
      <c r="G123" s="19">
        <v>2809.9</v>
      </c>
      <c r="H123" s="19">
        <v>0</v>
      </c>
      <c r="I123" t="s">
        <v>3859</v>
      </c>
      <c r="J123" t="s">
        <v>3858</v>
      </c>
      <c r="K123" s="6">
        <f t="shared" si="3"/>
        <v>2809.9</v>
      </c>
      <c r="L123" s="7">
        <f t="shared" si="4"/>
        <v>0</v>
      </c>
      <c r="M123" s="9">
        <f t="shared" si="5"/>
        <v>91.209651589024517</v>
      </c>
      <c r="O123" s="6">
        <v>609.1</v>
      </c>
      <c r="P123" s="7">
        <v>4.55</v>
      </c>
      <c r="Q123" s="9">
        <v>98.719611021069696</v>
      </c>
    </row>
    <row r="124" spans="1:17" x14ac:dyDescent="0.25">
      <c r="A124" t="s">
        <v>101</v>
      </c>
      <c r="B124" t="s">
        <v>139</v>
      </c>
      <c r="C124" s="19">
        <v>1916.4</v>
      </c>
      <c r="D124" s="19">
        <v>24.6</v>
      </c>
      <c r="E124" s="19">
        <v>1971.4</v>
      </c>
      <c r="F124" s="19">
        <v>24.6</v>
      </c>
      <c r="G124" s="19">
        <v>2028</v>
      </c>
      <c r="H124" s="19">
        <v>24.6</v>
      </c>
      <c r="I124" t="s">
        <v>3859</v>
      </c>
      <c r="J124" t="s">
        <v>3858</v>
      </c>
      <c r="K124" s="6">
        <f t="shared" si="3"/>
        <v>2028</v>
      </c>
      <c r="L124" s="7">
        <f t="shared" si="4"/>
        <v>12.3</v>
      </c>
      <c r="M124" s="9">
        <f t="shared" si="5"/>
        <v>94.49704142011835</v>
      </c>
      <c r="O124" s="6">
        <v>2046.3</v>
      </c>
      <c r="P124" s="7">
        <v>10.5</v>
      </c>
      <c r="Q124" s="9">
        <v>99.242535307628401</v>
      </c>
    </row>
    <row r="125" spans="1:17" x14ac:dyDescent="0.25">
      <c r="A125" t="s">
        <v>101</v>
      </c>
      <c r="B125" t="s">
        <v>140</v>
      </c>
      <c r="C125" s="19">
        <v>567.39999999999895</v>
      </c>
      <c r="D125" s="19">
        <v>7.8</v>
      </c>
      <c r="E125" s="19">
        <v>576.39999999999895</v>
      </c>
      <c r="F125" s="19">
        <v>7.8</v>
      </c>
      <c r="G125" s="19">
        <v>609.79999999999905</v>
      </c>
      <c r="H125" s="19">
        <v>7.8</v>
      </c>
      <c r="I125" t="s">
        <v>3859</v>
      </c>
      <c r="J125" t="s">
        <v>3858</v>
      </c>
      <c r="K125" s="6">
        <f t="shared" si="3"/>
        <v>567.39999999999895</v>
      </c>
      <c r="L125" s="7">
        <f t="shared" si="4"/>
        <v>3.9</v>
      </c>
      <c r="M125" s="9">
        <f t="shared" si="5"/>
        <v>93.046900623155111</v>
      </c>
      <c r="O125" s="6">
        <v>580.29999999999905</v>
      </c>
      <c r="P125" s="7">
        <v>5.75</v>
      </c>
      <c r="Q125" s="9">
        <v>103.18278805120913</v>
      </c>
    </row>
    <row r="126" spans="1:17" x14ac:dyDescent="0.25">
      <c r="A126" t="s">
        <v>101</v>
      </c>
      <c r="B126" t="s">
        <v>141</v>
      </c>
      <c r="C126" s="19">
        <v>609.1</v>
      </c>
      <c r="D126" s="19">
        <v>9.1</v>
      </c>
      <c r="E126" s="19">
        <v>610.89999999999895</v>
      </c>
      <c r="F126" s="19">
        <v>9.1</v>
      </c>
      <c r="G126" s="19">
        <v>617</v>
      </c>
      <c r="H126" s="19">
        <v>9.1</v>
      </c>
      <c r="I126" t="s">
        <v>3859</v>
      </c>
      <c r="J126" t="s">
        <v>3858</v>
      </c>
      <c r="K126" s="6">
        <f t="shared" si="3"/>
        <v>609.1</v>
      </c>
      <c r="L126" s="7">
        <f t="shared" si="4"/>
        <v>4.55</v>
      </c>
      <c r="M126" s="9">
        <f t="shared" si="5"/>
        <v>98.719611021069696</v>
      </c>
      <c r="O126" s="6">
        <v>620.89999999999895</v>
      </c>
      <c r="P126" s="7">
        <v>3.5</v>
      </c>
      <c r="Q126" s="9">
        <v>104.93493324319738</v>
      </c>
    </row>
    <row r="127" spans="1:17" x14ac:dyDescent="0.25">
      <c r="K127" s="6"/>
      <c r="L127" s="7"/>
      <c r="M127" s="9"/>
      <c r="O127" s="6" t="str">
        <f>A128</f>
        <v>SNM 1</v>
      </c>
      <c r="P127" s="25" t="s">
        <v>3617</v>
      </c>
      <c r="Q127" s="27"/>
    </row>
    <row r="128" spans="1:17" x14ac:dyDescent="0.25">
      <c r="A128" t="s">
        <v>102</v>
      </c>
      <c r="B128" t="s">
        <v>142</v>
      </c>
      <c r="C128" s="19">
        <v>540.1</v>
      </c>
      <c r="D128" s="19">
        <v>6.2</v>
      </c>
      <c r="E128" s="19">
        <v>546.5</v>
      </c>
      <c r="F128" s="19">
        <v>6.2</v>
      </c>
      <c r="G128" s="19">
        <v>573.5</v>
      </c>
      <c r="H128" s="19">
        <v>6.2</v>
      </c>
      <c r="I128" t="s">
        <v>3859</v>
      </c>
      <c r="J128" t="s">
        <v>3858</v>
      </c>
      <c r="K128" s="6">
        <f t="shared" si="3"/>
        <v>540.1</v>
      </c>
      <c r="L128" s="7">
        <f t="shared" si="4"/>
        <v>3.1</v>
      </c>
      <c r="M128" s="9">
        <f t="shared" si="5"/>
        <v>94.176111595466438</v>
      </c>
      <c r="O128" s="6">
        <v>1242.2</v>
      </c>
      <c r="P128" s="7">
        <v>0</v>
      </c>
      <c r="Q128" s="9">
        <v>84.833360167444852</v>
      </c>
    </row>
    <row r="129" spans="1:17" x14ac:dyDescent="0.25">
      <c r="A129" t="s">
        <v>102</v>
      </c>
      <c r="B129" t="s">
        <v>143</v>
      </c>
      <c r="C129" s="19">
        <v>1995</v>
      </c>
      <c r="D129" s="19">
        <v>28.6999999999999</v>
      </c>
      <c r="E129" s="19">
        <v>2038.5999999999899</v>
      </c>
      <c r="F129" s="19">
        <v>28.6999999999999</v>
      </c>
      <c r="G129" s="19">
        <v>2082.1999999999898</v>
      </c>
      <c r="H129" s="19">
        <v>28.6999999999999</v>
      </c>
      <c r="I129" t="s">
        <v>3859</v>
      </c>
      <c r="J129" t="s">
        <v>3858</v>
      </c>
      <c r="K129" s="6">
        <f t="shared" si="3"/>
        <v>2082.1999999999898</v>
      </c>
      <c r="L129" s="7">
        <f t="shared" si="4"/>
        <v>14.34999999999995</v>
      </c>
      <c r="M129" s="9">
        <f t="shared" si="5"/>
        <v>95.812121794256541</v>
      </c>
      <c r="O129" s="6">
        <v>612.70000000000005</v>
      </c>
      <c r="P129" s="7">
        <v>4.5</v>
      </c>
      <c r="Q129" s="9">
        <v>85.40563144689169</v>
      </c>
    </row>
    <row r="130" spans="1:17" x14ac:dyDescent="0.25">
      <c r="A130" t="s">
        <v>102</v>
      </c>
      <c r="B130" t="s">
        <v>144</v>
      </c>
      <c r="C130" s="19">
        <v>547.79999999999905</v>
      </c>
      <c r="D130" s="19">
        <v>4.8</v>
      </c>
      <c r="E130" s="19">
        <v>548.79999999999905</v>
      </c>
      <c r="F130" s="19">
        <v>4.8</v>
      </c>
      <c r="G130" s="19">
        <v>551.29999999999905</v>
      </c>
      <c r="H130" s="19">
        <v>4.8</v>
      </c>
      <c r="I130" t="s">
        <v>3859</v>
      </c>
      <c r="J130" t="s">
        <v>3858</v>
      </c>
      <c r="K130" s="6">
        <f t="shared" si="3"/>
        <v>547.79999999999905</v>
      </c>
      <c r="L130" s="7">
        <f t="shared" si="4"/>
        <v>2.4</v>
      </c>
      <c r="M130" s="9">
        <f t="shared" si="5"/>
        <v>99.365136949029562</v>
      </c>
      <c r="O130" s="6">
        <v>547.79999999999905</v>
      </c>
      <c r="P130" s="7">
        <v>3.85</v>
      </c>
      <c r="Q130" s="9">
        <v>86.787072243345847</v>
      </c>
    </row>
    <row r="131" spans="1:17" x14ac:dyDescent="0.25">
      <c r="A131" t="s">
        <v>102</v>
      </c>
      <c r="B131" t="s">
        <v>145</v>
      </c>
      <c r="C131" s="19">
        <v>593.29999999999905</v>
      </c>
      <c r="D131" s="19">
        <v>9.3000000000000007</v>
      </c>
      <c r="E131" s="19">
        <v>603.29999999999905</v>
      </c>
      <c r="F131" s="19">
        <v>9.3000000000000007</v>
      </c>
      <c r="G131" s="19">
        <v>641.79999999999905</v>
      </c>
      <c r="H131" s="19">
        <v>9.3000000000000007</v>
      </c>
      <c r="I131" t="s">
        <v>3859</v>
      </c>
      <c r="J131" t="s">
        <v>3858</v>
      </c>
      <c r="K131" s="6">
        <f t="shared" si="3"/>
        <v>593.29999999999905</v>
      </c>
      <c r="L131" s="7">
        <f t="shared" si="4"/>
        <v>4.6500000000000004</v>
      </c>
      <c r="M131" s="9">
        <f t="shared" si="5"/>
        <v>92.443128700529755</v>
      </c>
      <c r="O131" s="6">
        <v>559.1</v>
      </c>
      <c r="P131" s="7">
        <v>3.95</v>
      </c>
      <c r="Q131" s="9">
        <v>87.114365846058092</v>
      </c>
    </row>
    <row r="132" spans="1:17" x14ac:dyDescent="0.25">
      <c r="A132" t="s">
        <v>102</v>
      </c>
      <c r="B132" t="s">
        <v>146</v>
      </c>
      <c r="C132" s="19">
        <v>549.6</v>
      </c>
      <c r="D132" s="19">
        <v>7.1</v>
      </c>
      <c r="E132" s="19">
        <v>547.20000000000005</v>
      </c>
      <c r="F132" s="19">
        <v>7.1</v>
      </c>
      <c r="G132" s="19">
        <v>536.29999999999905</v>
      </c>
      <c r="H132" s="19">
        <v>7.1</v>
      </c>
      <c r="I132" t="s">
        <v>3859</v>
      </c>
      <c r="J132" t="s">
        <v>3858</v>
      </c>
      <c r="K132" s="6">
        <f t="shared" si="3"/>
        <v>549.6</v>
      </c>
      <c r="L132" s="7">
        <f t="shared" si="4"/>
        <v>3.55</v>
      </c>
      <c r="M132" s="9">
        <f t="shared" si="5"/>
        <v>102.47995524892804</v>
      </c>
      <c r="O132" s="6">
        <v>576.79999999999905</v>
      </c>
      <c r="P132" s="7">
        <v>6.95</v>
      </c>
      <c r="Q132" s="9">
        <v>88.902589395807624</v>
      </c>
    </row>
    <row r="133" spans="1:17" x14ac:dyDescent="0.25">
      <c r="A133" t="s">
        <v>102</v>
      </c>
      <c r="B133" t="s">
        <v>147</v>
      </c>
      <c r="C133" s="19">
        <v>944</v>
      </c>
      <c r="D133" s="19">
        <v>16.6999999999999</v>
      </c>
      <c r="E133" s="19">
        <v>950.39999999999895</v>
      </c>
      <c r="F133" s="19">
        <v>16.6999999999999</v>
      </c>
      <c r="G133" s="19">
        <v>962.2</v>
      </c>
      <c r="H133" s="19">
        <v>16.6999999999999</v>
      </c>
      <c r="I133" t="s">
        <v>3859</v>
      </c>
      <c r="J133" t="s">
        <v>3858</v>
      </c>
      <c r="K133" s="6">
        <f t="shared" si="3"/>
        <v>944</v>
      </c>
      <c r="L133" s="7">
        <f t="shared" si="4"/>
        <v>8.3499999999999499</v>
      </c>
      <c r="M133" s="9">
        <f t="shared" si="5"/>
        <v>98.108501351070458</v>
      </c>
      <c r="O133" s="6">
        <v>789</v>
      </c>
      <c r="P133" s="7">
        <v>5.7</v>
      </c>
      <c r="Q133" s="9">
        <v>90.616745147582407</v>
      </c>
    </row>
    <row r="134" spans="1:17" x14ac:dyDescent="0.25">
      <c r="A134" t="s">
        <v>102</v>
      </c>
      <c r="B134" t="s">
        <v>148</v>
      </c>
      <c r="C134" s="19">
        <v>700</v>
      </c>
      <c r="D134" s="19">
        <v>13</v>
      </c>
      <c r="E134" s="19">
        <v>717.29999999999905</v>
      </c>
      <c r="F134" s="19">
        <v>13</v>
      </c>
      <c r="G134" s="19">
        <v>770.1</v>
      </c>
      <c r="H134" s="19">
        <v>13</v>
      </c>
      <c r="I134" t="s">
        <v>3859</v>
      </c>
      <c r="J134" t="s">
        <v>3858</v>
      </c>
      <c r="K134" s="6">
        <f t="shared" si="3"/>
        <v>700</v>
      </c>
      <c r="L134" s="7">
        <f t="shared" si="4"/>
        <v>6.5</v>
      </c>
      <c r="M134" s="9">
        <f t="shared" si="5"/>
        <v>90.89728606674457</v>
      </c>
      <c r="O134" s="6">
        <v>700</v>
      </c>
      <c r="P134" s="7">
        <v>6.5</v>
      </c>
      <c r="Q134" s="9">
        <v>90.89728606674457</v>
      </c>
    </row>
    <row r="135" spans="1:17" x14ac:dyDescent="0.25">
      <c r="A135" t="s">
        <v>102</v>
      </c>
      <c r="B135" t="s">
        <v>149</v>
      </c>
      <c r="C135" s="19">
        <v>635.5</v>
      </c>
      <c r="D135" s="19">
        <v>12.5</v>
      </c>
      <c r="E135" s="19">
        <v>633.6</v>
      </c>
      <c r="F135" s="19">
        <v>12.5</v>
      </c>
      <c r="G135" s="19">
        <v>627.70000000000005</v>
      </c>
      <c r="H135" s="19">
        <v>12.5</v>
      </c>
      <c r="I135" t="s">
        <v>3859</v>
      </c>
      <c r="J135" t="s">
        <v>3858</v>
      </c>
      <c r="K135" s="6">
        <f t="shared" ref="K135:K230" si="6">IF((C135)&gt;1000,G135,C135)</f>
        <v>635.5</v>
      </c>
      <c r="L135" s="7">
        <f t="shared" ref="L135:L230" si="7">IF((K135)=(C135),(D135)/2,H135/2)</f>
        <v>6.25</v>
      </c>
      <c r="M135" s="9">
        <f t="shared" ref="M135:M230" si="8">C135/G135*100</f>
        <v>101.24263183049227</v>
      </c>
      <c r="O135" s="6">
        <v>582.70000000000005</v>
      </c>
      <c r="P135" s="7">
        <v>4.95</v>
      </c>
      <c r="Q135" s="9">
        <v>91.807152985662526</v>
      </c>
    </row>
    <row r="136" spans="1:17" x14ac:dyDescent="0.25">
      <c r="A136" t="s">
        <v>102</v>
      </c>
      <c r="B136" t="s">
        <v>150</v>
      </c>
      <c r="C136" s="19">
        <v>552</v>
      </c>
      <c r="D136" s="19">
        <v>7.5</v>
      </c>
      <c r="E136" s="19">
        <v>549.5</v>
      </c>
      <c r="F136" s="19">
        <v>7.5</v>
      </c>
      <c r="G136" s="19">
        <v>540.1</v>
      </c>
      <c r="H136" s="19">
        <v>7.5</v>
      </c>
      <c r="I136" t="s">
        <v>3859</v>
      </c>
      <c r="J136" t="s">
        <v>3858</v>
      </c>
      <c r="K136" s="6">
        <f t="shared" si="6"/>
        <v>552</v>
      </c>
      <c r="L136" s="7">
        <f t="shared" si="7"/>
        <v>3.75</v>
      </c>
      <c r="M136" s="9">
        <f t="shared" si="8"/>
        <v>102.20329568598407</v>
      </c>
      <c r="O136" s="6">
        <v>607.39999999999895</v>
      </c>
      <c r="P136" s="7">
        <v>5.2</v>
      </c>
      <c r="Q136" s="9">
        <v>92.128014560897896</v>
      </c>
    </row>
    <row r="137" spans="1:17" x14ac:dyDescent="0.25">
      <c r="A137" t="s">
        <v>102</v>
      </c>
      <c r="B137" t="s">
        <v>151</v>
      </c>
      <c r="C137" s="19">
        <v>578</v>
      </c>
      <c r="D137" s="19">
        <v>7.2</v>
      </c>
      <c r="E137" s="19">
        <v>576.5</v>
      </c>
      <c r="F137" s="19">
        <v>7.2</v>
      </c>
      <c r="G137" s="19">
        <v>569.79999999999905</v>
      </c>
      <c r="H137" s="19">
        <v>7.2</v>
      </c>
      <c r="I137" t="s">
        <v>3859</v>
      </c>
      <c r="J137" t="s">
        <v>3858</v>
      </c>
      <c r="K137" s="6">
        <f t="shared" si="6"/>
        <v>578</v>
      </c>
      <c r="L137" s="7">
        <f t="shared" si="7"/>
        <v>3.6</v>
      </c>
      <c r="M137" s="9">
        <f t="shared" si="8"/>
        <v>101.43910143910162</v>
      </c>
      <c r="O137" s="6">
        <v>2662.1999999999898</v>
      </c>
      <c r="P137" s="7">
        <v>9.75</v>
      </c>
      <c r="Q137" s="9">
        <v>92.149350161520516</v>
      </c>
    </row>
    <row r="138" spans="1:17" x14ac:dyDescent="0.25">
      <c r="A138" t="s">
        <v>102</v>
      </c>
      <c r="B138" t="s">
        <v>152</v>
      </c>
      <c r="C138" s="19">
        <v>554.89999999999895</v>
      </c>
      <c r="D138" s="19">
        <v>6.3</v>
      </c>
      <c r="E138" s="19">
        <v>556</v>
      </c>
      <c r="F138" s="19">
        <v>6.3</v>
      </c>
      <c r="G138" s="19">
        <v>558.70000000000005</v>
      </c>
      <c r="H138" s="19">
        <v>6.3</v>
      </c>
      <c r="I138" t="s">
        <v>3859</v>
      </c>
      <c r="J138" t="s">
        <v>3858</v>
      </c>
      <c r="K138" s="6">
        <f t="shared" si="6"/>
        <v>554.89999999999895</v>
      </c>
      <c r="L138" s="7">
        <f t="shared" si="7"/>
        <v>3.15</v>
      </c>
      <c r="M138" s="9">
        <f t="shared" si="8"/>
        <v>99.319849650975272</v>
      </c>
      <c r="O138" s="6">
        <v>593.29999999999905</v>
      </c>
      <c r="P138" s="7">
        <v>4.6500000000000004</v>
      </c>
      <c r="Q138" s="9">
        <v>92.443128700529755</v>
      </c>
    </row>
    <row r="139" spans="1:17" x14ac:dyDescent="0.25">
      <c r="A139" t="s">
        <v>102</v>
      </c>
      <c r="B139" t="s">
        <v>153</v>
      </c>
      <c r="C139" s="19">
        <v>614.39999999999895</v>
      </c>
      <c r="D139" s="19">
        <v>12</v>
      </c>
      <c r="E139" s="19">
        <v>621.39999999999895</v>
      </c>
      <c r="F139" s="19">
        <v>12</v>
      </c>
      <c r="G139" s="19">
        <v>645.29999999999905</v>
      </c>
      <c r="H139" s="19">
        <v>12</v>
      </c>
      <c r="I139" t="s">
        <v>3859</v>
      </c>
      <c r="J139" t="s">
        <v>3858</v>
      </c>
      <c r="K139" s="6">
        <f t="shared" si="6"/>
        <v>614.39999999999895</v>
      </c>
      <c r="L139" s="7">
        <f t="shared" si="7"/>
        <v>6</v>
      </c>
      <c r="M139" s="9">
        <f t="shared" si="8"/>
        <v>95.211529521152926</v>
      </c>
      <c r="O139" s="6">
        <v>3041.5999999999899</v>
      </c>
      <c r="P139" s="7">
        <v>5.4</v>
      </c>
      <c r="Q139" s="9">
        <v>93.131904260915277</v>
      </c>
    </row>
    <row r="140" spans="1:17" x14ac:dyDescent="0.25">
      <c r="A140" t="s">
        <v>102</v>
      </c>
      <c r="B140" t="s">
        <v>154</v>
      </c>
      <c r="C140" s="19">
        <v>789</v>
      </c>
      <c r="D140" s="19">
        <v>11.4</v>
      </c>
      <c r="E140" s="19">
        <v>811.2</v>
      </c>
      <c r="F140" s="19">
        <v>11.4</v>
      </c>
      <c r="G140" s="19">
        <v>870.7</v>
      </c>
      <c r="H140" s="19">
        <v>11.4</v>
      </c>
      <c r="I140" t="s">
        <v>3859</v>
      </c>
      <c r="J140" t="s">
        <v>3858</v>
      </c>
      <c r="K140" s="6">
        <f t="shared" si="6"/>
        <v>789</v>
      </c>
      <c r="L140" s="7">
        <f t="shared" si="7"/>
        <v>5.7</v>
      </c>
      <c r="M140" s="9">
        <f t="shared" si="8"/>
        <v>90.616745147582407</v>
      </c>
      <c r="O140" s="6">
        <v>553.20000000000005</v>
      </c>
      <c r="P140" s="7">
        <v>3.1</v>
      </c>
      <c r="Q140" s="9">
        <v>93.493324319756638</v>
      </c>
    </row>
    <row r="141" spans="1:17" x14ac:dyDescent="0.25">
      <c r="A141" t="s">
        <v>102</v>
      </c>
      <c r="B141" t="s">
        <v>155</v>
      </c>
      <c r="C141" s="19">
        <v>566.20000000000005</v>
      </c>
      <c r="D141" s="19">
        <v>6.7</v>
      </c>
      <c r="E141" s="19">
        <v>571.39999999999895</v>
      </c>
      <c r="F141" s="19">
        <v>6.7</v>
      </c>
      <c r="G141" s="19">
        <v>591.70000000000005</v>
      </c>
      <c r="H141" s="19">
        <v>6.7</v>
      </c>
      <c r="I141" t="s">
        <v>3859</v>
      </c>
      <c r="J141" t="s">
        <v>3858</v>
      </c>
      <c r="K141" s="6">
        <f t="shared" si="6"/>
        <v>566.20000000000005</v>
      </c>
      <c r="L141" s="7">
        <f t="shared" si="7"/>
        <v>3.35</v>
      </c>
      <c r="M141" s="9">
        <f t="shared" si="8"/>
        <v>95.690383640358291</v>
      </c>
      <c r="O141" s="6">
        <v>550.20000000000005</v>
      </c>
      <c r="P141" s="7">
        <v>2.5499999999999998</v>
      </c>
      <c r="Q141" s="9">
        <v>93.55551776908689</v>
      </c>
    </row>
    <row r="142" spans="1:17" x14ac:dyDescent="0.25">
      <c r="A142" t="s">
        <v>102</v>
      </c>
      <c r="B142" t="s">
        <v>156</v>
      </c>
      <c r="C142" s="19">
        <v>566.20000000000005</v>
      </c>
      <c r="D142" s="19">
        <v>6.8</v>
      </c>
      <c r="E142" s="19">
        <v>570.79999999999905</v>
      </c>
      <c r="F142" s="19">
        <v>6.8</v>
      </c>
      <c r="G142" s="19">
        <v>588.1</v>
      </c>
      <c r="H142" s="19">
        <v>6.8</v>
      </c>
      <c r="I142" t="s">
        <v>3859</v>
      </c>
      <c r="J142" t="s">
        <v>3858</v>
      </c>
      <c r="K142" s="6">
        <f t="shared" si="6"/>
        <v>566.20000000000005</v>
      </c>
      <c r="L142" s="7">
        <f t="shared" si="7"/>
        <v>3.4</v>
      </c>
      <c r="M142" s="9">
        <f t="shared" si="8"/>
        <v>96.276143513007995</v>
      </c>
      <c r="O142" s="6">
        <v>1923.8</v>
      </c>
      <c r="P142" s="7">
        <v>25.5</v>
      </c>
      <c r="Q142" s="9">
        <v>93.741553176005837</v>
      </c>
    </row>
    <row r="143" spans="1:17" x14ac:dyDescent="0.25">
      <c r="A143" t="s">
        <v>102</v>
      </c>
      <c r="B143" t="s">
        <v>157</v>
      </c>
      <c r="C143" s="19">
        <v>582.70000000000005</v>
      </c>
      <c r="D143" s="19">
        <v>9.9</v>
      </c>
      <c r="E143" s="19">
        <v>593.5</v>
      </c>
      <c r="F143" s="19">
        <v>9.9</v>
      </c>
      <c r="G143" s="19">
        <v>634.70000000000005</v>
      </c>
      <c r="H143" s="19">
        <v>9.9</v>
      </c>
      <c r="I143" t="s">
        <v>3859</v>
      </c>
      <c r="J143" t="s">
        <v>3858</v>
      </c>
      <c r="K143" s="6">
        <f t="shared" si="6"/>
        <v>582.70000000000005</v>
      </c>
      <c r="L143" s="7">
        <f t="shared" si="7"/>
        <v>4.95</v>
      </c>
      <c r="M143" s="9">
        <f t="shared" si="8"/>
        <v>91.807152985662526</v>
      </c>
      <c r="O143" s="6">
        <v>593.29999999999905</v>
      </c>
      <c r="P143" s="7">
        <v>7.5999999999999499</v>
      </c>
      <c r="Q143" s="9">
        <v>93.995564005069554</v>
      </c>
    </row>
    <row r="144" spans="1:17" x14ac:dyDescent="0.25">
      <c r="A144" t="s">
        <v>102</v>
      </c>
      <c r="B144" t="s">
        <v>158</v>
      </c>
      <c r="C144" s="19">
        <v>576.79999999999905</v>
      </c>
      <c r="D144" s="19">
        <v>13.9</v>
      </c>
      <c r="E144" s="19">
        <v>592</v>
      </c>
      <c r="F144" s="19">
        <v>13.9</v>
      </c>
      <c r="G144" s="19">
        <v>648.79999999999905</v>
      </c>
      <c r="H144" s="19">
        <v>13.9</v>
      </c>
      <c r="I144" t="s">
        <v>3859</v>
      </c>
      <c r="J144" t="s">
        <v>3858</v>
      </c>
      <c r="K144" s="6">
        <f t="shared" si="6"/>
        <v>576.79999999999905</v>
      </c>
      <c r="L144" s="7">
        <f t="shared" si="7"/>
        <v>6.95</v>
      </c>
      <c r="M144" s="9">
        <f t="shared" si="8"/>
        <v>88.902589395807624</v>
      </c>
      <c r="O144" s="6">
        <v>540.1</v>
      </c>
      <c r="P144" s="7">
        <v>3.1</v>
      </c>
      <c r="Q144" s="9">
        <v>94.176111595466438</v>
      </c>
    </row>
    <row r="145" spans="1:17" x14ac:dyDescent="0.25">
      <c r="A145" t="s">
        <v>102</v>
      </c>
      <c r="B145" t="s">
        <v>159</v>
      </c>
      <c r="C145" s="19">
        <v>566.79999999999905</v>
      </c>
      <c r="D145" s="19">
        <v>5</v>
      </c>
      <c r="E145" s="19">
        <v>565.1</v>
      </c>
      <c r="F145" s="19">
        <v>5</v>
      </c>
      <c r="G145" s="19">
        <v>558.70000000000005</v>
      </c>
      <c r="H145" s="19">
        <v>5</v>
      </c>
      <c r="I145" t="s">
        <v>3859</v>
      </c>
      <c r="J145" t="s">
        <v>3858</v>
      </c>
      <c r="K145" s="6">
        <f t="shared" si="6"/>
        <v>566.79999999999905</v>
      </c>
      <c r="L145" s="7">
        <f t="shared" si="7"/>
        <v>2.5</v>
      </c>
      <c r="M145" s="9">
        <f t="shared" si="8"/>
        <v>101.44979416502578</v>
      </c>
      <c r="O145" s="6">
        <v>614.39999999999895</v>
      </c>
      <c r="P145" s="7">
        <v>6</v>
      </c>
      <c r="Q145" s="9">
        <v>95.211529521152926</v>
      </c>
    </row>
    <row r="146" spans="1:17" x14ac:dyDescent="0.25">
      <c r="A146" t="s">
        <v>102</v>
      </c>
      <c r="B146" t="s">
        <v>160</v>
      </c>
      <c r="C146" s="19">
        <v>573.79999999999905</v>
      </c>
      <c r="D146" s="19">
        <v>8.5</v>
      </c>
      <c r="E146" s="19">
        <v>569</v>
      </c>
      <c r="F146" s="19">
        <v>8.5</v>
      </c>
      <c r="G146" s="19">
        <v>547.6</v>
      </c>
      <c r="H146" s="19">
        <v>8.5</v>
      </c>
      <c r="I146" t="s">
        <v>3859</v>
      </c>
      <c r="J146" t="s">
        <v>3858</v>
      </c>
      <c r="K146" s="6">
        <f t="shared" si="6"/>
        <v>573.79999999999905</v>
      </c>
      <c r="L146" s="7">
        <f t="shared" si="7"/>
        <v>4.25</v>
      </c>
      <c r="M146" s="9">
        <f t="shared" si="8"/>
        <v>104.78451424397352</v>
      </c>
      <c r="O146" s="6">
        <v>566.20000000000005</v>
      </c>
      <c r="P146" s="7">
        <v>3.35</v>
      </c>
      <c r="Q146" s="9">
        <v>95.690383640358291</v>
      </c>
    </row>
    <row r="147" spans="1:17" x14ac:dyDescent="0.25">
      <c r="A147" t="s">
        <v>102</v>
      </c>
      <c r="B147" t="s">
        <v>161</v>
      </c>
      <c r="C147" s="19">
        <v>1803.4</v>
      </c>
      <c r="D147" s="19">
        <v>51</v>
      </c>
      <c r="E147" s="19">
        <v>1860.3</v>
      </c>
      <c r="F147" s="19">
        <v>51</v>
      </c>
      <c r="G147" s="19">
        <v>1923.8</v>
      </c>
      <c r="H147" s="19">
        <v>51</v>
      </c>
      <c r="I147" t="s">
        <v>3859</v>
      </c>
      <c r="J147" t="s">
        <v>3858</v>
      </c>
      <c r="K147" s="6">
        <f t="shared" si="6"/>
        <v>1923.8</v>
      </c>
      <c r="L147" s="7">
        <f t="shared" si="7"/>
        <v>25.5</v>
      </c>
      <c r="M147" s="9">
        <f t="shared" si="8"/>
        <v>93.741553176005837</v>
      </c>
      <c r="O147" s="6">
        <v>634.29999999999905</v>
      </c>
      <c r="P147" s="7">
        <v>6.8499999999999499</v>
      </c>
      <c r="Q147" s="9">
        <v>95.700060350030171</v>
      </c>
    </row>
    <row r="148" spans="1:17" x14ac:dyDescent="0.25">
      <c r="A148" t="s">
        <v>102</v>
      </c>
      <c r="B148" t="s">
        <v>162</v>
      </c>
      <c r="C148" s="19">
        <v>547.79999999999905</v>
      </c>
      <c r="D148" s="19">
        <v>7.7</v>
      </c>
      <c r="E148" s="19">
        <v>564.70000000000005</v>
      </c>
      <c r="F148" s="19">
        <v>7.7</v>
      </c>
      <c r="G148" s="19">
        <v>631.20000000000005</v>
      </c>
      <c r="H148" s="19">
        <v>7.7</v>
      </c>
      <c r="I148" t="s">
        <v>3859</v>
      </c>
      <c r="J148" t="s">
        <v>3858</v>
      </c>
      <c r="K148" s="6">
        <f t="shared" si="6"/>
        <v>547.79999999999905</v>
      </c>
      <c r="L148" s="7">
        <f t="shared" si="7"/>
        <v>3.85</v>
      </c>
      <c r="M148" s="9">
        <f t="shared" si="8"/>
        <v>86.787072243345847</v>
      </c>
      <c r="O148" s="6">
        <v>2082.1999999999898</v>
      </c>
      <c r="P148" s="7">
        <v>14.34999999999995</v>
      </c>
      <c r="Q148" s="9">
        <v>95.812121794256541</v>
      </c>
    </row>
    <row r="149" spans="1:17" x14ac:dyDescent="0.25">
      <c r="A149" t="s">
        <v>102</v>
      </c>
      <c r="B149" t="s">
        <v>163</v>
      </c>
      <c r="C149" s="19">
        <v>1053.8</v>
      </c>
      <c r="D149" s="19">
        <v>0</v>
      </c>
      <c r="E149" s="19">
        <v>1117.4000000000001</v>
      </c>
      <c r="F149" s="19">
        <v>0</v>
      </c>
      <c r="G149" s="19">
        <v>1242.2</v>
      </c>
      <c r="H149" s="19">
        <v>0</v>
      </c>
      <c r="I149" t="s">
        <v>3859</v>
      </c>
      <c r="J149" t="s">
        <v>3858</v>
      </c>
      <c r="K149" s="6">
        <f t="shared" si="6"/>
        <v>1242.2</v>
      </c>
      <c r="L149" s="7">
        <f t="shared" si="7"/>
        <v>0</v>
      </c>
      <c r="M149" s="9">
        <f t="shared" si="8"/>
        <v>84.833360167444852</v>
      </c>
      <c r="O149" s="6">
        <v>544.29999999999905</v>
      </c>
      <c r="P149" s="7">
        <v>2.4500000000000002</v>
      </c>
      <c r="Q149" s="9">
        <v>96.149090266737161</v>
      </c>
    </row>
    <row r="150" spans="1:17" x14ac:dyDescent="0.25">
      <c r="A150" t="s">
        <v>102</v>
      </c>
      <c r="B150" t="s">
        <v>164</v>
      </c>
      <c r="C150" s="19">
        <v>550.20000000000005</v>
      </c>
      <c r="D150" s="19">
        <v>5.0999999999999996</v>
      </c>
      <c r="E150" s="19">
        <v>557.6</v>
      </c>
      <c r="F150" s="19">
        <v>5.0999999999999996</v>
      </c>
      <c r="G150" s="19">
        <v>588.1</v>
      </c>
      <c r="H150" s="19">
        <v>5.0999999999999996</v>
      </c>
      <c r="I150" t="s">
        <v>3859</v>
      </c>
      <c r="J150" t="s">
        <v>3858</v>
      </c>
      <c r="K150" s="6">
        <f t="shared" si="6"/>
        <v>550.20000000000005</v>
      </c>
      <c r="L150" s="7">
        <f t="shared" si="7"/>
        <v>2.5499999999999998</v>
      </c>
      <c r="M150" s="9">
        <f t="shared" si="8"/>
        <v>93.55551776908689</v>
      </c>
      <c r="O150" s="6">
        <v>566.20000000000005</v>
      </c>
      <c r="P150" s="7">
        <v>3.4</v>
      </c>
      <c r="Q150" s="9">
        <v>96.276143513007995</v>
      </c>
    </row>
    <row r="151" spans="1:17" x14ac:dyDescent="0.25">
      <c r="A151" t="s">
        <v>102</v>
      </c>
      <c r="B151" t="s">
        <v>165</v>
      </c>
      <c r="C151" s="19">
        <v>2453.1999999999898</v>
      </c>
      <c r="D151" s="19">
        <v>19.5</v>
      </c>
      <c r="E151" s="19">
        <v>2569.8000000000002</v>
      </c>
      <c r="F151" s="19">
        <v>19.5</v>
      </c>
      <c r="G151" s="19">
        <v>2662.1999999999898</v>
      </c>
      <c r="H151" s="19">
        <v>19.5</v>
      </c>
      <c r="I151" t="s">
        <v>3859</v>
      </c>
      <c r="J151" t="s">
        <v>3858</v>
      </c>
      <c r="K151" s="6">
        <f t="shared" si="6"/>
        <v>2662.1999999999898</v>
      </c>
      <c r="L151" s="7">
        <f t="shared" si="7"/>
        <v>9.75</v>
      </c>
      <c r="M151" s="9">
        <f t="shared" si="8"/>
        <v>92.149350161520516</v>
      </c>
      <c r="O151" s="6">
        <v>826</v>
      </c>
      <c r="P151" s="7">
        <v>12.5</v>
      </c>
      <c r="Q151" s="9">
        <v>96.914232077906945</v>
      </c>
    </row>
    <row r="152" spans="1:17" x14ac:dyDescent="0.25">
      <c r="A152" t="s">
        <v>102</v>
      </c>
      <c r="B152" t="s">
        <v>166</v>
      </c>
      <c r="C152" s="19">
        <v>612.70000000000005</v>
      </c>
      <c r="D152" s="19">
        <v>9</v>
      </c>
      <c r="E152" s="19">
        <v>635.5</v>
      </c>
      <c r="F152" s="19">
        <v>9</v>
      </c>
      <c r="G152" s="19">
        <v>717.39999999999895</v>
      </c>
      <c r="H152" s="19">
        <v>9</v>
      </c>
      <c r="I152" t="s">
        <v>3859</v>
      </c>
      <c r="J152" t="s">
        <v>3858</v>
      </c>
      <c r="K152" s="6">
        <f t="shared" si="6"/>
        <v>612.70000000000005</v>
      </c>
      <c r="L152" s="7">
        <f t="shared" si="7"/>
        <v>4.5</v>
      </c>
      <c r="M152" s="9">
        <f t="shared" si="8"/>
        <v>85.40563144689169</v>
      </c>
      <c r="O152" s="6">
        <v>944</v>
      </c>
      <c r="P152" s="7">
        <v>8.3499999999999499</v>
      </c>
      <c r="Q152" s="9">
        <v>98.108501351070458</v>
      </c>
    </row>
    <row r="153" spans="1:17" x14ac:dyDescent="0.25">
      <c r="A153" t="s">
        <v>102</v>
      </c>
      <c r="B153" t="s">
        <v>167</v>
      </c>
      <c r="C153" s="19">
        <v>826</v>
      </c>
      <c r="D153" s="19">
        <v>25</v>
      </c>
      <c r="E153" s="19">
        <v>833.39999999999895</v>
      </c>
      <c r="F153" s="19">
        <v>25</v>
      </c>
      <c r="G153" s="19">
        <v>852.29999999999905</v>
      </c>
      <c r="H153" s="19">
        <v>25</v>
      </c>
      <c r="I153" t="s">
        <v>3859</v>
      </c>
      <c r="J153" t="s">
        <v>3858</v>
      </c>
      <c r="K153" s="6">
        <f t="shared" si="6"/>
        <v>826</v>
      </c>
      <c r="L153" s="7">
        <f t="shared" si="7"/>
        <v>12.5</v>
      </c>
      <c r="M153" s="9">
        <f t="shared" si="8"/>
        <v>96.914232077906945</v>
      </c>
      <c r="O153" s="6">
        <v>555.5</v>
      </c>
      <c r="P153" s="7">
        <v>3.1</v>
      </c>
      <c r="Q153" s="9">
        <v>98.127539304009886</v>
      </c>
    </row>
    <row r="154" spans="1:17" x14ac:dyDescent="0.25">
      <c r="A154" t="s">
        <v>102</v>
      </c>
      <c r="B154" t="s">
        <v>168</v>
      </c>
      <c r="C154" s="19">
        <v>555.5</v>
      </c>
      <c r="D154" s="19">
        <v>6.2</v>
      </c>
      <c r="E154" s="19">
        <v>558.1</v>
      </c>
      <c r="F154" s="19">
        <v>6.2</v>
      </c>
      <c r="G154" s="19">
        <v>566.1</v>
      </c>
      <c r="H154" s="19">
        <v>6.2</v>
      </c>
      <c r="I154" t="s">
        <v>3859</v>
      </c>
      <c r="J154" t="s">
        <v>3858</v>
      </c>
      <c r="K154" s="6">
        <f t="shared" si="6"/>
        <v>555.5</v>
      </c>
      <c r="L154" s="7">
        <f t="shared" si="7"/>
        <v>3.1</v>
      </c>
      <c r="M154" s="9">
        <f t="shared" si="8"/>
        <v>98.127539304009886</v>
      </c>
      <c r="O154" s="6">
        <v>554.89999999999895</v>
      </c>
      <c r="P154" s="7">
        <v>3.15</v>
      </c>
      <c r="Q154" s="9">
        <v>99.319849650975272</v>
      </c>
    </row>
    <row r="155" spans="1:17" x14ac:dyDescent="0.25">
      <c r="A155" t="s">
        <v>102</v>
      </c>
      <c r="B155" t="s">
        <v>169</v>
      </c>
      <c r="C155" s="19">
        <v>2832.6999999999898</v>
      </c>
      <c r="D155" s="19">
        <v>10.8</v>
      </c>
      <c r="E155" s="19">
        <v>2956.8</v>
      </c>
      <c r="F155" s="19">
        <v>10.8</v>
      </c>
      <c r="G155" s="19">
        <v>3041.5999999999899</v>
      </c>
      <c r="H155" s="19">
        <v>10.8</v>
      </c>
      <c r="I155" t="s">
        <v>3859</v>
      </c>
      <c r="J155" t="s">
        <v>3858</v>
      </c>
      <c r="K155" s="6">
        <f t="shared" si="6"/>
        <v>3041.5999999999899</v>
      </c>
      <c r="L155" s="7">
        <f t="shared" si="7"/>
        <v>5.4</v>
      </c>
      <c r="M155" s="9">
        <f t="shared" si="8"/>
        <v>93.131904260915277</v>
      </c>
      <c r="O155" s="6">
        <v>547.79999999999905</v>
      </c>
      <c r="P155" s="7">
        <v>2.4</v>
      </c>
      <c r="Q155" s="9">
        <v>99.365136949029562</v>
      </c>
    </row>
    <row r="156" spans="1:17" x14ac:dyDescent="0.25">
      <c r="A156" t="s">
        <v>102</v>
      </c>
      <c r="B156" t="s">
        <v>170</v>
      </c>
      <c r="C156" s="19">
        <v>534.79999999999905</v>
      </c>
      <c r="D156" s="19">
        <v>8</v>
      </c>
      <c r="E156" s="19">
        <v>535.5</v>
      </c>
      <c r="F156" s="19">
        <v>8</v>
      </c>
      <c r="G156" s="19">
        <v>536.29999999999905</v>
      </c>
      <c r="H156" s="19">
        <v>8</v>
      </c>
      <c r="I156" t="s">
        <v>3859</v>
      </c>
      <c r="J156" t="s">
        <v>3858</v>
      </c>
      <c r="K156" s="6">
        <f t="shared" si="6"/>
        <v>534.79999999999905</v>
      </c>
      <c r="L156" s="7">
        <f t="shared" si="7"/>
        <v>4</v>
      </c>
      <c r="M156" s="9">
        <f t="shared" si="8"/>
        <v>99.72030579899311</v>
      </c>
      <c r="O156" s="6">
        <v>534.79999999999905</v>
      </c>
      <c r="P156" s="7">
        <v>4</v>
      </c>
      <c r="Q156" s="9">
        <v>99.72030579899311</v>
      </c>
    </row>
    <row r="157" spans="1:17" x14ac:dyDescent="0.25">
      <c r="A157" t="s">
        <v>102</v>
      </c>
      <c r="B157" t="s">
        <v>171</v>
      </c>
      <c r="C157" s="19">
        <v>544.29999999999905</v>
      </c>
      <c r="D157" s="19">
        <v>4.9000000000000004</v>
      </c>
      <c r="E157" s="19">
        <v>548.70000000000005</v>
      </c>
      <c r="F157" s="19">
        <v>4.9000000000000004</v>
      </c>
      <c r="G157" s="19">
        <v>566.1</v>
      </c>
      <c r="H157" s="19">
        <v>4.9000000000000004</v>
      </c>
      <c r="I157" t="s">
        <v>3859</v>
      </c>
      <c r="J157" t="s">
        <v>3858</v>
      </c>
      <c r="K157" s="6">
        <f t="shared" si="6"/>
        <v>544.29999999999905</v>
      </c>
      <c r="L157" s="7">
        <f t="shared" si="7"/>
        <v>2.4500000000000002</v>
      </c>
      <c r="M157" s="9">
        <f t="shared" si="8"/>
        <v>96.149090266737161</v>
      </c>
      <c r="O157" s="6">
        <v>635.5</v>
      </c>
      <c r="P157" s="7">
        <v>6.25</v>
      </c>
      <c r="Q157" s="9">
        <v>101.24263183049227</v>
      </c>
    </row>
    <row r="158" spans="1:17" x14ac:dyDescent="0.25">
      <c r="A158" t="s">
        <v>102</v>
      </c>
      <c r="B158" t="s">
        <v>172</v>
      </c>
      <c r="C158" s="19">
        <v>593.29999999999905</v>
      </c>
      <c r="D158" s="19">
        <v>15.1999999999999</v>
      </c>
      <c r="E158" s="19">
        <v>601.79999999999905</v>
      </c>
      <c r="F158" s="19">
        <v>15.1999999999999</v>
      </c>
      <c r="G158" s="19">
        <v>631.20000000000005</v>
      </c>
      <c r="H158" s="19">
        <v>15.1999999999999</v>
      </c>
      <c r="I158" t="s">
        <v>3859</v>
      </c>
      <c r="J158" t="s">
        <v>3858</v>
      </c>
      <c r="K158" s="6">
        <f t="shared" si="6"/>
        <v>593.29999999999905</v>
      </c>
      <c r="L158" s="7">
        <f t="shared" si="7"/>
        <v>7.5999999999999499</v>
      </c>
      <c r="M158" s="9">
        <f t="shared" si="8"/>
        <v>93.995564005069554</v>
      </c>
      <c r="O158" s="6">
        <v>578</v>
      </c>
      <c r="P158" s="7">
        <v>3.6</v>
      </c>
      <c r="Q158" s="9">
        <v>101.43910143910162</v>
      </c>
    </row>
    <row r="159" spans="1:17" x14ac:dyDescent="0.25">
      <c r="A159" t="s">
        <v>102</v>
      </c>
      <c r="B159" t="s">
        <v>173</v>
      </c>
      <c r="C159" s="19">
        <v>553.20000000000005</v>
      </c>
      <c r="D159" s="19">
        <v>6.2</v>
      </c>
      <c r="E159" s="19">
        <v>561.5</v>
      </c>
      <c r="F159" s="19">
        <v>6.2</v>
      </c>
      <c r="G159" s="19">
        <v>591.70000000000005</v>
      </c>
      <c r="H159" s="19">
        <v>6.2</v>
      </c>
      <c r="I159" t="s">
        <v>3859</v>
      </c>
      <c r="J159" t="s">
        <v>3858</v>
      </c>
      <c r="K159" s="6">
        <f t="shared" si="6"/>
        <v>553.20000000000005</v>
      </c>
      <c r="L159" s="7">
        <f t="shared" si="7"/>
        <v>3.1</v>
      </c>
      <c r="M159" s="9">
        <f t="shared" si="8"/>
        <v>93.493324319756638</v>
      </c>
      <c r="O159" s="6">
        <v>566.79999999999905</v>
      </c>
      <c r="P159" s="7">
        <v>2.5</v>
      </c>
      <c r="Q159" s="9">
        <v>101.44979416502578</v>
      </c>
    </row>
    <row r="160" spans="1:17" x14ac:dyDescent="0.25">
      <c r="A160" t="s">
        <v>102</v>
      </c>
      <c r="B160" t="s">
        <v>174</v>
      </c>
      <c r="C160" s="19">
        <v>634.29999999999905</v>
      </c>
      <c r="D160" s="19">
        <v>13.6999999999999</v>
      </c>
      <c r="E160" s="19">
        <v>640.39999999999895</v>
      </c>
      <c r="F160" s="19">
        <v>13.6999999999999</v>
      </c>
      <c r="G160" s="19">
        <v>662.79999999999905</v>
      </c>
      <c r="H160" s="19">
        <v>13.6999999999999</v>
      </c>
      <c r="I160" t="s">
        <v>3859</v>
      </c>
      <c r="J160" t="s">
        <v>3858</v>
      </c>
      <c r="K160" s="6">
        <f t="shared" si="6"/>
        <v>634.29999999999905</v>
      </c>
      <c r="L160" s="7">
        <f t="shared" si="7"/>
        <v>6.8499999999999499</v>
      </c>
      <c r="M160" s="9">
        <f t="shared" si="8"/>
        <v>95.700060350030171</v>
      </c>
      <c r="O160" s="6">
        <v>552</v>
      </c>
      <c r="P160" s="7">
        <v>3.75</v>
      </c>
      <c r="Q160" s="9">
        <v>102.20329568598407</v>
      </c>
    </row>
    <row r="161" spans="1:17" x14ac:dyDescent="0.25">
      <c r="A161" t="s">
        <v>102</v>
      </c>
      <c r="B161" t="s">
        <v>175</v>
      </c>
      <c r="C161" s="19">
        <v>559.1</v>
      </c>
      <c r="D161" s="19">
        <v>7.9</v>
      </c>
      <c r="E161" s="19">
        <v>575.5</v>
      </c>
      <c r="F161" s="19">
        <v>7.9</v>
      </c>
      <c r="G161" s="19">
        <v>641.79999999999905</v>
      </c>
      <c r="H161" s="19">
        <v>7.9</v>
      </c>
      <c r="I161" t="s">
        <v>3859</v>
      </c>
      <c r="J161" t="s">
        <v>3858</v>
      </c>
      <c r="K161" s="6">
        <f t="shared" si="6"/>
        <v>559.1</v>
      </c>
      <c r="L161" s="7">
        <f t="shared" si="7"/>
        <v>3.95</v>
      </c>
      <c r="M161" s="9">
        <f t="shared" si="8"/>
        <v>87.114365846058092</v>
      </c>
      <c r="O161" s="6">
        <v>549.6</v>
      </c>
      <c r="P161" s="7">
        <v>3.55</v>
      </c>
      <c r="Q161" s="9">
        <v>102.47995524892804</v>
      </c>
    </row>
    <row r="162" spans="1:17" x14ac:dyDescent="0.25">
      <c r="A162" t="s">
        <v>102</v>
      </c>
      <c r="B162" t="s">
        <v>176</v>
      </c>
      <c r="C162" s="19">
        <v>607.39999999999895</v>
      </c>
      <c r="D162" s="19">
        <v>10.4</v>
      </c>
      <c r="E162" s="19">
        <v>618.6</v>
      </c>
      <c r="F162" s="19">
        <v>10.4</v>
      </c>
      <c r="G162" s="19">
        <v>659.29999999999905</v>
      </c>
      <c r="H162" s="19">
        <v>10.4</v>
      </c>
      <c r="I162" t="s">
        <v>3859</v>
      </c>
      <c r="J162" t="s">
        <v>3858</v>
      </c>
      <c r="K162" s="6">
        <f t="shared" si="6"/>
        <v>607.39999999999895</v>
      </c>
      <c r="L162" s="7">
        <f t="shared" si="7"/>
        <v>5.2</v>
      </c>
      <c r="M162" s="9">
        <f t="shared" si="8"/>
        <v>92.128014560897896</v>
      </c>
      <c r="O162" s="6">
        <v>573.79999999999905</v>
      </c>
      <c r="P162" s="7">
        <v>4.25</v>
      </c>
      <c r="Q162" s="9">
        <v>104.78451424397352</v>
      </c>
    </row>
    <row r="163" spans="1:17" x14ac:dyDescent="0.25">
      <c r="K163" s="6"/>
      <c r="L163" s="7"/>
      <c r="M163" s="9"/>
      <c r="O163" s="6" t="str">
        <f>A164</f>
        <v>CTO-33</v>
      </c>
      <c r="P163" s="25" t="s">
        <v>3617</v>
      </c>
      <c r="Q163" s="27"/>
    </row>
    <row r="164" spans="1:17" x14ac:dyDescent="0.25">
      <c r="A164" t="s">
        <v>103</v>
      </c>
      <c r="B164" t="s">
        <v>177</v>
      </c>
      <c r="C164" s="19">
        <v>610.89999999999895</v>
      </c>
      <c r="D164" s="19">
        <v>14</v>
      </c>
      <c r="E164" s="19">
        <v>610.79999999999905</v>
      </c>
      <c r="F164" s="19">
        <v>14</v>
      </c>
      <c r="G164" s="19">
        <v>610.20000000000005</v>
      </c>
      <c r="H164" s="19">
        <v>14</v>
      </c>
      <c r="I164" t="s">
        <v>3860</v>
      </c>
      <c r="J164" t="s">
        <v>3858</v>
      </c>
      <c r="K164" s="6">
        <f t="shared" si="6"/>
        <v>610.89999999999895</v>
      </c>
      <c r="L164" s="7">
        <f t="shared" si="7"/>
        <v>7</v>
      </c>
      <c r="M164" s="9">
        <f t="shared" si="8"/>
        <v>100.11471648639771</v>
      </c>
      <c r="O164" s="6">
        <v>570.29999999999905</v>
      </c>
      <c r="P164" s="7">
        <v>0</v>
      </c>
      <c r="Q164" s="9">
        <v>76.653225806451488</v>
      </c>
    </row>
    <row r="165" spans="1:17" x14ac:dyDescent="0.25">
      <c r="A165" t="s">
        <v>103</v>
      </c>
      <c r="B165" t="s">
        <v>178</v>
      </c>
      <c r="C165" s="19">
        <v>717.89999999999895</v>
      </c>
      <c r="D165" s="19">
        <v>15</v>
      </c>
      <c r="E165" s="19">
        <v>716.39999999999895</v>
      </c>
      <c r="F165" s="19">
        <v>15</v>
      </c>
      <c r="G165" s="19">
        <v>711</v>
      </c>
      <c r="H165" s="19">
        <v>15</v>
      </c>
      <c r="I165" t="s">
        <v>3860</v>
      </c>
      <c r="J165" t="s">
        <v>3858</v>
      </c>
      <c r="K165" s="6">
        <f t="shared" si="6"/>
        <v>717.89999999999895</v>
      </c>
      <c r="L165" s="7">
        <f t="shared" si="7"/>
        <v>7.5</v>
      </c>
      <c r="M165" s="9">
        <f t="shared" si="8"/>
        <v>100.97046413502096</v>
      </c>
      <c r="O165" s="6">
        <v>1632.5</v>
      </c>
      <c r="P165" s="7">
        <v>0</v>
      </c>
      <c r="Q165" s="9">
        <v>84.973966309341506</v>
      </c>
    </row>
    <row r="166" spans="1:17" x14ac:dyDescent="0.25">
      <c r="A166" t="s">
        <v>103</v>
      </c>
      <c r="B166" t="s">
        <v>179</v>
      </c>
      <c r="C166" s="19">
        <v>604.39999999999895</v>
      </c>
      <c r="D166" s="19">
        <v>15</v>
      </c>
      <c r="E166" s="19">
        <v>600.79999999999905</v>
      </c>
      <c r="F166" s="19">
        <v>15</v>
      </c>
      <c r="G166" s="19">
        <v>584.5</v>
      </c>
      <c r="H166" s="19">
        <v>15</v>
      </c>
      <c r="I166" t="s">
        <v>3860</v>
      </c>
      <c r="J166" t="s">
        <v>3858</v>
      </c>
      <c r="K166" s="6">
        <f t="shared" si="6"/>
        <v>604.39999999999895</v>
      </c>
      <c r="L166" s="7">
        <f t="shared" si="7"/>
        <v>7.5</v>
      </c>
      <c r="M166" s="9">
        <f t="shared" si="8"/>
        <v>103.40461933276286</v>
      </c>
      <c r="O166" s="6">
        <v>2153.0999999999899</v>
      </c>
      <c r="P166" s="7">
        <v>4.0999999999999952</v>
      </c>
      <c r="Q166" s="9">
        <v>90.938646602573456</v>
      </c>
    </row>
    <row r="167" spans="1:17" x14ac:dyDescent="0.25">
      <c r="A167" t="s">
        <v>103</v>
      </c>
      <c r="B167" t="s">
        <v>180</v>
      </c>
      <c r="C167" s="19">
        <v>615</v>
      </c>
      <c r="D167" s="19">
        <v>12.9</v>
      </c>
      <c r="E167" s="19">
        <v>623</v>
      </c>
      <c r="F167" s="19">
        <v>12.9</v>
      </c>
      <c r="G167" s="19">
        <v>651.29999999999905</v>
      </c>
      <c r="H167" s="19">
        <v>12.9</v>
      </c>
      <c r="I167" t="s">
        <v>3860</v>
      </c>
      <c r="J167" t="s">
        <v>3858</v>
      </c>
      <c r="K167" s="6">
        <f t="shared" si="6"/>
        <v>615</v>
      </c>
      <c r="L167" s="7">
        <f t="shared" si="7"/>
        <v>6.45</v>
      </c>
      <c r="M167" s="9">
        <f t="shared" si="8"/>
        <v>94.426531552280196</v>
      </c>
      <c r="O167" s="6">
        <v>605</v>
      </c>
      <c r="P167" s="7">
        <v>9.8000000000000007</v>
      </c>
      <c r="Q167" s="9">
        <v>92.253735895090102</v>
      </c>
    </row>
    <row r="168" spans="1:17" x14ac:dyDescent="0.25">
      <c r="A168" t="s">
        <v>103</v>
      </c>
      <c r="B168" t="s">
        <v>181</v>
      </c>
      <c r="C168" s="19">
        <v>712.1</v>
      </c>
      <c r="D168" s="19">
        <v>14.8</v>
      </c>
      <c r="E168" s="19">
        <v>716.89999999999895</v>
      </c>
      <c r="F168" s="19">
        <v>14.8</v>
      </c>
      <c r="G168" s="19">
        <v>729.7</v>
      </c>
      <c r="H168" s="19">
        <v>14.8</v>
      </c>
      <c r="I168" t="s">
        <v>3860</v>
      </c>
      <c r="J168" t="s">
        <v>3858</v>
      </c>
      <c r="K168" s="6">
        <f t="shared" si="6"/>
        <v>712.1</v>
      </c>
      <c r="L168" s="7">
        <f t="shared" si="7"/>
        <v>7.4</v>
      </c>
      <c r="M168" s="9">
        <f t="shared" si="8"/>
        <v>97.588049883513776</v>
      </c>
      <c r="O168" s="6">
        <v>619.1</v>
      </c>
      <c r="P168" s="7">
        <v>7.0999999999999499</v>
      </c>
      <c r="Q168" s="9">
        <v>93.406759203379735</v>
      </c>
    </row>
    <row r="169" spans="1:17" x14ac:dyDescent="0.25">
      <c r="A169" t="s">
        <v>103</v>
      </c>
      <c r="B169" t="s">
        <v>182</v>
      </c>
      <c r="C169" s="19">
        <v>584.5</v>
      </c>
      <c r="D169" s="19">
        <v>12.3</v>
      </c>
      <c r="E169" s="19">
        <v>581.5</v>
      </c>
      <c r="F169" s="19">
        <v>12.3</v>
      </c>
      <c r="G169" s="19">
        <v>569.39999999999895</v>
      </c>
      <c r="H169" s="19">
        <v>12.3</v>
      </c>
      <c r="I169" t="s">
        <v>3860</v>
      </c>
      <c r="J169" t="s">
        <v>3858</v>
      </c>
      <c r="K169" s="6">
        <f t="shared" si="6"/>
        <v>584.5</v>
      </c>
      <c r="L169" s="7">
        <f t="shared" si="7"/>
        <v>6.15</v>
      </c>
      <c r="M169" s="9">
        <f t="shared" si="8"/>
        <v>102.65191429575009</v>
      </c>
      <c r="O169" s="6">
        <v>714.39999999999895</v>
      </c>
      <c r="P169" s="7">
        <v>11.5</v>
      </c>
      <c r="Q169" s="9">
        <v>93.950552340873216</v>
      </c>
    </row>
    <row r="170" spans="1:17" x14ac:dyDescent="0.25">
      <c r="A170" t="s">
        <v>103</v>
      </c>
      <c r="B170" t="s">
        <v>183</v>
      </c>
      <c r="C170" s="19">
        <v>602.70000000000005</v>
      </c>
      <c r="D170" s="19">
        <v>13.8</v>
      </c>
      <c r="E170" s="19">
        <v>610.29999999999905</v>
      </c>
      <c r="F170" s="19">
        <v>13.8</v>
      </c>
      <c r="G170" s="19">
        <v>639.29999999999905</v>
      </c>
      <c r="H170" s="19">
        <v>13.8</v>
      </c>
      <c r="I170" t="s">
        <v>3860</v>
      </c>
      <c r="J170" t="s">
        <v>3858</v>
      </c>
      <c r="K170" s="6">
        <f t="shared" si="6"/>
        <v>602.70000000000005</v>
      </c>
      <c r="L170" s="7">
        <f t="shared" si="7"/>
        <v>6.9</v>
      </c>
      <c r="M170" s="9">
        <f t="shared" si="8"/>
        <v>94.274988268418738</v>
      </c>
      <c r="O170" s="6">
        <v>602.70000000000005</v>
      </c>
      <c r="P170" s="7">
        <v>6.9</v>
      </c>
      <c r="Q170" s="9">
        <v>94.274988268418738</v>
      </c>
    </row>
    <row r="171" spans="1:17" x14ac:dyDescent="0.25">
      <c r="A171" t="s">
        <v>103</v>
      </c>
      <c r="B171" t="s">
        <v>184</v>
      </c>
      <c r="C171" s="19">
        <v>2007.2</v>
      </c>
      <c r="D171" s="19">
        <v>11.9</v>
      </c>
      <c r="E171" s="19">
        <v>2064.6999999999898</v>
      </c>
      <c r="F171" s="19">
        <v>11.9</v>
      </c>
      <c r="G171" s="19">
        <v>2121.5999999999899</v>
      </c>
      <c r="H171" s="19">
        <v>11.9</v>
      </c>
      <c r="I171" t="s">
        <v>3860</v>
      </c>
      <c r="J171" t="s">
        <v>3858</v>
      </c>
      <c r="K171" s="6">
        <f t="shared" si="6"/>
        <v>2121.5999999999899</v>
      </c>
      <c r="L171" s="7">
        <f t="shared" si="7"/>
        <v>5.95</v>
      </c>
      <c r="M171" s="9">
        <f t="shared" si="8"/>
        <v>94.607843137255358</v>
      </c>
      <c r="O171" s="6">
        <v>615</v>
      </c>
      <c r="P171" s="7">
        <v>6.45</v>
      </c>
      <c r="Q171" s="9">
        <v>94.426531552280196</v>
      </c>
    </row>
    <row r="172" spans="1:17" x14ac:dyDescent="0.25">
      <c r="A172" t="s">
        <v>103</v>
      </c>
      <c r="B172" t="s">
        <v>185</v>
      </c>
      <c r="C172" s="19">
        <v>1958</v>
      </c>
      <c r="D172" s="19">
        <v>8.1999999999999904</v>
      </c>
      <c r="E172" s="19">
        <v>2055.0999999999899</v>
      </c>
      <c r="F172" s="19">
        <v>8.1999999999999904</v>
      </c>
      <c r="G172" s="19">
        <v>2153.0999999999899</v>
      </c>
      <c r="H172" s="19">
        <v>8.1999999999999904</v>
      </c>
      <c r="I172" t="s">
        <v>3860</v>
      </c>
      <c r="J172" t="s">
        <v>3858</v>
      </c>
      <c r="K172" s="6">
        <f t="shared" si="6"/>
        <v>2153.0999999999899</v>
      </c>
      <c r="L172" s="7">
        <f t="shared" si="7"/>
        <v>4.0999999999999952</v>
      </c>
      <c r="M172" s="9">
        <f t="shared" si="8"/>
        <v>90.938646602573456</v>
      </c>
      <c r="O172" s="6">
        <v>2121.5999999999899</v>
      </c>
      <c r="P172" s="7">
        <v>5.95</v>
      </c>
      <c r="Q172" s="9">
        <v>94.607843137255358</v>
      </c>
    </row>
    <row r="173" spans="1:17" x14ac:dyDescent="0.25">
      <c r="A173" t="s">
        <v>103</v>
      </c>
      <c r="B173" t="s">
        <v>186</v>
      </c>
      <c r="C173" s="19">
        <v>607.39999999999895</v>
      </c>
      <c r="D173" s="19">
        <v>15.1</v>
      </c>
      <c r="E173" s="19">
        <v>606.39999999999895</v>
      </c>
      <c r="F173" s="19">
        <v>15.1</v>
      </c>
      <c r="G173" s="19">
        <v>602.6</v>
      </c>
      <c r="H173" s="19">
        <v>15.1</v>
      </c>
      <c r="I173" t="s">
        <v>3860</v>
      </c>
      <c r="J173" t="s">
        <v>3858</v>
      </c>
      <c r="K173" s="6">
        <f t="shared" si="6"/>
        <v>607.39999999999895</v>
      </c>
      <c r="L173" s="7">
        <f t="shared" si="7"/>
        <v>7.55</v>
      </c>
      <c r="M173" s="9">
        <f t="shared" si="8"/>
        <v>100.79654829073993</v>
      </c>
      <c r="O173" s="6">
        <v>1869.5999999999899</v>
      </c>
      <c r="P173" s="7">
        <v>19.899999999999949</v>
      </c>
      <c r="Q173" s="9">
        <v>94.865211810012809</v>
      </c>
    </row>
    <row r="174" spans="1:17" x14ac:dyDescent="0.25">
      <c r="A174" t="s">
        <v>103</v>
      </c>
      <c r="B174" t="s">
        <v>187</v>
      </c>
      <c r="C174" s="19">
        <v>552.70000000000005</v>
      </c>
      <c r="D174" s="19">
        <v>10.6</v>
      </c>
      <c r="E174" s="19">
        <v>552.70000000000005</v>
      </c>
      <c r="F174" s="19">
        <v>10.6</v>
      </c>
      <c r="G174" s="19">
        <v>552</v>
      </c>
      <c r="H174" s="19">
        <v>10.6</v>
      </c>
      <c r="I174" t="s">
        <v>3860</v>
      </c>
      <c r="J174" t="s">
        <v>3858</v>
      </c>
      <c r="K174" s="6">
        <f t="shared" si="6"/>
        <v>552.70000000000005</v>
      </c>
      <c r="L174" s="7">
        <f t="shared" si="7"/>
        <v>5.3</v>
      </c>
      <c r="M174" s="9">
        <f t="shared" si="8"/>
        <v>100.12681159420292</v>
      </c>
      <c r="O174" s="6">
        <v>532</v>
      </c>
      <c r="P174" s="7">
        <v>5.5999999999999499</v>
      </c>
      <c r="Q174" s="9">
        <v>96.499183747506066</v>
      </c>
    </row>
    <row r="175" spans="1:17" x14ac:dyDescent="0.25">
      <c r="A175" t="s">
        <v>103</v>
      </c>
      <c r="B175" t="s">
        <v>188</v>
      </c>
      <c r="C175" s="19">
        <v>532</v>
      </c>
      <c r="D175" s="19">
        <v>11.1999999999999</v>
      </c>
      <c r="E175" s="19">
        <v>535.79999999999905</v>
      </c>
      <c r="F175" s="19">
        <v>11.1999999999999</v>
      </c>
      <c r="G175" s="19">
        <v>551.29999999999905</v>
      </c>
      <c r="H175" s="19">
        <v>11.1999999999999</v>
      </c>
      <c r="I175" t="s">
        <v>3860</v>
      </c>
      <c r="J175" t="s">
        <v>3858</v>
      </c>
      <c r="K175" s="6">
        <f t="shared" si="6"/>
        <v>532</v>
      </c>
      <c r="L175" s="7">
        <f t="shared" si="7"/>
        <v>5.5999999999999499</v>
      </c>
      <c r="M175" s="9">
        <f t="shared" si="8"/>
        <v>96.499183747506066</v>
      </c>
      <c r="O175" s="6">
        <v>773.6</v>
      </c>
      <c r="P175" s="7">
        <v>7.3</v>
      </c>
      <c r="Q175" s="9">
        <v>97.234791352438407</v>
      </c>
    </row>
    <row r="176" spans="1:17" x14ac:dyDescent="0.25">
      <c r="A176" t="s">
        <v>103</v>
      </c>
      <c r="B176" t="s">
        <v>189</v>
      </c>
      <c r="C176" s="19">
        <v>560</v>
      </c>
      <c r="D176" s="19">
        <v>11.8</v>
      </c>
      <c r="E176" s="19">
        <v>560.1</v>
      </c>
      <c r="F176" s="19">
        <v>11.8</v>
      </c>
      <c r="G176" s="19">
        <v>558</v>
      </c>
      <c r="H176" s="19">
        <v>11.8</v>
      </c>
      <c r="I176" t="s">
        <v>3860</v>
      </c>
      <c r="J176" t="s">
        <v>3858</v>
      </c>
      <c r="K176" s="6">
        <f t="shared" si="6"/>
        <v>560</v>
      </c>
      <c r="L176" s="7">
        <f t="shared" si="7"/>
        <v>5.9</v>
      </c>
      <c r="M176" s="9">
        <f t="shared" si="8"/>
        <v>100.35842293906809</v>
      </c>
      <c r="O176" s="6">
        <v>563.89999999999895</v>
      </c>
      <c r="P176" s="7">
        <v>5.95</v>
      </c>
      <c r="Q176" s="9">
        <v>97.526807333102539</v>
      </c>
    </row>
    <row r="177" spans="1:17" x14ac:dyDescent="0.25">
      <c r="A177" t="s">
        <v>103</v>
      </c>
      <c r="B177" t="s">
        <v>190</v>
      </c>
      <c r="C177" s="19">
        <v>637.20000000000005</v>
      </c>
      <c r="D177" s="19">
        <v>13.4</v>
      </c>
      <c r="E177" s="19">
        <v>637.70000000000005</v>
      </c>
      <c r="F177" s="19">
        <v>13.4</v>
      </c>
      <c r="G177" s="19">
        <v>637.89999999999895</v>
      </c>
      <c r="H177" s="19">
        <v>13.4</v>
      </c>
      <c r="I177" t="s">
        <v>3860</v>
      </c>
      <c r="J177" t="s">
        <v>3858</v>
      </c>
      <c r="K177" s="6">
        <f t="shared" si="6"/>
        <v>637.20000000000005</v>
      </c>
      <c r="L177" s="7">
        <f t="shared" si="7"/>
        <v>6.7</v>
      </c>
      <c r="M177" s="9">
        <f t="shared" si="8"/>
        <v>99.890264931807664</v>
      </c>
      <c r="O177" s="6">
        <v>712.1</v>
      </c>
      <c r="P177" s="7">
        <v>7.4</v>
      </c>
      <c r="Q177" s="9">
        <v>97.588049883513776</v>
      </c>
    </row>
    <row r="178" spans="1:17" x14ac:dyDescent="0.25">
      <c r="A178" t="s">
        <v>103</v>
      </c>
      <c r="B178" t="s">
        <v>191</v>
      </c>
      <c r="C178" s="19">
        <v>617.29999999999905</v>
      </c>
      <c r="D178" s="19">
        <v>14.1</v>
      </c>
      <c r="E178" s="19">
        <v>618.6</v>
      </c>
      <c r="F178" s="19">
        <v>14.1</v>
      </c>
      <c r="G178" s="19">
        <v>621.6</v>
      </c>
      <c r="H178" s="19">
        <v>14.1</v>
      </c>
      <c r="I178" t="s">
        <v>3860</v>
      </c>
      <c r="J178" t="s">
        <v>3858</v>
      </c>
      <c r="K178" s="6">
        <f t="shared" si="6"/>
        <v>617.29999999999905</v>
      </c>
      <c r="L178" s="7">
        <f t="shared" si="7"/>
        <v>7.05</v>
      </c>
      <c r="M178" s="9">
        <f t="shared" si="8"/>
        <v>99.308236808236643</v>
      </c>
      <c r="O178" s="6">
        <v>613.79999999999905</v>
      </c>
      <c r="P178" s="7">
        <v>6.45</v>
      </c>
      <c r="Q178" s="9">
        <v>98.968074814575786</v>
      </c>
    </row>
    <row r="179" spans="1:17" x14ac:dyDescent="0.25">
      <c r="A179" t="s">
        <v>103</v>
      </c>
      <c r="B179" t="s">
        <v>192</v>
      </c>
      <c r="C179" s="19">
        <v>563.89999999999895</v>
      </c>
      <c r="D179" s="19">
        <v>11.9</v>
      </c>
      <c r="E179" s="19">
        <v>567.1</v>
      </c>
      <c r="F179" s="19">
        <v>11.9</v>
      </c>
      <c r="G179" s="19">
        <v>578.20000000000005</v>
      </c>
      <c r="H179" s="19">
        <v>11.9</v>
      </c>
      <c r="I179" t="s">
        <v>3860</v>
      </c>
      <c r="J179" t="s">
        <v>3858</v>
      </c>
      <c r="K179" s="6">
        <f t="shared" si="6"/>
        <v>563.89999999999895</v>
      </c>
      <c r="L179" s="7">
        <f t="shared" si="7"/>
        <v>5.95</v>
      </c>
      <c r="M179" s="9">
        <f t="shared" si="8"/>
        <v>97.526807333102539</v>
      </c>
      <c r="O179" s="6">
        <v>617.29999999999905</v>
      </c>
      <c r="P179" s="7">
        <v>7.05</v>
      </c>
      <c r="Q179" s="9">
        <v>99.308236808236643</v>
      </c>
    </row>
    <row r="180" spans="1:17" x14ac:dyDescent="0.25">
      <c r="A180" t="s">
        <v>103</v>
      </c>
      <c r="B180" t="s">
        <v>193</v>
      </c>
      <c r="C180" s="19">
        <v>773.6</v>
      </c>
      <c r="D180" s="19">
        <v>14.6</v>
      </c>
      <c r="E180" s="19">
        <v>779.6</v>
      </c>
      <c r="F180" s="19">
        <v>14.6</v>
      </c>
      <c r="G180" s="19">
        <v>795.6</v>
      </c>
      <c r="H180" s="19">
        <v>14.6</v>
      </c>
      <c r="I180" t="s">
        <v>3860</v>
      </c>
      <c r="J180" t="s">
        <v>3858</v>
      </c>
      <c r="K180" s="6">
        <f t="shared" si="6"/>
        <v>773.6</v>
      </c>
      <c r="L180" s="7">
        <f t="shared" si="7"/>
        <v>7.3</v>
      </c>
      <c r="M180" s="9">
        <f t="shared" si="8"/>
        <v>97.234791352438407</v>
      </c>
      <c r="O180" s="6">
        <v>637.20000000000005</v>
      </c>
      <c r="P180" s="7">
        <v>6.7</v>
      </c>
      <c r="Q180" s="9">
        <v>99.890264931807664</v>
      </c>
    </row>
    <row r="181" spans="1:17" x14ac:dyDescent="0.25">
      <c r="A181" t="s">
        <v>103</v>
      </c>
      <c r="B181" t="s">
        <v>194</v>
      </c>
      <c r="C181" s="19">
        <v>570.29999999999905</v>
      </c>
      <c r="D181" s="19">
        <v>0</v>
      </c>
      <c r="E181" s="19">
        <v>606.39999999999895</v>
      </c>
      <c r="F181" s="19">
        <v>0</v>
      </c>
      <c r="G181" s="19">
        <v>744</v>
      </c>
      <c r="H181" s="19">
        <v>0</v>
      </c>
      <c r="I181" t="s">
        <v>3860</v>
      </c>
      <c r="J181" t="s">
        <v>3858</v>
      </c>
      <c r="K181" s="6">
        <f t="shared" si="6"/>
        <v>570.29999999999905</v>
      </c>
      <c r="L181" s="7">
        <f t="shared" si="7"/>
        <v>0</v>
      </c>
      <c r="M181" s="9">
        <f t="shared" si="8"/>
        <v>76.653225806451488</v>
      </c>
      <c r="O181" s="6">
        <v>610.89999999999895</v>
      </c>
      <c r="P181" s="7">
        <v>7</v>
      </c>
      <c r="Q181" s="9">
        <v>100.11471648639771</v>
      </c>
    </row>
    <row r="182" spans="1:17" x14ac:dyDescent="0.25">
      <c r="A182" t="s">
        <v>103</v>
      </c>
      <c r="B182" t="s">
        <v>195</v>
      </c>
      <c r="C182" s="19">
        <v>2235.9</v>
      </c>
      <c r="D182" s="19">
        <v>100.7</v>
      </c>
      <c r="E182" s="19">
        <v>2222</v>
      </c>
      <c r="F182" s="19">
        <v>100.7</v>
      </c>
      <c r="G182" s="19">
        <v>2209</v>
      </c>
      <c r="H182" s="19">
        <v>100.7</v>
      </c>
      <c r="I182" t="s">
        <v>3860</v>
      </c>
      <c r="J182" t="s">
        <v>3858</v>
      </c>
      <c r="K182" s="6">
        <f t="shared" si="6"/>
        <v>2209</v>
      </c>
      <c r="L182" s="7">
        <f t="shared" si="7"/>
        <v>50.35</v>
      </c>
      <c r="M182" s="9">
        <f t="shared" si="8"/>
        <v>101.21774558623812</v>
      </c>
      <c r="O182" s="6">
        <v>2008.5</v>
      </c>
      <c r="P182" s="7">
        <v>13.75</v>
      </c>
      <c r="Q182" s="9">
        <v>100.12447099825741</v>
      </c>
    </row>
    <row r="183" spans="1:17" x14ac:dyDescent="0.25">
      <c r="A183" t="s">
        <v>103</v>
      </c>
      <c r="B183" t="s">
        <v>196</v>
      </c>
      <c r="C183" s="19">
        <v>1387.2</v>
      </c>
      <c r="D183" s="19">
        <v>0</v>
      </c>
      <c r="E183" s="19">
        <v>1487.2</v>
      </c>
      <c r="F183" s="19">
        <v>0</v>
      </c>
      <c r="G183" s="19">
        <v>1632.5</v>
      </c>
      <c r="H183" s="19">
        <v>0</v>
      </c>
      <c r="I183" t="s">
        <v>3860</v>
      </c>
      <c r="J183" t="s">
        <v>3858</v>
      </c>
      <c r="K183" s="6">
        <f t="shared" si="6"/>
        <v>1632.5</v>
      </c>
      <c r="L183" s="7">
        <f t="shared" si="7"/>
        <v>0</v>
      </c>
      <c r="M183" s="9">
        <f t="shared" si="8"/>
        <v>84.973966309341506</v>
      </c>
      <c r="O183" s="6">
        <v>552.70000000000005</v>
      </c>
      <c r="P183" s="7">
        <v>5.3</v>
      </c>
      <c r="Q183" s="9">
        <v>100.12681159420292</v>
      </c>
    </row>
    <row r="184" spans="1:17" x14ac:dyDescent="0.25">
      <c r="A184" t="s">
        <v>103</v>
      </c>
      <c r="B184" t="s">
        <v>197</v>
      </c>
      <c r="C184" s="19">
        <v>2070.1999999999898</v>
      </c>
      <c r="D184" s="19">
        <v>16.5</v>
      </c>
      <c r="E184" s="19">
        <v>2063.6999999999898</v>
      </c>
      <c r="F184" s="19">
        <v>16.5</v>
      </c>
      <c r="G184" s="19">
        <v>2056.8000000000002</v>
      </c>
      <c r="H184" s="19">
        <v>16.5</v>
      </c>
      <c r="I184" t="s">
        <v>3860</v>
      </c>
      <c r="J184" t="s">
        <v>3858</v>
      </c>
      <c r="K184" s="6">
        <f t="shared" si="6"/>
        <v>2056.8000000000002</v>
      </c>
      <c r="L184" s="7">
        <f t="shared" si="7"/>
        <v>8.25</v>
      </c>
      <c r="M184" s="9">
        <f t="shared" si="8"/>
        <v>100.65149747180035</v>
      </c>
      <c r="O184" s="6">
        <v>637.79999999999905</v>
      </c>
      <c r="P184" s="7">
        <v>6.0999999999999499</v>
      </c>
      <c r="Q184" s="9">
        <v>100.14130946773436</v>
      </c>
    </row>
    <row r="185" spans="1:17" x14ac:dyDescent="0.25">
      <c r="A185" t="s">
        <v>103</v>
      </c>
      <c r="B185" t="s">
        <v>198</v>
      </c>
      <c r="C185" s="19">
        <v>714.39999999999895</v>
      </c>
      <c r="D185" s="19">
        <v>23</v>
      </c>
      <c r="E185" s="19">
        <v>726.39999999999895</v>
      </c>
      <c r="F185" s="19">
        <v>23</v>
      </c>
      <c r="G185" s="19">
        <v>760.39999999999895</v>
      </c>
      <c r="H185" s="19">
        <v>23</v>
      </c>
      <c r="I185" t="s">
        <v>3860</v>
      </c>
      <c r="J185" t="s">
        <v>3858</v>
      </c>
      <c r="K185" s="6">
        <f t="shared" si="6"/>
        <v>714.39999999999895</v>
      </c>
      <c r="L185" s="7">
        <f t="shared" si="7"/>
        <v>11.5</v>
      </c>
      <c r="M185" s="9">
        <f t="shared" si="8"/>
        <v>93.950552340873216</v>
      </c>
      <c r="O185" s="6">
        <v>2056.0999999999899</v>
      </c>
      <c r="P185" s="7">
        <v>17.69999999999995</v>
      </c>
      <c r="Q185" s="9">
        <v>100.16049803025193</v>
      </c>
    </row>
    <row r="186" spans="1:17" x14ac:dyDescent="0.25">
      <c r="A186" t="s">
        <v>103</v>
      </c>
      <c r="B186" t="s">
        <v>199</v>
      </c>
      <c r="C186" s="19">
        <v>2059.4</v>
      </c>
      <c r="D186" s="19">
        <v>35.399999999999899</v>
      </c>
      <c r="E186" s="19">
        <v>2058</v>
      </c>
      <c r="F186" s="19">
        <v>35.399999999999899</v>
      </c>
      <c r="G186" s="19">
        <v>2056.0999999999899</v>
      </c>
      <c r="H186" s="19">
        <v>35.399999999999899</v>
      </c>
      <c r="I186" t="s">
        <v>3860</v>
      </c>
      <c r="J186" t="s">
        <v>3858</v>
      </c>
      <c r="K186" s="6">
        <f t="shared" si="6"/>
        <v>2056.0999999999899</v>
      </c>
      <c r="L186" s="7">
        <f t="shared" si="7"/>
        <v>17.69999999999995</v>
      </c>
      <c r="M186" s="9">
        <f t="shared" si="8"/>
        <v>100.16049803025193</v>
      </c>
      <c r="O186" s="6">
        <v>560</v>
      </c>
      <c r="P186" s="7">
        <v>5.9</v>
      </c>
      <c r="Q186" s="9">
        <v>100.35842293906809</v>
      </c>
    </row>
    <row r="187" spans="1:17" x14ac:dyDescent="0.25">
      <c r="A187" t="s">
        <v>103</v>
      </c>
      <c r="B187" t="s">
        <v>200</v>
      </c>
      <c r="C187" s="19">
        <v>637.79999999999905</v>
      </c>
      <c r="D187" s="19">
        <v>12.1999999999999</v>
      </c>
      <c r="E187" s="19">
        <v>637.70000000000005</v>
      </c>
      <c r="F187" s="19">
        <v>12.1999999999999</v>
      </c>
      <c r="G187" s="19">
        <v>636.89999999999895</v>
      </c>
      <c r="H187" s="19">
        <v>12.1999999999999</v>
      </c>
      <c r="I187" t="s">
        <v>3860</v>
      </c>
      <c r="J187" t="s">
        <v>3858</v>
      </c>
      <c r="K187" s="6">
        <f t="shared" si="6"/>
        <v>637.79999999999905</v>
      </c>
      <c r="L187" s="7">
        <f t="shared" si="7"/>
        <v>6.0999999999999499</v>
      </c>
      <c r="M187" s="9">
        <f t="shared" si="8"/>
        <v>100.14130946773436</v>
      </c>
      <c r="O187" s="6">
        <v>2056.8000000000002</v>
      </c>
      <c r="P187" s="7">
        <v>8.25</v>
      </c>
      <c r="Q187" s="9">
        <v>100.65149747180035</v>
      </c>
    </row>
    <row r="188" spans="1:17" x14ac:dyDescent="0.25">
      <c r="A188" t="s">
        <v>103</v>
      </c>
      <c r="B188" t="s">
        <v>201</v>
      </c>
      <c r="C188" s="19">
        <v>2051.5</v>
      </c>
      <c r="D188" s="19">
        <v>19.3</v>
      </c>
      <c r="E188" s="19">
        <v>2045.4</v>
      </c>
      <c r="F188" s="19">
        <v>19.3</v>
      </c>
      <c r="G188" s="19">
        <v>2038.2</v>
      </c>
      <c r="H188" s="19">
        <v>19.3</v>
      </c>
      <c r="I188" t="s">
        <v>3860</v>
      </c>
      <c r="J188" t="s">
        <v>3858</v>
      </c>
      <c r="K188" s="6">
        <f t="shared" si="6"/>
        <v>2038.2</v>
      </c>
      <c r="L188" s="7">
        <f t="shared" si="7"/>
        <v>9.65</v>
      </c>
      <c r="M188" s="9">
        <f t="shared" si="8"/>
        <v>100.65253655185948</v>
      </c>
      <c r="O188" s="6">
        <v>2038.2</v>
      </c>
      <c r="P188" s="7">
        <v>9.65</v>
      </c>
      <c r="Q188" s="9">
        <v>100.65253655185948</v>
      </c>
    </row>
    <row r="189" spans="1:17" x14ac:dyDescent="0.25">
      <c r="A189" t="s">
        <v>103</v>
      </c>
      <c r="B189" t="s">
        <v>202</v>
      </c>
      <c r="C189" s="19">
        <v>2011</v>
      </c>
      <c r="D189" s="19">
        <v>27.5</v>
      </c>
      <c r="E189" s="19">
        <v>2010.2</v>
      </c>
      <c r="F189" s="19">
        <v>27.5</v>
      </c>
      <c r="G189" s="19">
        <v>2008.5</v>
      </c>
      <c r="H189" s="19">
        <v>27.5</v>
      </c>
      <c r="I189" t="s">
        <v>3860</v>
      </c>
      <c r="J189" t="s">
        <v>3858</v>
      </c>
      <c r="K189" s="6">
        <f t="shared" si="6"/>
        <v>2008.5</v>
      </c>
      <c r="L189" s="7">
        <f t="shared" si="7"/>
        <v>13.75</v>
      </c>
      <c r="M189" s="9">
        <f t="shared" si="8"/>
        <v>100.12447099825741</v>
      </c>
      <c r="O189" s="6">
        <v>607.39999999999895</v>
      </c>
      <c r="P189" s="7">
        <v>7.55</v>
      </c>
      <c r="Q189" s="9">
        <v>100.79654829073993</v>
      </c>
    </row>
    <row r="190" spans="1:17" x14ac:dyDescent="0.25">
      <c r="A190" t="s">
        <v>103</v>
      </c>
      <c r="B190" t="s">
        <v>203</v>
      </c>
      <c r="C190" s="19">
        <v>619.1</v>
      </c>
      <c r="D190" s="19">
        <v>14.1999999999999</v>
      </c>
      <c r="E190" s="19">
        <v>629</v>
      </c>
      <c r="F190" s="19">
        <v>14.1999999999999</v>
      </c>
      <c r="G190" s="19">
        <v>662.79999999999905</v>
      </c>
      <c r="H190" s="19">
        <v>14.1999999999999</v>
      </c>
      <c r="I190" t="s">
        <v>3860</v>
      </c>
      <c r="J190" t="s">
        <v>3858</v>
      </c>
      <c r="K190" s="6">
        <f t="shared" si="6"/>
        <v>619.1</v>
      </c>
      <c r="L190" s="7">
        <f t="shared" si="7"/>
        <v>7.0999999999999499</v>
      </c>
      <c r="M190" s="9">
        <f t="shared" si="8"/>
        <v>93.406759203379735</v>
      </c>
      <c r="O190" s="6">
        <v>717.89999999999895</v>
      </c>
      <c r="P190" s="7">
        <v>7.5</v>
      </c>
      <c r="Q190" s="9">
        <v>100.97046413502096</v>
      </c>
    </row>
    <row r="191" spans="1:17" x14ac:dyDescent="0.25">
      <c r="A191" t="s">
        <v>103</v>
      </c>
      <c r="B191" t="s">
        <v>204</v>
      </c>
      <c r="C191" s="19">
        <v>1773.5999999999899</v>
      </c>
      <c r="D191" s="19">
        <v>39.799999999999898</v>
      </c>
      <c r="E191" s="19">
        <v>1819</v>
      </c>
      <c r="F191" s="19">
        <v>39.799999999999898</v>
      </c>
      <c r="G191" s="19">
        <v>1869.5999999999899</v>
      </c>
      <c r="H191" s="19">
        <v>39.799999999999898</v>
      </c>
      <c r="I191" t="s">
        <v>3860</v>
      </c>
      <c r="J191" t="s">
        <v>3858</v>
      </c>
      <c r="K191" s="6">
        <f t="shared" si="6"/>
        <v>1869.5999999999899</v>
      </c>
      <c r="L191" s="7">
        <f t="shared" si="7"/>
        <v>19.899999999999949</v>
      </c>
      <c r="M191" s="9">
        <f t="shared" si="8"/>
        <v>94.865211810012809</v>
      </c>
      <c r="O191" s="6">
        <v>2209</v>
      </c>
      <c r="P191" s="7">
        <v>50.35</v>
      </c>
      <c r="Q191" s="9">
        <v>101.21774558623812</v>
      </c>
    </row>
    <row r="192" spans="1:17" x14ac:dyDescent="0.25">
      <c r="A192" t="s">
        <v>103</v>
      </c>
      <c r="B192" t="s">
        <v>205</v>
      </c>
      <c r="C192" s="19">
        <v>613.79999999999905</v>
      </c>
      <c r="D192" s="19">
        <v>12.9</v>
      </c>
      <c r="E192" s="19">
        <v>615.29999999999905</v>
      </c>
      <c r="F192" s="19">
        <v>12.9</v>
      </c>
      <c r="G192" s="19">
        <v>620.20000000000005</v>
      </c>
      <c r="H192" s="19">
        <v>12.9</v>
      </c>
      <c r="I192" t="s">
        <v>3860</v>
      </c>
      <c r="J192" t="s">
        <v>3858</v>
      </c>
      <c r="K192" s="6">
        <f t="shared" si="6"/>
        <v>613.79999999999905</v>
      </c>
      <c r="L192" s="7">
        <f t="shared" si="7"/>
        <v>6.45</v>
      </c>
      <c r="M192" s="9">
        <f t="shared" si="8"/>
        <v>98.968074814575786</v>
      </c>
      <c r="O192" s="6">
        <v>584.5</v>
      </c>
      <c r="P192" s="7">
        <v>6.15</v>
      </c>
      <c r="Q192" s="9">
        <v>102.65191429575009</v>
      </c>
    </row>
    <row r="193" spans="1:17" x14ac:dyDescent="0.25">
      <c r="A193" t="s">
        <v>103</v>
      </c>
      <c r="B193" t="s">
        <v>206</v>
      </c>
      <c r="C193" s="19">
        <v>605</v>
      </c>
      <c r="D193" s="19">
        <v>19.600000000000001</v>
      </c>
      <c r="E193" s="19">
        <v>615.79999999999905</v>
      </c>
      <c r="F193" s="19">
        <v>19.600000000000001</v>
      </c>
      <c r="G193" s="19">
        <v>655.79999999999905</v>
      </c>
      <c r="H193" s="19">
        <v>19.600000000000001</v>
      </c>
      <c r="I193" t="s">
        <v>3860</v>
      </c>
      <c r="J193" t="s">
        <v>3858</v>
      </c>
      <c r="K193" s="6">
        <f t="shared" si="6"/>
        <v>605</v>
      </c>
      <c r="L193" s="7">
        <f t="shared" si="7"/>
        <v>9.8000000000000007</v>
      </c>
      <c r="M193" s="9">
        <f t="shared" si="8"/>
        <v>92.253735895090102</v>
      </c>
      <c r="O193" s="6">
        <v>604.39999999999895</v>
      </c>
      <c r="P193" s="7">
        <v>7.5</v>
      </c>
      <c r="Q193" s="9">
        <v>103.40461933276286</v>
      </c>
    </row>
    <row r="194" spans="1:17" x14ac:dyDescent="0.25">
      <c r="K194" s="6"/>
      <c r="L194" s="7"/>
      <c r="M194" s="9"/>
      <c r="O194" s="16" t="str">
        <f>A197</f>
        <v>2A-OGL</v>
      </c>
      <c r="P194" s="25" t="s">
        <v>3618</v>
      </c>
      <c r="Q194" s="27"/>
    </row>
    <row r="195" spans="1:17" x14ac:dyDescent="0.25">
      <c r="A195" t="s">
        <v>1281</v>
      </c>
      <c r="B195" t="s">
        <v>177</v>
      </c>
      <c r="C195" s="19">
        <v>798.1</v>
      </c>
      <c r="D195" s="19">
        <v>18</v>
      </c>
      <c r="E195" s="19">
        <v>787.1</v>
      </c>
      <c r="F195" s="19">
        <v>21.899999999999899</v>
      </c>
      <c r="G195" s="19">
        <v>757.1</v>
      </c>
      <c r="H195" s="19">
        <v>71.799999999999898</v>
      </c>
      <c r="I195" t="s">
        <v>3860</v>
      </c>
      <c r="J195" t="s">
        <v>3858</v>
      </c>
      <c r="K195" s="6">
        <f t="shared" ref="K195:K223" si="9">IF((C195)&gt;1000,G195,C195)</f>
        <v>798.1</v>
      </c>
      <c r="L195" s="7">
        <f t="shared" ref="L195:L223" si="10">IF((K195)=(C195),(D195)/2,H195/2)</f>
        <v>9</v>
      </c>
      <c r="M195" s="9">
        <f t="shared" ref="M195:M223" si="11">C195/G195*100</f>
        <v>105.41540087174745</v>
      </c>
      <c r="O195" s="6">
        <v>528.70000000000005</v>
      </c>
      <c r="P195" s="7">
        <v>5.5999999999999499</v>
      </c>
      <c r="Q195" s="9">
        <v>75.474660956459687</v>
      </c>
    </row>
    <row r="196" spans="1:17" x14ac:dyDescent="0.25">
      <c r="A196" t="s">
        <v>1281</v>
      </c>
      <c r="B196" t="s">
        <v>1596</v>
      </c>
      <c r="C196" s="19">
        <v>782.7</v>
      </c>
      <c r="D196" s="19">
        <v>19.1999999999999</v>
      </c>
      <c r="E196" s="19">
        <v>782</v>
      </c>
      <c r="F196" s="19">
        <v>51.299999999999898</v>
      </c>
      <c r="G196" s="19">
        <v>779.89999999999895</v>
      </c>
      <c r="H196" s="19">
        <v>189.19999999999899</v>
      </c>
      <c r="I196" t="s">
        <v>3860</v>
      </c>
      <c r="J196" t="s">
        <v>3858</v>
      </c>
      <c r="K196" s="6">
        <f t="shared" si="9"/>
        <v>782.7</v>
      </c>
      <c r="L196" s="7">
        <f t="shared" si="10"/>
        <v>9.5999999999999499</v>
      </c>
      <c r="M196" s="9">
        <f t="shared" si="11"/>
        <v>100.35902038722928</v>
      </c>
      <c r="O196" s="6">
        <v>605.6</v>
      </c>
      <c r="P196" s="7">
        <v>10.4</v>
      </c>
      <c r="Q196" s="9">
        <v>81.397849462365585</v>
      </c>
    </row>
    <row r="197" spans="1:17" x14ac:dyDescent="0.25">
      <c r="A197" t="s">
        <v>1281</v>
      </c>
      <c r="B197" t="s">
        <v>179</v>
      </c>
      <c r="C197" s="19">
        <v>560.89999999999895</v>
      </c>
      <c r="D197" s="19">
        <v>14</v>
      </c>
      <c r="E197" s="19">
        <v>563.6</v>
      </c>
      <c r="F197" s="19">
        <v>32.899999999999899</v>
      </c>
      <c r="G197" s="19">
        <v>573.5</v>
      </c>
      <c r="H197" s="19">
        <v>152.19999999999899</v>
      </c>
      <c r="I197" t="s">
        <v>3860</v>
      </c>
      <c r="J197" t="s">
        <v>3858</v>
      </c>
      <c r="K197" s="6">
        <f t="shared" si="9"/>
        <v>560.89999999999895</v>
      </c>
      <c r="L197" s="7">
        <f t="shared" si="10"/>
        <v>7</v>
      </c>
      <c r="M197" s="9">
        <f t="shared" si="11"/>
        <v>97.802964254576978</v>
      </c>
      <c r="O197" s="6">
        <v>2646.5999999999899</v>
      </c>
      <c r="P197" s="7">
        <v>41.5</v>
      </c>
      <c r="Q197" s="9">
        <v>89.643315952543219</v>
      </c>
    </row>
    <row r="198" spans="1:17" x14ac:dyDescent="0.25">
      <c r="A198" t="s">
        <v>1281</v>
      </c>
      <c r="B198" t="s">
        <v>180</v>
      </c>
      <c r="C198" s="19">
        <v>605.6</v>
      </c>
      <c r="D198" s="19">
        <v>20.8</v>
      </c>
      <c r="E198" s="19">
        <v>635.6</v>
      </c>
      <c r="F198" s="19">
        <v>45.399999999999899</v>
      </c>
      <c r="G198" s="19">
        <v>744</v>
      </c>
      <c r="H198" s="19">
        <v>186.099999999999</v>
      </c>
      <c r="I198" t="s">
        <v>3860</v>
      </c>
      <c r="J198" t="s">
        <v>3858</v>
      </c>
      <c r="K198" s="6">
        <f t="shared" si="9"/>
        <v>605.6</v>
      </c>
      <c r="L198" s="7">
        <f t="shared" si="10"/>
        <v>10.4</v>
      </c>
      <c r="M198" s="9">
        <f t="shared" si="11"/>
        <v>81.397849462365585</v>
      </c>
      <c r="O198" s="6">
        <v>617.29999999999905</v>
      </c>
      <c r="P198" s="7">
        <v>7.05</v>
      </c>
      <c r="Q198" s="9">
        <v>93.135184067592022</v>
      </c>
    </row>
    <row r="199" spans="1:17" x14ac:dyDescent="0.25">
      <c r="A199" t="s">
        <v>1281</v>
      </c>
      <c r="B199" t="s">
        <v>181</v>
      </c>
      <c r="C199" s="19">
        <v>590.89999999999895</v>
      </c>
      <c r="D199" s="19">
        <v>12.4</v>
      </c>
      <c r="E199" s="19">
        <v>587.20000000000005</v>
      </c>
      <c r="F199" s="19">
        <v>22.3</v>
      </c>
      <c r="G199" s="19">
        <v>569.79999999999905</v>
      </c>
      <c r="H199" s="19">
        <v>95.799999999999898</v>
      </c>
      <c r="I199" t="s">
        <v>3860</v>
      </c>
      <c r="J199" t="s">
        <v>3858</v>
      </c>
      <c r="K199" s="6">
        <f t="shared" si="9"/>
        <v>590.89999999999895</v>
      </c>
      <c r="L199" s="7">
        <f t="shared" si="10"/>
        <v>6.2</v>
      </c>
      <c r="M199" s="9">
        <f t="shared" si="11"/>
        <v>103.70305370305368</v>
      </c>
      <c r="O199" s="6">
        <v>1879.0999999999899</v>
      </c>
      <c r="P199" s="7">
        <v>17.69999999999995</v>
      </c>
      <c r="Q199" s="9">
        <v>95.790538023522416</v>
      </c>
    </row>
    <row r="200" spans="1:17" x14ac:dyDescent="0.25">
      <c r="A200" t="s">
        <v>1281</v>
      </c>
      <c r="B200" t="s">
        <v>182</v>
      </c>
      <c r="C200" s="19">
        <v>1943.7</v>
      </c>
      <c r="D200" s="19">
        <v>57.1</v>
      </c>
      <c r="E200" s="19">
        <v>1984.5</v>
      </c>
      <c r="F200" s="19">
        <v>29.6999999999999</v>
      </c>
      <c r="G200" s="19">
        <v>2027.3</v>
      </c>
      <c r="H200" s="19">
        <v>20</v>
      </c>
      <c r="I200" t="s">
        <v>3860</v>
      </c>
      <c r="J200" t="s">
        <v>3858</v>
      </c>
      <c r="K200" s="6">
        <f t="shared" si="9"/>
        <v>2027.3</v>
      </c>
      <c r="L200" s="7">
        <f t="shared" si="10"/>
        <v>10</v>
      </c>
      <c r="M200" s="9">
        <f t="shared" si="11"/>
        <v>95.876288659793815</v>
      </c>
      <c r="O200" s="6">
        <v>2027.3</v>
      </c>
      <c r="P200" s="7">
        <v>10</v>
      </c>
      <c r="Q200" s="9">
        <v>95.876288659793815</v>
      </c>
    </row>
    <row r="201" spans="1:17" x14ac:dyDescent="0.25">
      <c r="A201" t="s">
        <v>1281</v>
      </c>
      <c r="B201" t="s">
        <v>183</v>
      </c>
      <c r="C201" s="19">
        <v>528.70000000000005</v>
      </c>
      <c r="D201" s="19">
        <v>11.1999999999999</v>
      </c>
      <c r="E201" s="19">
        <v>562.39999999999895</v>
      </c>
      <c r="F201" s="19">
        <v>51</v>
      </c>
      <c r="G201" s="19">
        <v>700.5</v>
      </c>
      <c r="H201" s="19">
        <v>247</v>
      </c>
      <c r="I201" t="s">
        <v>3860</v>
      </c>
      <c r="J201" t="s">
        <v>3858</v>
      </c>
      <c r="K201" s="6">
        <f t="shared" si="9"/>
        <v>528.70000000000005</v>
      </c>
      <c r="L201" s="7">
        <f t="shared" si="10"/>
        <v>5.5999999999999499</v>
      </c>
      <c r="M201" s="9">
        <f t="shared" si="11"/>
        <v>75.474660956459687</v>
      </c>
      <c r="O201" s="6">
        <v>536</v>
      </c>
      <c r="P201" s="7">
        <v>6.15</v>
      </c>
      <c r="Q201" s="9">
        <v>97.224741520043693</v>
      </c>
    </row>
    <row r="202" spans="1:17" x14ac:dyDescent="0.25">
      <c r="A202" t="s">
        <v>1281</v>
      </c>
      <c r="B202" t="s">
        <v>184</v>
      </c>
      <c r="C202" s="19">
        <v>556.39999999999895</v>
      </c>
      <c r="D202" s="19">
        <v>11.6999999999999</v>
      </c>
      <c r="E202" s="19">
        <v>556</v>
      </c>
      <c r="F202" s="19">
        <v>15.4</v>
      </c>
      <c r="G202" s="19">
        <v>554.29999999999905</v>
      </c>
      <c r="H202" s="19">
        <v>61.1</v>
      </c>
      <c r="I202" t="s">
        <v>3860</v>
      </c>
      <c r="J202" t="s">
        <v>3858</v>
      </c>
      <c r="K202" s="6">
        <f t="shared" si="9"/>
        <v>556.39999999999895</v>
      </c>
      <c r="L202" s="7">
        <f t="shared" si="10"/>
        <v>5.8499999999999499</v>
      </c>
      <c r="M202" s="9">
        <f t="shared" si="11"/>
        <v>100.37885621504599</v>
      </c>
      <c r="O202" s="6">
        <v>611.5</v>
      </c>
      <c r="P202" s="7">
        <v>5.8499999999999499</v>
      </c>
      <c r="Q202" s="9">
        <v>97.419149275131417</v>
      </c>
    </row>
    <row r="203" spans="1:17" x14ac:dyDescent="0.25">
      <c r="A203" t="s">
        <v>1281</v>
      </c>
      <c r="B203" t="s">
        <v>186</v>
      </c>
      <c r="C203" s="19">
        <v>617.29999999999905</v>
      </c>
      <c r="D203" s="19">
        <v>14.1</v>
      </c>
      <c r="E203" s="19">
        <v>627.39999999999895</v>
      </c>
      <c r="F203" s="19">
        <v>21.5</v>
      </c>
      <c r="G203" s="19">
        <v>662.79999999999905</v>
      </c>
      <c r="H203" s="19">
        <v>85.7</v>
      </c>
      <c r="I203" t="s">
        <v>3860</v>
      </c>
      <c r="J203" t="s">
        <v>3858</v>
      </c>
      <c r="K203" s="6">
        <f t="shared" si="9"/>
        <v>617.29999999999905</v>
      </c>
      <c r="L203" s="7">
        <f t="shared" si="10"/>
        <v>7.05</v>
      </c>
      <c r="M203" s="9">
        <f t="shared" si="11"/>
        <v>93.135184067592022</v>
      </c>
      <c r="O203" s="6">
        <v>640.1</v>
      </c>
      <c r="P203" s="7">
        <v>6.7</v>
      </c>
      <c r="Q203" s="9">
        <v>97.605977432144087</v>
      </c>
    </row>
    <row r="204" spans="1:17" x14ac:dyDescent="0.25">
      <c r="A204" t="s">
        <v>1281</v>
      </c>
      <c r="B204" t="s">
        <v>187</v>
      </c>
      <c r="C204" s="19">
        <v>615</v>
      </c>
      <c r="D204" s="19">
        <v>12.9</v>
      </c>
      <c r="E204" s="19">
        <v>614.20000000000005</v>
      </c>
      <c r="F204" s="19">
        <v>17.5</v>
      </c>
      <c r="G204" s="19">
        <v>610.5</v>
      </c>
      <c r="H204" s="19">
        <v>64.900000000000006</v>
      </c>
      <c r="I204" t="s">
        <v>3860</v>
      </c>
      <c r="J204" t="s">
        <v>3858</v>
      </c>
      <c r="K204" s="6">
        <f t="shared" si="9"/>
        <v>615</v>
      </c>
      <c r="L204" s="7">
        <f t="shared" si="10"/>
        <v>6.45</v>
      </c>
      <c r="M204" s="9">
        <f t="shared" si="11"/>
        <v>100.73710073710073</v>
      </c>
      <c r="O204" s="6">
        <v>560.89999999999895</v>
      </c>
      <c r="P204" s="7">
        <v>7</v>
      </c>
      <c r="Q204" s="9">
        <v>97.802964254576978</v>
      </c>
    </row>
    <row r="205" spans="1:17" x14ac:dyDescent="0.25">
      <c r="A205" t="s">
        <v>1281</v>
      </c>
      <c r="B205" t="s">
        <v>190</v>
      </c>
      <c r="C205" s="19">
        <v>580.29999999999905</v>
      </c>
      <c r="D205" s="19">
        <v>12.1999999999999</v>
      </c>
      <c r="E205" s="19">
        <v>582.1</v>
      </c>
      <c r="F205" s="19">
        <v>18.600000000000001</v>
      </c>
      <c r="G205" s="19">
        <v>588.1</v>
      </c>
      <c r="H205" s="19">
        <v>73.799999999999898</v>
      </c>
      <c r="I205" t="s">
        <v>3860</v>
      </c>
      <c r="J205" t="s">
        <v>3858</v>
      </c>
      <c r="K205" s="6">
        <f t="shared" si="9"/>
        <v>580.29999999999905</v>
      </c>
      <c r="L205" s="7">
        <f t="shared" si="10"/>
        <v>6.0999999999999499</v>
      </c>
      <c r="M205" s="9">
        <f t="shared" si="11"/>
        <v>98.673694949838293</v>
      </c>
      <c r="O205" s="6">
        <v>600.89999999999895</v>
      </c>
      <c r="P205" s="7">
        <v>6.3</v>
      </c>
      <c r="Q205" s="9">
        <v>98.475909537856268</v>
      </c>
    </row>
    <row r="206" spans="1:17" x14ac:dyDescent="0.25">
      <c r="A206" t="s">
        <v>1281</v>
      </c>
      <c r="B206" t="s">
        <v>192</v>
      </c>
      <c r="C206" s="19">
        <v>639</v>
      </c>
      <c r="D206" s="19">
        <v>13.4</v>
      </c>
      <c r="E206" s="19">
        <v>629.6</v>
      </c>
      <c r="F206" s="19">
        <v>24.399999999999899</v>
      </c>
      <c r="G206" s="19">
        <v>595.39999999999895</v>
      </c>
      <c r="H206" s="19">
        <v>99.7</v>
      </c>
      <c r="I206" t="s">
        <v>3860</v>
      </c>
      <c r="J206" t="s">
        <v>3858</v>
      </c>
      <c r="K206" s="6">
        <f t="shared" si="9"/>
        <v>639</v>
      </c>
      <c r="L206" s="7">
        <f t="shared" si="10"/>
        <v>6.7</v>
      </c>
      <c r="M206" s="9">
        <f t="shared" si="11"/>
        <v>107.32280819617084</v>
      </c>
      <c r="O206" s="6">
        <v>580.29999999999905</v>
      </c>
      <c r="P206" s="7">
        <v>6.0999999999999499</v>
      </c>
      <c r="Q206" s="9">
        <v>98.673694949838293</v>
      </c>
    </row>
    <row r="207" spans="1:17" x14ac:dyDescent="0.25">
      <c r="A207" t="s">
        <v>1281</v>
      </c>
      <c r="B207" t="s">
        <v>193</v>
      </c>
      <c r="C207" s="19">
        <v>650.1</v>
      </c>
      <c r="D207" s="19">
        <v>12.4</v>
      </c>
      <c r="E207" s="19">
        <v>648.5</v>
      </c>
      <c r="F207" s="19">
        <v>11.5</v>
      </c>
      <c r="G207" s="19">
        <v>641.79999999999905</v>
      </c>
      <c r="H207" s="19">
        <v>26.6999999999999</v>
      </c>
      <c r="I207" t="s">
        <v>3860</v>
      </c>
      <c r="J207" t="s">
        <v>3858</v>
      </c>
      <c r="K207" s="6">
        <f t="shared" si="9"/>
        <v>650.1</v>
      </c>
      <c r="L207" s="7">
        <f t="shared" si="10"/>
        <v>6.2</v>
      </c>
      <c r="M207" s="9">
        <f t="shared" si="11"/>
        <v>101.29323776877548</v>
      </c>
      <c r="O207" s="6">
        <v>573.79999999999905</v>
      </c>
      <c r="P207" s="7">
        <v>7.15</v>
      </c>
      <c r="Q207" s="9">
        <v>99.410949410949229</v>
      </c>
    </row>
    <row r="208" spans="1:17" x14ac:dyDescent="0.25">
      <c r="A208" t="s">
        <v>1281</v>
      </c>
      <c r="B208" t="s">
        <v>194</v>
      </c>
      <c r="C208" s="19">
        <v>640.1</v>
      </c>
      <c r="D208" s="19">
        <v>13.4</v>
      </c>
      <c r="E208" s="19">
        <v>643.70000000000005</v>
      </c>
      <c r="F208" s="19">
        <v>21</v>
      </c>
      <c r="G208" s="19">
        <v>655.79999999999905</v>
      </c>
      <c r="H208" s="19">
        <v>81.5</v>
      </c>
      <c r="I208" t="s">
        <v>3860</v>
      </c>
      <c r="J208" t="s">
        <v>3858</v>
      </c>
      <c r="K208" s="6">
        <f t="shared" si="9"/>
        <v>640.1</v>
      </c>
      <c r="L208" s="7">
        <f t="shared" si="10"/>
        <v>6.7</v>
      </c>
      <c r="M208" s="9">
        <f t="shared" si="11"/>
        <v>97.605977432144087</v>
      </c>
      <c r="O208" s="6">
        <v>1876.4</v>
      </c>
      <c r="P208" s="7">
        <v>12.5</v>
      </c>
      <c r="Q208" s="9">
        <v>99.520358132594339</v>
      </c>
    </row>
    <row r="209" spans="1:17" x14ac:dyDescent="0.25">
      <c r="A209" t="s">
        <v>1281</v>
      </c>
      <c r="B209" t="s">
        <v>195</v>
      </c>
      <c r="C209" s="19">
        <v>611.5</v>
      </c>
      <c r="D209" s="19">
        <v>11.6999999999999</v>
      </c>
      <c r="E209" s="19">
        <v>615.1</v>
      </c>
      <c r="F209" s="19">
        <v>11.1</v>
      </c>
      <c r="G209" s="19">
        <v>627.70000000000005</v>
      </c>
      <c r="H209" s="19">
        <v>25.1</v>
      </c>
      <c r="I209" t="s">
        <v>3860</v>
      </c>
      <c r="J209" t="s">
        <v>3858</v>
      </c>
      <c r="K209" s="6">
        <f t="shared" si="9"/>
        <v>611.5</v>
      </c>
      <c r="L209" s="7">
        <f t="shared" si="10"/>
        <v>5.8499999999999499</v>
      </c>
      <c r="M209" s="9">
        <f t="shared" si="11"/>
        <v>97.419149275131417</v>
      </c>
      <c r="O209" s="6">
        <v>627.89999999999895</v>
      </c>
      <c r="P209" s="7">
        <v>6.5999999999999499</v>
      </c>
      <c r="Q209" s="9">
        <v>99.650849071575777</v>
      </c>
    </row>
    <row r="210" spans="1:17" x14ac:dyDescent="0.25">
      <c r="A210" t="s">
        <v>1281</v>
      </c>
      <c r="B210" t="s">
        <v>197</v>
      </c>
      <c r="C210" s="19">
        <v>573.79999999999905</v>
      </c>
      <c r="D210" s="19">
        <v>14.3</v>
      </c>
      <c r="E210" s="19">
        <v>575.20000000000005</v>
      </c>
      <c r="F210" s="19">
        <v>30.6999999999999</v>
      </c>
      <c r="G210" s="19">
        <v>577.20000000000005</v>
      </c>
      <c r="H210" s="19">
        <v>143.5</v>
      </c>
      <c r="I210" t="s">
        <v>3860</v>
      </c>
      <c r="J210" t="s">
        <v>3858</v>
      </c>
      <c r="K210" s="6">
        <f t="shared" si="9"/>
        <v>573.79999999999905</v>
      </c>
      <c r="L210" s="7">
        <f t="shared" si="10"/>
        <v>7.15</v>
      </c>
      <c r="M210" s="9">
        <f t="shared" si="11"/>
        <v>99.410949410949229</v>
      </c>
      <c r="O210" s="6">
        <v>589.70000000000005</v>
      </c>
      <c r="P210" s="7">
        <v>6.75</v>
      </c>
      <c r="Q210" s="9">
        <v>99.661990873753595</v>
      </c>
    </row>
    <row r="211" spans="1:17" x14ac:dyDescent="0.25">
      <c r="A211" t="s">
        <v>1281</v>
      </c>
      <c r="B211" t="s">
        <v>198</v>
      </c>
      <c r="C211" s="19">
        <v>469.19999999999902</v>
      </c>
      <c r="D211" s="19">
        <v>10</v>
      </c>
      <c r="E211" s="19">
        <v>467.69999999999902</v>
      </c>
      <c r="F211" s="19">
        <v>13.5</v>
      </c>
      <c r="G211" s="19">
        <v>459.3</v>
      </c>
      <c r="H211" s="19">
        <v>62.1</v>
      </c>
      <c r="I211" t="s">
        <v>3860</v>
      </c>
      <c r="J211" t="s">
        <v>3858</v>
      </c>
      <c r="K211" s="6">
        <f t="shared" si="9"/>
        <v>469.19999999999902</v>
      </c>
      <c r="L211" s="7">
        <f t="shared" si="10"/>
        <v>5</v>
      </c>
      <c r="M211" s="9">
        <f t="shared" si="11"/>
        <v>102.15545395166536</v>
      </c>
      <c r="O211" s="6">
        <v>782.7</v>
      </c>
      <c r="P211" s="7">
        <v>9.5999999999999499</v>
      </c>
      <c r="Q211" s="9">
        <v>100.35902038722928</v>
      </c>
    </row>
    <row r="212" spans="1:17" x14ac:dyDescent="0.25">
      <c r="A212" t="s">
        <v>1281</v>
      </c>
      <c r="B212" t="s">
        <v>1597</v>
      </c>
      <c r="C212" s="19">
        <v>640.70000000000005</v>
      </c>
      <c r="D212" s="19">
        <v>14.6</v>
      </c>
      <c r="E212" s="19">
        <v>640.39999999999895</v>
      </c>
      <c r="F212" s="19">
        <v>24.6999999999999</v>
      </c>
      <c r="G212" s="19">
        <v>638.29999999999905</v>
      </c>
      <c r="H212" s="19">
        <v>99</v>
      </c>
      <c r="I212" t="s">
        <v>3860</v>
      </c>
      <c r="J212" t="s">
        <v>3858</v>
      </c>
      <c r="K212" s="6">
        <f t="shared" si="9"/>
        <v>640.70000000000005</v>
      </c>
      <c r="L212" s="7">
        <f t="shared" si="10"/>
        <v>7.3</v>
      </c>
      <c r="M212" s="9">
        <f t="shared" si="11"/>
        <v>100.375998746671</v>
      </c>
      <c r="O212" s="6">
        <v>640.70000000000005</v>
      </c>
      <c r="P212" s="7">
        <v>7.3</v>
      </c>
      <c r="Q212" s="9">
        <v>100.375998746671</v>
      </c>
    </row>
    <row r="213" spans="1:17" x14ac:dyDescent="0.25">
      <c r="A213" t="s">
        <v>1281</v>
      </c>
      <c r="B213" t="s">
        <v>199</v>
      </c>
      <c r="C213" s="19">
        <v>1800</v>
      </c>
      <c r="D213" s="19">
        <v>37.700000000000003</v>
      </c>
      <c r="E213" s="19">
        <v>1837.0999999999899</v>
      </c>
      <c r="F213" s="19">
        <v>25.5</v>
      </c>
      <c r="G213" s="19">
        <v>1879.0999999999899</v>
      </c>
      <c r="H213" s="19">
        <v>35.399999999999899</v>
      </c>
      <c r="I213" t="s">
        <v>3860</v>
      </c>
      <c r="J213" t="s">
        <v>3858</v>
      </c>
      <c r="K213" s="6">
        <f t="shared" si="9"/>
        <v>1879.0999999999899</v>
      </c>
      <c r="L213" s="7">
        <f t="shared" si="10"/>
        <v>17.69999999999995</v>
      </c>
      <c r="M213" s="9">
        <f t="shared" si="11"/>
        <v>95.790538023522416</v>
      </c>
      <c r="O213" s="6">
        <v>556.39999999999895</v>
      </c>
      <c r="P213" s="7">
        <v>5.8499999999999499</v>
      </c>
      <c r="Q213" s="9">
        <v>100.37885621504599</v>
      </c>
    </row>
    <row r="214" spans="1:17" x14ac:dyDescent="0.25">
      <c r="A214" t="s">
        <v>1281</v>
      </c>
      <c r="B214" t="s">
        <v>200</v>
      </c>
      <c r="C214" s="19">
        <v>536</v>
      </c>
      <c r="D214" s="19">
        <v>12.3</v>
      </c>
      <c r="E214" s="19">
        <v>539.39999999999895</v>
      </c>
      <c r="F214" s="19">
        <v>24.3</v>
      </c>
      <c r="G214" s="19">
        <v>551.29999999999905</v>
      </c>
      <c r="H214" s="19">
        <v>113.5</v>
      </c>
      <c r="I214" t="s">
        <v>3860</v>
      </c>
      <c r="J214" t="s">
        <v>3858</v>
      </c>
      <c r="K214" s="6">
        <f t="shared" si="9"/>
        <v>536</v>
      </c>
      <c r="L214" s="7">
        <f t="shared" si="10"/>
        <v>6.15</v>
      </c>
      <c r="M214" s="9">
        <f t="shared" si="11"/>
        <v>97.224741520043693</v>
      </c>
      <c r="O214" s="6">
        <v>615</v>
      </c>
      <c r="P214" s="7">
        <v>6.45</v>
      </c>
      <c r="Q214" s="9">
        <v>100.73710073710073</v>
      </c>
    </row>
    <row r="215" spans="1:17" x14ac:dyDescent="0.25">
      <c r="A215" t="s">
        <v>1281</v>
      </c>
      <c r="B215" t="s">
        <v>201</v>
      </c>
      <c r="C215" s="19">
        <v>2372.5</v>
      </c>
      <c r="D215" s="19">
        <v>59.6</v>
      </c>
      <c r="E215" s="19">
        <v>2523.0999999999899</v>
      </c>
      <c r="F215" s="19">
        <v>54</v>
      </c>
      <c r="G215" s="19">
        <v>2646.5999999999899</v>
      </c>
      <c r="H215" s="19">
        <v>83</v>
      </c>
      <c r="I215" t="s">
        <v>3860</v>
      </c>
      <c r="J215" t="s">
        <v>3858</v>
      </c>
      <c r="K215" s="6">
        <f t="shared" si="9"/>
        <v>2646.5999999999899</v>
      </c>
      <c r="L215" s="7">
        <f t="shared" si="10"/>
        <v>41.5</v>
      </c>
      <c r="M215" s="9">
        <f t="shared" si="11"/>
        <v>89.643315952543219</v>
      </c>
      <c r="O215" s="6">
        <v>1883.8</v>
      </c>
      <c r="P215" s="7">
        <v>21.649999999999949</v>
      </c>
      <c r="Q215" s="9">
        <v>101.12007644123582</v>
      </c>
    </row>
    <row r="216" spans="1:17" x14ac:dyDescent="0.25">
      <c r="A216" t="s">
        <v>1281</v>
      </c>
      <c r="B216" t="s">
        <v>203</v>
      </c>
      <c r="C216" s="19">
        <v>600.89999999999895</v>
      </c>
      <c r="D216" s="19">
        <v>12.6</v>
      </c>
      <c r="E216" s="19">
        <v>603</v>
      </c>
      <c r="F216" s="19">
        <v>15.5</v>
      </c>
      <c r="G216" s="19">
        <v>610.20000000000005</v>
      </c>
      <c r="H216" s="19">
        <v>56.2</v>
      </c>
      <c r="I216" t="s">
        <v>3860</v>
      </c>
      <c r="J216" t="s">
        <v>3858</v>
      </c>
      <c r="K216" s="6">
        <f t="shared" si="9"/>
        <v>600.89999999999895</v>
      </c>
      <c r="L216" s="7">
        <f t="shared" si="10"/>
        <v>6.3</v>
      </c>
      <c r="M216" s="9">
        <f t="shared" si="11"/>
        <v>98.475909537856268</v>
      </c>
      <c r="O216" s="6">
        <v>650.1</v>
      </c>
      <c r="P216" s="7">
        <v>6.2</v>
      </c>
      <c r="Q216" s="9">
        <v>101.29323776877548</v>
      </c>
    </row>
    <row r="217" spans="1:17" x14ac:dyDescent="0.25">
      <c r="A217" t="s">
        <v>1281</v>
      </c>
      <c r="B217" t="s">
        <v>204</v>
      </c>
      <c r="C217" s="19">
        <v>1867.4</v>
      </c>
      <c r="D217" s="19">
        <v>35.700000000000003</v>
      </c>
      <c r="E217" s="19">
        <v>1872.0999999999899</v>
      </c>
      <c r="F217" s="19">
        <v>22.3</v>
      </c>
      <c r="G217" s="19">
        <v>1876.4</v>
      </c>
      <c r="H217" s="19">
        <v>25</v>
      </c>
      <c r="I217" t="s">
        <v>3860</v>
      </c>
      <c r="J217" t="s">
        <v>3858</v>
      </c>
      <c r="K217" s="6">
        <f t="shared" si="9"/>
        <v>1876.4</v>
      </c>
      <c r="L217" s="7">
        <f t="shared" si="10"/>
        <v>12.5</v>
      </c>
      <c r="M217" s="9">
        <f t="shared" si="11"/>
        <v>99.520358132594339</v>
      </c>
      <c r="O217" s="6">
        <v>598</v>
      </c>
      <c r="P217" s="7">
        <v>6.8499999999999499</v>
      </c>
      <c r="Q217" s="9">
        <v>101.68338717905118</v>
      </c>
    </row>
    <row r="218" spans="1:17" x14ac:dyDescent="0.25">
      <c r="A218" t="s">
        <v>1281</v>
      </c>
      <c r="B218" t="s">
        <v>206</v>
      </c>
      <c r="C218" s="19">
        <v>589.70000000000005</v>
      </c>
      <c r="D218" s="19">
        <v>13.5</v>
      </c>
      <c r="E218" s="19">
        <v>590.6</v>
      </c>
      <c r="F218" s="19">
        <v>22.399999999999899</v>
      </c>
      <c r="G218" s="19">
        <v>591.70000000000005</v>
      </c>
      <c r="H218" s="19">
        <v>95.4</v>
      </c>
      <c r="I218" t="s">
        <v>3860</v>
      </c>
      <c r="J218" t="s">
        <v>3858</v>
      </c>
      <c r="K218" s="6">
        <f t="shared" si="9"/>
        <v>589.70000000000005</v>
      </c>
      <c r="L218" s="7">
        <f t="shared" si="10"/>
        <v>6.75</v>
      </c>
      <c r="M218" s="9">
        <f t="shared" si="11"/>
        <v>99.661990873753595</v>
      </c>
      <c r="O218" s="6">
        <v>585.6</v>
      </c>
      <c r="P218" s="7">
        <v>6.15</v>
      </c>
      <c r="Q218" s="9">
        <v>102.05646566748013</v>
      </c>
    </row>
    <row r="219" spans="1:17" x14ac:dyDescent="0.25">
      <c r="A219" t="s">
        <v>1281</v>
      </c>
      <c r="B219" t="s">
        <v>1598</v>
      </c>
      <c r="C219" s="19">
        <v>634.29999999999905</v>
      </c>
      <c r="D219" s="19">
        <v>14.5</v>
      </c>
      <c r="E219" s="19">
        <v>629</v>
      </c>
      <c r="F219" s="19">
        <v>21.6</v>
      </c>
      <c r="G219" s="19">
        <v>609.79999999999905</v>
      </c>
      <c r="H219" s="19">
        <v>86.5</v>
      </c>
      <c r="I219" t="s">
        <v>3860</v>
      </c>
      <c r="J219" t="s">
        <v>3858</v>
      </c>
      <c r="K219" s="6">
        <f t="shared" si="9"/>
        <v>634.29999999999905</v>
      </c>
      <c r="L219" s="7">
        <f t="shared" si="10"/>
        <v>7.25</v>
      </c>
      <c r="M219" s="9">
        <f t="shared" si="11"/>
        <v>104.01771072482782</v>
      </c>
      <c r="O219" s="6">
        <v>469.19999999999902</v>
      </c>
      <c r="P219" s="7">
        <v>5</v>
      </c>
      <c r="Q219" s="9">
        <v>102.15545395166536</v>
      </c>
    </row>
    <row r="220" spans="1:17" x14ac:dyDescent="0.25">
      <c r="A220" t="s">
        <v>1281</v>
      </c>
      <c r="B220" t="s">
        <v>1599</v>
      </c>
      <c r="C220" s="19">
        <v>598</v>
      </c>
      <c r="D220" s="19">
        <v>13.6999999999999</v>
      </c>
      <c r="E220" s="19">
        <v>596.79999999999905</v>
      </c>
      <c r="F220" s="19">
        <v>21.6999999999999</v>
      </c>
      <c r="G220" s="19">
        <v>588.1</v>
      </c>
      <c r="H220" s="19">
        <v>86.799999999999898</v>
      </c>
      <c r="I220" t="s">
        <v>3860</v>
      </c>
      <c r="J220" t="s">
        <v>3858</v>
      </c>
      <c r="K220" s="6">
        <f t="shared" si="9"/>
        <v>598</v>
      </c>
      <c r="L220" s="7">
        <f t="shared" si="10"/>
        <v>6.8499999999999499</v>
      </c>
      <c r="M220" s="9">
        <f t="shared" si="11"/>
        <v>101.68338717905118</v>
      </c>
      <c r="O220" s="6">
        <v>590.89999999999895</v>
      </c>
      <c r="P220" s="7">
        <v>6.2</v>
      </c>
      <c r="Q220" s="9">
        <v>103.70305370305368</v>
      </c>
    </row>
    <row r="221" spans="1:17" x14ac:dyDescent="0.25">
      <c r="A221" t="s">
        <v>1281</v>
      </c>
      <c r="B221" t="s">
        <v>1600</v>
      </c>
      <c r="C221" s="19">
        <v>585.6</v>
      </c>
      <c r="D221" s="19">
        <v>12.3</v>
      </c>
      <c r="E221" s="19">
        <v>583.20000000000005</v>
      </c>
      <c r="F221" s="19">
        <v>15.1</v>
      </c>
      <c r="G221" s="19">
        <v>573.79999999999905</v>
      </c>
      <c r="H221" s="19">
        <v>56.6</v>
      </c>
      <c r="I221" t="s">
        <v>3860</v>
      </c>
      <c r="J221" t="s">
        <v>3858</v>
      </c>
      <c r="K221" s="6">
        <f t="shared" si="9"/>
        <v>585.6</v>
      </c>
      <c r="L221" s="7">
        <f t="shared" si="10"/>
        <v>6.15</v>
      </c>
      <c r="M221" s="9">
        <f t="shared" si="11"/>
        <v>102.05646566748013</v>
      </c>
      <c r="O221" s="6">
        <v>634.29999999999905</v>
      </c>
      <c r="P221" s="7">
        <v>7.25</v>
      </c>
      <c r="Q221" s="9">
        <v>104.01771072482782</v>
      </c>
    </row>
    <row r="222" spans="1:17" x14ac:dyDescent="0.25">
      <c r="A222" t="s">
        <v>1281</v>
      </c>
      <c r="B222" t="s">
        <v>1601</v>
      </c>
      <c r="C222" s="19">
        <v>1904.9</v>
      </c>
      <c r="D222" s="19">
        <v>42.899999999999899</v>
      </c>
      <c r="E222" s="19">
        <v>1895.4</v>
      </c>
      <c r="F222" s="19">
        <v>29.1999999999999</v>
      </c>
      <c r="G222" s="19">
        <v>1883.8</v>
      </c>
      <c r="H222" s="19">
        <v>43.299999999999898</v>
      </c>
      <c r="I222" t="s">
        <v>3860</v>
      </c>
      <c r="J222" t="s">
        <v>3858</v>
      </c>
      <c r="K222" s="6">
        <f t="shared" si="9"/>
        <v>1883.8</v>
      </c>
      <c r="L222" s="7">
        <f t="shared" si="10"/>
        <v>21.649999999999949</v>
      </c>
      <c r="M222" s="9">
        <f t="shared" si="11"/>
        <v>101.12007644123582</v>
      </c>
      <c r="O222" s="6">
        <v>798.1</v>
      </c>
      <c r="P222" s="7">
        <v>9</v>
      </c>
      <c r="Q222" s="9">
        <v>105.41540087174745</v>
      </c>
    </row>
    <row r="223" spans="1:17" x14ac:dyDescent="0.25">
      <c r="A223" t="s">
        <v>1281</v>
      </c>
      <c r="B223" t="s">
        <v>1602</v>
      </c>
      <c r="C223" s="19">
        <v>627.89999999999895</v>
      </c>
      <c r="D223" s="19">
        <v>13.1999999999999</v>
      </c>
      <c r="E223" s="19">
        <v>628.5</v>
      </c>
      <c r="F223" s="19">
        <v>15</v>
      </c>
      <c r="G223" s="19">
        <v>630.1</v>
      </c>
      <c r="H223" s="19">
        <v>51.7</v>
      </c>
      <c r="I223" t="s">
        <v>3860</v>
      </c>
      <c r="J223" t="s">
        <v>3858</v>
      </c>
      <c r="K223" s="6">
        <f t="shared" si="9"/>
        <v>627.89999999999895</v>
      </c>
      <c r="L223" s="7">
        <f t="shared" si="10"/>
        <v>6.5999999999999499</v>
      </c>
      <c r="M223" s="9">
        <f t="shared" si="11"/>
        <v>99.650849071575777</v>
      </c>
      <c r="O223" s="6">
        <v>639</v>
      </c>
      <c r="P223" s="7">
        <v>6.7</v>
      </c>
      <c r="Q223" s="9">
        <v>107.32280819617084</v>
      </c>
    </row>
    <row r="224" spans="1:17" x14ac:dyDescent="0.25">
      <c r="K224" s="6"/>
      <c r="L224" s="7"/>
      <c r="M224" s="9"/>
      <c r="O224" s="6" t="str">
        <f>A225</f>
        <v>ETZ-30</v>
      </c>
      <c r="P224" s="25" t="s">
        <v>3618</v>
      </c>
      <c r="Q224" s="27"/>
    </row>
    <row r="225" spans="1:17" x14ac:dyDescent="0.25">
      <c r="A225" t="s">
        <v>104</v>
      </c>
      <c r="B225" t="s">
        <v>207</v>
      </c>
      <c r="C225" s="19">
        <v>606.79999999999905</v>
      </c>
      <c r="D225" s="19">
        <v>20.899999999999899</v>
      </c>
      <c r="E225" s="19">
        <v>604.39999999999895</v>
      </c>
      <c r="F225" s="19">
        <v>20.899999999999899</v>
      </c>
      <c r="G225" s="19">
        <v>594.29999999999905</v>
      </c>
      <c r="H225" s="19">
        <v>20.899999999999899</v>
      </c>
      <c r="I225" s="10" t="s">
        <v>3861</v>
      </c>
      <c r="J225" t="s">
        <v>3858</v>
      </c>
      <c r="K225" s="6">
        <f t="shared" si="6"/>
        <v>606.79999999999905</v>
      </c>
      <c r="L225" s="7">
        <f t="shared" si="7"/>
        <v>10.44999999999995</v>
      </c>
      <c r="M225" s="9">
        <f t="shared" si="8"/>
        <v>102.10331482416288</v>
      </c>
      <c r="O225" s="6">
        <v>2514.9</v>
      </c>
      <c r="P225" s="7">
        <v>0</v>
      </c>
      <c r="Q225" s="9">
        <v>88.472702691955945</v>
      </c>
    </row>
    <row r="226" spans="1:17" x14ac:dyDescent="0.25">
      <c r="A226" t="s">
        <v>104</v>
      </c>
      <c r="B226" t="s">
        <v>208</v>
      </c>
      <c r="C226" s="19">
        <v>548.6</v>
      </c>
      <c r="D226" s="19">
        <v>11</v>
      </c>
      <c r="E226" s="19">
        <v>547.20000000000005</v>
      </c>
      <c r="F226" s="19">
        <v>11</v>
      </c>
      <c r="G226" s="19">
        <v>540.79999999999905</v>
      </c>
      <c r="H226" s="19">
        <v>11</v>
      </c>
      <c r="I226" t="s">
        <v>3861</v>
      </c>
      <c r="J226" t="s">
        <v>3858</v>
      </c>
      <c r="K226" s="6">
        <f t="shared" si="6"/>
        <v>548.6</v>
      </c>
      <c r="L226" s="7">
        <f t="shared" si="7"/>
        <v>5.5</v>
      </c>
      <c r="M226" s="9">
        <f t="shared" si="8"/>
        <v>101.44230769230786</v>
      </c>
      <c r="O226" s="6">
        <v>662.29999999999905</v>
      </c>
      <c r="P226" s="7">
        <v>10.69999999999995</v>
      </c>
      <c r="Q226" s="9">
        <v>91.012779991754712</v>
      </c>
    </row>
    <row r="227" spans="1:17" x14ac:dyDescent="0.25">
      <c r="A227" t="s">
        <v>104</v>
      </c>
      <c r="B227" t="s">
        <v>209</v>
      </c>
      <c r="C227" s="19">
        <v>556.39999999999895</v>
      </c>
      <c r="D227" s="19">
        <v>13.3</v>
      </c>
      <c r="E227" s="19">
        <v>553.20000000000005</v>
      </c>
      <c r="F227" s="19">
        <v>13.3</v>
      </c>
      <c r="G227" s="19">
        <v>538.89999999999895</v>
      </c>
      <c r="H227" s="19">
        <v>13.3</v>
      </c>
      <c r="I227" t="s">
        <v>3861</v>
      </c>
      <c r="J227" t="s">
        <v>3858</v>
      </c>
      <c r="K227" s="6">
        <f t="shared" si="6"/>
        <v>556.39999999999895</v>
      </c>
      <c r="L227" s="7">
        <f t="shared" si="7"/>
        <v>6.65</v>
      </c>
      <c r="M227" s="9">
        <f t="shared" si="8"/>
        <v>103.24735572462424</v>
      </c>
      <c r="O227" s="6">
        <v>539.20000000000005</v>
      </c>
      <c r="P227" s="7">
        <v>4.9000000000000004</v>
      </c>
      <c r="Q227" s="9">
        <v>91.405322936091039</v>
      </c>
    </row>
    <row r="228" spans="1:17" x14ac:dyDescent="0.25">
      <c r="A228" t="s">
        <v>104</v>
      </c>
      <c r="B228" t="s">
        <v>210</v>
      </c>
      <c r="C228" s="19">
        <v>553.5</v>
      </c>
      <c r="D228" s="19">
        <v>11.6999999999999</v>
      </c>
      <c r="E228" s="19">
        <v>553.89999999999895</v>
      </c>
      <c r="F228" s="19">
        <v>11.6999999999999</v>
      </c>
      <c r="G228" s="19">
        <v>554.6</v>
      </c>
      <c r="H228" s="19">
        <v>11.6999999999999</v>
      </c>
      <c r="I228" t="s">
        <v>3861</v>
      </c>
      <c r="J228" t="s">
        <v>3858</v>
      </c>
      <c r="K228" s="6">
        <f t="shared" si="6"/>
        <v>553.5</v>
      </c>
      <c r="L228" s="7">
        <f t="shared" si="7"/>
        <v>5.8499999999999499</v>
      </c>
      <c r="M228" s="9">
        <f t="shared" si="8"/>
        <v>99.801658853227551</v>
      </c>
      <c r="O228" s="6">
        <v>758.1</v>
      </c>
      <c r="P228" s="7">
        <v>8.25</v>
      </c>
      <c r="Q228" s="9">
        <v>91.85750636132326</v>
      </c>
    </row>
    <row r="229" spans="1:17" x14ac:dyDescent="0.25">
      <c r="A229" t="s">
        <v>104</v>
      </c>
      <c r="B229" t="s">
        <v>211</v>
      </c>
      <c r="C229" s="19">
        <v>668.1</v>
      </c>
      <c r="D229" s="19">
        <v>16.5</v>
      </c>
      <c r="E229" s="19">
        <v>672.6</v>
      </c>
      <c r="F229" s="19">
        <v>16.5</v>
      </c>
      <c r="G229" s="19">
        <v>686.89999999999895</v>
      </c>
      <c r="H229" s="19">
        <v>16.5</v>
      </c>
      <c r="I229" t="s">
        <v>3861</v>
      </c>
      <c r="J229" t="s">
        <v>3858</v>
      </c>
      <c r="K229" s="6">
        <f t="shared" si="6"/>
        <v>668.1</v>
      </c>
      <c r="L229" s="7">
        <f t="shared" si="7"/>
        <v>8.25</v>
      </c>
      <c r="M229" s="9">
        <f t="shared" si="8"/>
        <v>97.263065948464273</v>
      </c>
      <c r="O229" s="6">
        <v>2387.5999999999899</v>
      </c>
      <c r="P229" s="7">
        <v>7.8</v>
      </c>
      <c r="Q229" s="9">
        <v>92.691405595577109</v>
      </c>
    </row>
    <row r="230" spans="1:17" x14ac:dyDescent="0.25">
      <c r="A230" t="s">
        <v>104</v>
      </c>
      <c r="B230" t="s">
        <v>212</v>
      </c>
      <c r="C230" s="19">
        <v>673.29999999999905</v>
      </c>
      <c r="D230" s="19">
        <v>17.899999999999899</v>
      </c>
      <c r="E230" s="19">
        <v>667.89999999999895</v>
      </c>
      <c r="F230" s="19">
        <v>17.899999999999899</v>
      </c>
      <c r="G230" s="19">
        <v>649.20000000000005</v>
      </c>
      <c r="H230" s="19">
        <v>17.899999999999899</v>
      </c>
      <c r="I230" t="s">
        <v>3861</v>
      </c>
      <c r="J230" t="s">
        <v>3858</v>
      </c>
      <c r="K230" s="6">
        <f t="shared" si="6"/>
        <v>673.29999999999905</v>
      </c>
      <c r="L230" s="7">
        <f t="shared" si="7"/>
        <v>8.9499999999999496</v>
      </c>
      <c r="M230" s="9">
        <f t="shared" si="8"/>
        <v>103.7122612446086</v>
      </c>
      <c r="O230" s="6">
        <v>597.5</v>
      </c>
      <c r="P230" s="7">
        <v>6.3</v>
      </c>
      <c r="Q230" s="9">
        <v>93.19918889408828</v>
      </c>
    </row>
    <row r="231" spans="1:17" x14ac:dyDescent="0.25">
      <c r="A231" t="s">
        <v>104</v>
      </c>
      <c r="B231" t="s">
        <v>213</v>
      </c>
      <c r="C231" s="19">
        <v>617.29999999999905</v>
      </c>
      <c r="D231" s="19">
        <v>13</v>
      </c>
      <c r="E231" s="19">
        <v>613.79999999999905</v>
      </c>
      <c r="F231" s="19">
        <v>13</v>
      </c>
      <c r="G231" s="19">
        <v>600.79999999999905</v>
      </c>
      <c r="H231" s="19">
        <v>13</v>
      </c>
      <c r="I231" t="s">
        <v>3861</v>
      </c>
      <c r="J231" t="s">
        <v>3858</v>
      </c>
      <c r="K231" s="6">
        <f t="shared" ref="K231:K294" si="12">IF((C231)&gt;1000,G231,C231)</f>
        <v>617.29999999999905</v>
      </c>
      <c r="L231" s="7">
        <f t="shared" ref="L231:L294" si="13">IF((K231)=(C231),(D231)/2,H231/2)</f>
        <v>6.5</v>
      </c>
      <c r="M231" s="9">
        <f t="shared" ref="M231:M294" si="14">C231/G231*100</f>
        <v>102.7463382157124</v>
      </c>
      <c r="O231" s="6">
        <v>696.5</v>
      </c>
      <c r="P231" s="7">
        <v>7.5999999999999499</v>
      </c>
      <c r="Q231" s="9">
        <v>93.489932885906029</v>
      </c>
    </row>
    <row r="232" spans="1:17" x14ac:dyDescent="0.25">
      <c r="A232" t="s">
        <v>104</v>
      </c>
      <c r="B232" t="s">
        <v>214</v>
      </c>
      <c r="C232" s="19">
        <v>2439.0999999999899</v>
      </c>
      <c r="D232" s="19">
        <v>32.200000000000003</v>
      </c>
      <c r="E232" s="19">
        <v>2454.9</v>
      </c>
      <c r="F232" s="19">
        <v>32.200000000000003</v>
      </c>
      <c r="G232" s="19">
        <v>2466.5</v>
      </c>
      <c r="H232" s="19">
        <v>32.200000000000003</v>
      </c>
      <c r="I232" t="s">
        <v>3861</v>
      </c>
      <c r="J232" t="s">
        <v>3858</v>
      </c>
      <c r="K232" s="6">
        <f t="shared" si="12"/>
        <v>2466.5</v>
      </c>
      <c r="L232" s="7">
        <f t="shared" si="13"/>
        <v>16.100000000000001</v>
      </c>
      <c r="M232" s="9">
        <f t="shared" si="14"/>
        <v>98.889114129332654</v>
      </c>
      <c r="O232" s="6">
        <v>684.89999999999895</v>
      </c>
      <c r="P232" s="7">
        <v>13.65</v>
      </c>
      <c r="Q232" s="9">
        <v>94.247970276592667</v>
      </c>
    </row>
    <row r="233" spans="1:17" x14ac:dyDescent="0.25">
      <c r="A233" t="s">
        <v>104</v>
      </c>
      <c r="B233" t="s">
        <v>215</v>
      </c>
      <c r="C233" s="19">
        <v>599</v>
      </c>
      <c r="D233" s="19">
        <v>11.4</v>
      </c>
      <c r="E233" s="19">
        <v>600.39999999999895</v>
      </c>
      <c r="F233" s="19">
        <v>11.4</v>
      </c>
      <c r="G233" s="19">
        <v>604.79999999999905</v>
      </c>
      <c r="H233" s="19">
        <v>11.4</v>
      </c>
      <c r="I233" t="s">
        <v>3861</v>
      </c>
      <c r="J233" t="s">
        <v>3858</v>
      </c>
      <c r="K233" s="6">
        <f t="shared" si="12"/>
        <v>599</v>
      </c>
      <c r="L233" s="7">
        <f t="shared" si="13"/>
        <v>5.7</v>
      </c>
      <c r="M233" s="9">
        <f t="shared" si="14"/>
        <v>99.041005291005447</v>
      </c>
      <c r="O233" s="6">
        <v>632.6</v>
      </c>
      <c r="P233" s="7">
        <v>6.05</v>
      </c>
      <c r="Q233" s="9">
        <v>94.601465530133083</v>
      </c>
    </row>
    <row r="234" spans="1:17" x14ac:dyDescent="0.25">
      <c r="A234" t="s">
        <v>104</v>
      </c>
      <c r="B234" t="s">
        <v>216</v>
      </c>
      <c r="C234" s="19">
        <v>2152</v>
      </c>
      <c r="D234" s="19">
        <v>70.099999999999895</v>
      </c>
      <c r="E234" s="19">
        <v>2138.4</v>
      </c>
      <c r="F234" s="19">
        <v>70.099999999999895</v>
      </c>
      <c r="G234" s="19">
        <v>2124</v>
      </c>
      <c r="H234" s="19">
        <v>70.099999999999895</v>
      </c>
      <c r="I234" t="s">
        <v>3861</v>
      </c>
      <c r="J234" t="s">
        <v>3858</v>
      </c>
      <c r="K234" s="6">
        <f t="shared" si="12"/>
        <v>2124</v>
      </c>
      <c r="L234" s="7">
        <f t="shared" si="13"/>
        <v>35.049999999999947</v>
      </c>
      <c r="M234" s="9">
        <f t="shared" si="14"/>
        <v>101.31826741996232</v>
      </c>
      <c r="O234" s="6">
        <v>604.79999999999905</v>
      </c>
      <c r="P234" s="7">
        <v>6.05</v>
      </c>
      <c r="Q234" s="9">
        <v>94.811098918325769</v>
      </c>
    </row>
    <row r="235" spans="1:17" x14ac:dyDescent="0.25">
      <c r="A235" t="s">
        <v>104</v>
      </c>
      <c r="B235" t="s">
        <v>217</v>
      </c>
      <c r="C235" s="19">
        <v>2135.3000000000002</v>
      </c>
      <c r="D235" s="19">
        <v>63.299999999999898</v>
      </c>
      <c r="E235" s="19">
        <v>2117.8000000000002</v>
      </c>
      <c r="F235" s="19">
        <v>63.299999999999898</v>
      </c>
      <c r="G235" s="19">
        <v>2099.9</v>
      </c>
      <c r="H235" s="19">
        <v>63.299999999999898</v>
      </c>
      <c r="I235" t="s">
        <v>3861</v>
      </c>
      <c r="J235" t="s">
        <v>3858</v>
      </c>
      <c r="K235" s="6">
        <f t="shared" si="12"/>
        <v>2099.9</v>
      </c>
      <c r="L235" s="7">
        <f t="shared" si="13"/>
        <v>31.649999999999949</v>
      </c>
      <c r="M235" s="9">
        <f t="shared" si="14"/>
        <v>101.68579456164579</v>
      </c>
      <c r="O235" s="6">
        <v>601.20000000000005</v>
      </c>
      <c r="P235" s="7">
        <v>7.2</v>
      </c>
      <c r="Q235" s="9">
        <v>94.871390247751293</v>
      </c>
    </row>
    <row r="236" spans="1:17" x14ac:dyDescent="0.25">
      <c r="A236" t="s">
        <v>104</v>
      </c>
      <c r="B236" t="s">
        <v>218</v>
      </c>
      <c r="C236" s="19">
        <v>553.5</v>
      </c>
      <c r="D236" s="19">
        <v>13.3</v>
      </c>
      <c r="E236" s="19">
        <v>548.39999999999895</v>
      </c>
      <c r="F236" s="19">
        <v>13.3</v>
      </c>
      <c r="G236" s="19">
        <v>526.1</v>
      </c>
      <c r="H236" s="19">
        <v>13.3</v>
      </c>
      <c r="I236" t="s">
        <v>3861</v>
      </c>
      <c r="J236" t="s">
        <v>3858</v>
      </c>
      <c r="K236" s="6">
        <f t="shared" si="12"/>
        <v>553.5</v>
      </c>
      <c r="L236" s="7">
        <f t="shared" si="13"/>
        <v>6.65</v>
      </c>
      <c r="M236" s="9">
        <f t="shared" si="14"/>
        <v>105.20813533548754</v>
      </c>
      <c r="O236" s="6">
        <v>551.5</v>
      </c>
      <c r="P236" s="7">
        <v>5.3</v>
      </c>
      <c r="Q236" s="9">
        <v>95.135414869760211</v>
      </c>
    </row>
    <row r="237" spans="1:17" x14ac:dyDescent="0.25">
      <c r="A237" t="s">
        <v>104</v>
      </c>
      <c r="B237" t="s">
        <v>219</v>
      </c>
      <c r="C237" s="19">
        <v>551.79999999999905</v>
      </c>
      <c r="D237" s="19">
        <v>11.1</v>
      </c>
      <c r="E237" s="19">
        <v>551.70000000000005</v>
      </c>
      <c r="F237" s="19">
        <v>11.1</v>
      </c>
      <c r="G237" s="19">
        <v>550.5</v>
      </c>
      <c r="H237" s="19">
        <v>11.1</v>
      </c>
      <c r="I237" t="s">
        <v>3861</v>
      </c>
      <c r="J237" t="s">
        <v>3858</v>
      </c>
      <c r="K237" s="6">
        <f t="shared" si="12"/>
        <v>551.79999999999905</v>
      </c>
      <c r="L237" s="7">
        <f t="shared" si="13"/>
        <v>5.55</v>
      </c>
      <c r="M237" s="9">
        <f t="shared" si="14"/>
        <v>100.23614895549484</v>
      </c>
      <c r="O237" s="6">
        <v>615.6</v>
      </c>
      <c r="P237" s="7">
        <v>6.45</v>
      </c>
      <c r="Q237" s="9">
        <v>95.294117647058826</v>
      </c>
    </row>
    <row r="238" spans="1:17" x14ac:dyDescent="0.25">
      <c r="A238" t="s">
        <v>104</v>
      </c>
      <c r="B238" t="s">
        <v>220</v>
      </c>
      <c r="C238" s="19">
        <v>2957.3</v>
      </c>
      <c r="D238" s="19">
        <v>27.8</v>
      </c>
      <c r="E238" s="19">
        <v>2920.5999999999899</v>
      </c>
      <c r="F238" s="19">
        <v>27.8</v>
      </c>
      <c r="G238" s="19">
        <v>2894.6999999999898</v>
      </c>
      <c r="H238" s="19">
        <v>27.8</v>
      </c>
      <c r="I238" t="s">
        <v>3861</v>
      </c>
      <c r="J238" t="s">
        <v>3858</v>
      </c>
      <c r="K238" s="6">
        <f t="shared" si="12"/>
        <v>2894.6999999999898</v>
      </c>
      <c r="L238" s="7">
        <f t="shared" si="13"/>
        <v>13.9</v>
      </c>
      <c r="M238" s="9">
        <f t="shared" si="14"/>
        <v>102.16257297820191</v>
      </c>
      <c r="O238" s="6">
        <v>679.7</v>
      </c>
      <c r="P238" s="7">
        <v>6.45</v>
      </c>
      <c r="Q238" s="9">
        <v>96.152213891639704</v>
      </c>
    </row>
    <row r="239" spans="1:17" x14ac:dyDescent="0.25">
      <c r="A239" t="s">
        <v>104</v>
      </c>
      <c r="B239" t="s">
        <v>221</v>
      </c>
      <c r="C239" s="19">
        <v>2121</v>
      </c>
      <c r="D239" s="19">
        <v>30</v>
      </c>
      <c r="E239" s="19">
        <v>2105.4</v>
      </c>
      <c r="F239" s="19">
        <v>30</v>
      </c>
      <c r="G239" s="19">
        <v>2089</v>
      </c>
      <c r="H239" s="19">
        <v>30</v>
      </c>
      <c r="I239" t="s">
        <v>3861</v>
      </c>
      <c r="J239" t="s">
        <v>3858</v>
      </c>
      <c r="K239" s="6">
        <f t="shared" si="12"/>
        <v>2089</v>
      </c>
      <c r="L239" s="7">
        <f t="shared" si="13"/>
        <v>15</v>
      </c>
      <c r="M239" s="9">
        <f t="shared" si="14"/>
        <v>101.53183341311633</v>
      </c>
      <c r="O239" s="6">
        <v>660.5</v>
      </c>
      <c r="P239" s="7">
        <v>7.55</v>
      </c>
      <c r="Q239" s="9">
        <v>96.156645799971031</v>
      </c>
    </row>
    <row r="240" spans="1:17" x14ac:dyDescent="0.25">
      <c r="A240" t="s">
        <v>104</v>
      </c>
      <c r="B240" t="s">
        <v>222</v>
      </c>
      <c r="C240" s="19">
        <v>2018.0999999999899</v>
      </c>
      <c r="D240" s="19">
        <v>35.299999999999898</v>
      </c>
      <c r="E240" s="19">
        <v>2047.3</v>
      </c>
      <c r="F240" s="19">
        <v>35.299999999999898</v>
      </c>
      <c r="G240" s="19">
        <v>2075.4</v>
      </c>
      <c r="H240" s="19">
        <v>35.299999999999898</v>
      </c>
      <c r="I240" t="s">
        <v>3861</v>
      </c>
      <c r="J240" t="s">
        <v>3858</v>
      </c>
      <c r="K240" s="6">
        <f t="shared" si="12"/>
        <v>2075.4</v>
      </c>
      <c r="L240" s="7">
        <f t="shared" si="13"/>
        <v>17.649999999999949</v>
      </c>
      <c r="M240" s="9">
        <f t="shared" si="14"/>
        <v>97.239086441167473</v>
      </c>
      <c r="O240" s="6">
        <v>552.1</v>
      </c>
      <c r="P240" s="7">
        <v>5.3</v>
      </c>
      <c r="Q240" s="9">
        <v>96.4030033176183</v>
      </c>
    </row>
    <row r="241" spans="1:17" x14ac:dyDescent="0.25">
      <c r="A241" t="s">
        <v>104</v>
      </c>
      <c r="B241" t="s">
        <v>223</v>
      </c>
      <c r="C241" s="19">
        <v>2900</v>
      </c>
      <c r="D241" s="19">
        <v>32.5</v>
      </c>
      <c r="E241" s="19">
        <v>2916.5999999999899</v>
      </c>
      <c r="F241" s="19">
        <v>32.5</v>
      </c>
      <c r="G241" s="19">
        <v>2927.8</v>
      </c>
      <c r="H241" s="19">
        <v>32.5</v>
      </c>
      <c r="I241" t="s">
        <v>3861</v>
      </c>
      <c r="J241" t="s">
        <v>3858</v>
      </c>
      <c r="K241" s="6">
        <f t="shared" si="12"/>
        <v>2927.8</v>
      </c>
      <c r="L241" s="7">
        <f t="shared" si="13"/>
        <v>16.25</v>
      </c>
      <c r="M241" s="9">
        <f t="shared" si="14"/>
        <v>99.050481590272554</v>
      </c>
      <c r="O241" s="6">
        <v>678</v>
      </c>
      <c r="P241" s="7">
        <v>6.45</v>
      </c>
      <c r="Q241" s="9">
        <v>96.416382252559714</v>
      </c>
    </row>
    <row r="242" spans="1:17" x14ac:dyDescent="0.25">
      <c r="A242" t="s">
        <v>104</v>
      </c>
      <c r="B242" t="s">
        <v>224</v>
      </c>
      <c r="C242" s="19">
        <v>2510.6999999999898</v>
      </c>
      <c r="D242" s="19">
        <v>28.6</v>
      </c>
      <c r="E242" s="19">
        <v>2539.0999999999899</v>
      </c>
      <c r="F242" s="19">
        <v>28.6</v>
      </c>
      <c r="G242" s="19">
        <v>2560.8000000000002</v>
      </c>
      <c r="H242" s="19">
        <v>28.6</v>
      </c>
      <c r="I242" t="s">
        <v>3861</v>
      </c>
      <c r="J242" t="s">
        <v>3858</v>
      </c>
      <c r="K242" s="6">
        <f t="shared" si="12"/>
        <v>2560.8000000000002</v>
      </c>
      <c r="L242" s="7">
        <f t="shared" si="13"/>
        <v>14.3</v>
      </c>
      <c r="M242" s="9">
        <f t="shared" si="14"/>
        <v>98.0435801312086</v>
      </c>
      <c r="O242" s="6">
        <v>600</v>
      </c>
      <c r="P242" s="7">
        <v>5.15</v>
      </c>
      <c r="Q242" s="9">
        <v>96.587250482936255</v>
      </c>
    </row>
    <row r="243" spans="1:17" x14ac:dyDescent="0.25">
      <c r="A243" t="s">
        <v>104</v>
      </c>
      <c r="B243" t="s">
        <v>225</v>
      </c>
      <c r="C243" s="19">
        <v>561.39999999999895</v>
      </c>
      <c r="D243" s="19">
        <v>15.1</v>
      </c>
      <c r="E243" s="19">
        <v>564.6</v>
      </c>
      <c r="F243" s="19">
        <v>15.1</v>
      </c>
      <c r="G243" s="19">
        <v>576.79999999999905</v>
      </c>
      <c r="H243" s="19">
        <v>15.1</v>
      </c>
      <c r="I243" t="s">
        <v>3861</v>
      </c>
      <c r="J243" t="s">
        <v>3858</v>
      </c>
      <c r="K243" s="6">
        <f t="shared" si="12"/>
        <v>561.39999999999895</v>
      </c>
      <c r="L243" s="7">
        <f t="shared" si="13"/>
        <v>7.55</v>
      </c>
      <c r="M243" s="9">
        <f t="shared" si="14"/>
        <v>97.330097087378618</v>
      </c>
      <c r="O243" s="6">
        <v>2389</v>
      </c>
      <c r="P243" s="7">
        <v>7</v>
      </c>
      <c r="Q243" s="9">
        <v>96.588530766010877</v>
      </c>
    </row>
    <row r="244" spans="1:17" x14ac:dyDescent="0.25">
      <c r="A244" t="s">
        <v>104</v>
      </c>
      <c r="B244" t="s">
        <v>226</v>
      </c>
      <c r="C244" s="19">
        <v>540</v>
      </c>
      <c r="D244" s="19">
        <v>12.4</v>
      </c>
      <c r="E244" s="19">
        <v>539.29999999999905</v>
      </c>
      <c r="F244" s="19">
        <v>12.4</v>
      </c>
      <c r="G244" s="19">
        <v>535.20000000000005</v>
      </c>
      <c r="H244" s="19">
        <v>12.4</v>
      </c>
      <c r="I244" t="s">
        <v>3861</v>
      </c>
      <c r="J244" t="s">
        <v>3858</v>
      </c>
      <c r="K244" s="6">
        <f t="shared" si="12"/>
        <v>540</v>
      </c>
      <c r="L244" s="7">
        <f t="shared" si="13"/>
        <v>6.2</v>
      </c>
      <c r="M244" s="9">
        <f t="shared" si="14"/>
        <v>100.89686098654707</v>
      </c>
      <c r="O244" s="6">
        <v>538.79999999999905</v>
      </c>
      <c r="P244" s="7">
        <v>6.45</v>
      </c>
      <c r="Q244" s="9">
        <v>96.697774587221645</v>
      </c>
    </row>
    <row r="245" spans="1:17" x14ac:dyDescent="0.25">
      <c r="A245" t="s">
        <v>104</v>
      </c>
      <c r="B245" t="s">
        <v>227</v>
      </c>
      <c r="C245" s="19">
        <v>555.5</v>
      </c>
      <c r="D245" s="19">
        <v>13.8</v>
      </c>
      <c r="E245" s="19">
        <v>550</v>
      </c>
      <c r="F245" s="19">
        <v>13.8</v>
      </c>
      <c r="G245" s="19">
        <v>526.1</v>
      </c>
      <c r="H245" s="19">
        <v>13.8</v>
      </c>
      <c r="I245" t="s">
        <v>3861</v>
      </c>
      <c r="J245" t="s">
        <v>3858</v>
      </c>
      <c r="K245" s="6">
        <f t="shared" si="12"/>
        <v>555.5</v>
      </c>
      <c r="L245" s="7">
        <f t="shared" si="13"/>
        <v>6.9</v>
      </c>
      <c r="M245" s="9">
        <f t="shared" si="14"/>
        <v>105.58829119939175</v>
      </c>
      <c r="O245" s="6">
        <v>3085.6999999999898</v>
      </c>
      <c r="P245" s="7">
        <v>8.9499999999999496</v>
      </c>
      <c r="Q245" s="9">
        <v>96.801374080435878</v>
      </c>
    </row>
    <row r="246" spans="1:17" x14ac:dyDescent="0.25">
      <c r="A246" t="s">
        <v>104</v>
      </c>
      <c r="B246" t="s">
        <v>228</v>
      </c>
      <c r="C246" s="19">
        <v>649.5</v>
      </c>
      <c r="D246" s="19">
        <v>23.5</v>
      </c>
      <c r="E246" s="19">
        <v>650.6</v>
      </c>
      <c r="F246" s="19">
        <v>23.5</v>
      </c>
      <c r="G246" s="19">
        <v>654.1</v>
      </c>
      <c r="H246" s="19">
        <v>23.5</v>
      </c>
      <c r="I246" t="s">
        <v>3861</v>
      </c>
      <c r="J246" t="s">
        <v>3858</v>
      </c>
      <c r="K246" s="6">
        <f t="shared" si="12"/>
        <v>649.5</v>
      </c>
      <c r="L246" s="7">
        <f t="shared" si="13"/>
        <v>11.75</v>
      </c>
      <c r="M246" s="9">
        <f t="shared" si="14"/>
        <v>99.296743617183907</v>
      </c>
      <c r="O246" s="6">
        <v>591.1</v>
      </c>
      <c r="P246" s="7">
        <v>5.95</v>
      </c>
      <c r="Q246" s="9">
        <v>96.997046275024786</v>
      </c>
    </row>
    <row r="247" spans="1:17" x14ac:dyDescent="0.25">
      <c r="A247" t="s">
        <v>104</v>
      </c>
      <c r="B247" t="s">
        <v>229</v>
      </c>
      <c r="C247" s="19">
        <v>560.70000000000005</v>
      </c>
      <c r="D247" s="19">
        <v>11.8</v>
      </c>
      <c r="E247" s="19">
        <v>548.1</v>
      </c>
      <c r="F247" s="19">
        <v>11.8</v>
      </c>
      <c r="G247" s="19">
        <v>494.8</v>
      </c>
      <c r="H247" s="19">
        <v>11.8</v>
      </c>
      <c r="I247" t="s">
        <v>3861</v>
      </c>
      <c r="J247" t="s">
        <v>3858</v>
      </c>
      <c r="K247" s="6">
        <f t="shared" si="12"/>
        <v>560.70000000000005</v>
      </c>
      <c r="L247" s="7">
        <f t="shared" si="13"/>
        <v>5.9</v>
      </c>
      <c r="M247" s="9">
        <f t="shared" si="14"/>
        <v>113.31851253031529</v>
      </c>
      <c r="O247" s="6">
        <v>544.29999999999905</v>
      </c>
      <c r="P247" s="7">
        <v>5.75</v>
      </c>
      <c r="Q247" s="9">
        <v>97.040470672134077</v>
      </c>
    </row>
    <row r="248" spans="1:17" x14ac:dyDescent="0.25">
      <c r="A248" t="s">
        <v>104</v>
      </c>
      <c r="B248" t="s">
        <v>230</v>
      </c>
      <c r="C248" s="19">
        <v>660.5</v>
      </c>
      <c r="D248" s="19">
        <v>15.1</v>
      </c>
      <c r="E248" s="19">
        <v>666.7</v>
      </c>
      <c r="F248" s="19">
        <v>15.1</v>
      </c>
      <c r="G248" s="19">
        <v>686.89999999999895</v>
      </c>
      <c r="H248" s="19">
        <v>15.1</v>
      </c>
      <c r="I248" t="s">
        <v>3861</v>
      </c>
      <c r="J248" t="s">
        <v>3858</v>
      </c>
      <c r="K248" s="6">
        <f t="shared" si="12"/>
        <v>660.5</v>
      </c>
      <c r="L248" s="7">
        <f t="shared" si="13"/>
        <v>7.55</v>
      </c>
      <c r="M248" s="9">
        <f t="shared" si="14"/>
        <v>96.156645799971031</v>
      </c>
      <c r="O248" s="6">
        <v>684.39999999999895</v>
      </c>
      <c r="P248" s="7">
        <v>8.4499999999999496</v>
      </c>
      <c r="Q248" s="9">
        <v>97.229720130700386</v>
      </c>
    </row>
    <row r="249" spans="1:17" x14ac:dyDescent="0.25">
      <c r="A249" t="s">
        <v>104</v>
      </c>
      <c r="B249" t="s">
        <v>231</v>
      </c>
      <c r="C249" s="19">
        <v>586.79999999999905</v>
      </c>
      <c r="D249" s="19">
        <v>12.3</v>
      </c>
      <c r="E249" s="19">
        <v>586.89999999999895</v>
      </c>
      <c r="F249" s="19">
        <v>12.3</v>
      </c>
      <c r="G249" s="19">
        <v>586.29999999999905</v>
      </c>
      <c r="H249" s="19">
        <v>12.3</v>
      </c>
      <c r="I249" t="s">
        <v>3861</v>
      </c>
      <c r="J249" t="s">
        <v>3858</v>
      </c>
      <c r="K249" s="6">
        <f t="shared" si="12"/>
        <v>586.79999999999905</v>
      </c>
      <c r="L249" s="7">
        <f t="shared" si="13"/>
        <v>6.15</v>
      </c>
      <c r="M249" s="9">
        <f t="shared" si="14"/>
        <v>100.08528057308546</v>
      </c>
      <c r="O249" s="6">
        <v>2075.4</v>
      </c>
      <c r="P249" s="7">
        <v>17.649999999999949</v>
      </c>
      <c r="Q249" s="9">
        <v>97.239086441167473</v>
      </c>
    </row>
    <row r="250" spans="1:17" x14ac:dyDescent="0.25">
      <c r="A250" t="s">
        <v>104</v>
      </c>
      <c r="B250" t="s">
        <v>232</v>
      </c>
      <c r="C250" s="19">
        <v>604.39999999999895</v>
      </c>
      <c r="D250" s="19">
        <v>13.8</v>
      </c>
      <c r="E250" s="19">
        <v>605.29999999999905</v>
      </c>
      <c r="F250" s="19">
        <v>13.8</v>
      </c>
      <c r="G250" s="19">
        <v>607.6</v>
      </c>
      <c r="H250" s="19">
        <v>13.8</v>
      </c>
      <c r="I250" t="s">
        <v>3861</v>
      </c>
      <c r="J250" t="s">
        <v>3858</v>
      </c>
      <c r="K250" s="6">
        <f t="shared" si="12"/>
        <v>604.39999999999895</v>
      </c>
      <c r="L250" s="7">
        <f t="shared" si="13"/>
        <v>6.9</v>
      </c>
      <c r="M250" s="9">
        <f t="shared" si="14"/>
        <v>99.473337722185477</v>
      </c>
      <c r="O250" s="6">
        <v>668.1</v>
      </c>
      <c r="P250" s="7">
        <v>8.25</v>
      </c>
      <c r="Q250" s="9">
        <v>97.263065948464273</v>
      </c>
    </row>
    <row r="251" spans="1:17" x14ac:dyDescent="0.25">
      <c r="A251" t="s">
        <v>104</v>
      </c>
      <c r="B251" t="s">
        <v>233</v>
      </c>
      <c r="C251" s="19">
        <v>632.6</v>
      </c>
      <c r="D251" s="19">
        <v>12.1</v>
      </c>
      <c r="E251" s="19">
        <v>640.70000000000005</v>
      </c>
      <c r="F251" s="19">
        <v>12.1</v>
      </c>
      <c r="G251" s="19">
        <v>668.7</v>
      </c>
      <c r="H251" s="19">
        <v>12.1</v>
      </c>
      <c r="I251" t="s">
        <v>3861</v>
      </c>
      <c r="J251" t="s">
        <v>3858</v>
      </c>
      <c r="K251" s="6">
        <f t="shared" si="12"/>
        <v>632.6</v>
      </c>
      <c r="L251" s="7">
        <f t="shared" si="13"/>
        <v>6.05</v>
      </c>
      <c r="M251" s="9">
        <f t="shared" si="14"/>
        <v>94.601465530133083</v>
      </c>
      <c r="O251" s="6">
        <v>565.6</v>
      </c>
      <c r="P251" s="7">
        <v>6.25</v>
      </c>
      <c r="Q251" s="9">
        <v>97.265692175408432</v>
      </c>
    </row>
    <row r="252" spans="1:17" x14ac:dyDescent="0.25">
      <c r="A252" t="s">
        <v>104</v>
      </c>
      <c r="B252" t="s">
        <v>234</v>
      </c>
      <c r="C252" s="19">
        <v>3214.5</v>
      </c>
      <c r="D252" s="19">
        <v>11.6</v>
      </c>
      <c r="E252" s="19">
        <v>3241.5999999999899</v>
      </c>
      <c r="F252" s="19">
        <v>11.6</v>
      </c>
      <c r="G252" s="19">
        <v>3257.5</v>
      </c>
      <c r="H252" s="19">
        <v>11.6</v>
      </c>
      <c r="I252" t="s">
        <v>3861</v>
      </c>
      <c r="J252" t="s">
        <v>3858</v>
      </c>
      <c r="K252" s="6">
        <f t="shared" si="12"/>
        <v>3257.5</v>
      </c>
      <c r="L252" s="7">
        <f t="shared" si="13"/>
        <v>5.8</v>
      </c>
      <c r="M252" s="9">
        <f t="shared" si="14"/>
        <v>98.679969301611663</v>
      </c>
      <c r="O252" s="6">
        <v>630.79999999999905</v>
      </c>
      <c r="P252" s="7">
        <v>6.9</v>
      </c>
      <c r="Q252" s="9">
        <v>97.270624518118581</v>
      </c>
    </row>
    <row r="253" spans="1:17" x14ac:dyDescent="0.25">
      <c r="A253" t="s">
        <v>104</v>
      </c>
      <c r="B253" t="s">
        <v>235</v>
      </c>
      <c r="C253" s="19">
        <v>649.5</v>
      </c>
      <c r="D253" s="19">
        <v>14.1999999999999</v>
      </c>
      <c r="E253" s="19">
        <v>651.29999999999905</v>
      </c>
      <c r="F253" s="19">
        <v>14.1999999999999</v>
      </c>
      <c r="G253" s="19">
        <v>656.79999999999905</v>
      </c>
      <c r="H253" s="19">
        <v>14.1999999999999</v>
      </c>
      <c r="I253" t="s">
        <v>3861</v>
      </c>
      <c r="J253" t="s">
        <v>3858</v>
      </c>
      <c r="K253" s="6">
        <f t="shared" si="12"/>
        <v>649.5</v>
      </c>
      <c r="L253" s="7">
        <f t="shared" si="13"/>
        <v>7.0999999999999499</v>
      </c>
      <c r="M253" s="9">
        <f t="shared" si="14"/>
        <v>98.888550548112192</v>
      </c>
      <c r="O253" s="6">
        <v>561.39999999999895</v>
      </c>
      <c r="P253" s="7">
        <v>7.55</v>
      </c>
      <c r="Q253" s="9">
        <v>97.330097087378618</v>
      </c>
    </row>
    <row r="254" spans="1:17" x14ac:dyDescent="0.25">
      <c r="A254" t="s">
        <v>104</v>
      </c>
      <c r="B254" t="s">
        <v>236</v>
      </c>
      <c r="C254" s="19">
        <v>662.29999999999905</v>
      </c>
      <c r="D254" s="19">
        <v>21.399999999999899</v>
      </c>
      <c r="E254" s="19">
        <v>677.39999999999895</v>
      </c>
      <c r="F254" s="19">
        <v>21.399999999999899</v>
      </c>
      <c r="G254" s="19">
        <v>727.7</v>
      </c>
      <c r="H254" s="19">
        <v>21.399999999999899</v>
      </c>
      <c r="I254" t="s">
        <v>3861</v>
      </c>
      <c r="J254" t="s">
        <v>3858</v>
      </c>
      <c r="K254" s="6">
        <f t="shared" si="12"/>
        <v>662.29999999999905</v>
      </c>
      <c r="L254" s="7">
        <f t="shared" si="13"/>
        <v>10.69999999999995</v>
      </c>
      <c r="M254" s="9">
        <f t="shared" si="14"/>
        <v>91.012779991754712</v>
      </c>
      <c r="O254" s="6">
        <v>2389</v>
      </c>
      <c r="P254" s="7">
        <v>8.65</v>
      </c>
      <c r="Q254" s="9">
        <v>97.98241942235245</v>
      </c>
    </row>
    <row r="255" spans="1:17" x14ac:dyDescent="0.25">
      <c r="A255" t="s">
        <v>104</v>
      </c>
      <c r="B255" t="s">
        <v>237</v>
      </c>
      <c r="C255" s="19">
        <v>693.6</v>
      </c>
      <c r="D255" s="19">
        <v>15.1</v>
      </c>
      <c r="E255" s="19">
        <v>691</v>
      </c>
      <c r="F255" s="19">
        <v>15.1</v>
      </c>
      <c r="G255" s="19">
        <v>680.7</v>
      </c>
      <c r="H255" s="19">
        <v>15.1</v>
      </c>
      <c r="I255" t="s">
        <v>3861</v>
      </c>
      <c r="J255" t="s">
        <v>3858</v>
      </c>
      <c r="K255" s="6">
        <f t="shared" si="12"/>
        <v>693.6</v>
      </c>
      <c r="L255" s="7">
        <f t="shared" si="13"/>
        <v>7.55</v>
      </c>
      <c r="M255" s="9">
        <f t="shared" si="14"/>
        <v>101.8951079770824</v>
      </c>
      <c r="O255" s="6">
        <v>2560.8000000000002</v>
      </c>
      <c r="P255" s="7">
        <v>14.3</v>
      </c>
      <c r="Q255" s="9">
        <v>98.0435801312086</v>
      </c>
    </row>
    <row r="256" spans="1:17" x14ac:dyDescent="0.25">
      <c r="A256" t="s">
        <v>104</v>
      </c>
      <c r="B256" t="s">
        <v>238</v>
      </c>
      <c r="C256" s="19">
        <v>565.6</v>
      </c>
      <c r="D256" s="19">
        <v>12.5</v>
      </c>
      <c r="E256" s="19">
        <v>569</v>
      </c>
      <c r="F256" s="19">
        <v>12.5</v>
      </c>
      <c r="G256" s="19">
        <v>581.5</v>
      </c>
      <c r="H256" s="19">
        <v>12.5</v>
      </c>
      <c r="I256" t="s">
        <v>3861</v>
      </c>
      <c r="J256" t="s">
        <v>3858</v>
      </c>
      <c r="K256" s="6">
        <f t="shared" si="12"/>
        <v>565.6</v>
      </c>
      <c r="L256" s="7">
        <f t="shared" si="13"/>
        <v>6.25</v>
      </c>
      <c r="M256" s="9">
        <f t="shared" si="14"/>
        <v>97.265692175408432</v>
      </c>
      <c r="O256" s="6">
        <v>695.89999999999895</v>
      </c>
      <c r="P256" s="7">
        <v>7.5999999999999499</v>
      </c>
      <c r="Q256" s="9">
        <v>98.152327221438497</v>
      </c>
    </row>
    <row r="257" spans="1:17" x14ac:dyDescent="0.25">
      <c r="A257" t="s">
        <v>104</v>
      </c>
      <c r="B257" t="s">
        <v>239</v>
      </c>
      <c r="C257" s="19">
        <v>764.39999999999895</v>
      </c>
      <c r="D257" s="19">
        <v>29.6</v>
      </c>
      <c r="E257" s="19">
        <v>767.29999999999905</v>
      </c>
      <c r="F257" s="19">
        <v>29.6</v>
      </c>
      <c r="G257" s="19">
        <v>775.29999999999905</v>
      </c>
      <c r="H257" s="19">
        <v>29.6</v>
      </c>
      <c r="I257" t="s">
        <v>3861</v>
      </c>
      <c r="J257" t="s">
        <v>3858</v>
      </c>
      <c r="K257" s="6">
        <f t="shared" si="12"/>
        <v>764.39999999999895</v>
      </c>
      <c r="L257" s="7">
        <f t="shared" si="13"/>
        <v>14.8</v>
      </c>
      <c r="M257" s="9">
        <f t="shared" si="14"/>
        <v>98.594092609312511</v>
      </c>
      <c r="O257" s="6">
        <v>2044.9</v>
      </c>
      <c r="P257" s="7">
        <v>18.600000000000001</v>
      </c>
      <c r="Q257" s="9">
        <v>98.249303144407534</v>
      </c>
    </row>
    <row r="258" spans="1:17" x14ac:dyDescent="0.25">
      <c r="A258" t="s">
        <v>104</v>
      </c>
      <c r="B258" t="s">
        <v>240</v>
      </c>
      <c r="C258" s="19">
        <v>2213.0999999999899</v>
      </c>
      <c r="D258" s="19">
        <v>15.6</v>
      </c>
      <c r="E258" s="19">
        <v>2305.5</v>
      </c>
      <c r="F258" s="19">
        <v>15.6</v>
      </c>
      <c r="G258" s="19">
        <v>2387.5999999999899</v>
      </c>
      <c r="H258" s="19">
        <v>15.6</v>
      </c>
      <c r="I258" t="s">
        <v>3861</v>
      </c>
      <c r="J258" t="s">
        <v>3858</v>
      </c>
      <c r="K258" s="6">
        <f t="shared" si="12"/>
        <v>2387.5999999999899</v>
      </c>
      <c r="L258" s="7">
        <f t="shared" si="13"/>
        <v>7.8</v>
      </c>
      <c r="M258" s="9">
        <f t="shared" si="14"/>
        <v>92.691405595577109</v>
      </c>
      <c r="O258" s="6">
        <v>2714.3</v>
      </c>
      <c r="P258" s="7">
        <v>11.65</v>
      </c>
      <c r="Q258" s="9">
        <v>98.253693401613674</v>
      </c>
    </row>
    <row r="259" spans="1:17" x14ac:dyDescent="0.25">
      <c r="A259" t="s">
        <v>104</v>
      </c>
      <c r="B259" t="s">
        <v>241</v>
      </c>
      <c r="C259" s="19">
        <v>621.39999999999895</v>
      </c>
      <c r="D259" s="19">
        <v>14.1999999999999</v>
      </c>
      <c r="E259" s="19">
        <v>620.89999999999895</v>
      </c>
      <c r="F259" s="19">
        <v>14.1999999999999</v>
      </c>
      <c r="G259" s="19">
        <v>617.70000000000005</v>
      </c>
      <c r="H259" s="19">
        <v>14.1999999999999</v>
      </c>
      <c r="I259" t="s">
        <v>3861</v>
      </c>
      <c r="J259" t="s">
        <v>3858</v>
      </c>
      <c r="K259" s="6">
        <f t="shared" si="12"/>
        <v>621.39999999999895</v>
      </c>
      <c r="L259" s="7">
        <f t="shared" si="13"/>
        <v>7.0999999999999499</v>
      </c>
      <c r="M259" s="9">
        <f t="shared" si="14"/>
        <v>100.59899627650945</v>
      </c>
      <c r="O259" s="6">
        <v>764.39999999999895</v>
      </c>
      <c r="P259" s="7">
        <v>14.8</v>
      </c>
      <c r="Q259" s="9">
        <v>98.594092609312511</v>
      </c>
    </row>
    <row r="260" spans="1:17" x14ac:dyDescent="0.25">
      <c r="A260" t="s">
        <v>104</v>
      </c>
      <c r="B260" t="s">
        <v>242</v>
      </c>
      <c r="C260" s="19">
        <v>634.29999999999905</v>
      </c>
      <c r="D260" s="19">
        <v>12.6999999999999</v>
      </c>
      <c r="E260" s="19">
        <v>628.20000000000005</v>
      </c>
      <c r="F260" s="19">
        <v>12.6999999999999</v>
      </c>
      <c r="G260" s="19">
        <v>604.79999999999905</v>
      </c>
      <c r="H260" s="19">
        <v>12.6999999999999</v>
      </c>
      <c r="I260" t="s">
        <v>3861</v>
      </c>
      <c r="J260" t="s">
        <v>3858</v>
      </c>
      <c r="K260" s="6">
        <f t="shared" si="12"/>
        <v>634.29999999999905</v>
      </c>
      <c r="L260" s="7">
        <f t="shared" si="13"/>
        <v>6.3499999999999499</v>
      </c>
      <c r="M260" s="9">
        <f t="shared" si="14"/>
        <v>104.87764550264551</v>
      </c>
      <c r="O260" s="6">
        <v>3257.5</v>
      </c>
      <c r="P260" s="7">
        <v>5.8</v>
      </c>
      <c r="Q260" s="9">
        <v>98.679969301611663</v>
      </c>
    </row>
    <row r="261" spans="1:17" x14ac:dyDescent="0.25">
      <c r="A261" t="s">
        <v>104</v>
      </c>
      <c r="B261" t="s">
        <v>243</v>
      </c>
      <c r="C261" s="19">
        <v>630.79999999999905</v>
      </c>
      <c r="D261" s="19">
        <v>13.8</v>
      </c>
      <c r="E261" s="19">
        <v>634.79999999999905</v>
      </c>
      <c r="F261" s="19">
        <v>13.8</v>
      </c>
      <c r="G261" s="19">
        <v>648.5</v>
      </c>
      <c r="H261" s="19">
        <v>13.8</v>
      </c>
      <c r="I261" t="s">
        <v>3861</v>
      </c>
      <c r="J261" t="s">
        <v>3858</v>
      </c>
      <c r="K261" s="6">
        <f t="shared" si="12"/>
        <v>630.79999999999905</v>
      </c>
      <c r="L261" s="7">
        <f t="shared" si="13"/>
        <v>6.9</v>
      </c>
      <c r="M261" s="9">
        <f t="shared" si="14"/>
        <v>97.270624518118581</v>
      </c>
      <c r="O261" s="6">
        <v>649.5</v>
      </c>
      <c r="P261" s="7">
        <v>7.0999999999999499</v>
      </c>
      <c r="Q261" s="9">
        <v>98.888550548112192</v>
      </c>
    </row>
    <row r="262" spans="1:17" x14ac:dyDescent="0.25">
      <c r="A262" t="s">
        <v>104</v>
      </c>
      <c r="B262" t="s">
        <v>244</v>
      </c>
      <c r="C262" s="19">
        <v>580.39999999999895</v>
      </c>
      <c r="D262" s="19">
        <v>14.4</v>
      </c>
      <c r="E262" s="19">
        <v>578.29999999999905</v>
      </c>
      <c r="F262" s="19">
        <v>14.4</v>
      </c>
      <c r="G262" s="19">
        <v>568.70000000000005</v>
      </c>
      <c r="H262" s="19">
        <v>14.4</v>
      </c>
      <c r="I262" t="s">
        <v>3861</v>
      </c>
      <c r="J262" t="s">
        <v>3858</v>
      </c>
      <c r="K262" s="6">
        <f t="shared" si="12"/>
        <v>580.39999999999895</v>
      </c>
      <c r="L262" s="7">
        <f t="shared" si="13"/>
        <v>7.2</v>
      </c>
      <c r="M262" s="9">
        <f t="shared" si="14"/>
        <v>102.05732372076648</v>
      </c>
      <c r="O262" s="6">
        <v>2466.5</v>
      </c>
      <c r="P262" s="7">
        <v>16.100000000000001</v>
      </c>
      <c r="Q262" s="9">
        <v>98.889114129332654</v>
      </c>
    </row>
    <row r="263" spans="1:17" x14ac:dyDescent="0.25">
      <c r="A263" t="s">
        <v>104</v>
      </c>
      <c r="B263" t="s">
        <v>245</v>
      </c>
      <c r="C263" s="19">
        <v>679.7</v>
      </c>
      <c r="D263" s="19">
        <v>12.9</v>
      </c>
      <c r="E263" s="19">
        <v>686.29999999999905</v>
      </c>
      <c r="F263" s="19">
        <v>12.9</v>
      </c>
      <c r="G263" s="19">
        <v>706.89999999999895</v>
      </c>
      <c r="H263" s="19">
        <v>12.9</v>
      </c>
      <c r="I263" t="s">
        <v>3861</v>
      </c>
      <c r="J263" t="s">
        <v>3858</v>
      </c>
      <c r="K263" s="6">
        <f t="shared" si="12"/>
        <v>679.7</v>
      </c>
      <c r="L263" s="7">
        <f t="shared" si="13"/>
        <v>6.45</v>
      </c>
      <c r="M263" s="9">
        <f t="shared" si="14"/>
        <v>96.152213891639704</v>
      </c>
      <c r="O263" s="6">
        <v>599</v>
      </c>
      <c r="P263" s="7">
        <v>5.7</v>
      </c>
      <c r="Q263" s="9">
        <v>99.041005291005447</v>
      </c>
    </row>
    <row r="264" spans="1:17" x14ac:dyDescent="0.25">
      <c r="A264" t="s">
        <v>104</v>
      </c>
      <c r="B264" t="s">
        <v>246</v>
      </c>
      <c r="C264" s="19">
        <v>556</v>
      </c>
      <c r="D264" s="19">
        <v>11.6999999999999</v>
      </c>
      <c r="E264" s="19">
        <v>551.70000000000005</v>
      </c>
      <c r="F264" s="19">
        <v>11.6999999999999</v>
      </c>
      <c r="G264" s="19">
        <v>532.89999999999895</v>
      </c>
      <c r="H264" s="19">
        <v>11.6999999999999</v>
      </c>
      <c r="I264" t="s">
        <v>3861</v>
      </c>
      <c r="J264" t="s">
        <v>3858</v>
      </c>
      <c r="K264" s="6">
        <f t="shared" si="12"/>
        <v>556</v>
      </c>
      <c r="L264" s="7">
        <f t="shared" si="13"/>
        <v>5.8499999999999499</v>
      </c>
      <c r="M264" s="9">
        <f t="shared" si="14"/>
        <v>104.33477200225202</v>
      </c>
      <c r="O264" s="6">
        <v>2927.8</v>
      </c>
      <c r="P264" s="7">
        <v>16.25</v>
      </c>
      <c r="Q264" s="9">
        <v>99.050481590272554</v>
      </c>
    </row>
    <row r="265" spans="1:17" x14ac:dyDescent="0.25">
      <c r="A265" t="s">
        <v>104</v>
      </c>
      <c r="B265" t="s">
        <v>247</v>
      </c>
      <c r="C265" s="19">
        <v>600</v>
      </c>
      <c r="D265" s="19">
        <v>10.3</v>
      </c>
      <c r="E265" s="19">
        <v>604.70000000000005</v>
      </c>
      <c r="F265" s="19">
        <v>10.3</v>
      </c>
      <c r="G265" s="19">
        <v>621.20000000000005</v>
      </c>
      <c r="H265" s="19">
        <v>10.3</v>
      </c>
      <c r="I265" t="s">
        <v>3861</v>
      </c>
      <c r="J265" t="s">
        <v>3858</v>
      </c>
      <c r="K265" s="6">
        <f t="shared" si="12"/>
        <v>600</v>
      </c>
      <c r="L265" s="7">
        <f t="shared" si="13"/>
        <v>5.15</v>
      </c>
      <c r="M265" s="9">
        <f t="shared" si="14"/>
        <v>96.587250482936255</v>
      </c>
      <c r="O265" s="6">
        <v>649.5</v>
      </c>
      <c r="P265" s="7">
        <v>11.75</v>
      </c>
      <c r="Q265" s="9">
        <v>99.296743617183907</v>
      </c>
    </row>
    <row r="266" spans="1:17" x14ac:dyDescent="0.25">
      <c r="A266" t="s">
        <v>104</v>
      </c>
      <c r="B266" t="s">
        <v>248</v>
      </c>
      <c r="C266" s="19">
        <v>737.5</v>
      </c>
      <c r="D266" s="19">
        <v>20.1999999999999</v>
      </c>
      <c r="E266" s="19">
        <v>737.79999999999905</v>
      </c>
      <c r="F266" s="19">
        <v>20.1999999999999</v>
      </c>
      <c r="G266" s="19">
        <v>737.7</v>
      </c>
      <c r="H266" s="19">
        <v>20.1999999999999</v>
      </c>
      <c r="I266" t="s">
        <v>3861</v>
      </c>
      <c r="J266" t="s">
        <v>3858</v>
      </c>
      <c r="K266" s="6">
        <f t="shared" si="12"/>
        <v>737.5</v>
      </c>
      <c r="L266" s="7">
        <f t="shared" si="13"/>
        <v>10.09999999999995</v>
      </c>
      <c r="M266" s="9">
        <f t="shared" si="14"/>
        <v>99.97288870814694</v>
      </c>
      <c r="O266" s="6">
        <v>640.70000000000005</v>
      </c>
      <c r="P266" s="7">
        <v>8.25</v>
      </c>
      <c r="Q266" s="9">
        <v>99.333333333333343</v>
      </c>
    </row>
    <row r="267" spans="1:17" x14ac:dyDescent="0.25">
      <c r="A267" t="s">
        <v>104</v>
      </c>
      <c r="B267" t="s">
        <v>249</v>
      </c>
      <c r="C267" s="19">
        <v>744.89999999999895</v>
      </c>
      <c r="D267" s="19">
        <v>16.899999999999899</v>
      </c>
      <c r="E267" s="19">
        <v>743.1</v>
      </c>
      <c r="F267" s="19">
        <v>16.899999999999899</v>
      </c>
      <c r="G267" s="19">
        <v>737</v>
      </c>
      <c r="H267" s="19">
        <v>16.899999999999899</v>
      </c>
      <c r="I267" t="s">
        <v>3861</v>
      </c>
      <c r="J267" t="s">
        <v>3858</v>
      </c>
      <c r="K267" s="6">
        <f t="shared" si="12"/>
        <v>744.89999999999895</v>
      </c>
      <c r="L267" s="7">
        <f t="shared" si="13"/>
        <v>8.4499999999999496</v>
      </c>
      <c r="M267" s="9">
        <f t="shared" si="14"/>
        <v>101.07191316146526</v>
      </c>
      <c r="O267" s="6">
        <v>2721.4</v>
      </c>
      <c r="P267" s="7">
        <v>10.84999999999995</v>
      </c>
      <c r="Q267" s="9">
        <v>99.463511427941512</v>
      </c>
    </row>
    <row r="268" spans="1:17" x14ac:dyDescent="0.25">
      <c r="A268" t="s">
        <v>104</v>
      </c>
      <c r="B268" t="s">
        <v>250</v>
      </c>
      <c r="C268" s="19">
        <v>2099.5999999999899</v>
      </c>
      <c r="D268" s="19">
        <v>35.299999999999898</v>
      </c>
      <c r="E268" s="19">
        <v>2094.6999999999898</v>
      </c>
      <c r="F268" s="19">
        <v>35.299999999999898</v>
      </c>
      <c r="G268" s="19">
        <v>2089</v>
      </c>
      <c r="H268" s="19">
        <v>35.299999999999898</v>
      </c>
      <c r="I268" t="s">
        <v>3861</v>
      </c>
      <c r="J268" t="s">
        <v>3858</v>
      </c>
      <c r="K268" s="6">
        <f t="shared" si="12"/>
        <v>2089</v>
      </c>
      <c r="L268" s="7">
        <f t="shared" si="13"/>
        <v>17.649999999999949</v>
      </c>
      <c r="M268" s="9">
        <f t="shared" si="14"/>
        <v>100.50741981809431</v>
      </c>
      <c r="O268" s="6">
        <v>604.39999999999895</v>
      </c>
      <c r="P268" s="7">
        <v>6.9</v>
      </c>
      <c r="Q268" s="9">
        <v>99.473337722185477</v>
      </c>
    </row>
    <row r="269" spans="1:17" x14ac:dyDescent="0.25">
      <c r="A269" t="s">
        <v>104</v>
      </c>
      <c r="B269" t="s">
        <v>251</v>
      </c>
      <c r="C269" s="19">
        <v>615.6</v>
      </c>
      <c r="D269" s="19">
        <v>12.9</v>
      </c>
      <c r="E269" s="19">
        <v>622.29999999999905</v>
      </c>
      <c r="F269" s="19">
        <v>12.9</v>
      </c>
      <c r="G269" s="19">
        <v>646</v>
      </c>
      <c r="H269" s="19">
        <v>12.9</v>
      </c>
      <c r="I269" t="s">
        <v>3861</v>
      </c>
      <c r="J269" t="s">
        <v>3858</v>
      </c>
      <c r="K269" s="6">
        <f t="shared" si="12"/>
        <v>615.6</v>
      </c>
      <c r="L269" s="7">
        <f t="shared" si="13"/>
        <v>6.45</v>
      </c>
      <c r="M269" s="9">
        <f t="shared" si="14"/>
        <v>95.294117647058826</v>
      </c>
      <c r="O269" s="6">
        <v>2118.5999999999899</v>
      </c>
      <c r="P269" s="7">
        <v>8.9</v>
      </c>
      <c r="Q269" s="9">
        <v>99.542150476730399</v>
      </c>
    </row>
    <row r="270" spans="1:17" x14ac:dyDescent="0.25">
      <c r="A270" t="s">
        <v>104</v>
      </c>
      <c r="B270" t="s">
        <v>252</v>
      </c>
      <c r="C270" s="19">
        <v>640.70000000000005</v>
      </c>
      <c r="D270" s="19">
        <v>16.5</v>
      </c>
      <c r="E270" s="19">
        <v>641.70000000000005</v>
      </c>
      <c r="F270" s="19">
        <v>16.5</v>
      </c>
      <c r="G270" s="19">
        <v>645</v>
      </c>
      <c r="H270" s="19">
        <v>16.5</v>
      </c>
      <c r="I270" t="s">
        <v>3861</v>
      </c>
      <c r="J270" t="s">
        <v>3858</v>
      </c>
      <c r="K270" s="6">
        <f t="shared" si="12"/>
        <v>640.70000000000005</v>
      </c>
      <c r="L270" s="7">
        <f t="shared" si="13"/>
        <v>8.25</v>
      </c>
      <c r="M270" s="9">
        <f t="shared" si="14"/>
        <v>99.333333333333343</v>
      </c>
      <c r="O270" s="6">
        <v>2909.4</v>
      </c>
      <c r="P270" s="7">
        <v>9.0500000000000007</v>
      </c>
      <c r="Q270" s="9">
        <v>99.608166632295308</v>
      </c>
    </row>
    <row r="271" spans="1:17" x14ac:dyDescent="0.25">
      <c r="A271" t="s">
        <v>104</v>
      </c>
      <c r="B271" t="s">
        <v>253</v>
      </c>
      <c r="C271" s="19">
        <v>2340.8000000000002</v>
      </c>
      <c r="D271" s="19">
        <v>17.3</v>
      </c>
      <c r="E271" s="19">
        <v>2366.8000000000002</v>
      </c>
      <c r="F271" s="19">
        <v>17.3</v>
      </c>
      <c r="G271" s="19">
        <v>2389</v>
      </c>
      <c r="H271" s="19">
        <v>17.3</v>
      </c>
      <c r="I271" t="s">
        <v>3861</v>
      </c>
      <c r="J271" t="s">
        <v>3858</v>
      </c>
      <c r="K271" s="6">
        <f t="shared" si="12"/>
        <v>2389</v>
      </c>
      <c r="L271" s="7">
        <f t="shared" si="13"/>
        <v>8.65</v>
      </c>
      <c r="M271" s="9">
        <f t="shared" si="14"/>
        <v>97.98241942235245</v>
      </c>
      <c r="O271" s="6">
        <v>553.5</v>
      </c>
      <c r="P271" s="7">
        <v>5.8499999999999499</v>
      </c>
      <c r="Q271" s="9">
        <v>99.801658853227551</v>
      </c>
    </row>
    <row r="272" spans="1:17" x14ac:dyDescent="0.25">
      <c r="A272" t="s">
        <v>104</v>
      </c>
      <c r="B272" t="s">
        <v>254</v>
      </c>
      <c r="C272" s="19">
        <v>614.1</v>
      </c>
      <c r="D272" s="19">
        <v>11.6999999999999</v>
      </c>
      <c r="E272" s="19">
        <v>613.89999999999895</v>
      </c>
      <c r="F272" s="19">
        <v>11.6999999999999</v>
      </c>
      <c r="G272" s="19">
        <v>612.70000000000005</v>
      </c>
      <c r="H272" s="19">
        <v>11.6999999999999</v>
      </c>
      <c r="I272" t="s">
        <v>3861</v>
      </c>
      <c r="J272" t="s">
        <v>3858</v>
      </c>
      <c r="K272" s="6">
        <f t="shared" si="12"/>
        <v>614.1</v>
      </c>
      <c r="L272" s="7">
        <f t="shared" si="13"/>
        <v>5.8499999999999499</v>
      </c>
      <c r="M272" s="9">
        <f t="shared" si="14"/>
        <v>100.22849681736577</v>
      </c>
      <c r="O272" s="6">
        <v>737.5</v>
      </c>
      <c r="P272" s="7">
        <v>10.09999999999995</v>
      </c>
      <c r="Q272" s="9">
        <v>99.97288870814694</v>
      </c>
    </row>
    <row r="273" spans="1:17" x14ac:dyDescent="0.25">
      <c r="A273" t="s">
        <v>104</v>
      </c>
      <c r="B273" t="s">
        <v>255</v>
      </c>
      <c r="C273" s="19">
        <v>552.1</v>
      </c>
      <c r="D273" s="19">
        <v>10.6</v>
      </c>
      <c r="E273" s="19">
        <v>556.29999999999905</v>
      </c>
      <c r="F273" s="19">
        <v>10.6</v>
      </c>
      <c r="G273" s="19">
        <v>572.70000000000005</v>
      </c>
      <c r="H273" s="19">
        <v>10.6</v>
      </c>
      <c r="I273" t="s">
        <v>3861</v>
      </c>
      <c r="J273" t="s">
        <v>3858</v>
      </c>
      <c r="K273" s="6">
        <f t="shared" si="12"/>
        <v>552.1</v>
      </c>
      <c r="L273" s="7">
        <f t="shared" si="13"/>
        <v>5.3</v>
      </c>
      <c r="M273" s="9">
        <f t="shared" si="14"/>
        <v>96.4030033176183</v>
      </c>
      <c r="O273" s="6">
        <v>586.79999999999905</v>
      </c>
      <c r="P273" s="7">
        <v>6.15</v>
      </c>
      <c r="Q273" s="9">
        <v>100.08528057308546</v>
      </c>
    </row>
    <row r="274" spans="1:17" x14ac:dyDescent="0.25">
      <c r="A274" t="s">
        <v>104</v>
      </c>
      <c r="B274" t="s">
        <v>256</v>
      </c>
      <c r="C274" s="19">
        <v>2307.5</v>
      </c>
      <c r="D274" s="19">
        <v>14</v>
      </c>
      <c r="E274" s="19">
        <v>2351.5999999999899</v>
      </c>
      <c r="F274" s="19">
        <v>14</v>
      </c>
      <c r="G274" s="19">
        <v>2389</v>
      </c>
      <c r="H274" s="19">
        <v>14</v>
      </c>
      <c r="I274" t="s">
        <v>3861</v>
      </c>
      <c r="J274" t="s">
        <v>3858</v>
      </c>
      <c r="K274" s="6">
        <f t="shared" si="12"/>
        <v>2389</v>
      </c>
      <c r="L274" s="7">
        <f t="shared" si="13"/>
        <v>7</v>
      </c>
      <c r="M274" s="9">
        <f t="shared" si="14"/>
        <v>96.588530766010877</v>
      </c>
      <c r="O274" s="6">
        <v>614.1</v>
      </c>
      <c r="P274" s="7">
        <v>5.8499999999999499</v>
      </c>
      <c r="Q274" s="9">
        <v>100.22849681736577</v>
      </c>
    </row>
    <row r="275" spans="1:17" x14ac:dyDescent="0.25">
      <c r="A275" t="s">
        <v>104</v>
      </c>
      <c r="B275" t="s">
        <v>257</v>
      </c>
      <c r="C275" s="19">
        <v>551.5</v>
      </c>
      <c r="D275" s="19">
        <v>10.6</v>
      </c>
      <c r="E275" s="19">
        <v>557.1</v>
      </c>
      <c r="F275" s="19">
        <v>10.6</v>
      </c>
      <c r="G275" s="19">
        <v>579.70000000000005</v>
      </c>
      <c r="H275" s="19">
        <v>10.6</v>
      </c>
      <c r="I275" t="s">
        <v>3861</v>
      </c>
      <c r="J275" t="s">
        <v>3858</v>
      </c>
      <c r="K275" s="6">
        <f t="shared" si="12"/>
        <v>551.5</v>
      </c>
      <c r="L275" s="7">
        <f t="shared" si="13"/>
        <v>5.3</v>
      </c>
      <c r="M275" s="9">
        <f t="shared" si="14"/>
        <v>95.135414869760211</v>
      </c>
      <c r="O275" s="6">
        <v>551.79999999999905</v>
      </c>
      <c r="P275" s="7">
        <v>5.55</v>
      </c>
      <c r="Q275" s="9">
        <v>100.23614895549484</v>
      </c>
    </row>
    <row r="276" spans="1:17" x14ac:dyDescent="0.25">
      <c r="A276" t="s">
        <v>104</v>
      </c>
      <c r="B276" t="s">
        <v>258</v>
      </c>
      <c r="C276" s="19">
        <v>758.1</v>
      </c>
      <c r="D276" s="19">
        <v>16.5</v>
      </c>
      <c r="E276" s="19">
        <v>775.39999999999895</v>
      </c>
      <c r="F276" s="19">
        <v>16.5</v>
      </c>
      <c r="G276" s="19">
        <v>825.29999999999905</v>
      </c>
      <c r="H276" s="19">
        <v>16.5</v>
      </c>
      <c r="I276" t="s">
        <v>3861</v>
      </c>
      <c r="J276" t="s">
        <v>3858</v>
      </c>
      <c r="K276" s="6">
        <f t="shared" si="12"/>
        <v>758.1</v>
      </c>
      <c r="L276" s="7">
        <f t="shared" si="13"/>
        <v>8.25</v>
      </c>
      <c r="M276" s="9">
        <f t="shared" si="14"/>
        <v>91.85750636132326</v>
      </c>
      <c r="O276" s="6">
        <v>2060.1999999999898</v>
      </c>
      <c r="P276" s="7">
        <v>12.44999999999995</v>
      </c>
      <c r="Q276" s="9">
        <v>100.25725657703187</v>
      </c>
    </row>
    <row r="277" spans="1:17" x14ac:dyDescent="0.25">
      <c r="A277" t="s">
        <v>104</v>
      </c>
      <c r="B277" t="s">
        <v>259</v>
      </c>
      <c r="C277" s="19">
        <v>684.89999999999895</v>
      </c>
      <c r="D277" s="19">
        <v>27.3</v>
      </c>
      <c r="E277" s="19">
        <v>695.2</v>
      </c>
      <c r="F277" s="19">
        <v>27.3</v>
      </c>
      <c r="G277" s="19">
        <v>726.7</v>
      </c>
      <c r="H277" s="19">
        <v>27.3</v>
      </c>
      <c r="I277" t="s">
        <v>3861</v>
      </c>
      <c r="J277" t="s">
        <v>3858</v>
      </c>
      <c r="K277" s="6">
        <f t="shared" si="12"/>
        <v>684.89999999999895</v>
      </c>
      <c r="L277" s="7">
        <f t="shared" si="13"/>
        <v>13.65</v>
      </c>
      <c r="M277" s="9">
        <f t="shared" si="14"/>
        <v>94.247970276592667</v>
      </c>
      <c r="O277" s="6">
        <v>549.70000000000005</v>
      </c>
      <c r="P277" s="7">
        <v>8.15</v>
      </c>
      <c r="Q277" s="9">
        <v>100.38349159970782</v>
      </c>
    </row>
    <row r="278" spans="1:17" x14ac:dyDescent="0.25">
      <c r="A278" t="s">
        <v>104</v>
      </c>
      <c r="B278" t="s">
        <v>260</v>
      </c>
      <c r="C278" s="19">
        <v>539.20000000000005</v>
      </c>
      <c r="D278" s="19">
        <v>9.8000000000000007</v>
      </c>
      <c r="E278" s="19">
        <v>549.20000000000005</v>
      </c>
      <c r="F278" s="19">
        <v>9.8000000000000007</v>
      </c>
      <c r="G278" s="19">
        <v>589.89999999999895</v>
      </c>
      <c r="H278" s="19">
        <v>9.8000000000000007</v>
      </c>
      <c r="I278" t="s">
        <v>3861</v>
      </c>
      <c r="J278" t="s">
        <v>3858</v>
      </c>
      <c r="K278" s="6">
        <f t="shared" si="12"/>
        <v>539.20000000000005</v>
      </c>
      <c r="L278" s="7">
        <f t="shared" si="13"/>
        <v>4.9000000000000004</v>
      </c>
      <c r="M278" s="9">
        <f t="shared" si="14"/>
        <v>91.405322936091039</v>
      </c>
      <c r="O278" s="6">
        <v>2089</v>
      </c>
      <c r="P278" s="7">
        <v>17.649999999999949</v>
      </c>
      <c r="Q278" s="9">
        <v>100.50741981809431</v>
      </c>
    </row>
    <row r="279" spans="1:17" x14ac:dyDescent="0.25">
      <c r="A279" t="s">
        <v>104</v>
      </c>
      <c r="B279" t="s">
        <v>261</v>
      </c>
      <c r="C279" s="19">
        <v>2225</v>
      </c>
      <c r="D279" s="19">
        <v>0</v>
      </c>
      <c r="E279" s="19">
        <v>2380.1999999999898</v>
      </c>
      <c r="F279" s="19">
        <v>0</v>
      </c>
      <c r="G279" s="19">
        <v>2514.9</v>
      </c>
      <c r="H279" s="19">
        <v>0</v>
      </c>
      <c r="I279" t="s">
        <v>3861</v>
      </c>
      <c r="J279" t="s">
        <v>3858</v>
      </c>
      <c r="K279" s="6">
        <f t="shared" si="12"/>
        <v>2514.9</v>
      </c>
      <c r="L279" s="7">
        <f t="shared" si="13"/>
        <v>0</v>
      </c>
      <c r="M279" s="9">
        <f t="shared" si="14"/>
        <v>88.472702691955945</v>
      </c>
      <c r="O279" s="6">
        <v>600.70000000000005</v>
      </c>
      <c r="P279" s="7">
        <v>7.45</v>
      </c>
      <c r="Q279" s="9">
        <v>100.53556485355651</v>
      </c>
    </row>
    <row r="280" spans="1:17" x14ac:dyDescent="0.25">
      <c r="A280" t="s">
        <v>104</v>
      </c>
      <c r="B280" t="s">
        <v>262</v>
      </c>
      <c r="C280" s="19">
        <v>2108.9</v>
      </c>
      <c r="D280" s="19">
        <v>17.8</v>
      </c>
      <c r="E280" s="19">
        <v>2114</v>
      </c>
      <c r="F280" s="19">
        <v>17.8</v>
      </c>
      <c r="G280" s="19">
        <v>2118.5999999999899</v>
      </c>
      <c r="H280" s="19">
        <v>17.8</v>
      </c>
      <c r="I280" t="s">
        <v>3861</v>
      </c>
      <c r="J280" t="s">
        <v>3858</v>
      </c>
      <c r="K280" s="6">
        <f t="shared" si="12"/>
        <v>2118.5999999999899</v>
      </c>
      <c r="L280" s="7">
        <f t="shared" si="13"/>
        <v>8.9</v>
      </c>
      <c r="M280" s="9">
        <f t="shared" si="14"/>
        <v>99.542150476730399</v>
      </c>
      <c r="O280" s="6">
        <v>621.39999999999895</v>
      </c>
      <c r="P280" s="7">
        <v>7.0999999999999499</v>
      </c>
      <c r="Q280" s="9">
        <v>100.59899627650945</v>
      </c>
    </row>
    <row r="281" spans="1:17" x14ac:dyDescent="0.25">
      <c r="A281" t="s">
        <v>104</v>
      </c>
      <c r="B281" t="s">
        <v>263</v>
      </c>
      <c r="C281" s="19">
        <v>591.70000000000005</v>
      </c>
      <c r="D281" s="19">
        <v>11.3</v>
      </c>
      <c r="E281" s="19">
        <v>590.79999999999905</v>
      </c>
      <c r="F281" s="19">
        <v>11.3</v>
      </c>
      <c r="G281" s="19">
        <v>585.89999999999895</v>
      </c>
      <c r="H281" s="19">
        <v>11.3</v>
      </c>
      <c r="I281" t="s">
        <v>3861</v>
      </c>
      <c r="J281" t="s">
        <v>3858</v>
      </c>
      <c r="K281" s="6">
        <f t="shared" si="12"/>
        <v>591.70000000000005</v>
      </c>
      <c r="L281" s="7">
        <f t="shared" si="13"/>
        <v>5.65</v>
      </c>
      <c r="M281" s="9">
        <f t="shared" si="14"/>
        <v>100.98993002218828</v>
      </c>
      <c r="O281" s="6">
        <v>540</v>
      </c>
      <c r="P281" s="7">
        <v>6.2</v>
      </c>
      <c r="Q281" s="9">
        <v>100.89686098654707</v>
      </c>
    </row>
    <row r="282" spans="1:17" x14ac:dyDescent="0.25">
      <c r="A282" t="s">
        <v>104</v>
      </c>
      <c r="B282" t="s">
        <v>264</v>
      </c>
      <c r="C282" s="19">
        <v>696.5</v>
      </c>
      <c r="D282" s="19">
        <v>15.1999999999999</v>
      </c>
      <c r="E282" s="19">
        <v>708.39999999999895</v>
      </c>
      <c r="F282" s="19">
        <v>15.1999999999999</v>
      </c>
      <c r="G282" s="19">
        <v>745</v>
      </c>
      <c r="H282" s="19">
        <v>15.1999999999999</v>
      </c>
      <c r="I282" t="s">
        <v>3861</v>
      </c>
      <c r="J282" t="s">
        <v>3858</v>
      </c>
      <c r="K282" s="6">
        <f t="shared" si="12"/>
        <v>696.5</v>
      </c>
      <c r="L282" s="7">
        <f t="shared" si="13"/>
        <v>7.5999999999999499</v>
      </c>
      <c r="M282" s="9">
        <f t="shared" si="14"/>
        <v>93.489932885906029</v>
      </c>
      <c r="O282" s="6">
        <v>591.70000000000005</v>
      </c>
      <c r="P282" s="7">
        <v>5.65</v>
      </c>
      <c r="Q282" s="9">
        <v>100.98993002218828</v>
      </c>
    </row>
    <row r="283" spans="1:17" x14ac:dyDescent="0.25">
      <c r="A283" t="s">
        <v>104</v>
      </c>
      <c r="B283" t="s">
        <v>265</v>
      </c>
      <c r="C283" s="19">
        <v>2666.9</v>
      </c>
      <c r="D283" s="19">
        <v>23.3</v>
      </c>
      <c r="E283" s="19">
        <v>2694.0999999999899</v>
      </c>
      <c r="F283" s="19">
        <v>23.3</v>
      </c>
      <c r="G283" s="19">
        <v>2714.3</v>
      </c>
      <c r="H283" s="19">
        <v>23.3</v>
      </c>
      <c r="I283" t="s">
        <v>3861</v>
      </c>
      <c r="J283" t="s">
        <v>3858</v>
      </c>
      <c r="K283" s="6">
        <f t="shared" si="12"/>
        <v>2714.3</v>
      </c>
      <c r="L283" s="7">
        <f t="shared" si="13"/>
        <v>11.65</v>
      </c>
      <c r="M283" s="9">
        <f t="shared" si="14"/>
        <v>98.253693401613674</v>
      </c>
      <c r="O283" s="6">
        <v>744.89999999999895</v>
      </c>
      <c r="P283" s="7">
        <v>8.4499999999999496</v>
      </c>
      <c r="Q283" s="9">
        <v>101.07191316146526</v>
      </c>
    </row>
    <row r="284" spans="1:17" x14ac:dyDescent="0.25">
      <c r="A284" t="s">
        <v>104</v>
      </c>
      <c r="B284" t="s">
        <v>266</v>
      </c>
      <c r="C284" s="19">
        <v>2706.8</v>
      </c>
      <c r="D284" s="19">
        <v>21.6999999999999</v>
      </c>
      <c r="E284" s="19">
        <v>2715.3</v>
      </c>
      <c r="F284" s="19">
        <v>21.6999999999999</v>
      </c>
      <c r="G284" s="19">
        <v>2721.4</v>
      </c>
      <c r="H284" s="19">
        <v>21.6999999999999</v>
      </c>
      <c r="I284" t="s">
        <v>3861</v>
      </c>
      <c r="J284" t="s">
        <v>3858</v>
      </c>
      <c r="K284" s="6">
        <f t="shared" si="12"/>
        <v>2721.4</v>
      </c>
      <c r="L284" s="7">
        <f t="shared" si="13"/>
        <v>10.84999999999995</v>
      </c>
      <c r="M284" s="9">
        <f t="shared" si="14"/>
        <v>99.463511427941512</v>
      </c>
      <c r="O284" s="6">
        <v>2124</v>
      </c>
      <c r="P284" s="7">
        <v>35.049999999999947</v>
      </c>
      <c r="Q284" s="9">
        <v>101.31826741996232</v>
      </c>
    </row>
    <row r="285" spans="1:17" x14ac:dyDescent="0.25">
      <c r="A285" t="s">
        <v>104</v>
      </c>
      <c r="B285" t="s">
        <v>267</v>
      </c>
      <c r="C285" s="19">
        <v>2009.0999999999899</v>
      </c>
      <c r="D285" s="19">
        <v>37.200000000000003</v>
      </c>
      <c r="E285" s="19">
        <v>2026.8</v>
      </c>
      <c r="F285" s="19">
        <v>37.200000000000003</v>
      </c>
      <c r="G285" s="19">
        <v>2044.9</v>
      </c>
      <c r="H285" s="19">
        <v>37.200000000000003</v>
      </c>
      <c r="I285" t="s">
        <v>3861</v>
      </c>
      <c r="J285" t="s">
        <v>3858</v>
      </c>
      <c r="K285" s="6">
        <f t="shared" si="12"/>
        <v>2044.9</v>
      </c>
      <c r="L285" s="7">
        <f t="shared" si="13"/>
        <v>18.600000000000001</v>
      </c>
      <c r="M285" s="9">
        <f t="shared" si="14"/>
        <v>98.249303144407534</v>
      </c>
      <c r="O285" s="6">
        <v>548.6</v>
      </c>
      <c r="P285" s="7">
        <v>5.5</v>
      </c>
      <c r="Q285" s="9">
        <v>101.44230769230786</v>
      </c>
    </row>
    <row r="286" spans="1:17" x14ac:dyDescent="0.25">
      <c r="A286" t="s">
        <v>104</v>
      </c>
      <c r="B286" t="s">
        <v>268</v>
      </c>
      <c r="C286" s="19">
        <v>2065.5</v>
      </c>
      <c r="D286" s="19">
        <v>24.899999999999899</v>
      </c>
      <c r="E286" s="19">
        <v>2063.6999999999898</v>
      </c>
      <c r="F286" s="19">
        <v>24.899999999999899</v>
      </c>
      <c r="G286" s="19">
        <v>2060.1999999999898</v>
      </c>
      <c r="H286" s="19">
        <v>24.899999999999899</v>
      </c>
      <c r="I286" t="s">
        <v>3861</v>
      </c>
      <c r="J286" t="s">
        <v>3858</v>
      </c>
      <c r="K286" s="6">
        <f t="shared" si="12"/>
        <v>2060.1999999999898</v>
      </c>
      <c r="L286" s="7">
        <f t="shared" si="13"/>
        <v>12.44999999999995</v>
      </c>
      <c r="M286" s="9">
        <f t="shared" si="14"/>
        <v>100.25725657703187</v>
      </c>
      <c r="O286" s="6">
        <v>2089</v>
      </c>
      <c r="P286" s="7">
        <v>15</v>
      </c>
      <c r="Q286" s="9">
        <v>101.53183341311633</v>
      </c>
    </row>
    <row r="287" spans="1:17" x14ac:dyDescent="0.25">
      <c r="A287" t="s">
        <v>104</v>
      </c>
      <c r="B287" t="s">
        <v>269</v>
      </c>
      <c r="C287" s="19">
        <v>2898</v>
      </c>
      <c r="D287" s="19">
        <v>18.100000000000001</v>
      </c>
      <c r="E287" s="19">
        <v>2905.0999999999899</v>
      </c>
      <c r="F287" s="19">
        <v>18.100000000000001</v>
      </c>
      <c r="G287" s="19">
        <v>2909.4</v>
      </c>
      <c r="H287" s="19">
        <v>18.100000000000001</v>
      </c>
      <c r="I287" t="s">
        <v>3861</v>
      </c>
      <c r="J287" t="s">
        <v>3858</v>
      </c>
      <c r="K287" s="6">
        <f t="shared" si="12"/>
        <v>2909.4</v>
      </c>
      <c r="L287" s="7">
        <f t="shared" si="13"/>
        <v>9.0500000000000007</v>
      </c>
      <c r="M287" s="9">
        <f t="shared" si="14"/>
        <v>99.608166632295308</v>
      </c>
      <c r="O287" s="6">
        <v>620.29999999999905</v>
      </c>
      <c r="P287" s="7">
        <v>7.0999999999999499</v>
      </c>
      <c r="Q287" s="9">
        <v>101.60524160524145</v>
      </c>
    </row>
    <row r="288" spans="1:17" x14ac:dyDescent="0.25">
      <c r="A288" t="s">
        <v>104</v>
      </c>
      <c r="B288" t="s">
        <v>270</v>
      </c>
      <c r="C288" s="19">
        <v>620.29999999999905</v>
      </c>
      <c r="D288" s="19">
        <v>14.1999999999999</v>
      </c>
      <c r="E288" s="19">
        <v>618.39999999999895</v>
      </c>
      <c r="F288" s="19">
        <v>14.1999999999999</v>
      </c>
      <c r="G288" s="19">
        <v>610.5</v>
      </c>
      <c r="H288" s="19">
        <v>14.1999999999999</v>
      </c>
      <c r="I288" t="s">
        <v>3861</v>
      </c>
      <c r="J288" t="s">
        <v>3858</v>
      </c>
      <c r="K288" s="6">
        <f t="shared" si="12"/>
        <v>620.29999999999905</v>
      </c>
      <c r="L288" s="7">
        <f t="shared" si="13"/>
        <v>7.0999999999999499</v>
      </c>
      <c r="M288" s="9">
        <f t="shared" si="14"/>
        <v>101.60524160524145</v>
      </c>
      <c r="O288" s="6">
        <v>2099.9</v>
      </c>
      <c r="P288" s="7">
        <v>31.649999999999949</v>
      </c>
      <c r="Q288" s="9">
        <v>101.68579456164579</v>
      </c>
    </row>
    <row r="289" spans="1:17" x14ac:dyDescent="0.25">
      <c r="A289" t="s">
        <v>104</v>
      </c>
      <c r="B289" t="s">
        <v>271</v>
      </c>
      <c r="C289" s="19">
        <v>600.70000000000005</v>
      </c>
      <c r="D289" s="19">
        <v>14.9</v>
      </c>
      <c r="E289" s="19">
        <v>600.20000000000005</v>
      </c>
      <c r="F289" s="19">
        <v>14.9</v>
      </c>
      <c r="G289" s="19">
        <v>597.5</v>
      </c>
      <c r="H289" s="19">
        <v>14.9</v>
      </c>
      <c r="I289" t="s">
        <v>3861</v>
      </c>
      <c r="J289" t="s">
        <v>3858</v>
      </c>
      <c r="K289" s="6">
        <f t="shared" si="12"/>
        <v>600.70000000000005</v>
      </c>
      <c r="L289" s="7">
        <f t="shared" si="13"/>
        <v>7.45</v>
      </c>
      <c r="M289" s="9">
        <f t="shared" si="14"/>
        <v>100.53556485355651</v>
      </c>
      <c r="O289" s="6">
        <v>693.6</v>
      </c>
      <c r="P289" s="7">
        <v>7.55</v>
      </c>
      <c r="Q289" s="9">
        <v>101.8951079770824</v>
      </c>
    </row>
    <row r="290" spans="1:17" x14ac:dyDescent="0.25">
      <c r="A290" t="s">
        <v>104</v>
      </c>
      <c r="B290" t="s">
        <v>272</v>
      </c>
      <c r="C290" s="19">
        <v>601.20000000000005</v>
      </c>
      <c r="D290" s="19">
        <v>14.4</v>
      </c>
      <c r="E290" s="19">
        <v>608.20000000000005</v>
      </c>
      <c r="F290" s="19">
        <v>14.4</v>
      </c>
      <c r="G290" s="19">
        <v>633.70000000000005</v>
      </c>
      <c r="H290" s="19">
        <v>14.4</v>
      </c>
      <c r="I290" t="s">
        <v>3861</v>
      </c>
      <c r="J290" t="s">
        <v>3858</v>
      </c>
      <c r="K290" s="6">
        <f t="shared" si="12"/>
        <v>601.20000000000005</v>
      </c>
      <c r="L290" s="7">
        <f t="shared" si="13"/>
        <v>7.2</v>
      </c>
      <c r="M290" s="9">
        <f t="shared" si="14"/>
        <v>94.871390247751293</v>
      </c>
      <c r="O290" s="6">
        <v>580.39999999999895</v>
      </c>
      <c r="P290" s="7">
        <v>7.2</v>
      </c>
      <c r="Q290" s="9">
        <v>102.05732372076648</v>
      </c>
    </row>
    <row r="291" spans="1:17" x14ac:dyDescent="0.25">
      <c r="A291" t="s">
        <v>104</v>
      </c>
      <c r="B291" t="s">
        <v>273</v>
      </c>
      <c r="C291" s="19">
        <v>597.5</v>
      </c>
      <c r="D291" s="19">
        <v>12.6</v>
      </c>
      <c r="E291" s="19">
        <v>606.89999999999895</v>
      </c>
      <c r="F291" s="19">
        <v>12.6</v>
      </c>
      <c r="G291" s="19">
        <v>641.1</v>
      </c>
      <c r="H291" s="19">
        <v>12.6</v>
      </c>
      <c r="I291" t="s">
        <v>3861</v>
      </c>
      <c r="J291" t="s">
        <v>3858</v>
      </c>
      <c r="K291" s="6">
        <f t="shared" si="12"/>
        <v>597.5</v>
      </c>
      <c r="L291" s="7">
        <f t="shared" si="13"/>
        <v>6.3</v>
      </c>
      <c r="M291" s="9">
        <f t="shared" si="14"/>
        <v>93.19918889408828</v>
      </c>
      <c r="O291" s="6">
        <v>606.79999999999905</v>
      </c>
      <c r="P291" s="7">
        <v>10.44999999999995</v>
      </c>
      <c r="Q291" s="9">
        <v>102.10331482416288</v>
      </c>
    </row>
    <row r="292" spans="1:17" x14ac:dyDescent="0.25">
      <c r="A292" t="s">
        <v>104</v>
      </c>
      <c r="B292" t="s">
        <v>274</v>
      </c>
      <c r="C292" s="19">
        <v>575</v>
      </c>
      <c r="D292" s="19">
        <v>12.1</v>
      </c>
      <c r="E292" s="19">
        <v>569.20000000000005</v>
      </c>
      <c r="F292" s="19">
        <v>12.1</v>
      </c>
      <c r="G292" s="19">
        <v>544.6</v>
      </c>
      <c r="H292" s="19">
        <v>12.1</v>
      </c>
      <c r="I292" t="s">
        <v>3861</v>
      </c>
      <c r="J292" t="s">
        <v>3858</v>
      </c>
      <c r="K292" s="6">
        <f t="shared" si="12"/>
        <v>575</v>
      </c>
      <c r="L292" s="7">
        <f t="shared" si="13"/>
        <v>6.05</v>
      </c>
      <c r="M292" s="9">
        <f t="shared" si="14"/>
        <v>105.58207858979067</v>
      </c>
      <c r="O292" s="6">
        <v>2894.6999999999898</v>
      </c>
      <c r="P292" s="7">
        <v>13.9</v>
      </c>
      <c r="Q292" s="9">
        <v>102.16257297820191</v>
      </c>
    </row>
    <row r="293" spans="1:17" x14ac:dyDescent="0.25">
      <c r="A293" t="s">
        <v>104</v>
      </c>
      <c r="B293" t="s">
        <v>275</v>
      </c>
      <c r="C293" s="19">
        <v>695.89999999999895</v>
      </c>
      <c r="D293" s="19">
        <v>15.1999999999999</v>
      </c>
      <c r="E293" s="19">
        <v>699.1</v>
      </c>
      <c r="F293" s="19">
        <v>15.1999999999999</v>
      </c>
      <c r="G293" s="19">
        <v>709</v>
      </c>
      <c r="H293" s="19">
        <v>15.1999999999999</v>
      </c>
      <c r="I293" t="s">
        <v>3861</v>
      </c>
      <c r="J293" t="s">
        <v>3858</v>
      </c>
      <c r="K293" s="6">
        <f t="shared" si="12"/>
        <v>695.89999999999895</v>
      </c>
      <c r="L293" s="7">
        <f t="shared" si="13"/>
        <v>7.5999999999999499</v>
      </c>
      <c r="M293" s="9">
        <f t="shared" si="14"/>
        <v>98.152327221438497</v>
      </c>
      <c r="O293" s="6">
        <v>617.29999999999905</v>
      </c>
      <c r="P293" s="7">
        <v>6.5</v>
      </c>
      <c r="Q293" s="9">
        <v>102.7463382157124</v>
      </c>
    </row>
    <row r="294" spans="1:17" x14ac:dyDescent="0.25">
      <c r="A294" t="s">
        <v>104</v>
      </c>
      <c r="B294" t="s">
        <v>276</v>
      </c>
      <c r="C294" s="19">
        <v>538.79999999999905</v>
      </c>
      <c r="D294" s="19">
        <v>12.9</v>
      </c>
      <c r="E294" s="19">
        <v>542.5</v>
      </c>
      <c r="F294" s="19">
        <v>12.9</v>
      </c>
      <c r="G294" s="19">
        <v>557.20000000000005</v>
      </c>
      <c r="H294" s="19">
        <v>12.9</v>
      </c>
      <c r="I294" t="s">
        <v>3861</v>
      </c>
      <c r="J294" t="s">
        <v>3858</v>
      </c>
      <c r="K294" s="6">
        <f t="shared" si="12"/>
        <v>538.79999999999905</v>
      </c>
      <c r="L294" s="7">
        <f t="shared" si="13"/>
        <v>6.45</v>
      </c>
      <c r="M294" s="9">
        <f t="shared" si="14"/>
        <v>96.697774587221645</v>
      </c>
      <c r="O294" s="6">
        <v>556.39999999999895</v>
      </c>
      <c r="P294" s="7">
        <v>6.65</v>
      </c>
      <c r="Q294" s="9">
        <v>103.24735572462424</v>
      </c>
    </row>
    <row r="295" spans="1:17" x14ac:dyDescent="0.25">
      <c r="A295" t="s">
        <v>104</v>
      </c>
      <c r="B295" t="s">
        <v>277</v>
      </c>
      <c r="C295" s="19">
        <v>549.70000000000005</v>
      </c>
      <c r="D295" s="19">
        <v>16.3</v>
      </c>
      <c r="E295" s="19">
        <v>549.5</v>
      </c>
      <c r="F295" s="19">
        <v>16.3</v>
      </c>
      <c r="G295" s="19">
        <v>547.6</v>
      </c>
      <c r="H295" s="19">
        <v>16.3</v>
      </c>
      <c r="I295" t="s">
        <v>3861</v>
      </c>
      <c r="J295" t="s">
        <v>3858</v>
      </c>
      <c r="K295" s="6">
        <f t="shared" ref="K295:K359" si="15">IF((C295)&gt;1000,G295,C295)</f>
        <v>549.70000000000005</v>
      </c>
      <c r="L295" s="7">
        <f t="shared" ref="L295:L359" si="16">IF((K295)=(C295),(D295)/2,H295/2)</f>
        <v>8.15</v>
      </c>
      <c r="M295" s="9">
        <f t="shared" ref="M295:M359" si="17">C295/G295*100</f>
        <v>100.38349159970782</v>
      </c>
      <c r="O295" s="6">
        <v>673.29999999999905</v>
      </c>
      <c r="P295" s="7">
        <v>8.9499999999999496</v>
      </c>
      <c r="Q295" s="9">
        <v>103.7122612446086</v>
      </c>
    </row>
    <row r="296" spans="1:17" x14ac:dyDescent="0.25">
      <c r="A296" t="s">
        <v>104</v>
      </c>
      <c r="B296" t="s">
        <v>278</v>
      </c>
      <c r="C296" s="19">
        <v>604.79999999999905</v>
      </c>
      <c r="D296" s="19">
        <v>12.1</v>
      </c>
      <c r="E296" s="19">
        <v>612</v>
      </c>
      <c r="F296" s="19">
        <v>12.1</v>
      </c>
      <c r="G296" s="19">
        <v>637.89999999999895</v>
      </c>
      <c r="H296" s="19">
        <v>12.1</v>
      </c>
      <c r="I296" t="s">
        <v>3861</v>
      </c>
      <c r="J296" t="s">
        <v>3858</v>
      </c>
      <c r="K296" s="6">
        <f t="shared" si="15"/>
        <v>604.79999999999905</v>
      </c>
      <c r="L296" s="7">
        <f t="shared" si="16"/>
        <v>6.05</v>
      </c>
      <c r="M296" s="9">
        <f t="shared" si="17"/>
        <v>94.811098918325769</v>
      </c>
      <c r="O296" s="6">
        <v>556</v>
      </c>
      <c r="P296" s="7">
        <v>5.8499999999999499</v>
      </c>
      <c r="Q296" s="9">
        <v>104.33477200225202</v>
      </c>
    </row>
    <row r="297" spans="1:17" x14ac:dyDescent="0.25">
      <c r="A297" t="s">
        <v>104</v>
      </c>
      <c r="B297" t="s">
        <v>279</v>
      </c>
      <c r="C297" s="19">
        <v>591.1</v>
      </c>
      <c r="D297" s="19">
        <v>11.9</v>
      </c>
      <c r="E297" s="19">
        <v>595.1</v>
      </c>
      <c r="F297" s="19">
        <v>11.9</v>
      </c>
      <c r="G297" s="19">
        <v>609.39999999999895</v>
      </c>
      <c r="H297" s="19">
        <v>11.9</v>
      </c>
      <c r="I297" t="s">
        <v>3861</v>
      </c>
      <c r="J297" t="s">
        <v>3858</v>
      </c>
      <c r="K297" s="6">
        <f t="shared" si="15"/>
        <v>591.1</v>
      </c>
      <c r="L297" s="7">
        <f t="shared" si="16"/>
        <v>5.95</v>
      </c>
      <c r="M297" s="9">
        <f t="shared" si="17"/>
        <v>96.997046275024786</v>
      </c>
      <c r="O297" s="6">
        <v>634.29999999999905</v>
      </c>
      <c r="P297" s="7">
        <v>6.3499999999999499</v>
      </c>
      <c r="Q297" s="9">
        <v>104.87764550264551</v>
      </c>
    </row>
    <row r="298" spans="1:17" x14ac:dyDescent="0.25">
      <c r="A298" t="s">
        <v>104</v>
      </c>
      <c r="B298" t="s">
        <v>280</v>
      </c>
      <c r="C298" s="19">
        <v>544.29999999999905</v>
      </c>
      <c r="D298" s="19">
        <v>11.5</v>
      </c>
      <c r="E298" s="19">
        <v>547.70000000000005</v>
      </c>
      <c r="F298" s="19">
        <v>11.5</v>
      </c>
      <c r="G298" s="19">
        <v>560.89999999999895</v>
      </c>
      <c r="H298" s="19">
        <v>11.5</v>
      </c>
      <c r="I298" t="s">
        <v>3861</v>
      </c>
      <c r="J298" t="s">
        <v>3858</v>
      </c>
      <c r="K298" s="6">
        <f t="shared" si="15"/>
        <v>544.29999999999905</v>
      </c>
      <c r="L298" s="7">
        <f t="shared" si="16"/>
        <v>5.75</v>
      </c>
      <c r="M298" s="9">
        <f t="shared" si="17"/>
        <v>97.040470672134077</v>
      </c>
      <c r="O298" s="6">
        <v>553.5</v>
      </c>
      <c r="P298" s="7">
        <v>6.65</v>
      </c>
      <c r="Q298" s="9">
        <v>105.20813533548754</v>
      </c>
    </row>
    <row r="299" spans="1:17" x14ac:dyDescent="0.25">
      <c r="A299" t="s">
        <v>104</v>
      </c>
      <c r="B299" t="s">
        <v>281</v>
      </c>
      <c r="C299" s="19">
        <v>684.39999999999895</v>
      </c>
      <c r="D299" s="19">
        <v>16.899999999999899</v>
      </c>
      <c r="E299" s="19">
        <v>689.2</v>
      </c>
      <c r="F299" s="19">
        <v>16.899999999999899</v>
      </c>
      <c r="G299" s="19">
        <v>703.89999999999895</v>
      </c>
      <c r="H299" s="19">
        <v>16.899999999999899</v>
      </c>
      <c r="I299" t="s">
        <v>3861</v>
      </c>
      <c r="J299" t="s">
        <v>3858</v>
      </c>
      <c r="K299" s="6">
        <f t="shared" si="15"/>
        <v>684.39999999999895</v>
      </c>
      <c r="L299" s="7">
        <f t="shared" si="16"/>
        <v>8.4499999999999496</v>
      </c>
      <c r="M299" s="9">
        <f t="shared" si="17"/>
        <v>97.229720130700386</v>
      </c>
      <c r="O299" s="6">
        <v>575</v>
      </c>
      <c r="P299" s="7">
        <v>6.05</v>
      </c>
      <c r="Q299" s="9">
        <v>105.58207858979067</v>
      </c>
    </row>
    <row r="300" spans="1:17" x14ac:dyDescent="0.25">
      <c r="A300" t="s">
        <v>104</v>
      </c>
      <c r="B300" t="s">
        <v>282</v>
      </c>
      <c r="C300" s="19">
        <v>2987</v>
      </c>
      <c r="D300" s="19">
        <v>17.899999999999899</v>
      </c>
      <c r="E300" s="19">
        <v>3046.9</v>
      </c>
      <c r="F300" s="19">
        <v>17.899999999999899</v>
      </c>
      <c r="G300" s="19">
        <v>3085.6999999999898</v>
      </c>
      <c r="H300" s="19">
        <v>17.899999999999899</v>
      </c>
      <c r="I300" t="s">
        <v>3861</v>
      </c>
      <c r="J300" t="s">
        <v>3858</v>
      </c>
      <c r="K300" s="6">
        <f t="shared" si="15"/>
        <v>3085.6999999999898</v>
      </c>
      <c r="L300" s="7">
        <f t="shared" si="16"/>
        <v>8.9499999999999496</v>
      </c>
      <c r="M300" s="9">
        <f t="shared" si="17"/>
        <v>96.801374080435878</v>
      </c>
      <c r="O300" s="6">
        <v>555.5</v>
      </c>
      <c r="P300" s="7">
        <v>6.9</v>
      </c>
      <c r="Q300" s="9">
        <v>105.58829119939175</v>
      </c>
    </row>
    <row r="301" spans="1:17" x14ac:dyDescent="0.25">
      <c r="A301" t="s">
        <v>104</v>
      </c>
      <c r="B301" t="s">
        <v>283</v>
      </c>
      <c r="C301" s="19">
        <v>678</v>
      </c>
      <c r="D301" s="19">
        <v>12.9</v>
      </c>
      <c r="E301" s="19">
        <v>684.2</v>
      </c>
      <c r="F301" s="19">
        <v>12.9</v>
      </c>
      <c r="G301" s="19">
        <v>703.2</v>
      </c>
      <c r="H301" s="19">
        <v>12.9</v>
      </c>
      <c r="I301" t="s">
        <v>3861</v>
      </c>
      <c r="J301" t="s">
        <v>3858</v>
      </c>
      <c r="K301" s="6">
        <f t="shared" si="15"/>
        <v>678</v>
      </c>
      <c r="L301" s="7">
        <f t="shared" si="16"/>
        <v>6.45</v>
      </c>
      <c r="M301" s="9">
        <f t="shared" si="17"/>
        <v>96.416382252559714</v>
      </c>
      <c r="O301" s="6">
        <v>560.70000000000005</v>
      </c>
      <c r="P301" s="7">
        <v>5.9</v>
      </c>
      <c r="Q301" s="9">
        <v>113.31851253031529</v>
      </c>
    </row>
    <row r="302" spans="1:17" x14ac:dyDescent="0.25">
      <c r="K302" s="6"/>
      <c r="L302" s="7"/>
      <c r="M302" s="9"/>
      <c r="O302" s="6" t="str">
        <f>A303</f>
        <v>ETZ-32</v>
      </c>
      <c r="P302" s="25" t="s">
        <v>3617</v>
      </c>
      <c r="Q302" s="27"/>
    </row>
    <row r="303" spans="1:17" x14ac:dyDescent="0.25">
      <c r="A303" t="s">
        <v>105</v>
      </c>
      <c r="B303" t="s">
        <v>284</v>
      </c>
      <c r="C303" s="19">
        <v>532.29999999999905</v>
      </c>
      <c r="D303" s="19">
        <v>15.3</v>
      </c>
      <c r="E303" s="19">
        <v>544.70000000000005</v>
      </c>
      <c r="F303" s="19">
        <v>15.3</v>
      </c>
      <c r="G303" s="19">
        <v>596.5</v>
      </c>
      <c r="H303" s="19">
        <v>15.3</v>
      </c>
      <c r="I303" t="s">
        <v>3861</v>
      </c>
      <c r="J303" t="s">
        <v>3858</v>
      </c>
      <c r="K303" s="6">
        <f t="shared" si="15"/>
        <v>532.29999999999905</v>
      </c>
      <c r="L303" s="7">
        <f t="shared" si="16"/>
        <v>7.65</v>
      </c>
      <c r="M303" s="9">
        <f t="shared" si="17"/>
        <v>89.237217099748378</v>
      </c>
      <c r="O303" s="6">
        <v>531.1</v>
      </c>
      <c r="P303" s="7">
        <v>0</v>
      </c>
      <c r="Q303" s="9">
        <v>53.505943985492642</v>
      </c>
    </row>
    <row r="304" spans="1:17" x14ac:dyDescent="0.25">
      <c r="A304" t="s">
        <v>105</v>
      </c>
      <c r="B304" t="s">
        <v>285</v>
      </c>
      <c r="C304" s="19">
        <v>688.5</v>
      </c>
      <c r="D304" s="19">
        <v>17</v>
      </c>
      <c r="E304" s="19">
        <v>719.89999999999895</v>
      </c>
      <c r="F304" s="19">
        <v>17</v>
      </c>
      <c r="G304" s="19">
        <v>818.39999999999895</v>
      </c>
      <c r="H304" s="19">
        <v>17</v>
      </c>
      <c r="I304" t="s">
        <v>3861</v>
      </c>
      <c r="J304" t="s">
        <v>3858</v>
      </c>
      <c r="K304" s="6">
        <f t="shared" si="15"/>
        <v>688.5</v>
      </c>
      <c r="L304" s="7">
        <f t="shared" si="16"/>
        <v>8.5</v>
      </c>
      <c r="M304" s="9">
        <f t="shared" si="17"/>
        <v>84.127565982404789</v>
      </c>
      <c r="O304" s="6">
        <v>1325.5999999999899</v>
      </c>
      <c r="P304" s="7">
        <v>0</v>
      </c>
      <c r="Q304" s="9">
        <v>82.015691007846129</v>
      </c>
    </row>
    <row r="305" spans="1:17" x14ac:dyDescent="0.25">
      <c r="A305" t="s">
        <v>105</v>
      </c>
      <c r="B305" t="s">
        <v>286</v>
      </c>
      <c r="C305" s="19">
        <v>679.2</v>
      </c>
      <c r="D305" s="19">
        <v>18.100000000000001</v>
      </c>
      <c r="E305" s="19">
        <v>709.89999999999895</v>
      </c>
      <c r="F305" s="19">
        <v>18.100000000000001</v>
      </c>
      <c r="G305" s="19">
        <v>807</v>
      </c>
      <c r="H305" s="19">
        <v>18.100000000000001</v>
      </c>
      <c r="I305" t="s">
        <v>3861</v>
      </c>
      <c r="J305" t="s">
        <v>3858</v>
      </c>
      <c r="K305" s="6">
        <f t="shared" si="15"/>
        <v>679.2</v>
      </c>
      <c r="L305" s="7">
        <f t="shared" si="16"/>
        <v>9.0500000000000007</v>
      </c>
      <c r="M305" s="9">
        <f t="shared" si="17"/>
        <v>84.163568773234203</v>
      </c>
      <c r="O305" s="6">
        <v>688.5</v>
      </c>
      <c r="P305" s="7">
        <v>8.5</v>
      </c>
      <c r="Q305" s="9">
        <v>84.127565982404789</v>
      </c>
    </row>
    <row r="306" spans="1:17" x14ac:dyDescent="0.25">
      <c r="A306" t="s">
        <v>105</v>
      </c>
      <c r="B306" t="s">
        <v>287</v>
      </c>
      <c r="C306" s="19">
        <v>2663.5</v>
      </c>
      <c r="D306" s="19">
        <v>0</v>
      </c>
      <c r="E306" s="19">
        <v>2837.1999999999898</v>
      </c>
      <c r="F306" s="19">
        <v>0</v>
      </c>
      <c r="G306" s="19">
        <v>2962.3</v>
      </c>
      <c r="H306" s="19">
        <v>0</v>
      </c>
      <c r="I306" t="s">
        <v>3861</v>
      </c>
      <c r="J306" t="s">
        <v>3858</v>
      </c>
      <c r="K306" s="6">
        <f t="shared" si="15"/>
        <v>2962.3</v>
      </c>
      <c r="L306" s="7">
        <f t="shared" si="16"/>
        <v>0</v>
      </c>
      <c r="M306" s="9">
        <f t="shared" si="17"/>
        <v>89.913243088140973</v>
      </c>
      <c r="O306" s="6">
        <v>679.2</v>
      </c>
      <c r="P306" s="7">
        <v>9.0500000000000007</v>
      </c>
      <c r="Q306" s="9">
        <v>84.163568773234203</v>
      </c>
    </row>
    <row r="307" spans="1:17" x14ac:dyDescent="0.25">
      <c r="A307" t="s">
        <v>105</v>
      </c>
      <c r="B307" t="s">
        <v>288</v>
      </c>
      <c r="C307" s="19">
        <v>711.39999999999895</v>
      </c>
      <c r="D307" s="19">
        <v>19.5</v>
      </c>
      <c r="E307" s="19">
        <v>723.39999999999895</v>
      </c>
      <c r="F307" s="19">
        <v>19.5</v>
      </c>
      <c r="G307" s="19">
        <v>760.1</v>
      </c>
      <c r="H307" s="19">
        <v>19.5</v>
      </c>
      <c r="I307" t="s">
        <v>3861</v>
      </c>
      <c r="J307" t="s">
        <v>3858</v>
      </c>
      <c r="K307" s="6">
        <f t="shared" si="15"/>
        <v>711.39999999999895</v>
      </c>
      <c r="L307" s="7">
        <f t="shared" si="16"/>
        <v>9.75</v>
      </c>
      <c r="M307" s="9">
        <f t="shared" si="17"/>
        <v>93.592948296276674</v>
      </c>
      <c r="O307" s="6">
        <v>658.1</v>
      </c>
      <c r="P307" s="7">
        <v>7.5</v>
      </c>
      <c r="Q307" s="9">
        <v>84.177539012535291</v>
      </c>
    </row>
    <row r="308" spans="1:17" x14ac:dyDescent="0.25">
      <c r="A308" t="s">
        <v>105</v>
      </c>
      <c r="B308" t="s">
        <v>289</v>
      </c>
      <c r="C308" s="19">
        <v>1969.9</v>
      </c>
      <c r="D308" s="19">
        <v>33.6</v>
      </c>
      <c r="E308" s="19">
        <v>2019</v>
      </c>
      <c r="F308" s="19">
        <v>33.6</v>
      </c>
      <c r="G308" s="19">
        <v>2068.5</v>
      </c>
      <c r="H308" s="19">
        <v>33.6</v>
      </c>
      <c r="I308" t="s">
        <v>3861</v>
      </c>
      <c r="J308" t="s">
        <v>3858</v>
      </c>
      <c r="K308" s="6">
        <f t="shared" si="15"/>
        <v>2068.5</v>
      </c>
      <c r="L308" s="7">
        <f t="shared" si="16"/>
        <v>16.8</v>
      </c>
      <c r="M308" s="9">
        <f t="shared" si="17"/>
        <v>95.233260817017168</v>
      </c>
      <c r="O308" s="6">
        <v>676.2</v>
      </c>
      <c r="P308" s="7">
        <v>9.3000000000000007</v>
      </c>
      <c r="Q308" s="9">
        <v>86.074338085539708</v>
      </c>
    </row>
    <row r="309" spans="1:17" x14ac:dyDescent="0.25">
      <c r="A309" t="s">
        <v>105</v>
      </c>
      <c r="B309" t="s">
        <v>290</v>
      </c>
      <c r="C309" s="19">
        <v>740.1</v>
      </c>
      <c r="D309" s="19">
        <v>19.600000000000001</v>
      </c>
      <c r="E309" s="19">
        <v>734.29999999999905</v>
      </c>
      <c r="F309" s="19">
        <v>19.600000000000001</v>
      </c>
      <c r="G309" s="19">
        <v>715.7</v>
      </c>
      <c r="H309" s="19">
        <v>19.600000000000001</v>
      </c>
      <c r="I309" t="s">
        <v>3861</v>
      </c>
      <c r="J309" t="s">
        <v>3858</v>
      </c>
      <c r="K309" s="6">
        <f t="shared" si="15"/>
        <v>740.1</v>
      </c>
      <c r="L309" s="7">
        <f t="shared" si="16"/>
        <v>9.8000000000000007</v>
      </c>
      <c r="M309" s="9">
        <f t="shared" si="17"/>
        <v>103.40924968562246</v>
      </c>
      <c r="O309" s="6">
        <v>764.39999999999895</v>
      </c>
      <c r="P309" s="7">
        <v>8.65</v>
      </c>
      <c r="Q309" s="9">
        <v>89.236516460424809</v>
      </c>
    </row>
    <row r="310" spans="1:17" x14ac:dyDescent="0.25">
      <c r="A310" t="s">
        <v>105</v>
      </c>
      <c r="B310" t="s">
        <v>291</v>
      </c>
      <c r="C310" s="19">
        <v>665.5</v>
      </c>
      <c r="D310" s="19">
        <v>21.5</v>
      </c>
      <c r="E310" s="19">
        <v>674</v>
      </c>
      <c r="F310" s="19">
        <v>21.5</v>
      </c>
      <c r="G310" s="19">
        <v>701.5</v>
      </c>
      <c r="H310" s="19">
        <v>21.5</v>
      </c>
      <c r="I310" t="s">
        <v>3861</v>
      </c>
      <c r="J310" t="s">
        <v>3858</v>
      </c>
      <c r="K310" s="6">
        <f t="shared" si="15"/>
        <v>665.5</v>
      </c>
      <c r="L310" s="7">
        <f t="shared" si="16"/>
        <v>10.75</v>
      </c>
      <c r="M310" s="9">
        <f t="shared" si="17"/>
        <v>94.868139700641478</v>
      </c>
      <c r="O310" s="6">
        <v>532.29999999999905</v>
      </c>
      <c r="P310" s="7">
        <v>7.65</v>
      </c>
      <c r="Q310" s="9">
        <v>89.237217099748378</v>
      </c>
    </row>
    <row r="311" spans="1:17" x14ac:dyDescent="0.25">
      <c r="A311" t="s">
        <v>105</v>
      </c>
      <c r="B311" t="s">
        <v>292</v>
      </c>
      <c r="C311" s="19">
        <v>667.6</v>
      </c>
      <c r="D311" s="19">
        <v>17.100000000000001</v>
      </c>
      <c r="E311" s="19">
        <v>673.7</v>
      </c>
      <c r="F311" s="19">
        <v>17.100000000000001</v>
      </c>
      <c r="G311" s="19">
        <v>693.39999999999895</v>
      </c>
      <c r="H311" s="19">
        <v>17.100000000000001</v>
      </c>
      <c r="I311" t="s">
        <v>3861</v>
      </c>
      <c r="J311" t="s">
        <v>3858</v>
      </c>
      <c r="K311" s="6">
        <f t="shared" si="15"/>
        <v>667.6</v>
      </c>
      <c r="L311" s="7">
        <f t="shared" si="16"/>
        <v>8.5500000000000007</v>
      </c>
      <c r="M311" s="9">
        <f t="shared" si="17"/>
        <v>96.279203922699878</v>
      </c>
      <c r="O311" s="6">
        <v>2962.3</v>
      </c>
      <c r="P311" s="7">
        <v>0</v>
      </c>
      <c r="Q311" s="9">
        <v>89.913243088140973</v>
      </c>
    </row>
    <row r="312" spans="1:17" x14ac:dyDescent="0.25">
      <c r="A312" t="s">
        <v>105</v>
      </c>
      <c r="B312" t="s">
        <v>293</v>
      </c>
      <c r="C312" s="19">
        <v>1817.2</v>
      </c>
      <c r="D312" s="19">
        <v>36.200000000000003</v>
      </c>
      <c r="E312" s="19">
        <v>1835.4</v>
      </c>
      <c r="F312" s="19">
        <v>36.200000000000003</v>
      </c>
      <c r="G312" s="19">
        <v>1855.4</v>
      </c>
      <c r="H312" s="19">
        <v>36.200000000000003</v>
      </c>
      <c r="I312" t="s">
        <v>3861</v>
      </c>
      <c r="J312" t="s">
        <v>3858</v>
      </c>
      <c r="K312" s="6">
        <f t="shared" si="15"/>
        <v>1855.4</v>
      </c>
      <c r="L312" s="7">
        <f t="shared" si="16"/>
        <v>18.100000000000001</v>
      </c>
      <c r="M312" s="9">
        <f t="shared" si="17"/>
        <v>97.941144766627147</v>
      </c>
      <c r="O312" s="6">
        <v>664.1</v>
      </c>
      <c r="P312" s="7">
        <v>7.9</v>
      </c>
      <c r="Q312" s="9">
        <v>91.172432729269772</v>
      </c>
    </row>
    <row r="313" spans="1:17" x14ac:dyDescent="0.25">
      <c r="A313" t="s">
        <v>105</v>
      </c>
      <c r="B313" t="s">
        <v>294</v>
      </c>
      <c r="C313" s="19">
        <v>590</v>
      </c>
      <c r="D313" s="19">
        <v>13</v>
      </c>
      <c r="E313" s="19">
        <v>598.6</v>
      </c>
      <c r="F313" s="19">
        <v>13</v>
      </c>
      <c r="G313" s="19">
        <v>630.1</v>
      </c>
      <c r="H313" s="19">
        <v>13</v>
      </c>
      <c r="I313" t="s">
        <v>3861</v>
      </c>
      <c r="J313" t="s">
        <v>3858</v>
      </c>
      <c r="K313" s="6">
        <f t="shared" si="15"/>
        <v>590</v>
      </c>
      <c r="L313" s="7">
        <f t="shared" si="16"/>
        <v>6.5</v>
      </c>
      <c r="M313" s="9">
        <f t="shared" si="17"/>
        <v>93.635930804634185</v>
      </c>
      <c r="O313" s="6">
        <v>602.70000000000005</v>
      </c>
      <c r="P313" s="7">
        <v>9.8000000000000007</v>
      </c>
      <c r="Q313" s="9">
        <v>91.373559733171632</v>
      </c>
    </row>
    <row r="314" spans="1:17" x14ac:dyDescent="0.25">
      <c r="A314" t="s">
        <v>105</v>
      </c>
      <c r="B314" t="s">
        <v>295</v>
      </c>
      <c r="C314" s="19">
        <v>618.5</v>
      </c>
      <c r="D314" s="19">
        <v>17.100000000000001</v>
      </c>
      <c r="E314" s="19">
        <v>622.39999999999895</v>
      </c>
      <c r="F314" s="19">
        <v>17.100000000000001</v>
      </c>
      <c r="G314" s="19">
        <v>635.79999999999905</v>
      </c>
      <c r="H314" s="19">
        <v>17.100000000000001</v>
      </c>
      <c r="I314" t="s">
        <v>3861</v>
      </c>
      <c r="J314" t="s">
        <v>3858</v>
      </c>
      <c r="K314" s="6">
        <f t="shared" si="15"/>
        <v>618.5</v>
      </c>
      <c r="L314" s="7">
        <f t="shared" si="16"/>
        <v>8.5500000000000007</v>
      </c>
      <c r="M314" s="9">
        <f t="shared" si="17"/>
        <v>97.279018559295523</v>
      </c>
      <c r="O314" s="6">
        <v>633.70000000000005</v>
      </c>
      <c r="P314" s="7">
        <v>8.15</v>
      </c>
      <c r="Q314" s="9">
        <v>91.987226012483816</v>
      </c>
    </row>
    <row r="315" spans="1:17" x14ac:dyDescent="0.25">
      <c r="A315" t="s">
        <v>105</v>
      </c>
      <c r="B315" t="s">
        <v>296</v>
      </c>
      <c r="C315" s="19">
        <v>593.5</v>
      </c>
      <c r="D315" s="19">
        <v>17.600000000000001</v>
      </c>
      <c r="E315" s="19">
        <v>598.6</v>
      </c>
      <c r="F315" s="19">
        <v>17.600000000000001</v>
      </c>
      <c r="G315" s="19">
        <v>617.29999999999905</v>
      </c>
      <c r="H315" s="19">
        <v>17.600000000000001</v>
      </c>
      <c r="I315" t="s">
        <v>3861</v>
      </c>
      <c r="J315" t="s">
        <v>3858</v>
      </c>
      <c r="K315" s="6">
        <f t="shared" si="15"/>
        <v>593.5</v>
      </c>
      <c r="L315" s="7">
        <f t="shared" si="16"/>
        <v>8.8000000000000007</v>
      </c>
      <c r="M315" s="9">
        <f t="shared" si="17"/>
        <v>96.144500242993843</v>
      </c>
      <c r="O315" s="6">
        <v>719.6</v>
      </c>
      <c r="P315" s="7">
        <v>10.9</v>
      </c>
      <c r="Q315" s="9">
        <v>92.126488285750867</v>
      </c>
    </row>
    <row r="316" spans="1:17" x14ac:dyDescent="0.25">
      <c r="A316" t="s">
        <v>105</v>
      </c>
      <c r="B316" t="s">
        <v>297</v>
      </c>
      <c r="C316" s="19">
        <v>595</v>
      </c>
      <c r="D316" s="19">
        <v>17.100000000000001</v>
      </c>
      <c r="E316" s="19">
        <v>598.39999999999895</v>
      </c>
      <c r="F316" s="19">
        <v>17.100000000000001</v>
      </c>
      <c r="G316" s="19">
        <v>609.79999999999905</v>
      </c>
      <c r="H316" s="19">
        <v>17.100000000000001</v>
      </c>
      <c r="I316" t="s">
        <v>3861</v>
      </c>
      <c r="J316" t="s">
        <v>3858</v>
      </c>
      <c r="K316" s="6">
        <f t="shared" si="15"/>
        <v>595</v>
      </c>
      <c r="L316" s="7">
        <f t="shared" si="16"/>
        <v>8.5500000000000007</v>
      </c>
      <c r="M316" s="9">
        <f t="shared" si="17"/>
        <v>97.572974745818456</v>
      </c>
      <c r="O316" s="6">
        <v>755.29999999999905</v>
      </c>
      <c r="P316" s="7">
        <v>9.5999999999999499</v>
      </c>
      <c r="Q316" s="9">
        <v>92.538593481989579</v>
      </c>
    </row>
    <row r="317" spans="1:17" x14ac:dyDescent="0.25">
      <c r="A317" t="s">
        <v>105</v>
      </c>
      <c r="B317" t="s">
        <v>298</v>
      </c>
      <c r="C317" s="19">
        <v>579.29999999999905</v>
      </c>
      <c r="D317" s="19">
        <v>16.600000000000001</v>
      </c>
      <c r="E317" s="19">
        <v>585.79999999999905</v>
      </c>
      <c r="F317" s="19">
        <v>16.600000000000001</v>
      </c>
      <c r="G317" s="19">
        <v>609.79999999999905</v>
      </c>
      <c r="H317" s="19">
        <v>16.600000000000001</v>
      </c>
      <c r="I317" t="s">
        <v>3861</v>
      </c>
      <c r="J317" t="s">
        <v>3858</v>
      </c>
      <c r="K317" s="6">
        <f t="shared" si="15"/>
        <v>579.29999999999905</v>
      </c>
      <c r="L317" s="7">
        <f t="shared" si="16"/>
        <v>8.3000000000000007</v>
      </c>
      <c r="M317" s="9">
        <f t="shared" si="17"/>
        <v>94.998360118071489</v>
      </c>
      <c r="O317" s="6">
        <v>599.20000000000005</v>
      </c>
      <c r="P317" s="7">
        <v>11.44999999999995</v>
      </c>
      <c r="Q317" s="9">
        <v>92.956872479056784</v>
      </c>
    </row>
    <row r="318" spans="1:17" x14ac:dyDescent="0.25">
      <c r="A318" t="s">
        <v>105</v>
      </c>
      <c r="B318" t="s">
        <v>299</v>
      </c>
      <c r="C318" s="19">
        <v>664.1</v>
      </c>
      <c r="D318" s="19">
        <v>15.8</v>
      </c>
      <c r="E318" s="19">
        <v>679.1</v>
      </c>
      <c r="F318" s="19">
        <v>15.8</v>
      </c>
      <c r="G318" s="19">
        <v>728.39999999999895</v>
      </c>
      <c r="H318" s="19">
        <v>15.8</v>
      </c>
      <c r="I318" t="s">
        <v>3861</v>
      </c>
      <c r="J318" t="s">
        <v>3858</v>
      </c>
      <c r="K318" s="6">
        <f t="shared" si="15"/>
        <v>664.1</v>
      </c>
      <c r="L318" s="7">
        <f t="shared" si="16"/>
        <v>7.9</v>
      </c>
      <c r="M318" s="9">
        <f t="shared" si="17"/>
        <v>91.172432729269772</v>
      </c>
      <c r="O318" s="6">
        <v>584.5</v>
      </c>
      <c r="P318" s="7">
        <v>8.9499999999999496</v>
      </c>
      <c r="Q318" s="9">
        <v>93.07324840764332</v>
      </c>
    </row>
    <row r="319" spans="1:17" x14ac:dyDescent="0.25">
      <c r="A319" t="s">
        <v>105</v>
      </c>
      <c r="B319" t="s">
        <v>300</v>
      </c>
      <c r="C319" s="19">
        <v>594.5</v>
      </c>
      <c r="D319" s="19">
        <v>18.1999999999999</v>
      </c>
      <c r="E319" s="19">
        <v>592</v>
      </c>
      <c r="F319" s="19">
        <v>18.1999999999999</v>
      </c>
      <c r="G319" s="19">
        <v>581.5</v>
      </c>
      <c r="H319" s="19">
        <v>18.1999999999999</v>
      </c>
      <c r="I319" t="s">
        <v>3861</v>
      </c>
      <c r="J319" t="s">
        <v>3858</v>
      </c>
      <c r="K319" s="6">
        <f t="shared" si="15"/>
        <v>594.5</v>
      </c>
      <c r="L319" s="7">
        <f t="shared" si="16"/>
        <v>9.0999999999999499</v>
      </c>
      <c r="M319" s="9">
        <f t="shared" si="17"/>
        <v>102.23559759243336</v>
      </c>
      <c r="O319" s="6">
        <v>770.2</v>
      </c>
      <c r="P319" s="7">
        <v>8</v>
      </c>
      <c r="Q319" s="9">
        <v>93.188142770719907</v>
      </c>
    </row>
    <row r="320" spans="1:17" x14ac:dyDescent="0.25">
      <c r="A320" t="s">
        <v>105</v>
      </c>
      <c r="B320" t="s">
        <v>301</v>
      </c>
      <c r="C320" s="19">
        <v>591.6</v>
      </c>
      <c r="D320" s="19">
        <v>15.8</v>
      </c>
      <c r="E320" s="19">
        <v>589.70000000000005</v>
      </c>
      <c r="F320" s="19">
        <v>15.8</v>
      </c>
      <c r="G320" s="19">
        <v>581.5</v>
      </c>
      <c r="H320" s="19">
        <v>15.8</v>
      </c>
      <c r="I320" t="s">
        <v>3861</v>
      </c>
      <c r="J320" t="s">
        <v>3858</v>
      </c>
      <c r="K320" s="6">
        <f t="shared" si="15"/>
        <v>591.6</v>
      </c>
      <c r="L320" s="7">
        <f t="shared" si="16"/>
        <v>7.9</v>
      </c>
      <c r="M320" s="9">
        <f t="shared" si="17"/>
        <v>101.73688736027515</v>
      </c>
      <c r="O320" s="6">
        <v>611.5</v>
      </c>
      <c r="P320" s="7">
        <v>9.0500000000000007</v>
      </c>
      <c r="Q320" s="9">
        <v>93.344527553045324</v>
      </c>
    </row>
    <row r="321" spans="1:17" x14ac:dyDescent="0.25">
      <c r="A321" t="s">
        <v>105</v>
      </c>
      <c r="B321" t="s">
        <v>302</v>
      </c>
      <c r="C321" s="19">
        <v>632.79999999999905</v>
      </c>
      <c r="D321" s="19">
        <v>16.899999999999899</v>
      </c>
      <c r="E321" s="19">
        <v>638.20000000000005</v>
      </c>
      <c r="F321" s="19">
        <v>16.899999999999899</v>
      </c>
      <c r="G321" s="19">
        <v>656.2</v>
      </c>
      <c r="H321" s="19">
        <v>16.899999999999899</v>
      </c>
      <c r="I321" t="s">
        <v>3861</v>
      </c>
      <c r="J321" t="s">
        <v>3858</v>
      </c>
      <c r="K321" s="6">
        <f t="shared" si="15"/>
        <v>632.79999999999905</v>
      </c>
      <c r="L321" s="7">
        <f t="shared" si="16"/>
        <v>8.4499999999999496</v>
      </c>
      <c r="M321" s="9">
        <f t="shared" si="17"/>
        <v>96.434014020115669</v>
      </c>
      <c r="O321" s="6">
        <v>808.39999999999895</v>
      </c>
      <c r="P321" s="7">
        <v>8.75</v>
      </c>
      <c r="Q321" s="9">
        <v>93.370293370293354</v>
      </c>
    </row>
    <row r="322" spans="1:17" x14ac:dyDescent="0.25">
      <c r="A322" t="s">
        <v>105</v>
      </c>
      <c r="B322" t="s">
        <v>303</v>
      </c>
      <c r="C322" s="19">
        <v>600.5</v>
      </c>
      <c r="D322" s="19">
        <v>15.5</v>
      </c>
      <c r="E322" s="19">
        <v>591.5</v>
      </c>
      <c r="F322" s="19">
        <v>15.5</v>
      </c>
      <c r="G322" s="19">
        <v>556.1</v>
      </c>
      <c r="H322" s="19">
        <v>15.5</v>
      </c>
      <c r="I322" t="s">
        <v>3861</v>
      </c>
      <c r="J322" t="s">
        <v>3858</v>
      </c>
      <c r="K322" s="6">
        <f t="shared" si="15"/>
        <v>600.5</v>
      </c>
      <c r="L322" s="7">
        <f t="shared" si="16"/>
        <v>7.75</v>
      </c>
      <c r="M322" s="9">
        <f t="shared" si="17"/>
        <v>107.98417550800214</v>
      </c>
      <c r="O322" s="6">
        <v>723.1</v>
      </c>
      <c r="P322" s="7">
        <v>11.3</v>
      </c>
      <c r="Q322" s="9">
        <v>93.459997415018734</v>
      </c>
    </row>
    <row r="323" spans="1:17" x14ac:dyDescent="0.25">
      <c r="A323" t="s">
        <v>105</v>
      </c>
      <c r="B323" t="s">
        <v>304</v>
      </c>
      <c r="C323" s="19">
        <v>782.6</v>
      </c>
      <c r="D323" s="19">
        <v>22.1</v>
      </c>
      <c r="E323" s="19">
        <v>788</v>
      </c>
      <c r="F323" s="19">
        <v>22.1</v>
      </c>
      <c r="G323" s="19">
        <v>802.6</v>
      </c>
      <c r="H323" s="19">
        <v>22.1</v>
      </c>
      <c r="I323" t="s">
        <v>3861</v>
      </c>
      <c r="J323" t="s">
        <v>3858</v>
      </c>
      <c r="K323" s="6">
        <f t="shared" si="15"/>
        <v>782.6</v>
      </c>
      <c r="L323" s="7">
        <f t="shared" si="16"/>
        <v>11.05</v>
      </c>
      <c r="M323" s="9">
        <f t="shared" si="17"/>
        <v>97.508098679292303</v>
      </c>
      <c r="O323" s="6">
        <v>711.39999999999895</v>
      </c>
      <c r="P323" s="7">
        <v>9.75</v>
      </c>
      <c r="Q323" s="9">
        <v>93.592948296276674</v>
      </c>
    </row>
    <row r="324" spans="1:17" x14ac:dyDescent="0.25">
      <c r="A324" t="s">
        <v>105</v>
      </c>
      <c r="B324" t="s">
        <v>305</v>
      </c>
      <c r="C324" s="19">
        <v>824</v>
      </c>
      <c r="D324" s="19">
        <v>20.899999999999899</v>
      </c>
      <c r="E324" s="19">
        <v>818.39999999999895</v>
      </c>
      <c r="F324" s="19">
        <v>20.899999999999899</v>
      </c>
      <c r="G324" s="19">
        <v>802.6</v>
      </c>
      <c r="H324" s="19">
        <v>20.899999999999899</v>
      </c>
      <c r="I324" t="s">
        <v>3861</v>
      </c>
      <c r="J324" t="s">
        <v>3858</v>
      </c>
      <c r="K324" s="6">
        <f t="shared" si="15"/>
        <v>824</v>
      </c>
      <c r="L324" s="7">
        <f t="shared" si="16"/>
        <v>10.44999999999995</v>
      </c>
      <c r="M324" s="9">
        <f t="shared" si="17"/>
        <v>102.66633441315724</v>
      </c>
      <c r="O324" s="6">
        <v>590</v>
      </c>
      <c r="P324" s="7">
        <v>6.5</v>
      </c>
      <c r="Q324" s="9">
        <v>93.635930804634185</v>
      </c>
    </row>
    <row r="325" spans="1:17" x14ac:dyDescent="0.25">
      <c r="A325" t="s">
        <v>105</v>
      </c>
      <c r="B325" t="s">
        <v>306</v>
      </c>
      <c r="C325" s="19">
        <v>544.20000000000005</v>
      </c>
      <c r="D325" s="19">
        <v>12</v>
      </c>
      <c r="E325" s="19">
        <v>547</v>
      </c>
      <c r="F325" s="19">
        <v>12</v>
      </c>
      <c r="G325" s="19">
        <v>558</v>
      </c>
      <c r="H325" s="19">
        <v>12</v>
      </c>
      <c r="I325" t="s">
        <v>3861</v>
      </c>
      <c r="J325" t="s">
        <v>3858</v>
      </c>
      <c r="K325" s="6">
        <f t="shared" si="15"/>
        <v>544.20000000000005</v>
      </c>
      <c r="L325" s="7">
        <f t="shared" si="16"/>
        <v>6</v>
      </c>
      <c r="M325" s="9">
        <f t="shared" si="17"/>
        <v>97.526881720430111</v>
      </c>
      <c r="O325" s="6">
        <v>681.5</v>
      </c>
      <c r="P325" s="7">
        <v>9.6999999999999496</v>
      </c>
      <c r="Q325" s="9">
        <v>93.818832599119077</v>
      </c>
    </row>
    <row r="326" spans="1:17" x14ac:dyDescent="0.25">
      <c r="A326" t="s">
        <v>105</v>
      </c>
      <c r="B326" t="s">
        <v>307</v>
      </c>
      <c r="C326" s="19">
        <v>531.1</v>
      </c>
      <c r="D326" s="19">
        <v>0</v>
      </c>
      <c r="E326" s="19">
        <v>627.70000000000005</v>
      </c>
      <c r="F326" s="19">
        <v>0</v>
      </c>
      <c r="G326" s="19">
        <v>992.6</v>
      </c>
      <c r="H326" s="19">
        <v>0</v>
      </c>
      <c r="I326" t="s">
        <v>3861</v>
      </c>
      <c r="J326" t="s">
        <v>3858</v>
      </c>
      <c r="K326" s="6">
        <f t="shared" si="15"/>
        <v>531.1</v>
      </c>
      <c r="L326" s="7">
        <f t="shared" si="16"/>
        <v>0</v>
      </c>
      <c r="M326" s="9">
        <f t="shared" si="17"/>
        <v>53.505943985492642</v>
      </c>
      <c r="O326" s="6">
        <v>590.29999999999905</v>
      </c>
      <c r="P326" s="7">
        <v>10.15</v>
      </c>
      <c r="Q326" s="9">
        <v>93.892158422140767</v>
      </c>
    </row>
    <row r="327" spans="1:17" x14ac:dyDescent="0.25">
      <c r="A327" t="s">
        <v>105</v>
      </c>
      <c r="B327" t="s">
        <v>308</v>
      </c>
      <c r="C327" s="19">
        <v>646.89999999999895</v>
      </c>
      <c r="D327" s="19">
        <v>21.5</v>
      </c>
      <c r="E327" s="19">
        <v>642.39999999999895</v>
      </c>
      <c r="F327" s="19">
        <v>21.5</v>
      </c>
      <c r="G327" s="19">
        <v>625.89999999999895</v>
      </c>
      <c r="H327" s="19">
        <v>21.5</v>
      </c>
      <c r="I327" t="s">
        <v>3861</v>
      </c>
      <c r="J327" t="s">
        <v>3858</v>
      </c>
      <c r="K327" s="6">
        <f t="shared" si="15"/>
        <v>646.89999999999895</v>
      </c>
      <c r="L327" s="7">
        <f t="shared" si="16"/>
        <v>10.75</v>
      </c>
      <c r="M327" s="9">
        <f t="shared" si="17"/>
        <v>103.35516855727754</v>
      </c>
      <c r="O327" s="6">
        <v>599.20000000000005</v>
      </c>
      <c r="P327" s="7">
        <v>7.75</v>
      </c>
      <c r="Q327" s="9">
        <v>94.080703407128439</v>
      </c>
    </row>
    <row r="328" spans="1:17" x14ac:dyDescent="0.25">
      <c r="A328" t="s">
        <v>105</v>
      </c>
      <c r="B328" t="s">
        <v>309</v>
      </c>
      <c r="C328" s="19">
        <v>639</v>
      </c>
      <c r="D328" s="19">
        <v>17</v>
      </c>
      <c r="E328" s="19">
        <v>638.39999999999895</v>
      </c>
      <c r="F328" s="19">
        <v>17</v>
      </c>
      <c r="G328" s="19">
        <v>635.1</v>
      </c>
      <c r="H328" s="19">
        <v>17</v>
      </c>
      <c r="I328" t="s">
        <v>3861</v>
      </c>
      <c r="J328" t="s">
        <v>3858</v>
      </c>
      <c r="K328" s="6">
        <f t="shared" si="15"/>
        <v>639</v>
      </c>
      <c r="L328" s="7">
        <f t="shared" si="16"/>
        <v>8.5</v>
      </c>
      <c r="M328" s="9">
        <f t="shared" si="17"/>
        <v>100.61407652338215</v>
      </c>
      <c r="O328" s="6">
        <v>664.79999999999905</v>
      </c>
      <c r="P328" s="7">
        <v>10.09999999999995</v>
      </c>
      <c r="Q328" s="9">
        <v>94.404998579948739</v>
      </c>
    </row>
    <row r="329" spans="1:17" x14ac:dyDescent="0.25">
      <c r="A329" t="s">
        <v>105</v>
      </c>
      <c r="B329" t="s">
        <v>310</v>
      </c>
      <c r="C329" s="19">
        <v>684.6</v>
      </c>
      <c r="D329" s="19">
        <v>16.899999999999899</v>
      </c>
      <c r="E329" s="19">
        <v>682.29999999999905</v>
      </c>
      <c r="F329" s="19">
        <v>16.899999999999899</v>
      </c>
      <c r="G329" s="19">
        <v>673.5</v>
      </c>
      <c r="H329" s="19">
        <v>16.899999999999899</v>
      </c>
      <c r="I329" t="s">
        <v>3861</v>
      </c>
      <c r="J329" t="s">
        <v>3858</v>
      </c>
      <c r="K329" s="6">
        <f t="shared" si="15"/>
        <v>684.6</v>
      </c>
      <c r="L329" s="7">
        <f t="shared" si="16"/>
        <v>8.4499999999999496</v>
      </c>
      <c r="M329" s="9">
        <f t="shared" si="17"/>
        <v>101.64810690423162</v>
      </c>
      <c r="O329" s="6">
        <v>761.6</v>
      </c>
      <c r="P329" s="7">
        <v>8.25</v>
      </c>
      <c r="Q329" s="9">
        <v>94.632206759443463</v>
      </c>
    </row>
    <row r="330" spans="1:17" x14ac:dyDescent="0.25">
      <c r="A330" t="s">
        <v>105</v>
      </c>
      <c r="B330" t="s">
        <v>311</v>
      </c>
      <c r="C330" s="19">
        <v>664.79999999999905</v>
      </c>
      <c r="D330" s="19">
        <v>20.1999999999999</v>
      </c>
      <c r="E330" s="19">
        <v>674.1</v>
      </c>
      <c r="F330" s="19">
        <v>20.1999999999999</v>
      </c>
      <c r="G330" s="19">
        <v>704.2</v>
      </c>
      <c r="H330" s="19">
        <v>20.1999999999999</v>
      </c>
      <c r="I330" t="s">
        <v>3861</v>
      </c>
      <c r="J330" t="s">
        <v>3858</v>
      </c>
      <c r="K330" s="6">
        <f t="shared" si="15"/>
        <v>664.79999999999905</v>
      </c>
      <c r="L330" s="7">
        <f t="shared" si="16"/>
        <v>10.09999999999995</v>
      </c>
      <c r="M330" s="9">
        <f t="shared" si="17"/>
        <v>94.404998579948739</v>
      </c>
      <c r="O330" s="6">
        <v>665.5</v>
      </c>
      <c r="P330" s="7">
        <v>10.75</v>
      </c>
      <c r="Q330" s="9">
        <v>94.868139700641478</v>
      </c>
    </row>
    <row r="331" spans="1:17" x14ac:dyDescent="0.25">
      <c r="A331" t="s">
        <v>105</v>
      </c>
      <c r="B331" t="s">
        <v>312</v>
      </c>
      <c r="C331" s="19">
        <v>603.6</v>
      </c>
      <c r="D331" s="19">
        <v>17.3</v>
      </c>
      <c r="E331" s="19">
        <v>589</v>
      </c>
      <c r="F331" s="19">
        <v>17.3</v>
      </c>
      <c r="G331" s="19">
        <v>532.20000000000005</v>
      </c>
      <c r="H331" s="19">
        <v>17.3</v>
      </c>
      <c r="I331" t="s">
        <v>3861</v>
      </c>
      <c r="J331" t="s">
        <v>3858</v>
      </c>
      <c r="K331" s="6">
        <f t="shared" si="15"/>
        <v>603.6</v>
      </c>
      <c r="L331" s="7">
        <f t="shared" si="16"/>
        <v>8.65</v>
      </c>
      <c r="M331" s="9">
        <f t="shared" si="17"/>
        <v>113.41600901916573</v>
      </c>
      <c r="O331" s="6">
        <v>627.89999999999895</v>
      </c>
      <c r="P331" s="7">
        <v>7.8</v>
      </c>
      <c r="Q331" s="9">
        <v>94.934986392500747</v>
      </c>
    </row>
    <row r="332" spans="1:17" x14ac:dyDescent="0.25">
      <c r="A332" t="s">
        <v>105</v>
      </c>
      <c r="B332" t="s">
        <v>313</v>
      </c>
      <c r="C332" s="19">
        <v>625.1</v>
      </c>
      <c r="D332" s="19">
        <v>17.899999999999899</v>
      </c>
      <c r="E332" s="19">
        <v>626.6</v>
      </c>
      <c r="F332" s="19">
        <v>17.899999999999899</v>
      </c>
      <c r="G332" s="19">
        <v>630.79999999999905</v>
      </c>
      <c r="H332" s="19">
        <v>17.899999999999899</v>
      </c>
      <c r="I332" t="s">
        <v>3861</v>
      </c>
      <c r="J332" t="s">
        <v>3858</v>
      </c>
      <c r="K332" s="6">
        <f t="shared" si="15"/>
        <v>625.1</v>
      </c>
      <c r="L332" s="7">
        <f t="shared" si="16"/>
        <v>8.9499999999999496</v>
      </c>
      <c r="M332" s="9">
        <f t="shared" si="17"/>
        <v>99.096385542168832</v>
      </c>
      <c r="O332" s="6">
        <v>579.29999999999905</v>
      </c>
      <c r="P332" s="7">
        <v>8.3000000000000007</v>
      </c>
      <c r="Q332" s="9">
        <v>94.998360118071489</v>
      </c>
    </row>
    <row r="333" spans="1:17" x14ac:dyDescent="0.25">
      <c r="A333" t="s">
        <v>105</v>
      </c>
      <c r="B333" t="s">
        <v>314</v>
      </c>
      <c r="C333" s="19">
        <v>649.6</v>
      </c>
      <c r="D333" s="19">
        <v>16.100000000000001</v>
      </c>
      <c r="E333" s="19">
        <v>650.20000000000005</v>
      </c>
      <c r="F333" s="19">
        <v>16.100000000000001</v>
      </c>
      <c r="G333" s="19">
        <v>651.29999999999905</v>
      </c>
      <c r="H333" s="19">
        <v>16.100000000000001</v>
      </c>
      <c r="I333" t="s">
        <v>3861</v>
      </c>
      <c r="J333" t="s">
        <v>3858</v>
      </c>
      <c r="K333" s="6">
        <f t="shared" si="15"/>
        <v>649.6</v>
      </c>
      <c r="L333" s="7">
        <f t="shared" si="16"/>
        <v>8.0500000000000007</v>
      </c>
      <c r="M333" s="9">
        <f t="shared" si="17"/>
        <v>99.738983571319054</v>
      </c>
      <c r="O333" s="6">
        <v>728.29999999999905</v>
      </c>
      <c r="P333" s="7">
        <v>8.9499999999999496</v>
      </c>
      <c r="Q333" s="9">
        <v>95.090742916829868</v>
      </c>
    </row>
    <row r="334" spans="1:17" x14ac:dyDescent="0.25">
      <c r="A334" t="s">
        <v>105</v>
      </c>
      <c r="B334" t="s">
        <v>315</v>
      </c>
      <c r="C334" s="19">
        <v>612.1</v>
      </c>
      <c r="D334" s="19">
        <v>15.8</v>
      </c>
      <c r="E334" s="19">
        <v>603.29999999999905</v>
      </c>
      <c r="F334" s="19">
        <v>15.8</v>
      </c>
      <c r="G334" s="19">
        <v>569.39999999999895</v>
      </c>
      <c r="H334" s="19">
        <v>15.8</v>
      </c>
      <c r="I334" t="s">
        <v>3861</v>
      </c>
      <c r="J334" t="s">
        <v>3858</v>
      </c>
      <c r="K334" s="6">
        <f t="shared" si="15"/>
        <v>612.1</v>
      </c>
      <c r="L334" s="7">
        <f t="shared" si="16"/>
        <v>7.9</v>
      </c>
      <c r="M334" s="9">
        <f t="shared" si="17"/>
        <v>107.49912188268374</v>
      </c>
      <c r="O334" s="6">
        <v>2068.5</v>
      </c>
      <c r="P334" s="7">
        <v>16.8</v>
      </c>
      <c r="Q334" s="9">
        <v>95.233260817017168</v>
      </c>
    </row>
    <row r="335" spans="1:17" x14ac:dyDescent="0.25">
      <c r="A335" t="s">
        <v>105</v>
      </c>
      <c r="B335" t="s">
        <v>316</v>
      </c>
      <c r="C335" s="19">
        <v>543.79999999999905</v>
      </c>
      <c r="D335" s="19">
        <v>15.1</v>
      </c>
      <c r="E335" s="19">
        <v>548.79999999999905</v>
      </c>
      <c r="F335" s="19">
        <v>15.1</v>
      </c>
      <c r="G335" s="19">
        <v>568.70000000000005</v>
      </c>
      <c r="H335" s="19">
        <v>15.1</v>
      </c>
      <c r="I335" t="s">
        <v>3861</v>
      </c>
      <c r="J335" t="s">
        <v>3858</v>
      </c>
      <c r="K335" s="6">
        <f t="shared" si="15"/>
        <v>543.79999999999905</v>
      </c>
      <c r="L335" s="7">
        <f t="shared" si="16"/>
        <v>7.55</v>
      </c>
      <c r="M335" s="9">
        <f t="shared" si="17"/>
        <v>95.62159310708617</v>
      </c>
      <c r="O335" s="6">
        <v>1968.5999999999899</v>
      </c>
      <c r="P335" s="7">
        <v>17</v>
      </c>
      <c r="Q335" s="9">
        <v>95.301229300010135</v>
      </c>
    </row>
    <row r="336" spans="1:17" x14ac:dyDescent="0.25">
      <c r="A336" t="s">
        <v>105</v>
      </c>
      <c r="B336" t="s">
        <v>317</v>
      </c>
      <c r="C336" s="19">
        <v>658.1</v>
      </c>
      <c r="D336" s="19">
        <v>15</v>
      </c>
      <c r="E336" s="19">
        <v>687</v>
      </c>
      <c r="F336" s="19">
        <v>15</v>
      </c>
      <c r="G336" s="19">
        <v>781.79999999999905</v>
      </c>
      <c r="H336" s="19">
        <v>15</v>
      </c>
      <c r="I336" t="s">
        <v>3861</v>
      </c>
      <c r="J336" t="s">
        <v>3858</v>
      </c>
      <c r="K336" s="6">
        <f t="shared" si="15"/>
        <v>658.1</v>
      </c>
      <c r="L336" s="7">
        <f t="shared" si="16"/>
        <v>7.5</v>
      </c>
      <c r="M336" s="9">
        <f t="shared" si="17"/>
        <v>84.177539012535291</v>
      </c>
      <c r="O336" s="6">
        <v>918.89999999999895</v>
      </c>
      <c r="P336" s="7">
        <v>12.84999999999995</v>
      </c>
      <c r="Q336" s="9">
        <v>95.380942495329037</v>
      </c>
    </row>
    <row r="337" spans="1:17" x14ac:dyDescent="0.25">
      <c r="A337" t="s">
        <v>105</v>
      </c>
      <c r="B337" t="s">
        <v>318</v>
      </c>
      <c r="C337" s="19">
        <v>651.89999999999895</v>
      </c>
      <c r="D337" s="19">
        <v>21.6999999999999</v>
      </c>
      <c r="E337" s="19">
        <v>640.29999999999905</v>
      </c>
      <c r="F337" s="19">
        <v>21.6999999999999</v>
      </c>
      <c r="G337" s="19">
        <v>598.6</v>
      </c>
      <c r="H337" s="19">
        <v>21.6999999999999</v>
      </c>
      <c r="I337" t="s">
        <v>3861</v>
      </c>
      <c r="J337" t="s">
        <v>3858</v>
      </c>
      <c r="K337" s="6">
        <f t="shared" si="15"/>
        <v>651.89999999999895</v>
      </c>
      <c r="L337" s="7">
        <f t="shared" si="16"/>
        <v>10.84999999999995</v>
      </c>
      <c r="M337" s="9">
        <f t="shared" si="17"/>
        <v>108.90410958904091</v>
      </c>
      <c r="O337" s="6">
        <v>655.29999999999905</v>
      </c>
      <c r="P337" s="7">
        <v>8.75</v>
      </c>
      <c r="Q337" s="9">
        <v>95.399621487843945</v>
      </c>
    </row>
    <row r="338" spans="1:17" x14ac:dyDescent="0.25">
      <c r="A338" t="s">
        <v>105</v>
      </c>
      <c r="B338" t="s">
        <v>319</v>
      </c>
      <c r="C338" s="19">
        <v>574.20000000000005</v>
      </c>
      <c r="D338" s="19">
        <v>13.6999999999999</v>
      </c>
      <c r="E338" s="19">
        <v>573.79999999999905</v>
      </c>
      <c r="F338" s="19">
        <v>13.6999999999999</v>
      </c>
      <c r="G338" s="19">
        <v>571.6</v>
      </c>
      <c r="H338" s="19">
        <v>13.6999999999999</v>
      </c>
      <c r="I338" t="s">
        <v>3861</v>
      </c>
      <c r="J338" t="s">
        <v>3858</v>
      </c>
      <c r="K338" s="6">
        <f t="shared" si="15"/>
        <v>574.20000000000005</v>
      </c>
      <c r="L338" s="7">
        <f t="shared" si="16"/>
        <v>6.8499999999999499</v>
      </c>
      <c r="M338" s="9">
        <f t="shared" si="17"/>
        <v>100.45486354093774</v>
      </c>
      <c r="O338" s="6">
        <v>2472.8000000000002</v>
      </c>
      <c r="P338" s="7">
        <v>18.649999999999949</v>
      </c>
      <c r="Q338" s="9">
        <v>95.40197347136808</v>
      </c>
    </row>
    <row r="339" spans="1:17" x14ac:dyDescent="0.25">
      <c r="A339" t="s">
        <v>105</v>
      </c>
      <c r="B339" t="s">
        <v>320</v>
      </c>
      <c r="C339" s="19">
        <v>614.39999999999895</v>
      </c>
      <c r="D339" s="19">
        <v>22.3</v>
      </c>
      <c r="E339" s="19">
        <v>616.89999999999895</v>
      </c>
      <c r="F339" s="19">
        <v>22.3</v>
      </c>
      <c r="G339" s="19">
        <v>625.5</v>
      </c>
      <c r="H339" s="19">
        <v>22.3</v>
      </c>
      <c r="I339" t="s">
        <v>3861</v>
      </c>
      <c r="J339" t="s">
        <v>3858</v>
      </c>
      <c r="K339" s="6">
        <f t="shared" si="15"/>
        <v>614.39999999999895</v>
      </c>
      <c r="L339" s="7">
        <f t="shared" si="16"/>
        <v>11.15</v>
      </c>
      <c r="M339" s="9">
        <f t="shared" si="17"/>
        <v>98.225419664268415</v>
      </c>
      <c r="O339" s="6">
        <v>676.79999999999905</v>
      </c>
      <c r="P339" s="7">
        <v>9.9499999999999496</v>
      </c>
      <c r="Q339" s="9">
        <v>95.418017763992651</v>
      </c>
    </row>
    <row r="340" spans="1:17" x14ac:dyDescent="0.25">
      <c r="A340" t="s">
        <v>105</v>
      </c>
      <c r="B340" t="s">
        <v>321</v>
      </c>
      <c r="C340" s="19">
        <v>651.79999999999905</v>
      </c>
      <c r="D340" s="19">
        <v>18.600000000000001</v>
      </c>
      <c r="E340" s="19">
        <v>658.29999999999905</v>
      </c>
      <c r="F340" s="19">
        <v>18.600000000000001</v>
      </c>
      <c r="G340" s="19">
        <v>678.7</v>
      </c>
      <c r="H340" s="19">
        <v>18.600000000000001</v>
      </c>
      <c r="I340" t="s">
        <v>3861</v>
      </c>
      <c r="J340" t="s">
        <v>3858</v>
      </c>
      <c r="K340" s="6">
        <f t="shared" si="15"/>
        <v>651.79999999999905</v>
      </c>
      <c r="L340" s="7">
        <f t="shared" si="16"/>
        <v>9.3000000000000007</v>
      </c>
      <c r="M340" s="9">
        <f t="shared" si="17"/>
        <v>96.036540444968182</v>
      </c>
      <c r="O340" s="6">
        <v>617.89999999999895</v>
      </c>
      <c r="P340" s="7">
        <v>8.8499999999999499</v>
      </c>
      <c r="Q340" s="9">
        <v>95.487559882552759</v>
      </c>
    </row>
    <row r="341" spans="1:17" x14ac:dyDescent="0.25">
      <c r="A341" t="s">
        <v>105</v>
      </c>
      <c r="B341" t="s">
        <v>322</v>
      </c>
      <c r="C341" s="19">
        <v>2015.7</v>
      </c>
      <c r="D341" s="19">
        <v>37.1</v>
      </c>
      <c r="E341" s="19">
        <v>2049.5</v>
      </c>
      <c r="F341" s="19">
        <v>37.1</v>
      </c>
      <c r="G341" s="19">
        <v>2082.9</v>
      </c>
      <c r="H341" s="19">
        <v>37.1</v>
      </c>
      <c r="I341" t="s">
        <v>3861</v>
      </c>
      <c r="J341" t="s">
        <v>3858</v>
      </c>
      <c r="K341" s="6">
        <f t="shared" si="15"/>
        <v>2082.9</v>
      </c>
      <c r="L341" s="7">
        <f t="shared" si="16"/>
        <v>18.55</v>
      </c>
      <c r="M341" s="9">
        <f t="shared" si="17"/>
        <v>96.773728935618607</v>
      </c>
      <c r="O341" s="6">
        <v>543.79999999999905</v>
      </c>
      <c r="P341" s="7">
        <v>7.55</v>
      </c>
      <c r="Q341" s="9">
        <v>95.62159310708617</v>
      </c>
    </row>
    <row r="342" spans="1:17" x14ac:dyDescent="0.25">
      <c r="A342" t="s">
        <v>105</v>
      </c>
      <c r="B342" t="s">
        <v>323</v>
      </c>
      <c r="C342" s="19">
        <v>1836.9</v>
      </c>
      <c r="D342" s="19">
        <v>34.5</v>
      </c>
      <c r="E342" s="19">
        <v>1837.5999999999899</v>
      </c>
      <c r="F342" s="19">
        <v>34.5</v>
      </c>
      <c r="G342" s="19">
        <v>1837.3</v>
      </c>
      <c r="H342" s="19">
        <v>34.5</v>
      </c>
      <c r="I342" t="s">
        <v>3861</v>
      </c>
      <c r="J342" t="s">
        <v>3858</v>
      </c>
      <c r="K342" s="6">
        <f t="shared" si="15"/>
        <v>1837.3</v>
      </c>
      <c r="L342" s="7">
        <f t="shared" si="16"/>
        <v>17.25</v>
      </c>
      <c r="M342" s="9">
        <f t="shared" si="17"/>
        <v>99.978228922875971</v>
      </c>
      <c r="O342" s="6">
        <v>651.79999999999905</v>
      </c>
      <c r="P342" s="7">
        <v>9.3000000000000007</v>
      </c>
      <c r="Q342" s="9">
        <v>96.036540444968182</v>
      </c>
    </row>
    <row r="343" spans="1:17" x14ac:dyDescent="0.25">
      <c r="A343" t="s">
        <v>105</v>
      </c>
      <c r="B343" t="s">
        <v>324</v>
      </c>
      <c r="C343" s="19">
        <v>584.5</v>
      </c>
      <c r="D343" s="19">
        <v>17.899999999999899</v>
      </c>
      <c r="E343" s="19">
        <v>593.79999999999905</v>
      </c>
      <c r="F343" s="19">
        <v>17.899999999999899</v>
      </c>
      <c r="G343" s="19">
        <v>628</v>
      </c>
      <c r="H343" s="19">
        <v>17.899999999999899</v>
      </c>
      <c r="I343" t="s">
        <v>3861</v>
      </c>
      <c r="J343" t="s">
        <v>3858</v>
      </c>
      <c r="K343" s="6">
        <f t="shared" si="15"/>
        <v>584.5</v>
      </c>
      <c r="L343" s="7">
        <f t="shared" si="16"/>
        <v>8.9499999999999496</v>
      </c>
      <c r="M343" s="9">
        <f t="shared" si="17"/>
        <v>93.07324840764332</v>
      </c>
      <c r="O343" s="6">
        <v>723.7</v>
      </c>
      <c r="P343" s="7">
        <v>10.25</v>
      </c>
      <c r="Q343" s="9">
        <v>96.045122760451235</v>
      </c>
    </row>
    <row r="344" spans="1:17" x14ac:dyDescent="0.25">
      <c r="A344" t="s">
        <v>105</v>
      </c>
      <c r="B344" t="s">
        <v>325</v>
      </c>
      <c r="C344" s="19">
        <v>2506.8000000000002</v>
      </c>
      <c r="D344" s="19">
        <v>25.399999999999899</v>
      </c>
      <c r="E344" s="19">
        <v>2504.4</v>
      </c>
      <c r="F344" s="19">
        <v>25.399999999999899</v>
      </c>
      <c r="G344" s="19">
        <v>2501.9</v>
      </c>
      <c r="H344" s="19">
        <v>25.399999999999899</v>
      </c>
      <c r="I344" t="s">
        <v>3861</v>
      </c>
      <c r="J344" t="s">
        <v>3858</v>
      </c>
      <c r="K344" s="6">
        <f t="shared" si="15"/>
        <v>2501.9</v>
      </c>
      <c r="L344" s="7">
        <f t="shared" si="16"/>
        <v>12.69999999999995</v>
      </c>
      <c r="M344" s="9">
        <f t="shared" si="17"/>
        <v>100.19585115312364</v>
      </c>
      <c r="O344" s="6">
        <v>593.5</v>
      </c>
      <c r="P344" s="7">
        <v>8.8000000000000007</v>
      </c>
      <c r="Q344" s="9">
        <v>96.144500242993843</v>
      </c>
    </row>
    <row r="345" spans="1:17" x14ac:dyDescent="0.25">
      <c r="A345" t="s">
        <v>105</v>
      </c>
      <c r="B345" t="s">
        <v>326</v>
      </c>
      <c r="C345" s="19">
        <v>1923.5999999999899</v>
      </c>
      <c r="D345" s="19">
        <v>42.799999999999898</v>
      </c>
      <c r="E345" s="19">
        <v>1956.5</v>
      </c>
      <c r="F345" s="19">
        <v>42.799999999999898</v>
      </c>
      <c r="G345" s="19">
        <v>1990.7</v>
      </c>
      <c r="H345" s="19">
        <v>42.799999999999898</v>
      </c>
      <c r="I345" t="s">
        <v>3861</v>
      </c>
      <c r="J345" t="s">
        <v>3858</v>
      </c>
      <c r="K345" s="6">
        <f t="shared" si="15"/>
        <v>1990.7</v>
      </c>
      <c r="L345" s="7">
        <f t="shared" si="16"/>
        <v>21.399999999999949</v>
      </c>
      <c r="M345" s="9">
        <f t="shared" si="17"/>
        <v>96.629326367608869</v>
      </c>
      <c r="O345" s="6">
        <v>812.89999999999895</v>
      </c>
      <c r="P345" s="7">
        <v>11.09999999999995</v>
      </c>
      <c r="Q345" s="9">
        <v>96.2125695348562</v>
      </c>
    </row>
    <row r="346" spans="1:17" x14ac:dyDescent="0.25">
      <c r="A346" t="s">
        <v>105</v>
      </c>
      <c r="B346" t="s">
        <v>327</v>
      </c>
      <c r="C346" s="19">
        <v>627.89999999999895</v>
      </c>
      <c r="D346" s="19">
        <v>15.6</v>
      </c>
      <c r="E346" s="19">
        <v>635.39999999999895</v>
      </c>
      <c r="F346" s="19">
        <v>15.6</v>
      </c>
      <c r="G346" s="19">
        <v>661.39999999999895</v>
      </c>
      <c r="H346" s="19">
        <v>15.6</v>
      </c>
      <c r="I346" t="s">
        <v>3861</v>
      </c>
      <c r="J346" t="s">
        <v>3858</v>
      </c>
      <c r="K346" s="6">
        <f t="shared" si="15"/>
        <v>627.89999999999895</v>
      </c>
      <c r="L346" s="7">
        <f t="shared" si="16"/>
        <v>7.8</v>
      </c>
      <c r="M346" s="9">
        <f t="shared" si="17"/>
        <v>94.934986392500747</v>
      </c>
      <c r="O346" s="6">
        <v>667.6</v>
      </c>
      <c r="P346" s="7">
        <v>8.5500000000000007</v>
      </c>
      <c r="Q346" s="9">
        <v>96.279203922699878</v>
      </c>
    </row>
    <row r="347" spans="1:17" x14ac:dyDescent="0.25">
      <c r="A347" t="s">
        <v>105</v>
      </c>
      <c r="B347" t="s">
        <v>328</v>
      </c>
      <c r="C347" s="19">
        <v>622.6</v>
      </c>
      <c r="D347" s="19">
        <v>28.5</v>
      </c>
      <c r="E347" s="19">
        <v>621.20000000000005</v>
      </c>
      <c r="F347" s="19">
        <v>28.5</v>
      </c>
      <c r="G347" s="19">
        <v>614.5</v>
      </c>
      <c r="H347" s="19">
        <v>28.5</v>
      </c>
      <c r="I347" t="s">
        <v>3861</v>
      </c>
      <c r="J347" t="s">
        <v>3858</v>
      </c>
      <c r="K347" s="6">
        <f t="shared" si="15"/>
        <v>622.6</v>
      </c>
      <c r="L347" s="7">
        <f t="shared" si="16"/>
        <v>14.25</v>
      </c>
      <c r="M347" s="9">
        <f t="shared" si="17"/>
        <v>101.31814483319772</v>
      </c>
      <c r="O347" s="6">
        <v>632.79999999999905</v>
      </c>
      <c r="P347" s="7">
        <v>8.4499999999999496</v>
      </c>
      <c r="Q347" s="9">
        <v>96.434014020115669</v>
      </c>
    </row>
    <row r="348" spans="1:17" x14ac:dyDescent="0.25">
      <c r="A348" t="s">
        <v>105</v>
      </c>
      <c r="B348" t="s">
        <v>329</v>
      </c>
      <c r="C348" s="19">
        <v>590.29999999999905</v>
      </c>
      <c r="D348" s="19">
        <v>20.3</v>
      </c>
      <c r="E348" s="19">
        <v>598.29999999999905</v>
      </c>
      <c r="F348" s="19">
        <v>20.3</v>
      </c>
      <c r="G348" s="19">
        <v>628.70000000000005</v>
      </c>
      <c r="H348" s="19">
        <v>20.3</v>
      </c>
      <c r="I348" t="s">
        <v>3861</v>
      </c>
      <c r="J348" t="s">
        <v>3858</v>
      </c>
      <c r="K348" s="6">
        <f t="shared" si="15"/>
        <v>590.29999999999905</v>
      </c>
      <c r="L348" s="7">
        <f t="shared" si="16"/>
        <v>10.15</v>
      </c>
      <c r="M348" s="9">
        <f t="shared" si="17"/>
        <v>93.892158422140767</v>
      </c>
      <c r="O348" s="6">
        <v>762.7</v>
      </c>
      <c r="P348" s="7">
        <v>10.8</v>
      </c>
      <c r="Q348" s="9">
        <v>96.483238456672993</v>
      </c>
    </row>
    <row r="349" spans="1:17" x14ac:dyDescent="0.25">
      <c r="A349" t="s">
        <v>105</v>
      </c>
      <c r="B349" t="s">
        <v>330</v>
      </c>
      <c r="C349" s="19">
        <v>681.5</v>
      </c>
      <c r="D349" s="19">
        <v>19.399999999999899</v>
      </c>
      <c r="E349" s="19">
        <v>692.1</v>
      </c>
      <c r="F349" s="19">
        <v>19.399999999999899</v>
      </c>
      <c r="G349" s="19">
        <v>726.39999999999895</v>
      </c>
      <c r="H349" s="19">
        <v>19.399999999999899</v>
      </c>
      <c r="I349" t="s">
        <v>3861</v>
      </c>
      <c r="J349" t="s">
        <v>3858</v>
      </c>
      <c r="K349" s="6">
        <f t="shared" si="15"/>
        <v>681.5</v>
      </c>
      <c r="L349" s="7">
        <f t="shared" si="16"/>
        <v>9.6999999999999496</v>
      </c>
      <c r="M349" s="9">
        <f t="shared" si="17"/>
        <v>93.818832599119077</v>
      </c>
      <c r="O349" s="6">
        <v>1990.7</v>
      </c>
      <c r="P349" s="7">
        <v>21.399999999999949</v>
      </c>
      <c r="Q349" s="9">
        <v>96.629326367608869</v>
      </c>
    </row>
    <row r="350" spans="1:17" x14ac:dyDescent="0.25">
      <c r="A350" t="s">
        <v>105</v>
      </c>
      <c r="B350" t="s">
        <v>331</v>
      </c>
      <c r="C350" s="19">
        <v>617.89999999999895</v>
      </c>
      <c r="D350" s="19">
        <v>17.6999999999999</v>
      </c>
      <c r="E350" s="19">
        <v>624.39999999999895</v>
      </c>
      <c r="F350" s="19">
        <v>17.6999999999999</v>
      </c>
      <c r="G350" s="19">
        <v>647.1</v>
      </c>
      <c r="H350" s="19">
        <v>17.6999999999999</v>
      </c>
      <c r="I350" t="s">
        <v>3861</v>
      </c>
      <c r="J350" t="s">
        <v>3858</v>
      </c>
      <c r="K350" s="6">
        <f t="shared" si="15"/>
        <v>617.89999999999895</v>
      </c>
      <c r="L350" s="7">
        <f t="shared" si="16"/>
        <v>8.8499999999999499</v>
      </c>
      <c r="M350" s="9">
        <f t="shared" si="17"/>
        <v>95.487559882552759</v>
      </c>
      <c r="O350" s="6">
        <v>2082.9</v>
      </c>
      <c r="P350" s="7">
        <v>18.55</v>
      </c>
      <c r="Q350" s="9">
        <v>96.773728935618607</v>
      </c>
    </row>
    <row r="351" spans="1:17" x14ac:dyDescent="0.25">
      <c r="A351" t="s">
        <v>105</v>
      </c>
      <c r="B351" t="s">
        <v>332</v>
      </c>
      <c r="C351" s="19">
        <v>655.29999999999905</v>
      </c>
      <c r="D351" s="19">
        <v>17.5</v>
      </c>
      <c r="E351" s="19">
        <v>662.6</v>
      </c>
      <c r="F351" s="19">
        <v>17.5</v>
      </c>
      <c r="G351" s="19">
        <v>686.89999999999895</v>
      </c>
      <c r="H351" s="19">
        <v>17.5</v>
      </c>
      <c r="I351" t="s">
        <v>3861</v>
      </c>
      <c r="J351" t="s">
        <v>3858</v>
      </c>
      <c r="K351" s="6">
        <f t="shared" si="15"/>
        <v>655.29999999999905</v>
      </c>
      <c r="L351" s="7">
        <f t="shared" si="16"/>
        <v>8.75</v>
      </c>
      <c r="M351" s="9">
        <f t="shared" si="17"/>
        <v>95.399621487843945</v>
      </c>
      <c r="O351" s="6">
        <v>664.6</v>
      </c>
      <c r="P351" s="7">
        <v>8.5500000000000007</v>
      </c>
      <c r="Q351" s="9">
        <v>96.852229670649962</v>
      </c>
    </row>
    <row r="352" spans="1:17" x14ac:dyDescent="0.25">
      <c r="A352" t="s">
        <v>105</v>
      </c>
      <c r="B352" t="s">
        <v>333</v>
      </c>
      <c r="C352" s="19">
        <v>714.39999999999895</v>
      </c>
      <c r="D352" s="19">
        <v>28.399999999999899</v>
      </c>
      <c r="E352" s="19">
        <v>717.6</v>
      </c>
      <c r="F352" s="19">
        <v>28.399999999999899</v>
      </c>
      <c r="G352" s="19">
        <v>726.39999999999895</v>
      </c>
      <c r="H352" s="19">
        <v>28.399999999999899</v>
      </c>
      <c r="I352" t="s">
        <v>3861</v>
      </c>
      <c r="J352" t="s">
        <v>3858</v>
      </c>
      <c r="K352" s="6">
        <f t="shared" si="15"/>
        <v>714.39999999999895</v>
      </c>
      <c r="L352" s="7">
        <f t="shared" si="16"/>
        <v>14.19999999999995</v>
      </c>
      <c r="M352" s="9">
        <f t="shared" si="17"/>
        <v>98.348017621145374</v>
      </c>
      <c r="O352" s="6">
        <v>602.70000000000005</v>
      </c>
      <c r="P352" s="7">
        <v>7.2</v>
      </c>
      <c r="Q352" s="9">
        <v>96.959459459459467</v>
      </c>
    </row>
    <row r="353" spans="1:17" x14ac:dyDescent="0.25">
      <c r="A353" t="s">
        <v>105</v>
      </c>
      <c r="B353" t="s">
        <v>334</v>
      </c>
      <c r="C353" s="19">
        <v>602.70000000000005</v>
      </c>
      <c r="D353" s="19">
        <v>19.600000000000001</v>
      </c>
      <c r="E353" s="19">
        <v>615.1</v>
      </c>
      <c r="F353" s="19">
        <v>19.600000000000001</v>
      </c>
      <c r="G353" s="19">
        <v>659.6</v>
      </c>
      <c r="H353" s="19">
        <v>19.600000000000001</v>
      </c>
      <c r="I353" t="s">
        <v>3861</v>
      </c>
      <c r="J353" t="s">
        <v>3858</v>
      </c>
      <c r="K353" s="6">
        <f t="shared" si="15"/>
        <v>602.70000000000005</v>
      </c>
      <c r="L353" s="7">
        <f t="shared" si="16"/>
        <v>9.8000000000000007</v>
      </c>
      <c r="M353" s="9">
        <f t="shared" si="17"/>
        <v>91.373559733171632</v>
      </c>
      <c r="O353" s="6">
        <v>688.39999999999895</v>
      </c>
      <c r="P353" s="7">
        <v>9.4499999999999496</v>
      </c>
      <c r="Q353" s="9">
        <v>97.149308495625036</v>
      </c>
    </row>
    <row r="354" spans="1:17" x14ac:dyDescent="0.25">
      <c r="A354" t="s">
        <v>105</v>
      </c>
      <c r="B354" t="s">
        <v>335</v>
      </c>
      <c r="C354" s="19">
        <v>599.20000000000005</v>
      </c>
      <c r="D354" s="19">
        <v>15.5</v>
      </c>
      <c r="E354" s="19">
        <v>607.39999999999895</v>
      </c>
      <c r="F354" s="19">
        <v>15.5</v>
      </c>
      <c r="G354" s="19">
        <v>636.89999999999895</v>
      </c>
      <c r="H354" s="19">
        <v>15.5</v>
      </c>
      <c r="I354" t="s">
        <v>3861</v>
      </c>
      <c r="J354" t="s">
        <v>3858</v>
      </c>
      <c r="K354" s="6">
        <f t="shared" si="15"/>
        <v>599.20000000000005</v>
      </c>
      <c r="L354" s="7">
        <f t="shared" si="16"/>
        <v>7.75</v>
      </c>
      <c r="M354" s="9">
        <f t="shared" si="17"/>
        <v>94.080703407128439</v>
      </c>
      <c r="O354" s="6">
        <v>618.5</v>
      </c>
      <c r="P354" s="7">
        <v>8.5500000000000007</v>
      </c>
      <c r="Q354" s="9">
        <v>97.279018559295523</v>
      </c>
    </row>
    <row r="355" spans="1:17" x14ac:dyDescent="0.25">
      <c r="A355" t="s">
        <v>105</v>
      </c>
      <c r="B355" t="s">
        <v>336</v>
      </c>
      <c r="C355" s="19">
        <v>672.2</v>
      </c>
      <c r="D355" s="19">
        <v>21.6999999999999</v>
      </c>
      <c r="E355" s="19">
        <v>674.29999999999905</v>
      </c>
      <c r="F355" s="19">
        <v>21.6999999999999</v>
      </c>
      <c r="G355" s="19">
        <v>680.7</v>
      </c>
      <c r="H355" s="19">
        <v>21.6999999999999</v>
      </c>
      <c r="I355" t="s">
        <v>3861</v>
      </c>
      <c r="J355" t="s">
        <v>3858</v>
      </c>
      <c r="K355" s="6">
        <f t="shared" si="15"/>
        <v>672.2</v>
      </c>
      <c r="L355" s="7">
        <f t="shared" si="16"/>
        <v>10.84999999999995</v>
      </c>
      <c r="M355" s="9">
        <f t="shared" si="17"/>
        <v>98.751285441457327</v>
      </c>
      <c r="O355" s="6">
        <v>782.6</v>
      </c>
      <c r="P355" s="7">
        <v>11.05</v>
      </c>
      <c r="Q355" s="9">
        <v>97.508098679292303</v>
      </c>
    </row>
    <row r="356" spans="1:17" x14ac:dyDescent="0.25">
      <c r="A356" t="s">
        <v>105</v>
      </c>
      <c r="B356" t="s">
        <v>337</v>
      </c>
      <c r="C356" s="19">
        <v>645.39999999999895</v>
      </c>
      <c r="D356" s="19">
        <v>18.399999999999899</v>
      </c>
      <c r="E356" s="19">
        <v>645.1</v>
      </c>
      <c r="F356" s="19">
        <v>18.399999999999899</v>
      </c>
      <c r="G356" s="19">
        <v>643.20000000000005</v>
      </c>
      <c r="H356" s="19">
        <v>18.399999999999899</v>
      </c>
      <c r="I356" t="s">
        <v>3861</v>
      </c>
      <c r="J356" t="s">
        <v>3858</v>
      </c>
      <c r="K356" s="6">
        <f t="shared" si="15"/>
        <v>645.39999999999895</v>
      </c>
      <c r="L356" s="7">
        <f t="shared" si="16"/>
        <v>9.1999999999999496</v>
      </c>
      <c r="M356" s="9">
        <f t="shared" si="17"/>
        <v>100.34203980099485</v>
      </c>
      <c r="O356" s="6">
        <v>544.20000000000005</v>
      </c>
      <c r="P356" s="7">
        <v>6</v>
      </c>
      <c r="Q356" s="9">
        <v>97.526881720430111</v>
      </c>
    </row>
    <row r="357" spans="1:17" x14ac:dyDescent="0.25">
      <c r="A357" t="s">
        <v>105</v>
      </c>
      <c r="B357" t="s">
        <v>338</v>
      </c>
      <c r="C357" s="19">
        <v>1876.0999999999899</v>
      </c>
      <c r="D357" s="19">
        <v>34</v>
      </c>
      <c r="E357" s="19">
        <v>1920.8</v>
      </c>
      <c r="F357" s="19">
        <v>34</v>
      </c>
      <c r="G357" s="19">
        <v>1968.5999999999899</v>
      </c>
      <c r="H357" s="19">
        <v>34</v>
      </c>
      <c r="I357" t="s">
        <v>3861</v>
      </c>
      <c r="J357" t="s">
        <v>3858</v>
      </c>
      <c r="K357" s="6">
        <f t="shared" si="15"/>
        <v>1968.5999999999899</v>
      </c>
      <c r="L357" s="7">
        <f t="shared" si="16"/>
        <v>17</v>
      </c>
      <c r="M357" s="9">
        <f t="shared" si="17"/>
        <v>95.301229300010135</v>
      </c>
      <c r="O357" s="6">
        <v>595</v>
      </c>
      <c r="P357" s="7">
        <v>8.5500000000000007</v>
      </c>
      <c r="Q357" s="9">
        <v>97.572974745818456</v>
      </c>
    </row>
    <row r="358" spans="1:17" x14ac:dyDescent="0.25">
      <c r="A358" t="s">
        <v>105</v>
      </c>
      <c r="B358" t="s">
        <v>339</v>
      </c>
      <c r="C358" s="19">
        <v>595.6</v>
      </c>
      <c r="D358" s="19">
        <v>19.3</v>
      </c>
      <c r="E358" s="19">
        <v>596.5</v>
      </c>
      <c r="F358" s="19">
        <v>19.3</v>
      </c>
      <c r="G358" s="19">
        <v>599</v>
      </c>
      <c r="H358" s="19">
        <v>19.3</v>
      </c>
      <c r="I358" t="s">
        <v>3861</v>
      </c>
      <c r="J358" t="s">
        <v>3858</v>
      </c>
      <c r="K358" s="6">
        <f t="shared" si="15"/>
        <v>595.6</v>
      </c>
      <c r="L358" s="7">
        <f t="shared" si="16"/>
        <v>9.65</v>
      </c>
      <c r="M358" s="9">
        <f t="shared" si="17"/>
        <v>99.432387312186989</v>
      </c>
      <c r="O358" s="6">
        <v>1855.4</v>
      </c>
      <c r="P358" s="7">
        <v>18.100000000000001</v>
      </c>
      <c r="Q358" s="9">
        <v>97.941144766627147</v>
      </c>
    </row>
    <row r="359" spans="1:17" x14ac:dyDescent="0.25">
      <c r="A359" t="s">
        <v>105</v>
      </c>
      <c r="B359" t="s">
        <v>340</v>
      </c>
      <c r="C359" s="19">
        <v>608.5</v>
      </c>
      <c r="D359" s="19">
        <v>18.600000000000001</v>
      </c>
      <c r="E359" s="19">
        <v>597</v>
      </c>
      <c r="F359" s="19">
        <v>18.600000000000001</v>
      </c>
      <c r="G359" s="19">
        <v>552.39999999999895</v>
      </c>
      <c r="H359" s="19">
        <v>18.600000000000001</v>
      </c>
      <c r="I359" t="s">
        <v>3861</v>
      </c>
      <c r="J359" t="s">
        <v>3858</v>
      </c>
      <c r="K359" s="6">
        <f t="shared" si="15"/>
        <v>608.5</v>
      </c>
      <c r="L359" s="7">
        <f t="shared" si="16"/>
        <v>9.3000000000000007</v>
      </c>
      <c r="M359" s="9">
        <f t="shared" si="17"/>
        <v>110.15568428674894</v>
      </c>
      <c r="O359" s="6">
        <v>682.6</v>
      </c>
      <c r="P359" s="7">
        <v>10.69999999999995</v>
      </c>
      <c r="Q359" s="9">
        <v>98.102903133084368</v>
      </c>
    </row>
    <row r="360" spans="1:17" x14ac:dyDescent="0.25">
      <c r="A360" t="s">
        <v>105</v>
      </c>
      <c r="B360" t="s">
        <v>341</v>
      </c>
      <c r="C360" s="19">
        <v>599.20000000000005</v>
      </c>
      <c r="D360" s="19">
        <v>22.899999999999899</v>
      </c>
      <c r="E360" s="19">
        <v>608.89999999999895</v>
      </c>
      <c r="F360" s="19">
        <v>22.899999999999899</v>
      </c>
      <c r="G360" s="19">
        <v>644.6</v>
      </c>
      <c r="H360" s="19">
        <v>22.899999999999899</v>
      </c>
      <c r="I360" t="s">
        <v>3861</v>
      </c>
      <c r="J360" t="s">
        <v>3858</v>
      </c>
      <c r="K360" s="6">
        <f t="shared" ref="K360:K416" si="18">IF((C360)&gt;1000,G360,C360)</f>
        <v>599.20000000000005</v>
      </c>
      <c r="L360" s="7">
        <f t="shared" ref="L360:L416" si="19">IF((K360)=(C360),(D360)/2,H360/2)</f>
        <v>11.44999999999995</v>
      </c>
      <c r="M360" s="9">
        <f t="shared" ref="M360:M416" si="20">C360/G360*100</f>
        <v>92.956872479056784</v>
      </c>
      <c r="O360" s="6">
        <v>614.39999999999895</v>
      </c>
      <c r="P360" s="7">
        <v>11.15</v>
      </c>
      <c r="Q360" s="9">
        <v>98.225419664268415</v>
      </c>
    </row>
    <row r="361" spans="1:17" x14ac:dyDescent="0.25">
      <c r="A361" t="s">
        <v>105</v>
      </c>
      <c r="B361" t="s">
        <v>342</v>
      </c>
      <c r="C361" s="19">
        <v>585</v>
      </c>
      <c r="D361" s="19">
        <v>16.1999999999999</v>
      </c>
      <c r="E361" s="19">
        <v>586.6</v>
      </c>
      <c r="F361" s="19">
        <v>16.1999999999999</v>
      </c>
      <c r="G361" s="19">
        <v>591.39999999999895</v>
      </c>
      <c r="H361" s="19">
        <v>16.1999999999999</v>
      </c>
      <c r="I361" t="s">
        <v>3861</v>
      </c>
      <c r="J361" t="s">
        <v>3858</v>
      </c>
      <c r="K361" s="6">
        <f t="shared" si="18"/>
        <v>585</v>
      </c>
      <c r="L361" s="7">
        <f t="shared" si="19"/>
        <v>8.0999999999999499</v>
      </c>
      <c r="M361" s="9">
        <f t="shared" si="20"/>
        <v>98.917822117010658</v>
      </c>
      <c r="O361" s="6">
        <v>714.39999999999895</v>
      </c>
      <c r="P361" s="7">
        <v>14.19999999999995</v>
      </c>
      <c r="Q361" s="9">
        <v>98.348017621145374</v>
      </c>
    </row>
    <row r="362" spans="1:17" x14ac:dyDescent="0.25">
      <c r="A362" t="s">
        <v>105</v>
      </c>
      <c r="B362" t="s">
        <v>343</v>
      </c>
      <c r="C362" s="19">
        <v>701.1</v>
      </c>
      <c r="D362" s="19">
        <v>31.899999999999899</v>
      </c>
      <c r="E362" s="19">
        <v>687.6</v>
      </c>
      <c r="F362" s="19">
        <v>31.899999999999899</v>
      </c>
      <c r="G362" s="19">
        <v>642.79999999999905</v>
      </c>
      <c r="H362" s="19">
        <v>31.899999999999899</v>
      </c>
      <c r="I362" t="s">
        <v>3861</v>
      </c>
      <c r="J362" t="s">
        <v>3858</v>
      </c>
      <c r="K362" s="6">
        <f t="shared" si="18"/>
        <v>701.1</v>
      </c>
      <c r="L362" s="7">
        <f t="shared" si="19"/>
        <v>15.94999999999995</v>
      </c>
      <c r="M362" s="9">
        <f t="shared" si="20"/>
        <v>109.06969508400763</v>
      </c>
      <c r="O362" s="6">
        <v>744.89999999999895</v>
      </c>
      <c r="P362" s="7">
        <v>8.0999999999999499</v>
      </c>
      <c r="Q362" s="9">
        <v>98.427589852008452</v>
      </c>
    </row>
    <row r="363" spans="1:17" x14ac:dyDescent="0.25">
      <c r="A363" t="s">
        <v>105</v>
      </c>
      <c r="B363" t="s">
        <v>344</v>
      </c>
      <c r="C363" s="19">
        <v>1768.7</v>
      </c>
      <c r="D363" s="19">
        <v>54.799999999999898</v>
      </c>
      <c r="E363" s="19">
        <v>1773.5999999999899</v>
      </c>
      <c r="F363" s="19">
        <v>54.799999999999898</v>
      </c>
      <c r="G363" s="19">
        <v>1778.5999999999899</v>
      </c>
      <c r="H363" s="19">
        <v>54.799999999999898</v>
      </c>
      <c r="I363" t="s">
        <v>3861</v>
      </c>
      <c r="J363" t="s">
        <v>3858</v>
      </c>
      <c r="K363" s="6">
        <f t="shared" si="18"/>
        <v>1778.5999999999899</v>
      </c>
      <c r="L363" s="7">
        <f t="shared" si="19"/>
        <v>27.399999999999949</v>
      </c>
      <c r="M363" s="9">
        <f t="shared" si="20"/>
        <v>99.443382435624102</v>
      </c>
      <c r="O363" s="6">
        <v>614.39999999999895</v>
      </c>
      <c r="P363" s="7">
        <v>7.05</v>
      </c>
      <c r="Q363" s="9">
        <v>98.508898508898341</v>
      </c>
    </row>
    <row r="364" spans="1:17" x14ac:dyDescent="0.25">
      <c r="A364" t="s">
        <v>105</v>
      </c>
      <c r="B364" t="s">
        <v>345</v>
      </c>
      <c r="C364" s="19">
        <v>639.6</v>
      </c>
      <c r="D364" s="19">
        <v>18.3</v>
      </c>
      <c r="E364" s="19">
        <v>638.29999999999905</v>
      </c>
      <c r="F364" s="19">
        <v>18.3</v>
      </c>
      <c r="G364" s="19">
        <v>632.29999999999905</v>
      </c>
      <c r="H364" s="19">
        <v>18.3</v>
      </c>
      <c r="I364" t="s">
        <v>3861</v>
      </c>
      <c r="J364" t="s">
        <v>3858</v>
      </c>
      <c r="K364" s="6">
        <f t="shared" si="18"/>
        <v>639.6</v>
      </c>
      <c r="L364" s="7">
        <f t="shared" si="19"/>
        <v>9.15</v>
      </c>
      <c r="M364" s="9">
        <f t="shared" si="20"/>
        <v>101.154515261743</v>
      </c>
      <c r="O364" s="6">
        <v>767.29999999999905</v>
      </c>
      <c r="P364" s="7">
        <v>11.19999999999995</v>
      </c>
      <c r="Q364" s="9">
        <v>98.637356986759229</v>
      </c>
    </row>
    <row r="365" spans="1:17" x14ac:dyDescent="0.25">
      <c r="A365" t="s">
        <v>105</v>
      </c>
      <c r="B365" t="s">
        <v>346</v>
      </c>
      <c r="C365" s="19">
        <v>742.1</v>
      </c>
      <c r="D365" s="19">
        <v>18.1999999999999</v>
      </c>
      <c r="E365" s="19">
        <v>742.7</v>
      </c>
      <c r="F365" s="19">
        <v>18.1999999999999</v>
      </c>
      <c r="G365" s="19">
        <v>744.29999999999905</v>
      </c>
      <c r="H365" s="19">
        <v>18.1999999999999</v>
      </c>
      <c r="I365" t="s">
        <v>3861</v>
      </c>
      <c r="J365" t="s">
        <v>3858</v>
      </c>
      <c r="K365" s="6">
        <f t="shared" si="18"/>
        <v>742.1</v>
      </c>
      <c r="L365" s="7">
        <f t="shared" si="19"/>
        <v>9.0999999999999499</v>
      </c>
      <c r="M365" s="9">
        <f t="shared" si="20"/>
        <v>99.704420260647723</v>
      </c>
      <c r="O365" s="6">
        <v>672.2</v>
      </c>
      <c r="P365" s="7">
        <v>10.84999999999995</v>
      </c>
      <c r="Q365" s="9">
        <v>98.751285441457327</v>
      </c>
    </row>
    <row r="366" spans="1:17" x14ac:dyDescent="0.25">
      <c r="A366" t="s">
        <v>105</v>
      </c>
      <c r="B366" t="s">
        <v>347</v>
      </c>
      <c r="C366" s="19">
        <v>2156.5999999999899</v>
      </c>
      <c r="D366" s="19">
        <v>29.8</v>
      </c>
      <c r="E366" s="19">
        <v>2151.5</v>
      </c>
      <c r="F366" s="19">
        <v>29.8</v>
      </c>
      <c r="G366" s="19">
        <v>2146.3000000000002</v>
      </c>
      <c r="H366" s="19">
        <v>29.8</v>
      </c>
      <c r="I366" t="s">
        <v>3861</v>
      </c>
      <c r="J366" t="s">
        <v>3858</v>
      </c>
      <c r="K366" s="6">
        <f t="shared" si="18"/>
        <v>2146.3000000000002</v>
      </c>
      <c r="L366" s="7">
        <f t="shared" si="19"/>
        <v>14.9</v>
      </c>
      <c r="M366" s="9">
        <f t="shared" si="20"/>
        <v>100.479895634347</v>
      </c>
      <c r="O366" s="6">
        <v>893.7</v>
      </c>
      <c r="P366" s="7">
        <v>8.3499999999999499</v>
      </c>
      <c r="Q366" s="9">
        <v>98.751381215469607</v>
      </c>
    </row>
    <row r="367" spans="1:17" x14ac:dyDescent="0.25">
      <c r="A367" t="s">
        <v>105</v>
      </c>
      <c r="B367" t="s">
        <v>348</v>
      </c>
      <c r="C367" s="19">
        <v>610.29999999999905</v>
      </c>
      <c r="D367" s="19">
        <v>17.5</v>
      </c>
      <c r="E367" s="19">
        <v>610.79999999999905</v>
      </c>
      <c r="F367" s="19">
        <v>17.5</v>
      </c>
      <c r="G367" s="19">
        <v>610.89999999999895</v>
      </c>
      <c r="H367" s="19">
        <v>17.5</v>
      </c>
      <c r="I367" t="s">
        <v>3861</v>
      </c>
      <c r="J367" t="s">
        <v>3858</v>
      </c>
      <c r="K367" s="6">
        <f t="shared" si="18"/>
        <v>610.29999999999905</v>
      </c>
      <c r="L367" s="7">
        <f t="shared" si="19"/>
        <v>8.75</v>
      </c>
      <c r="M367" s="9">
        <f t="shared" si="20"/>
        <v>99.901784252741876</v>
      </c>
      <c r="O367" s="6">
        <v>585</v>
      </c>
      <c r="P367" s="7">
        <v>8.0999999999999499</v>
      </c>
      <c r="Q367" s="9">
        <v>98.917822117010658</v>
      </c>
    </row>
    <row r="368" spans="1:17" x14ac:dyDescent="0.25">
      <c r="A368" t="s">
        <v>105</v>
      </c>
      <c r="B368" t="s">
        <v>349</v>
      </c>
      <c r="C368" s="19">
        <v>812.89999999999895</v>
      </c>
      <c r="D368" s="19">
        <v>22.1999999999999</v>
      </c>
      <c r="E368" s="19">
        <v>821.6</v>
      </c>
      <c r="F368" s="19">
        <v>22.1999999999999</v>
      </c>
      <c r="G368" s="19">
        <v>844.89999999999895</v>
      </c>
      <c r="H368" s="19">
        <v>22.1999999999999</v>
      </c>
      <c r="I368" t="s">
        <v>3861</v>
      </c>
      <c r="J368" t="s">
        <v>3858</v>
      </c>
      <c r="K368" s="6">
        <f t="shared" si="18"/>
        <v>812.89999999999895</v>
      </c>
      <c r="L368" s="7">
        <f t="shared" si="19"/>
        <v>11.09999999999995</v>
      </c>
      <c r="M368" s="9">
        <f t="shared" si="20"/>
        <v>96.2125695348562</v>
      </c>
      <c r="O368" s="6">
        <v>888.1</v>
      </c>
      <c r="P368" s="7">
        <v>8.6999999999999496</v>
      </c>
      <c r="Q368" s="9">
        <v>98.985733392777533</v>
      </c>
    </row>
    <row r="369" spans="1:17" x14ac:dyDescent="0.25">
      <c r="A369" t="s">
        <v>105</v>
      </c>
      <c r="B369" t="s">
        <v>350</v>
      </c>
      <c r="C369" s="19">
        <v>770.2</v>
      </c>
      <c r="D369" s="19">
        <v>16</v>
      </c>
      <c r="E369" s="19">
        <v>785.2</v>
      </c>
      <c r="F369" s="19">
        <v>16</v>
      </c>
      <c r="G369" s="19">
        <v>826.5</v>
      </c>
      <c r="H369" s="19">
        <v>16</v>
      </c>
      <c r="I369" t="s">
        <v>3861</v>
      </c>
      <c r="J369" t="s">
        <v>3858</v>
      </c>
      <c r="K369" s="6">
        <f t="shared" si="18"/>
        <v>770.2</v>
      </c>
      <c r="L369" s="7">
        <f t="shared" si="19"/>
        <v>8</v>
      </c>
      <c r="M369" s="9">
        <f t="shared" si="20"/>
        <v>93.188142770719907</v>
      </c>
      <c r="O369" s="6">
        <v>2381.1999999999898</v>
      </c>
      <c r="P369" s="7">
        <v>16.25</v>
      </c>
      <c r="Q369" s="9">
        <v>99.034100453552838</v>
      </c>
    </row>
    <row r="370" spans="1:17" x14ac:dyDescent="0.25">
      <c r="A370" t="s">
        <v>105</v>
      </c>
      <c r="B370" t="s">
        <v>351</v>
      </c>
      <c r="C370" s="19">
        <v>728.29999999999905</v>
      </c>
      <c r="D370" s="19">
        <v>17.899999999999899</v>
      </c>
      <c r="E370" s="19">
        <v>737.79999999999905</v>
      </c>
      <c r="F370" s="19">
        <v>17.899999999999899</v>
      </c>
      <c r="G370" s="19">
        <v>765.89999999999895</v>
      </c>
      <c r="H370" s="19">
        <v>17.899999999999899</v>
      </c>
      <c r="I370" t="s">
        <v>3861</v>
      </c>
      <c r="J370" t="s">
        <v>3858</v>
      </c>
      <c r="K370" s="6">
        <f t="shared" si="18"/>
        <v>728.29999999999905</v>
      </c>
      <c r="L370" s="7">
        <f t="shared" si="19"/>
        <v>8.9499999999999496</v>
      </c>
      <c r="M370" s="9">
        <f t="shared" si="20"/>
        <v>95.090742916829868</v>
      </c>
      <c r="O370" s="6">
        <v>753.5</v>
      </c>
      <c r="P370" s="7">
        <v>10.3</v>
      </c>
      <c r="Q370" s="9">
        <v>99.053503352175625</v>
      </c>
    </row>
    <row r="371" spans="1:17" x14ac:dyDescent="0.25">
      <c r="A371" t="s">
        <v>105</v>
      </c>
      <c r="B371" t="s">
        <v>352</v>
      </c>
      <c r="C371" s="19">
        <v>763.29999999999905</v>
      </c>
      <c r="D371" s="19">
        <v>18</v>
      </c>
      <c r="E371" s="19">
        <v>756.2</v>
      </c>
      <c r="F371" s="19">
        <v>18</v>
      </c>
      <c r="G371" s="19">
        <v>734.1</v>
      </c>
      <c r="H371" s="19">
        <v>18</v>
      </c>
      <c r="I371" t="s">
        <v>3861</v>
      </c>
      <c r="J371" t="s">
        <v>3858</v>
      </c>
      <c r="K371" s="6">
        <f t="shared" si="18"/>
        <v>763.29999999999905</v>
      </c>
      <c r="L371" s="7">
        <f t="shared" si="19"/>
        <v>9</v>
      </c>
      <c r="M371" s="9">
        <f t="shared" si="20"/>
        <v>103.97765971938415</v>
      </c>
      <c r="O371" s="6">
        <v>625.1</v>
      </c>
      <c r="P371" s="7">
        <v>8.9499999999999496</v>
      </c>
      <c r="Q371" s="9">
        <v>99.096385542168832</v>
      </c>
    </row>
    <row r="372" spans="1:17" x14ac:dyDescent="0.25">
      <c r="A372" t="s">
        <v>105</v>
      </c>
      <c r="B372" t="s">
        <v>353</v>
      </c>
      <c r="C372" s="19">
        <v>636.1</v>
      </c>
      <c r="D372" s="19">
        <v>19.399999999999899</v>
      </c>
      <c r="E372" s="19">
        <v>630.5</v>
      </c>
      <c r="F372" s="19">
        <v>19.399999999999899</v>
      </c>
      <c r="G372" s="19">
        <v>609.79999999999905</v>
      </c>
      <c r="H372" s="19">
        <v>19.399999999999899</v>
      </c>
      <c r="I372" t="s">
        <v>3861</v>
      </c>
      <c r="J372" t="s">
        <v>3858</v>
      </c>
      <c r="K372" s="6">
        <f t="shared" si="18"/>
        <v>636.1</v>
      </c>
      <c r="L372" s="7">
        <f t="shared" si="19"/>
        <v>9.6999999999999496</v>
      </c>
      <c r="M372" s="9">
        <f t="shared" si="20"/>
        <v>104.31288947195819</v>
      </c>
      <c r="O372" s="6">
        <v>595.6</v>
      </c>
      <c r="P372" s="7">
        <v>9.65</v>
      </c>
      <c r="Q372" s="9">
        <v>99.432387312186989</v>
      </c>
    </row>
    <row r="373" spans="1:17" x14ac:dyDescent="0.25">
      <c r="A373" t="s">
        <v>105</v>
      </c>
      <c r="B373" t="s">
        <v>354</v>
      </c>
      <c r="C373" s="19">
        <v>2358.1999999999898</v>
      </c>
      <c r="D373" s="19">
        <v>32.5</v>
      </c>
      <c r="E373" s="19">
        <v>2370.9</v>
      </c>
      <c r="F373" s="19">
        <v>32.5</v>
      </c>
      <c r="G373" s="19">
        <v>2381.1999999999898</v>
      </c>
      <c r="H373" s="19">
        <v>32.5</v>
      </c>
      <c r="I373" t="s">
        <v>3861</v>
      </c>
      <c r="J373" t="s">
        <v>3858</v>
      </c>
      <c r="K373" s="6">
        <f t="shared" si="18"/>
        <v>2381.1999999999898</v>
      </c>
      <c r="L373" s="7">
        <f t="shared" si="19"/>
        <v>16.25</v>
      </c>
      <c r="M373" s="9">
        <f t="shared" si="20"/>
        <v>99.034100453552838</v>
      </c>
      <c r="O373" s="6">
        <v>1778.5999999999899</v>
      </c>
      <c r="P373" s="7">
        <v>27.399999999999949</v>
      </c>
      <c r="Q373" s="9">
        <v>99.443382435624102</v>
      </c>
    </row>
    <row r="374" spans="1:17" x14ac:dyDescent="0.25">
      <c r="A374" t="s">
        <v>105</v>
      </c>
      <c r="B374" t="s">
        <v>355</v>
      </c>
      <c r="C374" s="19">
        <v>767.29999999999905</v>
      </c>
      <c r="D374" s="19">
        <v>22.399999999999899</v>
      </c>
      <c r="E374" s="19">
        <v>770.1</v>
      </c>
      <c r="F374" s="19">
        <v>22.399999999999899</v>
      </c>
      <c r="G374" s="19">
        <v>777.89999999999895</v>
      </c>
      <c r="H374" s="19">
        <v>22.399999999999899</v>
      </c>
      <c r="I374" t="s">
        <v>3861</v>
      </c>
      <c r="J374" t="s">
        <v>3858</v>
      </c>
      <c r="K374" s="6">
        <f t="shared" si="18"/>
        <v>767.29999999999905</v>
      </c>
      <c r="L374" s="7">
        <f t="shared" si="19"/>
        <v>11.19999999999995</v>
      </c>
      <c r="M374" s="9">
        <f t="shared" si="20"/>
        <v>98.637356986759229</v>
      </c>
      <c r="O374" s="6">
        <v>688.39999999999895</v>
      </c>
      <c r="P374" s="7">
        <v>9.8000000000000007</v>
      </c>
      <c r="Q374" s="9">
        <v>99.623733719247326</v>
      </c>
    </row>
    <row r="375" spans="1:17" x14ac:dyDescent="0.25">
      <c r="A375" t="s">
        <v>105</v>
      </c>
      <c r="B375" t="s">
        <v>356</v>
      </c>
      <c r="C375" s="19">
        <v>755.29999999999905</v>
      </c>
      <c r="D375" s="19">
        <v>19.1999999999999</v>
      </c>
      <c r="E375" s="19">
        <v>771.1</v>
      </c>
      <c r="F375" s="19">
        <v>19.1999999999999</v>
      </c>
      <c r="G375" s="19">
        <v>816.2</v>
      </c>
      <c r="H375" s="19">
        <v>19.1999999999999</v>
      </c>
      <c r="I375" t="s">
        <v>3861</v>
      </c>
      <c r="J375" t="s">
        <v>3858</v>
      </c>
      <c r="K375" s="6">
        <f t="shared" si="18"/>
        <v>755.29999999999905</v>
      </c>
      <c r="L375" s="7">
        <f t="shared" si="19"/>
        <v>9.5999999999999499</v>
      </c>
      <c r="M375" s="9">
        <f t="shared" si="20"/>
        <v>92.538593481989579</v>
      </c>
      <c r="O375" s="6">
        <v>742.1</v>
      </c>
      <c r="P375" s="7">
        <v>9.0999999999999499</v>
      </c>
      <c r="Q375" s="9">
        <v>99.704420260647723</v>
      </c>
    </row>
    <row r="376" spans="1:17" x14ac:dyDescent="0.25">
      <c r="A376" t="s">
        <v>105</v>
      </c>
      <c r="B376" t="s">
        <v>357</v>
      </c>
      <c r="C376" s="19">
        <v>688.39999999999895</v>
      </c>
      <c r="D376" s="19">
        <v>19.600000000000001</v>
      </c>
      <c r="E376" s="19">
        <v>689.1</v>
      </c>
      <c r="F376" s="19">
        <v>19.600000000000001</v>
      </c>
      <c r="G376" s="19">
        <v>691</v>
      </c>
      <c r="H376" s="19">
        <v>19.600000000000001</v>
      </c>
      <c r="I376" t="s">
        <v>3861</v>
      </c>
      <c r="J376" t="s">
        <v>3858</v>
      </c>
      <c r="K376" s="6">
        <f t="shared" si="18"/>
        <v>688.39999999999895</v>
      </c>
      <c r="L376" s="7">
        <f t="shared" si="19"/>
        <v>9.8000000000000007</v>
      </c>
      <c r="M376" s="9">
        <f t="shared" si="20"/>
        <v>99.623733719247326</v>
      </c>
      <c r="O376" s="6">
        <v>649.6</v>
      </c>
      <c r="P376" s="7">
        <v>8.0500000000000007</v>
      </c>
      <c r="Q376" s="9">
        <v>99.738983571319054</v>
      </c>
    </row>
    <row r="377" spans="1:17" x14ac:dyDescent="0.25">
      <c r="A377" t="s">
        <v>105</v>
      </c>
      <c r="B377" t="s">
        <v>358</v>
      </c>
      <c r="C377" s="19">
        <v>753.5</v>
      </c>
      <c r="D377" s="19">
        <v>20.6</v>
      </c>
      <c r="E377" s="19">
        <v>755.79999999999905</v>
      </c>
      <c r="F377" s="19">
        <v>20.6</v>
      </c>
      <c r="G377" s="19">
        <v>760.7</v>
      </c>
      <c r="H377" s="19">
        <v>20.6</v>
      </c>
      <c r="I377" t="s">
        <v>3861</v>
      </c>
      <c r="J377" t="s">
        <v>3858</v>
      </c>
      <c r="K377" s="6">
        <f t="shared" si="18"/>
        <v>753.5</v>
      </c>
      <c r="L377" s="7">
        <f t="shared" si="19"/>
        <v>10.3</v>
      </c>
      <c r="M377" s="9">
        <f t="shared" si="20"/>
        <v>99.053503352175625</v>
      </c>
      <c r="O377" s="6">
        <v>610.29999999999905</v>
      </c>
      <c r="P377" s="7">
        <v>8.75</v>
      </c>
      <c r="Q377" s="9">
        <v>99.901784252741876</v>
      </c>
    </row>
    <row r="378" spans="1:17" x14ac:dyDescent="0.25">
      <c r="A378" t="s">
        <v>105</v>
      </c>
      <c r="B378" t="s">
        <v>359</v>
      </c>
      <c r="C378" s="19">
        <v>918.89999999999895</v>
      </c>
      <c r="D378" s="19">
        <v>25.6999999999999</v>
      </c>
      <c r="E378" s="19">
        <v>932.39999999999895</v>
      </c>
      <c r="F378" s="19">
        <v>25.6999999999999</v>
      </c>
      <c r="G378" s="19">
        <v>963.39999999999895</v>
      </c>
      <c r="H378" s="19">
        <v>25.6999999999999</v>
      </c>
      <c r="I378" t="s">
        <v>3861</v>
      </c>
      <c r="J378" t="s">
        <v>3858</v>
      </c>
      <c r="K378" s="6">
        <f t="shared" si="18"/>
        <v>918.89999999999895</v>
      </c>
      <c r="L378" s="7">
        <f t="shared" si="19"/>
        <v>12.84999999999995</v>
      </c>
      <c r="M378" s="9">
        <f t="shared" si="20"/>
        <v>95.380942495329037</v>
      </c>
      <c r="O378" s="6">
        <v>751.79999999999905</v>
      </c>
      <c r="P378" s="7">
        <v>8.15</v>
      </c>
      <c r="Q378" s="9">
        <v>99.946822653549447</v>
      </c>
    </row>
    <row r="379" spans="1:17" x14ac:dyDescent="0.25">
      <c r="A379" t="s">
        <v>105</v>
      </c>
      <c r="B379" t="s">
        <v>360</v>
      </c>
      <c r="C379" s="19">
        <v>593.29999999999905</v>
      </c>
      <c r="D379" s="19">
        <v>18.6999999999999</v>
      </c>
      <c r="E379" s="19">
        <v>585</v>
      </c>
      <c r="F379" s="19">
        <v>18.6999999999999</v>
      </c>
      <c r="G379" s="19">
        <v>551.29999999999905</v>
      </c>
      <c r="H379" s="19">
        <v>18.6999999999999</v>
      </c>
      <c r="I379" t="s">
        <v>3861</v>
      </c>
      <c r="J379" t="s">
        <v>3858</v>
      </c>
      <c r="K379" s="6">
        <f t="shared" si="18"/>
        <v>593.29999999999905</v>
      </c>
      <c r="L379" s="7">
        <f t="shared" si="19"/>
        <v>9.3499999999999499</v>
      </c>
      <c r="M379" s="9">
        <f t="shared" si="20"/>
        <v>107.61835661164521</v>
      </c>
      <c r="O379" s="6">
        <v>1837.3</v>
      </c>
      <c r="P379" s="7">
        <v>17.25</v>
      </c>
      <c r="Q379" s="9">
        <v>99.978228922875971</v>
      </c>
    </row>
    <row r="380" spans="1:17" x14ac:dyDescent="0.25">
      <c r="A380" t="s">
        <v>105</v>
      </c>
      <c r="B380" t="s">
        <v>361</v>
      </c>
      <c r="C380" s="19">
        <v>682.6</v>
      </c>
      <c r="D380" s="19">
        <v>18.8</v>
      </c>
      <c r="E380" s="19">
        <v>675</v>
      </c>
      <c r="F380" s="19">
        <v>18.8</v>
      </c>
      <c r="G380" s="19">
        <v>648.1</v>
      </c>
      <c r="H380" s="19">
        <v>18.8</v>
      </c>
      <c r="I380" t="s">
        <v>3861</v>
      </c>
      <c r="J380" t="s">
        <v>3858</v>
      </c>
      <c r="K380" s="6">
        <f t="shared" si="18"/>
        <v>682.6</v>
      </c>
      <c r="L380" s="7">
        <f t="shared" si="19"/>
        <v>9.4</v>
      </c>
      <c r="M380" s="9">
        <f t="shared" si="20"/>
        <v>105.3232525844777</v>
      </c>
      <c r="O380" s="6">
        <v>717.29999999999905</v>
      </c>
      <c r="P380" s="7">
        <v>14.25</v>
      </c>
      <c r="Q380" s="9">
        <v>100.08371703641676</v>
      </c>
    </row>
    <row r="381" spans="1:17" x14ac:dyDescent="0.25">
      <c r="A381" t="s">
        <v>105</v>
      </c>
      <c r="B381" t="s">
        <v>362</v>
      </c>
      <c r="C381" s="19">
        <v>688.39999999999895</v>
      </c>
      <c r="D381" s="19">
        <v>18.899999999999899</v>
      </c>
      <c r="E381" s="19">
        <v>693.6</v>
      </c>
      <c r="F381" s="19">
        <v>18.899999999999899</v>
      </c>
      <c r="G381" s="19">
        <v>708.6</v>
      </c>
      <c r="H381" s="19">
        <v>18.899999999999899</v>
      </c>
      <c r="I381" t="s">
        <v>3861</v>
      </c>
      <c r="J381" t="s">
        <v>3858</v>
      </c>
      <c r="K381" s="6">
        <f t="shared" si="18"/>
        <v>688.39999999999895</v>
      </c>
      <c r="L381" s="7">
        <f t="shared" si="19"/>
        <v>9.4499999999999496</v>
      </c>
      <c r="M381" s="9">
        <f t="shared" si="20"/>
        <v>97.149308495625036</v>
      </c>
      <c r="O381" s="6">
        <v>2501.9</v>
      </c>
      <c r="P381" s="7">
        <v>12.69999999999995</v>
      </c>
      <c r="Q381" s="9">
        <v>100.19585115312364</v>
      </c>
    </row>
    <row r="382" spans="1:17" x14ac:dyDescent="0.25">
      <c r="A382" t="s">
        <v>105</v>
      </c>
      <c r="B382" t="s">
        <v>363</v>
      </c>
      <c r="C382" s="19">
        <v>892.5</v>
      </c>
      <c r="D382" s="19">
        <v>20</v>
      </c>
      <c r="E382" s="19">
        <v>884.29999999999905</v>
      </c>
      <c r="F382" s="19">
        <v>20</v>
      </c>
      <c r="G382" s="19">
        <v>863.29999999999905</v>
      </c>
      <c r="H382" s="19">
        <v>20</v>
      </c>
      <c r="I382" t="s">
        <v>3861</v>
      </c>
      <c r="J382" t="s">
        <v>3858</v>
      </c>
      <c r="K382" s="6">
        <f t="shared" si="18"/>
        <v>892.5</v>
      </c>
      <c r="L382" s="7">
        <f t="shared" si="19"/>
        <v>10</v>
      </c>
      <c r="M382" s="9">
        <f t="shared" si="20"/>
        <v>103.38236997567485</v>
      </c>
      <c r="O382" s="6">
        <v>645.39999999999895</v>
      </c>
      <c r="P382" s="7">
        <v>9.1999999999999496</v>
      </c>
      <c r="Q382" s="9">
        <v>100.34203980099485</v>
      </c>
    </row>
    <row r="383" spans="1:17" x14ac:dyDescent="0.25">
      <c r="A383" t="s">
        <v>105</v>
      </c>
      <c r="B383" t="s">
        <v>364</v>
      </c>
      <c r="C383" s="19">
        <v>744.89999999999895</v>
      </c>
      <c r="D383" s="19">
        <v>16.1999999999999</v>
      </c>
      <c r="E383" s="19">
        <v>748</v>
      </c>
      <c r="F383" s="19">
        <v>16.1999999999999</v>
      </c>
      <c r="G383" s="19">
        <v>756.79999999999905</v>
      </c>
      <c r="H383" s="19">
        <v>16.1999999999999</v>
      </c>
      <c r="I383" t="s">
        <v>3861</v>
      </c>
      <c r="J383" t="s">
        <v>3858</v>
      </c>
      <c r="K383" s="6">
        <f t="shared" si="18"/>
        <v>744.89999999999895</v>
      </c>
      <c r="L383" s="7">
        <f t="shared" si="19"/>
        <v>8.0999999999999499</v>
      </c>
      <c r="M383" s="9">
        <f t="shared" si="20"/>
        <v>98.427589852008452</v>
      </c>
      <c r="O383" s="6">
        <v>574.20000000000005</v>
      </c>
      <c r="P383" s="7">
        <v>6.8499999999999499</v>
      </c>
      <c r="Q383" s="9">
        <v>100.45486354093774</v>
      </c>
    </row>
    <row r="384" spans="1:17" x14ac:dyDescent="0.25">
      <c r="A384" t="s">
        <v>105</v>
      </c>
      <c r="B384" t="s">
        <v>365</v>
      </c>
      <c r="C384" s="19">
        <v>737.5</v>
      </c>
      <c r="D384" s="19">
        <v>23</v>
      </c>
      <c r="E384" s="19">
        <v>724.39999999999895</v>
      </c>
      <c r="F384" s="19">
        <v>23</v>
      </c>
      <c r="G384" s="19">
        <v>684.1</v>
      </c>
      <c r="H384" s="19">
        <v>23</v>
      </c>
      <c r="I384" t="s">
        <v>3861</v>
      </c>
      <c r="J384" t="s">
        <v>3858</v>
      </c>
      <c r="K384" s="6">
        <f t="shared" si="18"/>
        <v>737.5</v>
      </c>
      <c r="L384" s="7">
        <f t="shared" si="19"/>
        <v>11.5</v>
      </c>
      <c r="M384" s="9">
        <f t="shared" si="20"/>
        <v>107.80587633386931</v>
      </c>
      <c r="O384" s="6">
        <v>2146.3000000000002</v>
      </c>
      <c r="P384" s="7">
        <v>14.9</v>
      </c>
      <c r="Q384" s="9">
        <v>100.479895634347</v>
      </c>
    </row>
    <row r="385" spans="1:17" x14ac:dyDescent="0.25">
      <c r="A385" t="s">
        <v>105</v>
      </c>
      <c r="B385" t="s">
        <v>366</v>
      </c>
      <c r="C385" s="19">
        <v>611.5</v>
      </c>
      <c r="D385" s="19">
        <v>18.100000000000001</v>
      </c>
      <c r="E385" s="19">
        <v>620.89999999999895</v>
      </c>
      <c r="F385" s="19">
        <v>18.100000000000001</v>
      </c>
      <c r="G385" s="19">
        <v>655.1</v>
      </c>
      <c r="H385" s="19">
        <v>18.100000000000001</v>
      </c>
      <c r="I385" t="s">
        <v>3861</v>
      </c>
      <c r="J385" t="s">
        <v>3858</v>
      </c>
      <c r="K385" s="6">
        <f t="shared" si="18"/>
        <v>611.5</v>
      </c>
      <c r="L385" s="7">
        <f t="shared" si="19"/>
        <v>9.0500000000000007</v>
      </c>
      <c r="M385" s="9">
        <f t="shared" si="20"/>
        <v>93.344527553045324</v>
      </c>
      <c r="O385" s="6">
        <v>639</v>
      </c>
      <c r="P385" s="7">
        <v>8.5</v>
      </c>
      <c r="Q385" s="9">
        <v>100.61407652338215</v>
      </c>
    </row>
    <row r="386" spans="1:17" x14ac:dyDescent="0.25">
      <c r="A386" t="s">
        <v>105</v>
      </c>
      <c r="B386" t="s">
        <v>367</v>
      </c>
      <c r="C386" s="19">
        <v>888.1</v>
      </c>
      <c r="D386" s="19">
        <v>17.399999999999899</v>
      </c>
      <c r="E386" s="19">
        <v>891</v>
      </c>
      <c r="F386" s="19">
        <v>17.399999999999899</v>
      </c>
      <c r="G386" s="19">
        <v>897.2</v>
      </c>
      <c r="H386" s="19">
        <v>17.399999999999899</v>
      </c>
      <c r="I386" t="s">
        <v>3861</v>
      </c>
      <c r="J386" t="s">
        <v>3858</v>
      </c>
      <c r="K386" s="6">
        <f t="shared" si="18"/>
        <v>888.1</v>
      </c>
      <c r="L386" s="7">
        <f t="shared" si="19"/>
        <v>8.6999999999999496</v>
      </c>
      <c r="M386" s="9">
        <f t="shared" si="20"/>
        <v>98.985733392777533</v>
      </c>
      <c r="O386" s="6">
        <v>639.6</v>
      </c>
      <c r="P386" s="7">
        <v>9.15</v>
      </c>
      <c r="Q386" s="9">
        <v>101.154515261743</v>
      </c>
    </row>
    <row r="387" spans="1:17" x14ac:dyDescent="0.25">
      <c r="A387" t="s">
        <v>105</v>
      </c>
      <c r="B387" t="s">
        <v>368</v>
      </c>
      <c r="C387" s="19">
        <v>764.39999999999895</v>
      </c>
      <c r="D387" s="19">
        <v>17.3</v>
      </c>
      <c r="E387" s="19">
        <v>789</v>
      </c>
      <c r="F387" s="19">
        <v>17.3</v>
      </c>
      <c r="G387" s="19">
        <v>856.6</v>
      </c>
      <c r="H387" s="19">
        <v>17.3</v>
      </c>
      <c r="I387" t="s">
        <v>3861</v>
      </c>
      <c r="J387" t="s">
        <v>3858</v>
      </c>
      <c r="K387" s="6">
        <f t="shared" si="18"/>
        <v>764.39999999999895</v>
      </c>
      <c r="L387" s="7">
        <f t="shared" si="19"/>
        <v>8.65</v>
      </c>
      <c r="M387" s="9">
        <f t="shared" si="20"/>
        <v>89.236516460424809</v>
      </c>
      <c r="O387" s="6">
        <v>682</v>
      </c>
      <c r="P387" s="7">
        <v>10.34999999999995</v>
      </c>
      <c r="Q387" s="9">
        <v>101.21697833184935</v>
      </c>
    </row>
    <row r="388" spans="1:17" x14ac:dyDescent="0.25">
      <c r="A388" t="s">
        <v>105</v>
      </c>
      <c r="B388" t="s">
        <v>369</v>
      </c>
      <c r="C388" s="19">
        <v>893.7</v>
      </c>
      <c r="D388" s="19">
        <v>16.6999999999999</v>
      </c>
      <c r="E388" s="19">
        <v>897.39999999999895</v>
      </c>
      <c r="F388" s="19">
        <v>16.6999999999999</v>
      </c>
      <c r="G388" s="19">
        <v>905</v>
      </c>
      <c r="H388" s="19">
        <v>16.6999999999999</v>
      </c>
      <c r="I388" t="s">
        <v>3861</v>
      </c>
      <c r="J388" t="s">
        <v>3858</v>
      </c>
      <c r="K388" s="6">
        <f t="shared" si="18"/>
        <v>893.7</v>
      </c>
      <c r="L388" s="7">
        <f t="shared" si="19"/>
        <v>8.3499999999999499</v>
      </c>
      <c r="M388" s="9">
        <f t="shared" si="20"/>
        <v>98.751381215469607</v>
      </c>
      <c r="O388" s="6">
        <v>622.6</v>
      </c>
      <c r="P388" s="7">
        <v>14.25</v>
      </c>
      <c r="Q388" s="9">
        <v>101.31814483319772</v>
      </c>
    </row>
    <row r="389" spans="1:17" x14ac:dyDescent="0.25">
      <c r="A389" t="s">
        <v>105</v>
      </c>
      <c r="B389" t="s">
        <v>370</v>
      </c>
      <c r="C389" s="19">
        <v>602.70000000000005</v>
      </c>
      <c r="D389" s="19">
        <v>14.4</v>
      </c>
      <c r="E389" s="19">
        <v>606.79999999999905</v>
      </c>
      <c r="F389" s="19">
        <v>14.4</v>
      </c>
      <c r="G389" s="19">
        <v>621.6</v>
      </c>
      <c r="H389" s="19">
        <v>14.4</v>
      </c>
      <c r="I389" t="s">
        <v>3861</v>
      </c>
      <c r="J389" t="s">
        <v>3858</v>
      </c>
      <c r="K389" s="6">
        <f t="shared" si="18"/>
        <v>602.70000000000005</v>
      </c>
      <c r="L389" s="7">
        <f t="shared" si="19"/>
        <v>7.2</v>
      </c>
      <c r="M389" s="9">
        <f t="shared" si="20"/>
        <v>96.959459459459467</v>
      </c>
      <c r="O389" s="6">
        <v>687.29999999999905</v>
      </c>
      <c r="P389" s="7">
        <v>9.4499999999999496</v>
      </c>
      <c r="Q389" s="9">
        <v>101.53641601418231</v>
      </c>
    </row>
    <row r="390" spans="1:17" x14ac:dyDescent="0.25">
      <c r="A390" t="s">
        <v>105</v>
      </c>
      <c r="B390" t="s">
        <v>371</v>
      </c>
      <c r="C390" s="19">
        <v>614.39999999999895</v>
      </c>
      <c r="D390" s="19">
        <v>14.1</v>
      </c>
      <c r="E390" s="19">
        <v>616.5</v>
      </c>
      <c r="F390" s="19">
        <v>14.1</v>
      </c>
      <c r="G390" s="19">
        <v>623.70000000000005</v>
      </c>
      <c r="H390" s="19">
        <v>14.1</v>
      </c>
      <c r="I390" t="s">
        <v>3861</v>
      </c>
      <c r="J390" t="s">
        <v>3858</v>
      </c>
      <c r="K390" s="6">
        <f t="shared" si="18"/>
        <v>614.39999999999895</v>
      </c>
      <c r="L390" s="7">
        <f t="shared" si="19"/>
        <v>7.05</v>
      </c>
      <c r="M390" s="9">
        <f t="shared" si="20"/>
        <v>98.508898508898341</v>
      </c>
      <c r="O390" s="6">
        <v>684.6</v>
      </c>
      <c r="P390" s="7">
        <v>8.4499999999999496</v>
      </c>
      <c r="Q390" s="9">
        <v>101.64810690423162</v>
      </c>
    </row>
    <row r="391" spans="1:17" x14ac:dyDescent="0.25">
      <c r="A391" t="s">
        <v>105</v>
      </c>
      <c r="B391" t="s">
        <v>372</v>
      </c>
      <c r="C391" s="19">
        <v>808.39999999999895</v>
      </c>
      <c r="D391" s="19">
        <v>17.5</v>
      </c>
      <c r="E391" s="19">
        <v>823.89999999999895</v>
      </c>
      <c r="F391" s="19">
        <v>17.5</v>
      </c>
      <c r="G391" s="19">
        <v>865.79999999999905</v>
      </c>
      <c r="H391" s="19">
        <v>17.5</v>
      </c>
      <c r="I391" t="s">
        <v>3861</v>
      </c>
      <c r="J391" t="s">
        <v>3858</v>
      </c>
      <c r="K391" s="6">
        <f t="shared" si="18"/>
        <v>808.39999999999895</v>
      </c>
      <c r="L391" s="7">
        <f t="shared" si="19"/>
        <v>8.75</v>
      </c>
      <c r="M391" s="9">
        <f t="shared" si="20"/>
        <v>93.370293370293354</v>
      </c>
      <c r="O391" s="6">
        <v>591.6</v>
      </c>
      <c r="P391" s="7">
        <v>7.9</v>
      </c>
      <c r="Q391" s="9">
        <v>101.73688736027515</v>
      </c>
    </row>
    <row r="392" spans="1:17" x14ac:dyDescent="0.25">
      <c r="A392" t="s">
        <v>105</v>
      </c>
      <c r="B392" t="s">
        <v>373</v>
      </c>
      <c r="C392" s="19">
        <v>676.79999999999905</v>
      </c>
      <c r="D392" s="19">
        <v>19.899999999999899</v>
      </c>
      <c r="E392" s="19">
        <v>684.39999999999895</v>
      </c>
      <c r="F392" s="19">
        <v>19.899999999999899</v>
      </c>
      <c r="G392" s="19">
        <v>709.29999999999905</v>
      </c>
      <c r="H392" s="19">
        <v>19.899999999999899</v>
      </c>
      <c r="I392" t="s">
        <v>3861</v>
      </c>
      <c r="J392" t="s">
        <v>3858</v>
      </c>
      <c r="K392" s="6">
        <f t="shared" si="18"/>
        <v>676.79999999999905</v>
      </c>
      <c r="L392" s="7">
        <f t="shared" si="19"/>
        <v>9.9499999999999496</v>
      </c>
      <c r="M392" s="9">
        <f t="shared" si="20"/>
        <v>95.418017763992651</v>
      </c>
      <c r="O392" s="6">
        <v>664</v>
      </c>
      <c r="P392" s="7">
        <v>8.8499999999999499</v>
      </c>
      <c r="Q392" s="9">
        <v>101.79365322704292</v>
      </c>
    </row>
    <row r="393" spans="1:17" x14ac:dyDescent="0.25">
      <c r="A393" t="s">
        <v>105</v>
      </c>
      <c r="B393" t="s">
        <v>374</v>
      </c>
      <c r="C393" s="19">
        <v>1087.2</v>
      </c>
      <c r="D393" s="19">
        <v>0</v>
      </c>
      <c r="E393" s="19">
        <v>1169.9000000000001</v>
      </c>
      <c r="F393" s="19">
        <v>0</v>
      </c>
      <c r="G393" s="19">
        <v>1325.5999999999899</v>
      </c>
      <c r="H393" s="19">
        <v>0</v>
      </c>
      <c r="I393" t="s">
        <v>3861</v>
      </c>
      <c r="J393" t="s">
        <v>3858</v>
      </c>
      <c r="K393" s="6">
        <f t="shared" si="18"/>
        <v>1325.5999999999899</v>
      </c>
      <c r="L393" s="7">
        <f t="shared" si="19"/>
        <v>0</v>
      </c>
      <c r="M393" s="9">
        <f t="shared" si="20"/>
        <v>82.015691007846129</v>
      </c>
      <c r="O393" s="6">
        <v>825.39999999999895</v>
      </c>
      <c r="P393" s="7">
        <v>8.9</v>
      </c>
      <c r="Q393" s="9">
        <v>102.0019772614927</v>
      </c>
    </row>
    <row r="394" spans="1:17" x14ac:dyDescent="0.25">
      <c r="A394" t="s">
        <v>105</v>
      </c>
      <c r="B394" t="s">
        <v>375</v>
      </c>
      <c r="C394" s="19">
        <v>946.2</v>
      </c>
      <c r="D394" s="19">
        <v>26.399999999999899</v>
      </c>
      <c r="E394" s="19">
        <v>935.2</v>
      </c>
      <c r="F394" s="19">
        <v>26.399999999999899</v>
      </c>
      <c r="G394" s="19">
        <v>908.2</v>
      </c>
      <c r="H394" s="19">
        <v>26.399999999999899</v>
      </c>
      <c r="I394" t="s">
        <v>3861</v>
      </c>
      <c r="J394" t="s">
        <v>3858</v>
      </c>
      <c r="K394" s="6">
        <f t="shared" si="18"/>
        <v>946.2</v>
      </c>
      <c r="L394" s="7">
        <f t="shared" si="19"/>
        <v>13.19999999999995</v>
      </c>
      <c r="M394" s="9">
        <f t="shared" si="20"/>
        <v>104.18410041841004</v>
      </c>
      <c r="O394" s="6">
        <v>594.5</v>
      </c>
      <c r="P394" s="7">
        <v>9.0999999999999499</v>
      </c>
      <c r="Q394" s="9">
        <v>102.23559759243336</v>
      </c>
    </row>
    <row r="395" spans="1:17" x14ac:dyDescent="0.25">
      <c r="A395" t="s">
        <v>105</v>
      </c>
      <c r="B395" t="s">
        <v>376</v>
      </c>
      <c r="C395" s="19">
        <v>719.6</v>
      </c>
      <c r="D395" s="19">
        <v>21.8</v>
      </c>
      <c r="E395" s="19">
        <v>734.79999999999905</v>
      </c>
      <c r="F395" s="19">
        <v>21.8</v>
      </c>
      <c r="G395" s="19">
        <v>781.1</v>
      </c>
      <c r="H395" s="19">
        <v>21.8</v>
      </c>
      <c r="I395" t="s">
        <v>3861</v>
      </c>
      <c r="J395" t="s">
        <v>3858</v>
      </c>
      <c r="K395" s="6">
        <f t="shared" si="18"/>
        <v>719.6</v>
      </c>
      <c r="L395" s="7">
        <f t="shared" si="19"/>
        <v>10.9</v>
      </c>
      <c r="M395" s="9">
        <f t="shared" si="20"/>
        <v>92.126488285750867</v>
      </c>
      <c r="O395" s="6">
        <v>824</v>
      </c>
      <c r="P395" s="7">
        <v>10.44999999999995</v>
      </c>
      <c r="Q395" s="9">
        <v>102.66633441315724</v>
      </c>
    </row>
    <row r="396" spans="1:17" x14ac:dyDescent="0.25">
      <c r="A396" t="s">
        <v>105</v>
      </c>
      <c r="B396" t="s">
        <v>377</v>
      </c>
      <c r="C396" s="19">
        <v>682.6</v>
      </c>
      <c r="D396" s="19">
        <v>21.399999999999899</v>
      </c>
      <c r="E396" s="19">
        <v>685.7</v>
      </c>
      <c r="F396" s="19">
        <v>21.399999999999899</v>
      </c>
      <c r="G396" s="19">
        <v>695.79999999999905</v>
      </c>
      <c r="H396" s="19">
        <v>21.399999999999899</v>
      </c>
      <c r="I396" t="s">
        <v>3861</v>
      </c>
      <c r="J396" t="s">
        <v>3858</v>
      </c>
      <c r="K396" s="6">
        <f t="shared" si="18"/>
        <v>682.6</v>
      </c>
      <c r="L396" s="7">
        <f t="shared" si="19"/>
        <v>10.69999999999995</v>
      </c>
      <c r="M396" s="9">
        <f t="shared" si="20"/>
        <v>98.102903133084368</v>
      </c>
      <c r="O396" s="6">
        <v>2129.3000000000002</v>
      </c>
      <c r="P396" s="7">
        <v>21.05</v>
      </c>
      <c r="Q396" s="9">
        <v>103.07612830507678</v>
      </c>
    </row>
    <row r="397" spans="1:17" x14ac:dyDescent="0.25">
      <c r="A397" t="s">
        <v>105</v>
      </c>
      <c r="B397" t="s">
        <v>378</v>
      </c>
      <c r="C397" s="19">
        <v>723.7</v>
      </c>
      <c r="D397" s="19">
        <v>20.5</v>
      </c>
      <c r="E397" s="19">
        <v>731.39999999999895</v>
      </c>
      <c r="F397" s="19">
        <v>20.5</v>
      </c>
      <c r="G397" s="19">
        <v>753.5</v>
      </c>
      <c r="H397" s="19">
        <v>20.5</v>
      </c>
      <c r="I397" t="s">
        <v>3861</v>
      </c>
      <c r="J397" t="s">
        <v>3858</v>
      </c>
      <c r="K397" s="6">
        <f t="shared" si="18"/>
        <v>723.7</v>
      </c>
      <c r="L397" s="7">
        <f t="shared" si="19"/>
        <v>10.25</v>
      </c>
      <c r="M397" s="9">
        <f t="shared" si="20"/>
        <v>96.045122760451235</v>
      </c>
      <c r="O397" s="6">
        <v>694.2</v>
      </c>
      <c r="P397" s="7">
        <v>10.84999999999995</v>
      </c>
      <c r="Q397" s="9">
        <v>103.18073721759826</v>
      </c>
    </row>
    <row r="398" spans="1:17" x14ac:dyDescent="0.25">
      <c r="A398" t="s">
        <v>105</v>
      </c>
      <c r="B398" t="s">
        <v>379</v>
      </c>
      <c r="C398" s="19">
        <v>2194.8000000000002</v>
      </c>
      <c r="D398" s="19">
        <v>42.1</v>
      </c>
      <c r="E398" s="19">
        <v>2161.1999999999898</v>
      </c>
      <c r="F398" s="19">
        <v>42.1</v>
      </c>
      <c r="G398" s="19">
        <v>2129.3000000000002</v>
      </c>
      <c r="H398" s="19">
        <v>42.1</v>
      </c>
      <c r="I398" t="s">
        <v>3861</v>
      </c>
      <c r="J398" t="s">
        <v>3858</v>
      </c>
      <c r="K398" s="6">
        <f t="shared" si="18"/>
        <v>2129.3000000000002</v>
      </c>
      <c r="L398" s="7">
        <f t="shared" si="19"/>
        <v>21.05</v>
      </c>
      <c r="M398" s="9">
        <f t="shared" si="20"/>
        <v>103.07612830507678</v>
      </c>
      <c r="O398" s="6">
        <v>646.89999999999895</v>
      </c>
      <c r="P398" s="7">
        <v>10.75</v>
      </c>
      <c r="Q398" s="9">
        <v>103.35516855727754</v>
      </c>
    </row>
    <row r="399" spans="1:17" x14ac:dyDescent="0.25">
      <c r="A399" t="s">
        <v>105</v>
      </c>
      <c r="B399" t="s">
        <v>380</v>
      </c>
      <c r="C399" s="19">
        <v>682</v>
      </c>
      <c r="D399" s="19">
        <v>20.6999999999999</v>
      </c>
      <c r="E399" s="19">
        <v>680.39999999999895</v>
      </c>
      <c r="F399" s="19">
        <v>20.6999999999999</v>
      </c>
      <c r="G399" s="19">
        <v>673.79999999999905</v>
      </c>
      <c r="H399" s="19">
        <v>20.6999999999999</v>
      </c>
      <c r="I399" t="s">
        <v>3861</v>
      </c>
      <c r="J399" t="s">
        <v>3858</v>
      </c>
      <c r="K399" s="6">
        <f t="shared" si="18"/>
        <v>682</v>
      </c>
      <c r="L399" s="7">
        <f t="shared" si="19"/>
        <v>10.34999999999995</v>
      </c>
      <c r="M399" s="9">
        <f t="shared" si="20"/>
        <v>101.21697833184935</v>
      </c>
      <c r="O399" s="6">
        <v>892.5</v>
      </c>
      <c r="P399" s="7">
        <v>10</v>
      </c>
      <c r="Q399" s="9">
        <v>103.38236997567485</v>
      </c>
    </row>
    <row r="400" spans="1:17" x14ac:dyDescent="0.25">
      <c r="A400" t="s">
        <v>105</v>
      </c>
      <c r="B400" t="s">
        <v>381</v>
      </c>
      <c r="C400" s="19">
        <v>762.7</v>
      </c>
      <c r="D400" s="19">
        <v>21.6</v>
      </c>
      <c r="E400" s="19">
        <v>770.1</v>
      </c>
      <c r="F400" s="19">
        <v>21.6</v>
      </c>
      <c r="G400" s="19">
        <v>790.5</v>
      </c>
      <c r="H400" s="19">
        <v>21.6</v>
      </c>
      <c r="I400" t="s">
        <v>3861</v>
      </c>
      <c r="J400" t="s">
        <v>3858</v>
      </c>
      <c r="K400" s="6">
        <f t="shared" si="18"/>
        <v>762.7</v>
      </c>
      <c r="L400" s="7">
        <f t="shared" si="19"/>
        <v>10.8</v>
      </c>
      <c r="M400" s="9">
        <f t="shared" si="20"/>
        <v>96.483238456672993</v>
      </c>
      <c r="O400" s="6">
        <v>740.1</v>
      </c>
      <c r="P400" s="7">
        <v>9.8000000000000007</v>
      </c>
      <c r="Q400" s="9">
        <v>103.40924968562246</v>
      </c>
    </row>
    <row r="401" spans="1:17" x14ac:dyDescent="0.25">
      <c r="A401" t="s">
        <v>105</v>
      </c>
      <c r="B401" t="s">
        <v>382</v>
      </c>
      <c r="C401" s="19">
        <v>723.1</v>
      </c>
      <c r="D401" s="19">
        <v>22.6</v>
      </c>
      <c r="E401" s="19">
        <v>735.79999999999905</v>
      </c>
      <c r="F401" s="19">
        <v>22.6</v>
      </c>
      <c r="G401" s="19">
        <v>773.7</v>
      </c>
      <c r="H401" s="19">
        <v>22.6</v>
      </c>
      <c r="I401" t="s">
        <v>3861</v>
      </c>
      <c r="J401" t="s">
        <v>3858</v>
      </c>
      <c r="K401" s="6">
        <f t="shared" si="18"/>
        <v>723.1</v>
      </c>
      <c r="L401" s="7">
        <f t="shared" si="19"/>
        <v>11.3</v>
      </c>
      <c r="M401" s="9">
        <f t="shared" si="20"/>
        <v>93.459997415018734</v>
      </c>
      <c r="O401" s="6">
        <v>702.29999999999905</v>
      </c>
      <c r="P401" s="7">
        <v>8</v>
      </c>
      <c r="Q401" s="9">
        <v>103.64521841794554</v>
      </c>
    </row>
    <row r="402" spans="1:17" x14ac:dyDescent="0.25">
      <c r="A402" t="s">
        <v>105</v>
      </c>
      <c r="B402" t="s">
        <v>383</v>
      </c>
      <c r="C402" s="19">
        <v>717.29999999999905</v>
      </c>
      <c r="D402" s="19">
        <v>28.5</v>
      </c>
      <c r="E402" s="19">
        <v>717.39999999999895</v>
      </c>
      <c r="F402" s="19">
        <v>28.5</v>
      </c>
      <c r="G402" s="19">
        <v>716.7</v>
      </c>
      <c r="H402" s="19">
        <v>28.5</v>
      </c>
      <c r="I402" t="s">
        <v>3861</v>
      </c>
      <c r="J402" t="s">
        <v>3858</v>
      </c>
      <c r="K402" s="6">
        <f t="shared" si="18"/>
        <v>717.29999999999905</v>
      </c>
      <c r="L402" s="7">
        <f t="shared" si="19"/>
        <v>14.25</v>
      </c>
      <c r="M402" s="9">
        <f t="shared" si="20"/>
        <v>100.08371703641676</v>
      </c>
      <c r="O402" s="6">
        <v>763.29999999999905</v>
      </c>
      <c r="P402" s="7">
        <v>9</v>
      </c>
      <c r="Q402" s="9">
        <v>103.97765971938415</v>
      </c>
    </row>
    <row r="403" spans="1:17" x14ac:dyDescent="0.25">
      <c r="A403" t="s">
        <v>105</v>
      </c>
      <c r="B403" t="s">
        <v>384</v>
      </c>
      <c r="C403" s="19">
        <v>578</v>
      </c>
      <c r="D403" s="19">
        <v>17.100000000000001</v>
      </c>
      <c r="E403" s="19">
        <v>565.89999999999895</v>
      </c>
      <c r="F403" s="19">
        <v>17.100000000000001</v>
      </c>
      <c r="G403" s="19">
        <v>515.89999999999895</v>
      </c>
      <c r="H403" s="19">
        <v>17.100000000000001</v>
      </c>
      <c r="I403" t="s">
        <v>3861</v>
      </c>
      <c r="J403" t="s">
        <v>3858</v>
      </c>
      <c r="K403" s="6">
        <f t="shared" si="18"/>
        <v>578</v>
      </c>
      <c r="L403" s="7">
        <f t="shared" si="19"/>
        <v>8.5500000000000007</v>
      </c>
      <c r="M403" s="9">
        <f t="shared" si="20"/>
        <v>112.03721651482867</v>
      </c>
      <c r="O403" s="6">
        <v>946.2</v>
      </c>
      <c r="P403" s="7">
        <v>13.19999999999995</v>
      </c>
      <c r="Q403" s="9">
        <v>104.18410041841004</v>
      </c>
    </row>
    <row r="404" spans="1:17" x14ac:dyDescent="0.25">
      <c r="A404" t="s">
        <v>105</v>
      </c>
      <c r="B404" t="s">
        <v>385</v>
      </c>
      <c r="C404" s="19">
        <v>676.2</v>
      </c>
      <c r="D404" s="19">
        <v>18.600000000000001</v>
      </c>
      <c r="E404" s="19">
        <v>702.5</v>
      </c>
      <c r="F404" s="19">
        <v>18.600000000000001</v>
      </c>
      <c r="G404" s="19">
        <v>785.6</v>
      </c>
      <c r="H404" s="19">
        <v>18.600000000000001</v>
      </c>
      <c r="I404" t="s">
        <v>3861</v>
      </c>
      <c r="J404" t="s">
        <v>3858</v>
      </c>
      <c r="K404" s="6">
        <f t="shared" si="18"/>
        <v>676.2</v>
      </c>
      <c r="L404" s="7">
        <f t="shared" si="19"/>
        <v>9.3000000000000007</v>
      </c>
      <c r="M404" s="9">
        <f t="shared" si="20"/>
        <v>86.074338085539708</v>
      </c>
      <c r="O404" s="6">
        <v>636.1</v>
      </c>
      <c r="P404" s="7">
        <v>9.6999999999999496</v>
      </c>
      <c r="Q404" s="9">
        <v>104.31288947195819</v>
      </c>
    </row>
    <row r="405" spans="1:17" x14ac:dyDescent="0.25">
      <c r="A405" t="s">
        <v>105</v>
      </c>
      <c r="B405" t="s">
        <v>386</v>
      </c>
      <c r="C405" s="19">
        <v>664.6</v>
      </c>
      <c r="D405" s="19">
        <v>17.100000000000001</v>
      </c>
      <c r="E405" s="19">
        <v>669.79999999999905</v>
      </c>
      <c r="F405" s="19">
        <v>17.100000000000001</v>
      </c>
      <c r="G405" s="19">
        <v>686.2</v>
      </c>
      <c r="H405" s="19">
        <v>17.100000000000001</v>
      </c>
      <c r="I405" t="s">
        <v>3861</v>
      </c>
      <c r="J405" t="s">
        <v>3858</v>
      </c>
      <c r="K405" s="6">
        <f t="shared" si="18"/>
        <v>664.6</v>
      </c>
      <c r="L405" s="7">
        <f t="shared" si="19"/>
        <v>8.5500000000000007</v>
      </c>
      <c r="M405" s="9">
        <f t="shared" si="20"/>
        <v>96.852229670649962</v>
      </c>
      <c r="O405" s="6">
        <v>682.6</v>
      </c>
      <c r="P405" s="7">
        <v>9.4</v>
      </c>
      <c r="Q405" s="9">
        <v>105.3232525844777</v>
      </c>
    </row>
    <row r="406" spans="1:17" x14ac:dyDescent="0.25">
      <c r="A406" t="s">
        <v>105</v>
      </c>
      <c r="B406" t="s">
        <v>387</v>
      </c>
      <c r="C406" s="19">
        <v>664</v>
      </c>
      <c r="D406" s="19">
        <v>17.6999999999999</v>
      </c>
      <c r="E406" s="19">
        <v>661.7</v>
      </c>
      <c r="F406" s="19">
        <v>17.6999999999999</v>
      </c>
      <c r="G406" s="19">
        <v>652.29999999999905</v>
      </c>
      <c r="H406" s="19">
        <v>17.6999999999999</v>
      </c>
      <c r="I406" t="s">
        <v>3861</v>
      </c>
      <c r="J406" t="s">
        <v>3858</v>
      </c>
      <c r="K406" s="6">
        <f t="shared" si="18"/>
        <v>664</v>
      </c>
      <c r="L406" s="7">
        <f t="shared" si="19"/>
        <v>8.8499999999999499</v>
      </c>
      <c r="M406" s="9">
        <f t="shared" si="20"/>
        <v>101.79365322704292</v>
      </c>
      <c r="O406" s="6">
        <v>583.29999999999905</v>
      </c>
      <c r="P406" s="7">
        <v>8.3499999999999499</v>
      </c>
      <c r="Q406" s="9">
        <v>107.04716461736101</v>
      </c>
    </row>
    <row r="407" spans="1:17" x14ac:dyDescent="0.25">
      <c r="A407" t="s">
        <v>105</v>
      </c>
      <c r="B407" t="s">
        <v>388</v>
      </c>
      <c r="C407" s="19">
        <v>653</v>
      </c>
      <c r="D407" s="19">
        <v>27.899999999999899</v>
      </c>
      <c r="E407" s="19">
        <v>624.1</v>
      </c>
      <c r="F407" s="19">
        <v>27.899999999999899</v>
      </c>
      <c r="G407" s="19">
        <v>520.1</v>
      </c>
      <c r="H407" s="19">
        <v>27.899999999999899</v>
      </c>
      <c r="I407" t="s">
        <v>3861</v>
      </c>
      <c r="J407" t="s">
        <v>3858</v>
      </c>
      <c r="K407" s="6">
        <f t="shared" si="18"/>
        <v>653</v>
      </c>
      <c r="L407" s="7">
        <f t="shared" si="19"/>
        <v>13.94999999999995</v>
      </c>
      <c r="M407" s="9">
        <f t="shared" si="20"/>
        <v>125.55277831186309</v>
      </c>
      <c r="O407" s="6">
        <v>612.1</v>
      </c>
      <c r="P407" s="7">
        <v>7.9</v>
      </c>
      <c r="Q407" s="9">
        <v>107.49912188268374</v>
      </c>
    </row>
    <row r="408" spans="1:17" x14ac:dyDescent="0.25">
      <c r="A408" t="s">
        <v>105</v>
      </c>
      <c r="B408" t="s">
        <v>389</v>
      </c>
      <c r="C408" s="19">
        <v>825.39999999999895</v>
      </c>
      <c r="D408" s="19">
        <v>17.8</v>
      </c>
      <c r="E408" s="19">
        <v>821.1</v>
      </c>
      <c r="F408" s="19">
        <v>17.8</v>
      </c>
      <c r="G408" s="19">
        <v>809.2</v>
      </c>
      <c r="H408" s="19">
        <v>17.8</v>
      </c>
      <c r="I408" t="s">
        <v>3861</v>
      </c>
      <c r="J408" t="s">
        <v>3858</v>
      </c>
      <c r="K408" s="6">
        <f t="shared" si="18"/>
        <v>825.39999999999895</v>
      </c>
      <c r="L408" s="7">
        <f t="shared" si="19"/>
        <v>8.9</v>
      </c>
      <c r="M408" s="9">
        <f t="shared" si="20"/>
        <v>102.0019772614927</v>
      </c>
      <c r="O408" s="6">
        <v>593.29999999999905</v>
      </c>
      <c r="P408" s="7">
        <v>9.3499999999999499</v>
      </c>
      <c r="Q408" s="9">
        <v>107.61835661164521</v>
      </c>
    </row>
    <row r="409" spans="1:17" x14ac:dyDescent="0.25">
      <c r="A409" t="s">
        <v>105</v>
      </c>
      <c r="B409" t="s">
        <v>390</v>
      </c>
      <c r="C409" s="19">
        <v>751.79999999999905</v>
      </c>
      <c r="D409" s="19">
        <v>16.3</v>
      </c>
      <c r="E409" s="19">
        <v>752.39999999999895</v>
      </c>
      <c r="F409" s="19">
        <v>16.3</v>
      </c>
      <c r="G409" s="19">
        <v>752.2</v>
      </c>
      <c r="H409" s="19">
        <v>16.3</v>
      </c>
      <c r="I409" t="s">
        <v>3861</v>
      </c>
      <c r="J409" t="s">
        <v>3858</v>
      </c>
      <c r="K409" s="6">
        <f t="shared" si="18"/>
        <v>751.79999999999905</v>
      </c>
      <c r="L409" s="7">
        <f t="shared" si="19"/>
        <v>8.15</v>
      </c>
      <c r="M409" s="9">
        <f t="shared" si="20"/>
        <v>99.946822653549447</v>
      </c>
      <c r="O409" s="6">
        <v>737.5</v>
      </c>
      <c r="P409" s="7">
        <v>11.5</v>
      </c>
      <c r="Q409" s="9">
        <v>107.80587633386931</v>
      </c>
    </row>
    <row r="410" spans="1:17" x14ac:dyDescent="0.25">
      <c r="A410" t="s">
        <v>105</v>
      </c>
      <c r="B410" t="s">
        <v>391</v>
      </c>
      <c r="C410" s="19">
        <v>761.6</v>
      </c>
      <c r="D410" s="19">
        <v>16.5</v>
      </c>
      <c r="E410" s="19">
        <v>772.5</v>
      </c>
      <c r="F410" s="19">
        <v>16.5</v>
      </c>
      <c r="G410" s="19">
        <v>804.79999999999905</v>
      </c>
      <c r="H410" s="19">
        <v>16.5</v>
      </c>
      <c r="I410" t="s">
        <v>3861</v>
      </c>
      <c r="J410" t="s">
        <v>3858</v>
      </c>
      <c r="K410" s="6">
        <f t="shared" si="18"/>
        <v>761.6</v>
      </c>
      <c r="L410" s="7">
        <f t="shared" si="19"/>
        <v>8.25</v>
      </c>
      <c r="M410" s="9">
        <f t="shared" si="20"/>
        <v>94.632206759443463</v>
      </c>
      <c r="O410" s="6">
        <v>600.5</v>
      </c>
      <c r="P410" s="7">
        <v>7.75</v>
      </c>
      <c r="Q410" s="9">
        <v>107.98417550800214</v>
      </c>
    </row>
    <row r="411" spans="1:17" x14ac:dyDescent="0.25">
      <c r="A411" t="s">
        <v>105</v>
      </c>
      <c r="B411" t="s">
        <v>392</v>
      </c>
      <c r="C411" s="19">
        <v>633.70000000000005</v>
      </c>
      <c r="D411" s="19">
        <v>16.3</v>
      </c>
      <c r="E411" s="19">
        <v>646.20000000000005</v>
      </c>
      <c r="F411" s="19">
        <v>16.3</v>
      </c>
      <c r="G411" s="19">
        <v>688.89999999999895</v>
      </c>
      <c r="H411" s="19">
        <v>16.3</v>
      </c>
      <c r="I411" t="s">
        <v>3861</v>
      </c>
      <c r="J411" t="s">
        <v>3858</v>
      </c>
      <c r="K411" s="6">
        <f t="shared" si="18"/>
        <v>633.70000000000005</v>
      </c>
      <c r="L411" s="7">
        <f t="shared" si="19"/>
        <v>8.15</v>
      </c>
      <c r="M411" s="9">
        <f t="shared" si="20"/>
        <v>91.987226012483816</v>
      </c>
      <c r="O411" s="6">
        <v>651.89999999999895</v>
      </c>
      <c r="P411" s="7">
        <v>10.84999999999995</v>
      </c>
      <c r="Q411" s="9">
        <v>108.90410958904091</v>
      </c>
    </row>
    <row r="412" spans="1:17" x14ac:dyDescent="0.25">
      <c r="A412" t="s">
        <v>105</v>
      </c>
      <c r="B412" t="s">
        <v>393</v>
      </c>
      <c r="C412" s="19">
        <v>702.29999999999905</v>
      </c>
      <c r="D412" s="19">
        <v>16</v>
      </c>
      <c r="E412" s="19">
        <v>696.7</v>
      </c>
      <c r="F412" s="19">
        <v>16</v>
      </c>
      <c r="G412" s="19">
        <v>677.6</v>
      </c>
      <c r="H412" s="19">
        <v>16</v>
      </c>
      <c r="I412" t="s">
        <v>3861</v>
      </c>
      <c r="J412" t="s">
        <v>3858</v>
      </c>
      <c r="K412" s="6">
        <f t="shared" si="18"/>
        <v>702.29999999999905</v>
      </c>
      <c r="L412" s="7">
        <f t="shared" si="19"/>
        <v>8</v>
      </c>
      <c r="M412" s="9">
        <f t="shared" si="20"/>
        <v>103.64521841794554</v>
      </c>
      <c r="O412" s="6">
        <v>701.1</v>
      </c>
      <c r="P412" s="7">
        <v>15.94999999999995</v>
      </c>
      <c r="Q412" s="9">
        <v>109.06969508400763</v>
      </c>
    </row>
    <row r="413" spans="1:17" x14ac:dyDescent="0.25">
      <c r="A413" t="s">
        <v>105</v>
      </c>
      <c r="B413" t="s">
        <v>394</v>
      </c>
      <c r="C413" s="19">
        <v>2359.0999999999899</v>
      </c>
      <c r="D413" s="19">
        <v>37.299999999999898</v>
      </c>
      <c r="E413" s="19">
        <v>2420.8000000000002</v>
      </c>
      <c r="F413" s="19">
        <v>37.299999999999898</v>
      </c>
      <c r="G413" s="19">
        <v>2472.8000000000002</v>
      </c>
      <c r="H413" s="19">
        <v>37.299999999999898</v>
      </c>
      <c r="I413" t="s">
        <v>3861</v>
      </c>
      <c r="J413" t="s">
        <v>3858</v>
      </c>
      <c r="K413" s="6">
        <f t="shared" si="18"/>
        <v>2472.8000000000002</v>
      </c>
      <c r="L413" s="7">
        <f t="shared" si="19"/>
        <v>18.649999999999949</v>
      </c>
      <c r="M413" s="9">
        <f t="shared" si="20"/>
        <v>95.40197347136808</v>
      </c>
      <c r="O413" s="6">
        <v>608.5</v>
      </c>
      <c r="P413" s="7">
        <v>9.3000000000000007</v>
      </c>
      <c r="Q413" s="9">
        <v>110.15568428674894</v>
      </c>
    </row>
    <row r="414" spans="1:17" x14ac:dyDescent="0.25">
      <c r="A414" t="s">
        <v>105</v>
      </c>
      <c r="B414" t="s">
        <v>395</v>
      </c>
      <c r="C414" s="19">
        <v>687.29999999999905</v>
      </c>
      <c r="D414" s="19">
        <v>18.899999999999899</v>
      </c>
      <c r="E414" s="19">
        <v>685.29999999999905</v>
      </c>
      <c r="F414" s="19">
        <v>18.899999999999899</v>
      </c>
      <c r="G414" s="19">
        <v>676.89999999999895</v>
      </c>
      <c r="H414" s="19">
        <v>18.899999999999899</v>
      </c>
      <c r="I414" t="s">
        <v>3861</v>
      </c>
      <c r="J414" t="s">
        <v>3858</v>
      </c>
      <c r="K414" s="6">
        <f t="shared" si="18"/>
        <v>687.29999999999905</v>
      </c>
      <c r="L414" s="7">
        <f t="shared" si="19"/>
        <v>9.4499999999999496</v>
      </c>
      <c r="M414" s="9">
        <f t="shared" si="20"/>
        <v>101.53641601418231</v>
      </c>
      <c r="O414" s="6">
        <v>578</v>
      </c>
      <c r="P414" s="7">
        <v>8.5500000000000007</v>
      </c>
      <c r="Q414" s="9">
        <v>112.03721651482867</v>
      </c>
    </row>
    <row r="415" spans="1:17" x14ac:dyDescent="0.25">
      <c r="A415" t="s">
        <v>105</v>
      </c>
      <c r="B415" t="s">
        <v>396</v>
      </c>
      <c r="C415" s="19">
        <v>694.2</v>
      </c>
      <c r="D415" s="19">
        <v>21.6999999999999</v>
      </c>
      <c r="E415" s="19">
        <v>689.5</v>
      </c>
      <c r="F415" s="19">
        <v>21.6999999999999</v>
      </c>
      <c r="G415" s="19">
        <v>672.79999999999905</v>
      </c>
      <c r="H415" s="19">
        <v>21.6999999999999</v>
      </c>
      <c r="I415" t="s">
        <v>3861</v>
      </c>
      <c r="J415" t="s">
        <v>3858</v>
      </c>
      <c r="K415" s="6">
        <f t="shared" si="18"/>
        <v>694.2</v>
      </c>
      <c r="L415" s="7">
        <f t="shared" si="19"/>
        <v>10.84999999999995</v>
      </c>
      <c r="M415" s="9">
        <f t="shared" si="20"/>
        <v>103.18073721759826</v>
      </c>
      <c r="O415" s="6">
        <v>603.6</v>
      </c>
      <c r="P415" s="7">
        <v>8.65</v>
      </c>
      <c r="Q415" s="9">
        <v>113.41600901916573</v>
      </c>
    </row>
    <row r="416" spans="1:17" x14ac:dyDescent="0.25">
      <c r="A416" t="s">
        <v>105</v>
      </c>
      <c r="B416" t="s">
        <v>397</v>
      </c>
      <c r="C416" s="19">
        <v>583.29999999999905</v>
      </c>
      <c r="D416" s="19">
        <v>16.6999999999999</v>
      </c>
      <c r="E416" s="19">
        <v>575.6</v>
      </c>
      <c r="F416" s="19">
        <v>16.6999999999999</v>
      </c>
      <c r="G416" s="19">
        <v>544.89999999999895</v>
      </c>
      <c r="H416" s="19">
        <v>16.6999999999999</v>
      </c>
      <c r="I416" t="s">
        <v>3861</v>
      </c>
      <c r="J416" t="s">
        <v>3858</v>
      </c>
      <c r="K416" s="6">
        <f t="shared" si="18"/>
        <v>583.29999999999905</v>
      </c>
      <c r="L416" s="7">
        <f t="shared" si="19"/>
        <v>8.3499999999999499</v>
      </c>
      <c r="M416" s="9">
        <f t="shared" si="20"/>
        <v>107.04716461736101</v>
      </c>
      <c r="O416" s="6">
        <v>653</v>
      </c>
      <c r="P416" s="7">
        <v>13.94999999999995</v>
      </c>
      <c r="Q416" s="9">
        <v>125.55277831186309</v>
      </c>
    </row>
  </sheetData>
  <sortState xmlns:xlrd2="http://schemas.microsoft.com/office/spreadsheetml/2017/richdata2" ref="O128:Q162">
    <sortCondition ref="Q128"/>
  </sortState>
  <conditionalFormatting sqref="K3:K193 K224:K416">
    <cfRule type="cellIs" dxfId="109" priority="29" stopIfTrue="1" operator="notBetween">
      <formula>1</formula>
      <formula>4500</formula>
    </cfRule>
  </conditionalFormatting>
  <conditionalFormatting sqref="L3:L193 L224:L416">
    <cfRule type="cellIs" dxfId="108" priority="28" stopIfTrue="1" operator="notBetween">
      <formula>0</formula>
      <formula>35</formula>
    </cfRule>
  </conditionalFormatting>
  <conditionalFormatting sqref="M3:M193 M224:M416">
    <cfRule type="cellIs" dxfId="107" priority="26" operator="notBetween">
      <formula>110</formula>
      <formula>90</formula>
    </cfRule>
    <cfRule type="cellIs" dxfId="106" priority="27" operator="between">
      <formula>110</formula>
      <formula>90</formula>
    </cfRule>
  </conditionalFormatting>
  <conditionalFormatting sqref="Q3:Q46 Q48:Q89 Q164:Q193 Q225:Q301 Q303:Q416">
    <cfRule type="cellIs" dxfId="105" priority="18" operator="notBetween">
      <formula>110</formula>
      <formula>90</formula>
    </cfRule>
    <cfRule type="cellIs" dxfId="104" priority="19" operator="between">
      <formula>110</formula>
      <formula>90</formula>
    </cfRule>
  </conditionalFormatting>
  <conditionalFormatting sqref="O3:O90 O163:O193 O224:O416">
    <cfRule type="cellIs" dxfId="103" priority="21" stopIfTrue="1" operator="notBetween">
      <formula>1</formula>
      <formula>4500</formula>
    </cfRule>
  </conditionalFormatting>
  <conditionalFormatting sqref="P3:P46 P48:P89 P164:P193 P225:P301 P303:P416">
    <cfRule type="cellIs" dxfId="102" priority="20" stopIfTrue="1" operator="notBetween">
      <formula>0</formula>
      <formula>35</formula>
    </cfRule>
  </conditionalFormatting>
  <conditionalFormatting sqref="O127">
    <cfRule type="cellIs" dxfId="101" priority="9" stopIfTrue="1" operator="notBetween">
      <formula>1</formula>
      <formula>4500</formula>
    </cfRule>
  </conditionalFormatting>
  <conditionalFormatting sqref="Q195:Q223">
    <cfRule type="cellIs" dxfId="100" priority="1" operator="notBetween">
      <formula>110</formula>
      <formula>90</formula>
    </cfRule>
    <cfRule type="cellIs" dxfId="99" priority="2" operator="between">
      <formula>110</formula>
      <formula>90</formula>
    </cfRule>
  </conditionalFormatting>
  <conditionalFormatting sqref="O91:O126">
    <cfRule type="cellIs" dxfId="98" priority="17" stopIfTrue="1" operator="notBetween">
      <formula>1</formula>
      <formula>4500</formula>
    </cfRule>
  </conditionalFormatting>
  <conditionalFormatting sqref="P91:P126">
    <cfRule type="cellIs" dxfId="97" priority="16" stopIfTrue="1" operator="notBetween">
      <formula>0</formula>
      <formula>35</formula>
    </cfRule>
  </conditionalFormatting>
  <conditionalFormatting sqref="Q91:Q126">
    <cfRule type="cellIs" dxfId="96" priority="14" operator="notBetween">
      <formula>110</formula>
      <formula>90</formula>
    </cfRule>
    <cfRule type="cellIs" dxfId="95" priority="15" operator="between">
      <formula>110</formula>
      <formula>90</formula>
    </cfRule>
  </conditionalFormatting>
  <conditionalFormatting sqref="O128:O162">
    <cfRule type="cellIs" dxfId="94" priority="13" stopIfTrue="1" operator="notBetween">
      <formula>1</formula>
      <formula>4500</formula>
    </cfRule>
  </conditionalFormatting>
  <conditionalFormatting sqref="P128:P162">
    <cfRule type="cellIs" dxfId="93" priority="12" stopIfTrue="1" operator="notBetween">
      <formula>0</formula>
      <formula>35</formula>
    </cfRule>
  </conditionalFormatting>
  <conditionalFormatting sqref="Q128:Q162">
    <cfRule type="cellIs" dxfId="92" priority="10" operator="notBetween">
      <formula>110</formula>
      <formula>90</formula>
    </cfRule>
    <cfRule type="cellIs" dxfId="91" priority="11" operator="between">
      <formula>110</formula>
      <formula>90</formula>
    </cfRule>
  </conditionalFormatting>
  <conditionalFormatting sqref="K194:K223">
    <cfRule type="cellIs" dxfId="90" priority="8" stopIfTrue="1" operator="notBetween">
      <formula>1</formula>
      <formula>4500</formula>
    </cfRule>
  </conditionalFormatting>
  <conditionalFormatting sqref="L194:L223">
    <cfRule type="cellIs" dxfId="89" priority="7" stopIfTrue="1" operator="notBetween">
      <formula>0</formula>
      <formula>35</formula>
    </cfRule>
  </conditionalFormatting>
  <conditionalFormatting sqref="M194:M223">
    <cfRule type="cellIs" dxfId="88" priority="5" operator="notBetween">
      <formula>110</formula>
      <formula>90</formula>
    </cfRule>
    <cfRule type="cellIs" dxfId="87" priority="6" operator="between">
      <formula>110</formula>
      <formula>90</formula>
    </cfRule>
  </conditionalFormatting>
  <conditionalFormatting sqref="O195:O223">
    <cfRule type="cellIs" dxfId="86" priority="4" stopIfTrue="1" operator="notBetween">
      <formula>1</formula>
      <formula>4500</formula>
    </cfRule>
  </conditionalFormatting>
  <conditionalFormatting sqref="P195:P223">
    <cfRule type="cellIs" dxfId="85" priority="3" stopIfTrue="1" operator="notBetween">
      <formula>0</formula>
      <formula>35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F67B1-A32E-4CD0-997C-B3EE5E8055D9}">
  <dimension ref="A1:Q309"/>
  <sheetViews>
    <sheetView zoomScaleNormal="100" workbookViewId="0">
      <selection activeCell="P1" sqref="P1:Q180"/>
    </sheetView>
  </sheetViews>
  <sheetFormatPr baseColWidth="10" defaultColWidth="11.42578125" defaultRowHeight="15" x14ac:dyDescent="0.25"/>
  <cols>
    <col min="1" max="7" width="11.42578125" style="21"/>
    <col min="8" max="9" width="11.42578125" style="20"/>
    <col min="10" max="15" width="11.42578125" style="21"/>
    <col min="16" max="17" width="19.28515625" style="21" customWidth="1"/>
    <col min="18" max="16384" width="11.42578125" style="21"/>
  </cols>
  <sheetData>
    <row r="1" spans="1:17" s="23" customFormat="1" x14ac:dyDescent="0.25">
      <c r="A1" s="23" t="s">
        <v>13</v>
      </c>
      <c r="C1" s="38" t="s">
        <v>58</v>
      </c>
      <c r="E1" s="40" t="s">
        <v>101</v>
      </c>
      <c r="F1" s="38" t="s">
        <v>102</v>
      </c>
      <c r="H1" s="39" t="s">
        <v>103</v>
      </c>
      <c r="I1" s="41" t="s">
        <v>1281</v>
      </c>
      <c r="K1" s="40" t="s">
        <v>104</v>
      </c>
      <c r="L1" s="38" t="s">
        <v>105</v>
      </c>
      <c r="N1" s="23" t="s">
        <v>3619</v>
      </c>
      <c r="O1" s="23" t="s">
        <v>3620</v>
      </c>
      <c r="P1" s="38" t="s">
        <v>3636</v>
      </c>
      <c r="Q1" s="40" t="s">
        <v>3637</v>
      </c>
    </row>
    <row r="2" spans="1:17" x14ac:dyDescent="0.25">
      <c r="A2" s="21">
        <v>353</v>
      </c>
      <c r="C2" s="21">
        <v>2672</v>
      </c>
      <c r="E2" s="21">
        <v>1864.9</v>
      </c>
      <c r="F2" s="21">
        <v>789</v>
      </c>
      <c r="H2" s="22">
        <v>2153.0999999999899</v>
      </c>
      <c r="I2" s="22">
        <v>617.29999999999905</v>
      </c>
      <c r="K2" s="21">
        <v>662.29999999999905</v>
      </c>
      <c r="L2" s="21">
        <v>664.1</v>
      </c>
      <c r="N2" s="21">
        <v>2672</v>
      </c>
      <c r="O2" s="24" t="s">
        <v>103</v>
      </c>
      <c r="P2" s="21">
        <v>2672</v>
      </c>
      <c r="Q2" s="21">
        <v>1864.9</v>
      </c>
    </row>
    <row r="3" spans="1:17" x14ac:dyDescent="0.25">
      <c r="A3" s="21">
        <v>383</v>
      </c>
      <c r="C3" s="21">
        <v>3040</v>
      </c>
      <c r="E3" s="21">
        <v>596.79999999999905</v>
      </c>
      <c r="F3" s="21">
        <v>700</v>
      </c>
      <c r="H3" s="22">
        <v>605</v>
      </c>
      <c r="I3" s="22">
        <v>1879.0999999999899</v>
      </c>
      <c r="K3" s="21">
        <v>539.20000000000005</v>
      </c>
      <c r="L3" s="21">
        <v>602.70000000000005</v>
      </c>
      <c r="N3" s="21">
        <v>3040</v>
      </c>
      <c r="O3" s="23" t="s">
        <v>101</v>
      </c>
      <c r="P3" s="21">
        <v>3040</v>
      </c>
      <c r="Q3" s="21">
        <v>596.79999999999905</v>
      </c>
    </row>
    <row r="4" spans="1:17" x14ac:dyDescent="0.25">
      <c r="A4" s="21">
        <v>385</v>
      </c>
      <c r="C4" s="21">
        <v>518</v>
      </c>
      <c r="E4" s="21">
        <v>789</v>
      </c>
      <c r="F4" s="21">
        <v>582.70000000000005</v>
      </c>
      <c r="H4" s="22">
        <v>619.1</v>
      </c>
      <c r="I4" s="22">
        <v>2027.3</v>
      </c>
      <c r="K4" s="21">
        <v>758.1</v>
      </c>
      <c r="L4" s="21">
        <v>633.70000000000005</v>
      </c>
      <c r="N4" s="21">
        <v>518</v>
      </c>
      <c r="O4" s="23" t="s">
        <v>104</v>
      </c>
      <c r="P4" s="21">
        <v>518</v>
      </c>
      <c r="Q4" s="21">
        <v>789</v>
      </c>
    </row>
    <row r="5" spans="1:17" x14ac:dyDescent="0.25">
      <c r="A5" s="21">
        <v>388</v>
      </c>
      <c r="C5" s="21">
        <v>2632</v>
      </c>
      <c r="E5" s="21">
        <v>700</v>
      </c>
      <c r="F5" s="21">
        <v>607.39999999999895</v>
      </c>
      <c r="H5" s="22">
        <v>714.39999999999895</v>
      </c>
      <c r="I5" s="22">
        <v>536</v>
      </c>
      <c r="K5" s="21">
        <v>2387.5999999999899</v>
      </c>
      <c r="L5" s="21">
        <v>719.6</v>
      </c>
      <c r="N5" s="21">
        <v>2632</v>
      </c>
      <c r="O5" s="21">
        <v>1864.9</v>
      </c>
      <c r="P5" s="21">
        <v>2632</v>
      </c>
      <c r="Q5" s="21">
        <v>700</v>
      </c>
    </row>
    <row r="6" spans="1:17" x14ac:dyDescent="0.25">
      <c r="A6" s="21">
        <v>389</v>
      </c>
      <c r="C6" s="21">
        <v>1906</v>
      </c>
      <c r="E6" s="21">
        <v>2809.9</v>
      </c>
      <c r="F6" s="21">
        <v>2662.1999999999898</v>
      </c>
      <c r="H6" s="22">
        <v>602.70000000000005</v>
      </c>
      <c r="I6" s="22">
        <v>611.5</v>
      </c>
      <c r="K6" s="21">
        <v>597.5</v>
      </c>
      <c r="L6" s="21">
        <v>755.29999999999905</v>
      </c>
      <c r="N6" s="21">
        <v>1906</v>
      </c>
      <c r="O6" s="21">
        <v>596.79999999999905</v>
      </c>
      <c r="P6" s="21">
        <v>1906</v>
      </c>
      <c r="Q6" s="21">
        <v>2809.9</v>
      </c>
    </row>
    <row r="7" spans="1:17" x14ac:dyDescent="0.25">
      <c r="A7" s="21">
        <v>371</v>
      </c>
      <c r="C7" s="21">
        <v>554</v>
      </c>
      <c r="E7" s="21">
        <v>779.89999999999895</v>
      </c>
      <c r="F7" s="21">
        <v>593.29999999999905</v>
      </c>
      <c r="H7" s="22">
        <v>615</v>
      </c>
      <c r="I7" s="22">
        <v>640.1</v>
      </c>
      <c r="K7" s="21">
        <v>696.5</v>
      </c>
      <c r="L7" s="21">
        <v>599.20000000000005</v>
      </c>
      <c r="N7" s="21">
        <v>554</v>
      </c>
      <c r="O7" s="21">
        <v>789</v>
      </c>
      <c r="P7" s="21">
        <v>554</v>
      </c>
      <c r="Q7" s="21">
        <v>779.89999999999895</v>
      </c>
    </row>
    <row r="8" spans="1:17" x14ac:dyDescent="0.25">
      <c r="A8" s="21">
        <v>383</v>
      </c>
      <c r="C8" s="21">
        <v>2364</v>
      </c>
      <c r="E8" s="21">
        <v>582.70000000000005</v>
      </c>
      <c r="F8" s="21">
        <v>3041.5999999999899</v>
      </c>
      <c r="H8" s="22">
        <v>2121.5999999999899</v>
      </c>
      <c r="I8" s="22">
        <v>560.89999999999895</v>
      </c>
      <c r="K8" s="21">
        <v>684.89999999999895</v>
      </c>
      <c r="L8" s="21">
        <v>584.5</v>
      </c>
      <c r="N8" s="21">
        <v>2364</v>
      </c>
      <c r="O8" s="21">
        <v>700</v>
      </c>
      <c r="P8" s="21">
        <v>2364</v>
      </c>
      <c r="Q8" s="21">
        <v>582.70000000000005</v>
      </c>
    </row>
    <row r="9" spans="1:17" x14ac:dyDescent="0.25">
      <c r="A9" s="21">
        <v>376</v>
      </c>
      <c r="C9" s="21">
        <v>3292</v>
      </c>
      <c r="E9" s="21">
        <v>607.39999999999895</v>
      </c>
      <c r="F9" s="21">
        <v>553.20000000000005</v>
      </c>
      <c r="H9" s="22">
        <v>1869.5999999999899</v>
      </c>
      <c r="I9" s="22">
        <v>600.89999999999895</v>
      </c>
      <c r="K9" s="21">
        <v>632.6</v>
      </c>
      <c r="L9" s="21">
        <v>770.2</v>
      </c>
      <c r="N9" s="21">
        <v>3292</v>
      </c>
      <c r="O9" s="21">
        <v>2809.9</v>
      </c>
      <c r="P9" s="21">
        <v>3292</v>
      </c>
      <c r="Q9" s="21">
        <v>607.39999999999895</v>
      </c>
    </row>
    <row r="10" spans="1:17" x14ac:dyDescent="0.25">
      <c r="A10" s="21">
        <v>383</v>
      </c>
      <c r="C10" s="21">
        <v>2110</v>
      </c>
      <c r="E10" s="21">
        <v>2662.1999999999898</v>
      </c>
      <c r="F10" s="21">
        <v>550.20000000000005</v>
      </c>
      <c r="H10" s="22">
        <v>532</v>
      </c>
      <c r="I10" s="22">
        <v>580.29999999999905</v>
      </c>
      <c r="K10" s="21">
        <v>604.79999999999905</v>
      </c>
      <c r="L10" s="21">
        <v>611.5</v>
      </c>
      <c r="N10" s="21">
        <v>2110</v>
      </c>
      <c r="O10" s="21">
        <v>779.89999999999895</v>
      </c>
      <c r="P10" s="21">
        <v>2110</v>
      </c>
      <c r="Q10" s="21">
        <v>2662.1999999999898</v>
      </c>
    </row>
    <row r="11" spans="1:17" x14ac:dyDescent="0.25">
      <c r="A11" s="21">
        <v>361</v>
      </c>
      <c r="C11" s="21">
        <v>540</v>
      </c>
      <c r="E11" s="21">
        <v>593.29999999999905</v>
      </c>
      <c r="F11" s="21">
        <v>1923.8</v>
      </c>
      <c r="H11" s="22">
        <v>773.6</v>
      </c>
      <c r="I11" s="22">
        <v>573.79999999999905</v>
      </c>
      <c r="K11" s="21">
        <v>601.20000000000005</v>
      </c>
      <c r="L11" s="21">
        <v>808.39999999999895</v>
      </c>
      <c r="N11" s="21">
        <v>540</v>
      </c>
      <c r="O11" s="21">
        <v>582.70000000000005</v>
      </c>
      <c r="P11" s="21">
        <v>540</v>
      </c>
      <c r="Q11" s="21">
        <v>593.29999999999905</v>
      </c>
    </row>
    <row r="12" spans="1:17" x14ac:dyDescent="0.25">
      <c r="A12" s="21">
        <v>362</v>
      </c>
      <c r="C12" s="21">
        <v>1998</v>
      </c>
      <c r="E12" s="21">
        <v>747.79999999999905</v>
      </c>
      <c r="F12" s="21">
        <v>593.29999999999905</v>
      </c>
      <c r="H12" s="22">
        <v>563.89999999999895</v>
      </c>
      <c r="I12" s="22">
        <v>1876.4</v>
      </c>
      <c r="K12" s="21">
        <v>551.5</v>
      </c>
      <c r="L12" s="21">
        <v>723.1</v>
      </c>
      <c r="N12" s="21">
        <v>1998</v>
      </c>
      <c r="O12" s="21">
        <v>607.39999999999895</v>
      </c>
      <c r="P12" s="21">
        <v>1998</v>
      </c>
      <c r="Q12" s="21">
        <v>747.79999999999905</v>
      </c>
    </row>
    <row r="13" spans="1:17" x14ac:dyDescent="0.25">
      <c r="A13" s="21">
        <v>387</v>
      </c>
      <c r="C13" s="21">
        <v>2136</v>
      </c>
      <c r="E13" s="21">
        <v>2089</v>
      </c>
      <c r="F13" s="21">
        <v>540.1</v>
      </c>
      <c r="H13" s="22">
        <v>712.1</v>
      </c>
      <c r="I13" s="22">
        <v>627.89999999999895</v>
      </c>
      <c r="K13" s="21">
        <v>615.6</v>
      </c>
      <c r="L13" s="21">
        <v>711.39999999999895</v>
      </c>
      <c r="N13" s="21">
        <v>2136</v>
      </c>
      <c r="O13" s="21">
        <v>2662.1999999999898</v>
      </c>
      <c r="P13" s="21">
        <v>2136</v>
      </c>
      <c r="Q13" s="21">
        <v>2089</v>
      </c>
    </row>
    <row r="14" spans="1:17" x14ac:dyDescent="0.25">
      <c r="A14" s="21">
        <v>381</v>
      </c>
      <c r="C14" s="21">
        <v>541</v>
      </c>
      <c r="E14" s="21">
        <v>1882.2</v>
      </c>
      <c r="F14" s="21">
        <v>614.39999999999895</v>
      </c>
      <c r="H14" s="22">
        <v>613.79999999999905</v>
      </c>
      <c r="I14" s="22">
        <v>589.70000000000005</v>
      </c>
      <c r="K14" s="21">
        <v>679.7</v>
      </c>
      <c r="L14" s="21">
        <v>590</v>
      </c>
      <c r="N14" s="21">
        <v>541</v>
      </c>
      <c r="O14" s="21">
        <v>593.29999999999905</v>
      </c>
      <c r="P14" s="21">
        <v>541</v>
      </c>
      <c r="Q14" s="21">
        <v>1882.2</v>
      </c>
    </row>
    <row r="15" spans="1:17" x14ac:dyDescent="0.25">
      <c r="A15" s="21">
        <v>388</v>
      </c>
      <c r="C15" s="21">
        <v>1862</v>
      </c>
      <c r="E15" s="21">
        <v>567.39999999999895</v>
      </c>
      <c r="F15" s="21">
        <v>566.20000000000005</v>
      </c>
      <c r="H15" s="22">
        <v>617.29999999999905</v>
      </c>
      <c r="I15" s="22">
        <v>782.7</v>
      </c>
      <c r="K15" s="21">
        <v>660.5</v>
      </c>
      <c r="L15" s="21">
        <v>681.5</v>
      </c>
      <c r="N15" s="21">
        <v>1862</v>
      </c>
      <c r="O15" s="21">
        <v>747.79999999999905</v>
      </c>
      <c r="P15" s="21">
        <v>1862</v>
      </c>
      <c r="Q15" s="21">
        <v>567.39999999999895</v>
      </c>
    </row>
    <row r="16" spans="1:17" x14ac:dyDescent="0.25">
      <c r="A16" s="21">
        <v>362</v>
      </c>
      <c r="C16" s="21">
        <v>591</v>
      </c>
      <c r="E16" s="21">
        <v>3041.5999999999899</v>
      </c>
      <c r="F16" s="21">
        <v>634.29999999999905</v>
      </c>
      <c r="H16" s="22">
        <v>637.20000000000005</v>
      </c>
      <c r="I16" s="22">
        <v>640.70000000000005</v>
      </c>
      <c r="K16" s="21">
        <v>552.1</v>
      </c>
      <c r="L16" s="21">
        <v>590.29999999999905</v>
      </c>
      <c r="N16" s="21">
        <v>591</v>
      </c>
      <c r="O16" s="21">
        <v>2089</v>
      </c>
      <c r="P16" s="21">
        <v>591</v>
      </c>
      <c r="Q16" s="21">
        <v>3041.5999999999899</v>
      </c>
    </row>
    <row r="17" spans="1:17" x14ac:dyDescent="0.25">
      <c r="A17" s="21">
        <v>373</v>
      </c>
      <c r="C17" s="21">
        <v>571</v>
      </c>
      <c r="E17" s="21">
        <v>1886.9</v>
      </c>
      <c r="F17" s="21">
        <v>2082.1999999999898</v>
      </c>
      <c r="H17" s="22">
        <v>610.89999999999895</v>
      </c>
      <c r="I17" s="22">
        <v>556.39999999999895</v>
      </c>
      <c r="K17" s="21">
        <v>678</v>
      </c>
      <c r="L17" s="21">
        <v>599.20000000000005</v>
      </c>
      <c r="N17" s="21">
        <v>571</v>
      </c>
      <c r="O17" s="21">
        <v>1882.2</v>
      </c>
      <c r="P17" s="21">
        <v>571</v>
      </c>
      <c r="Q17" s="21">
        <v>1886.9</v>
      </c>
    </row>
    <row r="18" spans="1:17" x14ac:dyDescent="0.25">
      <c r="A18" s="21">
        <v>369</v>
      </c>
      <c r="C18" s="21">
        <v>597</v>
      </c>
      <c r="E18" s="21">
        <v>553.20000000000005</v>
      </c>
      <c r="F18" s="21">
        <v>544.29999999999905</v>
      </c>
      <c r="H18" s="22">
        <v>2008.5</v>
      </c>
      <c r="I18" s="22">
        <v>615</v>
      </c>
      <c r="K18" s="21">
        <v>600</v>
      </c>
      <c r="L18" s="21">
        <v>664.79999999999905</v>
      </c>
      <c r="N18" s="21">
        <v>597</v>
      </c>
      <c r="O18" s="21">
        <v>567.39999999999895</v>
      </c>
      <c r="P18" s="21">
        <v>597</v>
      </c>
      <c r="Q18" s="21">
        <v>553.20000000000005</v>
      </c>
    </row>
    <row r="19" spans="1:17" x14ac:dyDescent="0.25">
      <c r="A19" s="21">
        <v>370</v>
      </c>
      <c r="C19" s="21">
        <v>1902</v>
      </c>
      <c r="E19" s="21">
        <v>550.20000000000005</v>
      </c>
      <c r="F19" s="21">
        <v>566.20000000000005</v>
      </c>
      <c r="H19" s="22">
        <v>552.70000000000005</v>
      </c>
      <c r="I19" s="22">
        <v>1883.8</v>
      </c>
      <c r="K19" s="21">
        <v>2389</v>
      </c>
      <c r="L19" s="21">
        <v>761.6</v>
      </c>
      <c r="N19" s="21">
        <v>1902</v>
      </c>
      <c r="O19" s="21">
        <v>3041.5999999999899</v>
      </c>
      <c r="P19" s="21">
        <v>1902</v>
      </c>
      <c r="Q19" s="21">
        <v>550.20000000000005</v>
      </c>
    </row>
    <row r="20" spans="1:17" x14ac:dyDescent="0.25">
      <c r="A20" s="21">
        <v>394</v>
      </c>
      <c r="C20" s="21">
        <v>609</v>
      </c>
      <c r="E20" s="21">
        <v>1923.8</v>
      </c>
      <c r="F20" s="21">
        <v>826</v>
      </c>
      <c r="H20" s="22">
        <v>637.79999999999905</v>
      </c>
      <c r="I20" s="22">
        <v>650.1</v>
      </c>
      <c r="K20" s="21">
        <v>538.79999999999905</v>
      </c>
      <c r="L20" s="21">
        <v>665.5</v>
      </c>
      <c r="N20" s="21">
        <v>609</v>
      </c>
      <c r="O20" s="21">
        <v>1886.9</v>
      </c>
      <c r="P20" s="21">
        <v>609</v>
      </c>
      <c r="Q20" s="21">
        <v>1923.8</v>
      </c>
    </row>
    <row r="21" spans="1:17" x14ac:dyDescent="0.25">
      <c r="A21" s="21">
        <v>379</v>
      </c>
      <c r="C21" s="21">
        <v>572</v>
      </c>
      <c r="E21" s="21">
        <v>2179.9</v>
      </c>
      <c r="F21" s="21">
        <v>944</v>
      </c>
      <c r="H21" s="22">
        <v>2056.0999999999899</v>
      </c>
      <c r="I21" s="22">
        <v>598</v>
      </c>
      <c r="K21" s="21">
        <v>3085.6999999999898</v>
      </c>
      <c r="L21" s="21">
        <v>627.89999999999895</v>
      </c>
      <c r="N21" s="21">
        <v>572</v>
      </c>
      <c r="O21" s="21">
        <v>553.20000000000005</v>
      </c>
      <c r="P21" s="21">
        <v>572</v>
      </c>
      <c r="Q21" s="21">
        <v>2179.9</v>
      </c>
    </row>
    <row r="22" spans="1:17" x14ac:dyDescent="0.25">
      <c r="A22" s="21">
        <v>375</v>
      </c>
      <c r="E22" s="21">
        <v>593.29999999999905</v>
      </c>
      <c r="F22" s="21">
        <v>555.5</v>
      </c>
      <c r="H22" s="22">
        <v>560</v>
      </c>
      <c r="I22" s="22">
        <v>585.6</v>
      </c>
      <c r="K22" s="21">
        <v>591.1</v>
      </c>
      <c r="L22" s="21">
        <v>579.29999999999905</v>
      </c>
      <c r="N22" s="21">
        <v>1864.9</v>
      </c>
      <c r="O22" s="21">
        <v>550.20000000000005</v>
      </c>
      <c r="P22" s="21">
        <v>789</v>
      </c>
      <c r="Q22" s="21">
        <v>593.29999999999905</v>
      </c>
    </row>
    <row r="23" spans="1:17" x14ac:dyDescent="0.25">
      <c r="A23" s="21">
        <v>353</v>
      </c>
      <c r="E23" s="21">
        <v>1934.4</v>
      </c>
      <c r="F23" s="21">
        <v>554.89999999999895</v>
      </c>
      <c r="H23" s="22">
        <v>2056.8000000000002</v>
      </c>
      <c r="I23" s="22">
        <v>469.19999999999902</v>
      </c>
      <c r="K23" s="21">
        <v>544.29999999999905</v>
      </c>
      <c r="L23" s="21">
        <v>728.29999999999905</v>
      </c>
      <c r="N23" s="21">
        <v>596.79999999999905</v>
      </c>
      <c r="O23" s="21">
        <v>1923.8</v>
      </c>
      <c r="P23" s="21">
        <v>700</v>
      </c>
      <c r="Q23" s="21">
        <v>1934.4</v>
      </c>
    </row>
    <row r="24" spans="1:17" x14ac:dyDescent="0.25">
      <c r="A24" s="21">
        <v>355</v>
      </c>
      <c r="E24" s="21">
        <v>540.1</v>
      </c>
      <c r="F24" s="21">
        <v>547.79999999999905</v>
      </c>
      <c r="H24" s="22">
        <v>2038.2</v>
      </c>
      <c r="I24" s="22">
        <v>590.89999999999895</v>
      </c>
      <c r="K24" s="21">
        <v>684.39999999999895</v>
      </c>
      <c r="L24" s="21">
        <v>2068.5</v>
      </c>
      <c r="N24" s="21">
        <v>789</v>
      </c>
      <c r="O24" s="21">
        <v>2179.9</v>
      </c>
      <c r="P24" s="21">
        <v>582.70000000000005</v>
      </c>
      <c r="Q24" s="21">
        <v>540.1</v>
      </c>
    </row>
    <row r="25" spans="1:17" x14ac:dyDescent="0.25">
      <c r="A25" s="21">
        <v>375</v>
      </c>
      <c r="E25" s="21">
        <v>2028</v>
      </c>
      <c r="F25" s="21">
        <v>534.79999999999905</v>
      </c>
      <c r="H25" s="22">
        <v>607.39999999999895</v>
      </c>
      <c r="I25" s="22">
        <v>634.29999999999905</v>
      </c>
      <c r="K25" s="21">
        <v>2075.4</v>
      </c>
      <c r="L25" s="21">
        <v>1968.5999999999899</v>
      </c>
      <c r="N25" s="21">
        <v>700</v>
      </c>
      <c r="O25" s="21">
        <v>593.29999999999905</v>
      </c>
      <c r="P25" s="21">
        <v>607.39999999999895</v>
      </c>
      <c r="Q25" s="21">
        <v>2028</v>
      </c>
    </row>
    <row r="26" spans="1:17" x14ac:dyDescent="0.25">
      <c r="A26" s="21">
        <v>370</v>
      </c>
      <c r="E26" s="21">
        <v>2106.5999999999899</v>
      </c>
      <c r="F26" s="21">
        <v>635.5</v>
      </c>
      <c r="H26" s="22">
        <v>717.89999999999895</v>
      </c>
      <c r="I26" s="22">
        <v>798.1</v>
      </c>
      <c r="K26" s="21">
        <v>668.1</v>
      </c>
      <c r="L26" s="21">
        <v>918.89999999999895</v>
      </c>
      <c r="N26" s="21">
        <v>2809.9</v>
      </c>
      <c r="O26" s="21">
        <v>1934.4</v>
      </c>
      <c r="P26" s="21">
        <v>2662.1999999999898</v>
      </c>
      <c r="Q26" s="21">
        <v>2106.5999999999899</v>
      </c>
    </row>
    <row r="27" spans="1:17" x14ac:dyDescent="0.25">
      <c r="A27" s="21">
        <v>359</v>
      </c>
      <c r="E27" s="21">
        <v>614.39999999999895</v>
      </c>
      <c r="F27" s="21">
        <v>578</v>
      </c>
      <c r="H27" s="22">
        <v>2209</v>
      </c>
      <c r="I27" s="22">
        <v>639</v>
      </c>
      <c r="K27" s="21">
        <v>565.6</v>
      </c>
      <c r="L27" s="21">
        <v>655.29999999999905</v>
      </c>
      <c r="N27" s="21">
        <v>779.89999999999895</v>
      </c>
      <c r="O27" s="21">
        <v>540.1</v>
      </c>
      <c r="P27" s="21">
        <v>593.29999999999905</v>
      </c>
      <c r="Q27" s="21">
        <v>614.39999999999895</v>
      </c>
    </row>
    <row r="28" spans="1:17" x14ac:dyDescent="0.25">
      <c r="A28" s="21">
        <v>391</v>
      </c>
      <c r="E28" s="21">
        <v>2181.1999999999898</v>
      </c>
      <c r="F28" s="21">
        <v>566.79999999999905</v>
      </c>
      <c r="H28" s="22">
        <v>584.5</v>
      </c>
      <c r="I28" s="22"/>
      <c r="K28" s="21">
        <v>630.79999999999905</v>
      </c>
      <c r="L28" s="21">
        <v>2472.8000000000002</v>
      </c>
      <c r="N28" s="21">
        <v>582.70000000000005</v>
      </c>
      <c r="O28" s="21">
        <v>2028</v>
      </c>
      <c r="P28" s="21">
        <v>3041.5999999999899</v>
      </c>
      <c r="Q28" s="21">
        <v>2181.1999999999898</v>
      </c>
    </row>
    <row r="29" spans="1:17" x14ac:dyDescent="0.25">
      <c r="A29" s="21">
        <v>385</v>
      </c>
      <c r="E29" s="21">
        <v>566.20000000000005</v>
      </c>
      <c r="F29" s="21">
        <v>552</v>
      </c>
      <c r="H29" s="22">
        <v>604.39999999999895</v>
      </c>
      <c r="I29" s="22"/>
      <c r="K29" s="21">
        <v>561.39999999999895</v>
      </c>
      <c r="L29" s="21">
        <v>676.79999999999905</v>
      </c>
      <c r="N29" s="21">
        <v>607.39999999999895</v>
      </c>
      <c r="O29" s="21">
        <v>2106.5999999999899</v>
      </c>
      <c r="P29" s="21">
        <v>553.20000000000005</v>
      </c>
      <c r="Q29" s="21">
        <v>566.20000000000005</v>
      </c>
    </row>
    <row r="30" spans="1:17" x14ac:dyDescent="0.25">
      <c r="A30" s="21">
        <v>377</v>
      </c>
      <c r="E30" s="21">
        <v>634.29999999999905</v>
      </c>
      <c r="F30" s="21">
        <v>549.6</v>
      </c>
      <c r="K30" s="21">
        <v>2389</v>
      </c>
      <c r="L30" s="21">
        <v>617.89999999999895</v>
      </c>
      <c r="N30" s="21">
        <v>2662.1999999999898</v>
      </c>
      <c r="O30" s="21">
        <v>614.39999999999895</v>
      </c>
      <c r="P30" s="21">
        <v>550.20000000000005</v>
      </c>
      <c r="Q30" s="21">
        <v>634.29999999999905</v>
      </c>
    </row>
    <row r="31" spans="1:17" x14ac:dyDescent="0.25">
      <c r="A31" s="21">
        <v>366</v>
      </c>
      <c r="E31" s="21">
        <v>651.20000000000005</v>
      </c>
      <c r="F31" s="21">
        <v>573.79999999999905</v>
      </c>
      <c r="K31" s="21">
        <v>2560.8000000000002</v>
      </c>
      <c r="L31" s="21">
        <v>543.79999999999905</v>
      </c>
      <c r="N31" s="21">
        <v>593.29999999999905</v>
      </c>
      <c r="O31" s="21">
        <v>2181.1999999999898</v>
      </c>
      <c r="P31" s="21">
        <v>1923.8</v>
      </c>
      <c r="Q31" s="21">
        <v>651.20000000000005</v>
      </c>
    </row>
    <row r="32" spans="1:17" x14ac:dyDescent="0.25">
      <c r="A32" s="21">
        <v>402</v>
      </c>
      <c r="E32" s="21">
        <v>2082.1999999999898</v>
      </c>
      <c r="K32" s="21">
        <v>695.89999999999895</v>
      </c>
      <c r="L32" s="21">
        <v>651.79999999999905</v>
      </c>
      <c r="N32" s="21">
        <v>747.79999999999905</v>
      </c>
      <c r="O32" s="21">
        <v>566.20000000000005</v>
      </c>
      <c r="P32" s="21">
        <v>593.29999999999905</v>
      </c>
      <c r="Q32" s="21">
        <v>2082.1999999999898</v>
      </c>
    </row>
    <row r="33" spans="1:17" x14ac:dyDescent="0.25">
      <c r="A33" s="21">
        <v>360</v>
      </c>
      <c r="E33" s="21">
        <v>2026.5999999999899</v>
      </c>
      <c r="K33" s="21">
        <v>2044.9</v>
      </c>
      <c r="L33" s="21">
        <v>723.7</v>
      </c>
      <c r="N33" s="21">
        <v>2089</v>
      </c>
      <c r="O33" s="21">
        <v>634.29999999999905</v>
      </c>
      <c r="P33" s="21">
        <v>540.1</v>
      </c>
      <c r="Q33" s="21">
        <v>2026.5999999999899</v>
      </c>
    </row>
    <row r="34" spans="1:17" x14ac:dyDescent="0.25">
      <c r="A34" s="21">
        <v>372</v>
      </c>
      <c r="E34" s="21">
        <v>575.6</v>
      </c>
      <c r="K34" s="21">
        <v>2714.3</v>
      </c>
      <c r="L34" s="21">
        <v>593.5</v>
      </c>
      <c r="N34" s="21">
        <v>1882.2</v>
      </c>
      <c r="O34" s="21">
        <v>651.20000000000005</v>
      </c>
      <c r="P34" s="21">
        <v>614.39999999999895</v>
      </c>
      <c r="Q34" s="21">
        <v>575.6</v>
      </c>
    </row>
    <row r="35" spans="1:17" x14ac:dyDescent="0.25">
      <c r="A35" s="21">
        <v>365</v>
      </c>
      <c r="E35" s="21">
        <v>544.29999999999905</v>
      </c>
      <c r="K35" s="21">
        <v>764.39999999999895</v>
      </c>
      <c r="L35" s="21">
        <v>812.89999999999895</v>
      </c>
      <c r="N35" s="21">
        <v>567.39999999999895</v>
      </c>
      <c r="O35" s="21">
        <v>2082.1999999999898</v>
      </c>
      <c r="P35" s="21">
        <v>566.20000000000005</v>
      </c>
      <c r="Q35" s="21">
        <v>544.29999999999905</v>
      </c>
    </row>
    <row r="36" spans="1:17" x14ac:dyDescent="0.25">
      <c r="A36" s="21">
        <v>399</v>
      </c>
      <c r="E36" s="21">
        <v>566.20000000000005</v>
      </c>
      <c r="K36" s="21">
        <v>3257.5</v>
      </c>
      <c r="L36" s="21">
        <v>667.6</v>
      </c>
      <c r="N36" s="21">
        <v>3041.5999999999899</v>
      </c>
      <c r="O36" s="21">
        <v>2026.5999999999899</v>
      </c>
      <c r="P36" s="21">
        <v>634.29999999999905</v>
      </c>
      <c r="Q36" s="21">
        <v>566.20000000000005</v>
      </c>
    </row>
    <row r="37" spans="1:17" x14ac:dyDescent="0.25">
      <c r="A37" s="21">
        <v>383</v>
      </c>
      <c r="E37" s="21">
        <v>622</v>
      </c>
      <c r="K37" s="21">
        <v>649.5</v>
      </c>
      <c r="L37" s="21">
        <v>632.79999999999905</v>
      </c>
      <c r="N37" s="21">
        <v>1886.9</v>
      </c>
      <c r="O37" s="21">
        <v>575.6</v>
      </c>
      <c r="P37" s="21">
        <v>2082.1999999999898</v>
      </c>
      <c r="Q37" s="21">
        <v>622</v>
      </c>
    </row>
    <row r="38" spans="1:17" x14ac:dyDescent="0.25">
      <c r="A38" s="21">
        <v>391</v>
      </c>
      <c r="E38" s="21">
        <v>593.29999999999905</v>
      </c>
      <c r="K38" s="21">
        <v>2466.5</v>
      </c>
      <c r="L38" s="21">
        <v>762.7</v>
      </c>
      <c r="N38" s="21">
        <v>553.20000000000005</v>
      </c>
      <c r="O38" s="21">
        <v>544.29999999999905</v>
      </c>
      <c r="P38" s="21">
        <v>544.29999999999905</v>
      </c>
      <c r="Q38" s="21">
        <v>593.29999999999905</v>
      </c>
    </row>
    <row r="39" spans="1:17" x14ac:dyDescent="0.25">
      <c r="A39" s="21">
        <v>391</v>
      </c>
      <c r="E39" s="21">
        <v>826</v>
      </c>
      <c r="K39" s="21">
        <v>599</v>
      </c>
      <c r="L39" s="21">
        <v>1990.7</v>
      </c>
      <c r="N39" s="21">
        <v>550.20000000000005</v>
      </c>
      <c r="O39" s="21">
        <v>566.20000000000005</v>
      </c>
      <c r="P39" s="21">
        <v>566.20000000000005</v>
      </c>
      <c r="Q39" s="21">
        <v>826</v>
      </c>
    </row>
    <row r="40" spans="1:17" x14ac:dyDescent="0.25">
      <c r="A40" s="21">
        <v>380</v>
      </c>
      <c r="E40" s="21">
        <v>2035.0999999999899</v>
      </c>
      <c r="K40" s="21">
        <v>2927.8</v>
      </c>
      <c r="L40" s="21">
        <v>2082.9</v>
      </c>
      <c r="N40" s="21">
        <v>1923.8</v>
      </c>
      <c r="O40" s="21">
        <v>622</v>
      </c>
      <c r="P40" s="21">
        <v>826</v>
      </c>
      <c r="Q40" s="21">
        <v>2035.0999999999899</v>
      </c>
    </row>
    <row r="41" spans="1:17" x14ac:dyDescent="0.25">
      <c r="A41" s="21">
        <v>350</v>
      </c>
      <c r="E41" s="21">
        <v>1770.2</v>
      </c>
      <c r="K41" s="21">
        <v>649.5</v>
      </c>
      <c r="L41" s="21">
        <v>664.6</v>
      </c>
      <c r="N41" s="21">
        <v>2179.9</v>
      </c>
      <c r="O41" s="21">
        <v>593.29999999999905</v>
      </c>
      <c r="P41" s="21">
        <v>944</v>
      </c>
      <c r="Q41" s="21">
        <v>1770.2</v>
      </c>
    </row>
    <row r="42" spans="1:17" x14ac:dyDescent="0.25">
      <c r="A42" s="21">
        <v>365</v>
      </c>
      <c r="E42" s="21">
        <v>2137.1999999999898</v>
      </c>
      <c r="K42" s="21">
        <v>640.70000000000005</v>
      </c>
      <c r="L42" s="21">
        <v>602.70000000000005</v>
      </c>
      <c r="N42" s="21">
        <v>593.29999999999905</v>
      </c>
      <c r="O42" s="21">
        <v>826</v>
      </c>
      <c r="P42" s="21">
        <v>555.5</v>
      </c>
      <c r="Q42" s="21">
        <v>2137.1999999999898</v>
      </c>
    </row>
    <row r="43" spans="1:17" x14ac:dyDescent="0.25">
      <c r="A43" s="21">
        <v>358</v>
      </c>
      <c r="E43" s="21">
        <v>923.29999999999905</v>
      </c>
      <c r="K43" s="21">
        <v>2721.4</v>
      </c>
      <c r="L43" s="21">
        <v>688.39999999999895</v>
      </c>
      <c r="N43" s="21">
        <v>1934.4</v>
      </c>
      <c r="O43" s="21">
        <v>2035.0999999999899</v>
      </c>
      <c r="P43" s="21">
        <v>554.89999999999895</v>
      </c>
      <c r="Q43" s="21">
        <v>923.29999999999905</v>
      </c>
    </row>
    <row r="44" spans="1:17" x14ac:dyDescent="0.25">
      <c r="A44" s="21">
        <v>386</v>
      </c>
      <c r="E44" s="21">
        <v>944</v>
      </c>
      <c r="K44" s="21">
        <v>604.39999999999895</v>
      </c>
      <c r="L44" s="21">
        <v>618.5</v>
      </c>
      <c r="N44" s="21">
        <v>540.1</v>
      </c>
      <c r="O44" s="21">
        <v>1770.2</v>
      </c>
      <c r="P44" s="21">
        <v>547.79999999999905</v>
      </c>
      <c r="Q44" s="21">
        <v>944</v>
      </c>
    </row>
    <row r="45" spans="1:17" x14ac:dyDescent="0.25">
      <c r="A45" s="21">
        <v>379</v>
      </c>
      <c r="E45" s="21">
        <v>555.5</v>
      </c>
      <c r="K45" s="21">
        <v>2118.5999999999899</v>
      </c>
      <c r="L45" s="21">
        <v>782.6</v>
      </c>
      <c r="N45" s="21">
        <v>2028</v>
      </c>
      <c r="O45" s="21">
        <v>2137.1999999999898</v>
      </c>
      <c r="P45" s="21">
        <v>534.79999999999905</v>
      </c>
      <c r="Q45" s="21">
        <v>555.5</v>
      </c>
    </row>
    <row r="46" spans="1:17" x14ac:dyDescent="0.25">
      <c r="E46" s="21">
        <v>609.1</v>
      </c>
      <c r="K46" s="21">
        <v>2909.4</v>
      </c>
      <c r="L46" s="21">
        <v>544.20000000000005</v>
      </c>
      <c r="N46" s="21">
        <v>2106.5999999999899</v>
      </c>
      <c r="O46" s="21">
        <v>923.29999999999905</v>
      </c>
      <c r="P46" s="21">
        <v>635.5</v>
      </c>
      <c r="Q46" s="21">
        <v>609.1</v>
      </c>
    </row>
    <row r="47" spans="1:17" x14ac:dyDescent="0.25">
      <c r="E47" s="21">
        <v>2046.3</v>
      </c>
      <c r="K47" s="21">
        <v>553.5</v>
      </c>
      <c r="L47" s="21">
        <v>595</v>
      </c>
      <c r="N47" s="21">
        <v>614.39999999999895</v>
      </c>
      <c r="O47" s="21">
        <v>944</v>
      </c>
      <c r="P47" s="21">
        <v>578</v>
      </c>
      <c r="Q47" s="21">
        <v>2046.3</v>
      </c>
    </row>
    <row r="48" spans="1:17" x14ac:dyDescent="0.25">
      <c r="E48" s="21">
        <v>554.89999999999895</v>
      </c>
      <c r="K48" s="21">
        <v>737.5</v>
      </c>
      <c r="L48" s="21">
        <v>1855.4</v>
      </c>
      <c r="N48" s="21">
        <v>2181.1999999999898</v>
      </c>
      <c r="O48" s="21">
        <v>555.5</v>
      </c>
      <c r="P48" s="21">
        <v>566.79999999999905</v>
      </c>
      <c r="Q48" s="21">
        <v>554.89999999999895</v>
      </c>
    </row>
    <row r="49" spans="5:17" x14ac:dyDescent="0.25">
      <c r="E49" s="21">
        <v>547.79999999999905</v>
      </c>
      <c r="K49" s="21">
        <v>586.79999999999905</v>
      </c>
      <c r="L49" s="21">
        <v>682.6</v>
      </c>
      <c r="N49" s="21">
        <v>566.20000000000005</v>
      </c>
      <c r="O49" s="21">
        <v>609.1</v>
      </c>
      <c r="P49" s="21">
        <v>552</v>
      </c>
      <c r="Q49" s="21">
        <v>547.79999999999905</v>
      </c>
    </row>
    <row r="50" spans="5:17" x14ac:dyDescent="0.25">
      <c r="E50" s="21">
        <v>534.79999999999905</v>
      </c>
      <c r="K50" s="21">
        <v>614.1</v>
      </c>
      <c r="L50" s="21">
        <v>614.39999999999895</v>
      </c>
      <c r="N50" s="21">
        <v>634.29999999999905</v>
      </c>
      <c r="O50" s="21">
        <v>2046.3</v>
      </c>
      <c r="P50" s="21">
        <v>549.6</v>
      </c>
      <c r="Q50" s="21">
        <v>534.79999999999905</v>
      </c>
    </row>
    <row r="51" spans="5:17" x14ac:dyDescent="0.25">
      <c r="E51" s="21">
        <v>635.5</v>
      </c>
      <c r="K51" s="21">
        <v>551.79999999999905</v>
      </c>
      <c r="L51" s="21">
        <v>714.39999999999895</v>
      </c>
      <c r="N51" s="21">
        <v>651.20000000000005</v>
      </c>
      <c r="O51" s="21">
        <v>554.89999999999895</v>
      </c>
      <c r="P51" s="21">
        <v>573.79999999999905</v>
      </c>
      <c r="Q51" s="21">
        <v>635.5</v>
      </c>
    </row>
    <row r="52" spans="5:17" x14ac:dyDescent="0.25">
      <c r="E52" s="21">
        <v>578</v>
      </c>
      <c r="K52" s="21">
        <v>2060.1999999999898</v>
      </c>
      <c r="L52" s="21">
        <v>744.89999999999895</v>
      </c>
      <c r="N52" s="21">
        <v>2082.1999999999898</v>
      </c>
      <c r="O52" s="21">
        <v>547.79999999999905</v>
      </c>
      <c r="P52" s="22">
        <v>2153.0999999999899</v>
      </c>
      <c r="Q52" s="21">
        <v>578</v>
      </c>
    </row>
    <row r="53" spans="5:17" x14ac:dyDescent="0.25">
      <c r="E53" s="21">
        <v>566.79999999999905</v>
      </c>
      <c r="K53" s="21">
        <v>549.70000000000005</v>
      </c>
      <c r="L53" s="21">
        <v>614.39999999999895</v>
      </c>
      <c r="N53" s="21">
        <v>2026.5999999999899</v>
      </c>
      <c r="O53" s="21">
        <v>534.79999999999905</v>
      </c>
      <c r="P53" s="22">
        <v>605</v>
      </c>
      <c r="Q53" s="21">
        <v>566.79999999999905</v>
      </c>
    </row>
    <row r="54" spans="5:17" x14ac:dyDescent="0.25">
      <c r="E54" s="21">
        <v>552</v>
      </c>
      <c r="K54" s="21">
        <v>2089</v>
      </c>
      <c r="L54" s="21">
        <v>767.29999999999905</v>
      </c>
      <c r="N54" s="21">
        <v>575.6</v>
      </c>
      <c r="O54" s="21">
        <v>635.5</v>
      </c>
      <c r="P54" s="22">
        <v>619.1</v>
      </c>
      <c r="Q54" s="21">
        <v>552</v>
      </c>
    </row>
    <row r="55" spans="5:17" x14ac:dyDescent="0.25">
      <c r="E55" s="21">
        <v>549.6</v>
      </c>
      <c r="K55" s="21">
        <v>600.70000000000005</v>
      </c>
      <c r="L55" s="21">
        <v>672.2</v>
      </c>
      <c r="N55" s="21">
        <v>544.29999999999905</v>
      </c>
      <c r="O55" s="21">
        <v>578</v>
      </c>
      <c r="P55" s="22">
        <v>714.39999999999895</v>
      </c>
      <c r="Q55" s="21">
        <v>549.6</v>
      </c>
    </row>
    <row r="56" spans="5:17" x14ac:dyDescent="0.25">
      <c r="E56" s="21">
        <v>580.29999999999905</v>
      </c>
      <c r="K56" s="21">
        <v>621.39999999999895</v>
      </c>
      <c r="L56" s="21">
        <v>893.7</v>
      </c>
      <c r="N56" s="21">
        <v>566.20000000000005</v>
      </c>
      <c r="O56" s="21">
        <v>566.79999999999905</v>
      </c>
      <c r="P56" s="22">
        <v>602.70000000000005</v>
      </c>
      <c r="Q56" s="21">
        <v>580.29999999999905</v>
      </c>
    </row>
    <row r="57" spans="5:17" x14ac:dyDescent="0.25">
      <c r="E57" s="21">
        <v>573.79999999999905</v>
      </c>
      <c r="K57" s="21">
        <v>540</v>
      </c>
      <c r="L57" s="21">
        <v>585</v>
      </c>
      <c r="N57" s="21">
        <v>622</v>
      </c>
      <c r="O57" s="21">
        <v>552</v>
      </c>
      <c r="P57" s="22">
        <v>615</v>
      </c>
      <c r="Q57" s="21">
        <v>573.79999999999905</v>
      </c>
    </row>
    <row r="58" spans="5:17" x14ac:dyDescent="0.25">
      <c r="E58" s="21">
        <v>620.89999999999895</v>
      </c>
      <c r="K58" s="21">
        <v>591.70000000000005</v>
      </c>
      <c r="L58" s="21">
        <v>888.1</v>
      </c>
      <c r="N58" s="21">
        <v>593.29999999999905</v>
      </c>
      <c r="O58" s="21">
        <v>549.6</v>
      </c>
      <c r="P58" s="22">
        <v>2121.5999999999899</v>
      </c>
      <c r="Q58" s="21">
        <v>620.89999999999895</v>
      </c>
    </row>
    <row r="59" spans="5:17" x14ac:dyDescent="0.25">
      <c r="K59" s="21">
        <v>744.89999999999895</v>
      </c>
      <c r="L59" s="21">
        <v>2381.1999999999898</v>
      </c>
      <c r="N59" s="21">
        <v>826</v>
      </c>
      <c r="O59" s="21">
        <v>580.29999999999905</v>
      </c>
      <c r="P59" s="22">
        <v>1869.5999999999899</v>
      </c>
      <c r="Q59" s="22">
        <v>617.29999999999905</v>
      </c>
    </row>
    <row r="60" spans="5:17" x14ac:dyDescent="0.25">
      <c r="K60" s="21">
        <v>2124</v>
      </c>
      <c r="L60" s="21">
        <v>753.5</v>
      </c>
      <c r="N60" s="21">
        <v>2035.0999999999899</v>
      </c>
      <c r="O60" s="21">
        <v>573.79999999999905</v>
      </c>
      <c r="P60" s="22">
        <v>532</v>
      </c>
      <c r="Q60" s="22">
        <v>1879.0999999999899</v>
      </c>
    </row>
    <row r="61" spans="5:17" x14ac:dyDescent="0.25">
      <c r="K61" s="21">
        <v>548.6</v>
      </c>
      <c r="L61" s="21">
        <v>625.1</v>
      </c>
      <c r="N61" s="21">
        <v>1770.2</v>
      </c>
      <c r="O61" s="21">
        <v>620.89999999999895</v>
      </c>
      <c r="P61" s="22">
        <v>773.6</v>
      </c>
      <c r="Q61" s="22">
        <v>2027.3</v>
      </c>
    </row>
    <row r="62" spans="5:17" x14ac:dyDescent="0.25">
      <c r="K62" s="21">
        <v>2089</v>
      </c>
      <c r="L62" s="21">
        <v>595.6</v>
      </c>
      <c r="N62" s="21">
        <v>2137.1999999999898</v>
      </c>
      <c r="O62" s="22">
        <v>2153.0999999999899</v>
      </c>
      <c r="P62" s="22">
        <v>563.89999999999895</v>
      </c>
      <c r="Q62" s="22">
        <v>536</v>
      </c>
    </row>
    <row r="63" spans="5:17" x14ac:dyDescent="0.25">
      <c r="K63" s="21">
        <v>620.29999999999905</v>
      </c>
      <c r="L63" s="21">
        <v>1778.5999999999899</v>
      </c>
      <c r="N63" s="21">
        <v>923.29999999999905</v>
      </c>
      <c r="O63" s="22">
        <v>605</v>
      </c>
      <c r="P63" s="22">
        <v>712.1</v>
      </c>
      <c r="Q63" s="22">
        <v>611.5</v>
      </c>
    </row>
    <row r="64" spans="5:17" x14ac:dyDescent="0.25">
      <c r="K64" s="21">
        <v>2099.9</v>
      </c>
      <c r="L64" s="21">
        <v>688.39999999999895</v>
      </c>
      <c r="N64" s="21">
        <v>944</v>
      </c>
      <c r="O64" s="22">
        <v>619.1</v>
      </c>
      <c r="P64" s="22">
        <v>613.79999999999905</v>
      </c>
      <c r="Q64" s="22">
        <v>640.1</v>
      </c>
    </row>
    <row r="65" spans="11:17" x14ac:dyDescent="0.25">
      <c r="K65" s="21">
        <v>693.6</v>
      </c>
      <c r="L65" s="21">
        <v>742.1</v>
      </c>
      <c r="N65" s="21">
        <v>555.5</v>
      </c>
      <c r="O65" s="22">
        <v>714.39999999999895</v>
      </c>
      <c r="P65" s="22">
        <v>617.29999999999905</v>
      </c>
      <c r="Q65" s="22">
        <v>560.89999999999895</v>
      </c>
    </row>
    <row r="66" spans="11:17" x14ac:dyDescent="0.25">
      <c r="K66" s="21">
        <v>580.39999999999895</v>
      </c>
      <c r="L66" s="21">
        <v>649.6</v>
      </c>
      <c r="N66" s="21">
        <v>609.1</v>
      </c>
      <c r="O66" s="22">
        <v>602.70000000000005</v>
      </c>
      <c r="P66" s="22">
        <v>637.20000000000005</v>
      </c>
      <c r="Q66" s="22">
        <v>600.89999999999895</v>
      </c>
    </row>
    <row r="67" spans="11:17" x14ac:dyDescent="0.25">
      <c r="K67" s="21">
        <v>606.79999999999905</v>
      </c>
      <c r="L67" s="21">
        <v>610.29999999999905</v>
      </c>
      <c r="N67" s="21">
        <v>2046.3</v>
      </c>
      <c r="O67" s="22">
        <v>615</v>
      </c>
      <c r="P67" s="22">
        <v>610.89999999999895</v>
      </c>
      <c r="Q67" s="22">
        <v>580.29999999999905</v>
      </c>
    </row>
    <row r="68" spans="11:17" x14ac:dyDescent="0.25">
      <c r="K68" s="21">
        <v>2894.6999999999898</v>
      </c>
      <c r="L68" s="21">
        <v>751.79999999999905</v>
      </c>
      <c r="N68" s="21">
        <v>554.89999999999895</v>
      </c>
      <c r="O68" s="22">
        <v>2121.5999999999899</v>
      </c>
      <c r="P68" s="22">
        <v>2008.5</v>
      </c>
      <c r="Q68" s="22">
        <v>573.79999999999905</v>
      </c>
    </row>
    <row r="69" spans="11:17" x14ac:dyDescent="0.25">
      <c r="K69" s="21">
        <v>617.29999999999905</v>
      </c>
      <c r="L69" s="21">
        <v>1837.3</v>
      </c>
      <c r="N69" s="21">
        <v>547.79999999999905</v>
      </c>
      <c r="O69" s="22">
        <v>1869.5999999999899</v>
      </c>
      <c r="P69" s="22">
        <v>552.70000000000005</v>
      </c>
      <c r="Q69" s="22">
        <v>1876.4</v>
      </c>
    </row>
    <row r="70" spans="11:17" x14ac:dyDescent="0.25">
      <c r="K70" s="21">
        <v>556.39999999999895</v>
      </c>
      <c r="L70" s="21">
        <v>717.29999999999905</v>
      </c>
      <c r="N70" s="21">
        <v>534.79999999999905</v>
      </c>
      <c r="O70" s="22">
        <v>532</v>
      </c>
      <c r="P70" s="22">
        <v>637.79999999999905</v>
      </c>
      <c r="Q70" s="22">
        <v>627.89999999999895</v>
      </c>
    </row>
    <row r="71" spans="11:17" x14ac:dyDescent="0.25">
      <c r="K71" s="21">
        <v>673.29999999999905</v>
      </c>
      <c r="L71" s="21">
        <v>2501.9</v>
      </c>
      <c r="N71" s="21">
        <v>635.5</v>
      </c>
      <c r="O71" s="22">
        <v>773.6</v>
      </c>
      <c r="P71" s="22">
        <v>2056.0999999999899</v>
      </c>
      <c r="Q71" s="22">
        <v>589.70000000000005</v>
      </c>
    </row>
    <row r="72" spans="11:17" x14ac:dyDescent="0.25">
      <c r="K72" s="21">
        <v>556</v>
      </c>
      <c r="L72" s="21">
        <v>645.39999999999895</v>
      </c>
      <c r="N72" s="21">
        <v>578</v>
      </c>
      <c r="O72" s="22">
        <v>563.89999999999895</v>
      </c>
      <c r="P72" s="22">
        <v>560</v>
      </c>
      <c r="Q72" s="22">
        <v>782.7</v>
      </c>
    </row>
    <row r="73" spans="11:17" x14ac:dyDescent="0.25">
      <c r="K73" s="21">
        <v>634.29999999999905</v>
      </c>
      <c r="L73" s="21">
        <v>574.20000000000005</v>
      </c>
      <c r="N73" s="21">
        <v>566.79999999999905</v>
      </c>
      <c r="O73" s="22">
        <v>712.1</v>
      </c>
      <c r="P73" s="22">
        <v>2056.8000000000002</v>
      </c>
      <c r="Q73" s="22">
        <v>640.70000000000005</v>
      </c>
    </row>
    <row r="74" spans="11:17" x14ac:dyDescent="0.25">
      <c r="K74" s="21">
        <v>553.5</v>
      </c>
      <c r="L74" s="21">
        <v>2146.3000000000002</v>
      </c>
      <c r="N74" s="21">
        <v>552</v>
      </c>
      <c r="O74" s="22">
        <v>613.79999999999905</v>
      </c>
      <c r="P74" s="22">
        <v>2038.2</v>
      </c>
      <c r="Q74" s="22">
        <v>556.39999999999895</v>
      </c>
    </row>
    <row r="75" spans="11:17" x14ac:dyDescent="0.25">
      <c r="K75" s="21">
        <v>575</v>
      </c>
      <c r="L75" s="21">
        <v>639</v>
      </c>
      <c r="N75" s="21">
        <v>549.6</v>
      </c>
      <c r="O75" s="22">
        <v>617.29999999999905</v>
      </c>
      <c r="P75" s="22">
        <v>607.39999999999895</v>
      </c>
      <c r="Q75" s="22">
        <v>615</v>
      </c>
    </row>
    <row r="76" spans="11:17" x14ac:dyDescent="0.25">
      <c r="K76" s="21">
        <v>555.5</v>
      </c>
      <c r="L76" s="21">
        <v>639.6</v>
      </c>
      <c r="N76" s="21">
        <v>580.29999999999905</v>
      </c>
      <c r="O76" s="22">
        <v>637.20000000000005</v>
      </c>
      <c r="P76" s="22">
        <v>717.89999999999895</v>
      </c>
      <c r="Q76" s="22">
        <v>1883.8</v>
      </c>
    </row>
    <row r="77" spans="11:17" x14ac:dyDescent="0.25">
      <c r="K77" s="21">
        <v>560.70000000000005</v>
      </c>
      <c r="L77" s="21">
        <v>682</v>
      </c>
      <c r="N77" s="21">
        <v>573.79999999999905</v>
      </c>
      <c r="O77" s="22">
        <v>610.89999999999895</v>
      </c>
      <c r="P77" s="22">
        <v>2209</v>
      </c>
      <c r="Q77" s="22">
        <v>650.1</v>
      </c>
    </row>
    <row r="78" spans="11:17" x14ac:dyDescent="0.25">
      <c r="L78" s="21">
        <v>622.6</v>
      </c>
      <c r="N78" s="21">
        <v>620.89999999999895</v>
      </c>
      <c r="O78" s="22">
        <v>2008.5</v>
      </c>
      <c r="P78" s="22">
        <v>584.5</v>
      </c>
      <c r="Q78" s="22">
        <v>598</v>
      </c>
    </row>
    <row r="79" spans="11:17" x14ac:dyDescent="0.25">
      <c r="L79" s="21">
        <v>687.29999999999905</v>
      </c>
      <c r="N79" s="22">
        <v>2153.0999999999899</v>
      </c>
      <c r="O79" s="22">
        <v>552.70000000000005</v>
      </c>
      <c r="P79" s="22">
        <v>604.39999999999895</v>
      </c>
      <c r="Q79" s="22">
        <v>585.6</v>
      </c>
    </row>
    <row r="80" spans="11:17" x14ac:dyDescent="0.25">
      <c r="L80" s="21">
        <v>684.6</v>
      </c>
      <c r="N80" s="22">
        <v>605</v>
      </c>
      <c r="O80" s="22">
        <v>637.79999999999905</v>
      </c>
      <c r="P80" s="21">
        <v>664.1</v>
      </c>
      <c r="Q80" s="22">
        <v>469.19999999999902</v>
      </c>
    </row>
    <row r="81" spans="12:17" x14ac:dyDescent="0.25">
      <c r="L81" s="21">
        <v>591.6</v>
      </c>
      <c r="N81" s="22">
        <v>619.1</v>
      </c>
      <c r="O81" s="22">
        <v>2056.0999999999899</v>
      </c>
      <c r="P81" s="21">
        <v>602.70000000000005</v>
      </c>
      <c r="Q81" s="22">
        <v>590.89999999999895</v>
      </c>
    </row>
    <row r="82" spans="12:17" x14ac:dyDescent="0.25">
      <c r="L82" s="21">
        <v>664</v>
      </c>
      <c r="N82" s="22">
        <v>714.39999999999895</v>
      </c>
      <c r="O82" s="22">
        <v>560</v>
      </c>
      <c r="P82" s="21">
        <v>633.70000000000005</v>
      </c>
      <c r="Q82" s="22">
        <v>634.29999999999905</v>
      </c>
    </row>
    <row r="83" spans="12:17" x14ac:dyDescent="0.25">
      <c r="L83" s="21">
        <v>825.39999999999895</v>
      </c>
      <c r="N83" s="22">
        <v>602.70000000000005</v>
      </c>
      <c r="O83" s="22">
        <v>2056.8000000000002</v>
      </c>
      <c r="P83" s="21">
        <v>719.6</v>
      </c>
      <c r="Q83" s="22">
        <v>798.1</v>
      </c>
    </row>
    <row r="84" spans="12:17" x14ac:dyDescent="0.25">
      <c r="L84" s="21">
        <v>594.5</v>
      </c>
      <c r="N84" s="22">
        <v>615</v>
      </c>
      <c r="O84" s="22">
        <v>2038.2</v>
      </c>
      <c r="P84" s="21">
        <v>755.29999999999905</v>
      </c>
      <c r="Q84" s="22">
        <v>639</v>
      </c>
    </row>
    <row r="85" spans="12:17" x14ac:dyDescent="0.25">
      <c r="L85" s="21">
        <v>824</v>
      </c>
      <c r="N85" s="22">
        <v>2121.5999999999899</v>
      </c>
      <c r="O85" s="22">
        <v>607.39999999999895</v>
      </c>
      <c r="P85" s="21">
        <v>599.20000000000005</v>
      </c>
      <c r="Q85" s="21">
        <v>662.29999999999905</v>
      </c>
    </row>
    <row r="86" spans="12:17" x14ac:dyDescent="0.25">
      <c r="L86" s="21">
        <v>2129.3000000000002</v>
      </c>
      <c r="N86" s="22">
        <v>1869.5999999999899</v>
      </c>
      <c r="O86" s="22">
        <v>717.89999999999895</v>
      </c>
      <c r="P86" s="21">
        <v>584.5</v>
      </c>
      <c r="Q86" s="21">
        <v>539.20000000000005</v>
      </c>
    </row>
    <row r="87" spans="12:17" x14ac:dyDescent="0.25">
      <c r="L87" s="21">
        <v>694.2</v>
      </c>
      <c r="N87" s="22">
        <v>532</v>
      </c>
      <c r="O87" s="22">
        <v>2209</v>
      </c>
      <c r="P87" s="21">
        <v>770.2</v>
      </c>
      <c r="Q87" s="21">
        <v>758.1</v>
      </c>
    </row>
    <row r="88" spans="12:17" x14ac:dyDescent="0.25">
      <c r="L88" s="21">
        <v>646.89999999999895</v>
      </c>
      <c r="N88" s="22">
        <v>773.6</v>
      </c>
      <c r="O88" s="22">
        <v>584.5</v>
      </c>
      <c r="P88" s="21">
        <v>611.5</v>
      </c>
      <c r="Q88" s="21">
        <v>2387.5999999999899</v>
      </c>
    </row>
    <row r="89" spans="12:17" x14ac:dyDescent="0.25">
      <c r="L89" s="21">
        <v>892.5</v>
      </c>
      <c r="N89" s="22">
        <v>563.89999999999895</v>
      </c>
      <c r="O89" s="22">
        <v>604.39999999999895</v>
      </c>
      <c r="P89" s="21">
        <v>808.39999999999895</v>
      </c>
      <c r="Q89" s="21">
        <v>597.5</v>
      </c>
    </row>
    <row r="90" spans="12:17" x14ac:dyDescent="0.25">
      <c r="L90" s="21">
        <v>740.1</v>
      </c>
      <c r="N90" s="22">
        <v>712.1</v>
      </c>
      <c r="O90" s="21">
        <v>662.29999999999905</v>
      </c>
      <c r="P90" s="21">
        <v>723.1</v>
      </c>
      <c r="Q90" s="21">
        <v>696.5</v>
      </c>
    </row>
    <row r="91" spans="12:17" x14ac:dyDescent="0.25">
      <c r="L91" s="21">
        <v>702.29999999999905</v>
      </c>
      <c r="N91" s="22">
        <v>613.79999999999905</v>
      </c>
      <c r="O91" s="21">
        <v>539.20000000000005</v>
      </c>
      <c r="P91" s="21">
        <v>711.39999999999895</v>
      </c>
      <c r="Q91" s="21">
        <v>684.89999999999895</v>
      </c>
    </row>
    <row r="92" spans="12:17" x14ac:dyDescent="0.25">
      <c r="L92" s="21">
        <v>763.29999999999905</v>
      </c>
      <c r="N92" s="22">
        <v>617.29999999999905</v>
      </c>
      <c r="O92" s="21">
        <v>758.1</v>
      </c>
      <c r="P92" s="21">
        <v>590</v>
      </c>
      <c r="Q92" s="21">
        <v>632.6</v>
      </c>
    </row>
    <row r="93" spans="12:17" x14ac:dyDescent="0.25">
      <c r="L93" s="21">
        <v>946.2</v>
      </c>
      <c r="N93" s="22">
        <v>637.20000000000005</v>
      </c>
      <c r="O93" s="21">
        <v>2387.5999999999899</v>
      </c>
      <c r="P93" s="21">
        <v>681.5</v>
      </c>
      <c r="Q93" s="21">
        <v>604.79999999999905</v>
      </c>
    </row>
    <row r="94" spans="12:17" x14ac:dyDescent="0.25">
      <c r="L94" s="21">
        <v>636.1</v>
      </c>
      <c r="N94" s="22">
        <v>610.89999999999895</v>
      </c>
      <c r="O94" s="21">
        <v>597.5</v>
      </c>
      <c r="P94" s="21">
        <v>590.29999999999905</v>
      </c>
      <c r="Q94" s="21">
        <v>601.20000000000005</v>
      </c>
    </row>
    <row r="95" spans="12:17" x14ac:dyDescent="0.25">
      <c r="L95" s="21">
        <v>682.6</v>
      </c>
      <c r="N95" s="22">
        <v>2008.5</v>
      </c>
      <c r="O95" s="21">
        <v>696.5</v>
      </c>
      <c r="P95" s="21">
        <v>599.20000000000005</v>
      </c>
      <c r="Q95" s="21">
        <v>551.5</v>
      </c>
    </row>
    <row r="96" spans="12:17" x14ac:dyDescent="0.25">
      <c r="L96" s="21">
        <v>583.29999999999905</v>
      </c>
      <c r="N96" s="22">
        <v>552.70000000000005</v>
      </c>
      <c r="O96" s="21">
        <v>684.89999999999895</v>
      </c>
      <c r="P96" s="21">
        <v>664.79999999999905</v>
      </c>
      <c r="Q96" s="21">
        <v>615.6</v>
      </c>
    </row>
    <row r="97" spans="12:17" x14ac:dyDescent="0.25">
      <c r="L97" s="21">
        <v>612.1</v>
      </c>
      <c r="N97" s="22">
        <v>637.79999999999905</v>
      </c>
      <c r="O97" s="21">
        <v>632.6</v>
      </c>
      <c r="P97" s="21">
        <v>761.6</v>
      </c>
      <c r="Q97" s="21">
        <v>679.7</v>
      </c>
    </row>
    <row r="98" spans="12:17" x14ac:dyDescent="0.25">
      <c r="L98" s="21">
        <v>593.29999999999905</v>
      </c>
      <c r="N98" s="22">
        <v>2056.0999999999899</v>
      </c>
      <c r="O98" s="21">
        <v>604.79999999999905</v>
      </c>
      <c r="P98" s="21">
        <v>665.5</v>
      </c>
      <c r="Q98" s="21">
        <v>660.5</v>
      </c>
    </row>
    <row r="99" spans="12:17" x14ac:dyDescent="0.25">
      <c r="L99" s="21">
        <v>737.5</v>
      </c>
      <c r="N99" s="22">
        <v>560</v>
      </c>
      <c r="O99" s="21">
        <v>601.20000000000005</v>
      </c>
      <c r="P99" s="21">
        <v>627.89999999999895</v>
      </c>
      <c r="Q99" s="21">
        <v>552.1</v>
      </c>
    </row>
    <row r="100" spans="12:17" x14ac:dyDescent="0.25">
      <c r="L100" s="21">
        <v>600.5</v>
      </c>
      <c r="N100" s="22">
        <v>2056.8000000000002</v>
      </c>
      <c r="O100" s="21">
        <v>551.5</v>
      </c>
      <c r="P100" s="21">
        <v>579.29999999999905</v>
      </c>
      <c r="Q100" s="21">
        <v>678</v>
      </c>
    </row>
    <row r="101" spans="12:17" x14ac:dyDescent="0.25">
      <c r="L101" s="21">
        <v>651.89999999999895</v>
      </c>
      <c r="N101" s="22">
        <v>2038.2</v>
      </c>
      <c r="O101" s="21">
        <v>615.6</v>
      </c>
      <c r="P101" s="21">
        <v>728.29999999999905</v>
      </c>
      <c r="Q101" s="21">
        <v>600</v>
      </c>
    </row>
    <row r="102" spans="12:17" x14ac:dyDescent="0.25">
      <c r="L102" s="21">
        <v>701.1</v>
      </c>
      <c r="N102" s="22">
        <v>607.39999999999895</v>
      </c>
      <c r="O102" s="21">
        <v>679.7</v>
      </c>
      <c r="P102" s="21">
        <v>2068.5</v>
      </c>
      <c r="Q102" s="21">
        <v>2389</v>
      </c>
    </row>
    <row r="103" spans="12:17" x14ac:dyDescent="0.25">
      <c r="N103" s="22">
        <v>717.89999999999895</v>
      </c>
      <c r="O103" s="21">
        <v>660.5</v>
      </c>
      <c r="P103" s="21">
        <v>1968.5999999999899</v>
      </c>
      <c r="Q103" s="21">
        <v>538.79999999999905</v>
      </c>
    </row>
    <row r="104" spans="12:17" x14ac:dyDescent="0.25">
      <c r="N104" s="22">
        <v>2209</v>
      </c>
      <c r="O104" s="21">
        <v>552.1</v>
      </c>
      <c r="P104" s="21">
        <v>918.89999999999895</v>
      </c>
      <c r="Q104" s="21">
        <v>3085.6999999999898</v>
      </c>
    </row>
    <row r="105" spans="12:17" x14ac:dyDescent="0.25">
      <c r="N105" s="22">
        <v>584.5</v>
      </c>
      <c r="O105" s="21">
        <v>678</v>
      </c>
      <c r="P105" s="21">
        <v>655.29999999999905</v>
      </c>
      <c r="Q105" s="21">
        <v>591.1</v>
      </c>
    </row>
    <row r="106" spans="12:17" x14ac:dyDescent="0.25">
      <c r="N106" s="22">
        <v>604.39999999999895</v>
      </c>
      <c r="O106" s="21">
        <v>600</v>
      </c>
      <c r="P106" s="21">
        <v>2472.8000000000002</v>
      </c>
      <c r="Q106" s="21">
        <v>544.29999999999905</v>
      </c>
    </row>
    <row r="107" spans="12:17" x14ac:dyDescent="0.25">
      <c r="N107" s="22">
        <v>617.29999999999905</v>
      </c>
      <c r="O107" s="21">
        <v>2389</v>
      </c>
      <c r="P107" s="21">
        <v>676.79999999999905</v>
      </c>
      <c r="Q107" s="21">
        <v>684.39999999999895</v>
      </c>
    </row>
    <row r="108" spans="12:17" x14ac:dyDescent="0.25">
      <c r="N108" s="22">
        <v>1879.0999999999899</v>
      </c>
      <c r="O108" s="21">
        <v>538.79999999999905</v>
      </c>
      <c r="P108" s="21">
        <v>617.89999999999895</v>
      </c>
      <c r="Q108" s="21">
        <v>2075.4</v>
      </c>
    </row>
    <row r="109" spans="12:17" x14ac:dyDescent="0.25">
      <c r="N109" s="22">
        <v>2027.3</v>
      </c>
      <c r="O109" s="21">
        <v>3085.6999999999898</v>
      </c>
      <c r="P109" s="21">
        <v>543.79999999999905</v>
      </c>
      <c r="Q109" s="21">
        <v>668.1</v>
      </c>
    </row>
    <row r="110" spans="12:17" x14ac:dyDescent="0.25">
      <c r="N110" s="22">
        <v>536</v>
      </c>
      <c r="O110" s="21">
        <v>591.1</v>
      </c>
      <c r="P110" s="21">
        <v>651.79999999999905</v>
      </c>
      <c r="Q110" s="21">
        <v>565.6</v>
      </c>
    </row>
    <row r="111" spans="12:17" x14ac:dyDescent="0.25">
      <c r="N111" s="22">
        <v>611.5</v>
      </c>
      <c r="O111" s="21">
        <v>544.29999999999905</v>
      </c>
      <c r="P111" s="21">
        <v>723.7</v>
      </c>
      <c r="Q111" s="21">
        <v>630.79999999999905</v>
      </c>
    </row>
    <row r="112" spans="12:17" x14ac:dyDescent="0.25">
      <c r="N112" s="22">
        <v>640.1</v>
      </c>
      <c r="O112" s="21">
        <v>684.39999999999895</v>
      </c>
      <c r="P112" s="21">
        <v>593.5</v>
      </c>
      <c r="Q112" s="21">
        <v>561.39999999999895</v>
      </c>
    </row>
    <row r="113" spans="14:17" x14ac:dyDescent="0.25">
      <c r="N113" s="22">
        <v>560.89999999999895</v>
      </c>
      <c r="O113" s="21">
        <v>2075.4</v>
      </c>
      <c r="P113" s="21">
        <v>812.89999999999895</v>
      </c>
      <c r="Q113" s="21">
        <v>2389</v>
      </c>
    </row>
    <row r="114" spans="14:17" x14ac:dyDescent="0.25">
      <c r="N114" s="22">
        <v>600.89999999999895</v>
      </c>
      <c r="O114" s="21">
        <v>668.1</v>
      </c>
      <c r="P114" s="21">
        <v>667.6</v>
      </c>
      <c r="Q114" s="21">
        <v>2560.8000000000002</v>
      </c>
    </row>
    <row r="115" spans="14:17" x14ac:dyDescent="0.25">
      <c r="N115" s="22">
        <v>580.29999999999905</v>
      </c>
      <c r="O115" s="21">
        <v>565.6</v>
      </c>
      <c r="P115" s="21">
        <v>632.79999999999905</v>
      </c>
      <c r="Q115" s="21">
        <v>695.89999999999895</v>
      </c>
    </row>
    <row r="116" spans="14:17" x14ac:dyDescent="0.25">
      <c r="N116" s="22">
        <v>573.79999999999905</v>
      </c>
      <c r="O116" s="21">
        <v>630.79999999999905</v>
      </c>
      <c r="P116" s="21">
        <v>762.7</v>
      </c>
      <c r="Q116" s="21">
        <v>2044.9</v>
      </c>
    </row>
    <row r="117" spans="14:17" x14ac:dyDescent="0.25">
      <c r="N117" s="22">
        <v>1876.4</v>
      </c>
      <c r="O117" s="21">
        <v>561.39999999999895</v>
      </c>
      <c r="P117" s="21">
        <v>1990.7</v>
      </c>
      <c r="Q117" s="21">
        <v>2714.3</v>
      </c>
    </row>
    <row r="118" spans="14:17" x14ac:dyDescent="0.25">
      <c r="N118" s="22">
        <v>627.89999999999895</v>
      </c>
      <c r="O118" s="21">
        <v>2389</v>
      </c>
      <c r="P118" s="21">
        <v>2082.9</v>
      </c>
      <c r="Q118" s="21">
        <v>764.39999999999895</v>
      </c>
    </row>
    <row r="119" spans="14:17" x14ac:dyDescent="0.25">
      <c r="N119" s="22">
        <v>589.70000000000005</v>
      </c>
      <c r="O119" s="21">
        <v>2560.8000000000002</v>
      </c>
      <c r="P119" s="21">
        <v>664.6</v>
      </c>
      <c r="Q119" s="21">
        <v>3257.5</v>
      </c>
    </row>
    <row r="120" spans="14:17" x14ac:dyDescent="0.25">
      <c r="N120" s="22">
        <v>782.7</v>
      </c>
      <c r="O120" s="21">
        <v>695.89999999999895</v>
      </c>
      <c r="P120" s="21">
        <v>602.70000000000005</v>
      </c>
      <c r="Q120" s="21">
        <v>649.5</v>
      </c>
    </row>
    <row r="121" spans="14:17" x14ac:dyDescent="0.25">
      <c r="N121" s="22">
        <v>640.70000000000005</v>
      </c>
      <c r="O121" s="21">
        <v>2044.9</v>
      </c>
      <c r="P121" s="21">
        <v>688.39999999999895</v>
      </c>
      <c r="Q121" s="21">
        <v>2466.5</v>
      </c>
    </row>
    <row r="122" spans="14:17" x14ac:dyDescent="0.25">
      <c r="N122" s="22">
        <v>556.39999999999895</v>
      </c>
      <c r="O122" s="21">
        <v>2714.3</v>
      </c>
      <c r="P122" s="21">
        <v>618.5</v>
      </c>
      <c r="Q122" s="21">
        <v>599</v>
      </c>
    </row>
    <row r="123" spans="14:17" x14ac:dyDescent="0.25">
      <c r="N123" s="22">
        <v>615</v>
      </c>
      <c r="O123" s="21">
        <v>764.39999999999895</v>
      </c>
      <c r="P123" s="21">
        <v>782.6</v>
      </c>
      <c r="Q123" s="21">
        <v>2927.8</v>
      </c>
    </row>
    <row r="124" spans="14:17" x14ac:dyDescent="0.25">
      <c r="N124" s="22">
        <v>1883.8</v>
      </c>
      <c r="O124" s="21">
        <v>3257.5</v>
      </c>
      <c r="P124" s="21">
        <v>544.20000000000005</v>
      </c>
      <c r="Q124" s="21">
        <v>649.5</v>
      </c>
    </row>
    <row r="125" spans="14:17" x14ac:dyDescent="0.25">
      <c r="N125" s="22">
        <v>650.1</v>
      </c>
      <c r="O125" s="21">
        <v>649.5</v>
      </c>
      <c r="P125" s="21">
        <v>595</v>
      </c>
      <c r="Q125" s="21">
        <v>640.70000000000005</v>
      </c>
    </row>
    <row r="126" spans="14:17" x14ac:dyDescent="0.25">
      <c r="N126" s="22">
        <v>598</v>
      </c>
      <c r="O126" s="21">
        <v>2466.5</v>
      </c>
      <c r="P126" s="21">
        <v>1855.4</v>
      </c>
      <c r="Q126" s="21">
        <v>2721.4</v>
      </c>
    </row>
    <row r="127" spans="14:17" x14ac:dyDescent="0.25">
      <c r="N127" s="22">
        <v>585.6</v>
      </c>
      <c r="O127" s="21">
        <v>599</v>
      </c>
      <c r="P127" s="21">
        <v>682.6</v>
      </c>
      <c r="Q127" s="21">
        <v>604.39999999999895</v>
      </c>
    </row>
    <row r="128" spans="14:17" x14ac:dyDescent="0.25">
      <c r="N128" s="22">
        <v>469.19999999999902</v>
      </c>
      <c r="O128" s="21">
        <v>2927.8</v>
      </c>
      <c r="P128" s="21">
        <v>614.39999999999895</v>
      </c>
      <c r="Q128" s="21">
        <v>2118.5999999999899</v>
      </c>
    </row>
    <row r="129" spans="14:17" x14ac:dyDescent="0.25">
      <c r="N129" s="22">
        <v>590.89999999999895</v>
      </c>
      <c r="O129" s="21">
        <v>649.5</v>
      </c>
      <c r="P129" s="21">
        <v>714.39999999999895</v>
      </c>
      <c r="Q129" s="21">
        <v>2909.4</v>
      </c>
    </row>
    <row r="130" spans="14:17" x14ac:dyDescent="0.25">
      <c r="N130" s="22">
        <v>634.29999999999905</v>
      </c>
      <c r="O130" s="21">
        <v>640.70000000000005</v>
      </c>
      <c r="P130" s="21">
        <v>744.89999999999895</v>
      </c>
      <c r="Q130" s="21">
        <v>553.5</v>
      </c>
    </row>
    <row r="131" spans="14:17" x14ac:dyDescent="0.25">
      <c r="N131" s="22">
        <v>798.1</v>
      </c>
      <c r="O131" s="21">
        <v>2721.4</v>
      </c>
      <c r="P131" s="21">
        <v>614.39999999999895</v>
      </c>
      <c r="Q131" s="21">
        <v>737.5</v>
      </c>
    </row>
    <row r="132" spans="14:17" x14ac:dyDescent="0.25">
      <c r="N132" s="22">
        <v>639</v>
      </c>
      <c r="O132" s="21">
        <v>604.39999999999895</v>
      </c>
      <c r="P132" s="21">
        <v>767.29999999999905</v>
      </c>
      <c r="Q132" s="21">
        <v>586.79999999999905</v>
      </c>
    </row>
    <row r="133" spans="14:17" x14ac:dyDescent="0.25">
      <c r="N133" s="21">
        <v>662.29999999999905</v>
      </c>
      <c r="O133" s="21">
        <v>2118.5999999999899</v>
      </c>
      <c r="P133" s="21">
        <v>672.2</v>
      </c>
      <c r="Q133" s="21">
        <v>614.1</v>
      </c>
    </row>
    <row r="134" spans="14:17" x14ac:dyDescent="0.25">
      <c r="N134" s="21">
        <v>539.20000000000005</v>
      </c>
      <c r="O134" s="21">
        <v>2909.4</v>
      </c>
      <c r="P134" s="21">
        <v>893.7</v>
      </c>
      <c r="Q134" s="21">
        <v>551.79999999999905</v>
      </c>
    </row>
    <row r="135" spans="14:17" x14ac:dyDescent="0.25">
      <c r="N135" s="21">
        <v>758.1</v>
      </c>
      <c r="O135" s="21">
        <v>553.5</v>
      </c>
      <c r="P135" s="21">
        <v>585</v>
      </c>
      <c r="Q135" s="21">
        <v>2060.1999999999898</v>
      </c>
    </row>
    <row r="136" spans="14:17" x14ac:dyDescent="0.25">
      <c r="N136" s="21">
        <v>2387.5999999999899</v>
      </c>
      <c r="O136" s="21">
        <v>737.5</v>
      </c>
      <c r="P136" s="21">
        <v>888.1</v>
      </c>
      <c r="Q136" s="21">
        <v>549.70000000000005</v>
      </c>
    </row>
    <row r="137" spans="14:17" x14ac:dyDescent="0.25">
      <c r="N137" s="21">
        <v>597.5</v>
      </c>
      <c r="O137" s="21">
        <v>586.79999999999905</v>
      </c>
      <c r="P137" s="21">
        <v>2381.1999999999898</v>
      </c>
      <c r="Q137" s="21">
        <v>2089</v>
      </c>
    </row>
    <row r="138" spans="14:17" x14ac:dyDescent="0.25">
      <c r="N138" s="21">
        <v>696.5</v>
      </c>
      <c r="O138" s="21">
        <v>614.1</v>
      </c>
      <c r="P138" s="21">
        <v>753.5</v>
      </c>
      <c r="Q138" s="21">
        <v>600.70000000000005</v>
      </c>
    </row>
    <row r="139" spans="14:17" x14ac:dyDescent="0.25">
      <c r="N139" s="21">
        <v>684.89999999999895</v>
      </c>
      <c r="O139" s="21">
        <v>551.79999999999905</v>
      </c>
      <c r="P139" s="21">
        <v>625.1</v>
      </c>
      <c r="Q139" s="21">
        <v>621.39999999999895</v>
      </c>
    </row>
    <row r="140" spans="14:17" x14ac:dyDescent="0.25">
      <c r="N140" s="21">
        <v>632.6</v>
      </c>
      <c r="O140" s="21">
        <v>2060.1999999999898</v>
      </c>
      <c r="P140" s="21">
        <v>595.6</v>
      </c>
      <c r="Q140" s="21">
        <v>540</v>
      </c>
    </row>
    <row r="141" spans="14:17" x14ac:dyDescent="0.25">
      <c r="N141" s="21">
        <v>604.79999999999905</v>
      </c>
      <c r="O141" s="21">
        <v>549.70000000000005</v>
      </c>
      <c r="P141" s="21">
        <v>1778.5999999999899</v>
      </c>
      <c r="Q141" s="21">
        <v>591.70000000000005</v>
      </c>
    </row>
    <row r="142" spans="14:17" x14ac:dyDescent="0.25">
      <c r="N142" s="21">
        <v>601.20000000000005</v>
      </c>
      <c r="O142" s="21">
        <v>2089</v>
      </c>
      <c r="P142" s="21">
        <v>688.39999999999895</v>
      </c>
      <c r="Q142" s="21">
        <v>744.89999999999895</v>
      </c>
    </row>
    <row r="143" spans="14:17" x14ac:dyDescent="0.25">
      <c r="N143" s="21">
        <v>551.5</v>
      </c>
      <c r="O143" s="21">
        <v>600.70000000000005</v>
      </c>
      <c r="P143" s="21">
        <v>742.1</v>
      </c>
      <c r="Q143" s="21">
        <v>2124</v>
      </c>
    </row>
    <row r="144" spans="14:17" x14ac:dyDescent="0.25">
      <c r="N144" s="21">
        <v>615.6</v>
      </c>
      <c r="O144" s="21">
        <v>621.39999999999895</v>
      </c>
      <c r="P144" s="21">
        <v>649.6</v>
      </c>
      <c r="Q144" s="21">
        <v>548.6</v>
      </c>
    </row>
    <row r="145" spans="14:17" x14ac:dyDescent="0.25">
      <c r="N145" s="21">
        <v>679.7</v>
      </c>
      <c r="O145" s="21">
        <v>540</v>
      </c>
      <c r="P145" s="21">
        <v>610.29999999999905</v>
      </c>
      <c r="Q145" s="21">
        <v>2089</v>
      </c>
    </row>
    <row r="146" spans="14:17" x14ac:dyDescent="0.25">
      <c r="N146" s="21">
        <v>660.5</v>
      </c>
      <c r="O146" s="21">
        <v>591.70000000000005</v>
      </c>
      <c r="P146" s="21">
        <v>751.79999999999905</v>
      </c>
      <c r="Q146" s="21">
        <v>620.29999999999905</v>
      </c>
    </row>
    <row r="147" spans="14:17" x14ac:dyDescent="0.25">
      <c r="N147" s="21">
        <v>552.1</v>
      </c>
      <c r="O147" s="21">
        <v>744.89999999999895</v>
      </c>
      <c r="P147" s="21">
        <v>1837.3</v>
      </c>
      <c r="Q147" s="21">
        <v>2099.9</v>
      </c>
    </row>
    <row r="148" spans="14:17" x14ac:dyDescent="0.25">
      <c r="N148" s="21">
        <v>678</v>
      </c>
      <c r="O148" s="21">
        <v>2124</v>
      </c>
      <c r="P148" s="21">
        <v>717.29999999999905</v>
      </c>
      <c r="Q148" s="21">
        <v>693.6</v>
      </c>
    </row>
    <row r="149" spans="14:17" x14ac:dyDescent="0.25">
      <c r="N149" s="21">
        <v>600</v>
      </c>
      <c r="O149" s="21">
        <v>548.6</v>
      </c>
      <c r="P149" s="21">
        <v>2501.9</v>
      </c>
      <c r="Q149" s="21">
        <v>580.39999999999895</v>
      </c>
    </row>
    <row r="150" spans="14:17" x14ac:dyDescent="0.25">
      <c r="N150" s="21">
        <v>2389</v>
      </c>
      <c r="O150" s="21">
        <v>2089</v>
      </c>
      <c r="P150" s="21">
        <v>645.39999999999895</v>
      </c>
      <c r="Q150" s="21">
        <v>606.79999999999905</v>
      </c>
    </row>
    <row r="151" spans="14:17" x14ac:dyDescent="0.25">
      <c r="N151" s="21">
        <v>538.79999999999905</v>
      </c>
      <c r="O151" s="21">
        <v>620.29999999999905</v>
      </c>
      <c r="P151" s="21">
        <v>574.20000000000005</v>
      </c>
      <c r="Q151" s="21">
        <v>2894.6999999999898</v>
      </c>
    </row>
    <row r="152" spans="14:17" x14ac:dyDescent="0.25">
      <c r="N152" s="21">
        <v>3085.6999999999898</v>
      </c>
      <c r="O152" s="21">
        <v>2099.9</v>
      </c>
      <c r="P152" s="21">
        <v>2146.3000000000002</v>
      </c>
      <c r="Q152" s="21">
        <v>617.29999999999905</v>
      </c>
    </row>
    <row r="153" spans="14:17" x14ac:dyDescent="0.25">
      <c r="N153" s="21">
        <v>591.1</v>
      </c>
      <c r="O153" s="21">
        <v>693.6</v>
      </c>
      <c r="P153" s="21">
        <v>639</v>
      </c>
      <c r="Q153" s="21">
        <v>556.39999999999895</v>
      </c>
    </row>
    <row r="154" spans="14:17" x14ac:dyDescent="0.25">
      <c r="N154" s="21">
        <v>544.29999999999905</v>
      </c>
      <c r="O154" s="21">
        <v>580.39999999999895</v>
      </c>
      <c r="P154" s="21">
        <v>639.6</v>
      </c>
      <c r="Q154" s="21">
        <v>673.29999999999905</v>
      </c>
    </row>
    <row r="155" spans="14:17" x14ac:dyDescent="0.25">
      <c r="N155" s="21">
        <v>684.39999999999895</v>
      </c>
      <c r="O155" s="21">
        <v>606.79999999999905</v>
      </c>
      <c r="P155" s="21">
        <v>682</v>
      </c>
      <c r="Q155" s="21">
        <v>556</v>
      </c>
    </row>
    <row r="156" spans="14:17" x14ac:dyDescent="0.25">
      <c r="N156" s="21">
        <v>2075.4</v>
      </c>
      <c r="O156" s="21">
        <v>2894.6999999999898</v>
      </c>
      <c r="P156" s="21">
        <v>622.6</v>
      </c>
      <c r="Q156" s="21">
        <v>634.29999999999905</v>
      </c>
    </row>
    <row r="157" spans="14:17" x14ac:dyDescent="0.25">
      <c r="N157" s="21">
        <v>668.1</v>
      </c>
      <c r="O157" s="21">
        <v>617.29999999999905</v>
      </c>
      <c r="P157" s="21">
        <v>687.29999999999905</v>
      </c>
      <c r="Q157" s="21">
        <v>553.5</v>
      </c>
    </row>
    <row r="158" spans="14:17" x14ac:dyDescent="0.25">
      <c r="N158" s="21">
        <v>565.6</v>
      </c>
      <c r="O158" s="21">
        <v>556.39999999999895</v>
      </c>
      <c r="P158" s="21">
        <v>684.6</v>
      </c>
      <c r="Q158" s="21">
        <v>575</v>
      </c>
    </row>
    <row r="159" spans="14:17" x14ac:dyDescent="0.25">
      <c r="N159" s="21">
        <v>630.79999999999905</v>
      </c>
      <c r="O159" s="21">
        <v>673.29999999999905</v>
      </c>
      <c r="P159" s="21">
        <v>591.6</v>
      </c>
      <c r="Q159" s="21">
        <v>555.5</v>
      </c>
    </row>
    <row r="160" spans="14:17" x14ac:dyDescent="0.25">
      <c r="N160" s="21">
        <v>561.39999999999895</v>
      </c>
      <c r="O160" s="21">
        <v>556</v>
      </c>
      <c r="P160" s="21">
        <v>664</v>
      </c>
      <c r="Q160" s="21">
        <v>560.70000000000005</v>
      </c>
    </row>
    <row r="161" spans="14:16" x14ac:dyDescent="0.25">
      <c r="N161" s="21">
        <v>2389</v>
      </c>
      <c r="O161" s="21">
        <v>634.29999999999905</v>
      </c>
      <c r="P161" s="21">
        <v>825.39999999999895</v>
      </c>
    </row>
    <row r="162" spans="14:16" x14ac:dyDescent="0.25">
      <c r="N162" s="21">
        <v>2560.8000000000002</v>
      </c>
      <c r="O162" s="21">
        <v>553.5</v>
      </c>
      <c r="P162" s="21">
        <v>594.5</v>
      </c>
    </row>
    <row r="163" spans="14:16" x14ac:dyDescent="0.25">
      <c r="N163" s="21">
        <v>695.89999999999895</v>
      </c>
      <c r="O163" s="21">
        <v>575</v>
      </c>
      <c r="P163" s="21">
        <v>824</v>
      </c>
    </row>
    <row r="164" spans="14:16" x14ac:dyDescent="0.25">
      <c r="N164" s="21">
        <v>2044.9</v>
      </c>
      <c r="O164" s="21">
        <v>555.5</v>
      </c>
      <c r="P164" s="21">
        <v>2129.3000000000002</v>
      </c>
    </row>
    <row r="165" spans="14:16" x14ac:dyDescent="0.25">
      <c r="N165" s="21">
        <v>2714.3</v>
      </c>
      <c r="O165" s="21">
        <v>560.70000000000005</v>
      </c>
      <c r="P165" s="21">
        <v>694.2</v>
      </c>
    </row>
    <row r="166" spans="14:16" x14ac:dyDescent="0.25">
      <c r="N166" s="21">
        <v>764.39999999999895</v>
      </c>
      <c r="P166" s="21">
        <v>646.89999999999895</v>
      </c>
    </row>
    <row r="167" spans="14:16" x14ac:dyDescent="0.25">
      <c r="N167" s="21">
        <v>3257.5</v>
      </c>
      <c r="P167" s="21">
        <v>892.5</v>
      </c>
    </row>
    <row r="168" spans="14:16" x14ac:dyDescent="0.25">
      <c r="N168" s="21">
        <v>649.5</v>
      </c>
      <c r="P168" s="21">
        <v>740.1</v>
      </c>
    </row>
    <row r="169" spans="14:16" x14ac:dyDescent="0.25">
      <c r="N169" s="21">
        <v>2466.5</v>
      </c>
      <c r="P169" s="21">
        <v>702.29999999999905</v>
      </c>
    </row>
    <row r="170" spans="14:16" x14ac:dyDescent="0.25">
      <c r="N170" s="21">
        <v>599</v>
      </c>
      <c r="P170" s="21">
        <v>763.29999999999905</v>
      </c>
    </row>
    <row r="171" spans="14:16" x14ac:dyDescent="0.25">
      <c r="N171" s="21">
        <v>2927.8</v>
      </c>
      <c r="P171" s="21">
        <v>946.2</v>
      </c>
    </row>
    <row r="172" spans="14:16" x14ac:dyDescent="0.25">
      <c r="N172" s="21">
        <v>649.5</v>
      </c>
      <c r="P172" s="21">
        <v>636.1</v>
      </c>
    </row>
    <row r="173" spans="14:16" x14ac:dyDescent="0.25">
      <c r="N173" s="21">
        <v>640.70000000000005</v>
      </c>
      <c r="P173" s="21">
        <v>682.6</v>
      </c>
    </row>
    <row r="174" spans="14:16" x14ac:dyDescent="0.25">
      <c r="N174" s="21">
        <v>2721.4</v>
      </c>
      <c r="P174" s="21">
        <v>583.29999999999905</v>
      </c>
    </row>
    <row r="175" spans="14:16" x14ac:dyDescent="0.25">
      <c r="N175" s="21">
        <v>604.39999999999895</v>
      </c>
      <c r="P175" s="21">
        <v>612.1</v>
      </c>
    </row>
    <row r="176" spans="14:16" x14ac:dyDescent="0.25">
      <c r="N176" s="21">
        <v>2118.5999999999899</v>
      </c>
      <c r="P176" s="21">
        <v>593.29999999999905</v>
      </c>
    </row>
    <row r="177" spans="14:16" x14ac:dyDescent="0.25">
      <c r="N177" s="21">
        <v>2909.4</v>
      </c>
      <c r="P177" s="21">
        <v>737.5</v>
      </c>
    </row>
    <row r="178" spans="14:16" x14ac:dyDescent="0.25">
      <c r="N178" s="21">
        <v>553.5</v>
      </c>
      <c r="P178" s="21">
        <v>600.5</v>
      </c>
    </row>
    <row r="179" spans="14:16" x14ac:dyDescent="0.25">
      <c r="N179" s="21">
        <v>737.5</v>
      </c>
      <c r="P179" s="21">
        <v>651.89999999999895</v>
      </c>
    </row>
    <row r="180" spans="14:16" x14ac:dyDescent="0.25">
      <c r="N180" s="21">
        <v>586.79999999999905</v>
      </c>
      <c r="P180" s="21">
        <v>701.1</v>
      </c>
    </row>
    <row r="181" spans="14:16" x14ac:dyDescent="0.25">
      <c r="N181" s="21">
        <v>614.1</v>
      </c>
    </row>
    <row r="182" spans="14:16" x14ac:dyDescent="0.25">
      <c r="N182" s="21">
        <v>551.79999999999905</v>
      </c>
    </row>
    <row r="183" spans="14:16" x14ac:dyDescent="0.25">
      <c r="N183" s="21">
        <v>2060.1999999999898</v>
      </c>
    </row>
    <row r="184" spans="14:16" x14ac:dyDescent="0.25">
      <c r="N184" s="21">
        <v>549.70000000000005</v>
      </c>
    </row>
    <row r="185" spans="14:16" x14ac:dyDescent="0.25">
      <c r="N185" s="21">
        <v>2089</v>
      </c>
    </row>
    <row r="186" spans="14:16" x14ac:dyDescent="0.25">
      <c r="N186" s="21">
        <v>600.70000000000005</v>
      </c>
    </row>
    <row r="187" spans="14:16" x14ac:dyDescent="0.25">
      <c r="N187" s="21">
        <v>621.39999999999895</v>
      </c>
    </row>
    <row r="188" spans="14:16" x14ac:dyDescent="0.25">
      <c r="N188" s="21">
        <v>540</v>
      </c>
    </row>
    <row r="189" spans="14:16" x14ac:dyDescent="0.25">
      <c r="N189" s="21">
        <v>591.70000000000005</v>
      </c>
    </row>
    <row r="190" spans="14:16" x14ac:dyDescent="0.25">
      <c r="N190" s="21">
        <v>744.89999999999895</v>
      </c>
    </row>
    <row r="191" spans="14:16" x14ac:dyDescent="0.25">
      <c r="N191" s="21">
        <v>2124</v>
      </c>
    </row>
    <row r="192" spans="14:16" x14ac:dyDescent="0.25">
      <c r="N192" s="21">
        <v>548.6</v>
      </c>
    </row>
    <row r="193" spans="14:14" x14ac:dyDescent="0.25">
      <c r="N193" s="21">
        <v>2089</v>
      </c>
    </row>
    <row r="194" spans="14:14" x14ac:dyDescent="0.25">
      <c r="N194" s="21">
        <v>620.29999999999905</v>
      </c>
    </row>
    <row r="195" spans="14:14" x14ac:dyDescent="0.25">
      <c r="N195" s="21">
        <v>2099.9</v>
      </c>
    </row>
    <row r="196" spans="14:14" x14ac:dyDescent="0.25">
      <c r="N196" s="21">
        <v>693.6</v>
      </c>
    </row>
    <row r="197" spans="14:14" x14ac:dyDescent="0.25">
      <c r="N197" s="21">
        <v>580.39999999999895</v>
      </c>
    </row>
    <row r="198" spans="14:14" x14ac:dyDescent="0.25">
      <c r="N198" s="21">
        <v>606.79999999999905</v>
      </c>
    </row>
    <row r="199" spans="14:14" x14ac:dyDescent="0.25">
      <c r="N199" s="21">
        <v>2894.6999999999898</v>
      </c>
    </row>
    <row r="200" spans="14:14" x14ac:dyDescent="0.25">
      <c r="N200" s="21">
        <v>617.29999999999905</v>
      </c>
    </row>
    <row r="201" spans="14:14" x14ac:dyDescent="0.25">
      <c r="N201" s="21">
        <v>556.39999999999895</v>
      </c>
    </row>
    <row r="202" spans="14:14" x14ac:dyDescent="0.25">
      <c r="N202" s="21">
        <v>673.29999999999905</v>
      </c>
    </row>
    <row r="203" spans="14:14" x14ac:dyDescent="0.25">
      <c r="N203" s="21">
        <v>556</v>
      </c>
    </row>
    <row r="204" spans="14:14" x14ac:dyDescent="0.25">
      <c r="N204" s="21">
        <v>634.29999999999905</v>
      </c>
    </row>
    <row r="205" spans="14:14" x14ac:dyDescent="0.25">
      <c r="N205" s="21">
        <v>553.5</v>
      </c>
    </row>
    <row r="206" spans="14:14" x14ac:dyDescent="0.25">
      <c r="N206" s="21">
        <v>575</v>
      </c>
    </row>
    <row r="207" spans="14:14" x14ac:dyDescent="0.25">
      <c r="N207" s="21">
        <v>555.5</v>
      </c>
    </row>
    <row r="208" spans="14:14" x14ac:dyDescent="0.25">
      <c r="N208" s="21">
        <v>560.70000000000005</v>
      </c>
    </row>
    <row r="209" spans="14:14" x14ac:dyDescent="0.25">
      <c r="N209" s="21">
        <v>664.1</v>
      </c>
    </row>
    <row r="210" spans="14:14" x14ac:dyDescent="0.25">
      <c r="N210" s="21">
        <v>602.70000000000005</v>
      </c>
    </row>
    <row r="211" spans="14:14" x14ac:dyDescent="0.25">
      <c r="N211" s="21">
        <v>633.70000000000005</v>
      </c>
    </row>
    <row r="212" spans="14:14" x14ac:dyDescent="0.25">
      <c r="N212" s="21">
        <v>719.6</v>
      </c>
    </row>
    <row r="213" spans="14:14" x14ac:dyDescent="0.25">
      <c r="N213" s="21">
        <v>755.29999999999905</v>
      </c>
    </row>
    <row r="214" spans="14:14" x14ac:dyDescent="0.25">
      <c r="N214" s="21">
        <v>599.20000000000005</v>
      </c>
    </row>
    <row r="215" spans="14:14" x14ac:dyDescent="0.25">
      <c r="N215" s="21">
        <v>584.5</v>
      </c>
    </row>
    <row r="216" spans="14:14" x14ac:dyDescent="0.25">
      <c r="N216" s="21">
        <v>770.2</v>
      </c>
    </row>
    <row r="217" spans="14:14" x14ac:dyDescent="0.25">
      <c r="N217" s="21">
        <v>611.5</v>
      </c>
    </row>
    <row r="218" spans="14:14" x14ac:dyDescent="0.25">
      <c r="N218" s="21">
        <v>808.39999999999895</v>
      </c>
    </row>
    <row r="219" spans="14:14" x14ac:dyDescent="0.25">
      <c r="N219" s="21">
        <v>723.1</v>
      </c>
    </row>
    <row r="220" spans="14:14" x14ac:dyDescent="0.25">
      <c r="N220" s="21">
        <v>711.39999999999895</v>
      </c>
    </row>
    <row r="221" spans="14:14" x14ac:dyDescent="0.25">
      <c r="N221" s="21">
        <v>590</v>
      </c>
    </row>
    <row r="222" spans="14:14" x14ac:dyDescent="0.25">
      <c r="N222" s="21">
        <v>681.5</v>
      </c>
    </row>
    <row r="223" spans="14:14" x14ac:dyDescent="0.25">
      <c r="N223" s="21">
        <v>590.29999999999905</v>
      </c>
    </row>
    <row r="224" spans="14:14" x14ac:dyDescent="0.25">
      <c r="N224" s="21">
        <v>599.20000000000005</v>
      </c>
    </row>
    <row r="225" spans="14:14" x14ac:dyDescent="0.25">
      <c r="N225" s="21">
        <v>664.79999999999905</v>
      </c>
    </row>
    <row r="226" spans="14:14" x14ac:dyDescent="0.25">
      <c r="N226" s="21">
        <v>761.6</v>
      </c>
    </row>
    <row r="227" spans="14:14" x14ac:dyDescent="0.25">
      <c r="N227" s="21">
        <v>665.5</v>
      </c>
    </row>
    <row r="228" spans="14:14" x14ac:dyDescent="0.25">
      <c r="N228" s="21">
        <v>627.89999999999895</v>
      </c>
    </row>
    <row r="229" spans="14:14" x14ac:dyDescent="0.25">
      <c r="N229" s="21">
        <v>579.29999999999905</v>
      </c>
    </row>
    <row r="230" spans="14:14" x14ac:dyDescent="0.25">
      <c r="N230" s="21">
        <v>728.29999999999905</v>
      </c>
    </row>
    <row r="231" spans="14:14" x14ac:dyDescent="0.25">
      <c r="N231" s="21">
        <v>2068.5</v>
      </c>
    </row>
    <row r="232" spans="14:14" x14ac:dyDescent="0.25">
      <c r="N232" s="21">
        <v>1968.5999999999899</v>
      </c>
    </row>
    <row r="233" spans="14:14" x14ac:dyDescent="0.25">
      <c r="N233" s="21">
        <v>918.89999999999895</v>
      </c>
    </row>
    <row r="234" spans="14:14" x14ac:dyDescent="0.25">
      <c r="N234" s="21">
        <v>655.29999999999905</v>
      </c>
    </row>
    <row r="235" spans="14:14" x14ac:dyDescent="0.25">
      <c r="N235" s="21">
        <v>2472.8000000000002</v>
      </c>
    </row>
    <row r="236" spans="14:14" x14ac:dyDescent="0.25">
      <c r="N236" s="21">
        <v>676.79999999999905</v>
      </c>
    </row>
    <row r="237" spans="14:14" x14ac:dyDescent="0.25">
      <c r="N237" s="21">
        <v>617.89999999999895</v>
      </c>
    </row>
    <row r="238" spans="14:14" x14ac:dyDescent="0.25">
      <c r="N238" s="21">
        <v>543.79999999999905</v>
      </c>
    </row>
    <row r="239" spans="14:14" x14ac:dyDescent="0.25">
      <c r="N239" s="21">
        <v>651.79999999999905</v>
      </c>
    </row>
    <row r="240" spans="14:14" x14ac:dyDescent="0.25">
      <c r="N240" s="21">
        <v>723.7</v>
      </c>
    </row>
    <row r="241" spans="14:14" x14ac:dyDescent="0.25">
      <c r="N241" s="21">
        <v>593.5</v>
      </c>
    </row>
    <row r="242" spans="14:14" x14ac:dyDescent="0.25">
      <c r="N242" s="21">
        <v>812.89999999999895</v>
      </c>
    </row>
    <row r="243" spans="14:14" x14ac:dyDescent="0.25">
      <c r="N243" s="21">
        <v>667.6</v>
      </c>
    </row>
    <row r="244" spans="14:14" x14ac:dyDescent="0.25">
      <c r="N244" s="21">
        <v>632.79999999999905</v>
      </c>
    </row>
    <row r="245" spans="14:14" x14ac:dyDescent="0.25">
      <c r="N245" s="21">
        <v>762.7</v>
      </c>
    </row>
    <row r="246" spans="14:14" x14ac:dyDescent="0.25">
      <c r="N246" s="21">
        <v>1990.7</v>
      </c>
    </row>
    <row r="247" spans="14:14" x14ac:dyDescent="0.25">
      <c r="N247" s="21">
        <v>2082.9</v>
      </c>
    </row>
    <row r="248" spans="14:14" x14ac:dyDescent="0.25">
      <c r="N248" s="21">
        <v>664.6</v>
      </c>
    </row>
    <row r="249" spans="14:14" x14ac:dyDescent="0.25">
      <c r="N249" s="21">
        <v>602.70000000000005</v>
      </c>
    </row>
    <row r="250" spans="14:14" x14ac:dyDescent="0.25">
      <c r="N250" s="21">
        <v>688.39999999999895</v>
      </c>
    </row>
    <row r="251" spans="14:14" x14ac:dyDescent="0.25">
      <c r="N251" s="21">
        <v>618.5</v>
      </c>
    </row>
    <row r="252" spans="14:14" x14ac:dyDescent="0.25">
      <c r="N252" s="21">
        <v>782.6</v>
      </c>
    </row>
    <row r="253" spans="14:14" x14ac:dyDescent="0.25">
      <c r="N253" s="21">
        <v>544.20000000000005</v>
      </c>
    </row>
    <row r="254" spans="14:14" x14ac:dyDescent="0.25">
      <c r="N254" s="21">
        <v>595</v>
      </c>
    </row>
    <row r="255" spans="14:14" x14ac:dyDescent="0.25">
      <c r="N255" s="21">
        <v>1855.4</v>
      </c>
    </row>
    <row r="256" spans="14:14" x14ac:dyDescent="0.25">
      <c r="N256" s="21">
        <v>682.6</v>
      </c>
    </row>
    <row r="257" spans="14:14" x14ac:dyDescent="0.25">
      <c r="N257" s="21">
        <v>614.39999999999895</v>
      </c>
    </row>
    <row r="258" spans="14:14" x14ac:dyDescent="0.25">
      <c r="N258" s="21">
        <v>714.39999999999895</v>
      </c>
    </row>
    <row r="259" spans="14:14" x14ac:dyDescent="0.25">
      <c r="N259" s="21">
        <v>744.89999999999895</v>
      </c>
    </row>
    <row r="260" spans="14:14" x14ac:dyDescent="0.25">
      <c r="N260" s="21">
        <v>614.39999999999895</v>
      </c>
    </row>
    <row r="261" spans="14:14" x14ac:dyDescent="0.25">
      <c r="N261" s="21">
        <v>767.29999999999905</v>
      </c>
    </row>
    <row r="262" spans="14:14" x14ac:dyDescent="0.25">
      <c r="N262" s="21">
        <v>672.2</v>
      </c>
    </row>
    <row r="263" spans="14:14" x14ac:dyDescent="0.25">
      <c r="N263" s="21">
        <v>893.7</v>
      </c>
    </row>
    <row r="264" spans="14:14" x14ac:dyDescent="0.25">
      <c r="N264" s="21">
        <v>585</v>
      </c>
    </row>
    <row r="265" spans="14:14" x14ac:dyDescent="0.25">
      <c r="N265" s="21">
        <v>888.1</v>
      </c>
    </row>
    <row r="266" spans="14:14" x14ac:dyDescent="0.25">
      <c r="N266" s="21">
        <v>2381.1999999999898</v>
      </c>
    </row>
    <row r="267" spans="14:14" x14ac:dyDescent="0.25">
      <c r="N267" s="21">
        <v>753.5</v>
      </c>
    </row>
    <row r="268" spans="14:14" x14ac:dyDescent="0.25">
      <c r="N268" s="21">
        <v>625.1</v>
      </c>
    </row>
    <row r="269" spans="14:14" x14ac:dyDescent="0.25">
      <c r="N269" s="21">
        <v>595.6</v>
      </c>
    </row>
    <row r="270" spans="14:14" x14ac:dyDescent="0.25">
      <c r="N270" s="21">
        <v>1778.5999999999899</v>
      </c>
    </row>
    <row r="271" spans="14:14" x14ac:dyDescent="0.25">
      <c r="N271" s="21">
        <v>688.39999999999895</v>
      </c>
    </row>
    <row r="272" spans="14:14" x14ac:dyDescent="0.25">
      <c r="N272" s="21">
        <v>742.1</v>
      </c>
    </row>
    <row r="273" spans="14:14" x14ac:dyDescent="0.25">
      <c r="N273" s="21">
        <v>649.6</v>
      </c>
    </row>
    <row r="274" spans="14:14" x14ac:dyDescent="0.25">
      <c r="N274" s="21">
        <v>610.29999999999905</v>
      </c>
    </row>
    <row r="275" spans="14:14" x14ac:dyDescent="0.25">
      <c r="N275" s="21">
        <v>751.79999999999905</v>
      </c>
    </row>
    <row r="276" spans="14:14" x14ac:dyDescent="0.25">
      <c r="N276" s="21">
        <v>1837.3</v>
      </c>
    </row>
    <row r="277" spans="14:14" x14ac:dyDescent="0.25">
      <c r="N277" s="21">
        <v>717.29999999999905</v>
      </c>
    </row>
    <row r="278" spans="14:14" x14ac:dyDescent="0.25">
      <c r="N278" s="21">
        <v>2501.9</v>
      </c>
    </row>
    <row r="279" spans="14:14" x14ac:dyDescent="0.25">
      <c r="N279" s="21">
        <v>645.39999999999895</v>
      </c>
    </row>
    <row r="280" spans="14:14" x14ac:dyDescent="0.25">
      <c r="N280" s="21">
        <v>574.20000000000005</v>
      </c>
    </row>
    <row r="281" spans="14:14" x14ac:dyDescent="0.25">
      <c r="N281" s="21">
        <v>2146.3000000000002</v>
      </c>
    </row>
    <row r="282" spans="14:14" x14ac:dyDescent="0.25">
      <c r="N282" s="21">
        <v>639</v>
      </c>
    </row>
    <row r="283" spans="14:14" x14ac:dyDescent="0.25">
      <c r="N283" s="21">
        <v>639.6</v>
      </c>
    </row>
    <row r="284" spans="14:14" x14ac:dyDescent="0.25">
      <c r="N284" s="21">
        <v>682</v>
      </c>
    </row>
    <row r="285" spans="14:14" x14ac:dyDescent="0.25">
      <c r="N285" s="21">
        <v>622.6</v>
      </c>
    </row>
    <row r="286" spans="14:14" x14ac:dyDescent="0.25">
      <c r="N286" s="21">
        <v>687.29999999999905</v>
      </c>
    </row>
    <row r="287" spans="14:14" x14ac:dyDescent="0.25">
      <c r="N287" s="21">
        <v>684.6</v>
      </c>
    </row>
    <row r="288" spans="14:14" x14ac:dyDescent="0.25">
      <c r="N288" s="21">
        <v>591.6</v>
      </c>
    </row>
    <row r="289" spans="14:14" x14ac:dyDescent="0.25">
      <c r="N289" s="21">
        <v>664</v>
      </c>
    </row>
    <row r="290" spans="14:14" x14ac:dyDescent="0.25">
      <c r="N290" s="21">
        <v>825.39999999999895</v>
      </c>
    </row>
    <row r="291" spans="14:14" x14ac:dyDescent="0.25">
      <c r="N291" s="21">
        <v>594.5</v>
      </c>
    </row>
    <row r="292" spans="14:14" x14ac:dyDescent="0.25">
      <c r="N292" s="21">
        <v>824</v>
      </c>
    </row>
    <row r="293" spans="14:14" x14ac:dyDescent="0.25">
      <c r="N293" s="21">
        <v>2129.3000000000002</v>
      </c>
    </row>
    <row r="294" spans="14:14" x14ac:dyDescent="0.25">
      <c r="N294" s="21">
        <v>694.2</v>
      </c>
    </row>
    <row r="295" spans="14:14" x14ac:dyDescent="0.25">
      <c r="N295" s="21">
        <v>646.89999999999895</v>
      </c>
    </row>
    <row r="296" spans="14:14" x14ac:dyDescent="0.25">
      <c r="N296" s="21">
        <v>892.5</v>
      </c>
    </row>
    <row r="297" spans="14:14" x14ac:dyDescent="0.25">
      <c r="N297" s="21">
        <v>740.1</v>
      </c>
    </row>
    <row r="298" spans="14:14" x14ac:dyDescent="0.25">
      <c r="N298" s="21">
        <v>702.29999999999905</v>
      </c>
    </row>
    <row r="299" spans="14:14" x14ac:dyDescent="0.25">
      <c r="N299" s="21">
        <v>763.29999999999905</v>
      </c>
    </row>
    <row r="300" spans="14:14" x14ac:dyDescent="0.25">
      <c r="N300" s="21">
        <v>946.2</v>
      </c>
    </row>
    <row r="301" spans="14:14" x14ac:dyDescent="0.25">
      <c r="N301" s="21">
        <v>636.1</v>
      </c>
    </row>
    <row r="302" spans="14:14" x14ac:dyDescent="0.25">
      <c r="N302" s="21">
        <v>682.6</v>
      </c>
    </row>
    <row r="303" spans="14:14" x14ac:dyDescent="0.25">
      <c r="N303" s="21">
        <v>583.29999999999905</v>
      </c>
    </row>
    <row r="304" spans="14:14" x14ac:dyDescent="0.25">
      <c r="N304" s="21">
        <v>612.1</v>
      </c>
    </row>
    <row r="305" spans="14:14" x14ac:dyDescent="0.25">
      <c r="N305" s="21">
        <v>593.29999999999905</v>
      </c>
    </row>
    <row r="306" spans="14:14" x14ac:dyDescent="0.25">
      <c r="N306" s="21">
        <v>737.5</v>
      </c>
    </row>
    <row r="307" spans="14:14" x14ac:dyDescent="0.25">
      <c r="N307" s="21">
        <v>600.5</v>
      </c>
    </row>
    <row r="308" spans="14:14" x14ac:dyDescent="0.25">
      <c r="N308" s="21">
        <v>651.89999999999895</v>
      </c>
    </row>
    <row r="309" spans="14:14" x14ac:dyDescent="0.25">
      <c r="N309" s="21">
        <v>701.1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BF6C3-FE5D-42CF-9ABA-D438B6117467}">
  <dimension ref="A1:R3656"/>
  <sheetViews>
    <sheetView zoomScale="70" zoomScaleNormal="70" workbookViewId="0">
      <pane ySplit="1" topLeftCell="A3635" activePane="bottomLeft" state="frozen"/>
      <selection pane="bottomLeft" activeCell="I3571" sqref="I3571"/>
    </sheetView>
  </sheetViews>
  <sheetFormatPr baseColWidth="10" defaultRowHeight="15" x14ac:dyDescent="0.25"/>
  <cols>
    <col min="3" max="8" width="11.42578125" style="19"/>
    <col min="9" max="9" width="33.7109375" style="19" customWidth="1"/>
    <col min="10" max="10" width="21.5703125" customWidth="1"/>
    <col min="14" max="14" width="17.5703125" style="17" customWidth="1"/>
  </cols>
  <sheetData>
    <row r="1" spans="1:17" x14ac:dyDescent="0.25">
      <c r="A1" t="s">
        <v>0</v>
      </c>
      <c r="B1" t="s">
        <v>1</v>
      </c>
      <c r="C1" s="84" t="s">
        <v>2</v>
      </c>
      <c r="D1" s="84" t="s">
        <v>3</v>
      </c>
      <c r="E1" s="84" t="s">
        <v>4</v>
      </c>
      <c r="F1" s="84" t="s">
        <v>5</v>
      </c>
      <c r="G1" s="84" t="s">
        <v>6</v>
      </c>
      <c r="H1" s="84" t="s">
        <v>7</v>
      </c>
      <c r="I1" s="19" t="s">
        <v>8</v>
      </c>
      <c r="J1" t="s">
        <v>9</v>
      </c>
      <c r="K1" s="2" t="s">
        <v>10</v>
      </c>
      <c r="L1" s="1" t="s">
        <v>12</v>
      </c>
      <c r="M1" s="8" t="s">
        <v>11</v>
      </c>
      <c r="N1" s="17" t="s">
        <v>3854</v>
      </c>
      <c r="O1" s="16" t="s">
        <v>3610</v>
      </c>
      <c r="P1" s="16" t="s">
        <v>12</v>
      </c>
      <c r="Q1" s="8" t="s">
        <v>11</v>
      </c>
    </row>
    <row r="2" spans="1:17" s="19" customFormat="1" x14ac:dyDescent="0.25">
      <c r="C2" s="84"/>
      <c r="D2" s="84"/>
      <c r="E2" s="84"/>
      <c r="F2" s="84"/>
      <c r="G2" s="84"/>
      <c r="H2" s="84"/>
      <c r="K2" s="84"/>
      <c r="L2" s="86"/>
      <c r="M2" s="85"/>
      <c r="N2" s="83"/>
      <c r="O2" s="84" t="str">
        <f>A5</f>
        <v>MS</v>
      </c>
      <c r="P2" s="84" t="s">
        <v>3621</v>
      </c>
      <c r="Q2" s="85"/>
    </row>
    <row r="3" spans="1:17" x14ac:dyDescent="0.25">
      <c r="A3" s="19" t="s">
        <v>401</v>
      </c>
      <c r="B3" s="19" t="s">
        <v>402</v>
      </c>
      <c r="C3" s="19">
        <v>777</v>
      </c>
      <c r="D3" s="19">
        <v>30</v>
      </c>
      <c r="E3" s="19">
        <v>767</v>
      </c>
      <c r="F3" s="19">
        <v>26</v>
      </c>
      <c r="G3" s="19">
        <v>739</v>
      </c>
      <c r="H3" s="19">
        <v>42</v>
      </c>
      <c r="I3" s="19" t="s">
        <v>3862</v>
      </c>
      <c r="J3" t="s">
        <v>3856</v>
      </c>
      <c r="K3" s="6">
        <f t="shared" ref="K3:K34" si="0">IF((C3)&gt;1000,G3,C3)</f>
        <v>777</v>
      </c>
      <c r="L3" s="7">
        <f t="shared" ref="L3:L34" si="1">IF((K3)=(C3),(D3)/2,H3/2)</f>
        <v>15</v>
      </c>
      <c r="M3" s="9">
        <f t="shared" ref="M3:M34" si="2">C3/G3*100</f>
        <v>105.14208389715832</v>
      </c>
      <c r="O3" s="6">
        <v>586</v>
      </c>
      <c r="P3" s="7">
        <v>11</v>
      </c>
      <c r="Q3" s="9">
        <v>55.492424242424242</v>
      </c>
    </row>
    <row r="4" spans="1:17" x14ac:dyDescent="0.25">
      <c r="A4" t="s">
        <v>401</v>
      </c>
      <c r="B4" t="s">
        <v>403</v>
      </c>
      <c r="C4" s="19">
        <v>605</v>
      </c>
      <c r="D4" s="19">
        <v>24</v>
      </c>
      <c r="E4" s="19">
        <v>606</v>
      </c>
      <c r="F4" s="19">
        <v>20</v>
      </c>
      <c r="G4" s="19">
        <v>612</v>
      </c>
      <c r="H4" s="19">
        <v>38</v>
      </c>
      <c r="I4" s="19" t="s">
        <v>3862</v>
      </c>
      <c r="J4" t="s">
        <v>3856</v>
      </c>
      <c r="K4" s="6">
        <f t="shared" si="0"/>
        <v>605</v>
      </c>
      <c r="L4" s="7">
        <f t="shared" si="1"/>
        <v>12</v>
      </c>
      <c r="M4" s="9">
        <f t="shared" si="2"/>
        <v>98.856209150326805</v>
      </c>
      <c r="O4" s="6">
        <v>378</v>
      </c>
      <c r="P4" s="7">
        <v>8</v>
      </c>
      <c r="Q4" s="9">
        <v>59.715639810426538</v>
      </c>
    </row>
    <row r="5" spans="1:17" x14ac:dyDescent="0.25">
      <c r="A5" t="s">
        <v>401</v>
      </c>
      <c r="B5" t="s">
        <v>404</v>
      </c>
      <c r="C5" s="19">
        <v>641</v>
      </c>
      <c r="D5" s="19">
        <v>24</v>
      </c>
      <c r="E5" s="19">
        <v>624</v>
      </c>
      <c r="F5" s="19">
        <v>22</v>
      </c>
      <c r="G5" s="19">
        <v>561</v>
      </c>
      <c r="H5" s="19">
        <v>40</v>
      </c>
      <c r="I5" s="19" t="s">
        <v>3862</v>
      </c>
      <c r="J5" t="s">
        <v>3856</v>
      </c>
      <c r="K5" s="6">
        <f t="shared" si="0"/>
        <v>641</v>
      </c>
      <c r="L5" s="7">
        <f t="shared" si="1"/>
        <v>12</v>
      </c>
      <c r="M5" s="9">
        <f t="shared" si="2"/>
        <v>114.26024955436719</v>
      </c>
      <c r="O5" s="6">
        <v>777</v>
      </c>
      <c r="P5" s="7">
        <v>29</v>
      </c>
      <c r="Q5" s="9">
        <v>60</v>
      </c>
    </row>
    <row r="6" spans="1:17" x14ac:dyDescent="0.25">
      <c r="A6" t="s">
        <v>401</v>
      </c>
      <c r="B6" t="s">
        <v>405</v>
      </c>
      <c r="C6" s="19">
        <v>1021</v>
      </c>
      <c r="D6" s="19">
        <v>42</v>
      </c>
      <c r="E6" s="19">
        <v>1008</v>
      </c>
      <c r="F6" s="19">
        <v>32</v>
      </c>
      <c r="G6" s="19">
        <v>981</v>
      </c>
      <c r="H6" s="19">
        <v>38</v>
      </c>
      <c r="I6" s="19" t="s">
        <v>3862</v>
      </c>
      <c r="J6" t="s">
        <v>3856</v>
      </c>
      <c r="K6" s="6">
        <f t="shared" si="0"/>
        <v>981</v>
      </c>
      <c r="L6" s="7">
        <f t="shared" si="1"/>
        <v>19</v>
      </c>
      <c r="M6" s="9">
        <f t="shared" si="2"/>
        <v>104.07747196738022</v>
      </c>
      <c r="O6" s="6">
        <v>1810</v>
      </c>
      <c r="P6" s="7">
        <v>21</v>
      </c>
      <c r="Q6" s="9">
        <v>61.436464088397791</v>
      </c>
    </row>
    <row r="7" spans="1:17" x14ac:dyDescent="0.25">
      <c r="A7" t="s">
        <v>401</v>
      </c>
      <c r="B7" t="s">
        <v>406</v>
      </c>
      <c r="C7" s="19">
        <v>1688</v>
      </c>
      <c r="D7" s="19">
        <v>72</v>
      </c>
      <c r="E7" s="19">
        <v>1756</v>
      </c>
      <c r="F7" s="19">
        <v>42</v>
      </c>
      <c r="G7" s="19">
        <v>1838</v>
      </c>
      <c r="H7" s="19">
        <v>20</v>
      </c>
      <c r="I7" s="19" t="s">
        <v>3862</v>
      </c>
      <c r="J7" t="s">
        <v>3856</v>
      </c>
      <c r="K7" s="6">
        <f t="shared" si="0"/>
        <v>1838</v>
      </c>
      <c r="L7" s="7">
        <f t="shared" si="1"/>
        <v>10</v>
      </c>
      <c r="M7" s="9">
        <f t="shared" si="2"/>
        <v>91.838955386289442</v>
      </c>
      <c r="O7" s="6">
        <v>1864</v>
      </c>
      <c r="P7" s="7">
        <v>8</v>
      </c>
      <c r="Q7" s="9">
        <v>71.137339055793987</v>
      </c>
    </row>
    <row r="8" spans="1:17" x14ac:dyDescent="0.25">
      <c r="A8" t="s">
        <v>401</v>
      </c>
      <c r="B8" t="s">
        <v>407</v>
      </c>
      <c r="C8" s="19">
        <v>1637</v>
      </c>
      <c r="D8" s="19">
        <v>78</v>
      </c>
      <c r="E8" s="19">
        <v>1709</v>
      </c>
      <c r="F8" s="19">
        <v>48</v>
      </c>
      <c r="G8" s="19">
        <v>1798</v>
      </c>
      <c r="H8" s="19">
        <v>38</v>
      </c>
      <c r="I8" s="19" t="s">
        <v>3862</v>
      </c>
      <c r="J8" t="s">
        <v>3856</v>
      </c>
      <c r="K8" s="6">
        <f t="shared" si="0"/>
        <v>1798</v>
      </c>
      <c r="L8" s="7">
        <f t="shared" si="1"/>
        <v>19</v>
      </c>
      <c r="M8" s="9">
        <f t="shared" si="2"/>
        <v>91.045606229143488</v>
      </c>
      <c r="O8" s="6">
        <v>2570</v>
      </c>
      <c r="P8" s="7">
        <v>7</v>
      </c>
      <c r="Q8" s="9">
        <v>75.175097276264594</v>
      </c>
    </row>
    <row r="9" spans="1:17" x14ac:dyDescent="0.25">
      <c r="A9" t="s">
        <v>401</v>
      </c>
      <c r="B9" t="s">
        <v>408</v>
      </c>
      <c r="C9" s="19">
        <v>664</v>
      </c>
      <c r="D9" s="19">
        <v>30</v>
      </c>
      <c r="E9" s="19">
        <v>671</v>
      </c>
      <c r="F9" s="19">
        <v>28</v>
      </c>
      <c r="G9" s="19">
        <v>695</v>
      </c>
      <c r="H9" s="19">
        <v>64</v>
      </c>
      <c r="I9" s="19" t="s">
        <v>3862</v>
      </c>
      <c r="J9" t="s">
        <v>3856</v>
      </c>
      <c r="K9" s="6">
        <f t="shared" si="0"/>
        <v>664</v>
      </c>
      <c r="L9" s="7">
        <f t="shared" si="1"/>
        <v>15</v>
      </c>
      <c r="M9" s="9">
        <f t="shared" si="2"/>
        <v>95.539568345323744</v>
      </c>
      <c r="O9" s="6">
        <v>538</v>
      </c>
      <c r="P9" s="7">
        <v>8</v>
      </c>
      <c r="Q9" s="9">
        <v>83.024691358024697</v>
      </c>
    </row>
    <row r="10" spans="1:17" x14ac:dyDescent="0.25">
      <c r="A10" t="s">
        <v>401</v>
      </c>
      <c r="B10" t="s">
        <v>409</v>
      </c>
      <c r="C10" s="19">
        <v>663</v>
      </c>
      <c r="D10" s="19">
        <v>30</v>
      </c>
      <c r="E10" s="19">
        <v>654</v>
      </c>
      <c r="F10" s="19">
        <v>28</v>
      </c>
      <c r="G10" s="19">
        <v>624</v>
      </c>
      <c r="H10" s="19">
        <v>60</v>
      </c>
      <c r="I10" s="19" t="s">
        <v>3862</v>
      </c>
      <c r="J10" t="s">
        <v>3856</v>
      </c>
      <c r="K10" s="6">
        <f t="shared" si="0"/>
        <v>663</v>
      </c>
      <c r="L10" s="7">
        <f t="shared" si="1"/>
        <v>15</v>
      </c>
      <c r="M10" s="9">
        <f t="shared" si="2"/>
        <v>106.25</v>
      </c>
      <c r="O10" s="6">
        <v>2527</v>
      </c>
      <c r="P10" s="7">
        <v>43</v>
      </c>
      <c r="Q10" s="9">
        <v>86.347447566284131</v>
      </c>
    </row>
    <row r="11" spans="1:17" x14ac:dyDescent="0.25">
      <c r="A11" t="s">
        <v>401</v>
      </c>
      <c r="B11" t="s">
        <v>410</v>
      </c>
      <c r="C11" s="19">
        <v>742</v>
      </c>
      <c r="D11" s="19">
        <v>32</v>
      </c>
      <c r="E11" s="19">
        <v>740</v>
      </c>
      <c r="F11" s="19">
        <v>30</v>
      </c>
      <c r="G11" s="19">
        <v>734</v>
      </c>
      <c r="H11" s="19">
        <v>64</v>
      </c>
      <c r="I11" s="19" t="s">
        <v>3862</v>
      </c>
      <c r="J11" t="s">
        <v>3856</v>
      </c>
      <c r="K11" s="6">
        <f t="shared" si="0"/>
        <v>742</v>
      </c>
      <c r="L11" s="7">
        <f t="shared" si="1"/>
        <v>16</v>
      </c>
      <c r="M11" s="9">
        <f t="shared" si="2"/>
        <v>101.08991825613079</v>
      </c>
      <c r="O11" s="6">
        <v>345</v>
      </c>
      <c r="P11" s="7">
        <v>8</v>
      </c>
      <c r="Q11" s="9">
        <v>86.683417085427138</v>
      </c>
    </row>
    <row r="12" spans="1:17" x14ac:dyDescent="0.25">
      <c r="A12" t="s">
        <v>401</v>
      </c>
      <c r="B12" t="s">
        <v>411</v>
      </c>
      <c r="C12" s="19">
        <v>622</v>
      </c>
      <c r="D12" s="19">
        <v>28</v>
      </c>
      <c r="E12" s="19">
        <v>634</v>
      </c>
      <c r="F12" s="19">
        <v>28</v>
      </c>
      <c r="G12" s="19">
        <v>680</v>
      </c>
      <c r="H12" s="19">
        <v>70</v>
      </c>
      <c r="I12" s="19" t="s">
        <v>3862</v>
      </c>
      <c r="J12" t="s">
        <v>3856</v>
      </c>
      <c r="K12" s="6">
        <f t="shared" si="0"/>
        <v>622</v>
      </c>
      <c r="L12" s="7">
        <f t="shared" si="1"/>
        <v>14</v>
      </c>
      <c r="M12" s="9">
        <f t="shared" si="2"/>
        <v>91.470588235294116</v>
      </c>
      <c r="O12" s="6">
        <v>2359</v>
      </c>
      <c r="P12" s="7">
        <v>22</v>
      </c>
      <c r="Q12" s="9">
        <v>87.155574395930486</v>
      </c>
    </row>
    <row r="13" spans="1:17" x14ac:dyDescent="0.25">
      <c r="A13" t="s">
        <v>401</v>
      </c>
      <c r="B13" t="s">
        <v>412</v>
      </c>
      <c r="C13" s="19">
        <v>1047</v>
      </c>
      <c r="D13" s="19">
        <v>36</v>
      </c>
      <c r="E13" s="19">
        <v>1054</v>
      </c>
      <c r="F13" s="19">
        <v>26</v>
      </c>
      <c r="G13" s="19">
        <v>1068</v>
      </c>
      <c r="H13" s="19">
        <v>24</v>
      </c>
      <c r="I13" s="19" t="s">
        <v>3862</v>
      </c>
      <c r="J13" t="s">
        <v>3856</v>
      </c>
      <c r="K13" s="6">
        <f t="shared" si="0"/>
        <v>1068</v>
      </c>
      <c r="L13" s="7">
        <f t="shared" si="1"/>
        <v>12</v>
      </c>
      <c r="M13" s="9">
        <f t="shared" si="2"/>
        <v>98.033707865168537</v>
      </c>
      <c r="O13" s="6">
        <v>1753</v>
      </c>
      <c r="P13" s="7">
        <v>7</v>
      </c>
      <c r="Q13" s="9">
        <v>87.564175698802046</v>
      </c>
    </row>
    <row r="14" spans="1:17" x14ac:dyDescent="0.25">
      <c r="A14" t="s">
        <v>401</v>
      </c>
      <c r="B14" t="s">
        <v>413</v>
      </c>
      <c r="C14" s="19">
        <v>430</v>
      </c>
      <c r="D14" s="19">
        <v>14</v>
      </c>
      <c r="E14" s="19">
        <v>433</v>
      </c>
      <c r="F14" s="19">
        <v>12</v>
      </c>
      <c r="G14" s="19">
        <v>448</v>
      </c>
      <c r="H14" s="19">
        <v>26</v>
      </c>
      <c r="I14" s="19" t="s">
        <v>3862</v>
      </c>
      <c r="J14" t="s">
        <v>3856</v>
      </c>
      <c r="K14" s="6">
        <f t="shared" si="0"/>
        <v>430</v>
      </c>
      <c r="L14" s="7">
        <f t="shared" si="1"/>
        <v>7</v>
      </c>
      <c r="M14" s="9">
        <f t="shared" si="2"/>
        <v>95.982142857142861</v>
      </c>
      <c r="O14" s="6">
        <v>951</v>
      </c>
      <c r="P14" s="7">
        <v>21</v>
      </c>
      <c r="Q14" s="9">
        <v>88.137164040778501</v>
      </c>
    </row>
    <row r="15" spans="1:17" x14ac:dyDescent="0.25">
      <c r="A15" t="s">
        <v>401</v>
      </c>
      <c r="B15" t="s">
        <v>414</v>
      </c>
      <c r="C15" s="19">
        <v>998</v>
      </c>
      <c r="D15" s="19">
        <v>34</v>
      </c>
      <c r="E15" s="19">
        <v>1005</v>
      </c>
      <c r="F15" s="19">
        <v>26</v>
      </c>
      <c r="G15" s="19">
        <v>1021</v>
      </c>
      <c r="H15" s="19">
        <v>26</v>
      </c>
      <c r="I15" s="19" t="s">
        <v>3862</v>
      </c>
      <c r="J15" t="s">
        <v>3856</v>
      </c>
      <c r="K15" s="6">
        <f t="shared" si="0"/>
        <v>998</v>
      </c>
      <c r="L15" s="7">
        <f t="shared" si="1"/>
        <v>17</v>
      </c>
      <c r="M15" s="9">
        <f t="shared" si="2"/>
        <v>97.747306562193927</v>
      </c>
      <c r="O15" s="6">
        <v>1850</v>
      </c>
      <c r="P15" s="7">
        <v>6</v>
      </c>
      <c r="Q15" s="9">
        <v>88.702702702702709</v>
      </c>
    </row>
    <row r="16" spans="1:17" x14ac:dyDescent="0.25">
      <c r="A16" t="s">
        <v>401</v>
      </c>
      <c r="B16" t="s">
        <v>415</v>
      </c>
      <c r="C16" s="19">
        <v>643</v>
      </c>
      <c r="D16" s="19">
        <v>30</v>
      </c>
      <c r="E16" s="19">
        <v>633</v>
      </c>
      <c r="F16" s="19">
        <v>26</v>
      </c>
      <c r="G16" s="19">
        <v>595</v>
      </c>
      <c r="H16" s="19">
        <v>64</v>
      </c>
      <c r="I16" s="19" t="s">
        <v>3862</v>
      </c>
      <c r="J16" t="s">
        <v>3856</v>
      </c>
      <c r="K16" s="6">
        <f t="shared" si="0"/>
        <v>643</v>
      </c>
      <c r="L16" s="7">
        <f t="shared" si="1"/>
        <v>15</v>
      </c>
      <c r="M16" s="9">
        <f t="shared" si="2"/>
        <v>108.0672268907563</v>
      </c>
      <c r="O16" s="6">
        <v>2590</v>
      </c>
      <c r="P16" s="7">
        <v>28</v>
      </c>
      <c r="Q16" s="9">
        <v>88.803088803088798</v>
      </c>
    </row>
    <row r="17" spans="1:17" x14ac:dyDescent="0.25">
      <c r="A17" t="s">
        <v>401</v>
      </c>
      <c r="B17" t="s">
        <v>416</v>
      </c>
      <c r="C17" s="19">
        <v>648</v>
      </c>
      <c r="D17" s="19">
        <v>30</v>
      </c>
      <c r="E17" s="19">
        <v>654</v>
      </c>
      <c r="F17" s="19">
        <v>28</v>
      </c>
      <c r="G17" s="19">
        <v>675</v>
      </c>
      <c r="H17" s="19">
        <v>64</v>
      </c>
      <c r="I17" s="19" t="s">
        <v>3862</v>
      </c>
      <c r="J17" t="s">
        <v>3856</v>
      </c>
      <c r="K17" s="6">
        <f t="shared" si="0"/>
        <v>648</v>
      </c>
      <c r="L17" s="7">
        <f t="shared" si="1"/>
        <v>15</v>
      </c>
      <c r="M17" s="9">
        <f t="shared" si="2"/>
        <v>96</v>
      </c>
      <c r="O17" s="6">
        <v>470</v>
      </c>
      <c r="P17" s="7">
        <v>4</v>
      </c>
      <c r="Q17" s="9">
        <v>89.694656488549612</v>
      </c>
    </row>
    <row r="18" spans="1:17" x14ac:dyDescent="0.25">
      <c r="A18" t="s">
        <v>401</v>
      </c>
      <c r="B18" t="s">
        <v>417</v>
      </c>
      <c r="C18" s="19">
        <v>919</v>
      </c>
      <c r="D18" s="19">
        <v>44</v>
      </c>
      <c r="E18" s="19">
        <v>946</v>
      </c>
      <c r="F18" s="19">
        <v>38</v>
      </c>
      <c r="G18" s="19">
        <v>1009</v>
      </c>
      <c r="H18" s="19">
        <v>66</v>
      </c>
      <c r="I18" s="19" t="s">
        <v>3862</v>
      </c>
      <c r="J18" t="s">
        <v>3856</v>
      </c>
      <c r="K18" s="6">
        <f t="shared" si="0"/>
        <v>919</v>
      </c>
      <c r="L18" s="7">
        <f t="shared" si="1"/>
        <v>22</v>
      </c>
      <c r="M18" s="9">
        <f t="shared" si="2"/>
        <v>91.080277502477699</v>
      </c>
      <c r="O18" s="6">
        <v>1789</v>
      </c>
      <c r="P18" s="7">
        <v>6</v>
      </c>
      <c r="Q18" s="9">
        <v>90.106204583566239</v>
      </c>
    </row>
    <row r="19" spans="1:17" x14ac:dyDescent="0.25">
      <c r="A19" t="s">
        <v>401</v>
      </c>
      <c r="B19" t="s">
        <v>418</v>
      </c>
      <c r="C19" s="19">
        <v>345</v>
      </c>
      <c r="D19" s="19">
        <v>16</v>
      </c>
      <c r="E19" s="19">
        <v>351</v>
      </c>
      <c r="F19" s="19">
        <v>16</v>
      </c>
      <c r="G19" s="19">
        <v>398</v>
      </c>
      <c r="H19" s="19">
        <v>68</v>
      </c>
      <c r="I19" s="19" t="s">
        <v>3862</v>
      </c>
      <c r="J19" t="s">
        <v>3856</v>
      </c>
      <c r="K19" s="6">
        <f t="shared" si="0"/>
        <v>345</v>
      </c>
      <c r="L19" s="7">
        <f t="shared" si="1"/>
        <v>8</v>
      </c>
      <c r="M19" s="9">
        <f t="shared" si="2"/>
        <v>86.683417085427138</v>
      </c>
      <c r="O19" s="6">
        <v>1798</v>
      </c>
      <c r="P19" s="7">
        <v>19</v>
      </c>
      <c r="Q19" s="9">
        <v>91.045606229143488</v>
      </c>
    </row>
    <row r="20" spans="1:17" x14ac:dyDescent="0.25">
      <c r="A20" t="s">
        <v>401</v>
      </c>
      <c r="B20" t="s">
        <v>419</v>
      </c>
      <c r="C20" s="19">
        <v>2182</v>
      </c>
      <c r="D20" s="19">
        <v>146</v>
      </c>
      <c r="E20" s="19">
        <v>2365</v>
      </c>
      <c r="F20" s="19">
        <v>86</v>
      </c>
      <c r="G20" s="19">
        <v>2527</v>
      </c>
      <c r="H20" s="19">
        <v>86</v>
      </c>
      <c r="I20" s="19" t="s">
        <v>3862</v>
      </c>
      <c r="J20" t="s">
        <v>3856</v>
      </c>
      <c r="K20" s="6">
        <f t="shared" si="0"/>
        <v>2527</v>
      </c>
      <c r="L20" s="7">
        <f t="shared" si="1"/>
        <v>43</v>
      </c>
      <c r="M20" s="9">
        <f t="shared" si="2"/>
        <v>86.347447566284131</v>
      </c>
      <c r="O20" s="6">
        <v>919</v>
      </c>
      <c r="P20" s="7">
        <v>22</v>
      </c>
      <c r="Q20" s="9">
        <v>91.080277502477699</v>
      </c>
    </row>
    <row r="21" spans="1:17" x14ac:dyDescent="0.25">
      <c r="A21" t="s">
        <v>401</v>
      </c>
      <c r="B21" t="s">
        <v>420</v>
      </c>
      <c r="C21" s="19">
        <v>951</v>
      </c>
      <c r="D21" s="19">
        <v>42</v>
      </c>
      <c r="E21" s="19">
        <v>990</v>
      </c>
      <c r="F21" s="19">
        <v>36</v>
      </c>
      <c r="G21" s="19">
        <v>1079</v>
      </c>
      <c r="H21" s="19">
        <v>60</v>
      </c>
      <c r="I21" s="19" t="s">
        <v>3862</v>
      </c>
      <c r="J21" t="s">
        <v>3856</v>
      </c>
      <c r="K21" s="6">
        <f t="shared" si="0"/>
        <v>951</v>
      </c>
      <c r="L21" s="7">
        <f t="shared" si="1"/>
        <v>21</v>
      </c>
      <c r="M21" s="9">
        <f t="shared" si="2"/>
        <v>88.137164040778501</v>
      </c>
      <c r="O21" s="6">
        <v>622</v>
      </c>
      <c r="P21" s="7">
        <v>14</v>
      </c>
      <c r="Q21" s="9">
        <v>91.470588235294116</v>
      </c>
    </row>
    <row r="22" spans="1:17" x14ac:dyDescent="0.25">
      <c r="A22" t="s">
        <v>401</v>
      </c>
      <c r="B22" t="s">
        <v>421</v>
      </c>
      <c r="C22" s="19">
        <v>1036</v>
      </c>
      <c r="D22" s="19">
        <v>50</v>
      </c>
      <c r="E22" s="19">
        <v>1051</v>
      </c>
      <c r="F22" s="19">
        <v>42</v>
      </c>
      <c r="G22" s="19">
        <v>1083</v>
      </c>
      <c r="H22" s="19">
        <v>64</v>
      </c>
      <c r="I22" s="19" t="s">
        <v>3862</v>
      </c>
      <c r="J22" t="s">
        <v>3856</v>
      </c>
      <c r="K22" s="6">
        <f t="shared" si="0"/>
        <v>1083</v>
      </c>
      <c r="L22" s="7">
        <f t="shared" si="1"/>
        <v>32</v>
      </c>
      <c r="M22" s="9">
        <f t="shared" si="2"/>
        <v>95.660203139427509</v>
      </c>
      <c r="O22" s="6">
        <v>2532</v>
      </c>
      <c r="P22" s="7">
        <v>26</v>
      </c>
      <c r="Q22" s="9">
        <v>91.508688783570307</v>
      </c>
    </row>
    <row r="23" spans="1:17" x14ac:dyDescent="0.25">
      <c r="A23" t="s">
        <v>401</v>
      </c>
      <c r="B23" t="s">
        <v>422</v>
      </c>
      <c r="C23" s="19">
        <v>680</v>
      </c>
      <c r="D23" s="19">
        <v>32</v>
      </c>
      <c r="E23" s="19">
        <v>669</v>
      </c>
      <c r="F23" s="19">
        <v>30</v>
      </c>
      <c r="G23" s="19">
        <v>633</v>
      </c>
      <c r="H23" s="19">
        <v>66</v>
      </c>
      <c r="I23" s="19" t="s">
        <v>3862</v>
      </c>
      <c r="J23" t="s">
        <v>3856</v>
      </c>
      <c r="K23" s="6">
        <f t="shared" si="0"/>
        <v>680</v>
      </c>
      <c r="L23" s="7">
        <f t="shared" si="1"/>
        <v>16</v>
      </c>
      <c r="M23" s="9">
        <f t="shared" si="2"/>
        <v>107.42496050552923</v>
      </c>
      <c r="O23" s="6">
        <v>2030</v>
      </c>
      <c r="P23" s="7">
        <v>23</v>
      </c>
      <c r="Q23" s="9">
        <v>91.62561576354679</v>
      </c>
    </row>
    <row r="24" spans="1:17" x14ac:dyDescent="0.25">
      <c r="A24" t="s">
        <v>401</v>
      </c>
      <c r="B24" t="s">
        <v>423</v>
      </c>
      <c r="C24" s="19">
        <v>378</v>
      </c>
      <c r="D24" s="19">
        <v>16</v>
      </c>
      <c r="E24" s="19">
        <v>416</v>
      </c>
      <c r="F24" s="19">
        <v>18</v>
      </c>
      <c r="G24" s="19">
        <v>633</v>
      </c>
      <c r="H24" s="19">
        <v>64</v>
      </c>
      <c r="I24" s="19" t="s">
        <v>3862</v>
      </c>
      <c r="J24" t="s">
        <v>3856</v>
      </c>
      <c r="K24" s="6">
        <f t="shared" si="0"/>
        <v>378</v>
      </c>
      <c r="L24" s="7">
        <f t="shared" si="1"/>
        <v>8</v>
      </c>
      <c r="M24" s="9">
        <f t="shared" si="2"/>
        <v>59.715639810426538</v>
      </c>
      <c r="O24" s="6">
        <v>1838</v>
      </c>
      <c r="P24" s="7">
        <v>10</v>
      </c>
      <c r="Q24" s="9">
        <v>91.838955386289442</v>
      </c>
    </row>
    <row r="25" spans="1:17" x14ac:dyDescent="0.25">
      <c r="A25" t="s">
        <v>401</v>
      </c>
      <c r="B25" t="s">
        <v>424</v>
      </c>
      <c r="C25" s="19">
        <v>929</v>
      </c>
      <c r="D25" s="19">
        <v>44</v>
      </c>
      <c r="E25" s="19">
        <v>936</v>
      </c>
      <c r="F25" s="19">
        <v>38</v>
      </c>
      <c r="G25" s="19">
        <v>951</v>
      </c>
      <c r="H25" s="19">
        <v>72</v>
      </c>
      <c r="I25" s="19" t="s">
        <v>3862</v>
      </c>
      <c r="J25" t="s">
        <v>3856</v>
      </c>
      <c r="K25" s="6">
        <f t="shared" si="0"/>
        <v>929</v>
      </c>
      <c r="L25" s="7">
        <f t="shared" si="1"/>
        <v>22</v>
      </c>
      <c r="M25" s="9">
        <f t="shared" si="2"/>
        <v>97.686645636172457</v>
      </c>
      <c r="O25" s="6">
        <v>2490</v>
      </c>
      <c r="P25" s="7">
        <v>14</v>
      </c>
      <c r="Q25" s="9">
        <v>92.53012048192771</v>
      </c>
    </row>
    <row r="26" spans="1:17" x14ac:dyDescent="0.25">
      <c r="A26" t="s">
        <v>401</v>
      </c>
      <c r="B26" t="s">
        <v>425</v>
      </c>
      <c r="C26" s="19">
        <v>628</v>
      </c>
      <c r="D26" s="19">
        <v>30</v>
      </c>
      <c r="E26" s="19">
        <v>617</v>
      </c>
      <c r="F26" s="19">
        <v>28</v>
      </c>
      <c r="G26" s="19">
        <v>578</v>
      </c>
      <c r="H26" s="19">
        <v>68</v>
      </c>
      <c r="I26" s="19" t="s">
        <v>3862</v>
      </c>
      <c r="J26" t="s">
        <v>3856</v>
      </c>
      <c r="K26" s="6">
        <f t="shared" si="0"/>
        <v>628</v>
      </c>
      <c r="L26" s="7">
        <f t="shared" si="1"/>
        <v>15</v>
      </c>
      <c r="M26" s="9">
        <f t="shared" si="2"/>
        <v>108.65051903114187</v>
      </c>
      <c r="O26" s="6">
        <v>534</v>
      </c>
      <c r="P26" s="7">
        <v>3</v>
      </c>
      <c r="Q26" s="9">
        <v>92.547660311958396</v>
      </c>
    </row>
    <row r="27" spans="1:17" x14ac:dyDescent="0.25">
      <c r="A27" t="s">
        <v>401</v>
      </c>
      <c r="B27" t="s">
        <v>426</v>
      </c>
      <c r="C27" s="19">
        <v>1024</v>
      </c>
      <c r="D27" s="19">
        <v>16</v>
      </c>
      <c r="E27" s="19">
        <v>1027</v>
      </c>
      <c r="F27" s="19">
        <v>18</v>
      </c>
      <c r="G27" s="19">
        <v>1032</v>
      </c>
      <c r="H27" s="19">
        <v>40</v>
      </c>
      <c r="I27" s="19" t="s">
        <v>3862</v>
      </c>
      <c r="J27" t="s">
        <v>3856</v>
      </c>
      <c r="K27" s="6">
        <f t="shared" si="0"/>
        <v>1032</v>
      </c>
      <c r="L27" s="7">
        <f t="shared" si="1"/>
        <v>20</v>
      </c>
      <c r="M27" s="9">
        <f t="shared" si="2"/>
        <v>99.224806201550393</v>
      </c>
      <c r="O27" s="6">
        <v>1843</v>
      </c>
      <c r="P27" s="7">
        <v>6</v>
      </c>
      <c r="Q27" s="9">
        <v>93.109061313076495</v>
      </c>
    </row>
    <row r="28" spans="1:17" x14ac:dyDescent="0.25">
      <c r="A28" t="s">
        <v>401</v>
      </c>
      <c r="B28" t="s">
        <v>427</v>
      </c>
      <c r="C28" s="19">
        <v>2317</v>
      </c>
      <c r="D28" s="19">
        <v>54</v>
      </c>
      <c r="E28" s="19">
        <v>2433</v>
      </c>
      <c r="F28" s="19">
        <v>38</v>
      </c>
      <c r="G28" s="19">
        <v>2532</v>
      </c>
      <c r="H28" s="19">
        <v>52</v>
      </c>
      <c r="I28" s="19" t="s">
        <v>3862</v>
      </c>
      <c r="J28" t="s">
        <v>3856</v>
      </c>
      <c r="K28" s="6">
        <f t="shared" si="0"/>
        <v>2532</v>
      </c>
      <c r="L28" s="7">
        <f t="shared" si="1"/>
        <v>26</v>
      </c>
      <c r="M28" s="9">
        <f t="shared" si="2"/>
        <v>91.508688783570307</v>
      </c>
      <c r="O28" s="6">
        <v>644</v>
      </c>
      <c r="P28" s="7">
        <v>6</v>
      </c>
      <c r="Q28" s="9">
        <v>93.198263386396533</v>
      </c>
    </row>
    <row r="29" spans="1:17" x14ac:dyDescent="0.25">
      <c r="A29" t="s">
        <v>401</v>
      </c>
      <c r="B29" t="s">
        <v>428</v>
      </c>
      <c r="C29" s="19">
        <v>1860</v>
      </c>
      <c r="D29" s="19">
        <v>38</v>
      </c>
      <c r="E29" s="19">
        <v>1941</v>
      </c>
      <c r="F29" s="19">
        <v>30</v>
      </c>
      <c r="G29" s="19">
        <v>2030</v>
      </c>
      <c r="H29" s="19">
        <v>46</v>
      </c>
      <c r="I29" s="19" t="s">
        <v>3862</v>
      </c>
      <c r="J29" t="s">
        <v>3856</v>
      </c>
      <c r="K29" s="6">
        <f t="shared" si="0"/>
        <v>2030</v>
      </c>
      <c r="L29" s="7">
        <f t="shared" si="1"/>
        <v>23</v>
      </c>
      <c r="M29" s="9">
        <f t="shared" si="2"/>
        <v>91.62561576354679</v>
      </c>
      <c r="O29" s="6">
        <v>2603</v>
      </c>
      <c r="P29" s="7">
        <v>7</v>
      </c>
      <c r="Q29" s="9">
        <v>93.353822512485593</v>
      </c>
    </row>
    <row r="30" spans="1:17" x14ac:dyDescent="0.25">
      <c r="A30" t="s">
        <v>401</v>
      </c>
      <c r="B30" t="s">
        <v>429</v>
      </c>
      <c r="C30" s="19">
        <v>1112</v>
      </c>
      <c r="D30" s="19">
        <v>46</v>
      </c>
      <c r="E30" s="19">
        <v>1375</v>
      </c>
      <c r="F30" s="19">
        <v>38</v>
      </c>
      <c r="G30" s="19">
        <v>1810</v>
      </c>
      <c r="H30" s="19">
        <v>42</v>
      </c>
      <c r="I30" s="19" t="s">
        <v>3862</v>
      </c>
      <c r="J30" t="s">
        <v>3856</v>
      </c>
      <c r="K30" s="6">
        <f t="shared" si="0"/>
        <v>1810</v>
      </c>
      <c r="L30" s="7">
        <f t="shared" si="1"/>
        <v>21</v>
      </c>
      <c r="M30" s="9">
        <f t="shared" si="2"/>
        <v>61.436464088397791</v>
      </c>
      <c r="O30" s="6">
        <v>788</v>
      </c>
      <c r="P30" s="7">
        <v>10</v>
      </c>
      <c r="Q30" s="9">
        <v>93.586698337292162</v>
      </c>
    </row>
    <row r="31" spans="1:17" x14ac:dyDescent="0.25">
      <c r="A31" t="s">
        <v>401</v>
      </c>
      <c r="B31" t="s">
        <v>430</v>
      </c>
      <c r="C31" s="19">
        <v>586</v>
      </c>
      <c r="D31" s="19">
        <v>22</v>
      </c>
      <c r="E31" s="19">
        <v>692</v>
      </c>
      <c r="F31" s="19">
        <v>22</v>
      </c>
      <c r="G31" s="19">
        <v>1056</v>
      </c>
      <c r="H31" s="19">
        <v>42</v>
      </c>
      <c r="I31" s="19" t="s">
        <v>3862</v>
      </c>
      <c r="J31" t="s">
        <v>3856</v>
      </c>
      <c r="K31" s="6">
        <f t="shared" si="0"/>
        <v>586</v>
      </c>
      <c r="L31" s="7">
        <f t="shared" si="1"/>
        <v>11</v>
      </c>
      <c r="M31" s="9">
        <f t="shared" si="2"/>
        <v>55.492424242424242</v>
      </c>
      <c r="O31" s="6">
        <v>2853</v>
      </c>
      <c r="P31" s="7">
        <v>9</v>
      </c>
      <c r="Q31" s="9">
        <v>94.00630914826499</v>
      </c>
    </row>
    <row r="32" spans="1:17" x14ac:dyDescent="0.25">
      <c r="A32" t="s">
        <v>401</v>
      </c>
      <c r="B32" t="s">
        <v>431</v>
      </c>
      <c r="C32" s="19">
        <v>619</v>
      </c>
      <c r="D32" s="19">
        <v>12</v>
      </c>
      <c r="E32" s="19">
        <v>619</v>
      </c>
      <c r="F32" s="19">
        <v>14</v>
      </c>
      <c r="G32" s="19">
        <v>620</v>
      </c>
      <c r="H32" s="19">
        <v>42</v>
      </c>
      <c r="I32" s="19" t="s">
        <v>3862</v>
      </c>
      <c r="J32" t="s">
        <v>3856</v>
      </c>
      <c r="K32" s="6">
        <f t="shared" si="0"/>
        <v>619</v>
      </c>
      <c r="L32" s="7">
        <f t="shared" si="1"/>
        <v>6</v>
      </c>
      <c r="M32" s="9">
        <f t="shared" si="2"/>
        <v>99.838709677419359</v>
      </c>
      <c r="O32" s="6">
        <v>1931</v>
      </c>
      <c r="P32" s="7">
        <v>5</v>
      </c>
      <c r="Q32" s="9">
        <v>94.199896426721907</v>
      </c>
    </row>
    <row r="33" spans="1:17" x14ac:dyDescent="0.25">
      <c r="A33" t="s">
        <v>401</v>
      </c>
      <c r="B33" t="s">
        <v>432</v>
      </c>
      <c r="C33" s="19">
        <v>2300</v>
      </c>
      <c r="D33" s="19">
        <v>54</v>
      </c>
      <c r="E33" s="19">
        <v>2458</v>
      </c>
      <c r="F33" s="19">
        <v>42</v>
      </c>
      <c r="G33" s="19">
        <v>2590</v>
      </c>
      <c r="H33" s="19">
        <v>56</v>
      </c>
      <c r="I33" s="19" t="s">
        <v>3862</v>
      </c>
      <c r="J33" t="s">
        <v>3856</v>
      </c>
      <c r="K33" s="6">
        <f t="shared" si="0"/>
        <v>2590</v>
      </c>
      <c r="L33" s="7">
        <f t="shared" si="1"/>
        <v>28</v>
      </c>
      <c r="M33" s="9">
        <f t="shared" si="2"/>
        <v>88.803088803088798</v>
      </c>
      <c r="O33" s="6">
        <v>1068</v>
      </c>
      <c r="P33" s="7">
        <v>13</v>
      </c>
      <c r="Q33" s="9">
        <v>94.756554307116104</v>
      </c>
    </row>
    <row r="34" spans="1:17" x14ac:dyDescent="0.25">
      <c r="A34" t="s">
        <v>401</v>
      </c>
      <c r="B34" t="s">
        <v>433</v>
      </c>
      <c r="C34" s="19">
        <v>453</v>
      </c>
      <c r="D34" s="19">
        <v>10</v>
      </c>
      <c r="E34" s="19">
        <v>454</v>
      </c>
      <c r="F34" s="19">
        <v>10</v>
      </c>
      <c r="G34" s="19">
        <v>457</v>
      </c>
      <c r="H34" s="19">
        <v>38</v>
      </c>
      <c r="I34" s="19" t="s">
        <v>3862</v>
      </c>
      <c r="J34" t="s">
        <v>3856</v>
      </c>
      <c r="K34" s="6">
        <f t="shared" si="0"/>
        <v>453</v>
      </c>
      <c r="L34" s="7">
        <f t="shared" si="1"/>
        <v>5</v>
      </c>
      <c r="M34" s="9">
        <f t="shared" si="2"/>
        <v>99.124726477024069</v>
      </c>
      <c r="O34" s="6">
        <v>601</v>
      </c>
      <c r="P34" s="7">
        <v>7</v>
      </c>
      <c r="Q34" s="9">
        <v>94.794952681388011</v>
      </c>
    </row>
    <row r="35" spans="1:17" x14ac:dyDescent="0.25">
      <c r="A35" t="s">
        <v>401</v>
      </c>
      <c r="B35" t="s">
        <v>434</v>
      </c>
      <c r="C35" s="19">
        <v>461</v>
      </c>
      <c r="D35" s="19">
        <v>10</v>
      </c>
      <c r="E35" s="19">
        <v>459</v>
      </c>
      <c r="F35" s="19">
        <v>10</v>
      </c>
      <c r="G35" s="19">
        <v>447</v>
      </c>
      <c r="H35" s="19">
        <v>36</v>
      </c>
      <c r="I35" s="19" t="s">
        <v>3862</v>
      </c>
      <c r="J35" t="s">
        <v>3856</v>
      </c>
      <c r="K35" s="6">
        <f t="shared" ref="K35:K66" si="3">IF((C35)&gt;1000,G35,C35)</f>
        <v>461</v>
      </c>
      <c r="L35" s="7">
        <f t="shared" ref="L35:L66" si="4">IF((K35)=(C35),(D35)/2,H35/2)</f>
        <v>5</v>
      </c>
      <c r="M35" s="9">
        <f t="shared" ref="M35:M66" si="5">C35/G35*100</f>
        <v>103.13199105145414</v>
      </c>
      <c r="O35" s="6">
        <v>632</v>
      </c>
      <c r="P35" s="7">
        <v>8</v>
      </c>
      <c r="Q35" s="9">
        <v>94.894894894894904</v>
      </c>
    </row>
    <row r="36" spans="1:17" x14ac:dyDescent="0.25">
      <c r="A36" t="s">
        <v>401</v>
      </c>
      <c r="B36" t="s">
        <v>435</v>
      </c>
      <c r="C36" s="19">
        <v>622</v>
      </c>
      <c r="D36" s="19">
        <v>10</v>
      </c>
      <c r="E36" s="19">
        <v>621</v>
      </c>
      <c r="F36" s="19">
        <v>12</v>
      </c>
      <c r="G36" s="19">
        <v>616</v>
      </c>
      <c r="H36" s="19">
        <v>46</v>
      </c>
      <c r="I36" s="19" t="s">
        <v>3862</v>
      </c>
      <c r="J36" t="s">
        <v>3856</v>
      </c>
      <c r="K36" s="6">
        <f t="shared" si="3"/>
        <v>622</v>
      </c>
      <c r="L36" s="7">
        <f t="shared" si="4"/>
        <v>5</v>
      </c>
      <c r="M36" s="9">
        <f t="shared" si="5"/>
        <v>100.97402597402598</v>
      </c>
      <c r="O36" s="6">
        <v>905</v>
      </c>
      <c r="P36" s="7">
        <v>7</v>
      </c>
      <c r="Q36" s="9">
        <v>95.162986330178754</v>
      </c>
    </row>
    <row r="37" spans="1:17" x14ac:dyDescent="0.25">
      <c r="A37" t="s">
        <v>401</v>
      </c>
      <c r="B37" t="s">
        <v>436</v>
      </c>
      <c r="C37" s="19">
        <v>786</v>
      </c>
      <c r="D37" s="19">
        <v>14</v>
      </c>
      <c r="E37" s="19">
        <v>790</v>
      </c>
      <c r="F37" s="19">
        <v>16</v>
      </c>
      <c r="G37" s="19">
        <v>800</v>
      </c>
      <c r="H37" s="19">
        <v>48</v>
      </c>
      <c r="I37" s="19" t="s">
        <v>3862</v>
      </c>
      <c r="J37" t="s">
        <v>3856</v>
      </c>
      <c r="K37" s="6">
        <f t="shared" si="3"/>
        <v>786</v>
      </c>
      <c r="L37" s="7">
        <f t="shared" si="4"/>
        <v>7</v>
      </c>
      <c r="M37" s="9">
        <f t="shared" si="5"/>
        <v>98.25</v>
      </c>
      <c r="O37" s="6">
        <v>971</v>
      </c>
      <c r="P37" s="7">
        <v>7</v>
      </c>
      <c r="Q37" s="9">
        <v>95.289499509322866</v>
      </c>
    </row>
    <row r="38" spans="1:17" x14ac:dyDescent="0.25">
      <c r="A38" t="s">
        <v>401</v>
      </c>
      <c r="B38" t="s">
        <v>437</v>
      </c>
      <c r="C38" s="19">
        <v>1037</v>
      </c>
      <c r="D38" s="19">
        <v>18</v>
      </c>
      <c r="E38" s="19">
        <v>1041</v>
      </c>
      <c r="F38" s="19">
        <v>20</v>
      </c>
      <c r="G38" s="19">
        <v>1050</v>
      </c>
      <c r="H38" s="19">
        <v>44</v>
      </c>
      <c r="I38" s="19" t="s">
        <v>3862</v>
      </c>
      <c r="J38" t="s">
        <v>3856</v>
      </c>
      <c r="K38" s="6">
        <f t="shared" si="3"/>
        <v>1050</v>
      </c>
      <c r="L38" s="7">
        <f t="shared" si="4"/>
        <v>22</v>
      </c>
      <c r="M38" s="9">
        <f t="shared" si="5"/>
        <v>98.761904761904759</v>
      </c>
      <c r="O38" s="6">
        <v>664</v>
      </c>
      <c r="P38" s="7">
        <v>15</v>
      </c>
      <c r="Q38" s="9">
        <v>95.539568345323744</v>
      </c>
    </row>
    <row r="39" spans="1:17" x14ac:dyDescent="0.25">
      <c r="A39" t="s">
        <v>401</v>
      </c>
      <c r="B39" t="s">
        <v>438</v>
      </c>
      <c r="C39" s="19">
        <v>637</v>
      </c>
      <c r="D39" s="19">
        <v>10</v>
      </c>
      <c r="E39" s="19">
        <v>635</v>
      </c>
      <c r="F39" s="19">
        <v>14</v>
      </c>
      <c r="G39" s="19">
        <v>627</v>
      </c>
      <c r="H39" s="19">
        <v>46</v>
      </c>
      <c r="I39" s="19" t="s">
        <v>3862</v>
      </c>
      <c r="J39" t="s">
        <v>3856</v>
      </c>
      <c r="K39" s="6">
        <f t="shared" si="3"/>
        <v>637</v>
      </c>
      <c r="L39" s="7">
        <f t="shared" si="4"/>
        <v>5</v>
      </c>
      <c r="M39" s="9">
        <f t="shared" si="5"/>
        <v>101.59489633173844</v>
      </c>
      <c r="O39" s="6">
        <v>1083</v>
      </c>
      <c r="P39" s="7">
        <v>32</v>
      </c>
      <c r="Q39" s="9">
        <v>95.660203139427509</v>
      </c>
    </row>
    <row r="40" spans="1:17" x14ac:dyDescent="0.25">
      <c r="A40" t="s">
        <v>401</v>
      </c>
      <c r="B40" t="s">
        <v>439</v>
      </c>
      <c r="C40" s="19">
        <v>2056</v>
      </c>
      <c r="D40" s="19">
        <v>76</v>
      </c>
      <c r="E40" s="19">
        <v>2211</v>
      </c>
      <c r="F40" s="19">
        <v>46</v>
      </c>
      <c r="G40" s="19">
        <v>2359</v>
      </c>
      <c r="H40" s="19">
        <v>44</v>
      </c>
      <c r="I40" s="19" t="s">
        <v>3862</v>
      </c>
      <c r="J40" t="s">
        <v>3856</v>
      </c>
      <c r="K40" s="6">
        <f t="shared" si="3"/>
        <v>2359</v>
      </c>
      <c r="L40" s="7">
        <f t="shared" si="4"/>
        <v>22</v>
      </c>
      <c r="M40" s="9">
        <f t="shared" si="5"/>
        <v>87.155574395930486</v>
      </c>
      <c r="O40" s="6">
        <v>614</v>
      </c>
      <c r="P40" s="7">
        <v>4</v>
      </c>
      <c r="Q40" s="9">
        <v>95.787831513260528</v>
      </c>
    </row>
    <row r="41" spans="1:17" x14ac:dyDescent="0.25">
      <c r="A41" t="s">
        <v>401</v>
      </c>
      <c r="B41" t="s">
        <v>440</v>
      </c>
      <c r="C41" s="19">
        <v>1535</v>
      </c>
      <c r="D41" s="19">
        <v>28</v>
      </c>
      <c r="E41" s="19">
        <v>1629</v>
      </c>
      <c r="F41" s="19">
        <v>18</v>
      </c>
      <c r="G41" s="19">
        <v>1753</v>
      </c>
      <c r="H41" s="19">
        <v>14</v>
      </c>
      <c r="I41" s="19" t="s">
        <v>3862</v>
      </c>
      <c r="J41" t="s">
        <v>3856</v>
      </c>
      <c r="K41" s="6">
        <f t="shared" si="3"/>
        <v>1753</v>
      </c>
      <c r="L41" s="7">
        <f t="shared" si="4"/>
        <v>7</v>
      </c>
      <c r="M41" s="9">
        <f t="shared" si="5"/>
        <v>87.564175698802046</v>
      </c>
      <c r="O41" s="6">
        <v>927</v>
      </c>
      <c r="P41" s="7">
        <v>14</v>
      </c>
      <c r="Q41" s="9">
        <v>95.863495346432259</v>
      </c>
    </row>
    <row r="42" spans="1:17" x14ac:dyDescent="0.25">
      <c r="A42" t="s">
        <v>401</v>
      </c>
      <c r="B42" t="s">
        <v>441</v>
      </c>
      <c r="C42" s="19">
        <v>1819</v>
      </c>
      <c r="D42" s="19">
        <v>28</v>
      </c>
      <c r="E42" s="19">
        <v>1872</v>
      </c>
      <c r="F42" s="19">
        <v>16</v>
      </c>
      <c r="G42" s="19">
        <v>1931</v>
      </c>
      <c r="H42" s="19">
        <v>10</v>
      </c>
      <c r="I42" s="19" t="s">
        <v>3862</v>
      </c>
      <c r="J42" t="s">
        <v>3856</v>
      </c>
      <c r="K42" s="6">
        <f t="shared" si="3"/>
        <v>1931</v>
      </c>
      <c r="L42" s="7">
        <f t="shared" si="4"/>
        <v>5</v>
      </c>
      <c r="M42" s="9">
        <f t="shared" si="5"/>
        <v>94.199896426721907</v>
      </c>
      <c r="O42" s="6">
        <v>430</v>
      </c>
      <c r="P42" s="7">
        <v>7</v>
      </c>
      <c r="Q42" s="9">
        <v>95.982142857142861</v>
      </c>
    </row>
    <row r="43" spans="1:17" x14ac:dyDescent="0.25">
      <c r="A43" t="s">
        <v>401</v>
      </c>
      <c r="B43" t="s">
        <v>442</v>
      </c>
      <c r="C43" s="19">
        <v>534</v>
      </c>
      <c r="D43" s="19">
        <v>6</v>
      </c>
      <c r="E43" s="19">
        <v>542</v>
      </c>
      <c r="F43" s="19">
        <v>6</v>
      </c>
      <c r="G43" s="19">
        <v>577</v>
      </c>
      <c r="H43" s="19">
        <v>12</v>
      </c>
      <c r="I43" s="19" t="s">
        <v>3862</v>
      </c>
      <c r="J43" t="s">
        <v>3856</v>
      </c>
      <c r="K43" s="6">
        <f t="shared" si="3"/>
        <v>534</v>
      </c>
      <c r="L43" s="7">
        <f t="shared" si="4"/>
        <v>3</v>
      </c>
      <c r="M43" s="9">
        <f t="shared" si="5"/>
        <v>92.547660311958396</v>
      </c>
      <c r="O43" s="6">
        <v>648</v>
      </c>
      <c r="P43" s="7">
        <v>15</v>
      </c>
      <c r="Q43" s="9">
        <v>96</v>
      </c>
    </row>
    <row r="44" spans="1:17" x14ac:dyDescent="0.25">
      <c r="A44" t="s">
        <v>401</v>
      </c>
      <c r="B44" t="s">
        <v>443</v>
      </c>
      <c r="C44" s="19">
        <v>1326</v>
      </c>
      <c r="D44" s="19">
        <v>28</v>
      </c>
      <c r="E44" s="19">
        <v>1548</v>
      </c>
      <c r="F44" s="19">
        <v>20</v>
      </c>
      <c r="G44" s="19">
        <v>1864</v>
      </c>
      <c r="H44" s="19">
        <v>16</v>
      </c>
      <c r="I44" s="19" t="s">
        <v>3862</v>
      </c>
      <c r="J44" t="s">
        <v>3856</v>
      </c>
      <c r="K44" s="6">
        <f t="shared" si="3"/>
        <v>1864</v>
      </c>
      <c r="L44" s="7">
        <f t="shared" si="4"/>
        <v>8</v>
      </c>
      <c r="M44" s="9">
        <f t="shared" si="5"/>
        <v>71.137339055793987</v>
      </c>
      <c r="O44" s="6">
        <v>1954</v>
      </c>
      <c r="P44" s="7">
        <v>6</v>
      </c>
      <c r="Q44" s="9">
        <v>96.673490276356191</v>
      </c>
    </row>
    <row r="45" spans="1:17" x14ac:dyDescent="0.25">
      <c r="A45" t="s">
        <v>401</v>
      </c>
      <c r="B45" t="s">
        <v>444</v>
      </c>
      <c r="C45" s="19">
        <v>777</v>
      </c>
      <c r="D45" s="19">
        <v>58</v>
      </c>
      <c r="E45" s="19">
        <v>925</v>
      </c>
      <c r="F45" s="19">
        <v>58</v>
      </c>
      <c r="G45" s="19">
        <v>1295</v>
      </c>
      <c r="H45" s="19">
        <v>100</v>
      </c>
      <c r="I45" s="19" t="s">
        <v>3862</v>
      </c>
      <c r="J45" t="s">
        <v>3856</v>
      </c>
      <c r="K45" s="6">
        <f t="shared" si="3"/>
        <v>777</v>
      </c>
      <c r="L45" s="7">
        <f t="shared" si="4"/>
        <v>29</v>
      </c>
      <c r="M45" s="9">
        <f t="shared" si="5"/>
        <v>60</v>
      </c>
      <c r="O45" s="6">
        <v>2026</v>
      </c>
      <c r="P45" s="7">
        <v>6</v>
      </c>
      <c r="Q45" s="9">
        <v>96.692991115498515</v>
      </c>
    </row>
    <row r="46" spans="1:17" x14ac:dyDescent="0.25">
      <c r="A46" t="s">
        <v>401</v>
      </c>
      <c r="B46" t="s">
        <v>445</v>
      </c>
      <c r="C46" s="19">
        <v>1612</v>
      </c>
      <c r="D46" s="19">
        <v>28</v>
      </c>
      <c r="E46" s="19">
        <v>1690</v>
      </c>
      <c r="F46" s="19">
        <v>16</v>
      </c>
      <c r="G46" s="19">
        <v>1789</v>
      </c>
      <c r="H46" s="19">
        <v>12</v>
      </c>
      <c r="I46" s="19" t="s">
        <v>3862</v>
      </c>
      <c r="J46" t="s">
        <v>3856</v>
      </c>
      <c r="K46" s="6">
        <f t="shared" si="3"/>
        <v>1789</v>
      </c>
      <c r="L46" s="7">
        <f t="shared" si="4"/>
        <v>6</v>
      </c>
      <c r="M46" s="9">
        <f t="shared" si="5"/>
        <v>90.106204583566239</v>
      </c>
      <c r="O46" s="6">
        <v>987</v>
      </c>
      <c r="P46" s="7">
        <v>7</v>
      </c>
      <c r="Q46" s="9">
        <v>97.337278106508876</v>
      </c>
    </row>
    <row r="47" spans="1:17" x14ac:dyDescent="0.25">
      <c r="A47" t="s">
        <v>401</v>
      </c>
      <c r="B47" t="s">
        <v>446</v>
      </c>
      <c r="C47" s="19">
        <v>1641</v>
      </c>
      <c r="D47" s="19">
        <v>28</v>
      </c>
      <c r="E47" s="19">
        <v>1735</v>
      </c>
      <c r="F47" s="19">
        <v>18</v>
      </c>
      <c r="G47" s="19">
        <v>1850</v>
      </c>
      <c r="H47" s="19">
        <v>12</v>
      </c>
      <c r="I47" s="19" t="s">
        <v>3862</v>
      </c>
      <c r="J47" t="s">
        <v>3856</v>
      </c>
      <c r="K47" s="6">
        <f t="shared" si="3"/>
        <v>1850</v>
      </c>
      <c r="L47" s="7">
        <f t="shared" si="4"/>
        <v>6</v>
      </c>
      <c r="M47" s="9">
        <f t="shared" si="5"/>
        <v>88.702702702702709</v>
      </c>
      <c r="O47" s="6">
        <v>362</v>
      </c>
      <c r="P47" s="7">
        <v>2</v>
      </c>
      <c r="Q47" s="9">
        <v>97.574123989218336</v>
      </c>
    </row>
    <row r="48" spans="1:17" x14ac:dyDescent="0.25">
      <c r="A48" t="s">
        <v>401</v>
      </c>
      <c r="B48" t="s">
        <v>447</v>
      </c>
      <c r="C48" s="19">
        <v>571</v>
      </c>
      <c r="D48" s="19">
        <v>8</v>
      </c>
      <c r="E48" s="19">
        <v>573</v>
      </c>
      <c r="F48" s="19">
        <v>8</v>
      </c>
      <c r="G48" s="19">
        <v>581</v>
      </c>
      <c r="H48" s="19">
        <v>18</v>
      </c>
      <c r="I48" s="19" t="s">
        <v>3862</v>
      </c>
      <c r="J48" t="s">
        <v>3856</v>
      </c>
      <c r="K48" s="6">
        <f t="shared" si="3"/>
        <v>571</v>
      </c>
      <c r="L48" s="7">
        <f t="shared" si="4"/>
        <v>4</v>
      </c>
      <c r="M48" s="9">
        <f t="shared" si="5"/>
        <v>98.278829604130806</v>
      </c>
      <c r="O48" s="6">
        <v>497</v>
      </c>
      <c r="P48" s="7">
        <v>4</v>
      </c>
      <c r="Q48" s="9">
        <v>97.642436149312374</v>
      </c>
    </row>
    <row r="49" spans="1:17" x14ac:dyDescent="0.25">
      <c r="A49" t="s">
        <v>401</v>
      </c>
      <c r="B49" t="s">
        <v>448</v>
      </c>
      <c r="C49" s="19">
        <v>1889</v>
      </c>
      <c r="D49" s="19">
        <v>34</v>
      </c>
      <c r="E49" s="19">
        <v>1920</v>
      </c>
      <c r="F49" s="19">
        <v>18</v>
      </c>
      <c r="G49" s="19">
        <v>1954</v>
      </c>
      <c r="H49" s="19">
        <v>12</v>
      </c>
      <c r="I49" s="19" t="s">
        <v>3862</v>
      </c>
      <c r="J49" t="s">
        <v>3856</v>
      </c>
      <c r="K49" s="6">
        <f t="shared" si="3"/>
        <v>1954</v>
      </c>
      <c r="L49" s="7">
        <f t="shared" si="4"/>
        <v>6</v>
      </c>
      <c r="M49" s="9">
        <f t="shared" si="5"/>
        <v>96.673490276356191</v>
      </c>
      <c r="O49" s="6">
        <v>929</v>
      </c>
      <c r="P49" s="7">
        <v>22</v>
      </c>
      <c r="Q49" s="9">
        <v>97.686645636172457</v>
      </c>
    </row>
    <row r="50" spans="1:17" x14ac:dyDescent="0.25">
      <c r="A50" t="s">
        <v>401</v>
      </c>
      <c r="B50" t="s">
        <v>449</v>
      </c>
      <c r="C50" s="19">
        <v>644</v>
      </c>
      <c r="D50" s="19">
        <v>12</v>
      </c>
      <c r="E50" s="19">
        <v>654</v>
      </c>
      <c r="F50" s="19">
        <v>10</v>
      </c>
      <c r="G50" s="19">
        <v>691</v>
      </c>
      <c r="H50" s="19">
        <v>16</v>
      </c>
      <c r="I50" s="19" t="s">
        <v>3862</v>
      </c>
      <c r="J50" t="s">
        <v>3856</v>
      </c>
      <c r="K50" s="6">
        <f t="shared" si="3"/>
        <v>644</v>
      </c>
      <c r="L50" s="7">
        <f t="shared" si="4"/>
        <v>6</v>
      </c>
      <c r="M50" s="9">
        <f t="shared" si="5"/>
        <v>93.198263386396533</v>
      </c>
      <c r="O50" s="6">
        <v>994</v>
      </c>
      <c r="P50" s="7">
        <v>5</v>
      </c>
      <c r="Q50" s="9">
        <v>97.738446411012774</v>
      </c>
    </row>
    <row r="51" spans="1:17" x14ac:dyDescent="0.25">
      <c r="A51" t="s">
        <v>401</v>
      </c>
      <c r="B51" t="s">
        <v>450</v>
      </c>
      <c r="C51" s="19">
        <v>1959</v>
      </c>
      <c r="D51" s="19">
        <v>32</v>
      </c>
      <c r="E51" s="19">
        <v>1992</v>
      </c>
      <c r="F51" s="19">
        <v>18</v>
      </c>
      <c r="G51" s="19">
        <v>2026</v>
      </c>
      <c r="H51" s="19">
        <v>12</v>
      </c>
      <c r="I51" s="19" t="s">
        <v>3862</v>
      </c>
      <c r="J51" t="s">
        <v>3856</v>
      </c>
      <c r="K51" s="6">
        <f t="shared" si="3"/>
        <v>2026</v>
      </c>
      <c r="L51" s="7">
        <f t="shared" si="4"/>
        <v>6</v>
      </c>
      <c r="M51" s="9">
        <f t="shared" si="5"/>
        <v>96.692991115498515</v>
      </c>
      <c r="O51" s="6">
        <v>998</v>
      </c>
      <c r="P51" s="7">
        <v>17</v>
      </c>
      <c r="Q51" s="9">
        <v>97.747306562193927</v>
      </c>
    </row>
    <row r="52" spans="1:17" x14ac:dyDescent="0.25">
      <c r="A52" t="s">
        <v>401</v>
      </c>
      <c r="B52" t="s">
        <v>451</v>
      </c>
      <c r="C52" s="19">
        <v>621</v>
      </c>
      <c r="D52" s="19">
        <v>8</v>
      </c>
      <c r="E52" s="19">
        <v>620</v>
      </c>
      <c r="F52" s="19">
        <v>6</v>
      </c>
      <c r="G52" s="19">
        <v>618</v>
      </c>
      <c r="H52" s="19">
        <v>14</v>
      </c>
      <c r="I52" s="19" t="s">
        <v>3862</v>
      </c>
      <c r="J52" t="s">
        <v>3856</v>
      </c>
      <c r="K52" s="6">
        <f t="shared" si="3"/>
        <v>621</v>
      </c>
      <c r="L52" s="7">
        <f t="shared" si="4"/>
        <v>4</v>
      </c>
      <c r="M52" s="9">
        <f t="shared" si="5"/>
        <v>100.48543689320388</v>
      </c>
      <c r="O52" s="6">
        <v>2070</v>
      </c>
      <c r="P52" s="7">
        <v>6</v>
      </c>
      <c r="Q52" s="9">
        <v>97.826086956521735</v>
      </c>
    </row>
    <row r="53" spans="1:17" x14ac:dyDescent="0.25">
      <c r="A53" t="s">
        <v>401</v>
      </c>
      <c r="B53" t="s">
        <v>452</v>
      </c>
      <c r="C53" s="19">
        <v>604</v>
      </c>
      <c r="D53" s="19">
        <v>10</v>
      </c>
      <c r="E53" s="19">
        <v>606</v>
      </c>
      <c r="F53" s="19">
        <v>8</v>
      </c>
      <c r="G53" s="19">
        <v>612</v>
      </c>
      <c r="H53" s="19">
        <v>16</v>
      </c>
      <c r="I53" s="19" t="s">
        <v>3862</v>
      </c>
      <c r="J53" t="s">
        <v>3856</v>
      </c>
      <c r="K53" s="6">
        <f t="shared" si="3"/>
        <v>604</v>
      </c>
      <c r="L53" s="7">
        <f t="shared" si="4"/>
        <v>5</v>
      </c>
      <c r="M53" s="9">
        <f t="shared" si="5"/>
        <v>98.692810457516345</v>
      </c>
      <c r="O53" s="6">
        <v>1068</v>
      </c>
      <c r="P53" s="7">
        <v>12</v>
      </c>
      <c r="Q53" s="9">
        <v>98.033707865168537</v>
      </c>
    </row>
    <row r="54" spans="1:17" x14ac:dyDescent="0.25">
      <c r="A54" t="s">
        <v>401</v>
      </c>
      <c r="B54" t="s">
        <v>453</v>
      </c>
      <c r="C54" s="19">
        <v>905</v>
      </c>
      <c r="D54" s="19">
        <v>14</v>
      </c>
      <c r="E54" s="19">
        <v>919</v>
      </c>
      <c r="F54" s="19">
        <v>12</v>
      </c>
      <c r="G54" s="19">
        <v>951</v>
      </c>
      <c r="H54" s="19">
        <v>14</v>
      </c>
      <c r="I54" s="19" t="s">
        <v>3862</v>
      </c>
      <c r="J54" t="s">
        <v>3856</v>
      </c>
      <c r="K54" s="6">
        <f t="shared" si="3"/>
        <v>905</v>
      </c>
      <c r="L54" s="7">
        <f t="shared" si="4"/>
        <v>7</v>
      </c>
      <c r="M54" s="9">
        <f t="shared" si="5"/>
        <v>95.162986330178754</v>
      </c>
      <c r="O54" s="6">
        <v>641</v>
      </c>
      <c r="P54" s="7">
        <v>4</v>
      </c>
      <c r="Q54" s="9">
        <v>98.16232771822358</v>
      </c>
    </row>
    <row r="55" spans="1:17" x14ac:dyDescent="0.25">
      <c r="A55" t="s">
        <v>401</v>
      </c>
      <c r="B55" t="s">
        <v>454</v>
      </c>
      <c r="C55" s="19">
        <v>972</v>
      </c>
      <c r="D55" s="19">
        <v>12</v>
      </c>
      <c r="E55" s="19">
        <v>964</v>
      </c>
      <c r="F55" s="19">
        <v>10</v>
      </c>
      <c r="G55" s="19">
        <v>948</v>
      </c>
      <c r="H55" s="19">
        <v>16</v>
      </c>
      <c r="I55" s="19" t="s">
        <v>3862</v>
      </c>
      <c r="J55" t="s">
        <v>3856</v>
      </c>
      <c r="K55" s="6">
        <f t="shared" si="3"/>
        <v>972</v>
      </c>
      <c r="L55" s="7">
        <f t="shared" si="4"/>
        <v>6</v>
      </c>
      <c r="M55" s="9">
        <f t="shared" si="5"/>
        <v>102.53164556962024</v>
      </c>
      <c r="O55" s="6">
        <v>786</v>
      </c>
      <c r="P55" s="7">
        <v>7</v>
      </c>
      <c r="Q55" s="9">
        <v>98.25</v>
      </c>
    </row>
    <row r="56" spans="1:17" x14ac:dyDescent="0.25">
      <c r="A56" t="s">
        <v>401</v>
      </c>
      <c r="B56" t="s">
        <v>455</v>
      </c>
      <c r="C56" s="19">
        <v>2025</v>
      </c>
      <c r="D56" s="19">
        <v>30</v>
      </c>
      <c r="E56" s="19">
        <v>2048</v>
      </c>
      <c r="F56" s="19">
        <v>16</v>
      </c>
      <c r="G56" s="19">
        <v>2070</v>
      </c>
      <c r="H56" s="19">
        <v>12</v>
      </c>
      <c r="I56" s="19" t="s">
        <v>3862</v>
      </c>
      <c r="J56" t="s">
        <v>3856</v>
      </c>
      <c r="K56" s="6">
        <f t="shared" si="3"/>
        <v>2070</v>
      </c>
      <c r="L56" s="7">
        <f t="shared" si="4"/>
        <v>6</v>
      </c>
      <c r="M56" s="9">
        <f t="shared" si="5"/>
        <v>97.826086956521735</v>
      </c>
      <c r="O56" s="6">
        <v>571</v>
      </c>
      <c r="P56" s="7">
        <v>4</v>
      </c>
      <c r="Q56" s="9">
        <v>98.278829604130806</v>
      </c>
    </row>
    <row r="57" spans="1:17" x14ac:dyDescent="0.25">
      <c r="A57" t="s">
        <v>401</v>
      </c>
      <c r="B57" t="s">
        <v>456</v>
      </c>
      <c r="C57" s="19">
        <v>1716</v>
      </c>
      <c r="D57" s="19">
        <v>32</v>
      </c>
      <c r="E57" s="19">
        <v>1774</v>
      </c>
      <c r="F57" s="19">
        <v>18</v>
      </c>
      <c r="G57" s="19">
        <v>1843</v>
      </c>
      <c r="H57" s="19">
        <v>12</v>
      </c>
      <c r="I57" s="19" t="s">
        <v>3862</v>
      </c>
      <c r="J57" t="s">
        <v>3856</v>
      </c>
      <c r="K57" s="6">
        <f t="shared" si="3"/>
        <v>1843</v>
      </c>
      <c r="L57" s="7">
        <f t="shared" si="4"/>
        <v>6</v>
      </c>
      <c r="M57" s="9">
        <f t="shared" si="5"/>
        <v>93.109061313076495</v>
      </c>
      <c r="O57" s="6">
        <v>2713</v>
      </c>
      <c r="P57" s="7">
        <v>24</v>
      </c>
      <c r="Q57" s="9">
        <v>98.341319572429043</v>
      </c>
    </row>
    <row r="58" spans="1:17" x14ac:dyDescent="0.25">
      <c r="A58" t="s">
        <v>401</v>
      </c>
      <c r="B58" t="s">
        <v>457</v>
      </c>
      <c r="C58" s="19">
        <v>614</v>
      </c>
      <c r="D58" s="19">
        <v>8</v>
      </c>
      <c r="E58" s="19">
        <v>620</v>
      </c>
      <c r="F58" s="19">
        <v>8</v>
      </c>
      <c r="G58" s="19">
        <v>641</v>
      </c>
      <c r="H58" s="19">
        <v>18</v>
      </c>
      <c r="I58" s="19" t="s">
        <v>3862</v>
      </c>
      <c r="J58" t="s">
        <v>3856</v>
      </c>
      <c r="K58" s="6">
        <f t="shared" si="3"/>
        <v>614</v>
      </c>
      <c r="L58" s="7">
        <f t="shared" si="4"/>
        <v>4</v>
      </c>
      <c r="M58" s="9">
        <f t="shared" si="5"/>
        <v>95.787831513260528</v>
      </c>
      <c r="O58" s="6">
        <v>660</v>
      </c>
      <c r="P58" s="7">
        <v>10</v>
      </c>
      <c r="Q58" s="9">
        <v>98.654708520179369</v>
      </c>
    </row>
    <row r="59" spans="1:17" x14ac:dyDescent="0.25">
      <c r="A59" t="s">
        <v>401</v>
      </c>
      <c r="B59" t="s">
        <v>458</v>
      </c>
      <c r="C59" s="19">
        <v>986</v>
      </c>
      <c r="D59" s="19">
        <v>14</v>
      </c>
      <c r="E59" s="19">
        <v>988</v>
      </c>
      <c r="F59" s="19">
        <v>12</v>
      </c>
      <c r="G59" s="19">
        <v>992</v>
      </c>
      <c r="H59" s="19">
        <v>22</v>
      </c>
      <c r="I59" s="19" t="s">
        <v>3862</v>
      </c>
      <c r="J59" t="s">
        <v>3856</v>
      </c>
      <c r="K59" s="6">
        <f t="shared" si="3"/>
        <v>986</v>
      </c>
      <c r="L59" s="7">
        <f t="shared" si="4"/>
        <v>7</v>
      </c>
      <c r="M59" s="9">
        <f t="shared" si="5"/>
        <v>99.395161290322577</v>
      </c>
      <c r="O59" s="6">
        <v>516</v>
      </c>
      <c r="P59" s="7">
        <v>8</v>
      </c>
      <c r="Q59" s="9">
        <v>98.661567877629068</v>
      </c>
    </row>
    <row r="60" spans="1:17" x14ac:dyDescent="0.25">
      <c r="A60" t="s">
        <v>401</v>
      </c>
      <c r="B60" t="s">
        <v>459</v>
      </c>
      <c r="C60" s="19">
        <v>654</v>
      </c>
      <c r="D60" s="19">
        <v>10</v>
      </c>
      <c r="E60" s="19">
        <v>654</v>
      </c>
      <c r="F60" s="19">
        <v>8</v>
      </c>
      <c r="G60" s="19">
        <v>653</v>
      </c>
      <c r="H60" s="19">
        <v>12</v>
      </c>
      <c r="I60" s="19" t="s">
        <v>3862</v>
      </c>
      <c r="J60" t="s">
        <v>3856</v>
      </c>
      <c r="K60" s="6">
        <f t="shared" si="3"/>
        <v>654</v>
      </c>
      <c r="L60" s="7">
        <f t="shared" si="4"/>
        <v>5</v>
      </c>
      <c r="M60" s="9">
        <f t="shared" si="5"/>
        <v>100.15313935681469</v>
      </c>
      <c r="O60" s="6">
        <v>604</v>
      </c>
      <c r="P60" s="7">
        <v>5</v>
      </c>
      <c r="Q60" s="9">
        <v>98.692810457516345</v>
      </c>
    </row>
    <row r="61" spans="1:17" x14ac:dyDescent="0.25">
      <c r="A61" t="s">
        <v>401</v>
      </c>
      <c r="B61" t="s">
        <v>460</v>
      </c>
      <c r="C61" s="19">
        <v>1932</v>
      </c>
      <c r="D61" s="19">
        <v>40</v>
      </c>
      <c r="E61" s="19">
        <v>2259</v>
      </c>
      <c r="F61" s="19">
        <v>24</v>
      </c>
      <c r="G61" s="19">
        <v>2570</v>
      </c>
      <c r="H61" s="19">
        <v>14</v>
      </c>
      <c r="I61" s="19" t="s">
        <v>3862</v>
      </c>
      <c r="J61" t="s">
        <v>3856</v>
      </c>
      <c r="K61" s="6">
        <f t="shared" si="3"/>
        <v>2570</v>
      </c>
      <c r="L61" s="7">
        <f t="shared" si="4"/>
        <v>7</v>
      </c>
      <c r="M61" s="9">
        <f t="shared" si="5"/>
        <v>75.175097276264594</v>
      </c>
      <c r="O61" s="6">
        <v>1050</v>
      </c>
      <c r="P61" s="7">
        <v>22</v>
      </c>
      <c r="Q61" s="9">
        <v>98.761904761904759</v>
      </c>
    </row>
    <row r="62" spans="1:17" x14ac:dyDescent="0.25">
      <c r="A62" t="s">
        <v>401</v>
      </c>
      <c r="B62" t="s">
        <v>461</v>
      </c>
      <c r="C62" s="19">
        <v>927</v>
      </c>
      <c r="D62" s="19">
        <v>28</v>
      </c>
      <c r="E62" s="19">
        <v>939</v>
      </c>
      <c r="F62" s="19">
        <v>20</v>
      </c>
      <c r="G62" s="19">
        <v>967</v>
      </c>
      <c r="H62" s="19">
        <v>18</v>
      </c>
      <c r="I62" s="19" t="s">
        <v>3862</v>
      </c>
      <c r="J62" t="s">
        <v>3856</v>
      </c>
      <c r="K62" s="6">
        <f t="shared" si="3"/>
        <v>927</v>
      </c>
      <c r="L62" s="7">
        <f t="shared" si="4"/>
        <v>14</v>
      </c>
      <c r="M62" s="9">
        <f t="shared" si="5"/>
        <v>95.863495346432259</v>
      </c>
      <c r="O62" s="6">
        <v>883</v>
      </c>
      <c r="P62" s="7">
        <v>15</v>
      </c>
      <c r="Q62" s="9">
        <v>98.769574944071593</v>
      </c>
    </row>
    <row r="63" spans="1:17" x14ac:dyDescent="0.25">
      <c r="A63" t="s">
        <v>401</v>
      </c>
      <c r="B63" t="s">
        <v>462</v>
      </c>
      <c r="C63" s="19">
        <v>971</v>
      </c>
      <c r="D63" s="19">
        <v>14</v>
      </c>
      <c r="E63" s="19">
        <v>986</v>
      </c>
      <c r="F63" s="19">
        <v>10</v>
      </c>
      <c r="G63" s="19">
        <v>1019</v>
      </c>
      <c r="H63" s="19">
        <v>12</v>
      </c>
      <c r="I63" s="19" t="s">
        <v>3862</v>
      </c>
      <c r="J63" t="s">
        <v>3856</v>
      </c>
      <c r="K63" s="6">
        <f t="shared" si="3"/>
        <v>971</v>
      </c>
      <c r="L63" s="7">
        <f t="shared" si="4"/>
        <v>7</v>
      </c>
      <c r="M63" s="9">
        <f t="shared" si="5"/>
        <v>95.289499509322866</v>
      </c>
      <c r="O63" s="6">
        <v>681</v>
      </c>
      <c r="P63" s="7">
        <v>3</v>
      </c>
      <c r="Q63" s="9">
        <v>98.838896952104506</v>
      </c>
    </row>
    <row r="64" spans="1:17" x14ac:dyDescent="0.25">
      <c r="A64" t="s">
        <v>401</v>
      </c>
      <c r="B64" t="s">
        <v>463</v>
      </c>
      <c r="C64" s="19">
        <v>933</v>
      </c>
      <c r="D64" s="19">
        <v>12</v>
      </c>
      <c r="E64" s="19">
        <v>935</v>
      </c>
      <c r="F64" s="19">
        <v>10</v>
      </c>
      <c r="G64" s="19">
        <v>939</v>
      </c>
      <c r="H64" s="19">
        <v>18</v>
      </c>
      <c r="I64" s="19" t="s">
        <v>3862</v>
      </c>
      <c r="J64" t="s">
        <v>3856</v>
      </c>
      <c r="K64" s="6">
        <f t="shared" si="3"/>
        <v>933</v>
      </c>
      <c r="L64" s="7">
        <f t="shared" si="4"/>
        <v>6</v>
      </c>
      <c r="M64" s="9">
        <f t="shared" si="5"/>
        <v>99.361022364217249</v>
      </c>
      <c r="O64" s="6">
        <v>605</v>
      </c>
      <c r="P64" s="7">
        <v>12</v>
      </c>
      <c r="Q64" s="9">
        <v>98.856209150326805</v>
      </c>
    </row>
    <row r="65" spans="1:17" x14ac:dyDescent="0.25">
      <c r="A65" t="s">
        <v>401</v>
      </c>
      <c r="B65" t="s">
        <v>464</v>
      </c>
      <c r="C65" s="19">
        <v>513</v>
      </c>
      <c r="D65" s="19">
        <v>8</v>
      </c>
      <c r="E65" s="19">
        <v>508</v>
      </c>
      <c r="F65" s="19">
        <v>8</v>
      </c>
      <c r="G65" s="19">
        <v>486</v>
      </c>
      <c r="H65" s="19">
        <v>20</v>
      </c>
      <c r="I65" s="19" t="s">
        <v>3862</v>
      </c>
      <c r="J65" t="s">
        <v>3856</v>
      </c>
      <c r="K65" s="6">
        <f t="shared" si="3"/>
        <v>513</v>
      </c>
      <c r="L65" s="7">
        <f t="shared" si="4"/>
        <v>4</v>
      </c>
      <c r="M65" s="9">
        <f t="shared" si="5"/>
        <v>105.55555555555556</v>
      </c>
      <c r="O65" s="6">
        <v>453</v>
      </c>
      <c r="P65" s="7">
        <v>5</v>
      </c>
      <c r="Q65" s="9">
        <v>99.124726477024069</v>
      </c>
    </row>
    <row r="66" spans="1:17" x14ac:dyDescent="0.25">
      <c r="A66" t="s">
        <v>401</v>
      </c>
      <c r="B66" t="s">
        <v>465</v>
      </c>
      <c r="C66" s="19">
        <v>1018</v>
      </c>
      <c r="D66" s="19">
        <v>14</v>
      </c>
      <c r="E66" s="19">
        <v>1017</v>
      </c>
      <c r="F66" s="19">
        <v>10</v>
      </c>
      <c r="G66" s="19">
        <v>1016</v>
      </c>
      <c r="H66" s="19">
        <v>14</v>
      </c>
      <c r="I66" s="19" t="s">
        <v>3862</v>
      </c>
      <c r="J66" t="s">
        <v>3856</v>
      </c>
      <c r="K66" s="6">
        <f t="shared" si="3"/>
        <v>1016</v>
      </c>
      <c r="L66" s="7">
        <f t="shared" si="4"/>
        <v>7</v>
      </c>
      <c r="M66" s="9">
        <f t="shared" si="5"/>
        <v>100.19685039370079</v>
      </c>
      <c r="O66" s="6">
        <v>1032</v>
      </c>
      <c r="P66" s="7">
        <v>20</v>
      </c>
      <c r="Q66" s="9">
        <v>99.224806201550393</v>
      </c>
    </row>
    <row r="67" spans="1:17" x14ac:dyDescent="0.25">
      <c r="A67" t="s">
        <v>401</v>
      </c>
      <c r="B67" t="s">
        <v>466</v>
      </c>
      <c r="C67" s="19">
        <v>995</v>
      </c>
      <c r="D67" s="19">
        <v>14</v>
      </c>
      <c r="E67" s="19">
        <v>996</v>
      </c>
      <c r="F67" s="19">
        <v>10</v>
      </c>
      <c r="G67" s="19">
        <v>997</v>
      </c>
      <c r="H67" s="19">
        <v>12</v>
      </c>
      <c r="I67" s="19" t="s">
        <v>3862</v>
      </c>
      <c r="J67" t="s">
        <v>3856</v>
      </c>
      <c r="K67" s="6">
        <f t="shared" ref="K67:K97" si="6">IF((C67)&gt;1000,G67,C67)</f>
        <v>995</v>
      </c>
      <c r="L67" s="7">
        <f t="shared" ref="L67:L97" si="7">IF((K67)=(C67),(D67)/2,H67/2)</f>
        <v>7</v>
      </c>
      <c r="M67" s="9">
        <f t="shared" ref="M67:M97" si="8">C67/G67*100</f>
        <v>99.799398194583759</v>
      </c>
      <c r="O67" s="6">
        <v>933</v>
      </c>
      <c r="P67" s="7">
        <v>6</v>
      </c>
      <c r="Q67" s="9">
        <v>99.361022364217249</v>
      </c>
    </row>
    <row r="68" spans="1:17" x14ac:dyDescent="0.25">
      <c r="A68" t="s">
        <v>401</v>
      </c>
      <c r="B68" t="s">
        <v>467</v>
      </c>
      <c r="C68" s="19">
        <v>2430</v>
      </c>
      <c r="D68" s="19">
        <v>44</v>
      </c>
      <c r="E68" s="19">
        <v>2526</v>
      </c>
      <c r="F68" s="19">
        <v>22</v>
      </c>
      <c r="G68" s="19">
        <v>2603</v>
      </c>
      <c r="H68" s="19">
        <v>14</v>
      </c>
      <c r="I68" s="19" t="s">
        <v>3862</v>
      </c>
      <c r="J68" t="s">
        <v>3856</v>
      </c>
      <c r="K68" s="6">
        <f t="shared" si="6"/>
        <v>2603</v>
      </c>
      <c r="L68" s="7">
        <f t="shared" si="7"/>
        <v>7</v>
      </c>
      <c r="M68" s="9">
        <f t="shared" si="8"/>
        <v>93.353822512485593</v>
      </c>
      <c r="O68" s="6">
        <v>986</v>
      </c>
      <c r="P68" s="7">
        <v>7</v>
      </c>
      <c r="Q68" s="9">
        <v>99.395161290322577</v>
      </c>
    </row>
    <row r="69" spans="1:17" x14ac:dyDescent="0.25">
      <c r="A69" t="s">
        <v>401</v>
      </c>
      <c r="B69" t="s">
        <v>468</v>
      </c>
      <c r="C69" s="19">
        <v>715</v>
      </c>
      <c r="D69" s="19">
        <v>10</v>
      </c>
      <c r="E69" s="19">
        <v>711</v>
      </c>
      <c r="F69" s="19">
        <v>8</v>
      </c>
      <c r="G69" s="19">
        <v>699</v>
      </c>
      <c r="H69" s="19">
        <v>12</v>
      </c>
      <c r="I69" s="19" t="s">
        <v>3862</v>
      </c>
      <c r="J69" t="s">
        <v>3856</v>
      </c>
      <c r="K69" s="6">
        <f t="shared" si="6"/>
        <v>715</v>
      </c>
      <c r="L69" s="7">
        <f t="shared" si="7"/>
        <v>5</v>
      </c>
      <c r="M69" s="9">
        <f t="shared" si="8"/>
        <v>102.28898426323319</v>
      </c>
      <c r="O69" s="6">
        <v>2047</v>
      </c>
      <c r="P69" s="7">
        <v>19</v>
      </c>
      <c r="Q69" s="9">
        <v>99.462628236443578</v>
      </c>
    </row>
    <row r="70" spans="1:17" x14ac:dyDescent="0.25">
      <c r="A70" t="s">
        <v>401</v>
      </c>
      <c r="B70" t="s">
        <v>469</v>
      </c>
      <c r="C70" s="19">
        <v>2682</v>
      </c>
      <c r="D70" s="19">
        <v>62</v>
      </c>
      <c r="E70" s="19">
        <v>2781</v>
      </c>
      <c r="F70" s="19">
        <v>28</v>
      </c>
      <c r="G70" s="19">
        <v>2853</v>
      </c>
      <c r="H70" s="19">
        <v>18</v>
      </c>
      <c r="I70" s="19" t="s">
        <v>3862</v>
      </c>
      <c r="J70" t="s">
        <v>3856</v>
      </c>
      <c r="K70" s="6">
        <f t="shared" si="6"/>
        <v>2853</v>
      </c>
      <c r="L70" s="7">
        <f t="shared" si="7"/>
        <v>9</v>
      </c>
      <c r="M70" s="9">
        <f t="shared" si="8"/>
        <v>94.00630914826499</v>
      </c>
      <c r="O70" s="6">
        <v>995</v>
      </c>
      <c r="P70" s="7">
        <v>7</v>
      </c>
      <c r="Q70" s="9">
        <v>99.799398194583759</v>
      </c>
    </row>
    <row r="71" spans="1:17" x14ac:dyDescent="0.25">
      <c r="A71" t="s">
        <v>401</v>
      </c>
      <c r="B71" t="s">
        <v>470</v>
      </c>
      <c r="C71" s="19">
        <v>470</v>
      </c>
      <c r="D71" s="19">
        <v>8</v>
      </c>
      <c r="E71" s="19">
        <v>479</v>
      </c>
      <c r="F71" s="19">
        <v>6</v>
      </c>
      <c r="G71" s="19">
        <v>524</v>
      </c>
      <c r="H71" s="19">
        <v>16</v>
      </c>
      <c r="I71" s="19" t="s">
        <v>3862</v>
      </c>
      <c r="J71" t="s">
        <v>3856</v>
      </c>
      <c r="K71" s="6">
        <f t="shared" si="6"/>
        <v>470</v>
      </c>
      <c r="L71" s="7">
        <f t="shared" si="7"/>
        <v>4</v>
      </c>
      <c r="M71" s="9">
        <f t="shared" si="8"/>
        <v>89.694656488549612</v>
      </c>
      <c r="O71" s="6">
        <v>619</v>
      </c>
      <c r="P71" s="7">
        <v>6</v>
      </c>
      <c r="Q71" s="9">
        <v>99.838709677419359</v>
      </c>
    </row>
    <row r="72" spans="1:17" x14ac:dyDescent="0.25">
      <c r="A72" t="s">
        <v>401</v>
      </c>
      <c r="B72" t="s">
        <v>471</v>
      </c>
      <c r="C72" s="19">
        <v>572</v>
      </c>
      <c r="D72" s="19">
        <v>8</v>
      </c>
      <c r="E72" s="19">
        <v>566</v>
      </c>
      <c r="F72" s="19">
        <v>8</v>
      </c>
      <c r="G72" s="19">
        <v>540</v>
      </c>
      <c r="H72" s="19">
        <v>18</v>
      </c>
      <c r="I72" s="19" t="s">
        <v>3862</v>
      </c>
      <c r="J72" t="s">
        <v>3856</v>
      </c>
      <c r="K72" s="6">
        <f t="shared" si="6"/>
        <v>572</v>
      </c>
      <c r="L72" s="7">
        <f t="shared" si="7"/>
        <v>4</v>
      </c>
      <c r="M72" s="9">
        <f t="shared" si="8"/>
        <v>105.92592592592594</v>
      </c>
      <c r="O72" s="6">
        <v>649</v>
      </c>
      <c r="P72" s="7">
        <v>8</v>
      </c>
      <c r="Q72" s="9">
        <v>99.846153846153854</v>
      </c>
    </row>
    <row r="73" spans="1:17" x14ac:dyDescent="0.25">
      <c r="A73" t="s">
        <v>401</v>
      </c>
      <c r="B73" t="s">
        <v>472</v>
      </c>
      <c r="C73" s="19">
        <v>737</v>
      </c>
      <c r="D73" s="19">
        <v>10</v>
      </c>
      <c r="E73" s="19">
        <v>735</v>
      </c>
      <c r="F73" s="19">
        <v>8</v>
      </c>
      <c r="G73" s="19">
        <v>728</v>
      </c>
      <c r="H73" s="19">
        <v>12</v>
      </c>
      <c r="I73" s="19" t="s">
        <v>3862</v>
      </c>
      <c r="J73" t="s">
        <v>3856</v>
      </c>
      <c r="K73" s="6">
        <f t="shared" si="6"/>
        <v>737</v>
      </c>
      <c r="L73" s="7">
        <f t="shared" si="7"/>
        <v>5</v>
      </c>
      <c r="M73" s="9">
        <f t="shared" si="8"/>
        <v>101.23626373626374</v>
      </c>
      <c r="O73" s="6">
        <v>654</v>
      </c>
      <c r="P73" s="7">
        <v>5</v>
      </c>
      <c r="Q73" s="9">
        <v>100.15313935681469</v>
      </c>
    </row>
    <row r="74" spans="1:17" x14ac:dyDescent="0.25">
      <c r="A74" t="s">
        <v>401</v>
      </c>
      <c r="B74" t="s">
        <v>473</v>
      </c>
      <c r="C74" s="19">
        <v>2668</v>
      </c>
      <c r="D74" s="19">
        <v>98</v>
      </c>
      <c r="E74" s="19">
        <v>2694</v>
      </c>
      <c r="F74" s="19">
        <v>50</v>
      </c>
      <c r="G74" s="19">
        <v>2713</v>
      </c>
      <c r="H74" s="19">
        <v>48</v>
      </c>
      <c r="I74" s="19" t="s">
        <v>3862</v>
      </c>
      <c r="J74" t="s">
        <v>3856</v>
      </c>
      <c r="K74" s="6">
        <f t="shared" si="6"/>
        <v>2713</v>
      </c>
      <c r="L74" s="7">
        <f t="shared" si="7"/>
        <v>24</v>
      </c>
      <c r="M74" s="9">
        <f t="shared" si="8"/>
        <v>98.341319572429043</v>
      </c>
      <c r="O74" s="6">
        <v>636</v>
      </c>
      <c r="P74" s="7">
        <v>7</v>
      </c>
      <c r="Q74" s="9">
        <v>100.15748031496064</v>
      </c>
    </row>
    <row r="75" spans="1:17" x14ac:dyDescent="0.25">
      <c r="A75" t="s">
        <v>401</v>
      </c>
      <c r="B75" t="s">
        <v>474</v>
      </c>
      <c r="C75" s="19">
        <v>1705</v>
      </c>
      <c r="D75" s="19">
        <v>26</v>
      </c>
      <c r="E75" s="19">
        <v>1700</v>
      </c>
      <c r="F75" s="19">
        <v>16</v>
      </c>
      <c r="G75" s="19">
        <v>1695</v>
      </c>
      <c r="H75" s="19">
        <v>14</v>
      </c>
      <c r="I75" s="19" t="s">
        <v>3862</v>
      </c>
      <c r="J75" t="s">
        <v>3856</v>
      </c>
      <c r="K75" s="6">
        <f t="shared" si="6"/>
        <v>1695</v>
      </c>
      <c r="L75" s="7">
        <f t="shared" si="7"/>
        <v>7</v>
      </c>
      <c r="M75" s="9">
        <f t="shared" si="8"/>
        <v>100.58997050147494</v>
      </c>
      <c r="O75" s="6">
        <v>1016</v>
      </c>
      <c r="P75" s="7">
        <v>7</v>
      </c>
      <c r="Q75" s="9">
        <v>100.19685039370079</v>
      </c>
    </row>
    <row r="76" spans="1:17" x14ac:dyDescent="0.25">
      <c r="A76" t="s">
        <v>401</v>
      </c>
      <c r="B76" t="s">
        <v>475</v>
      </c>
      <c r="C76" s="19">
        <v>2304</v>
      </c>
      <c r="D76" s="19">
        <v>64</v>
      </c>
      <c r="E76" s="19">
        <v>2404</v>
      </c>
      <c r="F76" s="19">
        <v>34</v>
      </c>
      <c r="G76" s="19">
        <v>2490</v>
      </c>
      <c r="H76" s="19">
        <v>28</v>
      </c>
      <c r="I76" s="19" t="s">
        <v>3862</v>
      </c>
      <c r="J76" t="s">
        <v>3856</v>
      </c>
      <c r="K76" s="6">
        <f t="shared" si="6"/>
        <v>2490</v>
      </c>
      <c r="L76" s="7">
        <f t="shared" si="7"/>
        <v>14</v>
      </c>
      <c r="M76" s="9">
        <f t="shared" si="8"/>
        <v>92.53012048192771</v>
      </c>
      <c r="O76" s="6">
        <v>621</v>
      </c>
      <c r="P76" s="7">
        <v>4</v>
      </c>
      <c r="Q76" s="9">
        <v>100.48543689320388</v>
      </c>
    </row>
    <row r="77" spans="1:17" x14ac:dyDescent="0.25">
      <c r="A77" t="s">
        <v>401</v>
      </c>
      <c r="B77" t="s">
        <v>476</v>
      </c>
      <c r="C77" s="19">
        <v>632</v>
      </c>
      <c r="D77" s="19">
        <v>16</v>
      </c>
      <c r="E77" s="19">
        <v>640</v>
      </c>
      <c r="F77" s="19">
        <v>12</v>
      </c>
      <c r="G77" s="19">
        <v>666</v>
      </c>
      <c r="H77" s="19">
        <v>20</v>
      </c>
      <c r="I77" s="19" t="s">
        <v>3862</v>
      </c>
      <c r="J77" t="s">
        <v>3856</v>
      </c>
      <c r="K77" s="6">
        <f t="shared" si="6"/>
        <v>632</v>
      </c>
      <c r="L77" s="7">
        <f t="shared" si="7"/>
        <v>8</v>
      </c>
      <c r="M77" s="9">
        <f t="shared" si="8"/>
        <v>94.894894894894904</v>
      </c>
      <c r="O77" s="6">
        <v>1695</v>
      </c>
      <c r="P77" s="7">
        <v>7</v>
      </c>
      <c r="Q77" s="9">
        <v>100.58997050147494</v>
      </c>
    </row>
    <row r="78" spans="1:17" x14ac:dyDescent="0.25">
      <c r="A78" t="s">
        <v>401</v>
      </c>
      <c r="B78" t="s">
        <v>477</v>
      </c>
      <c r="C78" s="19">
        <v>1045</v>
      </c>
      <c r="D78" s="19">
        <v>16</v>
      </c>
      <c r="E78" s="19">
        <v>1039</v>
      </c>
      <c r="F78" s="19">
        <v>12</v>
      </c>
      <c r="G78" s="19">
        <v>1026</v>
      </c>
      <c r="H78" s="19">
        <v>12</v>
      </c>
      <c r="I78" s="19" t="s">
        <v>3862</v>
      </c>
      <c r="J78" t="s">
        <v>3856</v>
      </c>
      <c r="K78" s="6">
        <f t="shared" si="6"/>
        <v>1026</v>
      </c>
      <c r="L78" s="7">
        <f t="shared" si="7"/>
        <v>6</v>
      </c>
      <c r="M78" s="9">
        <f t="shared" si="8"/>
        <v>101.85185185185186</v>
      </c>
      <c r="O78" s="6">
        <v>975</v>
      </c>
      <c r="P78" s="7">
        <v>7</v>
      </c>
      <c r="Q78" s="9">
        <v>100.82730093071355</v>
      </c>
    </row>
    <row r="79" spans="1:17" x14ac:dyDescent="0.25">
      <c r="A79" t="s">
        <v>401</v>
      </c>
      <c r="B79" t="s">
        <v>478</v>
      </c>
      <c r="C79" s="19">
        <v>975</v>
      </c>
      <c r="D79" s="19">
        <v>14</v>
      </c>
      <c r="E79" s="19">
        <v>972</v>
      </c>
      <c r="F79" s="19">
        <v>12</v>
      </c>
      <c r="G79" s="19">
        <v>967</v>
      </c>
      <c r="H79" s="19">
        <v>14</v>
      </c>
      <c r="I79" s="19" t="s">
        <v>3862</v>
      </c>
      <c r="J79" t="s">
        <v>3856</v>
      </c>
      <c r="K79" s="6">
        <f t="shared" si="6"/>
        <v>975</v>
      </c>
      <c r="L79" s="7">
        <f t="shared" si="7"/>
        <v>7</v>
      </c>
      <c r="M79" s="9">
        <f t="shared" si="8"/>
        <v>100.82730093071355</v>
      </c>
      <c r="O79" s="6">
        <v>622</v>
      </c>
      <c r="P79" s="7">
        <v>5</v>
      </c>
      <c r="Q79" s="9">
        <v>100.97402597402598</v>
      </c>
    </row>
    <row r="80" spans="1:17" x14ac:dyDescent="0.25">
      <c r="A80" t="s">
        <v>401</v>
      </c>
      <c r="B80" t="s">
        <v>479</v>
      </c>
      <c r="C80" s="19">
        <v>613</v>
      </c>
      <c r="D80" s="19">
        <v>10</v>
      </c>
      <c r="E80" s="19">
        <v>609</v>
      </c>
      <c r="F80" s="19">
        <v>10</v>
      </c>
      <c r="G80" s="19">
        <v>593</v>
      </c>
      <c r="H80" s="19">
        <v>34</v>
      </c>
      <c r="I80" s="19" t="s">
        <v>3862</v>
      </c>
      <c r="J80" t="s">
        <v>3856</v>
      </c>
      <c r="K80" s="6">
        <f t="shared" si="6"/>
        <v>613</v>
      </c>
      <c r="L80" s="7">
        <f t="shared" si="7"/>
        <v>5</v>
      </c>
      <c r="M80" s="9">
        <f t="shared" si="8"/>
        <v>103.3726812816189</v>
      </c>
      <c r="O80" s="6">
        <v>742</v>
      </c>
      <c r="P80" s="7">
        <v>16</v>
      </c>
      <c r="Q80" s="9">
        <v>101.08991825613079</v>
      </c>
    </row>
    <row r="81" spans="1:17" x14ac:dyDescent="0.25">
      <c r="A81" t="s">
        <v>401</v>
      </c>
      <c r="B81" t="s">
        <v>480</v>
      </c>
      <c r="C81" s="19">
        <v>636</v>
      </c>
      <c r="D81" s="19">
        <v>14</v>
      </c>
      <c r="E81" s="19">
        <v>635</v>
      </c>
      <c r="F81" s="19">
        <v>12</v>
      </c>
      <c r="G81" s="19">
        <v>635</v>
      </c>
      <c r="H81" s="19">
        <v>16</v>
      </c>
      <c r="I81" s="19" t="s">
        <v>3862</v>
      </c>
      <c r="J81" t="s">
        <v>3856</v>
      </c>
      <c r="K81" s="6">
        <f t="shared" si="6"/>
        <v>636</v>
      </c>
      <c r="L81" s="7">
        <f t="shared" si="7"/>
        <v>7</v>
      </c>
      <c r="M81" s="9">
        <f t="shared" si="8"/>
        <v>100.15748031496064</v>
      </c>
      <c r="O81" s="6">
        <v>737</v>
      </c>
      <c r="P81" s="7">
        <v>5</v>
      </c>
      <c r="Q81" s="9">
        <v>101.23626373626374</v>
      </c>
    </row>
    <row r="82" spans="1:17" x14ac:dyDescent="0.25">
      <c r="A82" t="s">
        <v>401</v>
      </c>
      <c r="B82" t="s">
        <v>481</v>
      </c>
      <c r="C82" s="19">
        <v>987</v>
      </c>
      <c r="D82" s="19">
        <v>14</v>
      </c>
      <c r="E82" s="19">
        <v>995</v>
      </c>
      <c r="F82" s="19">
        <v>10</v>
      </c>
      <c r="G82" s="19">
        <v>1014</v>
      </c>
      <c r="H82" s="19">
        <v>12</v>
      </c>
      <c r="I82" s="19" t="s">
        <v>3862</v>
      </c>
      <c r="J82" t="s">
        <v>3856</v>
      </c>
      <c r="K82" s="6">
        <f t="shared" si="6"/>
        <v>987</v>
      </c>
      <c r="L82" s="7">
        <f t="shared" si="7"/>
        <v>7</v>
      </c>
      <c r="M82" s="9">
        <f t="shared" si="8"/>
        <v>97.337278106508876</v>
      </c>
      <c r="O82" s="6">
        <v>497</v>
      </c>
      <c r="P82" s="7">
        <v>2</v>
      </c>
      <c r="Q82" s="9">
        <v>101.42857142857142</v>
      </c>
    </row>
    <row r="83" spans="1:17" x14ac:dyDescent="0.25">
      <c r="A83" t="s">
        <v>401</v>
      </c>
      <c r="B83" t="s">
        <v>482</v>
      </c>
      <c r="C83" s="19">
        <v>497</v>
      </c>
      <c r="D83" s="19">
        <v>8</v>
      </c>
      <c r="E83" s="19">
        <v>499</v>
      </c>
      <c r="F83" s="19">
        <v>6</v>
      </c>
      <c r="G83" s="19">
        <v>509</v>
      </c>
      <c r="H83" s="19">
        <v>16</v>
      </c>
      <c r="I83" s="19" t="s">
        <v>3862</v>
      </c>
      <c r="J83" t="s">
        <v>3856</v>
      </c>
      <c r="K83" s="6">
        <f t="shared" si="6"/>
        <v>497</v>
      </c>
      <c r="L83" s="7">
        <f t="shared" si="7"/>
        <v>4</v>
      </c>
      <c r="M83" s="9">
        <f t="shared" si="8"/>
        <v>97.642436149312374</v>
      </c>
      <c r="O83" s="6">
        <v>637</v>
      </c>
      <c r="P83" s="7">
        <v>5</v>
      </c>
      <c r="Q83" s="9">
        <v>101.59489633173844</v>
      </c>
    </row>
    <row r="84" spans="1:17" x14ac:dyDescent="0.25">
      <c r="A84" t="s">
        <v>401</v>
      </c>
      <c r="B84" t="s">
        <v>483</v>
      </c>
      <c r="C84" s="19">
        <v>641</v>
      </c>
      <c r="D84" s="19">
        <v>8</v>
      </c>
      <c r="E84" s="19">
        <v>643</v>
      </c>
      <c r="F84" s="19">
        <v>10</v>
      </c>
      <c r="G84" s="19">
        <v>653</v>
      </c>
      <c r="H84" s="19">
        <v>36</v>
      </c>
      <c r="I84" s="19" t="s">
        <v>3862</v>
      </c>
      <c r="J84" t="s">
        <v>3856</v>
      </c>
      <c r="K84" s="6">
        <f t="shared" si="6"/>
        <v>641</v>
      </c>
      <c r="L84" s="7">
        <f t="shared" si="7"/>
        <v>4</v>
      </c>
      <c r="M84" s="9">
        <f t="shared" si="8"/>
        <v>98.16232771822358</v>
      </c>
      <c r="O84" s="6">
        <v>1026</v>
      </c>
      <c r="P84" s="7">
        <v>6</v>
      </c>
      <c r="Q84" s="9">
        <v>101.85185185185186</v>
      </c>
    </row>
    <row r="85" spans="1:17" x14ac:dyDescent="0.25">
      <c r="A85" t="s">
        <v>401</v>
      </c>
      <c r="B85" t="s">
        <v>484</v>
      </c>
      <c r="C85" s="19">
        <v>994</v>
      </c>
      <c r="D85" s="19">
        <v>10</v>
      </c>
      <c r="E85" s="19">
        <v>1001</v>
      </c>
      <c r="F85" s="19">
        <v>14</v>
      </c>
      <c r="G85" s="19">
        <v>1017</v>
      </c>
      <c r="H85" s="19">
        <v>34</v>
      </c>
      <c r="I85" s="19" t="s">
        <v>3862</v>
      </c>
      <c r="J85" t="s">
        <v>3856</v>
      </c>
      <c r="K85" s="6">
        <f t="shared" si="6"/>
        <v>994</v>
      </c>
      <c r="L85" s="7">
        <f t="shared" si="7"/>
        <v>5</v>
      </c>
      <c r="M85" s="9">
        <f t="shared" si="8"/>
        <v>97.738446411012774</v>
      </c>
      <c r="O85" s="6">
        <v>715</v>
      </c>
      <c r="P85" s="7">
        <v>5</v>
      </c>
      <c r="Q85" s="9">
        <v>102.28898426323319</v>
      </c>
    </row>
    <row r="86" spans="1:17" x14ac:dyDescent="0.25">
      <c r="A86" t="s">
        <v>401</v>
      </c>
      <c r="B86" t="s">
        <v>485</v>
      </c>
      <c r="C86" s="19">
        <v>681</v>
      </c>
      <c r="D86" s="19">
        <v>6</v>
      </c>
      <c r="E86" s="19">
        <v>683</v>
      </c>
      <c r="F86" s="19">
        <v>10</v>
      </c>
      <c r="G86" s="19">
        <v>689</v>
      </c>
      <c r="H86" s="19">
        <v>34</v>
      </c>
      <c r="I86" s="19" t="s">
        <v>3862</v>
      </c>
      <c r="J86" t="s">
        <v>3856</v>
      </c>
      <c r="K86" s="6">
        <f t="shared" si="6"/>
        <v>681</v>
      </c>
      <c r="L86" s="7">
        <f t="shared" si="7"/>
        <v>3</v>
      </c>
      <c r="M86" s="9">
        <f t="shared" si="8"/>
        <v>98.838896952104506</v>
      </c>
      <c r="O86" s="6">
        <v>972</v>
      </c>
      <c r="P86" s="7">
        <v>6</v>
      </c>
      <c r="Q86" s="9">
        <v>102.53164556962024</v>
      </c>
    </row>
    <row r="87" spans="1:17" x14ac:dyDescent="0.25">
      <c r="A87" t="s">
        <v>401</v>
      </c>
      <c r="B87" t="s">
        <v>486</v>
      </c>
      <c r="C87" s="19">
        <v>497</v>
      </c>
      <c r="D87" s="19">
        <v>4</v>
      </c>
      <c r="E87" s="19">
        <v>496</v>
      </c>
      <c r="F87" s="19">
        <v>8</v>
      </c>
      <c r="G87" s="19">
        <v>490</v>
      </c>
      <c r="H87" s="19">
        <v>36</v>
      </c>
      <c r="I87" s="19" t="s">
        <v>3862</v>
      </c>
      <c r="J87" t="s">
        <v>3856</v>
      </c>
      <c r="K87" s="6">
        <f t="shared" si="6"/>
        <v>497</v>
      </c>
      <c r="L87" s="7">
        <f t="shared" si="7"/>
        <v>2</v>
      </c>
      <c r="M87" s="9">
        <f t="shared" si="8"/>
        <v>101.42857142857142</v>
      </c>
      <c r="O87" s="6">
        <v>461</v>
      </c>
      <c r="P87" s="7">
        <v>5</v>
      </c>
      <c r="Q87" s="9">
        <v>103.13199105145414</v>
      </c>
    </row>
    <row r="88" spans="1:17" x14ac:dyDescent="0.25">
      <c r="A88" t="s">
        <v>401</v>
      </c>
      <c r="B88" t="s">
        <v>487</v>
      </c>
      <c r="C88" s="19">
        <v>362</v>
      </c>
      <c r="D88" s="19">
        <v>4</v>
      </c>
      <c r="E88" s="19">
        <v>363</v>
      </c>
      <c r="F88" s="19">
        <v>6</v>
      </c>
      <c r="G88" s="19">
        <v>371</v>
      </c>
      <c r="H88" s="19">
        <v>40</v>
      </c>
      <c r="I88" s="19" t="s">
        <v>3862</v>
      </c>
      <c r="J88" t="s">
        <v>3856</v>
      </c>
      <c r="K88" s="6">
        <f t="shared" si="6"/>
        <v>362</v>
      </c>
      <c r="L88" s="7">
        <f t="shared" si="7"/>
        <v>2</v>
      </c>
      <c r="M88" s="9">
        <f t="shared" si="8"/>
        <v>97.574123989218336</v>
      </c>
      <c r="O88" s="6">
        <v>613</v>
      </c>
      <c r="P88" s="7">
        <v>5</v>
      </c>
      <c r="Q88" s="9">
        <v>103.3726812816189</v>
      </c>
    </row>
    <row r="89" spans="1:17" x14ac:dyDescent="0.25">
      <c r="A89" t="s">
        <v>401</v>
      </c>
      <c r="B89" t="s">
        <v>488</v>
      </c>
      <c r="C89" s="19">
        <v>2036</v>
      </c>
      <c r="D89" s="19">
        <v>30</v>
      </c>
      <c r="E89" s="19">
        <v>2041</v>
      </c>
      <c r="F89" s="19">
        <v>24</v>
      </c>
      <c r="G89" s="19">
        <v>2047</v>
      </c>
      <c r="H89" s="19">
        <v>38</v>
      </c>
      <c r="I89" s="19" t="s">
        <v>3862</v>
      </c>
      <c r="J89" t="s">
        <v>3856</v>
      </c>
      <c r="K89" s="6">
        <f t="shared" si="6"/>
        <v>2047</v>
      </c>
      <c r="L89" s="7">
        <f t="shared" si="7"/>
        <v>19</v>
      </c>
      <c r="M89" s="9">
        <f t="shared" si="8"/>
        <v>99.462628236443578</v>
      </c>
      <c r="O89" s="6">
        <v>981</v>
      </c>
      <c r="P89" s="7">
        <v>19</v>
      </c>
      <c r="Q89" s="9">
        <v>104.07747196738022</v>
      </c>
    </row>
    <row r="90" spans="1:17" x14ac:dyDescent="0.25">
      <c r="A90" t="s">
        <v>401</v>
      </c>
      <c r="B90" t="s">
        <v>489</v>
      </c>
      <c r="C90" s="19">
        <v>516</v>
      </c>
      <c r="D90" s="19">
        <v>16</v>
      </c>
      <c r="E90" s="19">
        <v>517</v>
      </c>
      <c r="F90" s="19">
        <v>14</v>
      </c>
      <c r="G90" s="19">
        <v>523</v>
      </c>
      <c r="H90" s="19">
        <v>24</v>
      </c>
      <c r="I90" s="19" t="s">
        <v>3862</v>
      </c>
      <c r="J90" t="s">
        <v>3856</v>
      </c>
      <c r="K90" s="6">
        <f t="shared" si="6"/>
        <v>516</v>
      </c>
      <c r="L90" s="7">
        <f t="shared" si="7"/>
        <v>8</v>
      </c>
      <c r="M90" s="9">
        <f t="shared" si="8"/>
        <v>98.661567877629068</v>
      </c>
      <c r="O90" s="6">
        <v>777</v>
      </c>
      <c r="P90" s="7">
        <v>15</v>
      </c>
      <c r="Q90" s="9">
        <v>105.14208389715832</v>
      </c>
    </row>
    <row r="91" spans="1:17" x14ac:dyDescent="0.25">
      <c r="A91" t="s">
        <v>401</v>
      </c>
      <c r="B91" t="s">
        <v>490</v>
      </c>
      <c r="C91" s="19">
        <v>601</v>
      </c>
      <c r="D91" s="19">
        <v>14</v>
      </c>
      <c r="E91" s="19">
        <v>608</v>
      </c>
      <c r="F91" s="19">
        <v>12</v>
      </c>
      <c r="G91" s="19">
        <v>634</v>
      </c>
      <c r="H91" s="19">
        <v>24</v>
      </c>
      <c r="I91" s="19" t="s">
        <v>3862</v>
      </c>
      <c r="J91" t="s">
        <v>3856</v>
      </c>
      <c r="K91" s="6">
        <f t="shared" si="6"/>
        <v>601</v>
      </c>
      <c r="L91" s="7">
        <f t="shared" si="7"/>
        <v>7</v>
      </c>
      <c r="M91" s="9">
        <f t="shared" si="8"/>
        <v>94.794952681388011</v>
      </c>
      <c r="O91" s="6">
        <v>513</v>
      </c>
      <c r="P91" s="7">
        <v>4</v>
      </c>
      <c r="Q91" s="9">
        <v>105.55555555555556</v>
      </c>
    </row>
    <row r="92" spans="1:17" x14ac:dyDescent="0.25">
      <c r="A92" t="s">
        <v>401</v>
      </c>
      <c r="B92" t="s">
        <v>491</v>
      </c>
      <c r="C92" s="19">
        <v>649</v>
      </c>
      <c r="D92" s="19">
        <v>16</v>
      </c>
      <c r="E92" s="19">
        <v>649</v>
      </c>
      <c r="F92" s="19">
        <v>14</v>
      </c>
      <c r="G92" s="19">
        <v>650</v>
      </c>
      <c r="H92" s="19">
        <v>22</v>
      </c>
      <c r="I92" s="19" t="s">
        <v>3862</v>
      </c>
      <c r="J92" t="s">
        <v>3856</v>
      </c>
      <c r="K92" s="6">
        <f t="shared" si="6"/>
        <v>649</v>
      </c>
      <c r="L92" s="7">
        <f t="shared" si="7"/>
        <v>8</v>
      </c>
      <c r="M92" s="9">
        <f t="shared" si="8"/>
        <v>99.846153846153854</v>
      </c>
      <c r="O92" s="6">
        <v>572</v>
      </c>
      <c r="P92" s="7">
        <v>4</v>
      </c>
      <c r="Q92" s="9">
        <v>105.92592592592594</v>
      </c>
    </row>
    <row r="93" spans="1:17" x14ac:dyDescent="0.25">
      <c r="A93" t="s">
        <v>401</v>
      </c>
      <c r="B93" t="s">
        <v>492</v>
      </c>
      <c r="C93" s="19">
        <v>788</v>
      </c>
      <c r="D93" s="19">
        <v>20</v>
      </c>
      <c r="E93" s="19">
        <v>802</v>
      </c>
      <c r="F93" s="19">
        <v>16</v>
      </c>
      <c r="G93" s="19">
        <v>842</v>
      </c>
      <c r="H93" s="19">
        <v>26</v>
      </c>
      <c r="I93" s="19" t="s">
        <v>3862</v>
      </c>
      <c r="J93" t="s">
        <v>3856</v>
      </c>
      <c r="K93" s="6">
        <f t="shared" si="6"/>
        <v>788</v>
      </c>
      <c r="L93" s="7">
        <f t="shared" si="7"/>
        <v>10</v>
      </c>
      <c r="M93" s="9">
        <f t="shared" si="8"/>
        <v>93.586698337292162</v>
      </c>
      <c r="O93" s="6">
        <v>663</v>
      </c>
      <c r="P93" s="7">
        <v>15</v>
      </c>
      <c r="Q93" s="9">
        <v>106.25</v>
      </c>
    </row>
    <row r="94" spans="1:17" x14ac:dyDescent="0.25">
      <c r="A94" t="s">
        <v>401</v>
      </c>
      <c r="B94" t="s">
        <v>493</v>
      </c>
      <c r="C94" s="19">
        <v>1012</v>
      </c>
      <c r="D94" s="19">
        <v>30</v>
      </c>
      <c r="E94" s="19">
        <v>1030</v>
      </c>
      <c r="F94" s="19">
        <v>22</v>
      </c>
      <c r="G94" s="19">
        <v>1068</v>
      </c>
      <c r="H94" s="19">
        <v>26</v>
      </c>
      <c r="I94" s="19" t="s">
        <v>3862</v>
      </c>
      <c r="J94" t="s">
        <v>3856</v>
      </c>
      <c r="K94" s="6">
        <f t="shared" si="6"/>
        <v>1068</v>
      </c>
      <c r="L94" s="7">
        <f t="shared" si="7"/>
        <v>13</v>
      </c>
      <c r="M94" s="9">
        <f t="shared" si="8"/>
        <v>94.756554307116104</v>
      </c>
      <c r="O94" s="6">
        <v>680</v>
      </c>
      <c r="P94" s="7">
        <v>16</v>
      </c>
      <c r="Q94" s="9">
        <v>107.42496050552923</v>
      </c>
    </row>
    <row r="95" spans="1:17" x14ac:dyDescent="0.25">
      <c r="A95" t="s">
        <v>401</v>
      </c>
      <c r="B95" t="s">
        <v>494</v>
      </c>
      <c r="C95" s="19">
        <v>538</v>
      </c>
      <c r="D95" s="19">
        <v>16</v>
      </c>
      <c r="E95" s="19">
        <v>559</v>
      </c>
      <c r="F95" s="19">
        <v>14</v>
      </c>
      <c r="G95" s="19">
        <v>648</v>
      </c>
      <c r="H95" s="19">
        <v>24</v>
      </c>
      <c r="I95" s="19" t="s">
        <v>3862</v>
      </c>
      <c r="J95" t="s">
        <v>3856</v>
      </c>
      <c r="K95" s="6">
        <f t="shared" si="6"/>
        <v>538</v>
      </c>
      <c r="L95" s="7">
        <f t="shared" si="7"/>
        <v>8</v>
      </c>
      <c r="M95" s="9">
        <f t="shared" si="8"/>
        <v>83.024691358024697</v>
      </c>
      <c r="O95" s="6">
        <v>643</v>
      </c>
      <c r="P95" s="7">
        <v>15</v>
      </c>
      <c r="Q95" s="9">
        <v>108.0672268907563</v>
      </c>
    </row>
    <row r="96" spans="1:17" x14ac:dyDescent="0.25">
      <c r="A96" t="s">
        <v>401</v>
      </c>
      <c r="B96" t="s">
        <v>495</v>
      </c>
      <c r="C96" s="19">
        <v>883</v>
      </c>
      <c r="D96" s="19">
        <v>30</v>
      </c>
      <c r="E96" s="19">
        <v>886</v>
      </c>
      <c r="F96" s="19">
        <v>22</v>
      </c>
      <c r="G96" s="19">
        <v>894</v>
      </c>
      <c r="H96" s="19">
        <v>26</v>
      </c>
      <c r="I96" s="19" t="s">
        <v>3862</v>
      </c>
      <c r="J96" t="s">
        <v>3856</v>
      </c>
      <c r="K96" s="6">
        <f t="shared" si="6"/>
        <v>883</v>
      </c>
      <c r="L96" s="7">
        <f t="shared" si="7"/>
        <v>15</v>
      </c>
      <c r="M96" s="9">
        <f t="shared" si="8"/>
        <v>98.769574944071593</v>
      </c>
      <c r="O96" s="6">
        <v>628</v>
      </c>
      <c r="P96" s="7">
        <v>15</v>
      </c>
      <c r="Q96" s="9">
        <v>108.65051903114187</v>
      </c>
    </row>
    <row r="97" spans="1:17" x14ac:dyDescent="0.25">
      <c r="A97" t="s">
        <v>401</v>
      </c>
      <c r="B97" t="s">
        <v>496</v>
      </c>
      <c r="C97" s="19">
        <v>660</v>
      </c>
      <c r="D97" s="19">
        <v>20</v>
      </c>
      <c r="E97" s="19">
        <v>662</v>
      </c>
      <c r="F97" s="19">
        <v>16</v>
      </c>
      <c r="G97" s="19">
        <v>669</v>
      </c>
      <c r="H97" s="19">
        <v>24</v>
      </c>
      <c r="I97" s="19" t="s">
        <v>3862</v>
      </c>
      <c r="J97" t="s">
        <v>3856</v>
      </c>
      <c r="K97" s="6">
        <f t="shared" si="6"/>
        <v>660</v>
      </c>
      <c r="L97" s="7">
        <f t="shared" si="7"/>
        <v>10</v>
      </c>
      <c r="M97" s="9">
        <f t="shared" si="8"/>
        <v>98.654708520179369</v>
      </c>
      <c r="O97" s="6">
        <v>641</v>
      </c>
      <c r="P97" s="7">
        <v>12</v>
      </c>
      <c r="Q97" s="9">
        <v>114.26024955436719</v>
      </c>
    </row>
    <row r="98" spans="1:17" s="19" customFormat="1" x14ac:dyDescent="0.25">
      <c r="K98" s="6"/>
      <c r="L98" s="7"/>
      <c r="M98" s="82"/>
      <c r="N98" s="83"/>
      <c r="O98" s="84" t="str">
        <f>A101</f>
        <v>SC69</v>
      </c>
      <c r="P98" s="84" t="s">
        <v>3621</v>
      </c>
      <c r="Q98" s="85"/>
    </row>
    <row r="99" spans="1:17" x14ac:dyDescent="0.25">
      <c r="A99" t="s">
        <v>497</v>
      </c>
      <c r="B99" t="s">
        <v>498</v>
      </c>
      <c r="C99" s="19">
        <v>615</v>
      </c>
      <c r="D99" s="19">
        <v>20</v>
      </c>
      <c r="E99" s="19">
        <v>611</v>
      </c>
      <c r="F99" s="19">
        <v>22</v>
      </c>
      <c r="G99" s="19">
        <v>594</v>
      </c>
      <c r="H99" s="19">
        <v>70</v>
      </c>
      <c r="I99" s="19" t="s">
        <v>3862</v>
      </c>
      <c r="J99" t="s">
        <v>3856</v>
      </c>
      <c r="K99" s="6">
        <f t="shared" ref="K99:K130" si="9">IF((C99)&gt;1000,G99,C99)</f>
        <v>615</v>
      </c>
      <c r="L99" s="7">
        <f t="shared" ref="L99:L130" si="10">IF((K99)=(C99),(D99)/2,H99/2)</f>
        <v>10</v>
      </c>
      <c r="M99" s="9">
        <f t="shared" ref="M99:M130" si="11">C99/G99*100</f>
        <v>103.53535353535352</v>
      </c>
      <c r="O99" s="6">
        <v>540</v>
      </c>
      <c r="P99" s="7">
        <v>6</v>
      </c>
      <c r="Q99" s="9">
        <v>77.03281027104137</v>
      </c>
    </row>
    <row r="100" spans="1:17" x14ac:dyDescent="0.25">
      <c r="A100" t="s">
        <v>497</v>
      </c>
      <c r="B100" t="s">
        <v>499</v>
      </c>
      <c r="C100" s="19">
        <v>634</v>
      </c>
      <c r="D100" s="19">
        <v>22</v>
      </c>
      <c r="E100" s="19">
        <v>659</v>
      </c>
      <c r="F100" s="19">
        <v>20</v>
      </c>
      <c r="G100" s="19">
        <v>745</v>
      </c>
      <c r="H100" s="19">
        <v>28</v>
      </c>
      <c r="I100" s="19" t="s">
        <v>3862</v>
      </c>
      <c r="J100" t="s">
        <v>3856</v>
      </c>
      <c r="K100" s="6">
        <f t="shared" si="9"/>
        <v>634</v>
      </c>
      <c r="L100" s="7">
        <f t="shared" si="10"/>
        <v>11</v>
      </c>
      <c r="M100" s="9">
        <f t="shared" si="11"/>
        <v>85.100671140939596</v>
      </c>
      <c r="O100" s="6">
        <v>2603</v>
      </c>
      <c r="P100" s="7">
        <v>22</v>
      </c>
      <c r="Q100" s="9">
        <v>80.906646177487517</v>
      </c>
    </row>
    <row r="101" spans="1:17" x14ac:dyDescent="0.25">
      <c r="A101" t="s">
        <v>497</v>
      </c>
      <c r="B101" t="s">
        <v>500</v>
      </c>
      <c r="C101" s="19">
        <v>876</v>
      </c>
      <c r="D101" s="19">
        <v>24</v>
      </c>
      <c r="E101" s="19">
        <v>894</v>
      </c>
      <c r="F101" s="19">
        <v>20</v>
      </c>
      <c r="G101" s="19">
        <v>937</v>
      </c>
      <c r="H101" s="19">
        <v>40</v>
      </c>
      <c r="I101" s="19" t="s">
        <v>3862</v>
      </c>
      <c r="J101" t="s">
        <v>3856</v>
      </c>
      <c r="K101" s="6">
        <f t="shared" si="9"/>
        <v>876</v>
      </c>
      <c r="L101" s="7">
        <f t="shared" si="10"/>
        <v>12</v>
      </c>
      <c r="M101" s="9">
        <f t="shared" si="11"/>
        <v>93.489861259338312</v>
      </c>
      <c r="O101" s="6">
        <v>2136</v>
      </c>
      <c r="P101" s="7">
        <v>14</v>
      </c>
      <c r="Q101" s="9">
        <v>81.507490636704119</v>
      </c>
    </row>
    <row r="102" spans="1:17" x14ac:dyDescent="0.25">
      <c r="A102" t="s">
        <v>497</v>
      </c>
      <c r="B102" t="s">
        <v>501</v>
      </c>
      <c r="C102" s="19">
        <v>599</v>
      </c>
      <c r="D102" s="19">
        <v>14</v>
      </c>
      <c r="E102" s="19">
        <v>596</v>
      </c>
      <c r="F102" s="19">
        <v>14</v>
      </c>
      <c r="G102" s="19">
        <v>582</v>
      </c>
      <c r="H102" s="19">
        <v>42</v>
      </c>
      <c r="I102" s="19" t="s">
        <v>3862</v>
      </c>
      <c r="J102" t="s">
        <v>3856</v>
      </c>
      <c r="K102" s="6">
        <f t="shared" si="9"/>
        <v>599</v>
      </c>
      <c r="L102" s="7">
        <f t="shared" si="10"/>
        <v>7</v>
      </c>
      <c r="M102" s="9">
        <f t="shared" si="11"/>
        <v>102.9209621993127</v>
      </c>
      <c r="O102" s="6">
        <v>696</v>
      </c>
      <c r="P102" s="7">
        <v>11</v>
      </c>
      <c r="Q102" s="9">
        <v>83.253588516746419</v>
      </c>
    </row>
    <row r="103" spans="1:17" x14ac:dyDescent="0.25">
      <c r="A103" t="s">
        <v>497</v>
      </c>
      <c r="B103" t="s">
        <v>502</v>
      </c>
      <c r="C103" s="19">
        <v>1927</v>
      </c>
      <c r="D103" s="19">
        <v>58</v>
      </c>
      <c r="E103" s="19">
        <v>1972</v>
      </c>
      <c r="F103" s="19">
        <v>38</v>
      </c>
      <c r="G103" s="19">
        <v>2019</v>
      </c>
      <c r="H103" s="19">
        <v>44</v>
      </c>
      <c r="I103" s="19" t="s">
        <v>3862</v>
      </c>
      <c r="J103" t="s">
        <v>3856</v>
      </c>
      <c r="K103" s="6">
        <f t="shared" si="9"/>
        <v>2019</v>
      </c>
      <c r="L103" s="7">
        <f t="shared" si="10"/>
        <v>22</v>
      </c>
      <c r="M103" s="9">
        <f t="shared" si="11"/>
        <v>95.443288756810304</v>
      </c>
      <c r="O103" s="6">
        <v>454</v>
      </c>
      <c r="P103" s="7">
        <v>34</v>
      </c>
      <c r="Q103" s="9">
        <v>83.455882352941174</v>
      </c>
    </row>
    <row r="104" spans="1:17" x14ac:dyDescent="0.25">
      <c r="A104" t="s">
        <v>497</v>
      </c>
      <c r="B104" t="s">
        <v>503</v>
      </c>
      <c r="C104" s="19">
        <v>593</v>
      </c>
      <c r="D104" s="19">
        <v>14</v>
      </c>
      <c r="E104" s="19">
        <v>585</v>
      </c>
      <c r="F104" s="19">
        <v>14</v>
      </c>
      <c r="G104" s="19">
        <v>554</v>
      </c>
      <c r="H104" s="19">
        <v>40</v>
      </c>
      <c r="I104" s="19" t="s">
        <v>3862</v>
      </c>
      <c r="J104" t="s">
        <v>3856</v>
      </c>
      <c r="K104" s="6">
        <f t="shared" si="9"/>
        <v>593</v>
      </c>
      <c r="L104" s="7">
        <f t="shared" si="10"/>
        <v>7</v>
      </c>
      <c r="M104" s="9">
        <f t="shared" si="11"/>
        <v>107.03971119133573</v>
      </c>
      <c r="O104" s="6">
        <v>527</v>
      </c>
      <c r="P104" s="7">
        <v>6</v>
      </c>
      <c r="Q104" s="9">
        <v>84.863123993558773</v>
      </c>
    </row>
    <row r="105" spans="1:17" x14ac:dyDescent="0.25">
      <c r="A105" t="s">
        <v>497</v>
      </c>
      <c r="B105" t="s">
        <v>504</v>
      </c>
      <c r="C105" s="19">
        <v>609</v>
      </c>
      <c r="D105" s="19">
        <v>18</v>
      </c>
      <c r="E105" s="19">
        <v>604</v>
      </c>
      <c r="F105" s="19">
        <v>16</v>
      </c>
      <c r="G105" s="19">
        <v>586</v>
      </c>
      <c r="H105" s="19">
        <v>44</v>
      </c>
      <c r="I105" s="19" t="s">
        <v>3862</v>
      </c>
      <c r="J105" t="s">
        <v>3856</v>
      </c>
      <c r="K105" s="6">
        <f t="shared" si="9"/>
        <v>609</v>
      </c>
      <c r="L105" s="7">
        <f t="shared" si="10"/>
        <v>9</v>
      </c>
      <c r="M105" s="9">
        <f t="shared" si="11"/>
        <v>103.92491467576792</v>
      </c>
      <c r="O105" s="6">
        <v>634</v>
      </c>
      <c r="P105" s="7">
        <v>11</v>
      </c>
      <c r="Q105" s="9">
        <v>85.100671140939596</v>
      </c>
    </row>
    <row r="106" spans="1:17" x14ac:dyDescent="0.25">
      <c r="A106" t="s">
        <v>497</v>
      </c>
      <c r="B106" t="s">
        <v>505</v>
      </c>
      <c r="C106" s="19">
        <v>556</v>
      </c>
      <c r="D106" s="19">
        <v>14</v>
      </c>
      <c r="E106" s="19">
        <v>533</v>
      </c>
      <c r="F106" s="19">
        <v>14</v>
      </c>
      <c r="G106" s="19">
        <v>434</v>
      </c>
      <c r="H106" s="19">
        <v>44</v>
      </c>
      <c r="I106" s="19" t="s">
        <v>3862</v>
      </c>
      <c r="J106" t="s">
        <v>3856</v>
      </c>
      <c r="K106" s="6">
        <f t="shared" si="9"/>
        <v>556</v>
      </c>
      <c r="L106" s="7">
        <f t="shared" si="10"/>
        <v>7</v>
      </c>
      <c r="M106" s="9">
        <f t="shared" si="11"/>
        <v>128.11059907834101</v>
      </c>
      <c r="O106" s="6">
        <v>2035</v>
      </c>
      <c r="P106" s="7">
        <v>15</v>
      </c>
      <c r="Q106" s="9">
        <v>87.862407862407863</v>
      </c>
    </row>
    <row r="107" spans="1:17" x14ac:dyDescent="0.25">
      <c r="A107" t="s">
        <v>497</v>
      </c>
      <c r="B107" t="s">
        <v>506</v>
      </c>
      <c r="C107" s="19">
        <v>558</v>
      </c>
      <c r="D107" s="19">
        <v>14</v>
      </c>
      <c r="E107" s="19">
        <v>564</v>
      </c>
      <c r="F107" s="19">
        <v>14</v>
      </c>
      <c r="G107" s="19">
        <v>587</v>
      </c>
      <c r="H107" s="19">
        <v>38</v>
      </c>
      <c r="I107" s="19" t="s">
        <v>3862</v>
      </c>
      <c r="J107" t="s">
        <v>3856</v>
      </c>
      <c r="K107" s="6">
        <f t="shared" si="9"/>
        <v>558</v>
      </c>
      <c r="L107" s="7">
        <f t="shared" si="10"/>
        <v>7</v>
      </c>
      <c r="M107" s="9">
        <f t="shared" si="11"/>
        <v>95.059625212947182</v>
      </c>
      <c r="O107" s="6">
        <v>800</v>
      </c>
      <c r="P107" s="7">
        <v>17</v>
      </c>
      <c r="Q107" s="9">
        <v>90.497737556561091</v>
      </c>
    </row>
    <row r="108" spans="1:17" x14ac:dyDescent="0.25">
      <c r="A108" t="s">
        <v>497</v>
      </c>
      <c r="B108" t="s">
        <v>507</v>
      </c>
      <c r="C108" s="19">
        <v>800</v>
      </c>
      <c r="D108" s="19">
        <v>34</v>
      </c>
      <c r="E108" s="19">
        <v>823</v>
      </c>
      <c r="F108" s="19">
        <v>28</v>
      </c>
      <c r="G108" s="19">
        <v>884</v>
      </c>
      <c r="H108" s="19">
        <v>46</v>
      </c>
      <c r="I108" s="19" t="s">
        <v>3862</v>
      </c>
      <c r="J108" t="s">
        <v>3856</v>
      </c>
      <c r="K108" s="6">
        <f t="shared" si="9"/>
        <v>800</v>
      </c>
      <c r="L108" s="7">
        <f t="shared" si="10"/>
        <v>17</v>
      </c>
      <c r="M108" s="9">
        <f t="shared" si="11"/>
        <v>90.497737556561091</v>
      </c>
      <c r="O108" s="6">
        <v>1464</v>
      </c>
      <c r="P108" s="7">
        <v>9</v>
      </c>
      <c r="Q108" s="9">
        <v>90.505464480874323</v>
      </c>
    </row>
    <row r="109" spans="1:17" x14ac:dyDescent="0.25">
      <c r="A109" t="s">
        <v>497</v>
      </c>
      <c r="B109" t="s">
        <v>508</v>
      </c>
      <c r="C109" s="19">
        <v>696</v>
      </c>
      <c r="D109" s="19">
        <v>22</v>
      </c>
      <c r="E109" s="19">
        <v>730</v>
      </c>
      <c r="F109" s="19">
        <v>22</v>
      </c>
      <c r="G109" s="19">
        <v>836</v>
      </c>
      <c r="H109" s="19">
        <v>46</v>
      </c>
      <c r="I109" s="19" t="s">
        <v>3862</v>
      </c>
      <c r="J109" t="s">
        <v>3856</v>
      </c>
      <c r="K109" s="6">
        <f t="shared" si="9"/>
        <v>696</v>
      </c>
      <c r="L109" s="7">
        <f t="shared" si="10"/>
        <v>11</v>
      </c>
      <c r="M109" s="9">
        <f t="shared" si="11"/>
        <v>83.253588516746419</v>
      </c>
      <c r="O109" s="6">
        <v>608</v>
      </c>
      <c r="P109" s="7">
        <v>7</v>
      </c>
      <c r="Q109" s="9">
        <v>90.611028315946356</v>
      </c>
    </row>
    <row r="110" spans="1:17" x14ac:dyDescent="0.25">
      <c r="A110" t="s">
        <v>497</v>
      </c>
      <c r="B110" t="s">
        <v>509</v>
      </c>
      <c r="C110" s="19">
        <v>915</v>
      </c>
      <c r="D110" s="19">
        <v>24</v>
      </c>
      <c r="E110" s="19">
        <v>923</v>
      </c>
      <c r="F110" s="19">
        <v>22</v>
      </c>
      <c r="G110" s="19">
        <v>943</v>
      </c>
      <c r="H110" s="19">
        <v>42</v>
      </c>
      <c r="I110" s="19" t="s">
        <v>3862</v>
      </c>
      <c r="J110" t="s">
        <v>3856</v>
      </c>
      <c r="K110" s="6">
        <f t="shared" si="9"/>
        <v>915</v>
      </c>
      <c r="L110" s="7">
        <f t="shared" si="10"/>
        <v>12</v>
      </c>
      <c r="M110" s="9">
        <f t="shared" si="11"/>
        <v>97.030752916224813</v>
      </c>
      <c r="O110" s="6">
        <v>947</v>
      </c>
      <c r="P110" s="7">
        <v>8</v>
      </c>
      <c r="Q110" s="9">
        <v>91.321118611378978</v>
      </c>
    </row>
    <row r="111" spans="1:17" x14ac:dyDescent="0.25">
      <c r="A111" t="s">
        <v>497</v>
      </c>
      <c r="B111" t="s">
        <v>510</v>
      </c>
      <c r="C111" s="19">
        <v>2023</v>
      </c>
      <c r="D111" s="19">
        <v>78</v>
      </c>
      <c r="E111" s="19">
        <v>2079</v>
      </c>
      <c r="F111" s="19">
        <v>48</v>
      </c>
      <c r="G111" s="19">
        <v>2136</v>
      </c>
      <c r="H111" s="19">
        <v>50</v>
      </c>
      <c r="I111" s="19" t="s">
        <v>3862</v>
      </c>
      <c r="J111" t="s">
        <v>3856</v>
      </c>
      <c r="K111" s="6">
        <f t="shared" si="9"/>
        <v>2136</v>
      </c>
      <c r="L111" s="7">
        <f t="shared" si="10"/>
        <v>25</v>
      </c>
      <c r="M111" s="9">
        <f t="shared" si="11"/>
        <v>94.709737827715358</v>
      </c>
      <c r="O111" s="6">
        <v>658</v>
      </c>
      <c r="P111" s="7">
        <v>6</v>
      </c>
      <c r="Q111" s="9">
        <v>91.388888888888886</v>
      </c>
    </row>
    <row r="112" spans="1:17" x14ac:dyDescent="0.25">
      <c r="A112" t="s">
        <v>497</v>
      </c>
      <c r="B112" t="s">
        <v>511</v>
      </c>
      <c r="C112" s="19">
        <v>975</v>
      </c>
      <c r="D112" s="19">
        <v>24</v>
      </c>
      <c r="E112" s="19">
        <v>976</v>
      </c>
      <c r="F112" s="19">
        <v>22</v>
      </c>
      <c r="G112" s="19">
        <v>980</v>
      </c>
      <c r="H112" s="19">
        <v>40</v>
      </c>
      <c r="I112" s="19" t="s">
        <v>3862</v>
      </c>
      <c r="J112" t="s">
        <v>3856</v>
      </c>
      <c r="K112" s="6">
        <f t="shared" si="9"/>
        <v>975</v>
      </c>
      <c r="L112" s="7">
        <f t="shared" si="10"/>
        <v>12</v>
      </c>
      <c r="M112" s="9">
        <f t="shared" si="11"/>
        <v>99.489795918367349</v>
      </c>
      <c r="O112" s="6">
        <v>623</v>
      </c>
      <c r="P112" s="7">
        <v>5</v>
      </c>
      <c r="Q112" s="9">
        <v>91.617647058823522</v>
      </c>
    </row>
    <row r="113" spans="1:17" x14ac:dyDescent="0.25">
      <c r="A113" t="s">
        <v>497</v>
      </c>
      <c r="B113" t="s">
        <v>512</v>
      </c>
      <c r="C113" s="19">
        <v>620</v>
      </c>
      <c r="D113" s="19">
        <v>16</v>
      </c>
      <c r="E113" s="19">
        <v>628</v>
      </c>
      <c r="F113" s="19">
        <v>16</v>
      </c>
      <c r="G113" s="19">
        <v>657</v>
      </c>
      <c r="H113" s="19">
        <v>46</v>
      </c>
      <c r="I113" s="19" t="s">
        <v>3862</v>
      </c>
      <c r="J113" t="s">
        <v>3856</v>
      </c>
      <c r="K113" s="6">
        <f t="shared" si="9"/>
        <v>620</v>
      </c>
      <c r="L113" s="7">
        <f t="shared" si="10"/>
        <v>8</v>
      </c>
      <c r="M113" s="9">
        <f t="shared" si="11"/>
        <v>94.368340943683407</v>
      </c>
      <c r="O113" s="6">
        <v>565</v>
      </c>
      <c r="P113" s="7">
        <v>14</v>
      </c>
      <c r="Q113" s="9">
        <v>92.019543973941367</v>
      </c>
    </row>
    <row r="114" spans="1:17" x14ac:dyDescent="0.25">
      <c r="A114" t="s">
        <v>497</v>
      </c>
      <c r="B114" t="s">
        <v>513</v>
      </c>
      <c r="C114" s="19">
        <v>947</v>
      </c>
      <c r="D114" s="19">
        <v>16</v>
      </c>
      <c r="E114" s="19">
        <v>975</v>
      </c>
      <c r="F114" s="19">
        <v>16</v>
      </c>
      <c r="G114" s="19">
        <v>1037</v>
      </c>
      <c r="H114" s="19">
        <v>30</v>
      </c>
      <c r="I114" s="19" t="s">
        <v>3862</v>
      </c>
      <c r="J114" t="s">
        <v>3856</v>
      </c>
      <c r="K114" s="6">
        <f t="shared" si="9"/>
        <v>947</v>
      </c>
      <c r="L114" s="7">
        <f t="shared" si="10"/>
        <v>8</v>
      </c>
      <c r="M114" s="9">
        <f t="shared" si="11"/>
        <v>91.321118611378978</v>
      </c>
      <c r="O114" s="6">
        <v>919</v>
      </c>
      <c r="P114" s="7">
        <v>23</v>
      </c>
      <c r="Q114" s="9">
        <v>92.734611503531781</v>
      </c>
    </row>
    <row r="115" spans="1:17" x14ac:dyDescent="0.25">
      <c r="A115" t="s">
        <v>497</v>
      </c>
      <c r="B115" t="s">
        <v>514</v>
      </c>
      <c r="C115" s="19">
        <v>571</v>
      </c>
      <c r="D115" s="19">
        <v>10</v>
      </c>
      <c r="E115" s="19">
        <v>574</v>
      </c>
      <c r="F115" s="19">
        <v>10</v>
      </c>
      <c r="G115" s="19">
        <v>585</v>
      </c>
      <c r="H115" s="19">
        <v>26</v>
      </c>
      <c r="I115" s="19" t="s">
        <v>3862</v>
      </c>
      <c r="J115" t="s">
        <v>3856</v>
      </c>
      <c r="K115" s="6">
        <f t="shared" si="9"/>
        <v>571</v>
      </c>
      <c r="L115" s="7">
        <f t="shared" si="10"/>
        <v>5</v>
      </c>
      <c r="M115" s="9">
        <f t="shared" si="11"/>
        <v>97.606837606837601</v>
      </c>
      <c r="O115" s="6">
        <v>1422</v>
      </c>
      <c r="P115" s="7">
        <v>11</v>
      </c>
      <c r="Q115" s="9">
        <v>92.9676511954993</v>
      </c>
    </row>
    <row r="116" spans="1:17" x14ac:dyDescent="0.25">
      <c r="A116" t="s">
        <v>497</v>
      </c>
      <c r="B116" t="s">
        <v>515</v>
      </c>
      <c r="C116" s="19">
        <v>1741</v>
      </c>
      <c r="D116" s="19">
        <v>56</v>
      </c>
      <c r="E116" s="19">
        <v>1928</v>
      </c>
      <c r="F116" s="19">
        <v>36</v>
      </c>
      <c r="G116" s="19">
        <v>2136</v>
      </c>
      <c r="H116" s="19">
        <v>28</v>
      </c>
      <c r="I116" s="19" t="s">
        <v>3862</v>
      </c>
      <c r="J116" t="s">
        <v>3856</v>
      </c>
      <c r="K116" s="6">
        <f t="shared" si="9"/>
        <v>2136</v>
      </c>
      <c r="L116" s="7">
        <f t="shared" si="10"/>
        <v>14</v>
      </c>
      <c r="M116" s="9">
        <f t="shared" si="11"/>
        <v>81.507490636704119</v>
      </c>
      <c r="O116" s="6">
        <v>554</v>
      </c>
      <c r="P116" s="7">
        <v>4</v>
      </c>
      <c r="Q116" s="9">
        <v>93.265993265993259</v>
      </c>
    </row>
    <row r="117" spans="1:17" x14ac:dyDescent="0.25">
      <c r="A117" t="s">
        <v>497</v>
      </c>
      <c r="B117" t="s">
        <v>516</v>
      </c>
      <c r="C117" s="19">
        <v>598</v>
      </c>
      <c r="D117" s="19">
        <v>10</v>
      </c>
      <c r="E117" s="19">
        <v>596</v>
      </c>
      <c r="F117" s="19">
        <v>10</v>
      </c>
      <c r="G117" s="19">
        <v>589</v>
      </c>
      <c r="H117" s="19">
        <v>30</v>
      </c>
      <c r="I117" s="19" t="s">
        <v>3862</v>
      </c>
      <c r="J117" t="s">
        <v>3856</v>
      </c>
      <c r="K117" s="6">
        <f t="shared" si="9"/>
        <v>598</v>
      </c>
      <c r="L117" s="7">
        <f t="shared" si="10"/>
        <v>5</v>
      </c>
      <c r="M117" s="9">
        <f t="shared" si="11"/>
        <v>101.52801358234296</v>
      </c>
      <c r="O117" s="6">
        <v>559</v>
      </c>
      <c r="P117" s="7">
        <v>6</v>
      </c>
      <c r="Q117" s="9">
        <v>93.322203672787978</v>
      </c>
    </row>
    <row r="118" spans="1:17" x14ac:dyDescent="0.25">
      <c r="A118" t="s">
        <v>497</v>
      </c>
      <c r="B118" t="s">
        <v>517</v>
      </c>
      <c r="C118" s="19">
        <v>665</v>
      </c>
      <c r="D118" s="19">
        <v>10</v>
      </c>
      <c r="E118" s="19">
        <v>662</v>
      </c>
      <c r="F118" s="19">
        <v>12</v>
      </c>
      <c r="G118" s="19">
        <v>651</v>
      </c>
      <c r="H118" s="19">
        <v>30</v>
      </c>
      <c r="I118" s="19" t="s">
        <v>3862</v>
      </c>
      <c r="J118" t="s">
        <v>3856</v>
      </c>
      <c r="K118" s="6">
        <f t="shared" si="9"/>
        <v>665</v>
      </c>
      <c r="L118" s="7">
        <f t="shared" si="10"/>
        <v>5</v>
      </c>
      <c r="M118" s="9">
        <f t="shared" si="11"/>
        <v>102.15053763440861</v>
      </c>
      <c r="O118" s="6">
        <v>876</v>
      </c>
      <c r="P118" s="7">
        <v>12</v>
      </c>
      <c r="Q118" s="9">
        <v>93.489861259338312</v>
      </c>
    </row>
    <row r="119" spans="1:17" x14ac:dyDescent="0.25">
      <c r="A119" t="s">
        <v>497</v>
      </c>
      <c r="B119" t="s">
        <v>518</v>
      </c>
      <c r="C119" s="19">
        <v>1010</v>
      </c>
      <c r="D119" s="19">
        <v>20</v>
      </c>
      <c r="E119" s="19">
        <v>1017</v>
      </c>
      <c r="F119" s="19">
        <v>18</v>
      </c>
      <c r="G119" s="19">
        <v>1032</v>
      </c>
      <c r="H119" s="19">
        <v>28</v>
      </c>
      <c r="I119" s="19" t="s">
        <v>3862</v>
      </c>
      <c r="J119" t="s">
        <v>3856</v>
      </c>
      <c r="K119" s="6">
        <f t="shared" si="9"/>
        <v>1032</v>
      </c>
      <c r="L119" s="7">
        <f t="shared" si="10"/>
        <v>14</v>
      </c>
      <c r="M119" s="9">
        <f t="shared" si="11"/>
        <v>97.868217054263567</v>
      </c>
      <c r="O119" s="6">
        <v>577</v>
      </c>
      <c r="P119" s="7">
        <v>13</v>
      </c>
      <c r="Q119" s="9">
        <v>93.517017828200977</v>
      </c>
    </row>
    <row r="120" spans="1:17" x14ac:dyDescent="0.25">
      <c r="A120" t="s">
        <v>497</v>
      </c>
      <c r="B120" t="s">
        <v>519</v>
      </c>
      <c r="C120" s="19">
        <v>1977</v>
      </c>
      <c r="D120" s="19">
        <v>44</v>
      </c>
      <c r="E120" s="19">
        <v>2005</v>
      </c>
      <c r="F120" s="19">
        <v>28</v>
      </c>
      <c r="G120" s="19">
        <v>2033</v>
      </c>
      <c r="H120" s="19">
        <v>30</v>
      </c>
      <c r="I120" s="19" t="s">
        <v>3862</v>
      </c>
      <c r="J120" t="s">
        <v>3856</v>
      </c>
      <c r="K120" s="6">
        <f t="shared" si="9"/>
        <v>2033</v>
      </c>
      <c r="L120" s="7">
        <f t="shared" si="10"/>
        <v>15</v>
      </c>
      <c r="M120" s="9">
        <f t="shared" si="11"/>
        <v>97.245450073782592</v>
      </c>
      <c r="O120" s="6">
        <v>609</v>
      </c>
      <c r="P120" s="7">
        <v>7</v>
      </c>
      <c r="Q120" s="9">
        <v>93.692307692307693</v>
      </c>
    </row>
    <row r="121" spans="1:17" x14ac:dyDescent="0.25">
      <c r="A121" t="s">
        <v>497</v>
      </c>
      <c r="B121" t="s">
        <v>520</v>
      </c>
      <c r="C121" s="19">
        <v>948</v>
      </c>
      <c r="D121" s="19">
        <v>22</v>
      </c>
      <c r="E121" s="19">
        <v>960</v>
      </c>
      <c r="F121" s="19">
        <v>18</v>
      </c>
      <c r="G121" s="19">
        <v>986</v>
      </c>
      <c r="H121" s="19">
        <v>24</v>
      </c>
      <c r="I121" s="19" t="s">
        <v>3862</v>
      </c>
      <c r="J121" t="s">
        <v>3856</v>
      </c>
      <c r="K121" s="6">
        <f t="shared" si="9"/>
        <v>948</v>
      </c>
      <c r="L121" s="7">
        <f t="shared" si="10"/>
        <v>11</v>
      </c>
      <c r="M121" s="9">
        <f t="shared" si="11"/>
        <v>96.146044624746452</v>
      </c>
      <c r="O121" s="6">
        <v>587</v>
      </c>
      <c r="P121" s="7">
        <v>5</v>
      </c>
      <c r="Q121" s="9">
        <v>94.221508828250393</v>
      </c>
    </row>
    <row r="122" spans="1:17" x14ac:dyDescent="0.25">
      <c r="A122" t="s">
        <v>497</v>
      </c>
      <c r="B122" t="s">
        <v>521</v>
      </c>
      <c r="C122" s="19">
        <v>527</v>
      </c>
      <c r="D122" s="19">
        <v>12</v>
      </c>
      <c r="E122" s="19">
        <v>545</v>
      </c>
      <c r="F122" s="19">
        <v>12</v>
      </c>
      <c r="G122" s="19">
        <v>621</v>
      </c>
      <c r="H122" s="19">
        <v>26</v>
      </c>
      <c r="I122" s="19" t="s">
        <v>3862</v>
      </c>
      <c r="J122" t="s">
        <v>3856</v>
      </c>
      <c r="K122" s="6">
        <f t="shared" si="9"/>
        <v>527</v>
      </c>
      <c r="L122" s="7">
        <f t="shared" si="10"/>
        <v>6</v>
      </c>
      <c r="M122" s="9">
        <f t="shared" si="11"/>
        <v>84.863123993558773</v>
      </c>
      <c r="O122" s="6">
        <v>620</v>
      </c>
      <c r="P122" s="7">
        <v>8</v>
      </c>
      <c r="Q122" s="9">
        <v>94.368340943683407</v>
      </c>
    </row>
    <row r="123" spans="1:17" x14ac:dyDescent="0.25">
      <c r="A123" t="s">
        <v>497</v>
      </c>
      <c r="B123" t="s">
        <v>522</v>
      </c>
      <c r="C123" s="19">
        <v>628</v>
      </c>
      <c r="D123" s="19">
        <v>10</v>
      </c>
      <c r="E123" s="19">
        <v>629</v>
      </c>
      <c r="F123" s="19">
        <v>12</v>
      </c>
      <c r="G123" s="19">
        <v>633</v>
      </c>
      <c r="H123" s="19">
        <v>34</v>
      </c>
      <c r="I123" s="19" t="s">
        <v>3862</v>
      </c>
      <c r="J123" t="s">
        <v>3856</v>
      </c>
      <c r="K123" s="6">
        <f t="shared" si="9"/>
        <v>628</v>
      </c>
      <c r="L123" s="7">
        <f t="shared" si="10"/>
        <v>5</v>
      </c>
      <c r="M123" s="9">
        <f t="shared" si="11"/>
        <v>99.210110584518162</v>
      </c>
      <c r="O123" s="6">
        <v>839</v>
      </c>
      <c r="P123" s="7">
        <v>9</v>
      </c>
      <c r="Q123" s="9">
        <v>94.695259593679452</v>
      </c>
    </row>
    <row r="124" spans="1:17" x14ac:dyDescent="0.25">
      <c r="A124" t="s">
        <v>497</v>
      </c>
      <c r="B124" t="s">
        <v>523</v>
      </c>
      <c r="C124" s="19">
        <v>622</v>
      </c>
      <c r="D124" s="19">
        <v>10</v>
      </c>
      <c r="E124" s="19">
        <v>627</v>
      </c>
      <c r="F124" s="19">
        <v>10</v>
      </c>
      <c r="G124" s="19">
        <v>646</v>
      </c>
      <c r="H124" s="19">
        <v>28</v>
      </c>
      <c r="I124" s="19" t="s">
        <v>3862</v>
      </c>
      <c r="J124" t="s">
        <v>3856</v>
      </c>
      <c r="K124" s="6">
        <f t="shared" si="9"/>
        <v>622</v>
      </c>
      <c r="L124" s="7">
        <f t="shared" si="10"/>
        <v>5</v>
      </c>
      <c r="M124" s="9">
        <f t="shared" si="11"/>
        <v>96.284829721362229</v>
      </c>
      <c r="O124" s="6">
        <v>2136</v>
      </c>
      <c r="P124" s="7">
        <v>25</v>
      </c>
      <c r="Q124" s="9">
        <v>94.709737827715358</v>
      </c>
    </row>
    <row r="125" spans="1:17" x14ac:dyDescent="0.25">
      <c r="A125" t="s">
        <v>497</v>
      </c>
      <c r="B125" t="s">
        <v>524</v>
      </c>
      <c r="C125" s="19">
        <v>554</v>
      </c>
      <c r="D125" s="19">
        <v>8</v>
      </c>
      <c r="E125" s="19">
        <v>562</v>
      </c>
      <c r="F125" s="19">
        <v>10</v>
      </c>
      <c r="G125" s="19">
        <v>594</v>
      </c>
      <c r="H125" s="19">
        <v>36</v>
      </c>
      <c r="I125" s="19" t="s">
        <v>3862</v>
      </c>
      <c r="J125" t="s">
        <v>3856</v>
      </c>
      <c r="K125" s="6">
        <f t="shared" si="9"/>
        <v>554</v>
      </c>
      <c r="L125" s="7">
        <f t="shared" si="10"/>
        <v>4</v>
      </c>
      <c r="M125" s="9">
        <f t="shared" si="11"/>
        <v>93.265993265993259</v>
      </c>
      <c r="O125" s="6">
        <v>878</v>
      </c>
      <c r="P125" s="7">
        <v>22</v>
      </c>
      <c r="Q125" s="9">
        <v>94.816414686825055</v>
      </c>
    </row>
    <row r="126" spans="1:17" x14ac:dyDescent="0.25">
      <c r="A126" t="s">
        <v>497</v>
      </c>
      <c r="B126" t="s">
        <v>525</v>
      </c>
      <c r="C126" s="19">
        <v>620</v>
      </c>
      <c r="D126" s="19">
        <v>10</v>
      </c>
      <c r="E126" s="19">
        <v>625</v>
      </c>
      <c r="F126" s="19">
        <v>10</v>
      </c>
      <c r="G126" s="19">
        <v>642</v>
      </c>
      <c r="H126" s="19">
        <v>28</v>
      </c>
      <c r="I126" s="19" t="s">
        <v>3862</v>
      </c>
      <c r="J126" t="s">
        <v>3856</v>
      </c>
      <c r="K126" s="6">
        <f t="shared" si="9"/>
        <v>620</v>
      </c>
      <c r="L126" s="7">
        <f t="shared" si="10"/>
        <v>5</v>
      </c>
      <c r="M126" s="9">
        <f t="shared" si="11"/>
        <v>96.573208722741427</v>
      </c>
      <c r="O126" s="6">
        <v>562</v>
      </c>
      <c r="P126" s="7">
        <v>14</v>
      </c>
      <c r="Q126" s="9">
        <v>94.932432432432435</v>
      </c>
    </row>
    <row r="127" spans="1:17" x14ac:dyDescent="0.25">
      <c r="A127" t="s">
        <v>497</v>
      </c>
      <c r="B127" t="s">
        <v>526</v>
      </c>
      <c r="C127" s="19">
        <v>610</v>
      </c>
      <c r="D127" s="19">
        <v>10</v>
      </c>
      <c r="E127" s="19">
        <v>616</v>
      </c>
      <c r="F127" s="19">
        <v>10</v>
      </c>
      <c r="G127" s="19">
        <v>640</v>
      </c>
      <c r="H127" s="19">
        <v>30</v>
      </c>
      <c r="I127" s="19" t="s">
        <v>3862</v>
      </c>
      <c r="J127" t="s">
        <v>3856</v>
      </c>
      <c r="K127" s="6">
        <f t="shared" si="9"/>
        <v>610</v>
      </c>
      <c r="L127" s="7">
        <f t="shared" si="10"/>
        <v>5</v>
      </c>
      <c r="M127" s="9">
        <f t="shared" si="11"/>
        <v>95.3125</v>
      </c>
      <c r="O127" s="6">
        <v>558</v>
      </c>
      <c r="P127" s="7">
        <v>7</v>
      </c>
      <c r="Q127" s="9">
        <v>95.059625212947182</v>
      </c>
    </row>
    <row r="128" spans="1:17" x14ac:dyDescent="0.25">
      <c r="A128" t="s">
        <v>497</v>
      </c>
      <c r="B128" t="s">
        <v>527</v>
      </c>
      <c r="C128" s="19">
        <v>584</v>
      </c>
      <c r="D128" s="19">
        <v>16</v>
      </c>
      <c r="E128" s="19">
        <v>581</v>
      </c>
      <c r="F128" s="19">
        <v>36</v>
      </c>
      <c r="G128" s="19">
        <v>570</v>
      </c>
      <c r="H128" s="19">
        <v>170</v>
      </c>
      <c r="I128" s="19" t="s">
        <v>3862</v>
      </c>
      <c r="J128" t="s">
        <v>3856</v>
      </c>
      <c r="K128" s="6">
        <f t="shared" si="9"/>
        <v>584</v>
      </c>
      <c r="L128" s="7">
        <f t="shared" si="10"/>
        <v>8</v>
      </c>
      <c r="M128" s="9">
        <f t="shared" si="11"/>
        <v>102.45614035087721</v>
      </c>
      <c r="O128" s="6">
        <v>2116</v>
      </c>
      <c r="P128" s="7">
        <v>22</v>
      </c>
      <c r="Q128" s="9">
        <v>95.226843100189043</v>
      </c>
    </row>
    <row r="129" spans="1:17" x14ac:dyDescent="0.25">
      <c r="A129" t="s">
        <v>497</v>
      </c>
      <c r="B129" t="s">
        <v>528</v>
      </c>
      <c r="C129" s="19">
        <v>686</v>
      </c>
      <c r="D129" s="19">
        <v>10</v>
      </c>
      <c r="E129" s="19">
        <v>687</v>
      </c>
      <c r="F129" s="19">
        <v>12</v>
      </c>
      <c r="G129" s="19">
        <v>692</v>
      </c>
      <c r="H129" s="19">
        <v>32</v>
      </c>
      <c r="I129" s="19" t="s">
        <v>3862</v>
      </c>
      <c r="J129" t="s">
        <v>3856</v>
      </c>
      <c r="K129" s="6">
        <f t="shared" si="9"/>
        <v>686</v>
      </c>
      <c r="L129" s="7">
        <f t="shared" si="10"/>
        <v>5</v>
      </c>
      <c r="M129" s="9">
        <f t="shared" si="11"/>
        <v>99.132947976878611</v>
      </c>
      <c r="O129" s="6">
        <v>610</v>
      </c>
      <c r="P129" s="7">
        <v>5</v>
      </c>
      <c r="Q129" s="9">
        <v>95.3125</v>
      </c>
    </row>
    <row r="130" spans="1:17" x14ac:dyDescent="0.25">
      <c r="A130" t="s">
        <v>497</v>
      </c>
      <c r="B130" t="s">
        <v>529</v>
      </c>
      <c r="C130" s="19">
        <v>2017</v>
      </c>
      <c r="D130" s="19">
        <v>44</v>
      </c>
      <c r="E130" s="19">
        <v>2066</v>
      </c>
      <c r="F130" s="19">
        <v>28</v>
      </c>
      <c r="G130" s="19">
        <v>2116</v>
      </c>
      <c r="H130" s="19">
        <v>34</v>
      </c>
      <c r="I130" s="19" t="s">
        <v>3862</v>
      </c>
      <c r="J130" t="s">
        <v>3856</v>
      </c>
      <c r="K130" s="6">
        <f t="shared" si="9"/>
        <v>2116</v>
      </c>
      <c r="L130" s="7">
        <f t="shared" si="10"/>
        <v>17</v>
      </c>
      <c r="M130" s="9">
        <f t="shared" si="11"/>
        <v>95.321361058601141</v>
      </c>
      <c r="O130" s="6">
        <v>2116</v>
      </c>
      <c r="P130" s="7">
        <v>17</v>
      </c>
      <c r="Q130" s="9">
        <v>95.321361058601141</v>
      </c>
    </row>
    <row r="131" spans="1:17" x14ac:dyDescent="0.25">
      <c r="A131" t="s">
        <v>497</v>
      </c>
      <c r="B131" t="s">
        <v>530</v>
      </c>
      <c r="C131" s="19">
        <v>586</v>
      </c>
      <c r="D131" s="19">
        <v>10</v>
      </c>
      <c r="E131" s="19">
        <v>591</v>
      </c>
      <c r="F131" s="19">
        <v>10</v>
      </c>
      <c r="G131" s="19">
        <v>612</v>
      </c>
      <c r="H131" s="19">
        <v>32</v>
      </c>
      <c r="I131" s="19" t="s">
        <v>3862</v>
      </c>
      <c r="J131" t="s">
        <v>3856</v>
      </c>
      <c r="K131" s="6">
        <f t="shared" ref="K131:K162" si="12">IF((C131)&gt;1000,G131,C131)</f>
        <v>586</v>
      </c>
      <c r="L131" s="7">
        <f t="shared" ref="L131:L162" si="13">IF((K131)=(C131),(D131)/2,H131/2)</f>
        <v>5</v>
      </c>
      <c r="M131" s="9">
        <f t="shared" ref="M131:M162" si="14">C131/G131*100</f>
        <v>95.751633986928113</v>
      </c>
      <c r="O131" s="6">
        <v>2019</v>
      </c>
      <c r="P131" s="7">
        <v>22</v>
      </c>
      <c r="Q131" s="9">
        <v>95.443288756810304</v>
      </c>
    </row>
    <row r="132" spans="1:17" x14ac:dyDescent="0.25">
      <c r="A132" t="s">
        <v>497</v>
      </c>
      <c r="B132" t="s">
        <v>531</v>
      </c>
      <c r="C132" s="19">
        <v>623</v>
      </c>
      <c r="D132" s="19">
        <v>10</v>
      </c>
      <c r="E132" s="19">
        <v>635</v>
      </c>
      <c r="F132" s="19">
        <v>10</v>
      </c>
      <c r="G132" s="19">
        <v>680</v>
      </c>
      <c r="H132" s="19">
        <v>28</v>
      </c>
      <c r="I132" s="19" t="s">
        <v>3862</v>
      </c>
      <c r="J132" t="s">
        <v>3856</v>
      </c>
      <c r="K132" s="6">
        <f t="shared" si="12"/>
        <v>623</v>
      </c>
      <c r="L132" s="7">
        <f t="shared" si="13"/>
        <v>5</v>
      </c>
      <c r="M132" s="9">
        <f t="shared" si="14"/>
        <v>91.617647058823522</v>
      </c>
      <c r="O132" s="6">
        <v>827</v>
      </c>
      <c r="P132" s="7">
        <v>11</v>
      </c>
      <c r="Q132" s="9">
        <v>95.606936416184979</v>
      </c>
    </row>
    <row r="133" spans="1:17" x14ac:dyDescent="0.25">
      <c r="A133" t="s">
        <v>497</v>
      </c>
      <c r="B133" t="s">
        <v>532</v>
      </c>
      <c r="C133" s="19">
        <v>1008</v>
      </c>
      <c r="D133" s="19">
        <v>18</v>
      </c>
      <c r="E133" s="19">
        <v>1020</v>
      </c>
      <c r="F133" s="19">
        <v>16</v>
      </c>
      <c r="G133" s="19">
        <v>1046</v>
      </c>
      <c r="H133" s="19">
        <v>28</v>
      </c>
      <c r="I133" s="19" t="s">
        <v>3862</v>
      </c>
      <c r="J133" t="s">
        <v>3856</v>
      </c>
      <c r="K133" s="6">
        <f t="shared" si="12"/>
        <v>1046</v>
      </c>
      <c r="L133" s="7">
        <f t="shared" si="13"/>
        <v>14</v>
      </c>
      <c r="M133" s="9">
        <f t="shared" si="14"/>
        <v>96.367112810707454</v>
      </c>
      <c r="O133" s="6">
        <v>586</v>
      </c>
      <c r="P133" s="7">
        <v>5</v>
      </c>
      <c r="Q133" s="9">
        <v>95.751633986928113</v>
      </c>
    </row>
    <row r="134" spans="1:17" x14ac:dyDescent="0.25">
      <c r="A134" t="s">
        <v>497</v>
      </c>
      <c r="B134" t="s">
        <v>533</v>
      </c>
      <c r="C134" s="19">
        <v>1827</v>
      </c>
      <c r="D134" s="19">
        <v>34</v>
      </c>
      <c r="E134" s="19">
        <v>1858</v>
      </c>
      <c r="F134" s="19">
        <v>22</v>
      </c>
      <c r="G134" s="19">
        <v>1894</v>
      </c>
      <c r="H134" s="19">
        <v>28</v>
      </c>
      <c r="I134" s="19" t="s">
        <v>3862</v>
      </c>
      <c r="J134" t="s">
        <v>3856</v>
      </c>
      <c r="K134" s="6">
        <f t="shared" si="12"/>
        <v>1894</v>
      </c>
      <c r="L134" s="7">
        <f t="shared" si="13"/>
        <v>14</v>
      </c>
      <c r="M134" s="9">
        <f t="shared" si="14"/>
        <v>96.462513199577614</v>
      </c>
      <c r="O134" s="6">
        <v>617</v>
      </c>
      <c r="P134" s="7">
        <v>5</v>
      </c>
      <c r="Q134" s="9">
        <v>95.807453416149073</v>
      </c>
    </row>
    <row r="135" spans="1:17" x14ac:dyDescent="0.25">
      <c r="A135" t="s">
        <v>497</v>
      </c>
      <c r="B135" t="s">
        <v>534</v>
      </c>
      <c r="C135" s="19">
        <v>1788</v>
      </c>
      <c r="D135" s="19">
        <v>30</v>
      </c>
      <c r="E135" s="19">
        <v>1905</v>
      </c>
      <c r="F135" s="19">
        <v>22</v>
      </c>
      <c r="G135" s="19">
        <v>2035</v>
      </c>
      <c r="H135" s="19">
        <v>30</v>
      </c>
      <c r="I135" s="19" t="s">
        <v>3862</v>
      </c>
      <c r="J135" t="s">
        <v>3856</v>
      </c>
      <c r="K135" s="6">
        <f t="shared" si="12"/>
        <v>2035</v>
      </c>
      <c r="L135" s="7">
        <f t="shared" si="13"/>
        <v>15</v>
      </c>
      <c r="M135" s="9">
        <f t="shared" si="14"/>
        <v>87.862407862407863</v>
      </c>
      <c r="O135" s="6">
        <v>1874</v>
      </c>
      <c r="P135" s="7">
        <v>21</v>
      </c>
      <c r="Q135" s="9">
        <v>96.051227321238002</v>
      </c>
    </row>
    <row r="136" spans="1:17" x14ac:dyDescent="0.25">
      <c r="A136" t="s">
        <v>497</v>
      </c>
      <c r="B136" t="s">
        <v>535</v>
      </c>
      <c r="C136" s="19">
        <v>584</v>
      </c>
      <c r="D136" s="19">
        <v>10</v>
      </c>
      <c r="E136" s="19">
        <v>587</v>
      </c>
      <c r="F136" s="19">
        <v>10</v>
      </c>
      <c r="G136" s="19">
        <v>598</v>
      </c>
      <c r="H136" s="19">
        <v>30</v>
      </c>
      <c r="I136" s="19" t="s">
        <v>3862</v>
      </c>
      <c r="J136" t="s">
        <v>3856</v>
      </c>
      <c r="K136" s="6">
        <f t="shared" si="12"/>
        <v>584</v>
      </c>
      <c r="L136" s="7">
        <f t="shared" si="13"/>
        <v>5</v>
      </c>
      <c r="M136" s="9">
        <f t="shared" si="14"/>
        <v>97.658862876254176</v>
      </c>
      <c r="O136" s="6">
        <v>948</v>
      </c>
      <c r="P136" s="7">
        <v>11</v>
      </c>
      <c r="Q136" s="9">
        <v>96.146044624746452</v>
      </c>
    </row>
    <row r="137" spans="1:17" x14ac:dyDescent="0.25">
      <c r="A137" t="s">
        <v>497</v>
      </c>
      <c r="B137" t="s">
        <v>536</v>
      </c>
      <c r="C137" s="19">
        <v>2224</v>
      </c>
      <c r="D137" s="19">
        <v>44</v>
      </c>
      <c r="E137" s="19">
        <v>2261</v>
      </c>
      <c r="F137" s="19">
        <v>28</v>
      </c>
      <c r="G137" s="19">
        <v>2294</v>
      </c>
      <c r="H137" s="19">
        <v>32</v>
      </c>
      <c r="I137" s="19" t="s">
        <v>3862</v>
      </c>
      <c r="J137" t="s">
        <v>3856</v>
      </c>
      <c r="K137" s="6">
        <f t="shared" si="12"/>
        <v>2294</v>
      </c>
      <c r="L137" s="7">
        <f t="shared" si="13"/>
        <v>16</v>
      </c>
      <c r="M137" s="9">
        <f t="shared" si="14"/>
        <v>96.948561464690499</v>
      </c>
      <c r="O137" s="6">
        <v>585</v>
      </c>
      <c r="P137" s="7">
        <v>6</v>
      </c>
      <c r="Q137" s="9">
        <v>96.217105263157904</v>
      </c>
    </row>
    <row r="138" spans="1:17" x14ac:dyDescent="0.25">
      <c r="A138" t="s">
        <v>497</v>
      </c>
      <c r="B138" t="s">
        <v>537</v>
      </c>
      <c r="C138" s="19">
        <v>878</v>
      </c>
      <c r="D138" s="19">
        <v>44</v>
      </c>
      <c r="E138" s="19">
        <v>892</v>
      </c>
      <c r="F138" s="19">
        <v>34</v>
      </c>
      <c r="G138" s="19">
        <v>926</v>
      </c>
      <c r="H138" s="19">
        <v>38</v>
      </c>
      <c r="I138" s="19" t="s">
        <v>3862</v>
      </c>
      <c r="J138" t="s">
        <v>3856</v>
      </c>
      <c r="K138" s="6">
        <f t="shared" si="12"/>
        <v>878</v>
      </c>
      <c r="L138" s="7">
        <f t="shared" si="13"/>
        <v>22</v>
      </c>
      <c r="M138" s="9">
        <f t="shared" si="14"/>
        <v>94.816414686825055</v>
      </c>
      <c r="O138" s="6">
        <v>958</v>
      </c>
      <c r="P138" s="7">
        <v>12</v>
      </c>
      <c r="Q138" s="9">
        <v>96.281407035175874</v>
      </c>
    </row>
    <row r="139" spans="1:17" x14ac:dyDescent="0.25">
      <c r="A139" t="s">
        <v>497</v>
      </c>
      <c r="B139" t="s">
        <v>538</v>
      </c>
      <c r="C139" s="19">
        <v>562</v>
      </c>
      <c r="D139" s="19">
        <v>28</v>
      </c>
      <c r="E139" s="19">
        <v>568</v>
      </c>
      <c r="F139" s="19">
        <v>24</v>
      </c>
      <c r="G139" s="19">
        <v>592</v>
      </c>
      <c r="H139" s="19">
        <v>38</v>
      </c>
      <c r="I139" s="19" t="s">
        <v>3862</v>
      </c>
      <c r="J139" t="s">
        <v>3856</v>
      </c>
      <c r="K139" s="6">
        <f t="shared" si="12"/>
        <v>562</v>
      </c>
      <c r="L139" s="7">
        <f t="shared" si="13"/>
        <v>14</v>
      </c>
      <c r="M139" s="9">
        <f t="shared" si="14"/>
        <v>94.932432432432435</v>
      </c>
      <c r="O139" s="6">
        <v>622</v>
      </c>
      <c r="P139" s="7">
        <v>5</v>
      </c>
      <c r="Q139" s="9">
        <v>96.284829721362229</v>
      </c>
    </row>
    <row r="140" spans="1:17" x14ac:dyDescent="0.25">
      <c r="A140" t="s">
        <v>497</v>
      </c>
      <c r="B140" t="s">
        <v>539</v>
      </c>
      <c r="C140" s="19">
        <v>2106</v>
      </c>
      <c r="D140" s="19">
        <v>126</v>
      </c>
      <c r="E140" s="19">
        <v>2368</v>
      </c>
      <c r="F140" s="19">
        <v>70</v>
      </c>
      <c r="G140" s="19">
        <v>2603</v>
      </c>
      <c r="H140" s="19">
        <v>44</v>
      </c>
      <c r="I140" s="19" t="s">
        <v>3862</v>
      </c>
      <c r="J140" t="s">
        <v>3856</v>
      </c>
      <c r="K140" s="6">
        <f t="shared" si="12"/>
        <v>2603</v>
      </c>
      <c r="L140" s="7">
        <f t="shared" si="13"/>
        <v>22</v>
      </c>
      <c r="M140" s="9">
        <f t="shared" si="14"/>
        <v>80.906646177487517</v>
      </c>
      <c r="O140" s="6">
        <v>1046</v>
      </c>
      <c r="P140" s="7">
        <v>14</v>
      </c>
      <c r="Q140" s="9">
        <v>96.367112810707454</v>
      </c>
    </row>
    <row r="141" spans="1:17" x14ac:dyDescent="0.25">
      <c r="A141" t="s">
        <v>497</v>
      </c>
      <c r="B141" t="s">
        <v>540</v>
      </c>
      <c r="C141" s="19">
        <v>629</v>
      </c>
      <c r="D141" s="19">
        <v>34</v>
      </c>
      <c r="E141" s="19">
        <v>620</v>
      </c>
      <c r="F141" s="19">
        <v>56</v>
      </c>
      <c r="G141" s="19">
        <v>587</v>
      </c>
      <c r="H141" s="19">
        <v>232</v>
      </c>
      <c r="I141" s="19" t="s">
        <v>3862</v>
      </c>
      <c r="J141" t="s">
        <v>3856</v>
      </c>
      <c r="K141" s="6">
        <f t="shared" si="12"/>
        <v>629</v>
      </c>
      <c r="L141" s="7">
        <f t="shared" si="13"/>
        <v>17</v>
      </c>
      <c r="M141" s="9">
        <f t="shared" si="14"/>
        <v>107.1550255536627</v>
      </c>
      <c r="O141" s="6">
        <v>1894</v>
      </c>
      <c r="P141" s="7">
        <v>14</v>
      </c>
      <c r="Q141" s="9">
        <v>96.462513199577614</v>
      </c>
    </row>
    <row r="142" spans="1:17" x14ac:dyDescent="0.25">
      <c r="A142" t="s">
        <v>497</v>
      </c>
      <c r="B142" t="s">
        <v>541</v>
      </c>
      <c r="C142" s="19">
        <v>616</v>
      </c>
      <c r="D142" s="19">
        <v>28</v>
      </c>
      <c r="E142" s="19">
        <v>617</v>
      </c>
      <c r="F142" s="19">
        <v>24</v>
      </c>
      <c r="G142" s="19">
        <v>620</v>
      </c>
      <c r="H142" s="19">
        <v>38</v>
      </c>
      <c r="I142" s="19" t="s">
        <v>3862</v>
      </c>
      <c r="J142" t="s">
        <v>3856</v>
      </c>
      <c r="K142" s="6">
        <f t="shared" si="12"/>
        <v>616</v>
      </c>
      <c r="L142" s="7">
        <f t="shared" si="13"/>
        <v>14</v>
      </c>
      <c r="M142" s="9">
        <f t="shared" si="14"/>
        <v>99.354838709677423</v>
      </c>
      <c r="O142" s="6">
        <v>620</v>
      </c>
      <c r="P142" s="7">
        <v>5</v>
      </c>
      <c r="Q142" s="9">
        <v>96.573208722741427</v>
      </c>
    </row>
    <row r="143" spans="1:17" x14ac:dyDescent="0.25">
      <c r="A143" t="s">
        <v>497</v>
      </c>
      <c r="B143" t="s">
        <v>542</v>
      </c>
      <c r="C143" s="19">
        <v>1007</v>
      </c>
      <c r="D143" s="19">
        <v>48</v>
      </c>
      <c r="E143" s="19">
        <v>1011</v>
      </c>
      <c r="F143" s="19">
        <v>36</v>
      </c>
      <c r="G143" s="19">
        <v>1022</v>
      </c>
      <c r="H143" s="19">
        <v>40</v>
      </c>
      <c r="I143" s="19" t="s">
        <v>3862</v>
      </c>
      <c r="J143" t="s">
        <v>3856</v>
      </c>
      <c r="K143" s="6">
        <f t="shared" si="12"/>
        <v>1022</v>
      </c>
      <c r="L143" s="7">
        <f t="shared" si="13"/>
        <v>20</v>
      </c>
      <c r="M143" s="9">
        <f t="shared" si="14"/>
        <v>98.532289628180038</v>
      </c>
      <c r="O143" s="6">
        <v>2294</v>
      </c>
      <c r="P143" s="7">
        <v>16</v>
      </c>
      <c r="Q143" s="9">
        <v>96.948561464690499</v>
      </c>
    </row>
    <row r="144" spans="1:17" x14ac:dyDescent="0.25">
      <c r="A144" t="s">
        <v>497</v>
      </c>
      <c r="B144" t="s">
        <v>543</v>
      </c>
      <c r="C144" s="19">
        <v>577</v>
      </c>
      <c r="D144" s="19">
        <v>26</v>
      </c>
      <c r="E144" s="19">
        <v>585</v>
      </c>
      <c r="F144" s="19">
        <v>22</v>
      </c>
      <c r="G144" s="19">
        <v>617</v>
      </c>
      <c r="H144" s="19">
        <v>36</v>
      </c>
      <c r="I144" s="19" t="s">
        <v>3862</v>
      </c>
      <c r="J144" t="s">
        <v>3856</v>
      </c>
      <c r="K144" s="6">
        <f t="shared" si="12"/>
        <v>577</v>
      </c>
      <c r="L144" s="7">
        <f t="shared" si="13"/>
        <v>13</v>
      </c>
      <c r="M144" s="9">
        <f t="shared" si="14"/>
        <v>93.517017828200977</v>
      </c>
      <c r="O144" s="6">
        <v>915</v>
      </c>
      <c r="P144" s="7">
        <v>12</v>
      </c>
      <c r="Q144" s="9">
        <v>97.030752916224813</v>
      </c>
    </row>
    <row r="145" spans="1:17" x14ac:dyDescent="0.25">
      <c r="A145" t="s">
        <v>497</v>
      </c>
      <c r="B145" t="s">
        <v>544</v>
      </c>
      <c r="C145" s="19">
        <v>614</v>
      </c>
      <c r="D145" s="19">
        <v>30</v>
      </c>
      <c r="E145" s="19">
        <v>614</v>
      </c>
      <c r="F145" s="19">
        <v>24</v>
      </c>
      <c r="G145" s="19">
        <v>615</v>
      </c>
      <c r="H145" s="19">
        <v>42</v>
      </c>
      <c r="I145" s="19" t="s">
        <v>3862</v>
      </c>
      <c r="J145" t="s">
        <v>3856</v>
      </c>
      <c r="K145" s="6">
        <f t="shared" si="12"/>
        <v>614</v>
      </c>
      <c r="L145" s="7">
        <f t="shared" si="13"/>
        <v>15</v>
      </c>
      <c r="M145" s="9">
        <f t="shared" si="14"/>
        <v>99.837398373983746</v>
      </c>
      <c r="O145" s="6">
        <v>2033</v>
      </c>
      <c r="P145" s="7">
        <v>15</v>
      </c>
      <c r="Q145" s="9">
        <v>97.245450073782592</v>
      </c>
    </row>
    <row r="146" spans="1:17" x14ac:dyDescent="0.25">
      <c r="A146" t="s">
        <v>497</v>
      </c>
      <c r="B146" t="s">
        <v>545</v>
      </c>
      <c r="C146" s="19">
        <v>571</v>
      </c>
      <c r="D146" s="19">
        <v>28</v>
      </c>
      <c r="E146" s="19">
        <v>572</v>
      </c>
      <c r="F146" s="19">
        <v>26</v>
      </c>
      <c r="G146" s="19">
        <v>573</v>
      </c>
      <c r="H146" s="19">
        <v>60</v>
      </c>
      <c r="I146" s="19" t="s">
        <v>3862</v>
      </c>
      <c r="J146" t="s">
        <v>3856</v>
      </c>
      <c r="K146" s="6">
        <f t="shared" si="12"/>
        <v>571</v>
      </c>
      <c r="L146" s="7">
        <f t="shared" si="13"/>
        <v>14</v>
      </c>
      <c r="M146" s="9">
        <f t="shared" si="14"/>
        <v>99.650959860383949</v>
      </c>
      <c r="O146" s="6">
        <v>971</v>
      </c>
      <c r="P146" s="7">
        <v>24</v>
      </c>
      <c r="Q146" s="9">
        <v>97.294589178356716</v>
      </c>
    </row>
    <row r="147" spans="1:17" x14ac:dyDescent="0.25">
      <c r="A147" t="s">
        <v>497</v>
      </c>
      <c r="B147" t="s">
        <v>546</v>
      </c>
      <c r="C147" s="19">
        <v>1800</v>
      </c>
      <c r="D147" s="19">
        <v>96</v>
      </c>
      <c r="E147" s="19">
        <v>1835</v>
      </c>
      <c r="F147" s="19">
        <v>56</v>
      </c>
      <c r="G147" s="19">
        <v>1874</v>
      </c>
      <c r="H147" s="19">
        <v>42</v>
      </c>
      <c r="I147" s="19" t="s">
        <v>3862</v>
      </c>
      <c r="J147" t="s">
        <v>3856</v>
      </c>
      <c r="K147" s="6">
        <f t="shared" si="12"/>
        <v>1874</v>
      </c>
      <c r="L147" s="7">
        <f t="shared" si="13"/>
        <v>21</v>
      </c>
      <c r="M147" s="9">
        <f t="shared" si="14"/>
        <v>96.051227321238002</v>
      </c>
      <c r="O147" s="6">
        <v>571</v>
      </c>
      <c r="P147" s="7">
        <v>5</v>
      </c>
      <c r="Q147" s="9">
        <v>97.606837606837601</v>
      </c>
    </row>
    <row r="148" spans="1:17" x14ac:dyDescent="0.25">
      <c r="A148" t="s">
        <v>497</v>
      </c>
      <c r="B148" t="s">
        <v>547</v>
      </c>
      <c r="C148" s="19">
        <v>2015</v>
      </c>
      <c r="D148" s="19">
        <v>110</v>
      </c>
      <c r="E148" s="19">
        <v>2065</v>
      </c>
      <c r="F148" s="19">
        <v>62</v>
      </c>
      <c r="G148" s="19">
        <v>2116</v>
      </c>
      <c r="H148" s="19">
        <v>44</v>
      </c>
      <c r="I148" s="19" t="s">
        <v>3862</v>
      </c>
      <c r="J148" t="s">
        <v>3856</v>
      </c>
      <c r="K148" s="6">
        <f t="shared" si="12"/>
        <v>2116</v>
      </c>
      <c r="L148" s="7">
        <f t="shared" si="13"/>
        <v>22</v>
      </c>
      <c r="M148" s="9">
        <f t="shared" si="14"/>
        <v>95.226843100189043</v>
      </c>
      <c r="O148" s="6">
        <v>584</v>
      </c>
      <c r="P148" s="7">
        <v>5</v>
      </c>
      <c r="Q148" s="9">
        <v>97.658862876254176</v>
      </c>
    </row>
    <row r="149" spans="1:17" x14ac:dyDescent="0.25">
      <c r="A149" t="s">
        <v>497</v>
      </c>
      <c r="B149" t="s">
        <v>548</v>
      </c>
      <c r="C149" s="19">
        <v>971</v>
      </c>
      <c r="D149" s="19">
        <v>48</v>
      </c>
      <c r="E149" s="19">
        <v>979</v>
      </c>
      <c r="F149" s="19">
        <v>36</v>
      </c>
      <c r="G149" s="19">
        <v>998</v>
      </c>
      <c r="H149" s="19">
        <v>38</v>
      </c>
      <c r="I149" s="19" t="s">
        <v>3862</v>
      </c>
      <c r="J149" t="s">
        <v>3856</v>
      </c>
      <c r="K149" s="6">
        <f t="shared" si="12"/>
        <v>971</v>
      </c>
      <c r="L149" s="7">
        <f t="shared" si="13"/>
        <v>24</v>
      </c>
      <c r="M149" s="9">
        <f t="shared" si="14"/>
        <v>97.294589178356716</v>
      </c>
      <c r="O149" s="6">
        <v>1032</v>
      </c>
      <c r="P149" s="7">
        <v>14</v>
      </c>
      <c r="Q149" s="9">
        <v>97.868217054263567</v>
      </c>
    </row>
    <row r="150" spans="1:17" x14ac:dyDescent="0.25">
      <c r="A150" t="s">
        <v>497</v>
      </c>
      <c r="B150" t="s">
        <v>549</v>
      </c>
      <c r="C150" s="19">
        <v>565</v>
      </c>
      <c r="D150" s="19">
        <v>28</v>
      </c>
      <c r="E150" s="19">
        <v>575</v>
      </c>
      <c r="F150" s="19">
        <v>24</v>
      </c>
      <c r="G150" s="19">
        <v>614</v>
      </c>
      <c r="H150" s="19">
        <v>42</v>
      </c>
      <c r="I150" s="19" t="s">
        <v>3862</v>
      </c>
      <c r="J150" t="s">
        <v>3856</v>
      </c>
      <c r="K150" s="6">
        <f t="shared" si="12"/>
        <v>565</v>
      </c>
      <c r="L150" s="7">
        <f t="shared" si="13"/>
        <v>14</v>
      </c>
      <c r="M150" s="9">
        <f t="shared" si="14"/>
        <v>92.019543973941367</v>
      </c>
      <c r="O150" s="6">
        <v>614</v>
      </c>
      <c r="P150" s="7">
        <v>14</v>
      </c>
      <c r="Q150" s="9">
        <v>98.397435897435898</v>
      </c>
    </row>
    <row r="151" spans="1:17" x14ac:dyDescent="0.25">
      <c r="A151" t="s">
        <v>497</v>
      </c>
      <c r="B151" t="s">
        <v>550</v>
      </c>
      <c r="C151" s="19">
        <v>614</v>
      </c>
      <c r="D151" s="19">
        <v>28</v>
      </c>
      <c r="E151" s="19">
        <v>616</v>
      </c>
      <c r="F151" s="19">
        <v>24</v>
      </c>
      <c r="G151" s="19">
        <v>624</v>
      </c>
      <c r="H151" s="19">
        <v>44</v>
      </c>
      <c r="I151" s="19" t="s">
        <v>3862</v>
      </c>
      <c r="J151" t="s">
        <v>3856</v>
      </c>
      <c r="K151" s="6">
        <f t="shared" si="12"/>
        <v>614</v>
      </c>
      <c r="L151" s="7">
        <f t="shared" si="13"/>
        <v>14</v>
      </c>
      <c r="M151" s="9">
        <f t="shared" si="14"/>
        <v>98.397435897435898</v>
      </c>
      <c r="O151" s="6">
        <v>1022</v>
      </c>
      <c r="P151" s="7">
        <v>20</v>
      </c>
      <c r="Q151" s="9">
        <v>98.532289628180038</v>
      </c>
    </row>
    <row r="152" spans="1:17" x14ac:dyDescent="0.25">
      <c r="A152" t="s">
        <v>497</v>
      </c>
      <c r="B152" t="s">
        <v>551</v>
      </c>
      <c r="C152" s="19">
        <v>919</v>
      </c>
      <c r="D152" s="19">
        <v>46</v>
      </c>
      <c r="E152" s="19">
        <v>941</v>
      </c>
      <c r="F152" s="19">
        <v>36</v>
      </c>
      <c r="G152" s="19">
        <v>991</v>
      </c>
      <c r="H152" s="19">
        <v>44</v>
      </c>
      <c r="I152" s="19" t="s">
        <v>3862</v>
      </c>
      <c r="J152" t="s">
        <v>3856</v>
      </c>
      <c r="K152" s="6">
        <f t="shared" si="12"/>
        <v>919</v>
      </c>
      <c r="L152" s="7">
        <f t="shared" si="13"/>
        <v>23</v>
      </c>
      <c r="M152" s="9">
        <f t="shared" si="14"/>
        <v>92.734611503531781</v>
      </c>
      <c r="O152" s="6">
        <v>863</v>
      </c>
      <c r="P152" s="7">
        <v>11</v>
      </c>
      <c r="Q152" s="9">
        <v>98.854524627720508</v>
      </c>
    </row>
    <row r="153" spans="1:17" x14ac:dyDescent="0.25">
      <c r="A153" t="s">
        <v>497</v>
      </c>
      <c r="B153" t="s">
        <v>552</v>
      </c>
      <c r="C153" s="19">
        <v>793</v>
      </c>
      <c r="D153" s="19">
        <v>36</v>
      </c>
      <c r="E153" s="19">
        <v>794</v>
      </c>
      <c r="F153" s="19">
        <v>30</v>
      </c>
      <c r="G153" s="19">
        <v>794</v>
      </c>
      <c r="H153" s="19">
        <v>56</v>
      </c>
      <c r="I153" s="19" t="s">
        <v>3862</v>
      </c>
      <c r="J153" t="s">
        <v>3856</v>
      </c>
      <c r="K153" s="6">
        <f t="shared" si="12"/>
        <v>793</v>
      </c>
      <c r="L153" s="7">
        <f t="shared" si="13"/>
        <v>18</v>
      </c>
      <c r="M153" s="9">
        <f t="shared" si="14"/>
        <v>99.874055415617121</v>
      </c>
      <c r="O153" s="6">
        <v>608</v>
      </c>
      <c r="P153" s="7">
        <v>6</v>
      </c>
      <c r="Q153" s="9">
        <v>98.861788617886177</v>
      </c>
    </row>
    <row r="154" spans="1:17" x14ac:dyDescent="0.25">
      <c r="A154" t="s">
        <v>497</v>
      </c>
      <c r="B154" t="s">
        <v>553</v>
      </c>
      <c r="C154" s="19">
        <v>658</v>
      </c>
      <c r="D154" s="19">
        <v>12</v>
      </c>
      <c r="E154" s="19">
        <v>672</v>
      </c>
      <c r="F154" s="19">
        <v>10</v>
      </c>
      <c r="G154" s="19">
        <v>720</v>
      </c>
      <c r="H154" s="19">
        <v>20</v>
      </c>
      <c r="I154" s="19" t="s">
        <v>3862</v>
      </c>
      <c r="J154" t="s">
        <v>3856</v>
      </c>
      <c r="K154" s="6">
        <f t="shared" si="12"/>
        <v>658</v>
      </c>
      <c r="L154" s="7">
        <f t="shared" si="13"/>
        <v>6</v>
      </c>
      <c r="M154" s="9">
        <f t="shared" si="14"/>
        <v>91.388888888888886</v>
      </c>
      <c r="O154" s="6">
        <v>686</v>
      </c>
      <c r="P154" s="7">
        <v>5</v>
      </c>
      <c r="Q154" s="9">
        <v>99.132947976878611</v>
      </c>
    </row>
    <row r="155" spans="1:17" x14ac:dyDescent="0.25">
      <c r="A155" t="s">
        <v>497</v>
      </c>
      <c r="B155" t="s">
        <v>554</v>
      </c>
      <c r="C155" s="19">
        <v>587</v>
      </c>
      <c r="D155" s="19">
        <v>10</v>
      </c>
      <c r="E155" s="19">
        <v>595</v>
      </c>
      <c r="F155" s="19">
        <v>8</v>
      </c>
      <c r="G155" s="19">
        <v>623</v>
      </c>
      <c r="H155" s="19">
        <v>16</v>
      </c>
      <c r="I155" s="19" t="s">
        <v>3862</v>
      </c>
      <c r="J155" t="s">
        <v>3856</v>
      </c>
      <c r="K155" s="6">
        <f t="shared" si="12"/>
        <v>587</v>
      </c>
      <c r="L155" s="7">
        <f t="shared" si="13"/>
        <v>5</v>
      </c>
      <c r="M155" s="9">
        <f t="shared" si="14"/>
        <v>94.221508828250393</v>
      </c>
      <c r="O155" s="6">
        <v>628</v>
      </c>
      <c r="P155" s="7">
        <v>5</v>
      </c>
      <c r="Q155" s="9">
        <v>99.210110584518162</v>
      </c>
    </row>
    <row r="156" spans="1:17" x14ac:dyDescent="0.25">
      <c r="A156" t="s">
        <v>497</v>
      </c>
      <c r="B156" t="s">
        <v>555</v>
      </c>
      <c r="C156" s="19">
        <v>617</v>
      </c>
      <c r="D156" s="19">
        <v>10</v>
      </c>
      <c r="E156" s="19">
        <v>623</v>
      </c>
      <c r="F156" s="19">
        <v>8</v>
      </c>
      <c r="G156" s="19">
        <v>644</v>
      </c>
      <c r="H156" s="19">
        <v>14</v>
      </c>
      <c r="I156" s="19" t="s">
        <v>3862</v>
      </c>
      <c r="J156" t="s">
        <v>3856</v>
      </c>
      <c r="K156" s="6">
        <f t="shared" si="12"/>
        <v>617</v>
      </c>
      <c r="L156" s="7">
        <f t="shared" si="13"/>
        <v>5</v>
      </c>
      <c r="M156" s="9">
        <f t="shared" si="14"/>
        <v>95.807453416149073</v>
      </c>
      <c r="O156" s="6">
        <v>670</v>
      </c>
      <c r="P156" s="7">
        <v>6</v>
      </c>
      <c r="Q156" s="9">
        <v>99.259259259259252</v>
      </c>
    </row>
    <row r="157" spans="1:17" x14ac:dyDescent="0.25">
      <c r="A157" t="s">
        <v>497</v>
      </c>
      <c r="B157" t="s">
        <v>556</v>
      </c>
      <c r="C157" s="19">
        <v>732</v>
      </c>
      <c r="D157" s="19">
        <v>14</v>
      </c>
      <c r="E157" s="19">
        <v>731</v>
      </c>
      <c r="F157" s="19">
        <v>12</v>
      </c>
      <c r="G157" s="19">
        <v>728</v>
      </c>
      <c r="H157" s="19">
        <v>16</v>
      </c>
      <c r="I157" s="19" t="s">
        <v>3862</v>
      </c>
      <c r="J157" t="s">
        <v>3856</v>
      </c>
      <c r="K157" s="6">
        <f t="shared" si="12"/>
        <v>732</v>
      </c>
      <c r="L157" s="7">
        <f t="shared" si="13"/>
        <v>7</v>
      </c>
      <c r="M157" s="9">
        <f t="shared" si="14"/>
        <v>100.54945054945054</v>
      </c>
      <c r="O157" s="6">
        <v>616</v>
      </c>
      <c r="P157" s="7">
        <v>14</v>
      </c>
      <c r="Q157" s="9">
        <v>99.354838709677423</v>
      </c>
    </row>
    <row r="158" spans="1:17" x14ac:dyDescent="0.25">
      <c r="A158" t="s">
        <v>497</v>
      </c>
      <c r="B158" t="s">
        <v>557</v>
      </c>
      <c r="C158" s="19">
        <v>670</v>
      </c>
      <c r="D158" s="19">
        <v>12</v>
      </c>
      <c r="E158" s="19">
        <v>671</v>
      </c>
      <c r="F158" s="19">
        <v>12</v>
      </c>
      <c r="G158" s="19">
        <v>675</v>
      </c>
      <c r="H158" s="19">
        <v>30</v>
      </c>
      <c r="I158" s="19" t="s">
        <v>3862</v>
      </c>
      <c r="J158" t="s">
        <v>3856</v>
      </c>
      <c r="K158" s="6">
        <f t="shared" si="12"/>
        <v>670</v>
      </c>
      <c r="L158" s="7">
        <f t="shared" si="13"/>
        <v>6</v>
      </c>
      <c r="M158" s="9">
        <f t="shared" si="14"/>
        <v>99.259259259259252</v>
      </c>
      <c r="O158" s="6">
        <v>975</v>
      </c>
      <c r="P158" s="7">
        <v>12</v>
      </c>
      <c r="Q158" s="9">
        <v>99.489795918367349</v>
      </c>
    </row>
    <row r="159" spans="1:17" x14ac:dyDescent="0.25">
      <c r="A159" t="s">
        <v>497</v>
      </c>
      <c r="B159" t="s">
        <v>558</v>
      </c>
      <c r="C159" s="19">
        <v>609</v>
      </c>
      <c r="D159" s="19">
        <v>14</v>
      </c>
      <c r="E159" s="19">
        <v>618</v>
      </c>
      <c r="F159" s="19">
        <v>20</v>
      </c>
      <c r="G159" s="19">
        <v>650</v>
      </c>
      <c r="H159" s="19">
        <v>78</v>
      </c>
      <c r="I159" s="19" t="s">
        <v>3862</v>
      </c>
      <c r="J159" t="s">
        <v>3856</v>
      </c>
      <c r="K159" s="6">
        <f t="shared" si="12"/>
        <v>609</v>
      </c>
      <c r="L159" s="7">
        <f t="shared" si="13"/>
        <v>7</v>
      </c>
      <c r="M159" s="9">
        <f t="shared" si="14"/>
        <v>93.692307692307693</v>
      </c>
      <c r="O159" s="6">
        <v>571</v>
      </c>
      <c r="P159" s="7">
        <v>14</v>
      </c>
      <c r="Q159" s="9">
        <v>99.650959860383949</v>
      </c>
    </row>
    <row r="160" spans="1:17" x14ac:dyDescent="0.25">
      <c r="A160" t="s">
        <v>497</v>
      </c>
      <c r="B160" t="s">
        <v>559</v>
      </c>
      <c r="C160" s="19">
        <v>559</v>
      </c>
      <c r="D160" s="19">
        <v>12</v>
      </c>
      <c r="E160" s="19">
        <v>567</v>
      </c>
      <c r="F160" s="19">
        <v>10</v>
      </c>
      <c r="G160" s="19">
        <v>599</v>
      </c>
      <c r="H160" s="19">
        <v>16</v>
      </c>
      <c r="I160" s="19" t="s">
        <v>3862</v>
      </c>
      <c r="J160" t="s">
        <v>3856</v>
      </c>
      <c r="K160" s="6">
        <f t="shared" si="12"/>
        <v>559</v>
      </c>
      <c r="L160" s="7">
        <f t="shared" si="13"/>
        <v>6</v>
      </c>
      <c r="M160" s="9">
        <f t="shared" si="14"/>
        <v>93.322203672787978</v>
      </c>
      <c r="O160" s="6">
        <v>614</v>
      </c>
      <c r="P160" s="7">
        <v>15</v>
      </c>
      <c r="Q160" s="9">
        <v>99.837398373983746</v>
      </c>
    </row>
    <row r="161" spans="1:17" x14ac:dyDescent="0.25">
      <c r="A161" t="s">
        <v>497</v>
      </c>
      <c r="B161" t="s">
        <v>560</v>
      </c>
      <c r="C161" s="19">
        <v>633</v>
      </c>
      <c r="D161" s="19">
        <v>12</v>
      </c>
      <c r="E161" s="19">
        <v>633</v>
      </c>
      <c r="F161" s="19">
        <v>12</v>
      </c>
      <c r="G161" s="19">
        <v>633</v>
      </c>
      <c r="H161" s="19">
        <v>20</v>
      </c>
      <c r="I161" s="19" t="s">
        <v>3862</v>
      </c>
      <c r="J161" t="s">
        <v>3856</v>
      </c>
      <c r="K161" s="6">
        <f t="shared" si="12"/>
        <v>633</v>
      </c>
      <c r="L161" s="7">
        <f t="shared" si="13"/>
        <v>6</v>
      </c>
      <c r="M161" s="9">
        <f t="shared" si="14"/>
        <v>100</v>
      </c>
      <c r="O161" s="6">
        <v>793</v>
      </c>
      <c r="P161" s="7">
        <v>18</v>
      </c>
      <c r="Q161" s="9">
        <v>99.874055415617121</v>
      </c>
    </row>
    <row r="162" spans="1:17" x14ac:dyDescent="0.25">
      <c r="A162" t="s">
        <v>497</v>
      </c>
      <c r="B162" t="s">
        <v>561</v>
      </c>
      <c r="C162" s="19">
        <v>592</v>
      </c>
      <c r="D162" s="19">
        <v>12</v>
      </c>
      <c r="E162" s="19">
        <v>591</v>
      </c>
      <c r="F162" s="19">
        <v>10</v>
      </c>
      <c r="G162" s="19">
        <v>591</v>
      </c>
      <c r="H162" s="19">
        <v>16</v>
      </c>
      <c r="I162" s="19" t="s">
        <v>3862</v>
      </c>
      <c r="J162" t="s">
        <v>3856</v>
      </c>
      <c r="K162" s="6">
        <f t="shared" si="12"/>
        <v>592</v>
      </c>
      <c r="L162" s="7">
        <f t="shared" si="13"/>
        <v>6</v>
      </c>
      <c r="M162" s="9">
        <f t="shared" si="14"/>
        <v>100.16920473773266</v>
      </c>
      <c r="O162" s="6">
        <v>633</v>
      </c>
      <c r="P162" s="7">
        <v>6</v>
      </c>
      <c r="Q162" s="9">
        <v>100</v>
      </c>
    </row>
    <row r="163" spans="1:17" x14ac:dyDescent="0.25">
      <c r="A163" t="s">
        <v>497</v>
      </c>
      <c r="B163" t="s">
        <v>562</v>
      </c>
      <c r="C163" s="19">
        <v>622</v>
      </c>
      <c r="D163" s="19">
        <v>14</v>
      </c>
      <c r="E163" s="19">
        <v>617</v>
      </c>
      <c r="F163" s="19">
        <v>12</v>
      </c>
      <c r="G163" s="19">
        <v>598</v>
      </c>
      <c r="H163" s="19">
        <v>24</v>
      </c>
      <c r="I163" s="19" t="s">
        <v>3862</v>
      </c>
      <c r="J163" t="s">
        <v>3856</v>
      </c>
      <c r="K163" s="6">
        <f t="shared" ref="K163:K187" si="15">IF((C163)&gt;1000,G163,C163)</f>
        <v>622</v>
      </c>
      <c r="L163" s="7">
        <f t="shared" ref="L163:L187" si="16">IF((K163)=(C163),(D163)/2,H163/2)</f>
        <v>7</v>
      </c>
      <c r="M163" s="9">
        <f t="shared" ref="M163:M187" si="17">C163/G163*100</f>
        <v>104.0133779264214</v>
      </c>
      <c r="O163" s="6">
        <v>695</v>
      </c>
      <c r="P163" s="7">
        <v>7</v>
      </c>
      <c r="Q163" s="9">
        <v>100.14409221902017</v>
      </c>
    </row>
    <row r="164" spans="1:17" x14ac:dyDescent="0.25">
      <c r="A164" t="s">
        <v>497</v>
      </c>
      <c r="B164" t="s">
        <v>563</v>
      </c>
      <c r="C164" s="19">
        <v>578</v>
      </c>
      <c r="D164" s="19">
        <v>12</v>
      </c>
      <c r="E164" s="19">
        <v>577</v>
      </c>
      <c r="F164" s="19">
        <v>12</v>
      </c>
      <c r="G164" s="19">
        <v>572</v>
      </c>
      <c r="H164" s="19">
        <v>28</v>
      </c>
      <c r="I164" s="19" t="s">
        <v>3862</v>
      </c>
      <c r="J164" t="s">
        <v>3856</v>
      </c>
      <c r="K164" s="6">
        <f t="shared" si="15"/>
        <v>578</v>
      </c>
      <c r="L164" s="7">
        <f t="shared" si="16"/>
        <v>6</v>
      </c>
      <c r="M164" s="9">
        <f t="shared" si="17"/>
        <v>101.04895104895104</v>
      </c>
      <c r="O164" s="6">
        <v>642</v>
      </c>
      <c r="P164" s="7">
        <v>6</v>
      </c>
      <c r="Q164" s="9">
        <v>100.15600624024961</v>
      </c>
    </row>
    <row r="165" spans="1:17" x14ac:dyDescent="0.25">
      <c r="A165" t="s">
        <v>497</v>
      </c>
      <c r="B165" t="s">
        <v>564</v>
      </c>
      <c r="C165" s="19">
        <v>1325</v>
      </c>
      <c r="D165" s="19">
        <v>32</v>
      </c>
      <c r="E165" s="19">
        <v>1379</v>
      </c>
      <c r="F165" s="19">
        <v>22</v>
      </c>
      <c r="G165" s="19">
        <v>1464</v>
      </c>
      <c r="H165" s="19">
        <v>18</v>
      </c>
      <c r="I165" s="19" t="s">
        <v>3862</v>
      </c>
      <c r="J165" t="s">
        <v>3856</v>
      </c>
      <c r="K165" s="6">
        <f t="shared" si="15"/>
        <v>1464</v>
      </c>
      <c r="L165" s="7">
        <f t="shared" si="16"/>
        <v>9</v>
      </c>
      <c r="M165" s="9">
        <f t="shared" si="17"/>
        <v>90.505464480874323</v>
      </c>
      <c r="O165" s="6">
        <v>622</v>
      </c>
      <c r="P165" s="7">
        <v>8</v>
      </c>
      <c r="Q165" s="9">
        <v>100.1610305958132</v>
      </c>
    </row>
    <row r="166" spans="1:17" x14ac:dyDescent="0.25">
      <c r="A166" t="s">
        <v>497</v>
      </c>
      <c r="B166" t="s">
        <v>565</v>
      </c>
      <c r="C166" s="19">
        <v>863</v>
      </c>
      <c r="D166" s="19">
        <v>22</v>
      </c>
      <c r="E166" s="19">
        <v>866</v>
      </c>
      <c r="F166" s="19">
        <v>16</v>
      </c>
      <c r="G166" s="19">
        <v>873</v>
      </c>
      <c r="H166" s="19">
        <v>18</v>
      </c>
      <c r="I166" s="19" t="s">
        <v>3862</v>
      </c>
      <c r="J166" t="s">
        <v>3856</v>
      </c>
      <c r="K166" s="6">
        <f t="shared" si="15"/>
        <v>863</v>
      </c>
      <c r="L166" s="7">
        <f t="shared" si="16"/>
        <v>11</v>
      </c>
      <c r="M166" s="9">
        <f t="shared" si="17"/>
        <v>98.854524627720508</v>
      </c>
      <c r="O166" s="6">
        <v>592</v>
      </c>
      <c r="P166" s="7">
        <v>6</v>
      </c>
      <c r="Q166" s="9">
        <v>100.16920473773266</v>
      </c>
    </row>
    <row r="167" spans="1:17" x14ac:dyDescent="0.25">
      <c r="A167" t="s">
        <v>497</v>
      </c>
      <c r="B167" t="s">
        <v>566</v>
      </c>
      <c r="C167" s="19">
        <v>695</v>
      </c>
      <c r="D167" s="19">
        <v>14</v>
      </c>
      <c r="E167" s="19">
        <v>695</v>
      </c>
      <c r="F167" s="19">
        <v>12</v>
      </c>
      <c r="G167" s="19">
        <v>694</v>
      </c>
      <c r="H167" s="19">
        <v>22</v>
      </c>
      <c r="I167" s="19" t="s">
        <v>3862</v>
      </c>
      <c r="J167" t="s">
        <v>3856</v>
      </c>
      <c r="K167" s="6">
        <f t="shared" si="15"/>
        <v>695</v>
      </c>
      <c r="L167" s="7">
        <f t="shared" si="16"/>
        <v>7</v>
      </c>
      <c r="M167" s="9">
        <f t="shared" si="17"/>
        <v>100.14409221902017</v>
      </c>
      <c r="O167" s="6">
        <v>838</v>
      </c>
      <c r="P167" s="7">
        <v>9</v>
      </c>
      <c r="Q167" s="9">
        <v>100.35928143712576</v>
      </c>
    </row>
    <row r="168" spans="1:17" x14ac:dyDescent="0.25">
      <c r="A168" t="s">
        <v>497</v>
      </c>
      <c r="B168" t="s">
        <v>567</v>
      </c>
      <c r="C168" s="19">
        <v>643</v>
      </c>
      <c r="D168" s="19">
        <v>14</v>
      </c>
      <c r="E168" s="19">
        <v>635</v>
      </c>
      <c r="F168" s="19">
        <v>12</v>
      </c>
      <c r="G168" s="19">
        <v>607</v>
      </c>
      <c r="H168" s="19">
        <v>20</v>
      </c>
      <c r="I168" s="19" t="s">
        <v>3862</v>
      </c>
      <c r="J168" t="s">
        <v>3856</v>
      </c>
      <c r="K168" s="6">
        <f t="shared" si="15"/>
        <v>643</v>
      </c>
      <c r="L168" s="7">
        <f t="shared" si="16"/>
        <v>7</v>
      </c>
      <c r="M168" s="9">
        <f t="shared" si="17"/>
        <v>105.93080724876442</v>
      </c>
      <c r="O168" s="6">
        <v>969</v>
      </c>
      <c r="P168" s="7">
        <v>11</v>
      </c>
      <c r="Q168" s="9">
        <v>100.51867219917013</v>
      </c>
    </row>
    <row r="169" spans="1:17" x14ac:dyDescent="0.25">
      <c r="A169" t="s">
        <v>497</v>
      </c>
      <c r="B169" t="s">
        <v>568</v>
      </c>
      <c r="C169" s="19">
        <v>454</v>
      </c>
      <c r="D169" s="19">
        <v>68</v>
      </c>
      <c r="E169" s="19">
        <v>469</v>
      </c>
      <c r="F169" s="19">
        <v>60</v>
      </c>
      <c r="G169" s="19">
        <v>544</v>
      </c>
      <c r="H169" s="19">
        <v>84</v>
      </c>
      <c r="I169" s="19" t="s">
        <v>3862</v>
      </c>
      <c r="J169" t="s">
        <v>3856</v>
      </c>
      <c r="K169" s="6">
        <f t="shared" si="15"/>
        <v>454</v>
      </c>
      <c r="L169" s="7">
        <f t="shared" si="16"/>
        <v>34</v>
      </c>
      <c r="M169" s="9">
        <f t="shared" si="17"/>
        <v>83.455882352941174</v>
      </c>
      <c r="O169" s="6">
        <v>732</v>
      </c>
      <c r="P169" s="7">
        <v>7</v>
      </c>
      <c r="Q169" s="9">
        <v>100.54945054945054</v>
      </c>
    </row>
    <row r="170" spans="1:17" x14ac:dyDescent="0.25">
      <c r="A170" t="s">
        <v>497</v>
      </c>
      <c r="B170" t="s">
        <v>569</v>
      </c>
      <c r="C170" s="19">
        <v>642</v>
      </c>
      <c r="D170" s="19">
        <v>12</v>
      </c>
      <c r="E170" s="19">
        <v>642</v>
      </c>
      <c r="F170" s="19">
        <v>12</v>
      </c>
      <c r="G170" s="19">
        <v>641</v>
      </c>
      <c r="H170" s="19">
        <v>28</v>
      </c>
      <c r="I170" s="19" t="s">
        <v>3862</v>
      </c>
      <c r="J170" t="s">
        <v>3856</v>
      </c>
      <c r="K170" s="6">
        <f t="shared" si="15"/>
        <v>642</v>
      </c>
      <c r="L170" s="7">
        <f t="shared" si="16"/>
        <v>6</v>
      </c>
      <c r="M170" s="9">
        <f t="shared" si="17"/>
        <v>100.15600624024961</v>
      </c>
      <c r="O170" s="6">
        <v>642</v>
      </c>
      <c r="P170" s="7">
        <v>7</v>
      </c>
      <c r="Q170" s="9">
        <v>100.78492935635792</v>
      </c>
    </row>
    <row r="171" spans="1:17" x14ac:dyDescent="0.25">
      <c r="A171" t="s">
        <v>497</v>
      </c>
      <c r="B171" t="s">
        <v>570</v>
      </c>
      <c r="C171" s="19">
        <v>827</v>
      </c>
      <c r="D171" s="19">
        <v>22</v>
      </c>
      <c r="E171" s="19">
        <v>837</v>
      </c>
      <c r="F171" s="19">
        <v>16</v>
      </c>
      <c r="G171" s="19">
        <v>865</v>
      </c>
      <c r="H171" s="19">
        <v>18</v>
      </c>
      <c r="I171" s="19" t="s">
        <v>3862</v>
      </c>
      <c r="J171" t="s">
        <v>3856</v>
      </c>
      <c r="K171" s="6">
        <f t="shared" si="15"/>
        <v>827</v>
      </c>
      <c r="L171" s="7">
        <f t="shared" si="16"/>
        <v>11</v>
      </c>
      <c r="M171" s="9">
        <f t="shared" si="17"/>
        <v>95.606936416184979</v>
      </c>
      <c r="O171" s="6">
        <v>578</v>
      </c>
      <c r="P171" s="7">
        <v>6</v>
      </c>
      <c r="Q171" s="9">
        <v>101.04895104895104</v>
      </c>
    </row>
    <row r="172" spans="1:17" x14ac:dyDescent="0.25">
      <c r="A172" t="s">
        <v>497</v>
      </c>
      <c r="B172" t="s">
        <v>571</v>
      </c>
      <c r="C172" s="19">
        <v>608</v>
      </c>
      <c r="D172" s="19">
        <v>12</v>
      </c>
      <c r="E172" s="19">
        <v>609</v>
      </c>
      <c r="F172" s="19">
        <v>10</v>
      </c>
      <c r="G172" s="19">
        <v>615</v>
      </c>
      <c r="H172" s="19">
        <v>18</v>
      </c>
      <c r="I172" s="19" t="s">
        <v>3862</v>
      </c>
      <c r="J172" t="s">
        <v>3856</v>
      </c>
      <c r="K172" s="6">
        <f t="shared" si="15"/>
        <v>608</v>
      </c>
      <c r="L172" s="7">
        <f t="shared" si="16"/>
        <v>6</v>
      </c>
      <c r="M172" s="9">
        <f t="shared" si="17"/>
        <v>98.861788617886177</v>
      </c>
      <c r="O172" s="6">
        <v>598</v>
      </c>
      <c r="P172" s="7">
        <v>5</v>
      </c>
      <c r="Q172" s="9">
        <v>101.52801358234296</v>
      </c>
    </row>
    <row r="173" spans="1:17" x14ac:dyDescent="0.25">
      <c r="A173" t="s">
        <v>497</v>
      </c>
      <c r="B173" t="s">
        <v>572</v>
      </c>
      <c r="C173" s="19">
        <v>642</v>
      </c>
      <c r="D173" s="19">
        <v>14</v>
      </c>
      <c r="E173" s="19">
        <v>641</v>
      </c>
      <c r="F173" s="19">
        <v>12</v>
      </c>
      <c r="G173" s="19">
        <v>637</v>
      </c>
      <c r="H173" s="19">
        <v>18</v>
      </c>
      <c r="I173" s="19" t="s">
        <v>3862</v>
      </c>
      <c r="J173" t="s">
        <v>3856</v>
      </c>
      <c r="K173" s="6">
        <f t="shared" si="15"/>
        <v>642</v>
      </c>
      <c r="L173" s="7">
        <f t="shared" si="16"/>
        <v>7</v>
      </c>
      <c r="M173" s="9">
        <f t="shared" si="17"/>
        <v>100.78492935635792</v>
      </c>
      <c r="O173" s="6">
        <v>559</v>
      </c>
      <c r="P173" s="7">
        <v>6</v>
      </c>
      <c r="Q173" s="9">
        <v>101.63636363636364</v>
      </c>
    </row>
    <row r="174" spans="1:17" x14ac:dyDescent="0.25">
      <c r="A174" t="s">
        <v>497</v>
      </c>
      <c r="B174" t="s">
        <v>573</v>
      </c>
      <c r="C174" s="19">
        <v>958</v>
      </c>
      <c r="D174" s="19">
        <v>24</v>
      </c>
      <c r="E174" s="19">
        <v>970</v>
      </c>
      <c r="F174" s="19">
        <v>18</v>
      </c>
      <c r="G174" s="19">
        <v>995</v>
      </c>
      <c r="H174" s="19">
        <v>20</v>
      </c>
      <c r="I174" s="19" t="s">
        <v>3862</v>
      </c>
      <c r="J174" t="s">
        <v>3856</v>
      </c>
      <c r="K174" s="6">
        <f t="shared" si="15"/>
        <v>958</v>
      </c>
      <c r="L174" s="7">
        <f t="shared" si="16"/>
        <v>12</v>
      </c>
      <c r="M174" s="9">
        <f t="shared" si="17"/>
        <v>96.281407035175874</v>
      </c>
      <c r="O174" s="6">
        <v>642</v>
      </c>
      <c r="P174" s="7">
        <v>7</v>
      </c>
      <c r="Q174" s="9">
        <v>101.9047619047619</v>
      </c>
    </row>
    <row r="175" spans="1:17" x14ac:dyDescent="0.25">
      <c r="A175" t="s">
        <v>497</v>
      </c>
      <c r="B175" t="s">
        <v>574</v>
      </c>
      <c r="C175" s="19">
        <v>540</v>
      </c>
      <c r="D175" s="19">
        <v>12</v>
      </c>
      <c r="E175" s="19">
        <v>572</v>
      </c>
      <c r="F175" s="19">
        <v>14</v>
      </c>
      <c r="G175" s="19">
        <v>701</v>
      </c>
      <c r="H175" s="19">
        <v>42</v>
      </c>
      <c r="I175" s="19" t="s">
        <v>3862</v>
      </c>
      <c r="J175" t="s">
        <v>3856</v>
      </c>
      <c r="K175" s="6">
        <f t="shared" si="15"/>
        <v>540</v>
      </c>
      <c r="L175" s="7">
        <f t="shared" si="16"/>
        <v>6</v>
      </c>
      <c r="M175" s="9">
        <f t="shared" si="17"/>
        <v>77.03281027104137</v>
      </c>
      <c r="O175" s="6">
        <v>665</v>
      </c>
      <c r="P175" s="7">
        <v>5</v>
      </c>
      <c r="Q175" s="9">
        <v>102.15053763440861</v>
      </c>
    </row>
    <row r="176" spans="1:17" x14ac:dyDescent="0.25">
      <c r="A176" t="s">
        <v>497</v>
      </c>
      <c r="B176" t="s">
        <v>575</v>
      </c>
      <c r="C176" s="19">
        <v>576</v>
      </c>
      <c r="D176" s="19">
        <v>12</v>
      </c>
      <c r="E176" s="19">
        <v>573</v>
      </c>
      <c r="F176" s="19">
        <v>10</v>
      </c>
      <c r="G176" s="19">
        <v>562</v>
      </c>
      <c r="H176" s="19">
        <v>18</v>
      </c>
      <c r="I176" s="19" t="s">
        <v>3862</v>
      </c>
      <c r="J176" t="s">
        <v>3856</v>
      </c>
      <c r="K176" s="6">
        <f t="shared" si="15"/>
        <v>576</v>
      </c>
      <c r="L176" s="7">
        <f t="shared" si="16"/>
        <v>6</v>
      </c>
      <c r="M176" s="9">
        <f t="shared" si="17"/>
        <v>102.49110320284697</v>
      </c>
      <c r="O176" s="6">
        <v>584</v>
      </c>
      <c r="P176" s="7">
        <v>8</v>
      </c>
      <c r="Q176" s="9">
        <v>102.45614035087721</v>
      </c>
    </row>
    <row r="177" spans="1:17" x14ac:dyDescent="0.25">
      <c r="A177" t="s">
        <v>497</v>
      </c>
      <c r="B177" t="s">
        <v>576</v>
      </c>
      <c r="C177" s="19">
        <v>585</v>
      </c>
      <c r="D177" s="19">
        <v>12</v>
      </c>
      <c r="E177" s="19">
        <v>590</v>
      </c>
      <c r="F177" s="19">
        <v>10</v>
      </c>
      <c r="G177" s="19">
        <v>608</v>
      </c>
      <c r="H177" s="19">
        <v>20</v>
      </c>
      <c r="I177" s="19" t="s">
        <v>3862</v>
      </c>
      <c r="J177" t="s">
        <v>3856</v>
      </c>
      <c r="K177" s="6">
        <f t="shared" si="15"/>
        <v>585</v>
      </c>
      <c r="L177" s="7">
        <f t="shared" si="16"/>
        <v>6</v>
      </c>
      <c r="M177" s="9">
        <f t="shared" si="17"/>
        <v>96.217105263157904</v>
      </c>
      <c r="O177" s="6">
        <v>576</v>
      </c>
      <c r="P177" s="7">
        <v>6</v>
      </c>
      <c r="Q177" s="9">
        <v>102.49110320284697</v>
      </c>
    </row>
    <row r="178" spans="1:17" x14ac:dyDescent="0.25">
      <c r="A178" t="s">
        <v>497</v>
      </c>
      <c r="B178" t="s">
        <v>577</v>
      </c>
      <c r="C178" s="19">
        <v>838</v>
      </c>
      <c r="D178" s="19">
        <v>18</v>
      </c>
      <c r="E178" s="19">
        <v>837</v>
      </c>
      <c r="F178" s="19">
        <v>14</v>
      </c>
      <c r="G178" s="19">
        <v>835</v>
      </c>
      <c r="H178" s="19">
        <v>18</v>
      </c>
      <c r="I178" s="19" t="s">
        <v>3862</v>
      </c>
      <c r="J178" t="s">
        <v>3856</v>
      </c>
      <c r="K178" s="6">
        <f t="shared" si="15"/>
        <v>838</v>
      </c>
      <c r="L178" s="7">
        <f t="shared" si="16"/>
        <v>9</v>
      </c>
      <c r="M178" s="9">
        <f t="shared" si="17"/>
        <v>100.35928143712576</v>
      </c>
      <c r="O178" s="6">
        <v>599</v>
      </c>
      <c r="P178" s="7">
        <v>7</v>
      </c>
      <c r="Q178" s="9">
        <v>102.9209621993127</v>
      </c>
    </row>
    <row r="179" spans="1:17" x14ac:dyDescent="0.25">
      <c r="A179" t="s">
        <v>497</v>
      </c>
      <c r="B179" t="s">
        <v>578</v>
      </c>
      <c r="C179" s="19">
        <v>559</v>
      </c>
      <c r="D179" s="19">
        <v>12</v>
      </c>
      <c r="E179" s="19">
        <v>557</v>
      </c>
      <c r="F179" s="19">
        <v>12</v>
      </c>
      <c r="G179" s="19">
        <v>550</v>
      </c>
      <c r="H179" s="19">
        <v>28</v>
      </c>
      <c r="I179" s="19" t="s">
        <v>3862</v>
      </c>
      <c r="J179" t="s">
        <v>3856</v>
      </c>
      <c r="K179" s="6">
        <f t="shared" si="15"/>
        <v>559</v>
      </c>
      <c r="L179" s="7">
        <f t="shared" si="16"/>
        <v>6</v>
      </c>
      <c r="M179" s="9">
        <f t="shared" si="17"/>
        <v>101.63636363636364</v>
      </c>
      <c r="O179" s="6">
        <v>572</v>
      </c>
      <c r="P179" s="7">
        <v>6</v>
      </c>
      <c r="Q179" s="9">
        <v>103.43580470162748</v>
      </c>
    </row>
    <row r="180" spans="1:17" x14ac:dyDescent="0.25">
      <c r="A180" t="s">
        <v>497</v>
      </c>
      <c r="B180" t="s">
        <v>579</v>
      </c>
      <c r="C180" s="19">
        <v>969</v>
      </c>
      <c r="D180" s="19">
        <v>22</v>
      </c>
      <c r="E180" s="19">
        <v>968</v>
      </c>
      <c r="F180" s="19">
        <v>16</v>
      </c>
      <c r="G180" s="19">
        <v>964</v>
      </c>
      <c r="H180" s="19">
        <v>18</v>
      </c>
      <c r="I180" s="19" t="s">
        <v>3862</v>
      </c>
      <c r="J180" t="s">
        <v>3856</v>
      </c>
      <c r="K180" s="6">
        <f t="shared" si="15"/>
        <v>969</v>
      </c>
      <c r="L180" s="7">
        <f t="shared" si="16"/>
        <v>11</v>
      </c>
      <c r="M180" s="9">
        <f t="shared" si="17"/>
        <v>100.51867219917013</v>
      </c>
      <c r="O180" s="6">
        <v>615</v>
      </c>
      <c r="P180" s="7">
        <v>10</v>
      </c>
      <c r="Q180" s="9">
        <v>103.53535353535352</v>
      </c>
    </row>
    <row r="181" spans="1:17" x14ac:dyDescent="0.25">
      <c r="A181" t="s">
        <v>497</v>
      </c>
      <c r="B181" t="s">
        <v>580</v>
      </c>
      <c r="C181" s="19">
        <v>608</v>
      </c>
      <c r="D181" s="19">
        <v>14</v>
      </c>
      <c r="E181" s="19">
        <v>622</v>
      </c>
      <c r="F181" s="19">
        <v>16</v>
      </c>
      <c r="G181" s="19">
        <v>671</v>
      </c>
      <c r="H181" s="19">
        <v>54</v>
      </c>
      <c r="I181" s="19" t="s">
        <v>3862</v>
      </c>
      <c r="J181" t="s">
        <v>3856</v>
      </c>
      <c r="K181" s="6">
        <f t="shared" si="15"/>
        <v>608</v>
      </c>
      <c r="L181" s="7">
        <f t="shared" si="16"/>
        <v>7</v>
      </c>
      <c r="M181" s="9">
        <f t="shared" si="17"/>
        <v>90.611028315946356</v>
      </c>
      <c r="O181" s="6">
        <v>609</v>
      </c>
      <c r="P181" s="7">
        <v>9</v>
      </c>
      <c r="Q181" s="9">
        <v>103.92491467576792</v>
      </c>
    </row>
    <row r="182" spans="1:17" x14ac:dyDescent="0.25">
      <c r="A182" t="s">
        <v>497</v>
      </c>
      <c r="B182" t="s">
        <v>581</v>
      </c>
      <c r="C182" s="19">
        <v>572</v>
      </c>
      <c r="D182" s="19">
        <v>12</v>
      </c>
      <c r="E182" s="19">
        <v>568</v>
      </c>
      <c r="F182" s="19">
        <v>10</v>
      </c>
      <c r="G182" s="19">
        <v>553</v>
      </c>
      <c r="H182" s="19">
        <v>20</v>
      </c>
      <c r="I182" s="19" t="s">
        <v>3862</v>
      </c>
      <c r="J182" t="s">
        <v>3856</v>
      </c>
      <c r="K182" s="6">
        <f t="shared" si="15"/>
        <v>572</v>
      </c>
      <c r="L182" s="7">
        <f t="shared" si="16"/>
        <v>6</v>
      </c>
      <c r="M182" s="9">
        <f t="shared" si="17"/>
        <v>103.43580470162748</v>
      </c>
      <c r="O182" s="6">
        <v>622</v>
      </c>
      <c r="P182" s="7">
        <v>7</v>
      </c>
      <c r="Q182" s="9">
        <v>104.0133779264214</v>
      </c>
    </row>
    <row r="183" spans="1:17" x14ac:dyDescent="0.25">
      <c r="A183" t="s">
        <v>497</v>
      </c>
      <c r="B183" t="s">
        <v>582</v>
      </c>
      <c r="C183" s="19">
        <v>839</v>
      </c>
      <c r="D183" s="19">
        <v>18</v>
      </c>
      <c r="E183" s="19">
        <v>852</v>
      </c>
      <c r="F183" s="19">
        <v>16</v>
      </c>
      <c r="G183" s="19">
        <v>886</v>
      </c>
      <c r="H183" s="19">
        <v>24</v>
      </c>
      <c r="I183" s="19" t="s">
        <v>3862</v>
      </c>
      <c r="J183" t="s">
        <v>3856</v>
      </c>
      <c r="K183" s="6">
        <f t="shared" si="15"/>
        <v>839</v>
      </c>
      <c r="L183" s="7">
        <f t="shared" si="16"/>
        <v>9</v>
      </c>
      <c r="M183" s="9">
        <f t="shared" si="17"/>
        <v>94.695259593679452</v>
      </c>
      <c r="O183" s="6">
        <v>671</v>
      </c>
      <c r="P183" s="7">
        <v>8</v>
      </c>
      <c r="Q183" s="9">
        <v>105.66929133858267</v>
      </c>
    </row>
    <row r="184" spans="1:17" x14ac:dyDescent="0.25">
      <c r="A184" t="s">
        <v>497</v>
      </c>
      <c r="B184" t="s">
        <v>583</v>
      </c>
      <c r="C184" s="19">
        <v>1322</v>
      </c>
      <c r="D184" s="19">
        <v>38</v>
      </c>
      <c r="E184" s="19">
        <v>1361</v>
      </c>
      <c r="F184" s="19">
        <v>26</v>
      </c>
      <c r="G184" s="19">
        <v>1422</v>
      </c>
      <c r="H184" s="19">
        <v>22</v>
      </c>
      <c r="I184" s="19" t="s">
        <v>3862</v>
      </c>
      <c r="J184" t="s">
        <v>3856</v>
      </c>
      <c r="K184" s="6">
        <f t="shared" si="15"/>
        <v>1422</v>
      </c>
      <c r="L184" s="7">
        <f t="shared" si="16"/>
        <v>11</v>
      </c>
      <c r="M184" s="9">
        <f t="shared" si="17"/>
        <v>92.9676511954993</v>
      </c>
      <c r="O184" s="6">
        <v>643</v>
      </c>
      <c r="P184" s="7">
        <v>7</v>
      </c>
      <c r="Q184" s="9">
        <v>105.93080724876442</v>
      </c>
    </row>
    <row r="185" spans="1:17" x14ac:dyDescent="0.25">
      <c r="A185" t="s">
        <v>497</v>
      </c>
      <c r="B185" t="s">
        <v>584</v>
      </c>
      <c r="C185" s="19">
        <v>642</v>
      </c>
      <c r="D185" s="19">
        <v>14</v>
      </c>
      <c r="E185" s="19">
        <v>640</v>
      </c>
      <c r="F185" s="19">
        <v>12</v>
      </c>
      <c r="G185" s="19">
        <v>630</v>
      </c>
      <c r="H185" s="19">
        <v>20</v>
      </c>
      <c r="I185" s="19" t="s">
        <v>3862</v>
      </c>
      <c r="J185" t="s">
        <v>3856</v>
      </c>
      <c r="K185" s="6">
        <f t="shared" si="15"/>
        <v>642</v>
      </c>
      <c r="L185" s="7">
        <f t="shared" si="16"/>
        <v>7</v>
      </c>
      <c r="M185" s="9">
        <f t="shared" si="17"/>
        <v>101.9047619047619</v>
      </c>
      <c r="O185" s="6">
        <v>593</v>
      </c>
      <c r="P185" s="7">
        <v>7</v>
      </c>
      <c r="Q185" s="9">
        <v>107.03971119133573</v>
      </c>
    </row>
    <row r="186" spans="1:17" x14ac:dyDescent="0.25">
      <c r="A186" t="s">
        <v>497</v>
      </c>
      <c r="B186" t="s">
        <v>585</v>
      </c>
      <c r="C186" s="19">
        <v>622</v>
      </c>
      <c r="D186" s="19">
        <v>16</v>
      </c>
      <c r="E186" s="19">
        <v>622</v>
      </c>
      <c r="F186" s="19">
        <v>14</v>
      </c>
      <c r="G186" s="19">
        <v>621</v>
      </c>
      <c r="H186" s="19">
        <v>26</v>
      </c>
      <c r="I186" s="19" t="s">
        <v>3862</v>
      </c>
      <c r="J186" t="s">
        <v>3856</v>
      </c>
      <c r="K186" s="6">
        <f t="shared" si="15"/>
        <v>622</v>
      </c>
      <c r="L186" s="7">
        <f t="shared" si="16"/>
        <v>8</v>
      </c>
      <c r="M186" s="9">
        <f t="shared" si="17"/>
        <v>100.1610305958132</v>
      </c>
      <c r="O186" s="6">
        <v>629</v>
      </c>
      <c r="P186" s="7">
        <v>17</v>
      </c>
      <c r="Q186" s="9">
        <v>107.1550255536627</v>
      </c>
    </row>
    <row r="187" spans="1:17" x14ac:dyDescent="0.25">
      <c r="A187" t="s">
        <v>497</v>
      </c>
      <c r="B187" t="s">
        <v>586</v>
      </c>
      <c r="C187" s="19">
        <v>671</v>
      </c>
      <c r="D187" s="19">
        <v>16</v>
      </c>
      <c r="E187" s="19">
        <v>663</v>
      </c>
      <c r="F187" s="19">
        <v>12</v>
      </c>
      <c r="G187" s="19">
        <v>635</v>
      </c>
      <c r="H187" s="19">
        <v>18</v>
      </c>
      <c r="I187" s="19" t="s">
        <v>3862</v>
      </c>
      <c r="J187" t="s">
        <v>3856</v>
      </c>
      <c r="K187" s="6">
        <f t="shared" si="15"/>
        <v>671</v>
      </c>
      <c r="L187" s="7">
        <f t="shared" si="16"/>
        <v>8</v>
      </c>
      <c r="M187" s="9">
        <f t="shared" si="17"/>
        <v>105.66929133858267</v>
      </c>
      <c r="O187" s="6">
        <v>556</v>
      </c>
      <c r="P187" s="7">
        <v>7</v>
      </c>
      <c r="Q187" s="9">
        <v>128.11059907834101</v>
      </c>
    </row>
    <row r="188" spans="1:17" s="19" customFormat="1" x14ac:dyDescent="0.25">
      <c r="K188" s="6"/>
      <c r="L188" s="7"/>
      <c r="M188" s="82"/>
      <c r="N188" s="83"/>
      <c r="O188" s="84" t="str">
        <f>A191</f>
        <v>SCB3</v>
      </c>
      <c r="P188" s="84" t="s">
        <v>3621</v>
      </c>
      <c r="Q188" s="85"/>
    </row>
    <row r="189" spans="1:17" x14ac:dyDescent="0.25">
      <c r="A189" t="s">
        <v>587</v>
      </c>
      <c r="B189" t="s">
        <v>588</v>
      </c>
      <c r="C189" s="19">
        <v>2797</v>
      </c>
      <c r="D189" s="19">
        <v>102</v>
      </c>
      <c r="E189" s="19">
        <v>2900</v>
      </c>
      <c r="F189" s="19">
        <v>46</v>
      </c>
      <c r="G189" s="19">
        <v>2972</v>
      </c>
      <c r="H189" s="19">
        <v>24</v>
      </c>
      <c r="I189" s="19" t="s">
        <v>3862</v>
      </c>
      <c r="J189" t="s">
        <v>3856</v>
      </c>
      <c r="K189" s="6">
        <f t="shared" ref="K189:K227" si="18">IF((C189)&gt;1000,G189,C189)</f>
        <v>2972</v>
      </c>
      <c r="L189" s="7">
        <f t="shared" ref="L189:L227" si="19">IF((K189)=(C189),(D189)/2,H189/2)</f>
        <v>12</v>
      </c>
      <c r="M189" s="9">
        <f t="shared" ref="M189:M227" si="20">C189/G189*100</f>
        <v>94.111709286675634</v>
      </c>
      <c r="O189" s="6">
        <v>1924</v>
      </c>
      <c r="P189" s="7">
        <v>10</v>
      </c>
      <c r="Q189" s="9">
        <v>80.145530145530145</v>
      </c>
    </row>
    <row r="190" spans="1:17" x14ac:dyDescent="0.25">
      <c r="A190" t="s">
        <v>587</v>
      </c>
      <c r="B190" t="s">
        <v>589</v>
      </c>
      <c r="C190" s="19">
        <v>2491</v>
      </c>
      <c r="D190" s="19">
        <v>132</v>
      </c>
      <c r="E190" s="19">
        <v>2753</v>
      </c>
      <c r="F190" s="19">
        <v>72</v>
      </c>
      <c r="G190" s="19">
        <v>2951</v>
      </c>
      <c r="H190" s="19">
        <v>62</v>
      </c>
      <c r="I190" s="19" t="s">
        <v>3862</v>
      </c>
      <c r="J190" t="s">
        <v>3856</v>
      </c>
      <c r="K190" s="6">
        <f t="shared" si="18"/>
        <v>2951</v>
      </c>
      <c r="L190" s="7">
        <f t="shared" si="19"/>
        <v>31</v>
      </c>
      <c r="M190" s="9">
        <f t="shared" si="20"/>
        <v>84.412063707217882</v>
      </c>
      <c r="O190" s="6">
        <v>2951</v>
      </c>
      <c r="P190" s="7">
        <v>31</v>
      </c>
      <c r="Q190" s="9">
        <v>84.412063707217882</v>
      </c>
    </row>
    <row r="191" spans="1:17" x14ac:dyDescent="0.25">
      <c r="A191" t="s">
        <v>587</v>
      </c>
      <c r="B191" t="s">
        <v>590</v>
      </c>
      <c r="C191" s="19">
        <v>586</v>
      </c>
      <c r="D191" s="19">
        <v>12</v>
      </c>
      <c r="E191" s="19">
        <v>586</v>
      </c>
      <c r="F191" s="19">
        <v>12</v>
      </c>
      <c r="G191" s="19">
        <v>585</v>
      </c>
      <c r="H191" s="19">
        <v>20</v>
      </c>
      <c r="I191" s="19" t="s">
        <v>3862</v>
      </c>
      <c r="J191" t="s">
        <v>3856</v>
      </c>
      <c r="K191" s="6">
        <f t="shared" si="18"/>
        <v>586</v>
      </c>
      <c r="L191" s="7">
        <f t="shared" si="19"/>
        <v>6</v>
      </c>
      <c r="M191" s="9">
        <f t="shared" si="20"/>
        <v>100.17094017094017</v>
      </c>
      <c r="O191" s="6">
        <v>652</v>
      </c>
      <c r="P191" s="7">
        <v>8</v>
      </c>
      <c r="Q191" s="9">
        <v>90.304709141274245</v>
      </c>
    </row>
    <row r="192" spans="1:17" x14ac:dyDescent="0.25">
      <c r="A192" t="s">
        <v>587</v>
      </c>
      <c r="B192" t="s">
        <v>591</v>
      </c>
      <c r="C192" s="19">
        <v>928</v>
      </c>
      <c r="D192" s="19">
        <v>22</v>
      </c>
      <c r="E192" s="19">
        <v>932</v>
      </c>
      <c r="F192" s="19">
        <v>18</v>
      </c>
      <c r="G192" s="19">
        <v>942</v>
      </c>
      <c r="H192" s="19">
        <v>18</v>
      </c>
      <c r="I192" s="19" t="s">
        <v>3862</v>
      </c>
      <c r="J192" t="s">
        <v>3856</v>
      </c>
      <c r="K192" s="6">
        <f t="shared" si="18"/>
        <v>928</v>
      </c>
      <c r="L192" s="7">
        <f t="shared" si="19"/>
        <v>11</v>
      </c>
      <c r="M192" s="9">
        <f t="shared" si="20"/>
        <v>98.513800424628457</v>
      </c>
      <c r="O192" s="6">
        <v>858</v>
      </c>
      <c r="P192" s="7">
        <v>11</v>
      </c>
      <c r="Q192" s="9">
        <v>91.764705882352942</v>
      </c>
    </row>
    <row r="193" spans="1:17" x14ac:dyDescent="0.25">
      <c r="A193" t="s">
        <v>587</v>
      </c>
      <c r="B193" t="s">
        <v>592</v>
      </c>
      <c r="C193" s="19">
        <v>711</v>
      </c>
      <c r="D193" s="19">
        <v>16</v>
      </c>
      <c r="E193" s="19">
        <v>711</v>
      </c>
      <c r="F193" s="19">
        <v>14</v>
      </c>
      <c r="G193" s="19">
        <v>712</v>
      </c>
      <c r="H193" s="19">
        <v>20</v>
      </c>
      <c r="I193" s="19" t="s">
        <v>3862</v>
      </c>
      <c r="J193" t="s">
        <v>3856</v>
      </c>
      <c r="K193" s="6">
        <f t="shared" si="18"/>
        <v>711</v>
      </c>
      <c r="L193" s="7">
        <f t="shared" si="19"/>
        <v>8</v>
      </c>
      <c r="M193" s="9">
        <f t="shared" si="20"/>
        <v>99.859550561797747</v>
      </c>
      <c r="O193" s="6">
        <v>2453</v>
      </c>
      <c r="P193" s="7">
        <v>12</v>
      </c>
      <c r="Q193" s="9">
        <v>92.17284957195271</v>
      </c>
    </row>
    <row r="194" spans="1:17" x14ac:dyDescent="0.25">
      <c r="A194" t="s">
        <v>587</v>
      </c>
      <c r="B194" t="s">
        <v>593</v>
      </c>
      <c r="C194" s="19">
        <v>620</v>
      </c>
      <c r="D194" s="19">
        <v>14</v>
      </c>
      <c r="E194" s="19">
        <v>618</v>
      </c>
      <c r="F194" s="19">
        <v>12</v>
      </c>
      <c r="G194" s="19">
        <v>612</v>
      </c>
      <c r="H194" s="19">
        <v>20</v>
      </c>
      <c r="I194" s="19" t="s">
        <v>3862</v>
      </c>
      <c r="J194" t="s">
        <v>3856</v>
      </c>
      <c r="K194" s="6">
        <f t="shared" si="18"/>
        <v>620</v>
      </c>
      <c r="L194" s="7">
        <f t="shared" si="19"/>
        <v>7</v>
      </c>
      <c r="M194" s="9">
        <f t="shared" si="20"/>
        <v>101.30718954248366</v>
      </c>
      <c r="O194" s="6">
        <v>2034</v>
      </c>
      <c r="P194" s="7">
        <v>9</v>
      </c>
      <c r="Q194" s="9">
        <v>93.510324483775804</v>
      </c>
    </row>
    <row r="195" spans="1:17" x14ac:dyDescent="0.25">
      <c r="A195" t="s">
        <v>587</v>
      </c>
      <c r="B195" t="s">
        <v>594</v>
      </c>
      <c r="C195" s="19">
        <v>1826</v>
      </c>
      <c r="D195" s="19">
        <v>50</v>
      </c>
      <c r="E195" s="19">
        <v>1880</v>
      </c>
      <c r="F195" s="19">
        <v>30</v>
      </c>
      <c r="G195" s="19">
        <v>1940</v>
      </c>
      <c r="H195" s="19">
        <v>18</v>
      </c>
      <c r="I195" s="19" t="s">
        <v>3862</v>
      </c>
      <c r="J195" t="s">
        <v>3856</v>
      </c>
      <c r="K195" s="6">
        <f t="shared" si="18"/>
        <v>1940</v>
      </c>
      <c r="L195" s="7">
        <f t="shared" si="19"/>
        <v>9</v>
      </c>
      <c r="M195" s="9">
        <f t="shared" si="20"/>
        <v>94.123711340206185</v>
      </c>
      <c r="O195" s="6">
        <v>1961</v>
      </c>
      <c r="P195" s="7">
        <v>11</v>
      </c>
      <c r="Q195" s="9">
        <v>94.033656297807241</v>
      </c>
    </row>
    <row r="196" spans="1:17" x14ac:dyDescent="0.25">
      <c r="A196" t="s">
        <v>587</v>
      </c>
      <c r="B196" t="s">
        <v>595</v>
      </c>
      <c r="C196" s="19">
        <v>1933</v>
      </c>
      <c r="D196" s="19">
        <v>54</v>
      </c>
      <c r="E196" s="19">
        <v>1950</v>
      </c>
      <c r="F196" s="19">
        <v>30</v>
      </c>
      <c r="G196" s="19">
        <v>1967</v>
      </c>
      <c r="H196" s="19">
        <v>18</v>
      </c>
      <c r="I196" s="19" t="s">
        <v>3862</v>
      </c>
      <c r="J196" t="s">
        <v>3856</v>
      </c>
      <c r="K196" s="6">
        <f t="shared" si="18"/>
        <v>1967</v>
      </c>
      <c r="L196" s="7">
        <f t="shared" si="19"/>
        <v>9</v>
      </c>
      <c r="M196" s="9">
        <f t="shared" si="20"/>
        <v>98.27147941026945</v>
      </c>
      <c r="O196" s="6">
        <v>2972</v>
      </c>
      <c r="P196" s="7">
        <v>12</v>
      </c>
      <c r="Q196" s="9">
        <v>94.111709286675634</v>
      </c>
    </row>
    <row r="197" spans="1:17" x14ac:dyDescent="0.25">
      <c r="A197" t="s">
        <v>587</v>
      </c>
      <c r="B197" t="s">
        <v>596</v>
      </c>
      <c r="C197" s="19">
        <v>2261</v>
      </c>
      <c r="D197" s="19">
        <v>72</v>
      </c>
      <c r="E197" s="19">
        <v>2363</v>
      </c>
      <c r="F197" s="19">
        <v>36</v>
      </c>
      <c r="G197" s="19">
        <v>2453</v>
      </c>
      <c r="H197" s="19">
        <v>24</v>
      </c>
      <c r="I197" s="19" t="s">
        <v>3862</v>
      </c>
      <c r="J197" t="s">
        <v>3856</v>
      </c>
      <c r="K197" s="6">
        <f t="shared" si="18"/>
        <v>2453</v>
      </c>
      <c r="L197" s="7">
        <f t="shared" si="19"/>
        <v>12</v>
      </c>
      <c r="M197" s="9">
        <f t="shared" si="20"/>
        <v>92.17284957195271</v>
      </c>
      <c r="O197" s="6">
        <v>1940</v>
      </c>
      <c r="P197" s="7">
        <v>9</v>
      </c>
      <c r="Q197" s="9">
        <v>94.123711340206185</v>
      </c>
    </row>
    <row r="198" spans="1:17" x14ac:dyDescent="0.25">
      <c r="A198" t="s">
        <v>587</v>
      </c>
      <c r="B198" t="s">
        <v>597</v>
      </c>
      <c r="C198" s="19">
        <v>858</v>
      </c>
      <c r="D198" s="19">
        <v>22</v>
      </c>
      <c r="E198" s="19">
        <v>880</v>
      </c>
      <c r="F198" s="19">
        <v>18</v>
      </c>
      <c r="G198" s="19">
        <v>935</v>
      </c>
      <c r="H198" s="19">
        <v>24</v>
      </c>
      <c r="I198" s="19" t="s">
        <v>3862</v>
      </c>
      <c r="J198" t="s">
        <v>3856</v>
      </c>
      <c r="K198" s="6">
        <f t="shared" si="18"/>
        <v>858</v>
      </c>
      <c r="L198" s="7">
        <f t="shared" si="19"/>
        <v>11</v>
      </c>
      <c r="M198" s="9">
        <f t="shared" si="20"/>
        <v>91.764705882352942</v>
      </c>
      <c r="O198" s="6">
        <v>1998</v>
      </c>
      <c r="P198" s="7">
        <v>10</v>
      </c>
      <c r="Q198" s="9">
        <v>94.444444444444443</v>
      </c>
    </row>
    <row r="199" spans="1:17" x14ac:dyDescent="0.25">
      <c r="A199" t="s">
        <v>587</v>
      </c>
      <c r="B199" t="s">
        <v>598</v>
      </c>
      <c r="C199" s="19">
        <v>364</v>
      </c>
      <c r="D199" s="19">
        <v>10</v>
      </c>
      <c r="E199" s="19">
        <v>364</v>
      </c>
      <c r="F199" s="19">
        <v>8</v>
      </c>
      <c r="G199" s="19">
        <v>362</v>
      </c>
      <c r="H199" s="19">
        <v>20</v>
      </c>
      <c r="I199" s="19" t="s">
        <v>3862</v>
      </c>
      <c r="J199" t="s">
        <v>3856</v>
      </c>
      <c r="K199" s="6">
        <f t="shared" si="18"/>
        <v>364</v>
      </c>
      <c r="L199" s="7">
        <f t="shared" si="19"/>
        <v>5</v>
      </c>
      <c r="M199" s="9">
        <f t="shared" si="20"/>
        <v>100.55248618784532</v>
      </c>
      <c r="O199" s="6">
        <v>1854</v>
      </c>
      <c r="P199" s="7">
        <v>11</v>
      </c>
      <c r="Q199" s="9">
        <v>95.415318230852208</v>
      </c>
    </row>
    <row r="200" spans="1:17" x14ac:dyDescent="0.25">
      <c r="A200" t="s">
        <v>587</v>
      </c>
      <c r="B200" t="s">
        <v>599</v>
      </c>
      <c r="C200" s="19">
        <v>1542</v>
      </c>
      <c r="D200" s="19">
        <v>48</v>
      </c>
      <c r="E200" s="19">
        <v>1711</v>
      </c>
      <c r="F200" s="19">
        <v>30</v>
      </c>
      <c r="G200" s="19">
        <v>1924</v>
      </c>
      <c r="H200" s="19">
        <v>20</v>
      </c>
      <c r="I200" s="19" t="s">
        <v>3862</v>
      </c>
      <c r="J200" t="s">
        <v>3856</v>
      </c>
      <c r="K200" s="6">
        <f t="shared" si="18"/>
        <v>1924</v>
      </c>
      <c r="L200" s="7">
        <f t="shared" si="19"/>
        <v>10</v>
      </c>
      <c r="M200" s="9">
        <f t="shared" si="20"/>
        <v>80.145530145530145</v>
      </c>
      <c r="O200" s="6">
        <v>927</v>
      </c>
      <c r="P200" s="7">
        <v>8</v>
      </c>
      <c r="Q200" s="9">
        <v>96.261682242990659</v>
      </c>
    </row>
    <row r="201" spans="1:17" x14ac:dyDescent="0.25">
      <c r="A201" t="s">
        <v>587</v>
      </c>
      <c r="B201" t="s">
        <v>600</v>
      </c>
      <c r="C201" s="19">
        <v>645</v>
      </c>
      <c r="D201" s="19">
        <v>16</v>
      </c>
      <c r="E201" s="19">
        <v>642</v>
      </c>
      <c r="F201" s="19">
        <v>14</v>
      </c>
      <c r="G201" s="19">
        <v>632</v>
      </c>
      <c r="H201" s="19">
        <v>28</v>
      </c>
      <c r="I201" s="19" t="s">
        <v>3862</v>
      </c>
      <c r="J201" t="s">
        <v>3856</v>
      </c>
      <c r="K201" s="6">
        <f t="shared" si="18"/>
        <v>645</v>
      </c>
      <c r="L201" s="7">
        <f t="shared" si="19"/>
        <v>8</v>
      </c>
      <c r="M201" s="9">
        <f t="shared" si="20"/>
        <v>102.05696202531647</v>
      </c>
      <c r="O201" s="6">
        <v>632</v>
      </c>
      <c r="P201" s="7">
        <v>6</v>
      </c>
      <c r="Q201" s="9">
        <v>96.341463414634148</v>
      </c>
    </row>
    <row r="202" spans="1:17" x14ac:dyDescent="0.25">
      <c r="A202" t="s">
        <v>587</v>
      </c>
      <c r="B202" t="s">
        <v>601</v>
      </c>
      <c r="C202" s="19">
        <v>628</v>
      </c>
      <c r="D202" s="19">
        <v>16</v>
      </c>
      <c r="E202" s="19">
        <v>632</v>
      </c>
      <c r="F202" s="19">
        <v>14</v>
      </c>
      <c r="G202" s="19">
        <v>645</v>
      </c>
      <c r="H202" s="19">
        <v>22</v>
      </c>
      <c r="I202" s="19" t="s">
        <v>3862</v>
      </c>
      <c r="J202" t="s">
        <v>3856</v>
      </c>
      <c r="K202" s="6">
        <f t="shared" si="18"/>
        <v>628</v>
      </c>
      <c r="L202" s="7">
        <f t="shared" si="19"/>
        <v>8</v>
      </c>
      <c r="M202" s="9">
        <f t="shared" si="20"/>
        <v>97.36434108527132</v>
      </c>
      <c r="O202" s="6">
        <v>628</v>
      </c>
      <c r="P202" s="7">
        <v>8</v>
      </c>
      <c r="Q202" s="9">
        <v>97.36434108527132</v>
      </c>
    </row>
    <row r="203" spans="1:17" x14ac:dyDescent="0.25">
      <c r="A203" t="s">
        <v>587</v>
      </c>
      <c r="B203" t="s">
        <v>602</v>
      </c>
      <c r="C203" s="19">
        <v>1467</v>
      </c>
      <c r="D203" s="19">
        <v>38</v>
      </c>
      <c r="E203" s="19">
        <v>1475</v>
      </c>
      <c r="F203" s="19">
        <v>24</v>
      </c>
      <c r="G203" s="19">
        <v>1486</v>
      </c>
      <c r="H203" s="19">
        <v>20</v>
      </c>
      <c r="I203" s="19" t="s">
        <v>3862</v>
      </c>
      <c r="J203" t="s">
        <v>3856</v>
      </c>
      <c r="K203" s="6">
        <f t="shared" si="18"/>
        <v>1486</v>
      </c>
      <c r="L203" s="7">
        <f t="shared" si="19"/>
        <v>10</v>
      </c>
      <c r="M203" s="9">
        <f t="shared" si="20"/>
        <v>98.721399730820991</v>
      </c>
      <c r="O203" s="6">
        <v>1967</v>
      </c>
      <c r="P203" s="7">
        <v>9</v>
      </c>
      <c r="Q203" s="9">
        <v>98.27147941026945</v>
      </c>
    </row>
    <row r="204" spans="1:17" x14ac:dyDescent="0.25">
      <c r="A204" t="s">
        <v>587</v>
      </c>
      <c r="B204" t="s">
        <v>603</v>
      </c>
      <c r="C204" s="19">
        <v>785</v>
      </c>
      <c r="D204" s="19">
        <v>14</v>
      </c>
      <c r="E204" s="19">
        <v>779</v>
      </c>
      <c r="F204" s="19">
        <v>12</v>
      </c>
      <c r="G204" s="19">
        <v>763</v>
      </c>
      <c r="H204" s="19">
        <v>20</v>
      </c>
      <c r="I204" s="19" t="s">
        <v>3862</v>
      </c>
      <c r="J204" t="s">
        <v>3856</v>
      </c>
      <c r="K204" s="6">
        <f t="shared" si="18"/>
        <v>785</v>
      </c>
      <c r="L204" s="7">
        <f t="shared" si="19"/>
        <v>7</v>
      </c>
      <c r="M204" s="9">
        <f t="shared" si="20"/>
        <v>102.88335517693316</v>
      </c>
      <c r="O204" s="6">
        <v>697</v>
      </c>
      <c r="P204" s="7">
        <v>6</v>
      </c>
      <c r="Q204" s="9">
        <v>98.44632768361582</v>
      </c>
    </row>
    <row r="205" spans="1:17" x14ac:dyDescent="0.25">
      <c r="A205" t="s">
        <v>587</v>
      </c>
      <c r="B205" t="s">
        <v>604</v>
      </c>
      <c r="C205" s="19">
        <v>610</v>
      </c>
      <c r="D205" s="19">
        <v>10</v>
      </c>
      <c r="E205" s="19">
        <v>607</v>
      </c>
      <c r="F205" s="19">
        <v>10</v>
      </c>
      <c r="G205" s="19">
        <v>592</v>
      </c>
      <c r="H205" s="19">
        <v>22</v>
      </c>
      <c r="I205" s="19" t="s">
        <v>3862</v>
      </c>
      <c r="J205" t="s">
        <v>3856</v>
      </c>
      <c r="K205" s="6">
        <f t="shared" si="18"/>
        <v>610</v>
      </c>
      <c r="L205" s="7">
        <f t="shared" si="19"/>
        <v>5</v>
      </c>
      <c r="M205" s="9">
        <f t="shared" si="20"/>
        <v>103.04054054054055</v>
      </c>
      <c r="O205" s="6">
        <v>843</v>
      </c>
      <c r="P205" s="7">
        <v>8</v>
      </c>
      <c r="Q205" s="9">
        <v>98.481308411214954</v>
      </c>
    </row>
    <row r="206" spans="1:17" x14ac:dyDescent="0.25">
      <c r="A206" t="s">
        <v>587</v>
      </c>
      <c r="B206" t="s">
        <v>605</v>
      </c>
      <c r="C206" s="19">
        <v>1902</v>
      </c>
      <c r="D206" s="19">
        <v>46</v>
      </c>
      <c r="E206" s="19">
        <v>1966</v>
      </c>
      <c r="F206" s="19">
        <v>26</v>
      </c>
      <c r="G206" s="19">
        <v>2034</v>
      </c>
      <c r="H206" s="19">
        <v>18</v>
      </c>
      <c r="I206" s="19" t="s">
        <v>3862</v>
      </c>
      <c r="J206" t="s">
        <v>3856</v>
      </c>
      <c r="K206" s="6">
        <f t="shared" si="18"/>
        <v>2034</v>
      </c>
      <c r="L206" s="7">
        <f t="shared" si="19"/>
        <v>9</v>
      </c>
      <c r="M206" s="9">
        <f t="shared" si="20"/>
        <v>93.510324483775804</v>
      </c>
      <c r="O206" s="6">
        <v>928</v>
      </c>
      <c r="P206" s="7">
        <v>11</v>
      </c>
      <c r="Q206" s="9">
        <v>98.513800424628457</v>
      </c>
    </row>
    <row r="207" spans="1:17" x14ac:dyDescent="0.25">
      <c r="A207" t="s">
        <v>587</v>
      </c>
      <c r="B207" t="s">
        <v>606</v>
      </c>
      <c r="C207" s="19">
        <v>685</v>
      </c>
      <c r="D207" s="19">
        <v>12</v>
      </c>
      <c r="E207" s="19">
        <v>685</v>
      </c>
      <c r="F207" s="19">
        <v>10</v>
      </c>
      <c r="G207" s="19">
        <v>682</v>
      </c>
      <c r="H207" s="19">
        <v>16</v>
      </c>
      <c r="I207" s="19" t="s">
        <v>3862</v>
      </c>
      <c r="J207" t="s">
        <v>3856</v>
      </c>
      <c r="K207" s="6">
        <f t="shared" si="18"/>
        <v>685</v>
      </c>
      <c r="L207" s="7">
        <f t="shared" si="19"/>
        <v>6</v>
      </c>
      <c r="M207" s="9">
        <f t="shared" si="20"/>
        <v>100.43988269794721</v>
      </c>
      <c r="O207" s="6">
        <v>669</v>
      </c>
      <c r="P207" s="7">
        <v>6</v>
      </c>
      <c r="Q207" s="9">
        <v>98.527245949926368</v>
      </c>
    </row>
    <row r="208" spans="1:17" x14ac:dyDescent="0.25">
      <c r="A208" t="s">
        <v>587</v>
      </c>
      <c r="B208" t="s">
        <v>607</v>
      </c>
      <c r="C208" s="19">
        <v>1036</v>
      </c>
      <c r="D208" s="19">
        <v>18</v>
      </c>
      <c r="E208" s="19">
        <v>1032</v>
      </c>
      <c r="F208" s="19">
        <v>14</v>
      </c>
      <c r="G208" s="19">
        <v>1025</v>
      </c>
      <c r="H208" s="19">
        <v>20</v>
      </c>
      <c r="I208" s="19" t="s">
        <v>3862</v>
      </c>
      <c r="J208" t="s">
        <v>3856</v>
      </c>
      <c r="K208" s="6">
        <f t="shared" si="18"/>
        <v>1025</v>
      </c>
      <c r="L208" s="7">
        <f t="shared" si="19"/>
        <v>10</v>
      </c>
      <c r="M208" s="9">
        <f t="shared" si="20"/>
        <v>101.07317073170732</v>
      </c>
      <c r="O208" s="6">
        <v>1486</v>
      </c>
      <c r="P208" s="7">
        <v>10</v>
      </c>
      <c r="Q208" s="9">
        <v>98.721399730820991</v>
      </c>
    </row>
    <row r="209" spans="1:17" x14ac:dyDescent="0.25">
      <c r="A209" t="s">
        <v>587</v>
      </c>
      <c r="B209" t="s">
        <v>608</v>
      </c>
      <c r="C209" s="19">
        <v>1887</v>
      </c>
      <c r="D209" s="19">
        <v>44</v>
      </c>
      <c r="E209" s="19">
        <v>1941</v>
      </c>
      <c r="F209" s="19">
        <v>24</v>
      </c>
      <c r="G209" s="19">
        <v>1998</v>
      </c>
      <c r="H209" s="19">
        <v>20</v>
      </c>
      <c r="I209" s="19" t="s">
        <v>3862</v>
      </c>
      <c r="J209" t="s">
        <v>3856</v>
      </c>
      <c r="K209" s="6">
        <f t="shared" si="18"/>
        <v>1998</v>
      </c>
      <c r="L209" s="7">
        <f t="shared" si="19"/>
        <v>10</v>
      </c>
      <c r="M209" s="9">
        <f t="shared" si="20"/>
        <v>94.444444444444443</v>
      </c>
      <c r="O209" s="6">
        <v>1021</v>
      </c>
      <c r="P209" s="7">
        <v>10</v>
      </c>
      <c r="Q209" s="9">
        <v>98.824681684622917</v>
      </c>
    </row>
    <row r="210" spans="1:17" x14ac:dyDescent="0.25">
      <c r="A210" t="s">
        <v>587</v>
      </c>
      <c r="B210" t="s">
        <v>609</v>
      </c>
      <c r="C210" s="19">
        <v>669</v>
      </c>
      <c r="D210" s="19">
        <v>12</v>
      </c>
      <c r="E210" s="19">
        <v>671</v>
      </c>
      <c r="F210" s="19">
        <v>10</v>
      </c>
      <c r="G210" s="19">
        <v>679</v>
      </c>
      <c r="H210" s="19">
        <v>24</v>
      </c>
      <c r="I210" s="19" t="s">
        <v>3862</v>
      </c>
      <c r="J210" t="s">
        <v>3856</v>
      </c>
      <c r="K210" s="6">
        <f t="shared" si="18"/>
        <v>669</v>
      </c>
      <c r="L210" s="7">
        <f t="shared" si="19"/>
        <v>6</v>
      </c>
      <c r="M210" s="9">
        <f t="shared" si="20"/>
        <v>98.527245949926368</v>
      </c>
      <c r="O210" s="6">
        <v>1041</v>
      </c>
      <c r="P210" s="7">
        <v>11</v>
      </c>
      <c r="Q210" s="9">
        <v>98.847262247838614</v>
      </c>
    </row>
    <row r="211" spans="1:17" x14ac:dyDescent="0.25">
      <c r="A211" t="s">
        <v>587</v>
      </c>
      <c r="B211" t="s">
        <v>610</v>
      </c>
      <c r="C211" s="19">
        <v>927</v>
      </c>
      <c r="D211" s="19">
        <v>16</v>
      </c>
      <c r="E211" s="19">
        <v>938</v>
      </c>
      <c r="F211" s="19">
        <v>12</v>
      </c>
      <c r="G211" s="19">
        <v>963</v>
      </c>
      <c r="H211" s="19">
        <v>18</v>
      </c>
      <c r="I211" s="19" t="s">
        <v>3862</v>
      </c>
      <c r="J211" t="s">
        <v>3856</v>
      </c>
      <c r="K211" s="6">
        <f t="shared" si="18"/>
        <v>927</v>
      </c>
      <c r="L211" s="7">
        <f t="shared" si="19"/>
        <v>8</v>
      </c>
      <c r="M211" s="9">
        <f t="shared" si="20"/>
        <v>96.261682242990659</v>
      </c>
      <c r="O211" s="6">
        <v>353</v>
      </c>
      <c r="P211" s="7">
        <v>3</v>
      </c>
      <c r="Q211" s="9">
        <v>99.157303370786522</v>
      </c>
    </row>
    <row r="212" spans="1:17" x14ac:dyDescent="0.25">
      <c r="A212" t="s">
        <v>587</v>
      </c>
      <c r="B212" t="s">
        <v>611</v>
      </c>
      <c r="C212" s="19">
        <v>697</v>
      </c>
      <c r="D212" s="19">
        <v>12</v>
      </c>
      <c r="E212" s="19">
        <v>700</v>
      </c>
      <c r="F212" s="19">
        <v>10</v>
      </c>
      <c r="G212" s="19">
        <v>708</v>
      </c>
      <c r="H212" s="19">
        <v>20</v>
      </c>
      <c r="I212" s="19" t="s">
        <v>3862</v>
      </c>
      <c r="J212" t="s">
        <v>3856</v>
      </c>
      <c r="K212" s="6">
        <f t="shared" si="18"/>
        <v>697</v>
      </c>
      <c r="L212" s="7">
        <f t="shared" si="19"/>
        <v>6</v>
      </c>
      <c r="M212" s="9">
        <f t="shared" si="20"/>
        <v>98.44632768361582</v>
      </c>
      <c r="O212" s="6">
        <v>572</v>
      </c>
      <c r="P212" s="7">
        <v>6</v>
      </c>
      <c r="Q212" s="9">
        <v>99.478260869565219</v>
      </c>
    </row>
    <row r="213" spans="1:17" x14ac:dyDescent="0.25">
      <c r="A213" t="s">
        <v>587</v>
      </c>
      <c r="B213" t="s">
        <v>612</v>
      </c>
      <c r="C213" s="19">
        <v>674</v>
      </c>
      <c r="D213" s="19">
        <v>12</v>
      </c>
      <c r="E213" s="19">
        <v>672</v>
      </c>
      <c r="F213" s="19">
        <v>10</v>
      </c>
      <c r="G213" s="19">
        <v>663</v>
      </c>
      <c r="H213" s="19">
        <v>18</v>
      </c>
      <c r="I213" s="19" t="s">
        <v>3862</v>
      </c>
      <c r="J213" t="s">
        <v>3856</v>
      </c>
      <c r="K213" s="6">
        <f t="shared" si="18"/>
        <v>674</v>
      </c>
      <c r="L213" s="7">
        <f t="shared" si="19"/>
        <v>6</v>
      </c>
      <c r="M213" s="9">
        <f t="shared" si="20"/>
        <v>101.65912518853695</v>
      </c>
      <c r="O213" s="6">
        <v>711</v>
      </c>
      <c r="P213" s="7">
        <v>8</v>
      </c>
      <c r="Q213" s="9">
        <v>99.859550561797747</v>
      </c>
    </row>
    <row r="214" spans="1:17" x14ac:dyDescent="0.25">
      <c r="A214" t="s">
        <v>587</v>
      </c>
      <c r="B214" t="s">
        <v>613</v>
      </c>
      <c r="C214" s="19">
        <v>569</v>
      </c>
      <c r="D214" s="19">
        <v>10</v>
      </c>
      <c r="E214" s="19">
        <v>566</v>
      </c>
      <c r="F214" s="19">
        <v>12</v>
      </c>
      <c r="G214" s="19">
        <v>552</v>
      </c>
      <c r="H214" s="19">
        <v>44</v>
      </c>
      <c r="I214" s="19" t="s">
        <v>3862</v>
      </c>
      <c r="J214" t="s">
        <v>3856</v>
      </c>
      <c r="K214" s="6">
        <f t="shared" si="18"/>
        <v>569</v>
      </c>
      <c r="L214" s="7">
        <f t="shared" si="19"/>
        <v>5</v>
      </c>
      <c r="M214" s="9">
        <f t="shared" si="20"/>
        <v>103.07971014492753</v>
      </c>
      <c r="O214" s="6">
        <v>586</v>
      </c>
      <c r="P214" s="7">
        <v>6</v>
      </c>
      <c r="Q214" s="9">
        <v>100.17094017094017</v>
      </c>
    </row>
    <row r="215" spans="1:17" x14ac:dyDescent="0.25">
      <c r="A215" t="s">
        <v>587</v>
      </c>
      <c r="B215" t="s">
        <v>614</v>
      </c>
      <c r="C215" s="19">
        <v>843</v>
      </c>
      <c r="D215" s="19">
        <v>16</v>
      </c>
      <c r="E215" s="19">
        <v>847</v>
      </c>
      <c r="F215" s="19">
        <v>12</v>
      </c>
      <c r="G215" s="19">
        <v>856</v>
      </c>
      <c r="H215" s="19">
        <v>18</v>
      </c>
      <c r="I215" s="19" t="s">
        <v>3862</v>
      </c>
      <c r="J215" t="s">
        <v>3856</v>
      </c>
      <c r="K215" s="6">
        <f t="shared" si="18"/>
        <v>843</v>
      </c>
      <c r="L215" s="7">
        <f t="shared" si="19"/>
        <v>8</v>
      </c>
      <c r="M215" s="9">
        <f t="shared" si="20"/>
        <v>98.481308411214954</v>
      </c>
      <c r="O215" s="6">
        <v>1045</v>
      </c>
      <c r="P215" s="7">
        <v>10</v>
      </c>
      <c r="Q215" s="9">
        <v>100.28708133971291</v>
      </c>
    </row>
    <row r="216" spans="1:17" x14ac:dyDescent="0.25">
      <c r="A216" t="s">
        <v>587</v>
      </c>
      <c r="B216" t="s">
        <v>615</v>
      </c>
      <c r="C216" s="19">
        <v>652</v>
      </c>
      <c r="D216" s="19">
        <v>16</v>
      </c>
      <c r="E216" s="19">
        <v>668</v>
      </c>
      <c r="F216" s="19">
        <v>14</v>
      </c>
      <c r="G216" s="19">
        <v>722</v>
      </c>
      <c r="H216" s="19">
        <v>28</v>
      </c>
      <c r="I216" s="19" t="s">
        <v>3862</v>
      </c>
      <c r="J216" t="s">
        <v>3856</v>
      </c>
      <c r="K216" s="6">
        <f t="shared" si="18"/>
        <v>652</v>
      </c>
      <c r="L216" s="7">
        <f t="shared" si="19"/>
        <v>8</v>
      </c>
      <c r="M216" s="9">
        <f t="shared" si="20"/>
        <v>90.304709141274245</v>
      </c>
      <c r="O216" s="6">
        <v>618</v>
      </c>
      <c r="P216" s="7">
        <v>6</v>
      </c>
      <c r="Q216" s="9">
        <v>100.32467532467533</v>
      </c>
    </row>
    <row r="217" spans="1:17" x14ac:dyDescent="0.25">
      <c r="A217" t="s">
        <v>587</v>
      </c>
      <c r="B217" t="s">
        <v>616</v>
      </c>
      <c r="C217" s="19">
        <v>1048</v>
      </c>
      <c r="D217" s="19">
        <v>20</v>
      </c>
      <c r="E217" s="19">
        <v>1047</v>
      </c>
      <c r="F217" s="19">
        <v>16</v>
      </c>
      <c r="G217" s="19">
        <v>1045</v>
      </c>
      <c r="H217" s="19">
        <v>20</v>
      </c>
      <c r="I217" s="19" t="s">
        <v>3862</v>
      </c>
      <c r="J217" t="s">
        <v>3856</v>
      </c>
      <c r="K217" s="6">
        <f t="shared" si="18"/>
        <v>1045</v>
      </c>
      <c r="L217" s="7">
        <f t="shared" si="19"/>
        <v>10</v>
      </c>
      <c r="M217" s="9">
        <f t="shared" si="20"/>
        <v>100.28708133971291</v>
      </c>
      <c r="O217" s="6">
        <v>685</v>
      </c>
      <c r="P217" s="7">
        <v>6</v>
      </c>
      <c r="Q217" s="9">
        <v>100.43988269794721</v>
      </c>
    </row>
    <row r="218" spans="1:17" x14ac:dyDescent="0.25">
      <c r="A218" t="s">
        <v>587</v>
      </c>
      <c r="B218" t="s">
        <v>617</v>
      </c>
      <c r="C218" s="19">
        <v>632</v>
      </c>
      <c r="D218" s="19">
        <v>12</v>
      </c>
      <c r="E218" s="19">
        <v>638</v>
      </c>
      <c r="F218" s="19">
        <v>12</v>
      </c>
      <c r="G218" s="19">
        <v>656</v>
      </c>
      <c r="H218" s="19">
        <v>24</v>
      </c>
      <c r="I218" s="19" t="s">
        <v>3862</v>
      </c>
      <c r="J218" t="s">
        <v>3856</v>
      </c>
      <c r="K218" s="6">
        <f t="shared" si="18"/>
        <v>632</v>
      </c>
      <c r="L218" s="7">
        <f t="shared" si="19"/>
        <v>6</v>
      </c>
      <c r="M218" s="9">
        <f t="shared" si="20"/>
        <v>96.341463414634148</v>
      </c>
      <c r="O218" s="6">
        <v>364</v>
      </c>
      <c r="P218" s="7">
        <v>5</v>
      </c>
      <c r="Q218" s="9">
        <v>100.55248618784532</v>
      </c>
    </row>
    <row r="219" spans="1:17" x14ac:dyDescent="0.25">
      <c r="A219" t="s">
        <v>587</v>
      </c>
      <c r="B219" t="s">
        <v>618</v>
      </c>
      <c r="C219" s="19">
        <v>1009</v>
      </c>
      <c r="D219" s="19">
        <v>20</v>
      </c>
      <c r="E219" s="19">
        <v>1013</v>
      </c>
      <c r="F219" s="19">
        <v>16</v>
      </c>
      <c r="G219" s="19">
        <v>1021</v>
      </c>
      <c r="H219" s="19">
        <v>20</v>
      </c>
      <c r="I219" s="19" t="s">
        <v>3862</v>
      </c>
      <c r="J219" t="s">
        <v>3856</v>
      </c>
      <c r="K219" s="6">
        <f t="shared" si="18"/>
        <v>1021</v>
      </c>
      <c r="L219" s="7">
        <f t="shared" si="19"/>
        <v>10</v>
      </c>
      <c r="M219" s="9">
        <f t="shared" si="20"/>
        <v>98.824681684622917</v>
      </c>
      <c r="O219" s="6">
        <v>302</v>
      </c>
      <c r="P219" s="7">
        <v>3</v>
      </c>
      <c r="Q219" s="9">
        <v>100.66666666666666</v>
      </c>
    </row>
    <row r="220" spans="1:17" x14ac:dyDescent="0.25">
      <c r="A220" t="s">
        <v>587</v>
      </c>
      <c r="B220" t="s">
        <v>619</v>
      </c>
      <c r="C220" s="19">
        <v>302</v>
      </c>
      <c r="D220" s="19">
        <v>6</v>
      </c>
      <c r="E220" s="19">
        <v>302</v>
      </c>
      <c r="F220" s="19">
        <v>6</v>
      </c>
      <c r="G220" s="19">
        <v>300</v>
      </c>
      <c r="H220" s="19">
        <v>30</v>
      </c>
      <c r="I220" s="19" t="s">
        <v>3862</v>
      </c>
      <c r="J220" t="s">
        <v>3856</v>
      </c>
      <c r="K220" s="6">
        <f t="shared" si="18"/>
        <v>302</v>
      </c>
      <c r="L220" s="7">
        <f t="shared" si="19"/>
        <v>3</v>
      </c>
      <c r="M220" s="9">
        <f t="shared" si="20"/>
        <v>100.66666666666666</v>
      </c>
      <c r="O220" s="6">
        <v>1025</v>
      </c>
      <c r="P220" s="7">
        <v>10</v>
      </c>
      <c r="Q220" s="9">
        <v>101.07317073170732</v>
      </c>
    </row>
    <row r="221" spans="1:17" x14ac:dyDescent="0.25">
      <c r="A221" t="s">
        <v>587</v>
      </c>
      <c r="B221" t="s">
        <v>620</v>
      </c>
      <c r="C221" s="19">
        <v>328</v>
      </c>
      <c r="D221" s="19">
        <v>6</v>
      </c>
      <c r="E221" s="19">
        <v>325</v>
      </c>
      <c r="F221" s="19">
        <v>6</v>
      </c>
      <c r="G221" s="19">
        <v>308</v>
      </c>
      <c r="H221" s="19">
        <v>22</v>
      </c>
      <c r="I221" s="19" t="s">
        <v>3862</v>
      </c>
      <c r="J221" t="s">
        <v>3856</v>
      </c>
      <c r="K221" s="6">
        <f t="shared" si="18"/>
        <v>328</v>
      </c>
      <c r="L221" s="7">
        <f t="shared" si="19"/>
        <v>3</v>
      </c>
      <c r="M221" s="9">
        <f t="shared" si="20"/>
        <v>106.49350649350649</v>
      </c>
      <c r="O221" s="6">
        <v>620</v>
      </c>
      <c r="P221" s="7">
        <v>7</v>
      </c>
      <c r="Q221" s="9">
        <v>101.30718954248366</v>
      </c>
    </row>
    <row r="222" spans="1:17" x14ac:dyDescent="0.25">
      <c r="A222" t="s">
        <v>587</v>
      </c>
      <c r="B222" t="s">
        <v>621</v>
      </c>
      <c r="C222" s="19">
        <v>353</v>
      </c>
      <c r="D222" s="19">
        <v>6</v>
      </c>
      <c r="E222" s="19">
        <v>354</v>
      </c>
      <c r="F222" s="19">
        <v>6</v>
      </c>
      <c r="G222" s="19">
        <v>356</v>
      </c>
      <c r="H222" s="19">
        <v>24</v>
      </c>
      <c r="I222" s="19" t="s">
        <v>3862</v>
      </c>
      <c r="J222" t="s">
        <v>3856</v>
      </c>
      <c r="K222" s="6">
        <f t="shared" si="18"/>
        <v>353</v>
      </c>
      <c r="L222" s="7">
        <f t="shared" si="19"/>
        <v>3</v>
      </c>
      <c r="M222" s="9">
        <f t="shared" si="20"/>
        <v>99.157303370786522</v>
      </c>
      <c r="O222" s="6">
        <v>674</v>
      </c>
      <c r="P222" s="7">
        <v>6</v>
      </c>
      <c r="Q222" s="9">
        <v>101.65912518853695</v>
      </c>
    </row>
    <row r="223" spans="1:17" x14ac:dyDescent="0.25">
      <c r="A223" t="s">
        <v>587</v>
      </c>
      <c r="B223" t="s">
        <v>622</v>
      </c>
      <c r="C223" s="19">
        <v>1769</v>
      </c>
      <c r="D223" s="19">
        <v>44</v>
      </c>
      <c r="E223" s="19">
        <v>1808</v>
      </c>
      <c r="F223" s="19">
        <v>26</v>
      </c>
      <c r="G223" s="19">
        <v>1854</v>
      </c>
      <c r="H223" s="19">
        <v>22</v>
      </c>
      <c r="I223" s="19" t="s">
        <v>3862</v>
      </c>
      <c r="J223" t="s">
        <v>3856</v>
      </c>
      <c r="K223" s="6">
        <f t="shared" si="18"/>
        <v>1854</v>
      </c>
      <c r="L223" s="7">
        <f t="shared" si="19"/>
        <v>11</v>
      </c>
      <c r="M223" s="9">
        <f t="shared" si="20"/>
        <v>95.415318230852208</v>
      </c>
      <c r="O223" s="6">
        <v>645</v>
      </c>
      <c r="P223" s="7">
        <v>8</v>
      </c>
      <c r="Q223" s="9">
        <v>102.05696202531647</v>
      </c>
    </row>
    <row r="224" spans="1:17" x14ac:dyDescent="0.25">
      <c r="A224" t="s">
        <v>587</v>
      </c>
      <c r="B224" t="s">
        <v>623</v>
      </c>
      <c r="C224" s="19">
        <v>1029</v>
      </c>
      <c r="D224" s="19">
        <v>22</v>
      </c>
      <c r="E224" s="19">
        <v>1032</v>
      </c>
      <c r="F224" s="19">
        <v>16</v>
      </c>
      <c r="G224" s="19">
        <v>1041</v>
      </c>
      <c r="H224" s="19">
        <v>22</v>
      </c>
      <c r="I224" s="19" t="s">
        <v>3862</v>
      </c>
      <c r="J224" t="s">
        <v>3856</v>
      </c>
      <c r="K224" s="6">
        <f t="shared" si="18"/>
        <v>1041</v>
      </c>
      <c r="L224" s="7">
        <f t="shared" si="19"/>
        <v>11</v>
      </c>
      <c r="M224" s="9">
        <f t="shared" si="20"/>
        <v>98.847262247838614</v>
      </c>
      <c r="O224" s="6">
        <v>785</v>
      </c>
      <c r="P224" s="7">
        <v>7</v>
      </c>
      <c r="Q224" s="9">
        <v>102.88335517693316</v>
      </c>
    </row>
    <row r="225" spans="1:17" x14ac:dyDescent="0.25">
      <c r="A225" t="s">
        <v>587</v>
      </c>
      <c r="B225" t="s">
        <v>624</v>
      </c>
      <c r="C225" s="19">
        <v>1844</v>
      </c>
      <c r="D225" s="19">
        <v>46</v>
      </c>
      <c r="E225" s="19">
        <v>1900</v>
      </c>
      <c r="F225" s="19">
        <v>28</v>
      </c>
      <c r="G225" s="19">
        <v>1961</v>
      </c>
      <c r="H225" s="19">
        <v>22</v>
      </c>
      <c r="I225" s="19" t="s">
        <v>3862</v>
      </c>
      <c r="J225" t="s">
        <v>3856</v>
      </c>
      <c r="K225" s="6">
        <f t="shared" si="18"/>
        <v>1961</v>
      </c>
      <c r="L225" s="7">
        <f t="shared" si="19"/>
        <v>11</v>
      </c>
      <c r="M225" s="9">
        <f t="shared" si="20"/>
        <v>94.033656297807241</v>
      </c>
      <c r="O225" s="6">
        <v>610</v>
      </c>
      <c r="P225" s="7">
        <v>5</v>
      </c>
      <c r="Q225" s="9">
        <v>103.04054054054055</v>
      </c>
    </row>
    <row r="226" spans="1:17" x14ac:dyDescent="0.25">
      <c r="A226" t="s">
        <v>587</v>
      </c>
      <c r="B226" t="s">
        <v>625</v>
      </c>
      <c r="C226" s="19">
        <v>572</v>
      </c>
      <c r="D226" s="19">
        <v>12</v>
      </c>
      <c r="E226" s="19">
        <v>572</v>
      </c>
      <c r="F226" s="19">
        <v>10</v>
      </c>
      <c r="G226" s="19">
        <v>575</v>
      </c>
      <c r="H226" s="19">
        <v>24</v>
      </c>
      <c r="I226" s="19" t="s">
        <v>3862</v>
      </c>
      <c r="J226" t="s">
        <v>3856</v>
      </c>
      <c r="K226" s="6">
        <f t="shared" si="18"/>
        <v>572</v>
      </c>
      <c r="L226" s="7">
        <f t="shared" si="19"/>
        <v>6</v>
      </c>
      <c r="M226" s="9">
        <f t="shared" si="20"/>
        <v>99.478260869565219</v>
      </c>
      <c r="O226" s="6">
        <v>569</v>
      </c>
      <c r="P226" s="7">
        <v>5</v>
      </c>
      <c r="Q226" s="9">
        <v>103.07971014492753</v>
      </c>
    </row>
    <row r="227" spans="1:17" x14ac:dyDescent="0.25">
      <c r="A227" t="s">
        <v>587</v>
      </c>
      <c r="B227" t="s">
        <v>626</v>
      </c>
      <c r="C227" s="19">
        <v>618</v>
      </c>
      <c r="D227" s="19">
        <v>12</v>
      </c>
      <c r="E227" s="19">
        <v>617</v>
      </c>
      <c r="F227" s="19">
        <v>12</v>
      </c>
      <c r="G227" s="19">
        <v>616</v>
      </c>
      <c r="H227" s="19">
        <v>26</v>
      </c>
      <c r="I227" s="19" t="s">
        <v>3862</v>
      </c>
      <c r="J227" t="s">
        <v>3856</v>
      </c>
      <c r="K227" s="6">
        <f t="shared" si="18"/>
        <v>618</v>
      </c>
      <c r="L227" s="7">
        <f t="shared" si="19"/>
        <v>6</v>
      </c>
      <c r="M227" s="9">
        <f t="shared" si="20"/>
        <v>100.32467532467533</v>
      </c>
      <c r="O227" s="6">
        <v>328</v>
      </c>
      <c r="P227" s="7">
        <v>3</v>
      </c>
      <c r="Q227" s="9">
        <v>106.49350649350649</v>
      </c>
    </row>
    <row r="228" spans="1:17" s="19" customFormat="1" x14ac:dyDescent="0.25">
      <c r="K228" s="6"/>
      <c r="L228" s="7"/>
      <c r="M228" s="82"/>
      <c r="N228" s="83"/>
      <c r="O228" s="84" t="str">
        <f>A231</f>
        <v>SCB7</v>
      </c>
      <c r="P228" s="84" t="s">
        <v>3621</v>
      </c>
      <c r="Q228" s="85"/>
    </row>
    <row r="229" spans="1:17" x14ac:dyDescent="0.25">
      <c r="A229" t="s">
        <v>627</v>
      </c>
      <c r="B229" t="s">
        <v>628</v>
      </c>
      <c r="C229" s="19">
        <v>1893</v>
      </c>
      <c r="D229" s="19">
        <v>56</v>
      </c>
      <c r="E229" s="19">
        <v>1926</v>
      </c>
      <c r="F229" s="19">
        <v>32</v>
      </c>
      <c r="G229" s="19">
        <v>1961</v>
      </c>
      <c r="H229" s="19">
        <v>20</v>
      </c>
      <c r="I229" s="19" t="s">
        <v>3862</v>
      </c>
      <c r="J229" t="s">
        <v>3856</v>
      </c>
      <c r="K229" s="6">
        <f t="shared" ref="K229:K260" si="21">IF((C229)&gt;1000,G229,C229)</f>
        <v>1961</v>
      </c>
      <c r="L229" s="7">
        <f t="shared" ref="L229:L260" si="22">IF((K229)=(C229),(D229)/2,H229/2)</f>
        <v>10</v>
      </c>
      <c r="M229" s="9">
        <f t="shared" ref="M229:M260" si="23">C229/G229*100</f>
        <v>96.53238143804181</v>
      </c>
      <c r="O229" s="6">
        <v>446</v>
      </c>
      <c r="P229" s="7">
        <v>7</v>
      </c>
      <c r="Q229" s="9">
        <v>58.072916666666664</v>
      </c>
    </row>
    <row r="230" spans="1:17" x14ac:dyDescent="0.25">
      <c r="A230" t="s">
        <v>627</v>
      </c>
      <c r="B230" t="s">
        <v>629</v>
      </c>
      <c r="C230" s="19">
        <v>635</v>
      </c>
      <c r="D230" s="19">
        <v>14</v>
      </c>
      <c r="E230" s="19">
        <v>627</v>
      </c>
      <c r="F230" s="19">
        <v>14</v>
      </c>
      <c r="G230" s="19">
        <v>600</v>
      </c>
      <c r="H230" s="19">
        <v>34</v>
      </c>
      <c r="I230" s="19" t="s">
        <v>3862</v>
      </c>
      <c r="J230" t="s">
        <v>3856</v>
      </c>
      <c r="K230" s="6">
        <f t="shared" si="21"/>
        <v>635</v>
      </c>
      <c r="L230" s="7">
        <f t="shared" si="22"/>
        <v>7</v>
      </c>
      <c r="M230" s="9">
        <f t="shared" si="23"/>
        <v>105.83333333333333</v>
      </c>
      <c r="O230" s="6">
        <v>448</v>
      </c>
      <c r="P230" s="7">
        <v>6</v>
      </c>
      <c r="Q230" s="9">
        <v>64.927536231884048</v>
      </c>
    </row>
    <row r="231" spans="1:17" x14ac:dyDescent="0.25">
      <c r="A231" t="s">
        <v>627</v>
      </c>
      <c r="B231" t="s">
        <v>630</v>
      </c>
      <c r="C231" s="19">
        <v>613</v>
      </c>
      <c r="D231" s="19">
        <v>14</v>
      </c>
      <c r="E231" s="19">
        <v>613</v>
      </c>
      <c r="F231" s="19">
        <v>12</v>
      </c>
      <c r="G231" s="19">
        <v>612</v>
      </c>
      <c r="H231" s="19">
        <v>26</v>
      </c>
      <c r="I231" s="19" t="s">
        <v>3862</v>
      </c>
      <c r="J231" t="s">
        <v>3856</v>
      </c>
      <c r="K231" s="6">
        <f t="shared" si="21"/>
        <v>613</v>
      </c>
      <c r="L231" s="7">
        <f t="shared" si="22"/>
        <v>7</v>
      </c>
      <c r="M231" s="9">
        <f t="shared" si="23"/>
        <v>100.16339869281046</v>
      </c>
      <c r="O231" s="6">
        <v>387</v>
      </c>
      <c r="P231" s="7">
        <v>5</v>
      </c>
      <c r="Q231" s="9">
        <v>66.153846153846146</v>
      </c>
    </row>
    <row r="232" spans="1:17" x14ac:dyDescent="0.25">
      <c r="A232" t="s">
        <v>627</v>
      </c>
      <c r="B232" t="s">
        <v>631</v>
      </c>
      <c r="C232" s="19">
        <v>1294</v>
      </c>
      <c r="D232" s="19">
        <v>34</v>
      </c>
      <c r="E232" s="19">
        <v>1464</v>
      </c>
      <c r="F232" s="19">
        <v>24</v>
      </c>
      <c r="G232" s="19">
        <v>1720</v>
      </c>
      <c r="H232" s="19">
        <v>20</v>
      </c>
      <c r="I232" s="19" t="s">
        <v>3862</v>
      </c>
      <c r="J232" t="s">
        <v>3856</v>
      </c>
      <c r="K232" s="6">
        <f t="shared" si="21"/>
        <v>1720</v>
      </c>
      <c r="L232" s="7">
        <f t="shared" si="22"/>
        <v>10</v>
      </c>
      <c r="M232" s="9">
        <f t="shared" si="23"/>
        <v>75.232558139534888</v>
      </c>
      <c r="O232" s="6">
        <v>596</v>
      </c>
      <c r="P232" s="7">
        <v>8</v>
      </c>
      <c r="Q232" s="9">
        <v>68.58457997698504</v>
      </c>
    </row>
    <row r="233" spans="1:17" x14ac:dyDescent="0.25">
      <c r="A233" t="s">
        <v>627</v>
      </c>
      <c r="B233" t="s">
        <v>632</v>
      </c>
      <c r="C233" s="19">
        <v>2375</v>
      </c>
      <c r="D233" s="19">
        <v>82</v>
      </c>
      <c r="E233" s="19">
        <v>2490</v>
      </c>
      <c r="F233" s="19">
        <v>42</v>
      </c>
      <c r="G233" s="19">
        <v>2585</v>
      </c>
      <c r="H233" s="19">
        <v>24</v>
      </c>
      <c r="I233" s="19" t="s">
        <v>3862</v>
      </c>
      <c r="J233" t="s">
        <v>3856</v>
      </c>
      <c r="K233" s="6">
        <f t="shared" si="21"/>
        <v>2585</v>
      </c>
      <c r="L233" s="7">
        <f t="shared" si="22"/>
        <v>12</v>
      </c>
      <c r="M233" s="9">
        <f t="shared" si="23"/>
        <v>91.876208897485483</v>
      </c>
      <c r="O233" s="6">
        <v>425</v>
      </c>
      <c r="P233" s="7">
        <v>9</v>
      </c>
      <c r="Q233" s="9">
        <v>69.558101472995091</v>
      </c>
    </row>
    <row r="234" spans="1:17" x14ac:dyDescent="0.25">
      <c r="A234" t="s">
        <v>627</v>
      </c>
      <c r="B234" t="s">
        <v>633</v>
      </c>
      <c r="C234" s="19">
        <v>879</v>
      </c>
      <c r="D234" s="19">
        <v>22</v>
      </c>
      <c r="E234" s="19">
        <v>928</v>
      </c>
      <c r="F234" s="19">
        <v>18</v>
      </c>
      <c r="G234" s="19">
        <v>1045</v>
      </c>
      <c r="H234" s="19">
        <v>20</v>
      </c>
      <c r="I234" s="19" t="s">
        <v>3862</v>
      </c>
      <c r="J234" t="s">
        <v>3856</v>
      </c>
      <c r="K234" s="6">
        <f t="shared" si="21"/>
        <v>879</v>
      </c>
      <c r="L234" s="7">
        <f t="shared" si="22"/>
        <v>11</v>
      </c>
      <c r="M234" s="9">
        <f t="shared" si="23"/>
        <v>84.114832535885171</v>
      </c>
      <c r="O234" s="6">
        <v>1601</v>
      </c>
      <c r="P234" s="7">
        <v>13</v>
      </c>
      <c r="Q234" s="9">
        <v>73.828856964397247</v>
      </c>
    </row>
    <row r="235" spans="1:17" x14ac:dyDescent="0.25">
      <c r="A235" t="s">
        <v>627</v>
      </c>
      <c r="B235" t="s">
        <v>634</v>
      </c>
      <c r="C235" s="19">
        <v>972</v>
      </c>
      <c r="D235" s="19">
        <v>24</v>
      </c>
      <c r="E235" s="19">
        <v>975</v>
      </c>
      <c r="F235" s="19">
        <v>18</v>
      </c>
      <c r="G235" s="19">
        <v>982</v>
      </c>
      <c r="H235" s="19">
        <v>22</v>
      </c>
      <c r="I235" s="19" t="s">
        <v>3862</v>
      </c>
      <c r="J235" t="s">
        <v>3856</v>
      </c>
      <c r="K235" s="6">
        <f t="shared" si="21"/>
        <v>972</v>
      </c>
      <c r="L235" s="7">
        <f t="shared" si="22"/>
        <v>12</v>
      </c>
      <c r="M235" s="9">
        <f t="shared" si="23"/>
        <v>98.981670061099791</v>
      </c>
      <c r="O235" s="6">
        <v>471</v>
      </c>
      <c r="P235" s="7">
        <v>7</v>
      </c>
      <c r="Q235" s="9">
        <v>73.940345368916795</v>
      </c>
    </row>
    <row r="236" spans="1:17" x14ac:dyDescent="0.25">
      <c r="A236" t="s">
        <v>627</v>
      </c>
      <c r="B236" t="s">
        <v>635</v>
      </c>
      <c r="C236" s="19">
        <v>1501</v>
      </c>
      <c r="D236" s="19">
        <v>36</v>
      </c>
      <c r="E236" s="19">
        <v>1723</v>
      </c>
      <c r="F236" s="19">
        <v>26</v>
      </c>
      <c r="G236" s="19">
        <v>2004</v>
      </c>
      <c r="H236" s="19">
        <v>26</v>
      </c>
      <c r="I236" s="19" t="s">
        <v>3862</v>
      </c>
      <c r="J236" t="s">
        <v>3856</v>
      </c>
      <c r="K236" s="6">
        <f t="shared" si="21"/>
        <v>2004</v>
      </c>
      <c r="L236" s="7">
        <f t="shared" si="22"/>
        <v>13</v>
      </c>
      <c r="M236" s="9">
        <f t="shared" si="23"/>
        <v>74.900199600798402</v>
      </c>
      <c r="O236" s="6">
        <v>1543</v>
      </c>
      <c r="P236" s="7">
        <v>25</v>
      </c>
      <c r="Q236" s="9">
        <v>74.335709656513288</v>
      </c>
    </row>
    <row r="237" spans="1:17" x14ac:dyDescent="0.25">
      <c r="A237" t="s">
        <v>627</v>
      </c>
      <c r="B237" t="s">
        <v>636</v>
      </c>
      <c r="C237" s="19">
        <v>997</v>
      </c>
      <c r="D237" s="19">
        <v>24</v>
      </c>
      <c r="E237" s="19">
        <v>1005</v>
      </c>
      <c r="F237" s="19">
        <v>16</v>
      </c>
      <c r="G237" s="19">
        <v>1023</v>
      </c>
      <c r="H237" s="19">
        <v>18</v>
      </c>
      <c r="I237" s="19" t="s">
        <v>3862</v>
      </c>
      <c r="J237" t="s">
        <v>3856</v>
      </c>
      <c r="K237" s="6">
        <f t="shared" si="21"/>
        <v>997</v>
      </c>
      <c r="L237" s="7">
        <f t="shared" si="22"/>
        <v>12</v>
      </c>
      <c r="M237" s="9">
        <f t="shared" si="23"/>
        <v>97.458455522971661</v>
      </c>
      <c r="O237" s="6">
        <v>2004</v>
      </c>
      <c r="P237" s="7">
        <v>13</v>
      </c>
      <c r="Q237" s="9">
        <v>74.900199600798402</v>
      </c>
    </row>
    <row r="238" spans="1:17" x14ac:dyDescent="0.25">
      <c r="A238" t="s">
        <v>627</v>
      </c>
      <c r="B238" t="s">
        <v>637</v>
      </c>
      <c r="C238" s="19">
        <v>693</v>
      </c>
      <c r="D238" s="19">
        <v>16</v>
      </c>
      <c r="E238" s="19">
        <v>695</v>
      </c>
      <c r="F238" s="19">
        <v>16</v>
      </c>
      <c r="G238" s="19">
        <v>701</v>
      </c>
      <c r="H238" s="19">
        <v>38</v>
      </c>
      <c r="I238" s="19" t="s">
        <v>3862</v>
      </c>
      <c r="J238" t="s">
        <v>3856</v>
      </c>
      <c r="K238" s="6">
        <f t="shared" si="21"/>
        <v>693</v>
      </c>
      <c r="L238" s="7">
        <f t="shared" si="22"/>
        <v>8</v>
      </c>
      <c r="M238" s="9">
        <f t="shared" si="23"/>
        <v>98.858773181169752</v>
      </c>
      <c r="O238" s="6">
        <v>773</v>
      </c>
      <c r="P238" s="7">
        <v>13</v>
      </c>
      <c r="Q238" s="9">
        <v>75.194552529182886</v>
      </c>
    </row>
    <row r="239" spans="1:17" x14ac:dyDescent="0.25">
      <c r="A239" t="s">
        <v>627</v>
      </c>
      <c r="B239" t="s">
        <v>638</v>
      </c>
      <c r="C239" s="19">
        <v>585</v>
      </c>
      <c r="D239" s="19">
        <v>14</v>
      </c>
      <c r="E239" s="19">
        <v>581</v>
      </c>
      <c r="F239" s="19">
        <v>12</v>
      </c>
      <c r="G239" s="19">
        <v>566</v>
      </c>
      <c r="H239" s="19">
        <v>24</v>
      </c>
      <c r="I239" s="19" t="s">
        <v>3862</v>
      </c>
      <c r="J239" t="s">
        <v>3856</v>
      </c>
      <c r="K239" s="6">
        <f t="shared" si="21"/>
        <v>585</v>
      </c>
      <c r="L239" s="7">
        <f t="shared" si="22"/>
        <v>7</v>
      </c>
      <c r="M239" s="9">
        <f t="shared" si="23"/>
        <v>103.35689045936395</v>
      </c>
      <c r="O239" s="6">
        <v>1720</v>
      </c>
      <c r="P239" s="7">
        <v>10</v>
      </c>
      <c r="Q239" s="9">
        <v>75.232558139534888</v>
      </c>
    </row>
    <row r="240" spans="1:17" x14ac:dyDescent="0.25">
      <c r="A240" t="s">
        <v>627</v>
      </c>
      <c r="B240" t="s">
        <v>639</v>
      </c>
      <c r="C240" s="19">
        <v>755</v>
      </c>
      <c r="D240" s="19">
        <v>18</v>
      </c>
      <c r="E240" s="19">
        <v>745</v>
      </c>
      <c r="F240" s="19">
        <v>14</v>
      </c>
      <c r="G240" s="19">
        <v>716</v>
      </c>
      <c r="H240" s="19">
        <v>16</v>
      </c>
      <c r="I240" s="19" t="s">
        <v>3862</v>
      </c>
      <c r="J240" t="s">
        <v>3856</v>
      </c>
      <c r="K240" s="6">
        <f t="shared" si="21"/>
        <v>755</v>
      </c>
      <c r="L240" s="7">
        <f t="shared" si="22"/>
        <v>9</v>
      </c>
      <c r="M240" s="9">
        <f t="shared" si="23"/>
        <v>105.44692737430168</v>
      </c>
      <c r="O240" s="6">
        <v>621</v>
      </c>
      <c r="P240" s="7">
        <v>8</v>
      </c>
      <c r="Q240" s="9">
        <v>76.289926289926285</v>
      </c>
    </row>
    <row r="241" spans="1:17" x14ac:dyDescent="0.25">
      <c r="A241" t="s">
        <v>627</v>
      </c>
      <c r="B241" t="s">
        <v>640</v>
      </c>
      <c r="C241" s="19">
        <v>614</v>
      </c>
      <c r="D241" s="19">
        <v>14</v>
      </c>
      <c r="E241" s="19">
        <v>615</v>
      </c>
      <c r="F241" s="19">
        <v>12</v>
      </c>
      <c r="G241" s="19">
        <v>621</v>
      </c>
      <c r="H241" s="19">
        <v>26</v>
      </c>
      <c r="I241" s="19" t="s">
        <v>3862</v>
      </c>
      <c r="J241" t="s">
        <v>3856</v>
      </c>
      <c r="K241" s="6">
        <f t="shared" si="21"/>
        <v>614</v>
      </c>
      <c r="L241" s="7">
        <f t="shared" si="22"/>
        <v>7</v>
      </c>
      <c r="M241" s="9">
        <f t="shared" si="23"/>
        <v>98.87278582930756</v>
      </c>
      <c r="O241" s="6">
        <v>1815</v>
      </c>
      <c r="P241" s="7">
        <v>27</v>
      </c>
      <c r="Q241" s="9">
        <v>76.473829201101921</v>
      </c>
    </row>
    <row r="242" spans="1:17" x14ac:dyDescent="0.25">
      <c r="A242" t="s">
        <v>627</v>
      </c>
      <c r="B242" t="s">
        <v>641</v>
      </c>
      <c r="C242" s="19">
        <v>1800</v>
      </c>
      <c r="D242" s="19">
        <v>52</v>
      </c>
      <c r="E242" s="19">
        <v>1825</v>
      </c>
      <c r="F242" s="19">
        <v>30</v>
      </c>
      <c r="G242" s="19">
        <v>1855</v>
      </c>
      <c r="H242" s="19">
        <v>20</v>
      </c>
      <c r="I242" s="19" t="s">
        <v>3862</v>
      </c>
      <c r="J242" t="s">
        <v>3856</v>
      </c>
      <c r="K242" s="6">
        <f t="shared" si="21"/>
        <v>1855</v>
      </c>
      <c r="L242" s="7">
        <f t="shared" si="22"/>
        <v>10</v>
      </c>
      <c r="M242" s="9">
        <f t="shared" si="23"/>
        <v>97.03504043126685</v>
      </c>
      <c r="O242" s="6">
        <v>552</v>
      </c>
      <c r="P242" s="7">
        <v>9</v>
      </c>
      <c r="Q242" s="9">
        <v>78.744650499286735</v>
      </c>
    </row>
    <row r="243" spans="1:17" x14ac:dyDescent="0.25">
      <c r="A243" t="s">
        <v>627</v>
      </c>
      <c r="B243" t="s">
        <v>642</v>
      </c>
      <c r="C243" s="19">
        <v>687</v>
      </c>
      <c r="D243" s="19">
        <v>16</v>
      </c>
      <c r="E243" s="19">
        <v>678</v>
      </c>
      <c r="F243" s="19">
        <v>14</v>
      </c>
      <c r="G243" s="19">
        <v>650</v>
      </c>
      <c r="H243" s="19">
        <v>20</v>
      </c>
      <c r="I243" s="19" t="s">
        <v>3862</v>
      </c>
      <c r="J243" t="s">
        <v>3856</v>
      </c>
      <c r="K243" s="6">
        <f t="shared" si="21"/>
        <v>687</v>
      </c>
      <c r="L243" s="7">
        <f t="shared" si="22"/>
        <v>8</v>
      </c>
      <c r="M243" s="9">
        <f t="shared" si="23"/>
        <v>105.69230769230768</v>
      </c>
      <c r="O243" s="6">
        <v>1998</v>
      </c>
      <c r="P243" s="7">
        <v>15</v>
      </c>
      <c r="Q243" s="9">
        <v>81.831831831831835</v>
      </c>
    </row>
    <row r="244" spans="1:17" x14ac:dyDescent="0.25">
      <c r="A244" t="s">
        <v>627</v>
      </c>
      <c r="B244" t="s">
        <v>643</v>
      </c>
      <c r="C244" s="19">
        <v>629</v>
      </c>
      <c r="D244" s="19">
        <v>14</v>
      </c>
      <c r="E244" s="19">
        <v>657</v>
      </c>
      <c r="F244" s="19">
        <v>14</v>
      </c>
      <c r="G244" s="19">
        <v>753</v>
      </c>
      <c r="H244" s="19">
        <v>22</v>
      </c>
      <c r="I244" s="19" t="s">
        <v>3862</v>
      </c>
      <c r="J244" t="s">
        <v>3856</v>
      </c>
      <c r="K244" s="6">
        <f t="shared" si="21"/>
        <v>629</v>
      </c>
      <c r="L244" s="7">
        <f t="shared" si="22"/>
        <v>7</v>
      </c>
      <c r="M244" s="9">
        <f t="shared" si="23"/>
        <v>83.53253652058433</v>
      </c>
      <c r="O244" s="6">
        <v>595</v>
      </c>
      <c r="P244" s="7">
        <v>10</v>
      </c>
      <c r="Q244" s="9">
        <v>81.843191196698768</v>
      </c>
    </row>
    <row r="245" spans="1:17" x14ac:dyDescent="0.25">
      <c r="A245" t="s">
        <v>627</v>
      </c>
      <c r="B245" t="s">
        <v>644</v>
      </c>
      <c r="C245" s="19">
        <v>621</v>
      </c>
      <c r="D245" s="19">
        <v>16</v>
      </c>
      <c r="E245" s="19">
        <v>664</v>
      </c>
      <c r="F245" s="19">
        <v>16</v>
      </c>
      <c r="G245" s="19">
        <v>814</v>
      </c>
      <c r="H245" s="19">
        <v>28</v>
      </c>
      <c r="I245" s="19" t="s">
        <v>3862</v>
      </c>
      <c r="J245" t="s">
        <v>3856</v>
      </c>
      <c r="K245" s="6">
        <f t="shared" si="21"/>
        <v>621</v>
      </c>
      <c r="L245" s="7">
        <f t="shared" si="22"/>
        <v>8</v>
      </c>
      <c r="M245" s="9">
        <f t="shared" si="23"/>
        <v>76.289926289926285</v>
      </c>
      <c r="O245" s="6">
        <v>554</v>
      </c>
      <c r="P245" s="7">
        <v>6</v>
      </c>
      <c r="Q245" s="9">
        <v>83.058470764617681</v>
      </c>
    </row>
    <row r="246" spans="1:17" x14ac:dyDescent="0.25">
      <c r="A246" t="s">
        <v>627</v>
      </c>
      <c r="B246" t="s">
        <v>645</v>
      </c>
      <c r="C246" s="19">
        <v>563</v>
      </c>
      <c r="D246" s="19">
        <v>14</v>
      </c>
      <c r="E246" s="19">
        <v>558</v>
      </c>
      <c r="F246" s="19">
        <v>12</v>
      </c>
      <c r="G246" s="19">
        <v>536</v>
      </c>
      <c r="H246" s="19">
        <v>28</v>
      </c>
      <c r="I246" s="19" t="s">
        <v>3862</v>
      </c>
      <c r="J246" t="s">
        <v>3856</v>
      </c>
      <c r="K246" s="6">
        <f t="shared" si="21"/>
        <v>563</v>
      </c>
      <c r="L246" s="7">
        <f t="shared" si="22"/>
        <v>7</v>
      </c>
      <c r="M246" s="9">
        <f t="shared" si="23"/>
        <v>105.03731343283582</v>
      </c>
      <c r="O246" s="6">
        <v>629</v>
      </c>
      <c r="P246" s="7">
        <v>7</v>
      </c>
      <c r="Q246" s="9">
        <v>83.53253652058433</v>
      </c>
    </row>
    <row r="247" spans="1:17" x14ac:dyDescent="0.25">
      <c r="A247" t="s">
        <v>627</v>
      </c>
      <c r="B247" t="s">
        <v>646</v>
      </c>
      <c r="C247" s="19">
        <v>1048</v>
      </c>
      <c r="D247" s="19">
        <v>26</v>
      </c>
      <c r="E247" s="19">
        <v>1042</v>
      </c>
      <c r="F247" s="19">
        <v>18</v>
      </c>
      <c r="G247" s="19">
        <v>1029</v>
      </c>
      <c r="H247" s="19">
        <v>20</v>
      </c>
      <c r="I247" s="19" t="s">
        <v>3862</v>
      </c>
      <c r="J247" t="s">
        <v>3856</v>
      </c>
      <c r="K247" s="6">
        <f t="shared" si="21"/>
        <v>1029</v>
      </c>
      <c r="L247" s="7">
        <f t="shared" si="22"/>
        <v>10</v>
      </c>
      <c r="M247" s="9">
        <f t="shared" si="23"/>
        <v>101.84645286686103</v>
      </c>
      <c r="O247" s="6">
        <v>2471</v>
      </c>
      <c r="P247" s="7">
        <v>11</v>
      </c>
      <c r="Q247" s="9">
        <v>84.095507891541885</v>
      </c>
    </row>
    <row r="248" spans="1:17" x14ac:dyDescent="0.25">
      <c r="A248" t="s">
        <v>627</v>
      </c>
      <c r="B248" t="s">
        <v>647</v>
      </c>
      <c r="C248" s="19">
        <v>687</v>
      </c>
      <c r="D248" s="19">
        <v>18</v>
      </c>
      <c r="E248" s="19">
        <v>681</v>
      </c>
      <c r="F248" s="19">
        <v>14</v>
      </c>
      <c r="G248" s="19">
        <v>662</v>
      </c>
      <c r="H248" s="19">
        <v>28</v>
      </c>
      <c r="I248" s="19" t="s">
        <v>3862</v>
      </c>
      <c r="J248" t="s">
        <v>3856</v>
      </c>
      <c r="K248" s="6">
        <f t="shared" si="21"/>
        <v>687</v>
      </c>
      <c r="L248" s="7">
        <f t="shared" si="22"/>
        <v>9</v>
      </c>
      <c r="M248" s="9">
        <f t="shared" si="23"/>
        <v>103.77643504531721</v>
      </c>
      <c r="O248" s="6">
        <v>879</v>
      </c>
      <c r="P248" s="7">
        <v>11</v>
      </c>
      <c r="Q248" s="9">
        <v>84.114832535885171</v>
      </c>
    </row>
    <row r="249" spans="1:17" x14ac:dyDescent="0.25">
      <c r="A249" t="s">
        <v>627</v>
      </c>
      <c r="B249" t="s">
        <v>648</v>
      </c>
      <c r="C249" s="19">
        <v>2355</v>
      </c>
      <c r="D249" s="19">
        <v>84</v>
      </c>
      <c r="E249" s="19">
        <v>2484</v>
      </c>
      <c r="F249" s="19">
        <v>42</v>
      </c>
      <c r="G249" s="19">
        <v>2591</v>
      </c>
      <c r="H249" s="19">
        <v>24</v>
      </c>
      <c r="I249" s="19" t="s">
        <v>3862</v>
      </c>
      <c r="J249" t="s">
        <v>3856</v>
      </c>
      <c r="K249" s="6">
        <f t="shared" si="21"/>
        <v>2591</v>
      </c>
      <c r="L249" s="7">
        <f t="shared" si="22"/>
        <v>12</v>
      </c>
      <c r="M249" s="9">
        <f t="shared" si="23"/>
        <v>90.891547664994206</v>
      </c>
      <c r="O249" s="6">
        <v>537</v>
      </c>
      <c r="P249" s="7">
        <v>9</v>
      </c>
      <c r="Q249" s="9">
        <v>85.509554140127392</v>
      </c>
    </row>
    <row r="250" spans="1:17" x14ac:dyDescent="0.25">
      <c r="A250" t="s">
        <v>627</v>
      </c>
      <c r="B250" t="s">
        <v>649</v>
      </c>
      <c r="C250" s="19">
        <v>919</v>
      </c>
      <c r="D250" s="19">
        <v>24</v>
      </c>
      <c r="E250" s="19">
        <v>929</v>
      </c>
      <c r="F250" s="19">
        <v>18</v>
      </c>
      <c r="G250" s="19">
        <v>954</v>
      </c>
      <c r="H250" s="19">
        <v>22</v>
      </c>
      <c r="I250" s="19" t="s">
        <v>3862</v>
      </c>
      <c r="J250" t="s">
        <v>3856</v>
      </c>
      <c r="K250" s="6">
        <f t="shared" si="21"/>
        <v>919</v>
      </c>
      <c r="L250" s="7">
        <f t="shared" si="22"/>
        <v>12</v>
      </c>
      <c r="M250" s="9">
        <f t="shared" si="23"/>
        <v>96.331236897274636</v>
      </c>
      <c r="O250" s="6">
        <v>2547</v>
      </c>
      <c r="P250" s="7">
        <v>31</v>
      </c>
      <c r="Q250" s="9">
        <v>85.787200628190035</v>
      </c>
    </row>
    <row r="251" spans="1:17" x14ac:dyDescent="0.25">
      <c r="A251" t="s">
        <v>627</v>
      </c>
      <c r="B251" t="s">
        <v>650</v>
      </c>
      <c r="C251" s="19">
        <v>613</v>
      </c>
      <c r="D251" s="19">
        <v>16</v>
      </c>
      <c r="E251" s="19">
        <v>606</v>
      </c>
      <c r="F251" s="19">
        <v>12</v>
      </c>
      <c r="G251" s="19">
        <v>577</v>
      </c>
      <c r="H251" s="19">
        <v>22</v>
      </c>
      <c r="I251" s="19" t="s">
        <v>3862</v>
      </c>
      <c r="J251" t="s">
        <v>3856</v>
      </c>
      <c r="K251" s="6">
        <f t="shared" si="21"/>
        <v>613</v>
      </c>
      <c r="L251" s="7">
        <f t="shared" si="22"/>
        <v>8</v>
      </c>
      <c r="M251" s="9">
        <f t="shared" si="23"/>
        <v>106.23916811091854</v>
      </c>
      <c r="O251" s="6">
        <v>2398</v>
      </c>
      <c r="P251" s="7">
        <v>9</v>
      </c>
      <c r="Q251" s="9">
        <v>87.1976647206005</v>
      </c>
    </row>
    <row r="252" spans="1:17" x14ac:dyDescent="0.25">
      <c r="A252" t="s">
        <v>627</v>
      </c>
      <c r="B252" t="s">
        <v>651</v>
      </c>
      <c r="C252" s="19">
        <v>1007</v>
      </c>
      <c r="D252" s="19">
        <v>28</v>
      </c>
      <c r="E252" s="19">
        <v>1010</v>
      </c>
      <c r="F252" s="19">
        <v>22</v>
      </c>
      <c r="G252" s="19">
        <v>1016</v>
      </c>
      <c r="H252" s="19">
        <v>32</v>
      </c>
      <c r="I252" s="19" t="s">
        <v>3862</v>
      </c>
      <c r="J252" t="s">
        <v>3856</v>
      </c>
      <c r="K252" s="6">
        <f t="shared" si="21"/>
        <v>1016</v>
      </c>
      <c r="L252" s="7">
        <f t="shared" si="22"/>
        <v>16</v>
      </c>
      <c r="M252" s="9">
        <f t="shared" si="23"/>
        <v>99.114173228346459</v>
      </c>
      <c r="O252" s="6">
        <v>496</v>
      </c>
      <c r="P252" s="7">
        <v>7</v>
      </c>
      <c r="Q252" s="9">
        <v>89.530685920577611</v>
      </c>
    </row>
    <row r="253" spans="1:17" x14ac:dyDescent="0.25">
      <c r="A253" t="s">
        <v>627</v>
      </c>
      <c r="B253" t="s">
        <v>652</v>
      </c>
      <c r="C253" s="19">
        <v>532</v>
      </c>
      <c r="D253" s="19">
        <v>14</v>
      </c>
      <c r="E253" s="19">
        <v>542</v>
      </c>
      <c r="F253" s="19">
        <v>12</v>
      </c>
      <c r="G253" s="19">
        <v>585</v>
      </c>
      <c r="H253" s="19">
        <v>22</v>
      </c>
      <c r="I253" s="19" t="s">
        <v>3862</v>
      </c>
      <c r="J253" t="s">
        <v>3856</v>
      </c>
      <c r="K253" s="6">
        <f t="shared" si="21"/>
        <v>532</v>
      </c>
      <c r="L253" s="7">
        <f t="shared" si="22"/>
        <v>7</v>
      </c>
      <c r="M253" s="9">
        <f t="shared" si="23"/>
        <v>90.940170940170944</v>
      </c>
      <c r="O253" s="6">
        <v>354</v>
      </c>
      <c r="P253" s="7">
        <v>4</v>
      </c>
      <c r="Q253" s="9">
        <v>90.07633587786259</v>
      </c>
    </row>
    <row r="254" spans="1:17" x14ac:dyDescent="0.25">
      <c r="A254" t="s">
        <v>627</v>
      </c>
      <c r="B254" t="s">
        <v>653</v>
      </c>
      <c r="C254" s="19">
        <v>702</v>
      </c>
      <c r="D254" s="19">
        <v>20</v>
      </c>
      <c r="E254" s="19">
        <v>703</v>
      </c>
      <c r="F254" s="19">
        <v>16</v>
      </c>
      <c r="G254" s="19">
        <v>705</v>
      </c>
      <c r="H254" s="19">
        <v>30</v>
      </c>
      <c r="I254" s="19" t="s">
        <v>3862</v>
      </c>
      <c r="J254" t="s">
        <v>3856</v>
      </c>
      <c r="K254" s="6">
        <f t="shared" si="21"/>
        <v>702</v>
      </c>
      <c r="L254" s="7">
        <f t="shared" si="22"/>
        <v>10</v>
      </c>
      <c r="M254" s="9">
        <f t="shared" si="23"/>
        <v>99.574468085106389</v>
      </c>
      <c r="O254" s="6">
        <v>622</v>
      </c>
      <c r="P254" s="7">
        <v>10</v>
      </c>
      <c r="Q254" s="9">
        <v>90.406976744186053</v>
      </c>
    </row>
    <row r="255" spans="1:17" x14ac:dyDescent="0.25">
      <c r="A255" t="s">
        <v>627</v>
      </c>
      <c r="B255" t="s">
        <v>654</v>
      </c>
      <c r="C255" s="19">
        <v>596</v>
      </c>
      <c r="D255" s="19">
        <v>16</v>
      </c>
      <c r="E255" s="19">
        <v>656</v>
      </c>
      <c r="F255" s="19">
        <v>14</v>
      </c>
      <c r="G255" s="19">
        <v>869</v>
      </c>
      <c r="H255" s="19">
        <v>22</v>
      </c>
      <c r="I255" s="19" t="s">
        <v>3862</v>
      </c>
      <c r="J255" t="s">
        <v>3856</v>
      </c>
      <c r="K255" s="6">
        <f t="shared" si="21"/>
        <v>596</v>
      </c>
      <c r="L255" s="7">
        <f t="shared" si="22"/>
        <v>8</v>
      </c>
      <c r="M255" s="9">
        <f t="shared" si="23"/>
        <v>68.58457997698504</v>
      </c>
      <c r="O255" s="6">
        <v>2166</v>
      </c>
      <c r="P255" s="7">
        <v>15</v>
      </c>
      <c r="Q255" s="9">
        <v>90.812557710064638</v>
      </c>
    </row>
    <row r="256" spans="1:17" x14ac:dyDescent="0.25">
      <c r="A256" t="s">
        <v>627</v>
      </c>
      <c r="B256" t="s">
        <v>655</v>
      </c>
      <c r="C256" s="19">
        <v>2078</v>
      </c>
      <c r="D256" s="19">
        <v>78</v>
      </c>
      <c r="E256" s="19">
        <v>2283</v>
      </c>
      <c r="F256" s="19">
        <v>42</v>
      </c>
      <c r="G256" s="19">
        <v>2471</v>
      </c>
      <c r="H256" s="19">
        <v>22</v>
      </c>
      <c r="I256" s="19" t="s">
        <v>3862</v>
      </c>
      <c r="J256" t="s">
        <v>3856</v>
      </c>
      <c r="K256" s="6">
        <f t="shared" si="21"/>
        <v>2471</v>
      </c>
      <c r="L256" s="7">
        <f t="shared" si="22"/>
        <v>11</v>
      </c>
      <c r="M256" s="9">
        <f t="shared" si="23"/>
        <v>84.095507891541885</v>
      </c>
      <c r="O256" s="6">
        <v>1104</v>
      </c>
      <c r="P256" s="7">
        <v>16</v>
      </c>
      <c r="Q256" s="9">
        <v>90.851449275362313</v>
      </c>
    </row>
    <row r="257" spans="1:17" x14ac:dyDescent="0.25">
      <c r="A257" t="s">
        <v>627</v>
      </c>
      <c r="B257" t="s">
        <v>656</v>
      </c>
      <c r="C257" s="19">
        <v>1182</v>
      </c>
      <c r="D257" s="19">
        <v>30</v>
      </c>
      <c r="E257" s="19">
        <v>1339</v>
      </c>
      <c r="F257" s="19">
        <v>22</v>
      </c>
      <c r="G257" s="19">
        <v>1601</v>
      </c>
      <c r="H257" s="19">
        <v>26</v>
      </c>
      <c r="I257" s="19" t="s">
        <v>3862</v>
      </c>
      <c r="J257" t="s">
        <v>3856</v>
      </c>
      <c r="K257" s="6">
        <f t="shared" si="21"/>
        <v>1601</v>
      </c>
      <c r="L257" s="7">
        <f t="shared" si="22"/>
        <v>13</v>
      </c>
      <c r="M257" s="9">
        <f t="shared" si="23"/>
        <v>73.828856964397247</v>
      </c>
      <c r="O257" s="6">
        <v>2591</v>
      </c>
      <c r="P257" s="7">
        <v>12</v>
      </c>
      <c r="Q257" s="9">
        <v>90.891547664994206</v>
      </c>
    </row>
    <row r="258" spans="1:17" x14ac:dyDescent="0.25">
      <c r="A258" t="s">
        <v>627</v>
      </c>
      <c r="B258" t="s">
        <v>657</v>
      </c>
      <c r="C258" s="19">
        <v>760</v>
      </c>
      <c r="D258" s="19">
        <v>22</v>
      </c>
      <c r="E258" s="19">
        <v>779</v>
      </c>
      <c r="F258" s="19">
        <v>18</v>
      </c>
      <c r="G258" s="19">
        <v>834</v>
      </c>
      <c r="H258" s="19">
        <v>26</v>
      </c>
      <c r="I258" s="19" t="s">
        <v>3862</v>
      </c>
      <c r="J258" t="s">
        <v>3856</v>
      </c>
      <c r="K258" s="6">
        <f t="shared" si="21"/>
        <v>760</v>
      </c>
      <c r="L258" s="7">
        <f t="shared" si="22"/>
        <v>11</v>
      </c>
      <c r="M258" s="9">
        <f t="shared" si="23"/>
        <v>91.127098321342928</v>
      </c>
      <c r="O258" s="6">
        <v>532</v>
      </c>
      <c r="P258" s="7">
        <v>7</v>
      </c>
      <c r="Q258" s="9">
        <v>90.940170940170944</v>
      </c>
    </row>
    <row r="259" spans="1:17" x14ac:dyDescent="0.25">
      <c r="A259" t="s">
        <v>627</v>
      </c>
      <c r="B259" t="s">
        <v>658</v>
      </c>
      <c r="C259" s="19">
        <v>707</v>
      </c>
      <c r="D259" s="19">
        <v>20</v>
      </c>
      <c r="E259" s="19">
        <v>701</v>
      </c>
      <c r="F259" s="19">
        <v>16</v>
      </c>
      <c r="G259" s="19">
        <v>682</v>
      </c>
      <c r="H259" s="19">
        <v>24</v>
      </c>
      <c r="I259" s="19" t="s">
        <v>3862</v>
      </c>
      <c r="J259" t="s">
        <v>3856</v>
      </c>
      <c r="K259" s="6">
        <f t="shared" si="21"/>
        <v>707</v>
      </c>
      <c r="L259" s="7">
        <f t="shared" si="22"/>
        <v>10</v>
      </c>
      <c r="M259" s="9">
        <f t="shared" si="23"/>
        <v>103.66568914956011</v>
      </c>
      <c r="O259" s="6">
        <v>760</v>
      </c>
      <c r="P259" s="7">
        <v>11</v>
      </c>
      <c r="Q259" s="9">
        <v>91.127098321342928</v>
      </c>
    </row>
    <row r="260" spans="1:17" x14ac:dyDescent="0.25">
      <c r="A260" t="s">
        <v>627</v>
      </c>
      <c r="B260" t="s">
        <v>659</v>
      </c>
      <c r="C260" s="19">
        <v>975</v>
      </c>
      <c r="D260" s="19">
        <v>28</v>
      </c>
      <c r="E260" s="19">
        <v>1004</v>
      </c>
      <c r="F260" s="19">
        <v>22</v>
      </c>
      <c r="G260" s="19">
        <v>1066</v>
      </c>
      <c r="H260" s="19">
        <v>24</v>
      </c>
      <c r="I260" s="19" t="s">
        <v>3862</v>
      </c>
      <c r="J260" t="s">
        <v>3856</v>
      </c>
      <c r="K260" s="6">
        <f t="shared" si="21"/>
        <v>975</v>
      </c>
      <c r="L260" s="7">
        <f t="shared" si="22"/>
        <v>14</v>
      </c>
      <c r="M260" s="9">
        <f t="shared" si="23"/>
        <v>91.463414634146346</v>
      </c>
      <c r="O260" s="6">
        <v>975</v>
      </c>
      <c r="P260" s="7">
        <v>14</v>
      </c>
      <c r="Q260" s="9">
        <v>91.463414634146346</v>
      </c>
    </row>
    <row r="261" spans="1:17" x14ac:dyDescent="0.25">
      <c r="A261" t="s">
        <v>627</v>
      </c>
      <c r="B261" t="s">
        <v>660</v>
      </c>
      <c r="C261" s="19">
        <v>476</v>
      </c>
      <c r="D261" s="19">
        <v>12</v>
      </c>
      <c r="E261" s="19">
        <v>479</v>
      </c>
      <c r="F261" s="19">
        <v>12</v>
      </c>
      <c r="G261" s="19">
        <v>495</v>
      </c>
      <c r="H261" s="19">
        <v>24</v>
      </c>
      <c r="I261" s="19" t="s">
        <v>3862</v>
      </c>
      <c r="J261" t="s">
        <v>3856</v>
      </c>
      <c r="K261" s="6">
        <f t="shared" ref="K261:K292" si="24">IF((C261)&gt;1000,G261,C261)</f>
        <v>476</v>
      </c>
      <c r="L261" s="7">
        <f t="shared" ref="L261:L292" si="25">IF((K261)=(C261),(D261)/2,H261/2)</f>
        <v>6</v>
      </c>
      <c r="M261" s="9">
        <f t="shared" ref="M261:M292" si="26">C261/G261*100</f>
        <v>96.161616161616166</v>
      </c>
      <c r="O261" s="6">
        <v>1503</v>
      </c>
      <c r="P261" s="7">
        <v>10</v>
      </c>
      <c r="Q261" s="9">
        <v>91.749833666001336</v>
      </c>
    </row>
    <row r="262" spans="1:17" x14ac:dyDescent="0.25">
      <c r="A262" t="s">
        <v>627</v>
      </c>
      <c r="B262" t="s">
        <v>661</v>
      </c>
      <c r="C262" s="19">
        <v>446</v>
      </c>
      <c r="D262" s="19">
        <v>14</v>
      </c>
      <c r="E262" s="19">
        <v>502</v>
      </c>
      <c r="F262" s="19">
        <v>14</v>
      </c>
      <c r="G262" s="19">
        <v>768</v>
      </c>
      <c r="H262" s="19">
        <v>28</v>
      </c>
      <c r="I262" s="19" t="s">
        <v>3862</v>
      </c>
      <c r="J262" t="s">
        <v>3856</v>
      </c>
      <c r="K262" s="6">
        <f t="shared" si="24"/>
        <v>446</v>
      </c>
      <c r="L262" s="7">
        <f t="shared" si="25"/>
        <v>7</v>
      </c>
      <c r="M262" s="9">
        <f t="shared" si="26"/>
        <v>58.072916666666664</v>
      </c>
      <c r="O262" s="6">
        <v>2585</v>
      </c>
      <c r="P262" s="7">
        <v>12</v>
      </c>
      <c r="Q262" s="9">
        <v>91.876208897485483</v>
      </c>
    </row>
    <row r="263" spans="1:17" x14ac:dyDescent="0.25">
      <c r="A263" t="s">
        <v>627</v>
      </c>
      <c r="B263" t="s">
        <v>662</v>
      </c>
      <c r="C263" s="19">
        <v>822</v>
      </c>
      <c r="D263" s="19">
        <v>26</v>
      </c>
      <c r="E263" s="19">
        <v>838</v>
      </c>
      <c r="F263" s="19">
        <v>20</v>
      </c>
      <c r="G263" s="19">
        <v>882</v>
      </c>
      <c r="H263" s="19">
        <v>20</v>
      </c>
      <c r="I263" s="19" t="s">
        <v>3862</v>
      </c>
      <c r="J263" t="s">
        <v>3856</v>
      </c>
      <c r="K263" s="6">
        <f t="shared" si="24"/>
        <v>822</v>
      </c>
      <c r="L263" s="7">
        <f t="shared" si="25"/>
        <v>13</v>
      </c>
      <c r="M263" s="9">
        <f t="shared" si="26"/>
        <v>93.197278911564624</v>
      </c>
      <c r="O263" s="6">
        <v>550</v>
      </c>
      <c r="P263" s="7">
        <v>9</v>
      </c>
      <c r="Q263" s="9">
        <v>93.062605752961076</v>
      </c>
    </row>
    <row r="264" spans="1:17" x14ac:dyDescent="0.25">
      <c r="A264" t="s">
        <v>627</v>
      </c>
      <c r="B264" t="s">
        <v>663</v>
      </c>
      <c r="C264" s="19">
        <v>723</v>
      </c>
      <c r="D264" s="19">
        <v>24</v>
      </c>
      <c r="E264" s="19">
        <v>721</v>
      </c>
      <c r="F264" s="19">
        <v>20</v>
      </c>
      <c r="G264" s="19">
        <v>715</v>
      </c>
      <c r="H264" s="19">
        <v>28</v>
      </c>
      <c r="I264" s="19" t="s">
        <v>3862</v>
      </c>
      <c r="J264" t="s">
        <v>3856</v>
      </c>
      <c r="K264" s="6">
        <f t="shared" si="24"/>
        <v>723</v>
      </c>
      <c r="L264" s="7">
        <f t="shared" si="25"/>
        <v>12</v>
      </c>
      <c r="M264" s="9">
        <f t="shared" si="26"/>
        <v>101.11888111888112</v>
      </c>
      <c r="O264" s="6">
        <v>2617</v>
      </c>
      <c r="P264" s="7">
        <v>13</v>
      </c>
      <c r="Q264" s="9">
        <v>93.16010699273977</v>
      </c>
    </row>
    <row r="265" spans="1:17" x14ac:dyDescent="0.25">
      <c r="A265" t="s">
        <v>627</v>
      </c>
      <c r="B265" t="s">
        <v>664</v>
      </c>
      <c r="C265" s="19">
        <v>448</v>
      </c>
      <c r="D265" s="19">
        <v>12</v>
      </c>
      <c r="E265" s="19">
        <v>489</v>
      </c>
      <c r="F265" s="19">
        <v>12</v>
      </c>
      <c r="G265" s="19">
        <v>690</v>
      </c>
      <c r="H265" s="19">
        <v>20</v>
      </c>
      <c r="I265" s="19" t="s">
        <v>3862</v>
      </c>
      <c r="J265" t="s">
        <v>3856</v>
      </c>
      <c r="K265" s="6">
        <f t="shared" si="24"/>
        <v>448</v>
      </c>
      <c r="L265" s="7">
        <f t="shared" si="25"/>
        <v>6</v>
      </c>
      <c r="M265" s="9">
        <f t="shared" si="26"/>
        <v>64.927536231884048</v>
      </c>
      <c r="O265" s="6">
        <v>822</v>
      </c>
      <c r="P265" s="7">
        <v>13</v>
      </c>
      <c r="Q265" s="9">
        <v>93.197278911564624</v>
      </c>
    </row>
    <row r="266" spans="1:17" x14ac:dyDescent="0.25">
      <c r="A266" t="s">
        <v>627</v>
      </c>
      <c r="B266" t="s">
        <v>665</v>
      </c>
      <c r="C266" s="19">
        <v>574</v>
      </c>
      <c r="D266" s="19">
        <v>18</v>
      </c>
      <c r="E266" s="19">
        <v>567</v>
      </c>
      <c r="F266" s="19">
        <v>16</v>
      </c>
      <c r="G266" s="19">
        <v>540</v>
      </c>
      <c r="H266" s="19">
        <v>28</v>
      </c>
      <c r="I266" s="19" t="s">
        <v>3862</v>
      </c>
      <c r="J266" t="s">
        <v>3856</v>
      </c>
      <c r="K266" s="6">
        <f t="shared" si="24"/>
        <v>574</v>
      </c>
      <c r="L266" s="7">
        <f t="shared" si="25"/>
        <v>9</v>
      </c>
      <c r="M266" s="9">
        <f t="shared" si="26"/>
        <v>106.29629629629629</v>
      </c>
      <c r="O266" s="6">
        <v>981</v>
      </c>
      <c r="P266" s="7">
        <v>16</v>
      </c>
      <c r="Q266" s="9">
        <v>93.250950570342212</v>
      </c>
    </row>
    <row r="267" spans="1:17" x14ac:dyDescent="0.25">
      <c r="A267" t="s">
        <v>627</v>
      </c>
      <c r="B267" t="s">
        <v>666</v>
      </c>
      <c r="C267" s="19">
        <v>351</v>
      </c>
      <c r="D267" s="19">
        <v>10</v>
      </c>
      <c r="E267" s="19">
        <v>352</v>
      </c>
      <c r="F267" s="19">
        <v>10</v>
      </c>
      <c r="G267" s="19">
        <v>357</v>
      </c>
      <c r="H267" s="19">
        <v>30</v>
      </c>
      <c r="I267" s="19" t="s">
        <v>3862</v>
      </c>
      <c r="J267" t="s">
        <v>3856</v>
      </c>
      <c r="K267" s="6">
        <f t="shared" si="24"/>
        <v>351</v>
      </c>
      <c r="L267" s="7">
        <f t="shared" si="25"/>
        <v>5</v>
      </c>
      <c r="M267" s="9">
        <f t="shared" si="26"/>
        <v>98.319327731092429</v>
      </c>
      <c r="O267" s="6">
        <v>595</v>
      </c>
      <c r="P267" s="7">
        <v>8</v>
      </c>
      <c r="Q267" s="9">
        <v>93.260188087774296</v>
      </c>
    </row>
    <row r="268" spans="1:17" x14ac:dyDescent="0.25">
      <c r="A268" t="s">
        <v>627</v>
      </c>
      <c r="B268" t="s">
        <v>667</v>
      </c>
      <c r="C268" s="19">
        <v>824</v>
      </c>
      <c r="D268" s="19">
        <v>26</v>
      </c>
      <c r="E268" s="19">
        <v>821</v>
      </c>
      <c r="F268" s="19">
        <v>20</v>
      </c>
      <c r="G268" s="19">
        <v>812</v>
      </c>
      <c r="H268" s="19">
        <v>28</v>
      </c>
      <c r="I268" s="19" t="s">
        <v>3862</v>
      </c>
      <c r="J268" t="s">
        <v>3856</v>
      </c>
      <c r="K268" s="6">
        <f t="shared" si="24"/>
        <v>824</v>
      </c>
      <c r="L268" s="7">
        <f t="shared" si="25"/>
        <v>13</v>
      </c>
      <c r="M268" s="9">
        <f t="shared" si="26"/>
        <v>101.47783251231527</v>
      </c>
      <c r="O268" s="6">
        <v>633</v>
      </c>
      <c r="P268" s="7">
        <v>8</v>
      </c>
      <c r="Q268" s="9">
        <v>94.336810730253347</v>
      </c>
    </row>
    <row r="269" spans="1:17" x14ac:dyDescent="0.25">
      <c r="A269" t="s">
        <v>627</v>
      </c>
      <c r="B269" t="s">
        <v>668</v>
      </c>
      <c r="C269" s="19">
        <v>363</v>
      </c>
      <c r="D269" s="19">
        <v>12</v>
      </c>
      <c r="E269" s="19">
        <v>362</v>
      </c>
      <c r="F269" s="19">
        <v>10</v>
      </c>
      <c r="G269" s="19">
        <v>352</v>
      </c>
      <c r="H269" s="19">
        <v>28</v>
      </c>
      <c r="I269" s="19" t="s">
        <v>3862</v>
      </c>
      <c r="J269" t="s">
        <v>3856</v>
      </c>
      <c r="K269" s="6">
        <f t="shared" si="24"/>
        <v>363</v>
      </c>
      <c r="L269" s="7">
        <f t="shared" si="25"/>
        <v>6</v>
      </c>
      <c r="M269" s="9">
        <f t="shared" si="26"/>
        <v>103.125</v>
      </c>
      <c r="O269" s="6">
        <v>629</v>
      </c>
      <c r="P269" s="7">
        <v>11</v>
      </c>
      <c r="Q269" s="9">
        <v>94.728915662650607</v>
      </c>
    </row>
    <row r="270" spans="1:17" x14ac:dyDescent="0.25">
      <c r="A270" t="s">
        <v>627</v>
      </c>
      <c r="B270" t="s">
        <v>669</v>
      </c>
      <c r="C270" s="19">
        <v>586</v>
      </c>
      <c r="D270" s="19">
        <v>18</v>
      </c>
      <c r="E270" s="19">
        <v>583</v>
      </c>
      <c r="F270" s="19">
        <v>16</v>
      </c>
      <c r="G270" s="19">
        <v>572</v>
      </c>
      <c r="H270" s="19">
        <v>26</v>
      </c>
      <c r="I270" s="19" t="s">
        <v>3862</v>
      </c>
      <c r="J270" t="s">
        <v>3856</v>
      </c>
      <c r="K270" s="6">
        <f t="shared" si="24"/>
        <v>586</v>
      </c>
      <c r="L270" s="7">
        <f t="shared" si="25"/>
        <v>9</v>
      </c>
      <c r="M270" s="9">
        <f t="shared" si="26"/>
        <v>102.44755244755244</v>
      </c>
      <c r="O270" s="6">
        <v>656</v>
      </c>
      <c r="P270" s="7">
        <v>11</v>
      </c>
      <c r="Q270" s="9">
        <v>95.072463768115938</v>
      </c>
    </row>
    <row r="271" spans="1:17" x14ac:dyDescent="0.25">
      <c r="A271" t="s">
        <v>627</v>
      </c>
      <c r="B271" t="s">
        <v>670</v>
      </c>
      <c r="C271" s="19">
        <v>357</v>
      </c>
      <c r="D271" s="19">
        <v>12</v>
      </c>
      <c r="E271" s="19">
        <v>359</v>
      </c>
      <c r="F271" s="19">
        <v>10</v>
      </c>
      <c r="G271" s="19">
        <v>373</v>
      </c>
      <c r="H271" s="19">
        <v>30</v>
      </c>
      <c r="I271" s="19" t="s">
        <v>3862</v>
      </c>
      <c r="J271" t="s">
        <v>3856</v>
      </c>
      <c r="K271" s="6">
        <f t="shared" si="24"/>
        <v>357</v>
      </c>
      <c r="L271" s="7">
        <f t="shared" si="25"/>
        <v>6</v>
      </c>
      <c r="M271" s="9">
        <f t="shared" si="26"/>
        <v>95.710455764075064</v>
      </c>
      <c r="O271" s="6">
        <v>649</v>
      </c>
      <c r="P271" s="7">
        <v>8</v>
      </c>
      <c r="Q271" s="9">
        <v>95.581737849779088</v>
      </c>
    </row>
    <row r="272" spans="1:17" x14ac:dyDescent="0.25">
      <c r="A272" t="s">
        <v>627</v>
      </c>
      <c r="B272" t="s">
        <v>671</v>
      </c>
      <c r="C272" s="19">
        <v>586</v>
      </c>
      <c r="D272" s="19">
        <v>18</v>
      </c>
      <c r="E272" s="19">
        <v>581</v>
      </c>
      <c r="F272" s="19">
        <v>16</v>
      </c>
      <c r="G272" s="19">
        <v>563</v>
      </c>
      <c r="H272" s="19">
        <v>22</v>
      </c>
      <c r="I272" s="19" t="s">
        <v>3862</v>
      </c>
      <c r="J272" t="s">
        <v>3856</v>
      </c>
      <c r="K272" s="6">
        <f t="shared" si="24"/>
        <v>586</v>
      </c>
      <c r="L272" s="7">
        <f t="shared" si="25"/>
        <v>9</v>
      </c>
      <c r="M272" s="9">
        <f t="shared" si="26"/>
        <v>104.08525754884548</v>
      </c>
      <c r="O272" s="6">
        <v>357</v>
      </c>
      <c r="P272" s="7">
        <v>6</v>
      </c>
      <c r="Q272" s="9">
        <v>95.710455764075064</v>
      </c>
    </row>
    <row r="273" spans="1:17" x14ac:dyDescent="0.25">
      <c r="A273" t="s">
        <v>627</v>
      </c>
      <c r="B273" t="s">
        <v>672</v>
      </c>
      <c r="C273" s="19">
        <v>595</v>
      </c>
      <c r="D273" s="19">
        <v>20</v>
      </c>
      <c r="E273" s="19">
        <v>623</v>
      </c>
      <c r="F273" s="19">
        <v>16</v>
      </c>
      <c r="G273" s="19">
        <v>727</v>
      </c>
      <c r="H273" s="19">
        <v>20</v>
      </c>
      <c r="I273" s="19" t="s">
        <v>3862</v>
      </c>
      <c r="J273" t="s">
        <v>3856</v>
      </c>
      <c r="K273" s="6">
        <f t="shared" si="24"/>
        <v>595</v>
      </c>
      <c r="L273" s="7">
        <f t="shared" si="25"/>
        <v>10</v>
      </c>
      <c r="M273" s="9">
        <f t="shared" si="26"/>
        <v>81.843191196698768</v>
      </c>
      <c r="O273" s="6">
        <v>785</v>
      </c>
      <c r="P273" s="7">
        <v>9</v>
      </c>
      <c r="Q273" s="9">
        <v>95.965770171149146</v>
      </c>
    </row>
    <row r="274" spans="1:17" x14ac:dyDescent="0.25">
      <c r="A274" t="s">
        <v>627</v>
      </c>
      <c r="B274" t="s">
        <v>673</v>
      </c>
      <c r="C274" s="19">
        <v>1083</v>
      </c>
      <c r="D274" s="19">
        <v>36</v>
      </c>
      <c r="E274" s="19">
        <v>1093</v>
      </c>
      <c r="F274" s="19">
        <v>26</v>
      </c>
      <c r="G274" s="19">
        <v>1115</v>
      </c>
      <c r="H274" s="19">
        <v>20</v>
      </c>
      <c r="I274" s="19" t="s">
        <v>3862</v>
      </c>
      <c r="J274" t="s">
        <v>3856</v>
      </c>
      <c r="K274" s="6">
        <f t="shared" si="24"/>
        <v>1115</v>
      </c>
      <c r="L274" s="7">
        <f t="shared" si="25"/>
        <v>10</v>
      </c>
      <c r="M274" s="9">
        <f t="shared" si="26"/>
        <v>97.130044843049319</v>
      </c>
      <c r="O274" s="6">
        <v>476</v>
      </c>
      <c r="P274" s="7">
        <v>6</v>
      </c>
      <c r="Q274" s="9">
        <v>96.161616161616166</v>
      </c>
    </row>
    <row r="275" spans="1:17" x14ac:dyDescent="0.25">
      <c r="A275" t="s">
        <v>627</v>
      </c>
      <c r="B275" t="s">
        <v>674</v>
      </c>
      <c r="C275" s="19">
        <v>594</v>
      </c>
      <c r="D275" s="19">
        <v>18</v>
      </c>
      <c r="E275" s="19">
        <v>591</v>
      </c>
      <c r="F275" s="19">
        <v>16</v>
      </c>
      <c r="G275" s="19">
        <v>576</v>
      </c>
      <c r="H275" s="19">
        <v>22</v>
      </c>
      <c r="I275" s="19" t="s">
        <v>3862</v>
      </c>
      <c r="J275" t="s">
        <v>3856</v>
      </c>
      <c r="K275" s="6">
        <f t="shared" si="24"/>
        <v>594</v>
      </c>
      <c r="L275" s="7">
        <f t="shared" si="25"/>
        <v>9</v>
      </c>
      <c r="M275" s="9">
        <f t="shared" si="26"/>
        <v>103.125</v>
      </c>
      <c r="O275" s="6">
        <v>919</v>
      </c>
      <c r="P275" s="7">
        <v>12</v>
      </c>
      <c r="Q275" s="9">
        <v>96.331236897274636</v>
      </c>
    </row>
    <row r="276" spans="1:17" x14ac:dyDescent="0.25">
      <c r="A276" t="s">
        <v>627</v>
      </c>
      <c r="B276" t="s">
        <v>675</v>
      </c>
      <c r="C276" s="19">
        <v>981</v>
      </c>
      <c r="D276" s="19">
        <v>32</v>
      </c>
      <c r="E276" s="19">
        <v>979</v>
      </c>
      <c r="F276" s="19">
        <v>24</v>
      </c>
      <c r="G276" s="19">
        <v>975</v>
      </c>
      <c r="H276" s="19">
        <v>28</v>
      </c>
      <c r="I276" s="19" t="s">
        <v>3862</v>
      </c>
      <c r="J276" t="s">
        <v>3856</v>
      </c>
      <c r="K276" s="6">
        <f t="shared" si="24"/>
        <v>981</v>
      </c>
      <c r="L276" s="7">
        <f t="shared" si="25"/>
        <v>16</v>
      </c>
      <c r="M276" s="9">
        <f t="shared" si="26"/>
        <v>100.61538461538461</v>
      </c>
      <c r="O276" s="6">
        <v>1961</v>
      </c>
      <c r="P276" s="7">
        <v>10</v>
      </c>
      <c r="Q276" s="9">
        <v>96.53238143804181</v>
      </c>
    </row>
    <row r="277" spans="1:17" x14ac:dyDescent="0.25">
      <c r="A277" t="s">
        <v>627</v>
      </c>
      <c r="B277" t="s">
        <v>676</v>
      </c>
      <c r="C277" s="19">
        <v>2438</v>
      </c>
      <c r="D277" s="19">
        <v>114</v>
      </c>
      <c r="E277" s="19">
        <v>2537</v>
      </c>
      <c r="F277" s="19">
        <v>54</v>
      </c>
      <c r="G277" s="19">
        <v>2617</v>
      </c>
      <c r="H277" s="19">
        <v>26</v>
      </c>
      <c r="I277" s="19" t="s">
        <v>3862</v>
      </c>
      <c r="J277" t="s">
        <v>3856</v>
      </c>
      <c r="K277" s="6">
        <f t="shared" si="24"/>
        <v>2617</v>
      </c>
      <c r="L277" s="7">
        <f t="shared" si="25"/>
        <v>13</v>
      </c>
      <c r="M277" s="9">
        <f t="shared" si="26"/>
        <v>93.16010699273977</v>
      </c>
      <c r="O277" s="6">
        <v>1048</v>
      </c>
      <c r="P277" s="7">
        <v>24</v>
      </c>
      <c r="Q277" s="9">
        <v>96.564885496183209</v>
      </c>
    </row>
    <row r="278" spans="1:17" x14ac:dyDescent="0.25">
      <c r="A278" t="s">
        <v>627</v>
      </c>
      <c r="B278" t="s">
        <v>677</v>
      </c>
      <c r="C278" s="19">
        <v>622</v>
      </c>
      <c r="D278" s="19">
        <v>20</v>
      </c>
      <c r="E278" s="19">
        <v>636</v>
      </c>
      <c r="F278" s="19">
        <v>18</v>
      </c>
      <c r="G278" s="19">
        <v>688</v>
      </c>
      <c r="H278" s="19">
        <v>28</v>
      </c>
      <c r="I278" s="19" t="s">
        <v>3862</v>
      </c>
      <c r="J278" t="s">
        <v>3856</v>
      </c>
      <c r="K278" s="6">
        <f t="shared" si="24"/>
        <v>622</v>
      </c>
      <c r="L278" s="7">
        <f t="shared" si="25"/>
        <v>10</v>
      </c>
      <c r="M278" s="9">
        <f t="shared" si="26"/>
        <v>90.406976744186053</v>
      </c>
      <c r="O278" s="6">
        <v>1976</v>
      </c>
      <c r="P278" s="7">
        <v>10</v>
      </c>
      <c r="Q278" s="9">
        <v>96.659919028340084</v>
      </c>
    </row>
    <row r="279" spans="1:17" x14ac:dyDescent="0.25">
      <c r="A279" t="s">
        <v>627</v>
      </c>
      <c r="B279" t="s">
        <v>678</v>
      </c>
      <c r="C279" s="19">
        <v>471</v>
      </c>
      <c r="D279" s="19">
        <v>14</v>
      </c>
      <c r="E279" s="19">
        <v>500</v>
      </c>
      <c r="F279" s="19">
        <v>12</v>
      </c>
      <c r="G279" s="19">
        <v>637</v>
      </c>
      <c r="H279" s="19">
        <v>16</v>
      </c>
      <c r="I279" s="19" t="s">
        <v>3862</v>
      </c>
      <c r="J279" t="s">
        <v>3856</v>
      </c>
      <c r="K279" s="6">
        <f t="shared" si="24"/>
        <v>471</v>
      </c>
      <c r="L279" s="7">
        <f t="shared" si="25"/>
        <v>7</v>
      </c>
      <c r="M279" s="9">
        <f t="shared" si="26"/>
        <v>73.940345368916795</v>
      </c>
      <c r="O279" s="6">
        <v>877</v>
      </c>
      <c r="P279" s="7">
        <v>11</v>
      </c>
      <c r="Q279" s="9">
        <v>96.692392502756348</v>
      </c>
    </row>
    <row r="280" spans="1:17" x14ac:dyDescent="0.25">
      <c r="A280" t="s">
        <v>627</v>
      </c>
      <c r="B280" t="s">
        <v>679</v>
      </c>
      <c r="C280" s="19">
        <v>683</v>
      </c>
      <c r="D280" s="19">
        <v>22</v>
      </c>
      <c r="E280" s="19">
        <v>682</v>
      </c>
      <c r="F280" s="19">
        <v>18</v>
      </c>
      <c r="G280" s="19">
        <v>679</v>
      </c>
      <c r="H280" s="19">
        <v>24</v>
      </c>
      <c r="I280" s="19" t="s">
        <v>3862</v>
      </c>
      <c r="J280" t="s">
        <v>3856</v>
      </c>
      <c r="K280" s="6">
        <f t="shared" si="24"/>
        <v>683</v>
      </c>
      <c r="L280" s="7">
        <f t="shared" si="25"/>
        <v>11</v>
      </c>
      <c r="M280" s="9">
        <f t="shared" si="26"/>
        <v>100.58910162002945</v>
      </c>
      <c r="O280" s="6">
        <v>1855</v>
      </c>
      <c r="P280" s="7">
        <v>10</v>
      </c>
      <c r="Q280" s="9">
        <v>97.03504043126685</v>
      </c>
    </row>
    <row r="281" spans="1:17" x14ac:dyDescent="0.25">
      <c r="A281" t="s">
        <v>627</v>
      </c>
      <c r="B281" t="s">
        <v>680</v>
      </c>
      <c r="C281" s="19">
        <v>646</v>
      </c>
      <c r="D281" s="19">
        <v>20</v>
      </c>
      <c r="E281" s="19">
        <v>642</v>
      </c>
      <c r="F281" s="19">
        <v>16</v>
      </c>
      <c r="G281" s="19">
        <v>627</v>
      </c>
      <c r="H281" s="19">
        <v>24</v>
      </c>
      <c r="I281" s="19" t="s">
        <v>3862</v>
      </c>
      <c r="J281" t="s">
        <v>3856</v>
      </c>
      <c r="K281" s="6">
        <f t="shared" si="24"/>
        <v>646</v>
      </c>
      <c r="L281" s="7">
        <f t="shared" si="25"/>
        <v>10</v>
      </c>
      <c r="M281" s="9">
        <f t="shared" si="26"/>
        <v>103.03030303030303</v>
      </c>
      <c r="O281" s="6">
        <v>1060</v>
      </c>
      <c r="P281" s="7">
        <v>14</v>
      </c>
      <c r="Q281" s="9">
        <v>97.075471698113205</v>
      </c>
    </row>
    <row r="282" spans="1:17" x14ac:dyDescent="0.25">
      <c r="A282" t="s">
        <v>627</v>
      </c>
      <c r="B282" t="s">
        <v>681</v>
      </c>
      <c r="C282" s="19">
        <v>836</v>
      </c>
      <c r="D282" s="19">
        <v>28</v>
      </c>
      <c r="E282" s="19">
        <v>823</v>
      </c>
      <c r="F282" s="19">
        <v>22</v>
      </c>
      <c r="G282" s="19">
        <v>789</v>
      </c>
      <c r="H282" s="19">
        <v>32</v>
      </c>
      <c r="I282" s="19" t="s">
        <v>3862</v>
      </c>
      <c r="J282" t="s">
        <v>3856</v>
      </c>
      <c r="K282" s="6">
        <f t="shared" si="24"/>
        <v>836</v>
      </c>
      <c r="L282" s="7">
        <f t="shared" si="25"/>
        <v>14</v>
      </c>
      <c r="M282" s="9">
        <f t="shared" si="26"/>
        <v>105.95690747782002</v>
      </c>
      <c r="O282" s="6">
        <v>1115</v>
      </c>
      <c r="P282" s="7">
        <v>10</v>
      </c>
      <c r="Q282" s="9">
        <v>97.130044843049319</v>
      </c>
    </row>
    <row r="283" spans="1:17" x14ac:dyDescent="0.25">
      <c r="A283" t="s">
        <v>627</v>
      </c>
      <c r="B283" t="s">
        <v>682</v>
      </c>
      <c r="C283" s="19">
        <v>981</v>
      </c>
      <c r="D283" s="19">
        <v>32</v>
      </c>
      <c r="E283" s="19">
        <v>1003</v>
      </c>
      <c r="F283" s="19">
        <v>24</v>
      </c>
      <c r="G283" s="19">
        <v>1052</v>
      </c>
      <c r="H283" s="19">
        <v>30</v>
      </c>
      <c r="I283" s="19" t="s">
        <v>3862</v>
      </c>
      <c r="J283" t="s">
        <v>3856</v>
      </c>
      <c r="K283" s="6">
        <f t="shared" si="24"/>
        <v>981</v>
      </c>
      <c r="L283" s="7">
        <f t="shared" si="25"/>
        <v>16</v>
      </c>
      <c r="M283" s="9">
        <f t="shared" si="26"/>
        <v>93.250950570342212</v>
      </c>
      <c r="O283" s="6">
        <v>642</v>
      </c>
      <c r="P283" s="7">
        <v>15</v>
      </c>
      <c r="Q283" s="9">
        <v>97.27272727272728</v>
      </c>
    </row>
    <row r="284" spans="1:17" x14ac:dyDescent="0.25">
      <c r="A284" t="s">
        <v>627</v>
      </c>
      <c r="B284" t="s">
        <v>683</v>
      </c>
      <c r="C284" s="19">
        <v>1910</v>
      </c>
      <c r="D284" s="19">
        <v>80</v>
      </c>
      <c r="E284" s="19">
        <v>1942</v>
      </c>
      <c r="F284" s="19">
        <v>42</v>
      </c>
      <c r="G284" s="19">
        <v>1976</v>
      </c>
      <c r="H284" s="19">
        <v>20</v>
      </c>
      <c r="I284" s="19" t="s">
        <v>3862</v>
      </c>
      <c r="J284" t="s">
        <v>3856</v>
      </c>
      <c r="K284" s="6">
        <f t="shared" si="24"/>
        <v>1976</v>
      </c>
      <c r="L284" s="7">
        <f t="shared" si="25"/>
        <v>10</v>
      </c>
      <c r="M284" s="9">
        <f t="shared" si="26"/>
        <v>96.659919028340084</v>
      </c>
      <c r="O284" s="6">
        <v>997</v>
      </c>
      <c r="P284" s="7">
        <v>12</v>
      </c>
      <c r="Q284" s="9">
        <v>97.458455522971661</v>
      </c>
    </row>
    <row r="285" spans="1:17" x14ac:dyDescent="0.25">
      <c r="A285" t="s">
        <v>627</v>
      </c>
      <c r="B285" t="s">
        <v>684</v>
      </c>
      <c r="C285" s="19">
        <v>1379</v>
      </c>
      <c r="D285" s="19">
        <v>54</v>
      </c>
      <c r="E285" s="19">
        <v>1428</v>
      </c>
      <c r="F285" s="19">
        <v>34</v>
      </c>
      <c r="G285" s="19">
        <v>1503</v>
      </c>
      <c r="H285" s="19">
        <v>20</v>
      </c>
      <c r="I285" s="19" t="s">
        <v>3862</v>
      </c>
      <c r="J285" t="s">
        <v>3856</v>
      </c>
      <c r="K285" s="6">
        <f t="shared" si="24"/>
        <v>1503</v>
      </c>
      <c r="L285" s="7">
        <f t="shared" si="25"/>
        <v>10</v>
      </c>
      <c r="M285" s="9">
        <f t="shared" si="26"/>
        <v>91.749833666001336</v>
      </c>
      <c r="O285" s="6">
        <v>581</v>
      </c>
      <c r="P285" s="7">
        <v>7</v>
      </c>
      <c r="Q285" s="9">
        <v>97.483221476510067</v>
      </c>
    </row>
    <row r="286" spans="1:17" x14ac:dyDescent="0.25">
      <c r="A286" t="s">
        <v>627</v>
      </c>
      <c r="B286" t="s">
        <v>685</v>
      </c>
      <c r="C286" s="19">
        <v>425</v>
      </c>
      <c r="D286" s="19">
        <v>18</v>
      </c>
      <c r="E286" s="19">
        <v>455</v>
      </c>
      <c r="F286" s="19">
        <v>16</v>
      </c>
      <c r="G286" s="19">
        <v>611</v>
      </c>
      <c r="H286" s="19">
        <v>36</v>
      </c>
      <c r="I286" s="19" t="s">
        <v>3862</v>
      </c>
      <c r="J286" t="s">
        <v>3856</v>
      </c>
      <c r="K286" s="6">
        <f t="shared" si="24"/>
        <v>425</v>
      </c>
      <c r="L286" s="7">
        <f t="shared" si="25"/>
        <v>9</v>
      </c>
      <c r="M286" s="9">
        <f t="shared" si="26"/>
        <v>69.558101472995091</v>
      </c>
      <c r="O286" s="6">
        <v>630</v>
      </c>
      <c r="P286" s="7">
        <v>15</v>
      </c>
      <c r="Q286" s="9">
        <v>97.523219814241486</v>
      </c>
    </row>
    <row r="287" spans="1:17" x14ac:dyDescent="0.25">
      <c r="A287" t="s">
        <v>627</v>
      </c>
      <c r="B287" t="s">
        <v>686</v>
      </c>
      <c r="C287" s="19">
        <v>537</v>
      </c>
      <c r="D287" s="19">
        <v>18</v>
      </c>
      <c r="E287" s="19">
        <v>555</v>
      </c>
      <c r="F287" s="19">
        <v>16</v>
      </c>
      <c r="G287" s="19">
        <v>628</v>
      </c>
      <c r="H287" s="19">
        <v>24</v>
      </c>
      <c r="I287" s="19" t="s">
        <v>3862</v>
      </c>
      <c r="J287" t="s">
        <v>3856</v>
      </c>
      <c r="K287" s="6">
        <f t="shared" si="24"/>
        <v>537</v>
      </c>
      <c r="L287" s="7">
        <f t="shared" si="25"/>
        <v>9</v>
      </c>
      <c r="M287" s="9">
        <f t="shared" si="26"/>
        <v>85.509554140127392</v>
      </c>
      <c r="O287" s="6">
        <v>616</v>
      </c>
      <c r="P287" s="7">
        <v>8</v>
      </c>
      <c r="Q287" s="9">
        <v>97.622820919175908</v>
      </c>
    </row>
    <row r="288" spans="1:17" x14ac:dyDescent="0.25">
      <c r="A288" t="s">
        <v>627</v>
      </c>
      <c r="B288" t="s">
        <v>687</v>
      </c>
      <c r="C288" s="19">
        <v>550</v>
      </c>
      <c r="D288" s="19">
        <v>18</v>
      </c>
      <c r="E288" s="19">
        <v>558</v>
      </c>
      <c r="F288" s="19">
        <v>16</v>
      </c>
      <c r="G288" s="19">
        <v>591</v>
      </c>
      <c r="H288" s="19">
        <v>28</v>
      </c>
      <c r="I288" s="19" t="s">
        <v>3862</v>
      </c>
      <c r="J288" t="s">
        <v>3856</v>
      </c>
      <c r="K288" s="6">
        <f t="shared" si="24"/>
        <v>550</v>
      </c>
      <c r="L288" s="7">
        <f t="shared" si="25"/>
        <v>9</v>
      </c>
      <c r="M288" s="9">
        <f t="shared" si="26"/>
        <v>93.062605752961076</v>
      </c>
      <c r="O288" s="6">
        <v>626</v>
      </c>
      <c r="P288" s="7">
        <v>7</v>
      </c>
      <c r="Q288" s="9">
        <v>97.659906396255849</v>
      </c>
    </row>
    <row r="289" spans="1:17" x14ac:dyDescent="0.25">
      <c r="A289" t="s">
        <v>627</v>
      </c>
      <c r="B289" t="s">
        <v>688</v>
      </c>
      <c r="C289" s="19">
        <v>963</v>
      </c>
      <c r="D289" s="19">
        <v>36</v>
      </c>
      <c r="E289" s="19">
        <v>968</v>
      </c>
      <c r="F289" s="19">
        <v>28</v>
      </c>
      <c r="G289" s="19">
        <v>977</v>
      </c>
      <c r="H289" s="19">
        <v>32</v>
      </c>
      <c r="I289" s="19" t="s">
        <v>3862</v>
      </c>
      <c r="J289" t="s">
        <v>3856</v>
      </c>
      <c r="K289" s="6">
        <f t="shared" si="24"/>
        <v>963</v>
      </c>
      <c r="L289" s="7">
        <f t="shared" si="25"/>
        <v>18</v>
      </c>
      <c r="M289" s="9">
        <f t="shared" si="26"/>
        <v>98.567041965199593</v>
      </c>
      <c r="O289" s="6">
        <v>604</v>
      </c>
      <c r="P289" s="7">
        <v>8</v>
      </c>
      <c r="Q289" s="9">
        <v>98.211382113821131</v>
      </c>
    </row>
    <row r="290" spans="1:17" x14ac:dyDescent="0.25">
      <c r="A290" t="s">
        <v>627</v>
      </c>
      <c r="B290" t="s">
        <v>689</v>
      </c>
      <c r="C290" s="19">
        <v>1055</v>
      </c>
      <c r="D290" s="19">
        <v>38</v>
      </c>
      <c r="E290" s="19">
        <v>1045</v>
      </c>
      <c r="F290" s="19">
        <v>28</v>
      </c>
      <c r="G290" s="19">
        <v>1024</v>
      </c>
      <c r="H290" s="19">
        <v>24</v>
      </c>
      <c r="I290" s="19" t="s">
        <v>3862</v>
      </c>
      <c r="J290" t="s">
        <v>3856</v>
      </c>
      <c r="K290" s="6">
        <f t="shared" si="24"/>
        <v>1024</v>
      </c>
      <c r="L290" s="7">
        <f t="shared" si="25"/>
        <v>12</v>
      </c>
      <c r="M290" s="9">
        <f t="shared" si="26"/>
        <v>103.02734375</v>
      </c>
      <c r="O290" s="6">
        <v>351</v>
      </c>
      <c r="P290" s="7">
        <v>5</v>
      </c>
      <c r="Q290" s="9">
        <v>98.319327731092429</v>
      </c>
    </row>
    <row r="291" spans="1:17" x14ac:dyDescent="0.25">
      <c r="A291" t="s">
        <v>627</v>
      </c>
      <c r="B291" t="s">
        <v>690</v>
      </c>
      <c r="C291" s="19">
        <v>1027</v>
      </c>
      <c r="D291" s="19">
        <v>38</v>
      </c>
      <c r="E291" s="19">
        <v>1026</v>
      </c>
      <c r="F291" s="19">
        <v>26</v>
      </c>
      <c r="G291" s="19">
        <v>1024</v>
      </c>
      <c r="H291" s="19">
        <v>24</v>
      </c>
      <c r="I291" s="19" t="s">
        <v>3862</v>
      </c>
      <c r="J291" t="s">
        <v>3856</v>
      </c>
      <c r="K291" s="6">
        <f t="shared" si="24"/>
        <v>1024</v>
      </c>
      <c r="L291" s="7">
        <f t="shared" si="25"/>
        <v>12</v>
      </c>
      <c r="M291" s="9">
        <f t="shared" si="26"/>
        <v>100.29296875</v>
      </c>
      <c r="O291" s="6">
        <v>1045</v>
      </c>
      <c r="P291" s="7">
        <v>12</v>
      </c>
      <c r="Q291" s="9">
        <v>98.373205741626791</v>
      </c>
    </row>
    <row r="292" spans="1:17" x14ac:dyDescent="0.25">
      <c r="A292" t="s">
        <v>627</v>
      </c>
      <c r="B292" t="s">
        <v>691</v>
      </c>
      <c r="C292" s="19">
        <v>643</v>
      </c>
      <c r="D292" s="19">
        <v>22</v>
      </c>
      <c r="E292" s="19">
        <v>642</v>
      </c>
      <c r="F292" s="19">
        <v>18</v>
      </c>
      <c r="G292" s="19">
        <v>638</v>
      </c>
      <c r="H292" s="19">
        <v>28</v>
      </c>
      <c r="I292" s="19" t="s">
        <v>3862</v>
      </c>
      <c r="J292" t="s">
        <v>3856</v>
      </c>
      <c r="K292" s="6">
        <f t="shared" si="24"/>
        <v>643</v>
      </c>
      <c r="L292" s="7">
        <f t="shared" si="25"/>
        <v>11</v>
      </c>
      <c r="M292" s="9">
        <f t="shared" si="26"/>
        <v>100.78369905956113</v>
      </c>
      <c r="O292" s="6">
        <v>963</v>
      </c>
      <c r="P292" s="7">
        <v>18</v>
      </c>
      <c r="Q292" s="9">
        <v>98.567041965199593</v>
      </c>
    </row>
    <row r="293" spans="1:17" x14ac:dyDescent="0.25">
      <c r="A293" t="s">
        <v>627</v>
      </c>
      <c r="B293" t="s">
        <v>692</v>
      </c>
      <c r="C293" s="19">
        <v>1066</v>
      </c>
      <c r="D293" s="19">
        <v>40</v>
      </c>
      <c r="E293" s="19">
        <v>1062</v>
      </c>
      <c r="F293" s="19">
        <v>28</v>
      </c>
      <c r="G293" s="19">
        <v>1052</v>
      </c>
      <c r="H293" s="19">
        <v>24</v>
      </c>
      <c r="I293" s="19" t="s">
        <v>3862</v>
      </c>
      <c r="J293" t="s">
        <v>3856</v>
      </c>
      <c r="K293" s="6">
        <f t="shared" ref="K293:K324" si="27">IF((C293)&gt;1000,G293,C293)</f>
        <v>1052</v>
      </c>
      <c r="L293" s="7">
        <f t="shared" ref="L293:L324" si="28">IF((K293)=(C293),(D293)/2,H293/2)</f>
        <v>12</v>
      </c>
      <c r="M293" s="9">
        <f t="shared" ref="M293:M324" si="29">C293/G293*100</f>
        <v>101.33079847908746</v>
      </c>
      <c r="O293" s="6">
        <v>1050</v>
      </c>
      <c r="P293" s="7">
        <v>24</v>
      </c>
      <c r="Q293" s="9">
        <v>98.666666666666671</v>
      </c>
    </row>
    <row r="294" spans="1:17" x14ac:dyDescent="0.25">
      <c r="A294" t="s">
        <v>627</v>
      </c>
      <c r="B294" t="s">
        <v>693</v>
      </c>
      <c r="C294" s="19">
        <v>629</v>
      </c>
      <c r="D294" s="19">
        <v>22</v>
      </c>
      <c r="E294" s="19">
        <v>637</v>
      </c>
      <c r="F294" s="19">
        <v>20</v>
      </c>
      <c r="G294" s="19">
        <v>664</v>
      </c>
      <c r="H294" s="19">
        <v>34</v>
      </c>
      <c r="I294" s="19" t="s">
        <v>3862</v>
      </c>
      <c r="J294" t="s">
        <v>3856</v>
      </c>
      <c r="K294" s="6">
        <f t="shared" si="27"/>
        <v>629</v>
      </c>
      <c r="L294" s="7">
        <f t="shared" si="28"/>
        <v>11</v>
      </c>
      <c r="M294" s="9">
        <f t="shared" si="29"/>
        <v>94.728915662650607</v>
      </c>
      <c r="O294" s="6">
        <v>693</v>
      </c>
      <c r="P294" s="7">
        <v>8</v>
      </c>
      <c r="Q294" s="9">
        <v>98.858773181169752</v>
      </c>
    </row>
    <row r="295" spans="1:17" x14ac:dyDescent="0.25">
      <c r="A295" t="s">
        <v>627</v>
      </c>
      <c r="B295" t="s">
        <v>694</v>
      </c>
      <c r="C295" s="19">
        <v>636</v>
      </c>
      <c r="D295" s="19">
        <v>24</v>
      </c>
      <c r="E295" s="19">
        <v>634</v>
      </c>
      <c r="F295" s="19">
        <v>18</v>
      </c>
      <c r="G295" s="19">
        <v>627</v>
      </c>
      <c r="H295" s="19">
        <v>24</v>
      </c>
      <c r="I295" s="19" t="s">
        <v>3862</v>
      </c>
      <c r="J295" t="s">
        <v>3856</v>
      </c>
      <c r="K295" s="6">
        <f t="shared" si="27"/>
        <v>636</v>
      </c>
      <c r="L295" s="7">
        <f t="shared" si="28"/>
        <v>12</v>
      </c>
      <c r="M295" s="9">
        <f t="shared" si="29"/>
        <v>101.43540669856459</v>
      </c>
      <c r="O295" s="6">
        <v>614</v>
      </c>
      <c r="P295" s="7">
        <v>7</v>
      </c>
      <c r="Q295" s="9">
        <v>98.87278582930756</v>
      </c>
    </row>
    <row r="296" spans="1:17" x14ac:dyDescent="0.25">
      <c r="A296" t="s">
        <v>627</v>
      </c>
      <c r="B296" t="s">
        <v>695</v>
      </c>
      <c r="C296" s="19">
        <v>1028</v>
      </c>
      <c r="D296" s="19">
        <v>38</v>
      </c>
      <c r="E296" s="19">
        <v>1034</v>
      </c>
      <c r="F296" s="19">
        <v>28</v>
      </c>
      <c r="G296" s="19">
        <v>1045</v>
      </c>
      <c r="H296" s="19">
        <v>24</v>
      </c>
      <c r="I296" s="19" t="s">
        <v>3862</v>
      </c>
      <c r="J296" t="s">
        <v>3856</v>
      </c>
      <c r="K296" s="6">
        <f t="shared" si="27"/>
        <v>1045</v>
      </c>
      <c r="L296" s="7">
        <f t="shared" si="28"/>
        <v>12</v>
      </c>
      <c r="M296" s="9">
        <f t="shared" si="29"/>
        <v>98.373205741626791</v>
      </c>
      <c r="O296" s="6">
        <v>972</v>
      </c>
      <c r="P296" s="7">
        <v>12</v>
      </c>
      <c r="Q296" s="9">
        <v>98.981670061099791</v>
      </c>
    </row>
    <row r="297" spans="1:17" x14ac:dyDescent="0.25">
      <c r="A297" t="s">
        <v>627</v>
      </c>
      <c r="B297" t="s">
        <v>696</v>
      </c>
      <c r="C297" s="19">
        <v>487</v>
      </c>
      <c r="D297" s="19">
        <v>18</v>
      </c>
      <c r="E297" s="19">
        <v>482</v>
      </c>
      <c r="F297" s="19">
        <v>16</v>
      </c>
      <c r="G297" s="19">
        <v>454</v>
      </c>
      <c r="H297" s="19">
        <v>34</v>
      </c>
      <c r="I297" s="19" t="s">
        <v>3862</v>
      </c>
      <c r="J297" t="s">
        <v>3856</v>
      </c>
      <c r="K297" s="6">
        <f t="shared" si="27"/>
        <v>487</v>
      </c>
      <c r="L297" s="7">
        <f t="shared" si="28"/>
        <v>9</v>
      </c>
      <c r="M297" s="9">
        <f t="shared" si="29"/>
        <v>107.26872246696036</v>
      </c>
      <c r="O297" s="6">
        <v>1016</v>
      </c>
      <c r="P297" s="7">
        <v>16</v>
      </c>
      <c r="Q297" s="9">
        <v>99.114173228346459</v>
      </c>
    </row>
    <row r="298" spans="1:17" x14ac:dyDescent="0.25">
      <c r="A298" t="s">
        <v>627</v>
      </c>
      <c r="B298" t="s">
        <v>697</v>
      </c>
      <c r="C298" s="19">
        <v>941</v>
      </c>
      <c r="D298" s="19">
        <v>36</v>
      </c>
      <c r="E298" s="19">
        <v>934</v>
      </c>
      <c r="F298" s="19">
        <v>26</v>
      </c>
      <c r="G298" s="19">
        <v>919</v>
      </c>
      <c r="H298" s="19">
        <v>24</v>
      </c>
      <c r="I298" s="19" t="s">
        <v>3862</v>
      </c>
      <c r="J298" t="s">
        <v>3856</v>
      </c>
      <c r="K298" s="6">
        <f t="shared" si="27"/>
        <v>941</v>
      </c>
      <c r="L298" s="7">
        <f t="shared" si="28"/>
        <v>18</v>
      </c>
      <c r="M298" s="9">
        <f t="shared" si="29"/>
        <v>102.39390642002175</v>
      </c>
      <c r="O298" s="6">
        <v>592</v>
      </c>
      <c r="P298" s="7">
        <v>7</v>
      </c>
      <c r="Q298" s="9">
        <v>99.495798319327733</v>
      </c>
    </row>
    <row r="299" spans="1:17" x14ac:dyDescent="0.25">
      <c r="A299" t="s">
        <v>627</v>
      </c>
      <c r="B299" t="s">
        <v>698</v>
      </c>
      <c r="C299" s="19">
        <v>666</v>
      </c>
      <c r="D299" s="19">
        <v>26</v>
      </c>
      <c r="E299" s="19">
        <v>665</v>
      </c>
      <c r="F299" s="19">
        <v>20</v>
      </c>
      <c r="G299" s="19">
        <v>661</v>
      </c>
      <c r="H299" s="19">
        <v>28</v>
      </c>
      <c r="I299" s="19" t="s">
        <v>3862</v>
      </c>
      <c r="J299" t="s">
        <v>3856</v>
      </c>
      <c r="K299" s="6">
        <f t="shared" si="27"/>
        <v>666</v>
      </c>
      <c r="L299" s="7">
        <f t="shared" si="28"/>
        <v>13</v>
      </c>
      <c r="M299" s="9">
        <f t="shared" si="29"/>
        <v>100.75642965204237</v>
      </c>
      <c r="O299" s="6">
        <v>1023</v>
      </c>
      <c r="P299" s="7">
        <v>23</v>
      </c>
      <c r="Q299" s="9">
        <v>99.511241446725322</v>
      </c>
    </row>
    <row r="300" spans="1:17" x14ac:dyDescent="0.25">
      <c r="A300" t="s">
        <v>627</v>
      </c>
      <c r="B300" t="s">
        <v>699</v>
      </c>
      <c r="C300" s="19">
        <v>773</v>
      </c>
      <c r="D300" s="19">
        <v>26</v>
      </c>
      <c r="E300" s="19">
        <v>842</v>
      </c>
      <c r="F300" s="19">
        <v>22</v>
      </c>
      <c r="G300" s="19">
        <v>1028</v>
      </c>
      <c r="H300" s="19">
        <v>34</v>
      </c>
      <c r="I300" s="19" t="s">
        <v>3862</v>
      </c>
      <c r="J300" t="s">
        <v>3856</v>
      </c>
      <c r="K300" s="6">
        <f t="shared" si="27"/>
        <v>773</v>
      </c>
      <c r="L300" s="7">
        <f t="shared" si="28"/>
        <v>13</v>
      </c>
      <c r="M300" s="9">
        <f t="shared" si="29"/>
        <v>75.194552529182886</v>
      </c>
      <c r="O300" s="6">
        <v>702</v>
      </c>
      <c r="P300" s="7">
        <v>10</v>
      </c>
      <c r="Q300" s="9">
        <v>99.574468085106389</v>
      </c>
    </row>
    <row r="301" spans="1:17" x14ac:dyDescent="0.25">
      <c r="A301" t="s">
        <v>627</v>
      </c>
      <c r="B301" t="s">
        <v>700</v>
      </c>
      <c r="C301" s="19">
        <v>2091</v>
      </c>
      <c r="D301" s="19">
        <v>84</v>
      </c>
      <c r="E301" s="19">
        <v>2250</v>
      </c>
      <c r="F301" s="19">
        <v>44</v>
      </c>
      <c r="G301" s="19">
        <v>2398</v>
      </c>
      <c r="H301" s="19">
        <v>18</v>
      </c>
      <c r="I301" s="19" t="s">
        <v>3862</v>
      </c>
      <c r="J301" t="s">
        <v>3856</v>
      </c>
      <c r="K301" s="6">
        <f t="shared" si="27"/>
        <v>2398</v>
      </c>
      <c r="L301" s="7">
        <f t="shared" si="28"/>
        <v>9</v>
      </c>
      <c r="M301" s="9">
        <f t="shared" si="29"/>
        <v>87.1976647206005</v>
      </c>
      <c r="O301" s="6">
        <v>607</v>
      </c>
      <c r="P301" s="7">
        <v>8</v>
      </c>
      <c r="Q301" s="9">
        <v>99.671592775041049</v>
      </c>
    </row>
    <row r="302" spans="1:17" x14ac:dyDescent="0.25">
      <c r="A302" t="s">
        <v>627</v>
      </c>
      <c r="B302" t="s">
        <v>701</v>
      </c>
      <c r="C302" s="19">
        <v>656</v>
      </c>
      <c r="D302" s="19">
        <v>22</v>
      </c>
      <c r="E302" s="19">
        <v>664</v>
      </c>
      <c r="F302" s="19">
        <v>18</v>
      </c>
      <c r="G302" s="19">
        <v>690</v>
      </c>
      <c r="H302" s="19">
        <v>18</v>
      </c>
      <c r="I302" s="19" t="s">
        <v>3862</v>
      </c>
      <c r="J302" t="s">
        <v>3856</v>
      </c>
      <c r="K302" s="6">
        <f t="shared" si="27"/>
        <v>656</v>
      </c>
      <c r="L302" s="7">
        <f t="shared" si="28"/>
        <v>11</v>
      </c>
      <c r="M302" s="9">
        <f t="shared" si="29"/>
        <v>95.072463768115938</v>
      </c>
      <c r="O302" s="6">
        <v>613</v>
      </c>
      <c r="P302" s="7">
        <v>7</v>
      </c>
      <c r="Q302" s="9">
        <v>100.16339869281046</v>
      </c>
    </row>
    <row r="303" spans="1:17" x14ac:dyDescent="0.25">
      <c r="A303" t="s">
        <v>627</v>
      </c>
      <c r="B303" t="s">
        <v>702</v>
      </c>
      <c r="C303" s="19">
        <v>1029</v>
      </c>
      <c r="D303" s="19">
        <v>50</v>
      </c>
      <c r="E303" s="19">
        <v>1039</v>
      </c>
      <c r="F303" s="19">
        <v>36</v>
      </c>
      <c r="G303" s="19">
        <v>1060</v>
      </c>
      <c r="H303" s="19">
        <v>28</v>
      </c>
      <c r="I303" s="19" t="s">
        <v>3862</v>
      </c>
      <c r="J303" t="s">
        <v>3856</v>
      </c>
      <c r="K303" s="6">
        <f t="shared" si="27"/>
        <v>1060</v>
      </c>
      <c r="L303" s="7">
        <f t="shared" si="28"/>
        <v>14</v>
      </c>
      <c r="M303" s="9">
        <f t="shared" si="29"/>
        <v>97.075471698113205</v>
      </c>
      <c r="O303" s="6">
        <v>588</v>
      </c>
      <c r="P303" s="7">
        <v>7</v>
      </c>
      <c r="Q303" s="9">
        <v>100.17035775127768</v>
      </c>
    </row>
    <row r="304" spans="1:17" x14ac:dyDescent="0.25">
      <c r="A304" t="s">
        <v>627</v>
      </c>
      <c r="B304" t="s">
        <v>703</v>
      </c>
      <c r="C304" s="19">
        <v>642</v>
      </c>
      <c r="D304" s="19">
        <v>30</v>
      </c>
      <c r="E304" s="19">
        <v>646</v>
      </c>
      <c r="F304" s="19">
        <v>24</v>
      </c>
      <c r="G304" s="19">
        <v>660</v>
      </c>
      <c r="H304" s="19">
        <v>26</v>
      </c>
      <c r="I304" s="19" t="s">
        <v>3862</v>
      </c>
      <c r="J304" t="s">
        <v>3856</v>
      </c>
      <c r="K304" s="6">
        <f t="shared" si="27"/>
        <v>642</v>
      </c>
      <c r="L304" s="7">
        <f t="shared" si="28"/>
        <v>15</v>
      </c>
      <c r="M304" s="9">
        <f t="shared" si="29"/>
        <v>97.27272727272728</v>
      </c>
      <c r="O304" s="6">
        <v>1024</v>
      </c>
      <c r="P304" s="7">
        <v>12</v>
      </c>
      <c r="Q304" s="9">
        <v>100.29296875</v>
      </c>
    </row>
    <row r="305" spans="1:17" x14ac:dyDescent="0.25">
      <c r="A305" t="s">
        <v>627</v>
      </c>
      <c r="B305" t="s">
        <v>704</v>
      </c>
      <c r="C305" s="19">
        <v>1635</v>
      </c>
      <c r="D305" s="19">
        <v>88</v>
      </c>
      <c r="E305" s="19">
        <v>1801</v>
      </c>
      <c r="F305" s="19">
        <v>54</v>
      </c>
      <c r="G305" s="19">
        <v>1998</v>
      </c>
      <c r="H305" s="19">
        <v>30</v>
      </c>
      <c r="I305" s="19" t="s">
        <v>3862</v>
      </c>
      <c r="J305" t="s">
        <v>3856</v>
      </c>
      <c r="K305" s="6">
        <f t="shared" si="27"/>
        <v>1998</v>
      </c>
      <c r="L305" s="7">
        <f t="shared" si="28"/>
        <v>15</v>
      </c>
      <c r="M305" s="9">
        <f t="shared" si="29"/>
        <v>81.831831831831835</v>
      </c>
      <c r="O305" s="6">
        <v>541</v>
      </c>
      <c r="P305" s="7">
        <v>7</v>
      </c>
      <c r="Q305" s="9">
        <v>100.55762081784387</v>
      </c>
    </row>
    <row r="306" spans="1:17" x14ac:dyDescent="0.25">
      <c r="A306" t="s">
        <v>627</v>
      </c>
      <c r="B306" t="s">
        <v>705</v>
      </c>
      <c r="C306" s="19">
        <v>630</v>
      </c>
      <c r="D306" s="19">
        <v>30</v>
      </c>
      <c r="E306" s="19">
        <v>634</v>
      </c>
      <c r="F306" s="19">
        <v>24</v>
      </c>
      <c r="G306" s="19">
        <v>646</v>
      </c>
      <c r="H306" s="19">
        <v>32</v>
      </c>
      <c r="I306" s="19" t="s">
        <v>3862</v>
      </c>
      <c r="J306" t="s">
        <v>3856</v>
      </c>
      <c r="K306" s="6">
        <f t="shared" si="27"/>
        <v>630</v>
      </c>
      <c r="L306" s="7">
        <f t="shared" si="28"/>
        <v>15</v>
      </c>
      <c r="M306" s="9">
        <f t="shared" si="29"/>
        <v>97.523219814241486</v>
      </c>
      <c r="O306" s="6">
        <v>683</v>
      </c>
      <c r="P306" s="7">
        <v>11</v>
      </c>
      <c r="Q306" s="9">
        <v>100.58910162002945</v>
      </c>
    </row>
    <row r="307" spans="1:17" x14ac:dyDescent="0.25">
      <c r="A307" t="s">
        <v>627</v>
      </c>
      <c r="B307" t="s">
        <v>706</v>
      </c>
      <c r="C307" s="19">
        <v>1967</v>
      </c>
      <c r="D307" s="19">
        <v>116</v>
      </c>
      <c r="E307" s="19">
        <v>2066</v>
      </c>
      <c r="F307" s="19">
        <v>62</v>
      </c>
      <c r="G307" s="19">
        <v>2166</v>
      </c>
      <c r="H307" s="19">
        <v>30</v>
      </c>
      <c r="I307" s="19" t="s">
        <v>3862</v>
      </c>
      <c r="J307" t="s">
        <v>3856</v>
      </c>
      <c r="K307" s="6">
        <f t="shared" si="27"/>
        <v>2166</v>
      </c>
      <c r="L307" s="7">
        <f t="shared" si="28"/>
        <v>15</v>
      </c>
      <c r="M307" s="9">
        <f t="shared" si="29"/>
        <v>90.812557710064638</v>
      </c>
      <c r="O307" s="6">
        <v>981</v>
      </c>
      <c r="P307" s="7">
        <v>16</v>
      </c>
      <c r="Q307" s="9">
        <v>100.61538461538461</v>
      </c>
    </row>
    <row r="308" spans="1:17" x14ac:dyDescent="0.25">
      <c r="A308" t="s">
        <v>627</v>
      </c>
      <c r="B308" t="s">
        <v>707</v>
      </c>
      <c r="C308" s="19">
        <v>1003</v>
      </c>
      <c r="D308" s="19">
        <v>50</v>
      </c>
      <c r="E308" s="19">
        <v>1035</v>
      </c>
      <c r="F308" s="19">
        <v>36</v>
      </c>
      <c r="G308" s="19">
        <v>1104</v>
      </c>
      <c r="H308" s="19">
        <v>32</v>
      </c>
      <c r="I308" s="19" t="s">
        <v>3862</v>
      </c>
      <c r="J308" t="s">
        <v>3856</v>
      </c>
      <c r="K308" s="6">
        <f t="shared" si="27"/>
        <v>1104</v>
      </c>
      <c r="L308" s="7">
        <f t="shared" si="28"/>
        <v>16</v>
      </c>
      <c r="M308" s="9">
        <f t="shared" si="29"/>
        <v>90.851449275362313</v>
      </c>
      <c r="O308" s="6">
        <v>666</v>
      </c>
      <c r="P308" s="7">
        <v>13</v>
      </c>
      <c r="Q308" s="9">
        <v>100.75642965204237</v>
      </c>
    </row>
    <row r="309" spans="1:17" x14ac:dyDescent="0.25">
      <c r="A309" t="s">
        <v>627</v>
      </c>
      <c r="B309" t="s">
        <v>708</v>
      </c>
      <c r="C309" s="19">
        <v>496</v>
      </c>
      <c r="D309" s="19">
        <v>14</v>
      </c>
      <c r="E309" s="19">
        <v>507</v>
      </c>
      <c r="F309" s="19">
        <v>18</v>
      </c>
      <c r="G309" s="19">
        <v>554</v>
      </c>
      <c r="H309" s="19">
        <v>76</v>
      </c>
      <c r="I309" s="19" t="s">
        <v>3862</v>
      </c>
      <c r="J309" t="s">
        <v>3856</v>
      </c>
      <c r="K309" s="6">
        <f t="shared" si="27"/>
        <v>496</v>
      </c>
      <c r="L309" s="7">
        <f t="shared" si="28"/>
        <v>7</v>
      </c>
      <c r="M309" s="9">
        <f t="shared" si="29"/>
        <v>89.530685920577611</v>
      </c>
      <c r="O309" s="6">
        <v>643</v>
      </c>
      <c r="P309" s="7">
        <v>11</v>
      </c>
      <c r="Q309" s="9">
        <v>100.78369905956113</v>
      </c>
    </row>
    <row r="310" spans="1:17" x14ac:dyDescent="0.25">
      <c r="A310" t="s">
        <v>627</v>
      </c>
      <c r="B310" t="s">
        <v>709</v>
      </c>
      <c r="C310" s="19">
        <v>604</v>
      </c>
      <c r="D310" s="19">
        <v>16</v>
      </c>
      <c r="E310" s="19">
        <v>606</v>
      </c>
      <c r="F310" s="19">
        <v>16</v>
      </c>
      <c r="G310" s="19">
        <v>615</v>
      </c>
      <c r="H310" s="19">
        <v>48</v>
      </c>
      <c r="I310" s="19" t="s">
        <v>3862</v>
      </c>
      <c r="J310" t="s">
        <v>3856</v>
      </c>
      <c r="K310" s="6">
        <f t="shared" si="27"/>
        <v>604</v>
      </c>
      <c r="L310" s="7">
        <f t="shared" si="28"/>
        <v>8</v>
      </c>
      <c r="M310" s="9">
        <f t="shared" si="29"/>
        <v>98.211382113821131</v>
      </c>
      <c r="O310" s="6">
        <v>723</v>
      </c>
      <c r="P310" s="7">
        <v>12</v>
      </c>
      <c r="Q310" s="9">
        <v>101.11888111888112</v>
      </c>
    </row>
    <row r="311" spans="1:17" x14ac:dyDescent="0.25">
      <c r="A311" t="s">
        <v>627</v>
      </c>
      <c r="B311" t="s">
        <v>710</v>
      </c>
      <c r="C311" s="19">
        <v>387</v>
      </c>
      <c r="D311" s="19">
        <v>10</v>
      </c>
      <c r="E311" s="19">
        <v>417</v>
      </c>
      <c r="F311" s="19">
        <v>12</v>
      </c>
      <c r="G311" s="19">
        <v>585</v>
      </c>
      <c r="H311" s="19">
        <v>46</v>
      </c>
      <c r="I311" s="19" t="s">
        <v>3862</v>
      </c>
      <c r="J311" t="s">
        <v>3856</v>
      </c>
      <c r="K311" s="6">
        <f t="shared" si="27"/>
        <v>387</v>
      </c>
      <c r="L311" s="7">
        <f t="shared" si="28"/>
        <v>5</v>
      </c>
      <c r="M311" s="9">
        <f t="shared" si="29"/>
        <v>66.153846153846146</v>
      </c>
      <c r="O311" s="6">
        <v>1052</v>
      </c>
      <c r="P311" s="7">
        <v>12</v>
      </c>
      <c r="Q311" s="9">
        <v>101.33079847908746</v>
      </c>
    </row>
    <row r="312" spans="1:17" x14ac:dyDescent="0.25">
      <c r="A312" t="s">
        <v>627</v>
      </c>
      <c r="B312" t="s">
        <v>711</v>
      </c>
      <c r="C312" s="19">
        <v>595</v>
      </c>
      <c r="D312" s="19">
        <v>16</v>
      </c>
      <c r="E312" s="19">
        <v>604</v>
      </c>
      <c r="F312" s="19">
        <v>16</v>
      </c>
      <c r="G312" s="19">
        <v>638</v>
      </c>
      <c r="H312" s="19">
        <v>48</v>
      </c>
      <c r="I312" s="19" t="s">
        <v>3862</v>
      </c>
      <c r="J312" t="s">
        <v>3856</v>
      </c>
      <c r="K312" s="6">
        <f t="shared" si="27"/>
        <v>595</v>
      </c>
      <c r="L312" s="7">
        <f t="shared" si="28"/>
        <v>8</v>
      </c>
      <c r="M312" s="9">
        <f t="shared" si="29"/>
        <v>93.260188087774296</v>
      </c>
      <c r="O312" s="6">
        <v>636</v>
      </c>
      <c r="P312" s="7">
        <v>12</v>
      </c>
      <c r="Q312" s="9">
        <v>101.43540669856459</v>
      </c>
    </row>
    <row r="313" spans="1:17" x14ac:dyDescent="0.25">
      <c r="A313" t="s">
        <v>627</v>
      </c>
      <c r="B313" t="s">
        <v>712</v>
      </c>
      <c r="C313" s="19">
        <v>1018</v>
      </c>
      <c r="D313" s="19">
        <v>24</v>
      </c>
      <c r="E313" s="19">
        <v>1020</v>
      </c>
      <c r="F313" s="19">
        <v>22</v>
      </c>
      <c r="G313" s="19">
        <v>1023</v>
      </c>
      <c r="H313" s="19">
        <v>46</v>
      </c>
      <c r="I313" s="19" t="s">
        <v>3862</v>
      </c>
      <c r="J313" t="s">
        <v>3856</v>
      </c>
      <c r="K313" s="6">
        <f t="shared" si="27"/>
        <v>1023</v>
      </c>
      <c r="L313" s="7">
        <f t="shared" si="28"/>
        <v>23</v>
      </c>
      <c r="M313" s="9">
        <f t="shared" si="29"/>
        <v>99.511241446725322</v>
      </c>
      <c r="O313" s="6">
        <v>824</v>
      </c>
      <c r="P313" s="7">
        <v>13</v>
      </c>
      <c r="Q313" s="9">
        <v>101.47783251231527</v>
      </c>
    </row>
    <row r="314" spans="1:17" x14ac:dyDescent="0.25">
      <c r="A314" t="s">
        <v>627</v>
      </c>
      <c r="B314" t="s">
        <v>713</v>
      </c>
      <c r="C314" s="19">
        <v>554</v>
      </c>
      <c r="D314" s="19">
        <v>12</v>
      </c>
      <c r="E314" s="19">
        <v>576</v>
      </c>
      <c r="F314" s="19">
        <v>14</v>
      </c>
      <c r="G314" s="19">
        <v>667</v>
      </c>
      <c r="H314" s="19">
        <v>46</v>
      </c>
      <c r="I314" s="19" t="s">
        <v>3862</v>
      </c>
      <c r="J314" t="s">
        <v>3856</v>
      </c>
      <c r="K314" s="6">
        <f t="shared" si="27"/>
        <v>554</v>
      </c>
      <c r="L314" s="7">
        <f t="shared" si="28"/>
        <v>6</v>
      </c>
      <c r="M314" s="9">
        <f t="shared" si="29"/>
        <v>83.058470764617681</v>
      </c>
      <c r="O314" s="6">
        <v>1029</v>
      </c>
      <c r="P314" s="7">
        <v>10</v>
      </c>
      <c r="Q314" s="9">
        <v>101.84645286686103</v>
      </c>
    </row>
    <row r="315" spans="1:17" x14ac:dyDescent="0.25">
      <c r="A315" t="s">
        <v>627</v>
      </c>
      <c r="B315" t="s">
        <v>714</v>
      </c>
      <c r="C315" s="19">
        <v>592</v>
      </c>
      <c r="D315" s="19">
        <v>14</v>
      </c>
      <c r="E315" s="19">
        <v>592</v>
      </c>
      <c r="F315" s="19">
        <v>16</v>
      </c>
      <c r="G315" s="19">
        <v>595</v>
      </c>
      <c r="H315" s="19">
        <v>50</v>
      </c>
      <c r="I315" s="19" t="s">
        <v>3862</v>
      </c>
      <c r="J315" t="s">
        <v>3856</v>
      </c>
      <c r="K315" s="6">
        <f t="shared" si="27"/>
        <v>592</v>
      </c>
      <c r="L315" s="7">
        <f t="shared" si="28"/>
        <v>7</v>
      </c>
      <c r="M315" s="9">
        <f t="shared" si="29"/>
        <v>99.495798319327733</v>
      </c>
      <c r="O315" s="6">
        <v>941</v>
      </c>
      <c r="P315" s="7">
        <v>18</v>
      </c>
      <c r="Q315" s="9">
        <v>102.39390642002175</v>
      </c>
    </row>
    <row r="316" spans="1:17" x14ac:dyDescent="0.25">
      <c r="A316" t="s">
        <v>627</v>
      </c>
      <c r="B316" t="s">
        <v>715</v>
      </c>
      <c r="C316" s="19">
        <v>1036</v>
      </c>
      <c r="D316" s="19">
        <v>26</v>
      </c>
      <c r="E316" s="19">
        <v>1041</v>
      </c>
      <c r="F316" s="19">
        <v>24</v>
      </c>
      <c r="G316" s="19">
        <v>1050</v>
      </c>
      <c r="H316" s="19">
        <v>48</v>
      </c>
      <c r="I316" s="19" t="s">
        <v>3862</v>
      </c>
      <c r="J316" t="s">
        <v>3856</v>
      </c>
      <c r="K316" s="6">
        <f t="shared" si="27"/>
        <v>1050</v>
      </c>
      <c r="L316" s="7">
        <f t="shared" si="28"/>
        <v>24</v>
      </c>
      <c r="M316" s="9">
        <f t="shared" si="29"/>
        <v>98.666666666666671</v>
      </c>
      <c r="O316" s="6">
        <v>586</v>
      </c>
      <c r="P316" s="7">
        <v>9</v>
      </c>
      <c r="Q316" s="9">
        <v>102.44755244755244</v>
      </c>
    </row>
    <row r="317" spans="1:17" x14ac:dyDescent="0.25">
      <c r="A317" t="s">
        <v>627</v>
      </c>
      <c r="B317" t="s">
        <v>716</v>
      </c>
      <c r="C317" s="19">
        <v>1147</v>
      </c>
      <c r="D317" s="19">
        <v>32</v>
      </c>
      <c r="E317" s="19">
        <v>1292</v>
      </c>
      <c r="F317" s="19">
        <v>30</v>
      </c>
      <c r="G317" s="19">
        <v>1543</v>
      </c>
      <c r="H317" s="19">
        <v>50</v>
      </c>
      <c r="I317" s="19" t="s">
        <v>3862</v>
      </c>
      <c r="J317" t="s">
        <v>3856</v>
      </c>
      <c r="K317" s="6">
        <f t="shared" si="27"/>
        <v>1543</v>
      </c>
      <c r="L317" s="7">
        <f t="shared" si="28"/>
        <v>25</v>
      </c>
      <c r="M317" s="9">
        <f t="shared" si="29"/>
        <v>74.335709656513288</v>
      </c>
      <c r="O317" s="6">
        <v>1024</v>
      </c>
      <c r="P317" s="7">
        <v>12</v>
      </c>
      <c r="Q317" s="9">
        <v>103.02734375</v>
      </c>
    </row>
    <row r="318" spans="1:17" x14ac:dyDescent="0.25">
      <c r="A318" t="s">
        <v>627</v>
      </c>
      <c r="B318" t="s">
        <v>717</v>
      </c>
      <c r="C318" s="19">
        <v>354</v>
      </c>
      <c r="D318" s="19">
        <v>8</v>
      </c>
      <c r="E318" s="19">
        <v>359</v>
      </c>
      <c r="F318" s="19">
        <v>10</v>
      </c>
      <c r="G318" s="19">
        <v>393</v>
      </c>
      <c r="H318" s="19">
        <v>48</v>
      </c>
      <c r="I318" s="19" t="s">
        <v>3862</v>
      </c>
      <c r="J318" t="s">
        <v>3856</v>
      </c>
      <c r="K318" s="6">
        <f t="shared" si="27"/>
        <v>354</v>
      </c>
      <c r="L318" s="7">
        <f t="shared" si="28"/>
        <v>4</v>
      </c>
      <c r="M318" s="9">
        <f t="shared" si="29"/>
        <v>90.07633587786259</v>
      </c>
      <c r="O318" s="6">
        <v>646</v>
      </c>
      <c r="P318" s="7">
        <v>10</v>
      </c>
      <c r="Q318" s="9">
        <v>103.03030303030303</v>
      </c>
    </row>
    <row r="319" spans="1:17" x14ac:dyDescent="0.25">
      <c r="A319" t="s">
        <v>627</v>
      </c>
      <c r="B319" t="s">
        <v>718</v>
      </c>
      <c r="C319" s="19">
        <v>877</v>
      </c>
      <c r="D319" s="19">
        <v>22</v>
      </c>
      <c r="E319" s="19">
        <v>886</v>
      </c>
      <c r="F319" s="19">
        <v>22</v>
      </c>
      <c r="G319" s="19">
        <v>907</v>
      </c>
      <c r="H319" s="19">
        <v>48</v>
      </c>
      <c r="I319" s="19" t="s">
        <v>3862</v>
      </c>
      <c r="J319" t="s">
        <v>3856</v>
      </c>
      <c r="K319" s="6">
        <f t="shared" si="27"/>
        <v>877</v>
      </c>
      <c r="L319" s="7">
        <f t="shared" si="28"/>
        <v>11</v>
      </c>
      <c r="M319" s="9">
        <f t="shared" si="29"/>
        <v>96.692392502756348</v>
      </c>
      <c r="O319" s="6">
        <v>363</v>
      </c>
      <c r="P319" s="7">
        <v>6</v>
      </c>
      <c r="Q319" s="9">
        <v>103.125</v>
      </c>
    </row>
    <row r="320" spans="1:17" x14ac:dyDescent="0.25">
      <c r="A320" t="s">
        <v>627</v>
      </c>
      <c r="B320" t="s">
        <v>719</v>
      </c>
      <c r="C320" s="19">
        <v>785</v>
      </c>
      <c r="D320" s="19">
        <v>18</v>
      </c>
      <c r="E320" s="19">
        <v>794</v>
      </c>
      <c r="F320" s="19">
        <v>20</v>
      </c>
      <c r="G320" s="19">
        <v>818</v>
      </c>
      <c r="H320" s="19">
        <v>48</v>
      </c>
      <c r="I320" s="19" t="s">
        <v>3862</v>
      </c>
      <c r="J320" t="s">
        <v>3856</v>
      </c>
      <c r="K320" s="6">
        <f t="shared" si="27"/>
        <v>785</v>
      </c>
      <c r="L320" s="7">
        <f t="shared" si="28"/>
        <v>9</v>
      </c>
      <c r="M320" s="9">
        <f t="shared" si="29"/>
        <v>95.965770171149146</v>
      </c>
      <c r="O320" s="6">
        <v>594</v>
      </c>
      <c r="P320" s="7">
        <v>9</v>
      </c>
      <c r="Q320" s="9">
        <v>103.125</v>
      </c>
    </row>
    <row r="321" spans="1:17" x14ac:dyDescent="0.25">
      <c r="A321" t="s">
        <v>627</v>
      </c>
      <c r="B321" t="s">
        <v>720</v>
      </c>
      <c r="C321" s="19">
        <v>626</v>
      </c>
      <c r="D321" s="19">
        <v>14</v>
      </c>
      <c r="E321" s="19">
        <v>629</v>
      </c>
      <c r="F321" s="19">
        <v>16</v>
      </c>
      <c r="G321" s="19">
        <v>641</v>
      </c>
      <c r="H321" s="19">
        <v>50</v>
      </c>
      <c r="I321" s="19" t="s">
        <v>3862</v>
      </c>
      <c r="J321" t="s">
        <v>3856</v>
      </c>
      <c r="K321" s="6">
        <f t="shared" si="27"/>
        <v>626</v>
      </c>
      <c r="L321" s="7">
        <f t="shared" si="28"/>
        <v>7</v>
      </c>
      <c r="M321" s="9">
        <f t="shared" si="29"/>
        <v>97.659906396255849</v>
      </c>
      <c r="O321" s="6">
        <v>585</v>
      </c>
      <c r="P321" s="7">
        <v>7</v>
      </c>
      <c r="Q321" s="9">
        <v>103.35689045936395</v>
      </c>
    </row>
    <row r="322" spans="1:17" x14ac:dyDescent="0.25">
      <c r="A322" t="s">
        <v>627</v>
      </c>
      <c r="B322" t="s">
        <v>721</v>
      </c>
      <c r="C322" s="19">
        <v>1388</v>
      </c>
      <c r="D322" s="19">
        <v>42</v>
      </c>
      <c r="E322" s="19">
        <v>1566</v>
      </c>
      <c r="F322" s="19">
        <v>36</v>
      </c>
      <c r="G322" s="19">
        <v>1815</v>
      </c>
      <c r="H322" s="19">
        <v>54</v>
      </c>
      <c r="I322" s="19" t="s">
        <v>3862</v>
      </c>
      <c r="J322" t="s">
        <v>3856</v>
      </c>
      <c r="K322" s="6">
        <f t="shared" si="27"/>
        <v>1815</v>
      </c>
      <c r="L322" s="7">
        <f t="shared" si="28"/>
        <v>27</v>
      </c>
      <c r="M322" s="9">
        <f t="shared" si="29"/>
        <v>76.473829201101921</v>
      </c>
      <c r="O322" s="6">
        <v>483</v>
      </c>
      <c r="P322" s="7">
        <v>6</v>
      </c>
      <c r="Q322" s="9">
        <v>103.64806866952789</v>
      </c>
    </row>
    <row r="323" spans="1:17" x14ac:dyDescent="0.25">
      <c r="A323" t="s">
        <v>627</v>
      </c>
      <c r="B323" t="s">
        <v>722</v>
      </c>
      <c r="C323" s="19">
        <v>649</v>
      </c>
      <c r="D323" s="19">
        <v>16</v>
      </c>
      <c r="E323" s="19">
        <v>656</v>
      </c>
      <c r="F323" s="19">
        <v>16</v>
      </c>
      <c r="G323" s="19">
        <v>679</v>
      </c>
      <c r="H323" s="19">
        <v>50</v>
      </c>
      <c r="I323" s="19" t="s">
        <v>3862</v>
      </c>
      <c r="J323" t="s">
        <v>3856</v>
      </c>
      <c r="K323" s="6">
        <f t="shared" si="27"/>
        <v>649</v>
      </c>
      <c r="L323" s="7">
        <f t="shared" si="28"/>
        <v>8</v>
      </c>
      <c r="M323" s="9">
        <f t="shared" si="29"/>
        <v>95.581737849779088</v>
      </c>
      <c r="O323" s="6">
        <v>707</v>
      </c>
      <c r="P323" s="7">
        <v>10</v>
      </c>
      <c r="Q323" s="9">
        <v>103.66568914956011</v>
      </c>
    </row>
    <row r="324" spans="1:17" x14ac:dyDescent="0.25">
      <c r="A324" t="s">
        <v>627</v>
      </c>
      <c r="B324" t="s">
        <v>723</v>
      </c>
      <c r="C324" s="19">
        <v>2185</v>
      </c>
      <c r="D324" s="19">
        <v>82</v>
      </c>
      <c r="E324" s="19">
        <v>2378</v>
      </c>
      <c r="F324" s="19">
        <v>54</v>
      </c>
      <c r="G324" s="19">
        <v>2547</v>
      </c>
      <c r="H324" s="19">
        <v>62</v>
      </c>
      <c r="I324" s="19" t="s">
        <v>3862</v>
      </c>
      <c r="J324" t="s">
        <v>3856</v>
      </c>
      <c r="K324" s="6">
        <f t="shared" si="27"/>
        <v>2547</v>
      </c>
      <c r="L324" s="7">
        <f t="shared" si="28"/>
        <v>31</v>
      </c>
      <c r="M324" s="9">
        <f t="shared" si="29"/>
        <v>85.787200628190035</v>
      </c>
      <c r="O324" s="6">
        <v>687</v>
      </c>
      <c r="P324" s="7">
        <v>9</v>
      </c>
      <c r="Q324" s="9">
        <v>103.77643504531721</v>
      </c>
    </row>
    <row r="325" spans="1:17" x14ac:dyDescent="0.25">
      <c r="A325" t="s">
        <v>627</v>
      </c>
      <c r="B325" t="s">
        <v>724</v>
      </c>
      <c r="C325" s="19">
        <v>1012</v>
      </c>
      <c r="D325" s="19">
        <v>26</v>
      </c>
      <c r="E325" s="19">
        <v>1024</v>
      </c>
      <c r="F325" s="19">
        <v>24</v>
      </c>
      <c r="G325" s="19">
        <v>1048</v>
      </c>
      <c r="H325" s="19">
        <v>48</v>
      </c>
      <c r="I325" s="19" t="s">
        <v>3862</v>
      </c>
      <c r="J325" t="s">
        <v>3856</v>
      </c>
      <c r="K325" s="6">
        <f t="shared" ref="K325:K333" si="30">IF((C325)&gt;1000,G325,C325)</f>
        <v>1048</v>
      </c>
      <c r="L325" s="7">
        <f t="shared" ref="L325:L333" si="31">IF((K325)=(C325),(D325)/2,H325/2)</f>
        <v>24</v>
      </c>
      <c r="M325" s="9">
        <f t="shared" ref="M325:M333" si="32">C325/G325*100</f>
        <v>96.564885496183209</v>
      </c>
      <c r="O325" s="6">
        <v>586</v>
      </c>
      <c r="P325" s="7">
        <v>9</v>
      </c>
      <c r="Q325" s="9">
        <v>104.08525754884548</v>
      </c>
    </row>
    <row r="326" spans="1:17" x14ac:dyDescent="0.25">
      <c r="A326" t="s">
        <v>627</v>
      </c>
      <c r="B326" t="s">
        <v>725</v>
      </c>
      <c r="C326" s="19">
        <v>541</v>
      </c>
      <c r="D326" s="19">
        <v>14</v>
      </c>
      <c r="E326" s="19">
        <v>541</v>
      </c>
      <c r="F326" s="19">
        <v>14</v>
      </c>
      <c r="G326" s="19">
        <v>538</v>
      </c>
      <c r="H326" s="19">
        <v>52</v>
      </c>
      <c r="I326" s="19" t="s">
        <v>3862</v>
      </c>
      <c r="J326" t="s">
        <v>3856</v>
      </c>
      <c r="K326" s="6">
        <f t="shared" si="30"/>
        <v>541</v>
      </c>
      <c r="L326" s="7">
        <f t="shared" si="31"/>
        <v>7</v>
      </c>
      <c r="M326" s="9">
        <f t="shared" si="32"/>
        <v>100.55762081784387</v>
      </c>
      <c r="O326" s="6">
        <v>563</v>
      </c>
      <c r="P326" s="7">
        <v>7</v>
      </c>
      <c r="Q326" s="9">
        <v>105.03731343283582</v>
      </c>
    </row>
    <row r="327" spans="1:17" x14ac:dyDescent="0.25">
      <c r="A327" t="s">
        <v>627</v>
      </c>
      <c r="B327" t="s">
        <v>726</v>
      </c>
      <c r="C327" s="19">
        <v>588</v>
      </c>
      <c r="D327" s="19">
        <v>14</v>
      </c>
      <c r="E327" s="19">
        <v>588</v>
      </c>
      <c r="F327" s="19">
        <v>16</v>
      </c>
      <c r="G327" s="19">
        <v>587</v>
      </c>
      <c r="H327" s="19">
        <v>52</v>
      </c>
      <c r="I327" s="19" t="s">
        <v>3862</v>
      </c>
      <c r="J327" t="s">
        <v>3856</v>
      </c>
      <c r="K327" s="6">
        <f t="shared" si="30"/>
        <v>588</v>
      </c>
      <c r="L327" s="7">
        <f t="shared" si="31"/>
        <v>7</v>
      </c>
      <c r="M327" s="9">
        <f t="shared" si="32"/>
        <v>100.17035775127768</v>
      </c>
      <c r="O327" s="6">
        <v>755</v>
      </c>
      <c r="P327" s="7">
        <v>9</v>
      </c>
      <c r="Q327" s="9">
        <v>105.44692737430168</v>
      </c>
    </row>
    <row r="328" spans="1:17" x14ac:dyDescent="0.25">
      <c r="A328" t="s">
        <v>627</v>
      </c>
      <c r="B328" t="s">
        <v>727</v>
      </c>
      <c r="C328" s="19">
        <v>483</v>
      </c>
      <c r="D328" s="19">
        <v>12</v>
      </c>
      <c r="E328" s="19">
        <v>480</v>
      </c>
      <c r="F328" s="19">
        <v>12</v>
      </c>
      <c r="G328" s="19">
        <v>466</v>
      </c>
      <c r="H328" s="19">
        <v>48</v>
      </c>
      <c r="I328" s="19" t="s">
        <v>3862</v>
      </c>
      <c r="J328" t="s">
        <v>3856</v>
      </c>
      <c r="K328" s="6">
        <f t="shared" si="30"/>
        <v>483</v>
      </c>
      <c r="L328" s="7">
        <f t="shared" si="31"/>
        <v>6</v>
      </c>
      <c r="M328" s="9">
        <f t="shared" si="32"/>
        <v>103.64806866952789</v>
      </c>
      <c r="O328" s="6">
        <v>687</v>
      </c>
      <c r="P328" s="7">
        <v>8</v>
      </c>
      <c r="Q328" s="9">
        <v>105.69230769230768</v>
      </c>
    </row>
    <row r="329" spans="1:17" x14ac:dyDescent="0.25">
      <c r="A329" t="s">
        <v>627</v>
      </c>
      <c r="B329" t="s">
        <v>728</v>
      </c>
      <c r="C329" s="19">
        <v>581</v>
      </c>
      <c r="D329" s="19">
        <v>14</v>
      </c>
      <c r="E329" s="19">
        <v>584</v>
      </c>
      <c r="F329" s="19">
        <v>16</v>
      </c>
      <c r="G329" s="19">
        <v>596</v>
      </c>
      <c r="H329" s="19">
        <v>48</v>
      </c>
      <c r="I329" s="19" t="s">
        <v>3862</v>
      </c>
      <c r="J329" t="s">
        <v>3856</v>
      </c>
      <c r="K329" s="6">
        <f t="shared" si="30"/>
        <v>581</v>
      </c>
      <c r="L329" s="7">
        <f t="shared" si="31"/>
        <v>7</v>
      </c>
      <c r="M329" s="9">
        <f t="shared" si="32"/>
        <v>97.483221476510067</v>
      </c>
      <c r="O329" s="6">
        <v>635</v>
      </c>
      <c r="P329" s="7">
        <v>7</v>
      </c>
      <c r="Q329" s="9">
        <v>105.83333333333333</v>
      </c>
    </row>
    <row r="330" spans="1:17" x14ac:dyDescent="0.25">
      <c r="A330" t="s">
        <v>627</v>
      </c>
      <c r="B330" t="s">
        <v>729</v>
      </c>
      <c r="C330" s="19">
        <v>607</v>
      </c>
      <c r="D330" s="19">
        <v>16</v>
      </c>
      <c r="E330" s="19">
        <v>607</v>
      </c>
      <c r="F330" s="19">
        <v>16</v>
      </c>
      <c r="G330" s="19">
        <v>609</v>
      </c>
      <c r="H330" s="19">
        <v>48</v>
      </c>
      <c r="I330" s="19" t="s">
        <v>3862</v>
      </c>
      <c r="J330" t="s">
        <v>3856</v>
      </c>
      <c r="K330" s="6">
        <f t="shared" si="30"/>
        <v>607</v>
      </c>
      <c r="L330" s="7">
        <f t="shared" si="31"/>
        <v>8</v>
      </c>
      <c r="M330" s="9">
        <f t="shared" si="32"/>
        <v>99.671592775041049</v>
      </c>
      <c r="O330" s="6">
        <v>836</v>
      </c>
      <c r="P330" s="7">
        <v>14</v>
      </c>
      <c r="Q330" s="9">
        <v>105.95690747782002</v>
      </c>
    </row>
    <row r="331" spans="1:17" x14ac:dyDescent="0.25">
      <c r="A331" t="s">
        <v>627</v>
      </c>
      <c r="B331" t="s">
        <v>730</v>
      </c>
      <c r="C331" s="19">
        <v>616</v>
      </c>
      <c r="D331" s="19">
        <v>16</v>
      </c>
      <c r="E331" s="19">
        <v>620</v>
      </c>
      <c r="F331" s="19">
        <v>16</v>
      </c>
      <c r="G331" s="19">
        <v>631</v>
      </c>
      <c r="H331" s="19">
        <v>50</v>
      </c>
      <c r="I331" s="19" t="s">
        <v>3862</v>
      </c>
      <c r="J331" t="s">
        <v>3856</v>
      </c>
      <c r="K331" s="6">
        <f t="shared" si="30"/>
        <v>616</v>
      </c>
      <c r="L331" s="7">
        <f t="shared" si="31"/>
        <v>8</v>
      </c>
      <c r="M331" s="9">
        <f t="shared" si="32"/>
        <v>97.622820919175908</v>
      </c>
      <c r="O331" s="6">
        <v>613</v>
      </c>
      <c r="P331" s="7">
        <v>8</v>
      </c>
      <c r="Q331" s="9">
        <v>106.23916811091854</v>
      </c>
    </row>
    <row r="332" spans="1:17" x14ac:dyDescent="0.25">
      <c r="A332" t="s">
        <v>627</v>
      </c>
      <c r="B332" t="s">
        <v>731</v>
      </c>
      <c r="C332" s="19">
        <v>552</v>
      </c>
      <c r="D332" s="19">
        <v>18</v>
      </c>
      <c r="E332" s="19">
        <v>582</v>
      </c>
      <c r="F332" s="19">
        <v>18</v>
      </c>
      <c r="G332" s="19">
        <v>701</v>
      </c>
      <c r="H332" s="19">
        <v>48</v>
      </c>
      <c r="I332" s="19" t="s">
        <v>3862</v>
      </c>
      <c r="J332" t="s">
        <v>3856</v>
      </c>
      <c r="K332" s="6">
        <f t="shared" si="30"/>
        <v>552</v>
      </c>
      <c r="L332" s="7">
        <f t="shared" si="31"/>
        <v>9</v>
      </c>
      <c r="M332" s="9">
        <f t="shared" si="32"/>
        <v>78.744650499286735</v>
      </c>
      <c r="O332" s="6">
        <v>574</v>
      </c>
      <c r="P332" s="7">
        <v>9</v>
      </c>
      <c r="Q332" s="9">
        <v>106.29629629629629</v>
      </c>
    </row>
    <row r="333" spans="1:17" x14ac:dyDescent="0.25">
      <c r="A333" t="s">
        <v>627</v>
      </c>
      <c r="B333" t="s">
        <v>732</v>
      </c>
      <c r="C333" s="19">
        <v>633</v>
      </c>
      <c r="D333" s="19">
        <v>16</v>
      </c>
      <c r="E333" s="19">
        <v>641</v>
      </c>
      <c r="F333" s="19">
        <v>16</v>
      </c>
      <c r="G333" s="19">
        <v>671</v>
      </c>
      <c r="H333" s="19">
        <v>50</v>
      </c>
      <c r="I333" s="19" t="s">
        <v>3862</v>
      </c>
      <c r="J333" t="s">
        <v>3856</v>
      </c>
      <c r="K333" s="6">
        <f t="shared" si="30"/>
        <v>633</v>
      </c>
      <c r="L333" s="7">
        <f t="shared" si="31"/>
        <v>8</v>
      </c>
      <c r="M333" s="9">
        <f t="shared" si="32"/>
        <v>94.336810730253347</v>
      </c>
      <c r="O333" s="6">
        <v>487</v>
      </c>
      <c r="P333" s="7">
        <v>9</v>
      </c>
      <c r="Q333" s="9">
        <v>107.26872246696036</v>
      </c>
    </row>
    <row r="334" spans="1:17" s="19" customFormat="1" x14ac:dyDescent="0.25">
      <c r="K334" s="6"/>
      <c r="L334" s="7"/>
      <c r="M334" s="82"/>
      <c r="N334" s="83"/>
      <c r="O334" s="84" t="str">
        <f>A337</f>
        <v>VM21</v>
      </c>
      <c r="P334" s="84" t="s">
        <v>3621</v>
      </c>
      <c r="Q334" s="85"/>
    </row>
    <row r="335" spans="1:17" x14ac:dyDescent="0.25">
      <c r="A335" t="s">
        <v>733</v>
      </c>
      <c r="B335" t="s">
        <v>734</v>
      </c>
      <c r="C335" s="19">
        <v>2427</v>
      </c>
      <c r="D335" s="19">
        <v>44</v>
      </c>
      <c r="E335" s="19">
        <v>2458</v>
      </c>
      <c r="F335" s="19">
        <v>26</v>
      </c>
      <c r="G335" s="19">
        <v>2483</v>
      </c>
      <c r="H335" s="19">
        <v>28</v>
      </c>
      <c r="I335" s="19" t="s">
        <v>3862</v>
      </c>
      <c r="J335" t="s">
        <v>3856</v>
      </c>
      <c r="K335" s="6">
        <f t="shared" ref="K335:K366" si="33">IF((C335)&gt;1000,G335,C335)</f>
        <v>2483</v>
      </c>
      <c r="L335" s="7">
        <f t="shared" ref="L335:L366" si="34">IF((K335)=(C335),(D335)/2,H335/2)</f>
        <v>14</v>
      </c>
      <c r="M335" s="9">
        <f t="shared" ref="M335:M366" si="35">C335/G335*100</f>
        <v>97.744663713250105</v>
      </c>
      <c r="O335" s="6">
        <v>534</v>
      </c>
      <c r="P335" s="7">
        <v>7</v>
      </c>
      <c r="Q335" s="9">
        <v>91.595197255574618</v>
      </c>
    </row>
    <row r="336" spans="1:17" x14ac:dyDescent="0.25">
      <c r="A336" t="s">
        <v>733</v>
      </c>
      <c r="B336" t="s">
        <v>735</v>
      </c>
      <c r="C336" s="19">
        <v>534</v>
      </c>
      <c r="D336" s="19">
        <v>14</v>
      </c>
      <c r="E336" s="19">
        <v>543</v>
      </c>
      <c r="F336" s="19">
        <v>14</v>
      </c>
      <c r="G336" s="19">
        <v>583</v>
      </c>
      <c r="H336" s="19">
        <v>28</v>
      </c>
      <c r="I336" s="19" t="s">
        <v>3862</v>
      </c>
      <c r="J336" t="s">
        <v>3856</v>
      </c>
      <c r="K336" s="6">
        <f t="shared" si="33"/>
        <v>534</v>
      </c>
      <c r="L336" s="7">
        <f t="shared" si="34"/>
        <v>7</v>
      </c>
      <c r="M336" s="9">
        <f t="shared" si="35"/>
        <v>91.595197255574618</v>
      </c>
      <c r="O336" s="6">
        <v>2652</v>
      </c>
      <c r="P336" s="7">
        <v>19</v>
      </c>
      <c r="Q336" s="9">
        <v>93.438914027149323</v>
      </c>
    </row>
    <row r="337" spans="1:17" x14ac:dyDescent="0.25">
      <c r="A337" t="s">
        <v>733</v>
      </c>
      <c r="B337" t="s">
        <v>736</v>
      </c>
      <c r="C337" s="19">
        <v>2539</v>
      </c>
      <c r="D337" s="19">
        <v>86</v>
      </c>
      <c r="E337" s="19">
        <v>2609</v>
      </c>
      <c r="F337" s="19">
        <v>46</v>
      </c>
      <c r="G337" s="19">
        <v>2664</v>
      </c>
      <c r="H337" s="19">
        <v>42</v>
      </c>
      <c r="I337" s="19" t="s">
        <v>3862</v>
      </c>
      <c r="J337" t="s">
        <v>3856</v>
      </c>
      <c r="K337" s="6">
        <f t="shared" si="33"/>
        <v>2664</v>
      </c>
      <c r="L337" s="7">
        <f t="shared" si="34"/>
        <v>21</v>
      </c>
      <c r="M337" s="9">
        <f t="shared" si="35"/>
        <v>95.307807807807805</v>
      </c>
      <c r="O337" s="6">
        <v>1861</v>
      </c>
      <c r="P337" s="7">
        <v>12</v>
      </c>
      <c r="Q337" s="9">
        <v>93.605588393336916</v>
      </c>
    </row>
    <row r="338" spans="1:17" x14ac:dyDescent="0.25">
      <c r="A338" t="s">
        <v>733</v>
      </c>
      <c r="B338" t="s">
        <v>737</v>
      </c>
      <c r="C338" s="19">
        <v>1913</v>
      </c>
      <c r="D338" s="19">
        <v>28</v>
      </c>
      <c r="E338" s="19">
        <v>1889</v>
      </c>
      <c r="F338" s="19">
        <v>18</v>
      </c>
      <c r="G338" s="19">
        <v>1862</v>
      </c>
      <c r="H338" s="19">
        <v>26</v>
      </c>
      <c r="I338" s="19" t="s">
        <v>3862</v>
      </c>
      <c r="J338" t="s">
        <v>3856</v>
      </c>
      <c r="K338" s="6">
        <f t="shared" si="33"/>
        <v>1862</v>
      </c>
      <c r="L338" s="7">
        <f t="shared" si="34"/>
        <v>13</v>
      </c>
      <c r="M338" s="9">
        <f t="shared" si="35"/>
        <v>102.73899033297529</v>
      </c>
      <c r="O338" s="6">
        <v>733</v>
      </c>
      <c r="P338" s="7">
        <v>7</v>
      </c>
      <c r="Q338" s="9">
        <v>93.734015345268546</v>
      </c>
    </row>
    <row r="339" spans="1:17" x14ac:dyDescent="0.25">
      <c r="A339" t="s">
        <v>733</v>
      </c>
      <c r="B339" t="s">
        <v>738</v>
      </c>
      <c r="C339" s="19">
        <v>1909</v>
      </c>
      <c r="D339" s="19">
        <v>28</v>
      </c>
      <c r="E339" s="19">
        <v>1933</v>
      </c>
      <c r="F339" s="19">
        <v>20</v>
      </c>
      <c r="G339" s="19">
        <v>1960</v>
      </c>
      <c r="H339" s="19">
        <v>26</v>
      </c>
      <c r="I339" s="19" t="s">
        <v>3862</v>
      </c>
      <c r="J339" t="s">
        <v>3856</v>
      </c>
      <c r="K339" s="6">
        <f t="shared" si="33"/>
        <v>1960</v>
      </c>
      <c r="L339" s="7">
        <f t="shared" si="34"/>
        <v>13</v>
      </c>
      <c r="M339" s="9">
        <f t="shared" si="35"/>
        <v>97.397959183673464</v>
      </c>
      <c r="O339" s="6">
        <v>603</v>
      </c>
      <c r="P339" s="7">
        <v>6</v>
      </c>
      <c r="Q339" s="9">
        <v>94.514106583072106</v>
      </c>
    </row>
    <row r="340" spans="1:17" x14ac:dyDescent="0.25">
      <c r="A340" t="s">
        <v>733</v>
      </c>
      <c r="B340" t="s">
        <v>739</v>
      </c>
      <c r="C340" s="19">
        <v>1782</v>
      </c>
      <c r="D340" s="19">
        <v>24</v>
      </c>
      <c r="E340" s="19">
        <v>1806</v>
      </c>
      <c r="F340" s="19">
        <v>18</v>
      </c>
      <c r="G340" s="19">
        <v>1832</v>
      </c>
      <c r="H340" s="19">
        <v>24</v>
      </c>
      <c r="I340" s="19" t="s">
        <v>3862</v>
      </c>
      <c r="J340" t="s">
        <v>3856</v>
      </c>
      <c r="K340" s="6">
        <f t="shared" si="33"/>
        <v>1832</v>
      </c>
      <c r="L340" s="7">
        <f t="shared" si="34"/>
        <v>12</v>
      </c>
      <c r="M340" s="9">
        <f t="shared" si="35"/>
        <v>97.270742358078593</v>
      </c>
      <c r="O340" s="6">
        <v>2198</v>
      </c>
      <c r="P340" s="7">
        <v>18</v>
      </c>
      <c r="Q340" s="9">
        <v>95.222929936305732</v>
      </c>
    </row>
    <row r="341" spans="1:17" x14ac:dyDescent="0.25">
      <c r="A341" t="s">
        <v>733</v>
      </c>
      <c r="B341" t="s">
        <v>740</v>
      </c>
      <c r="C341" s="19">
        <v>683</v>
      </c>
      <c r="D341" s="19">
        <v>8</v>
      </c>
      <c r="E341" s="19">
        <v>676</v>
      </c>
      <c r="F341" s="19">
        <v>10</v>
      </c>
      <c r="G341" s="19">
        <v>653</v>
      </c>
      <c r="H341" s="19">
        <v>26</v>
      </c>
      <c r="I341" s="19" t="s">
        <v>3862</v>
      </c>
      <c r="J341" t="s">
        <v>3856</v>
      </c>
      <c r="K341" s="6">
        <f t="shared" si="33"/>
        <v>683</v>
      </c>
      <c r="L341" s="7">
        <f t="shared" si="34"/>
        <v>4</v>
      </c>
      <c r="M341" s="9">
        <f t="shared" si="35"/>
        <v>104.59418070444104</v>
      </c>
      <c r="O341" s="6">
        <v>600</v>
      </c>
      <c r="P341" s="7">
        <v>10</v>
      </c>
      <c r="Q341" s="9">
        <v>95.238095238095227</v>
      </c>
    </row>
    <row r="342" spans="1:17" x14ac:dyDescent="0.25">
      <c r="A342" t="s">
        <v>733</v>
      </c>
      <c r="B342" t="s">
        <v>741</v>
      </c>
      <c r="C342" s="19">
        <v>1067</v>
      </c>
      <c r="D342" s="19">
        <v>14</v>
      </c>
      <c r="E342" s="19">
        <v>1064</v>
      </c>
      <c r="F342" s="19">
        <v>12</v>
      </c>
      <c r="G342" s="19">
        <v>1059</v>
      </c>
      <c r="H342" s="19">
        <v>22</v>
      </c>
      <c r="I342" s="19" t="s">
        <v>3862</v>
      </c>
      <c r="J342" t="s">
        <v>3856</v>
      </c>
      <c r="K342" s="6">
        <f t="shared" si="33"/>
        <v>1059</v>
      </c>
      <c r="L342" s="7">
        <f t="shared" si="34"/>
        <v>11</v>
      </c>
      <c r="M342" s="9">
        <f t="shared" si="35"/>
        <v>100.75542965061379</v>
      </c>
      <c r="O342" s="6">
        <v>2664</v>
      </c>
      <c r="P342" s="7">
        <v>21</v>
      </c>
      <c r="Q342" s="9">
        <v>95.307807807807805</v>
      </c>
    </row>
    <row r="343" spans="1:17" x14ac:dyDescent="0.25">
      <c r="A343" t="s">
        <v>733</v>
      </c>
      <c r="B343" t="s">
        <v>742</v>
      </c>
      <c r="C343" s="19">
        <v>1965</v>
      </c>
      <c r="D343" s="19">
        <v>36</v>
      </c>
      <c r="E343" s="19">
        <v>1999</v>
      </c>
      <c r="F343" s="19">
        <v>22</v>
      </c>
      <c r="G343" s="19">
        <v>2035</v>
      </c>
      <c r="H343" s="19">
        <v>22</v>
      </c>
      <c r="I343" s="19" t="s">
        <v>3862</v>
      </c>
      <c r="J343" t="s">
        <v>3856</v>
      </c>
      <c r="K343" s="6">
        <f t="shared" si="33"/>
        <v>2035</v>
      </c>
      <c r="L343" s="7">
        <f t="shared" si="34"/>
        <v>11</v>
      </c>
      <c r="M343" s="9">
        <f t="shared" si="35"/>
        <v>96.560196560196559</v>
      </c>
      <c r="O343" s="6">
        <v>2035</v>
      </c>
      <c r="P343" s="7">
        <v>11</v>
      </c>
      <c r="Q343" s="9">
        <v>96.560196560196559</v>
      </c>
    </row>
    <row r="344" spans="1:17" x14ac:dyDescent="0.25">
      <c r="A344" t="s">
        <v>733</v>
      </c>
      <c r="B344" t="s">
        <v>743</v>
      </c>
      <c r="C344" s="19">
        <v>847</v>
      </c>
      <c r="D344" s="19">
        <v>14</v>
      </c>
      <c r="E344" s="19">
        <v>841</v>
      </c>
      <c r="F344" s="19">
        <v>12</v>
      </c>
      <c r="G344" s="19">
        <v>826</v>
      </c>
      <c r="H344" s="19">
        <v>24</v>
      </c>
      <c r="I344" s="19" t="s">
        <v>3862</v>
      </c>
      <c r="J344" t="s">
        <v>3856</v>
      </c>
      <c r="K344" s="6">
        <f t="shared" si="33"/>
        <v>847</v>
      </c>
      <c r="L344" s="7">
        <f t="shared" si="34"/>
        <v>7</v>
      </c>
      <c r="M344" s="9">
        <f t="shared" si="35"/>
        <v>102.54237288135593</v>
      </c>
      <c r="O344" s="6">
        <v>1832</v>
      </c>
      <c r="P344" s="7">
        <v>12</v>
      </c>
      <c r="Q344" s="9">
        <v>97.270742358078593</v>
      </c>
    </row>
    <row r="345" spans="1:17" x14ac:dyDescent="0.25">
      <c r="A345" t="s">
        <v>733</v>
      </c>
      <c r="B345" t="s">
        <v>744</v>
      </c>
      <c r="C345" s="19">
        <v>589</v>
      </c>
      <c r="D345" s="19">
        <v>8</v>
      </c>
      <c r="E345" s="19">
        <v>582</v>
      </c>
      <c r="F345" s="19">
        <v>8</v>
      </c>
      <c r="G345" s="19">
        <v>555</v>
      </c>
      <c r="H345" s="19">
        <v>24</v>
      </c>
      <c r="I345" s="19" t="s">
        <v>3862</v>
      </c>
      <c r="J345" t="s">
        <v>3856</v>
      </c>
      <c r="K345" s="6">
        <f t="shared" si="33"/>
        <v>589</v>
      </c>
      <c r="L345" s="7">
        <f t="shared" si="34"/>
        <v>4</v>
      </c>
      <c r="M345" s="9">
        <f t="shared" si="35"/>
        <v>106.12612612612612</v>
      </c>
      <c r="O345" s="6">
        <v>1960</v>
      </c>
      <c r="P345" s="7">
        <v>13</v>
      </c>
      <c r="Q345" s="9">
        <v>97.397959183673464</v>
      </c>
    </row>
    <row r="346" spans="1:17" x14ac:dyDescent="0.25">
      <c r="A346" t="s">
        <v>733</v>
      </c>
      <c r="B346" t="s">
        <v>745</v>
      </c>
      <c r="C346" s="19">
        <v>691</v>
      </c>
      <c r="D346" s="19">
        <v>10</v>
      </c>
      <c r="E346" s="19">
        <v>687</v>
      </c>
      <c r="F346" s="19">
        <v>8</v>
      </c>
      <c r="G346" s="19">
        <v>674</v>
      </c>
      <c r="H346" s="19">
        <v>22</v>
      </c>
      <c r="I346" s="19" t="s">
        <v>3862</v>
      </c>
      <c r="J346" t="s">
        <v>3856</v>
      </c>
      <c r="K346" s="6">
        <f t="shared" si="33"/>
        <v>691</v>
      </c>
      <c r="L346" s="7">
        <f t="shared" si="34"/>
        <v>5</v>
      </c>
      <c r="M346" s="9">
        <f t="shared" si="35"/>
        <v>102.52225519287835</v>
      </c>
      <c r="O346" s="6">
        <v>615</v>
      </c>
      <c r="P346" s="7">
        <v>6</v>
      </c>
      <c r="Q346" s="9">
        <v>97.46434231378764</v>
      </c>
    </row>
    <row r="347" spans="1:17" x14ac:dyDescent="0.25">
      <c r="A347" t="s">
        <v>733</v>
      </c>
      <c r="B347" t="s">
        <v>746</v>
      </c>
      <c r="C347" s="19">
        <v>645</v>
      </c>
      <c r="D347" s="19">
        <v>8</v>
      </c>
      <c r="E347" s="19">
        <v>644</v>
      </c>
      <c r="F347" s="19">
        <v>8</v>
      </c>
      <c r="G347" s="19">
        <v>640</v>
      </c>
      <c r="H347" s="19">
        <v>24</v>
      </c>
      <c r="I347" s="19" t="s">
        <v>3862</v>
      </c>
      <c r="J347" t="s">
        <v>3856</v>
      </c>
      <c r="K347" s="6">
        <f t="shared" si="33"/>
        <v>645</v>
      </c>
      <c r="L347" s="7">
        <f t="shared" si="34"/>
        <v>4</v>
      </c>
      <c r="M347" s="9">
        <f t="shared" si="35"/>
        <v>100.78125</v>
      </c>
      <c r="O347" s="6">
        <v>2483</v>
      </c>
      <c r="P347" s="7">
        <v>14</v>
      </c>
      <c r="Q347" s="9">
        <v>97.744663713250105</v>
      </c>
    </row>
    <row r="348" spans="1:17" x14ac:dyDescent="0.25">
      <c r="A348" t="s">
        <v>733</v>
      </c>
      <c r="B348" t="s">
        <v>747</v>
      </c>
      <c r="C348" s="19">
        <v>639</v>
      </c>
      <c r="D348" s="19">
        <v>8</v>
      </c>
      <c r="E348" s="19">
        <v>639</v>
      </c>
      <c r="F348" s="19">
        <v>8</v>
      </c>
      <c r="G348" s="19">
        <v>638</v>
      </c>
      <c r="H348" s="19">
        <v>24</v>
      </c>
      <c r="I348" s="19" t="s">
        <v>3862</v>
      </c>
      <c r="J348" t="s">
        <v>3856</v>
      </c>
      <c r="K348" s="6">
        <f t="shared" si="33"/>
        <v>639</v>
      </c>
      <c r="L348" s="7">
        <f t="shared" si="34"/>
        <v>4</v>
      </c>
      <c r="M348" s="9">
        <f t="shared" si="35"/>
        <v>100.15673981191222</v>
      </c>
      <c r="O348" s="6">
        <v>1047</v>
      </c>
      <c r="P348" s="7">
        <v>16</v>
      </c>
      <c r="Q348" s="9">
        <v>98.280802292263616</v>
      </c>
    </row>
    <row r="349" spans="1:17" x14ac:dyDescent="0.25">
      <c r="A349" t="s">
        <v>733</v>
      </c>
      <c r="B349" t="s">
        <v>748</v>
      </c>
      <c r="C349" s="19">
        <v>683</v>
      </c>
      <c r="D349" s="19">
        <v>10</v>
      </c>
      <c r="E349" s="19">
        <v>682</v>
      </c>
      <c r="F349" s="19">
        <v>10</v>
      </c>
      <c r="G349" s="19">
        <v>679</v>
      </c>
      <c r="H349" s="19">
        <v>24</v>
      </c>
      <c r="I349" s="19" t="s">
        <v>3862</v>
      </c>
      <c r="J349" t="s">
        <v>3856</v>
      </c>
      <c r="K349" s="6">
        <f t="shared" si="33"/>
        <v>683</v>
      </c>
      <c r="L349" s="7">
        <f t="shared" si="34"/>
        <v>5</v>
      </c>
      <c r="M349" s="9">
        <f t="shared" si="35"/>
        <v>100.58910162002945</v>
      </c>
      <c r="O349" s="6">
        <v>1062</v>
      </c>
      <c r="P349" s="7">
        <v>9</v>
      </c>
      <c r="Q349" s="9">
        <v>98.587570621468927</v>
      </c>
    </row>
    <row r="350" spans="1:17" x14ac:dyDescent="0.25">
      <c r="A350" t="s">
        <v>733</v>
      </c>
      <c r="B350" t="s">
        <v>749</v>
      </c>
      <c r="C350" s="19">
        <v>618</v>
      </c>
      <c r="D350" s="19">
        <v>8</v>
      </c>
      <c r="E350" s="19">
        <v>619</v>
      </c>
      <c r="F350" s="19">
        <v>10</v>
      </c>
      <c r="G350" s="19">
        <v>624</v>
      </c>
      <c r="H350" s="19">
        <v>28</v>
      </c>
      <c r="I350" s="19" t="s">
        <v>3862</v>
      </c>
      <c r="J350" t="s">
        <v>3856</v>
      </c>
      <c r="K350" s="6">
        <f t="shared" si="33"/>
        <v>618</v>
      </c>
      <c r="L350" s="7">
        <f t="shared" si="34"/>
        <v>4</v>
      </c>
      <c r="M350" s="9">
        <f t="shared" si="35"/>
        <v>99.038461538461547</v>
      </c>
      <c r="O350" s="6">
        <v>492</v>
      </c>
      <c r="P350" s="7">
        <v>6</v>
      </c>
      <c r="Q350" s="9">
        <v>98.795180722891558</v>
      </c>
    </row>
    <row r="351" spans="1:17" x14ac:dyDescent="0.25">
      <c r="A351" t="s">
        <v>733</v>
      </c>
      <c r="B351" t="s">
        <v>750</v>
      </c>
      <c r="C351" s="19">
        <v>2478</v>
      </c>
      <c r="D351" s="19">
        <v>74</v>
      </c>
      <c r="E351" s="19">
        <v>2575</v>
      </c>
      <c r="F351" s="19">
        <v>40</v>
      </c>
      <c r="G351" s="19">
        <v>2652</v>
      </c>
      <c r="H351" s="19">
        <v>38</v>
      </c>
      <c r="I351" s="19" t="s">
        <v>3862</v>
      </c>
      <c r="J351" t="s">
        <v>3856</v>
      </c>
      <c r="K351" s="6">
        <f t="shared" si="33"/>
        <v>2652</v>
      </c>
      <c r="L351" s="7">
        <f t="shared" si="34"/>
        <v>19</v>
      </c>
      <c r="M351" s="9">
        <f t="shared" si="35"/>
        <v>93.438914027149323</v>
      </c>
      <c r="O351" s="6">
        <v>1999</v>
      </c>
      <c r="P351" s="7">
        <v>20</v>
      </c>
      <c r="Q351" s="9">
        <v>98.899449724862436</v>
      </c>
    </row>
    <row r="352" spans="1:17" x14ac:dyDescent="0.25">
      <c r="A352" t="s">
        <v>733</v>
      </c>
      <c r="B352" t="s">
        <v>751</v>
      </c>
      <c r="C352" s="19">
        <v>1036</v>
      </c>
      <c r="D352" s="19">
        <v>16</v>
      </c>
      <c r="E352" s="19">
        <v>1032</v>
      </c>
      <c r="F352" s="19">
        <v>14</v>
      </c>
      <c r="G352" s="19">
        <v>1024</v>
      </c>
      <c r="H352" s="19">
        <v>24</v>
      </c>
      <c r="I352" s="19" t="s">
        <v>3862</v>
      </c>
      <c r="J352" t="s">
        <v>3856</v>
      </c>
      <c r="K352" s="6">
        <f t="shared" si="33"/>
        <v>1024</v>
      </c>
      <c r="L352" s="7">
        <f t="shared" si="34"/>
        <v>12</v>
      </c>
      <c r="M352" s="9">
        <f t="shared" si="35"/>
        <v>101.171875</v>
      </c>
      <c r="O352" s="6">
        <v>508</v>
      </c>
      <c r="P352" s="7">
        <v>6</v>
      </c>
      <c r="Q352" s="9">
        <v>99.025341130604289</v>
      </c>
    </row>
    <row r="353" spans="1:17" x14ac:dyDescent="0.25">
      <c r="A353" t="s">
        <v>733</v>
      </c>
      <c r="B353" t="s">
        <v>752</v>
      </c>
      <c r="C353" s="19">
        <v>2665</v>
      </c>
      <c r="D353" s="19">
        <v>50</v>
      </c>
      <c r="E353" s="19">
        <v>2658</v>
      </c>
      <c r="F353" s="19">
        <v>28</v>
      </c>
      <c r="G353" s="19">
        <v>2653</v>
      </c>
      <c r="H353" s="19">
        <v>30</v>
      </c>
      <c r="I353" s="19" t="s">
        <v>3862</v>
      </c>
      <c r="J353" t="s">
        <v>3856</v>
      </c>
      <c r="K353" s="6">
        <f t="shared" si="33"/>
        <v>2653</v>
      </c>
      <c r="L353" s="7">
        <f t="shared" si="34"/>
        <v>15</v>
      </c>
      <c r="M353" s="9">
        <f t="shared" si="35"/>
        <v>100.45231813041839</v>
      </c>
      <c r="O353" s="6">
        <v>618</v>
      </c>
      <c r="P353" s="7">
        <v>4</v>
      </c>
      <c r="Q353" s="9">
        <v>99.038461538461547</v>
      </c>
    </row>
    <row r="354" spans="1:17" x14ac:dyDescent="0.25">
      <c r="A354" t="s">
        <v>733</v>
      </c>
      <c r="B354" t="s">
        <v>753</v>
      </c>
      <c r="C354" s="19">
        <v>1762</v>
      </c>
      <c r="D354" s="19">
        <v>26</v>
      </c>
      <c r="E354" s="19">
        <v>1761</v>
      </c>
      <c r="F354" s="19">
        <v>18</v>
      </c>
      <c r="G354" s="19">
        <v>1759</v>
      </c>
      <c r="H354" s="19">
        <v>26</v>
      </c>
      <c r="I354" s="19" t="s">
        <v>3862</v>
      </c>
      <c r="J354" t="s">
        <v>3856</v>
      </c>
      <c r="K354" s="6">
        <f t="shared" si="33"/>
        <v>1759</v>
      </c>
      <c r="L354" s="7">
        <f t="shared" si="34"/>
        <v>13</v>
      </c>
      <c r="M354" s="9">
        <f t="shared" si="35"/>
        <v>100.17055144968732</v>
      </c>
      <c r="O354" s="6">
        <v>622</v>
      </c>
      <c r="P354" s="7">
        <v>3</v>
      </c>
      <c r="Q354" s="9">
        <v>99.044585987261144</v>
      </c>
    </row>
    <row r="355" spans="1:17" x14ac:dyDescent="0.25">
      <c r="A355" t="s">
        <v>733</v>
      </c>
      <c r="B355" t="s">
        <v>754</v>
      </c>
      <c r="C355" s="19">
        <v>1896</v>
      </c>
      <c r="D355" s="19">
        <v>30</v>
      </c>
      <c r="E355" s="19">
        <v>1895</v>
      </c>
      <c r="F355" s="19">
        <v>20</v>
      </c>
      <c r="G355" s="19">
        <v>1894</v>
      </c>
      <c r="H355" s="19">
        <v>26</v>
      </c>
      <c r="I355" s="19" t="s">
        <v>3862</v>
      </c>
      <c r="J355" t="s">
        <v>3856</v>
      </c>
      <c r="K355" s="6">
        <f t="shared" si="33"/>
        <v>1894</v>
      </c>
      <c r="L355" s="7">
        <f t="shared" si="34"/>
        <v>13</v>
      </c>
      <c r="M355" s="9">
        <f t="shared" si="35"/>
        <v>100.10559662090812</v>
      </c>
      <c r="O355" s="6">
        <v>591</v>
      </c>
      <c r="P355" s="7">
        <v>4</v>
      </c>
      <c r="Q355" s="9">
        <v>99.161073825503351</v>
      </c>
    </row>
    <row r="356" spans="1:17" x14ac:dyDescent="0.25">
      <c r="A356" t="s">
        <v>733</v>
      </c>
      <c r="B356" t="s">
        <v>755</v>
      </c>
      <c r="C356" s="19">
        <v>1032</v>
      </c>
      <c r="D356" s="19">
        <v>16</v>
      </c>
      <c r="E356" s="19">
        <v>1035</v>
      </c>
      <c r="F356" s="19">
        <v>14</v>
      </c>
      <c r="G356" s="19">
        <v>1040</v>
      </c>
      <c r="H356" s="19">
        <v>24</v>
      </c>
      <c r="I356" s="19" t="s">
        <v>3862</v>
      </c>
      <c r="J356" t="s">
        <v>3856</v>
      </c>
      <c r="K356" s="6">
        <f t="shared" si="33"/>
        <v>1040</v>
      </c>
      <c r="L356" s="7">
        <f t="shared" si="34"/>
        <v>12</v>
      </c>
      <c r="M356" s="9">
        <f t="shared" si="35"/>
        <v>99.230769230769226</v>
      </c>
      <c r="O356" s="6">
        <v>1040</v>
      </c>
      <c r="P356" s="7">
        <v>12</v>
      </c>
      <c r="Q356" s="9">
        <v>99.230769230769226</v>
      </c>
    </row>
    <row r="357" spans="1:17" x14ac:dyDescent="0.25">
      <c r="A357" t="s">
        <v>733</v>
      </c>
      <c r="B357" t="s">
        <v>756</v>
      </c>
      <c r="C357" s="19">
        <v>733</v>
      </c>
      <c r="D357" s="19">
        <v>14</v>
      </c>
      <c r="E357" s="19">
        <v>745</v>
      </c>
      <c r="F357" s="19">
        <v>12</v>
      </c>
      <c r="G357" s="19">
        <v>782</v>
      </c>
      <c r="H357" s="19">
        <v>26</v>
      </c>
      <c r="I357" s="19" t="s">
        <v>3862</v>
      </c>
      <c r="J357" t="s">
        <v>3856</v>
      </c>
      <c r="K357" s="6">
        <f t="shared" si="33"/>
        <v>733</v>
      </c>
      <c r="L357" s="7">
        <f t="shared" si="34"/>
        <v>7</v>
      </c>
      <c r="M357" s="9">
        <f t="shared" si="35"/>
        <v>93.734015345268546</v>
      </c>
      <c r="O357" s="6">
        <v>588</v>
      </c>
      <c r="P357" s="7">
        <v>5</v>
      </c>
      <c r="Q357" s="9">
        <v>99.492385786802032</v>
      </c>
    </row>
    <row r="358" spans="1:17" x14ac:dyDescent="0.25">
      <c r="A358" t="s">
        <v>733</v>
      </c>
      <c r="B358" t="s">
        <v>757</v>
      </c>
      <c r="C358" s="19">
        <v>591</v>
      </c>
      <c r="D358" s="19">
        <v>10</v>
      </c>
      <c r="E358" s="19">
        <v>591</v>
      </c>
      <c r="F358" s="19">
        <v>10</v>
      </c>
      <c r="G358" s="19">
        <v>591</v>
      </c>
      <c r="H358" s="19">
        <v>28</v>
      </c>
      <c r="I358" s="19" t="s">
        <v>3862</v>
      </c>
      <c r="J358" t="s">
        <v>3856</v>
      </c>
      <c r="K358" s="6">
        <f t="shared" si="33"/>
        <v>591</v>
      </c>
      <c r="L358" s="7">
        <f t="shared" si="34"/>
        <v>5</v>
      </c>
      <c r="M358" s="9">
        <f t="shared" si="35"/>
        <v>100</v>
      </c>
      <c r="O358" s="6">
        <v>618</v>
      </c>
      <c r="P358" s="7">
        <v>4</v>
      </c>
      <c r="Q358" s="9">
        <v>99.838449111470112</v>
      </c>
    </row>
    <row r="359" spans="1:17" x14ac:dyDescent="0.25">
      <c r="A359" t="s">
        <v>733</v>
      </c>
      <c r="B359" t="s">
        <v>758</v>
      </c>
      <c r="C359" s="19">
        <v>1742</v>
      </c>
      <c r="D359" s="19">
        <v>26</v>
      </c>
      <c r="E359" s="19">
        <v>1797</v>
      </c>
      <c r="F359" s="19">
        <v>18</v>
      </c>
      <c r="G359" s="19">
        <v>1861</v>
      </c>
      <c r="H359" s="19">
        <v>24</v>
      </c>
      <c r="I359" s="19" t="s">
        <v>3862</v>
      </c>
      <c r="J359" t="s">
        <v>3856</v>
      </c>
      <c r="K359" s="6">
        <f t="shared" si="33"/>
        <v>1861</v>
      </c>
      <c r="L359" s="7">
        <f t="shared" si="34"/>
        <v>12</v>
      </c>
      <c r="M359" s="9">
        <f t="shared" si="35"/>
        <v>93.605588393336916</v>
      </c>
      <c r="O359" s="6">
        <v>591</v>
      </c>
      <c r="P359" s="7">
        <v>5</v>
      </c>
      <c r="Q359" s="9">
        <v>100</v>
      </c>
    </row>
    <row r="360" spans="1:17" x14ac:dyDescent="0.25">
      <c r="A360" t="s">
        <v>733</v>
      </c>
      <c r="B360" t="s">
        <v>759</v>
      </c>
      <c r="C360" s="19">
        <v>2007</v>
      </c>
      <c r="D360" s="19">
        <v>32</v>
      </c>
      <c r="E360" s="19">
        <v>1995</v>
      </c>
      <c r="F360" s="19">
        <v>20</v>
      </c>
      <c r="G360" s="19">
        <v>1982</v>
      </c>
      <c r="H360" s="19">
        <v>26</v>
      </c>
      <c r="I360" s="19" t="s">
        <v>3862</v>
      </c>
      <c r="J360" t="s">
        <v>3856</v>
      </c>
      <c r="K360" s="6">
        <f t="shared" si="33"/>
        <v>1982</v>
      </c>
      <c r="L360" s="7">
        <f t="shared" si="34"/>
        <v>13</v>
      </c>
      <c r="M360" s="9">
        <f t="shared" si="35"/>
        <v>101.26135216952574</v>
      </c>
      <c r="O360" s="6">
        <v>659</v>
      </c>
      <c r="P360" s="7">
        <v>5</v>
      </c>
      <c r="Q360" s="9">
        <v>100</v>
      </c>
    </row>
    <row r="361" spans="1:17" x14ac:dyDescent="0.25">
      <c r="A361" t="s">
        <v>733</v>
      </c>
      <c r="B361" t="s">
        <v>760</v>
      </c>
      <c r="C361" s="19">
        <v>639</v>
      </c>
      <c r="D361" s="19">
        <v>10</v>
      </c>
      <c r="E361" s="19">
        <v>635</v>
      </c>
      <c r="F361" s="19">
        <v>10</v>
      </c>
      <c r="G361" s="19">
        <v>619</v>
      </c>
      <c r="H361" s="19">
        <v>26</v>
      </c>
      <c r="I361" s="19" t="s">
        <v>3862</v>
      </c>
      <c r="J361" t="s">
        <v>3856</v>
      </c>
      <c r="K361" s="6">
        <f t="shared" si="33"/>
        <v>639</v>
      </c>
      <c r="L361" s="7">
        <f t="shared" si="34"/>
        <v>5</v>
      </c>
      <c r="M361" s="9">
        <f t="shared" si="35"/>
        <v>103.23101777059773</v>
      </c>
      <c r="O361" s="6">
        <v>964</v>
      </c>
      <c r="P361" s="7">
        <v>6</v>
      </c>
      <c r="Q361" s="9">
        <v>100.10384215991692</v>
      </c>
    </row>
    <row r="362" spans="1:17" x14ac:dyDescent="0.25">
      <c r="A362" t="s">
        <v>733</v>
      </c>
      <c r="B362" t="s">
        <v>761</v>
      </c>
      <c r="C362" s="19">
        <v>508</v>
      </c>
      <c r="D362" s="19">
        <v>12</v>
      </c>
      <c r="E362" s="19">
        <v>509</v>
      </c>
      <c r="F362" s="19">
        <v>12</v>
      </c>
      <c r="G362" s="19">
        <v>513</v>
      </c>
      <c r="H362" s="19">
        <v>34</v>
      </c>
      <c r="I362" s="19" t="s">
        <v>3862</v>
      </c>
      <c r="J362" t="s">
        <v>3856</v>
      </c>
      <c r="K362" s="6">
        <f t="shared" si="33"/>
        <v>508</v>
      </c>
      <c r="L362" s="7">
        <f t="shared" si="34"/>
        <v>6</v>
      </c>
      <c r="M362" s="9">
        <f t="shared" si="35"/>
        <v>99.025341130604289</v>
      </c>
      <c r="O362" s="6">
        <v>1894</v>
      </c>
      <c r="P362" s="7">
        <v>13</v>
      </c>
      <c r="Q362" s="9">
        <v>100.10559662090812</v>
      </c>
    </row>
    <row r="363" spans="1:17" x14ac:dyDescent="0.25">
      <c r="A363" t="s">
        <v>733</v>
      </c>
      <c r="B363" t="s">
        <v>762</v>
      </c>
      <c r="C363" s="19">
        <v>1054</v>
      </c>
      <c r="D363" s="19">
        <v>18</v>
      </c>
      <c r="E363" s="19">
        <v>1049</v>
      </c>
      <c r="F363" s="19">
        <v>16</v>
      </c>
      <c r="G363" s="19">
        <v>1038</v>
      </c>
      <c r="H363" s="19">
        <v>26</v>
      </c>
      <c r="I363" s="19" t="s">
        <v>3862</v>
      </c>
      <c r="J363" t="s">
        <v>3856</v>
      </c>
      <c r="K363" s="6">
        <f t="shared" si="33"/>
        <v>1038</v>
      </c>
      <c r="L363" s="7">
        <f t="shared" si="34"/>
        <v>13</v>
      </c>
      <c r="M363" s="9">
        <f t="shared" si="35"/>
        <v>101.54142581888246</v>
      </c>
      <c r="O363" s="6">
        <v>639</v>
      </c>
      <c r="P363" s="7">
        <v>4</v>
      </c>
      <c r="Q363" s="9">
        <v>100.15673981191222</v>
      </c>
    </row>
    <row r="364" spans="1:17" x14ac:dyDescent="0.25">
      <c r="A364" t="s">
        <v>733</v>
      </c>
      <c r="B364" t="s">
        <v>763</v>
      </c>
      <c r="C364" s="19">
        <v>615</v>
      </c>
      <c r="D364" s="19">
        <v>12</v>
      </c>
      <c r="E364" s="19">
        <v>619</v>
      </c>
      <c r="F364" s="19">
        <v>12</v>
      </c>
      <c r="G364" s="19">
        <v>631</v>
      </c>
      <c r="H364" s="19">
        <v>40</v>
      </c>
      <c r="I364" s="19" t="s">
        <v>3862</v>
      </c>
      <c r="J364" t="s">
        <v>3856</v>
      </c>
      <c r="K364" s="6">
        <f t="shared" si="33"/>
        <v>615</v>
      </c>
      <c r="L364" s="7">
        <f t="shared" si="34"/>
        <v>6</v>
      </c>
      <c r="M364" s="9">
        <f t="shared" si="35"/>
        <v>97.46434231378764</v>
      </c>
      <c r="O364" s="6">
        <v>1759</v>
      </c>
      <c r="P364" s="7">
        <v>13</v>
      </c>
      <c r="Q364" s="9">
        <v>100.17055144968732</v>
      </c>
    </row>
    <row r="365" spans="1:17" x14ac:dyDescent="0.25">
      <c r="A365" t="s">
        <v>733</v>
      </c>
      <c r="B365" t="s">
        <v>764</v>
      </c>
      <c r="C365" s="19">
        <v>863</v>
      </c>
      <c r="D365" s="19">
        <v>14</v>
      </c>
      <c r="E365" s="19">
        <v>857</v>
      </c>
      <c r="F365" s="19">
        <v>12</v>
      </c>
      <c r="G365" s="19">
        <v>842</v>
      </c>
      <c r="H365" s="19">
        <v>24</v>
      </c>
      <c r="I365" s="19" t="s">
        <v>3862</v>
      </c>
      <c r="J365" t="s">
        <v>3856</v>
      </c>
      <c r="K365" s="6">
        <f t="shared" si="33"/>
        <v>863</v>
      </c>
      <c r="L365" s="7">
        <f t="shared" si="34"/>
        <v>7</v>
      </c>
      <c r="M365" s="9">
        <f t="shared" si="35"/>
        <v>102.49406175771971</v>
      </c>
      <c r="O365" s="6">
        <v>2653</v>
      </c>
      <c r="P365" s="7">
        <v>15</v>
      </c>
      <c r="Q365" s="9">
        <v>100.45231813041839</v>
      </c>
    </row>
    <row r="366" spans="1:17" x14ac:dyDescent="0.25">
      <c r="A366" t="s">
        <v>733</v>
      </c>
      <c r="B366" t="s">
        <v>765</v>
      </c>
      <c r="C366" s="19">
        <v>622</v>
      </c>
      <c r="D366" s="19">
        <v>10</v>
      </c>
      <c r="E366" s="19">
        <v>617</v>
      </c>
      <c r="F366" s="19">
        <v>10</v>
      </c>
      <c r="G366" s="19">
        <v>601</v>
      </c>
      <c r="H366" s="19">
        <v>26</v>
      </c>
      <c r="I366" s="19" t="s">
        <v>3862</v>
      </c>
      <c r="J366" t="s">
        <v>3856</v>
      </c>
      <c r="K366" s="6">
        <f t="shared" si="33"/>
        <v>622</v>
      </c>
      <c r="L366" s="7">
        <f t="shared" si="34"/>
        <v>5</v>
      </c>
      <c r="M366" s="9">
        <f t="shared" si="35"/>
        <v>103.49417637271215</v>
      </c>
      <c r="O366" s="6">
        <v>683</v>
      </c>
      <c r="P366" s="7">
        <v>5</v>
      </c>
      <c r="Q366" s="9">
        <v>100.58910162002945</v>
      </c>
    </row>
    <row r="367" spans="1:17" x14ac:dyDescent="0.25">
      <c r="A367" t="s">
        <v>733</v>
      </c>
      <c r="B367" t="s">
        <v>766</v>
      </c>
      <c r="C367" s="19">
        <v>603</v>
      </c>
      <c r="D367" s="19">
        <v>12</v>
      </c>
      <c r="E367" s="19">
        <v>610</v>
      </c>
      <c r="F367" s="19">
        <v>10</v>
      </c>
      <c r="G367" s="19">
        <v>638</v>
      </c>
      <c r="H367" s="19">
        <v>26</v>
      </c>
      <c r="I367" s="19" t="s">
        <v>3862</v>
      </c>
      <c r="J367" t="s">
        <v>3856</v>
      </c>
      <c r="K367" s="6">
        <f t="shared" ref="K367:K389" si="36">IF((C367)&gt;1000,G367,C367)</f>
        <v>603</v>
      </c>
      <c r="L367" s="7">
        <f t="shared" ref="L367:L389" si="37">IF((K367)=(C367),(D367)/2,H367/2)</f>
        <v>6</v>
      </c>
      <c r="M367" s="9">
        <f t="shared" ref="M367:M389" si="38">C367/G367*100</f>
        <v>94.514106583072106</v>
      </c>
      <c r="O367" s="6">
        <v>985</v>
      </c>
      <c r="P367" s="7">
        <v>7</v>
      </c>
      <c r="Q367" s="9">
        <v>100.71574642126791</v>
      </c>
    </row>
    <row r="368" spans="1:17" x14ac:dyDescent="0.25">
      <c r="A368" t="s">
        <v>733</v>
      </c>
      <c r="B368" t="s">
        <v>767</v>
      </c>
      <c r="C368" s="19">
        <v>492</v>
      </c>
      <c r="D368" s="19">
        <v>12</v>
      </c>
      <c r="E368" s="19">
        <v>493</v>
      </c>
      <c r="F368" s="19">
        <v>12</v>
      </c>
      <c r="G368" s="19">
        <v>498</v>
      </c>
      <c r="H368" s="19">
        <v>34</v>
      </c>
      <c r="I368" s="19" t="s">
        <v>3862</v>
      </c>
      <c r="J368" t="s">
        <v>3856</v>
      </c>
      <c r="K368" s="6">
        <f t="shared" si="36"/>
        <v>492</v>
      </c>
      <c r="L368" s="7">
        <f t="shared" si="37"/>
        <v>6</v>
      </c>
      <c r="M368" s="9">
        <f t="shared" si="38"/>
        <v>98.795180722891558</v>
      </c>
      <c r="O368" s="6">
        <v>1059</v>
      </c>
      <c r="P368" s="7">
        <v>11</v>
      </c>
      <c r="Q368" s="9">
        <v>100.75542965061379</v>
      </c>
    </row>
    <row r="369" spans="1:17" x14ac:dyDescent="0.25">
      <c r="A369" t="s">
        <v>733</v>
      </c>
      <c r="B369" t="s">
        <v>768</v>
      </c>
      <c r="C369" s="19">
        <v>618</v>
      </c>
      <c r="D369" s="19">
        <v>8</v>
      </c>
      <c r="E369" s="19">
        <v>618</v>
      </c>
      <c r="F369" s="19">
        <v>8</v>
      </c>
      <c r="G369" s="19">
        <v>619</v>
      </c>
      <c r="H369" s="19">
        <v>26</v>
      </c>
      <c r="I369" s="19" t="s">
        <v>3862</v>
      </c>
      <c r="J369" t="s">
        <v>3856</v>
      </c>
      <c r="K369" s="6">
        <f t="shared" si="36"/>
        <v>618</v>
      </c>
      <c r="L369" s="7">
        <f t="shared" si="37"/>
        <v>4</v>
      </c>
      <c r="M369" s="9">
        <f t="shared" si="38"/>
        <v>99.838449111470112</v>
      </c>
      <c r="O369" s="6">
        <v>645</v>
      </c>
      <c r="P369" s="7">
        <v>4</v>
      </c>
      <c r="Q369" s="9">
        <v>100.78125</v>
      </c>
    </row>
    <row r="370" spans="1:17" x14ac:dyDescent="0.25">
      <c r="A370" t="s">
        <v>733</v>
      </c>
      <c r="B370" t="s">
        <v>769</v>
      </c>
      <c r="C370" s="19">
        <v>659</v>
      </c>
      <c r="D370" s="19">
        <v>10</v>
      </c>
      <c r="E370" s="19">
        <v>659</v>
      </c>
      <c r="F370" s="19">
        <v>10</v>
      </c>
      <c r="G370" s="19">
        <v>659</v>
      </c>
      <c r="H370" s="19">
        <v>24</v>
      </c>
      <c r="I370" s="19" t="s">
        <v>3862</v>
      </c>
      <c r="J370" t="s">
        <v>3856</v>
      </c>
      <c r="K370" s="6">
        <f t="shared" si="36"/>
        <v>659</v>
      </c>
      <c r="L370" s="7">
        <f t="shared" si="37"/>
        <v>5</v>
      </c>
      <c r="M370" s="9">
        <f t="shared" si="38"/>
        <v>100</v>
      </c>
      <c r="O370" s="6">
        <v>1024</v>
      </c>
      <c r="P370" s="7">
        <v>12</v>
      </c>
      <c r="Q370" s="9">
        <v>101.171875</v>
      </c>
    </row>
    <row r="371" spans="1:17" x14ac:dyDescent="0.25">
      <c r="A371" t="s">
        <v>733</v>
      </c>
      <c r="B371" t="s">
        <v>770</v>
      </c>
      <c r="C371" s="19">
        <v>1047</v>
      </c>
      <c r="D371" s="19">
        <v>12</v>
      </c>
      <c r="E371" s="19">
        <v>1052</v>
      </c>
      <c r="F371" s="19">
        <v>10</v>
      </c>
      <c r="G371" s="19">
        <v>1062</v>
      </c>
      <c r="H371" s="19">
        <v>18</v>
      </c>
      <c r="I371" s="19" t="s">
        <v>3862</v>
      </c>
      <c r="J371" t="s">
        <v>3856</v>
      </c>
      <c r="K371" s="6">
        <f t="shared" si="36"/>
        <v>1062</v>
      </c>
      <c r="L371" s="7">
        <f t="shared" si="37"/>
        <v>9</v>
      </c>
      <c r="M371" s="9">
        <f t="shared" si="38"/>
        <v>98.587570621468927</v>
      </c>
      <c r="O371" s="6">
        <v>1982</v>
      </c>
      <c r="P371" s="7">
        <v>13</v>
      </c>
      <c r="Q371" s="9">
        <v>101.26135216952574</v>
      </c>
    </row>
    <row r="372" spans="1:17" x14ac:dyDescent="0.25">
      <c r="A372" t="s">
        <v>733</v>
      </c>
      <c r="B372" t="s">
        <v>771</v>
      </c>
      <c r="C372" s="19">
        <v>985</v>
      </c>
      <c r="D372" s="19">
        <v>14</v>
      </c>
      <c r="E372" s="19">
        <v>983</v>
      </c>
      <c r="F372" s="19">
        <v>10</v>
      </c>
      <c r="G372" s="19">
        <v>978</v>
      </c>
      <c r="H372" s="19">
        <v>14</v>
      </c>
      <c r="I372" s="19" t="s">
        <v>3862</v>
      </c>
      <c r="J372" t="s">
        <v>3856</v>
      </c>
      <c r="K372" s="6">
        <f t="shared" si="36"/>
        <v>985</v>
      </c>
      <c r="L372" s="7">
        <f t="shared" si="37"/>
        <v>7</v>
      </c>
      <c r="M372" s="9">
        <f t="shared" si="38"/>
        <v>100.71574642126791</v>
      </c>
      <c r="O372" s="6">
        <v>1015</v>
      </c>
      <c r="P372" s="7">
        <v>18</v>
      </c>
      <c r="Q372" s="9">
        <v>101.2807881773399</v>
      </c>
    </row>
    <row r="373" spans="1:17" x14ac:dyDescent="0.25">
      <c r="A373" t="s">
        <v>733</v>
      </c>
      <c r="B373" t="s">
        <v>772</v>
      </c>
      <c r="C373" s="19">
        <v>596</v>
      </c>
      <c r="D373" s="19">
        <v>10</v>
      </c>
      <c r="E373" s="19">
        <v>589</v>
      </c>
      <c r="F373" s="19">
        <v>8</v>
      </c>
      <c r="G373" s="19">
        <v>566</v>
      </c>
      <c r="H373" s="19">
        <v>16</v>
      </c>
      <c r="I373" s="19" t="s">
        <v>3862</v>
      </c>
      <c r="J373" t="s">
        <v>3856</v>
      </c>
      <c r="K373" s="6">
        <f t="shared" si="36"/>
        <v>596</v>
      </c>
      <c r="L373" s="7">
        <f t="shared" si="37"/>
        <v>5</v>
      </c>
      <c r="M373" s="9">
        <f t="shared" si="38"/>
        <v>105.30035335689045</v>
      </c>
      <c r="O373" s="6">
        <v>758</v>
      </c>
      <c r="P373" s="7">
        <v>6</v>
      </c>
      <c r="Q373" s="9">
        <v>101.47255689424364</v>
      </c>
    </row>
    <row r="374" spans="1:17" x14ac:dyDescent="0.25">
      <c r="A374" t="s">
        <v>733</v>
      </c>
      <c r="B374" t="s">
        <v>773</v>
      </c>
      <c r="C374" s="19">
        <v>622</v>
      </c>
      <c r="D374" s="19">
        <v>6</v>
      </c>
      <c r="E374" s="19">
        <v>623</v>
      </c>
      <c r="F374" s="19">
        <v>8</v>
      </c>
      <c r="G374" s="19">
        <v>628</v>
      </c>
      <c r="H374" s="19">
        <v>26</v>
      </c>
      <c r="I374" s="19" t="s">
        <v>3862</v>
      </c>
      <c r="J374" t="s">
        <v>3856</v>
      </c>
      <c r="K374" s="6">
        <f t="shared" si="36"/>
        <v>622</v>
      </c>
      <c r="L374" s="7">
        <f t="shared" si="37"/>
        <v>3</v>
      </c>
      <c r="M374" s="9">
        <f t="shared" si="38"/>
        <v>99.044585987261144</v>
      </c>
      <c r="O374" s="6">
        <v>1038</v>
      </c>
      <c r="P374" s="7">
        <v>13</v>
      </c>
      <c r="Q374" s="9">
        <v>101.54142581888246</v>
      </c>
    </row>
    <row r="375" spans="1:17" x14ac:dyDescent="0.25">
      <c r="A375" t="s">
        <v>733</v>
      </c>
      <c r="B375" t="s">
        <v>774</v>
      </c>
      <c r="C375" s="19">
        <v>964</v>
      </c>
      <c r="D375" s="19">
        <v>12</v>
      </c>
      <c r="E375" s="19">
        <v>964</v>
      </c>
      <c r="F375" s="19">
        <v>12</v>
      </c>
      <c r="G375" s="19">
        <v>963</v>
      </c>
      <c r="H375" s="19">
        <v>32</v>
      </c>
      <c r="I375" s="19" t="s">
        <v>3862</v>
      </c>
      <c r="J375" t="s">
        <v>3856</v>
      </c>
      <c r="K375" s="6">
        <f t="shared" si="36"/>
        <v>964</v>
      </c>
      <c r="L375" s="7">
        <f t="shared" si="37"/>
        <v>6</v>
      </c>
      <c r="M375" s="9">
        <f t="shared" si="38"/>
        <v>100.10384215991692</v>
      </c>
      <c r="O375" s="6">
        <v>746</v>
      </c>
      <c r="P375" s="7">
        <v>6</v>
      </c>
      <c r="Q375" s="9">
        <v>101.77353342428377</v>
      </c>
    </row>
    <row r="376" spans="1:17" x14ac:dyDescent="0.25">
      <c r="A376" t="s">
        <v>733</v>
      </c>
      <c r="B376" t="s">
        <v>775</v>
      </c>
      <c r="C376" s="19">
        <v>541</v>
      </c>
      <c r="D376" s="19">
        <v>10</v>
      </c>
      <c r="E376" s="19">
        <v>535</v>
      </c>
      <c r="F376" s="19">
        <v>10</v>
      </c>
      <c r="G376" s="19">
        <v>513</v>
      </c>
      <c r="H376" s="19">
        <v>32</v>
      </c>
      <c r="I376" s="19" t="s">
        <v>3862</v>
      </c>
      <c r="J376" t="s">
        <v>3856</v>
      </c>
      <c r="K376" s="6">
        <f t="shared" si="36"/>
        <v>541</v>
      </c>
      <c r="L376" s="7">
        <f t="shared" si="37"/>
        <v>5</v>
      </c>
      <c r="M376" s="9">
        <f t="shared" si="38"/>
        <v>105.45808966861598</v>
      </c>
      <c r="O376" s="6">
        <v>930</v>
      </c>
      <c r="P376" s="7">
        <v>7</v>
      </c>
      <c r="Q376" s="9">
        <v>102.42290748898679</v>
      </c>
    </row>
    <row r="377" spans="1:17" x14ac:dyDescent="0.25">
      <c r="A377" t="s">
        <v>733</v>
      </c>
      <c r="B377" t="s">
        <v>776</v>
      </c>
      <c r="C377" s="19">
        <v>746</v>
      </c>
      <c r="D377" s="19">
        <v>12</v>
      </c>
      <c r="E377" s="19">
        <v>743</v>
      </c>
      <c r="F377" s="19">
        <v>12</v>
      </c>
      <c r="G377" s="19">
        <v>733</v>
      </c>
      <c r="H377" s="19">
        <v>34</v>
      </c>
      <c r="I377" s="19" t="s">
        <v>3862</v>
      </c>
      <c r="J377" t="s">
        <v>3856</v>
      </c>
      <c r="K377" s="6">
        <f t="shared" si="36"/>
        <v>746</v>
      </c>
      <c r="L377" s="7">
        <f t="shared" si="37"/>
        <v>6</v>
      </c>
      <c r="M377" s="9">
        <f t="shared" si="38"/>
        <v>101.77353342428377</v>
      </c>
      <c r="O377" s="6">
        <v>863</v>
      </c>
      <c r="P377" s="7">
        <v>7</v>
      </c>
      <c r="Q377" s="9">
        <v>102.49406175771971</v>
      </c>
    </row>
    <row r="378" spans="1:17" x14ac:dyDescent="0.25">
      <c r="A378" t="s">
        <v>733</v>
      </c>
      <c r="B378" t="s">
        <v>777</v>
      </c>
      <c r="C378" s="19">
        <v>2093</v>
      </c>
      <c r="D378" s="19">
        <v>36</v>
      </c>
      <c r="E378" s="19">
        <v>2146</v>
      </c>
      <c r="F378" s="19">
        <v>26</v>
      </c>
      <c r="G378" s="19">
        <v>2198</v>
      </c>
      <c r="H378" s="19">
        <v>36</v>
      </c>
      <c r="I378" s="19" t="s">
        <v>3862</v>
      </c>
      <c r="J378" t="s">
        <v>3856</v>
      </c>
      <c r="K378" s="6">
        <f t="shared" si="36"/>
        <v>2198</v>
      </c>
      <c r="L378" s="7">
        <f t="shared" si="37"/>
        <v>18</v>
      </c>
      <c r="M378" s="9">
        <f t="shared" si="38"/>
        <v>95.222929936305732</v>
      </c>
      <c r="O378" s="6">
        <v>691</v>
      </c>
      <c r="P378" s="7">
        <v>5</v>
      </c>
      <c r="Q378" s="9">
        <v>102.52225519287835</v>
      </c>
    </row>
    <row r="379" spans="1:17" x14ac:dyDescent="0.25">
      <c r="A379" t="s">
        <v>733</v>
      </c>
      <c r="B379" t="s">
        <v>778</v>
      </c>
      <c r="C379" s="19">
        <v>588</v>
      </c>
      <c r="D379" s="19">
        <v>10</v>
      </c>
      <c r="E379" s="19">
        <v>589</v>
      </c>
      <c r="F379" s="19">
        <v>10</v>
      </c>
      <c r="G379" s="19">
        <v>591</v>
      </c>
      <c r="H379" s="19">
        <v>36</v>
      </c>
      <c r="I379" s="19" t="s">
        <v>3862</v>
      </c>
      <c r="J379" t="s">
        <v>3856</v>
      </c>
      <c r="K379" s="6">
        <f t="shared" si="36"/>
        <v>588</v>
      </c>
      <c r="L379" s="7">
        <f t="shared" si="37"/>
        <v>5</v>
      </c>
      <c r="M379" s="9">
        <f t="shared" si="38"/>
        <v>99.492385786802032</v>
      </c>
      <c r="O379" s="6">
        <v>847</v>
      </c>
      <c r="P379" s="7">
        <v>7</v>
      </c>
      <c r="Q379" s="9">
        <v>102.54237288135593</v>
      </c>
    </row>
    <row r="380" spans="1:17" x14ac:dyDescent="0.25">
      <c r="A380" t="s">
        <v>733</v>
      </c>
      <c r="B380" t="s">
        <v>779</v>
      </c>
      <c r="C380" s="19">
        <v>733</v>
      </c>
      <c r="D380" s="19">
        <v>10</v>
      </c>
      <c r="E380" s="19">
        <v>727</v>
      </c>
      <c r="F380" s="19">
        <v>12</v>
      </c>
      <c r="G380" s="19">
        <v>706</v>
      </c>
      <c r="H380" s="19">
        <v>32</v>
      </c>
      <c r="I380" s="19" t="s">
        <v>3862</v>
      </c>
      <c r="J380" t="s">
        <v>3856</v>
      </c>
      <c r="K380" s="6">
        <f t="shared" si="36"/>
        <v>733</v>
      </c>
      <c r="L380" s="7">
        <f t="shared" si="37"/>
        <v>5</v>
      </c>
      <c r="M380" s="9">
        <f t="shared" si="38"/>
        <v>103.82436260623228</v>
      </c>
      <c r="O380" s="6">
        <v>1862</v>
      </c>
      <c r="P380" s="7">
        <v>13</v>
      </c>
      <c r="Q380" s="9">
        <v>102.73899033297529</v>
      </c>
    </row>
    <row r="381" spans="1:17" x14ac:dyDescent="0.25">
      <c r="A381" t="s">
        <v>733</v>
      </c>
      <c r="B381" t="s">
        <v>780</v>
      </c>
      <c r="C381" s="19">
        <v>602</v>
      </c>
      <c r="D381" s="19">
        <v>8</v>
      </c>
      <c r="E381" s="19">
        <v>596</v>
      </c>
      <c r="F381" s="19">
        <v>10</v>
      </c>
      <c r="G381" s="19">
        <v>575</v>
      </c>
      <c r="H381" s="19">
        <v>34</v>
      </c>
      <c r="I381" s="19" t="s">
        <v>3862</v>
      </c>
      <c r="J381" t="s">
        <v>3856</v>
      </c>
      <c r="K381" s="6">
        <f t="shared" si="36"/>
        <v>602</v>
      </c>
      <c r="L381" s="7">
        <f t="shared" si="37"/>
        <v>4</v>
      </c>
      <c r="M381" s="9">
        <f t="shared" si="38"/>
        <v>104.69565217391303</v>
      </c>
      <c r="O381" s="6">
        <v>639</v>
      </c>
      <c r="P381" s="7">
        <v>5</v>
      </c>
      <c r="Q381" s="9">
        <v>103.23101777059773</v>
      </c>
    </row>
    <row r="382" spans="1:17" x14ac:dyDescent="0.25">
      <c r="A382" t="s">
        <v>733</v>
      </c>
      <c r="B382" t="s">
        <v>781</v>
      </c>
      <c r="C382" s="19">
        <v>1028</v>
      </c>
      <c r="D382" s="19">
        <v>12</v>
      </c>
      <c r="E382" s="19">
        <v>1024</v>
      </c>
      <c r="F382" s="19">
        <v>14</v>
      </c>
      <c r="G382" s="19">
        <v>1015</v>
      </c>
      <c r="H382" s="19">
        <v>36</v>
      </c>
      <c r="I382" s="19" t="s">
        <v>3862</v>
      </c>
      <c r="J382" t="s">
        <v>3856</v>
      </c>
      <c r="K382" s="6">
        <f t="shared" si="36"/>
        <v>1015</v>
      </c>
      <c r="L382" s="7">
        <f t="shared" si="37"/>
        <v>18</v>
      </c>
      <c r="M382" s="9">
        <f t="shared" si="38"/>
        <v>101.2807881773399</v>
      </c>
      <c r="O382" s="6">
        <v>622</v>
      </c>
      <c r="P382" s="7">
        <v>5</v>
      </c>
      <c r="Q382" s="9">
        <v>103.49417637271215</v>
      </c>
    </row>
    <row r="383" spans="1:17" x14ac:dyDescent="0.25">
      <c r="A383" t="s">
        <v>733</v>
      </c>
      <c r="B383" t="s">
        <v>782</v>
      </c>
      <c r="C383" s="19">
        <v>600</v>
      </c>
      <c r="D383" s="19">
        <v>20</v>
      </c>
      <c r="E383" s="19">
        <v>606</v>
      </c>
      <c r="F383" s="19">
        <v>18</v>
      </c>
      <c r="G383" s="19">
        <v>630</v>
      </c>
      <c r="H383" s="19">
        <v>30</v>
      </c>
      <c r="I383" s="19" t="s">
        <v>3862</v>
      </c>
      <c r="J383" t="s">
        <v>3856</v>
      </c>
      <c r="K383" s="6">
        <f t="shared" si="36"/>
        <v>600</v>
      </c>
      <c r="L383" s="7">
        <f t="shared" si="37"/>
        <v>10</v>
      </c>
      <c r="M383" s="9">
        <f t="shared" si="38"/>
        <v>95.238095238095227</v>
      </c>
      <c r="O383" s="6">
        <v>733</v>
      </c>
      <c r="P383" s="7">
        <v>5</v>
      </c>
      <c r="Q383" s="9">
        <v>103.82436260623228</v>
      </c>
    </row>
    <row r="384" spans="1:17" x14ac:dyDescent="0.25">
      <c r="A384" t="s">
        <v>733</v>
      </c>
      <c r="B384" t="s">
        <v>783</v>
      </c>
      <c r="C384" s="19">
        <v>1977</v>
      </c>
      <c r="D384" s="19">
        <v>36</v>
      </c>
      <c r="E384" s="19">
        <v>1988</v>
      </c>
      <c r="F384" s="19">
        <v>28</v>
      </c>
      <c r="G384" s="19">
        <v>1999</v>
      </c>
      <c r="H384" s="19">
        <v>40</v>
      </c>
      <c r="I384" s="19" t="s">
        <v>3862</v>
      </c>
      <c r="J384" t="s">
        <v>3856</v>
      </c>
      <c r="K384" s="6">
        <f t="shared" si="36"/>
        <v>1999</v>
      </c>
      <c r="L384" s="7">
        <f t="shared" si="37"/>
        <v>20</v>
      </c>
      <c r="M384" s="9">
        <f t="shared" si="38"/>
        <v>98.899449724862436</v>
      </c>
      <c r="O384" s="6">
        <v>683</v>
      </c>
      <c r="P384" s="7">
        <v>4</v>
      </c>
      <c r="Q384" s="9">
        <v>104.59418070444104</v>
      </c>
    </row>
    <row r="385" spans="1:17" x14ac:dyDescent="0.25">
      <c r="A385" t="s">
        <v>733</v>
      </c>
      <c r="B385" t="s">
        <v>784</v>
      </c>
      <c r="C385" s="19">
        <v>1029</v>
      </c>
      <c r="D385" s="19">
        <v>18</v>
      </c>
      <c r="E385" s="19">
        <v>1035</v>
      </c>
      <c r="F385" s="19">
        <v>16</v>
      </c>
      <c r="G385" s="19">
        <v>1047</v>
      </c>
      <c r="H385" s="19">
        <v>32</v>
      </c>
      <c r="I385" s="19" t="s">
        <v>3862</v>
      </c>
      <c r="J385" t="s">
        <v>3856</v>
      </c>
      <c r="K385" s="6">
        <f t="shared" si="36"/>
        <v>1047</v>
      </c>
      <c r="L385" s="7">
        <f t="shared" si="37"/>
        <v>16</v>
      </c>
      <c r="M385" s="9">
        <f t="shared" si="38"/>
        <v>98.280802292263616</v>
      </c>
      <c r="O385" s="6">
        <v>602</v>
      </c>
      <c r="P385" s="7">
        <v>4</v>
      </c>
      <c r="Q385" s="9">
        <v>104.69565217391303</v>
      </c>
    </row>
    <row r="386" spans="1:17" x14ac:dyDescent="0.25">
      <c r="A386" t="s">
        <v>733</v>
      </c>
      <c r="B386" t="s">
        <v>785</v>
      </c>
      <c r="C386" s="19">
        <v>591</v>
      </c>
      <c r="D386" s="19">
        <v>8</v>
      </c>
      <c r="E386" s="19">
        <v>592</v>
      </c>
      <c r="F386" s="19">
        <v>10</v>
      </c>
      <c r="G386" s="19">
        <v>596</v>
      </c>
      <c r="H386" s="19">
        <v>38</v>
      </c>
      <c r="I386" s="19" t="s">
        <v>3862</v>
      </c>
      <c r="J386" t="s">
        <v>3856</v>
      </c>
      <c r="K386" s="6">
        <f t="shared" si="36"/>
        <v>591</v>
      </c>
      <c r="L386" s="7">
        <f t="shared" si="37"/>
        <v>4</v>
      </c>
      <c r="M386" s="9">
        <f t="shared" si="38"/>
        <v>99.161073825503351</v>
      </c>
      <c r="O386" s="6">
        <v>596</v>
      </c>
      <c r="P386" s="7">
        <v>5</v>
      </c>
      <c r="Q386" s="9">
        <v>105.30035335689045</v>
      </c>
    </row>
    <row r="387" spans="1:17" x14ac:dyDescent="0.25">
      <c r="A387" t="s">
        <v>733</v>
      </c>
      <c r="B387" t="s">
        <v>786</v>
      </c>
      <c r="C387" s="19">
        <v>758</v>
      </c>
      <c r="D387" s="19">
        <v>12</v>
      </c>
      <c r="E387" s="19">
        <v>755</v>
      </c>
      <c r="F387" s="19">
        <v>12</v>
      </c>
      <c r="G387" s="19">
        <v>747</v>
      </c>
      <c r="H387" s="19">
        <v>34</v>
      </c>
      <c r="I387" s="19" t="s">
        <v>3862</v>
      </c>
      <c r="J387" t="s">
        <v>3856</v>
      </c>
      <c r="K387" s="6">
        <f t="shared" si="36"/>
        <v>758</v>
      </c>
      <c r="L387" s="7">
        <f t="shared" si="37"/>
        <v>6</v>
      </c>
      <c r="M387" s="9">
        <f t="shared" si="38"/>
        <v>101.47255689424364</v>
      </c>
      <c r="O387" s="6">
        <v>488</v>
      </c>
      <c r="P387" s="7">
        <v>5</v>
      </c>
      <c r="Q387" s="9">
        <v>105.39956803455723</v>
      </c>
    </row>
    <row r="388" spans="1:17" x14ac:dyDescent="0.25">
      <c r="A388" t="s">
        <v>733</v>
      </c>
      <c r="B388" t="s">
        <v>787</v>
      </c>
      <c r="C388" s="19">
        <v>930</v>
      </c>
      <c r="D388" s="19">
        <v>14</v>
      </c>
      <c r="E388" s="19">
        <v>923</v>
      </c>
      <c r="F388" s="19">
        <v>14</v>
      </c>
      <c r="G388" s="19">
        <v>908</v>
      </c>
      <c r="H388" s="19">
        <v>36</v>
      </c>
      <c r="I388" s="19" t="s">
        <v>3862</v>
      </c>
      <c r="J388" t="s">
        <v>3856</v>
      </c>
      <c r="K388" s="6">
        <f t="shared" si="36"/>
        <v>930</v>
      </c>
      <c r="L388" s="7">
        <f t="shared" si="37"/>
        <v>7</v>
      </c>
      <c r="M388" s="9">
        <f t="shared" si="38"/>
        <v>102.42290748898679</v>
      </c>
      <c r="O388" s="6">
        <v>541</v>
      </c>
      <c r="P388" s="7">
        <v>5</v>
      </c>
      <c r="Q388" s="9">
        <v>105.45808966861598</v>
      </c>
    </row>
    <row r="389" spans="1:17" x14ac:dyDescent="0.25">
      <c r="A389" t="s">
        <v>733</v>
      </c>
      <c r="B389" t="s">
        <v>788</v>
      </c>
      <c r="C389" s="19">
        <v>488</v>
      </c>
      <c r="D389" s="19">
        <v>10</v>
      </c>
      <c r="E389" s="19">
        <v>484</v>
      </c>
      <c r="F389" s="19">
        <v>10</v>
      </c>
      <c r="G389" s="19">
        <v>463</v>
      </c>
      <c r="H389" s="19">
        <v>36</v>
      </c>
      <c r="I389" s="19" t="s">
        <v>3862</v>
      </c>
      <c r="J389" t="s">
        <v>3856</v>
      </c>
      <c r="K389" s="6">
        <f t="shared" si="36"/>
        <v>488</v>
      </c>
      <c r="L389" s="7">
        <f t="shared" si="37"/>
        <v>5</v>
      </c>
      <c r="M389" s="9">
        <f t="shared" si="38"/>
        <v>105.39956803455723</v>
      </c>
      <c r="O389" s="6">
        <v>589</v>
      </c>
      <c r="P389" s="7">
        <v>4</v>
      </c>
      <c r="Q389" s="9">
        <v>106.12612612612612</v>
      </c>
    </row>
    <row r="390" spans="1:17" s="19" customFormat="1" x14ac:dyDescent="0.25">
      <c r="K390" s="6"/>
      <c r="L390" s="7"/>
      <c r="M390" s="82"/>
      <c r="N390" s="83"/>
      <c r="O390" s="84" t="str">
        <f>A393</f>
        <v>VM49</v>
      </c>
      <c r="P390" s="84" t="s">
        <v>3621</v>
      </c>
      <c r="Q390" s="85"/>
    </row>
    <row r="391" spans="1:17" x14ac:dyDescent="0.25">
      <c r="A391" t="s">
        <v>789</v>
      </c>
      <c r="B391" t="s">
        <v>790</v>
      </c>
      <c r="C391" s="19">
        <v>972</v>
      </c>
      <c r="D391" s="19">
        <v>24</v>
      </c>
      <c r="E391" s="19">
        <v>969</v>
      </c>
      <c r="F391" s="19">
        <v>18</v>
      </c>
      <c r="G391" s="19">
        <v>963</v>
      </c>
      <c r="H391" s="19">
        <v>22</v>
      </c>
      <c r="I391" s="19" t="s">
        <v>3862</v>
      </c>
      <c r="J391" t="s">
        <v>3856</v>
      </c>
      <c r="K391" s="6">
        <f t="shared" ref="K391:K422" si="39">IF((C391)&gt;1000,G391,C391)</f>
        <v>972</v>
      </c>
      <c r="L391" s="7">
        <f t="shared" ref="L391:L422" si="40">IF((K391)=(C391),(D391)/2,H391/2)</f>
        <v>12</v>
      </c>
      <c r="M391" s="9">
        <f t="shared" ref="M391:M422" si="41">C391/G391*100</f>
        <v>100.93457943925233</v>
      </c>
      <c r="O391" s="6">
        <v>1861</v>
      </c>
      <c r="P391" s="7">
        <v>25</v>
      </c>
      <c r="Q391" s="9">
        <v>61.740999462654486</v>
      </c>
    </row>
    <row r="392" spans="1:17" x14ac:dyDescent="0.25">
      <c r="A392" t="s">
        <v>789</v>
      </c>
      <c r="B392" t="s">
        <v>791</v>
      </c>
      <c r="C392" s="19">
        <v>633</v>
      </c>
      <c r="D392" s="19">
        <v>22</v>
      </c>
      <c r="E392" s="19">
        <v>657</v>
      </c>
      <c r="F392" s="19">
        <v>20</v>
      </c>
      <c r="G392" s="19">
        <v>738</v>
      </c>
      <c r="H392" s="19">
        <v>28</v>
      </c>
      <c r="I392" s="19" t="s">
        <v>3862</v>
      </c>
      <c r="J392" t="s">
        <v>3856</v>
      </c>
      <c r="K392" s="6">
        <f t="shared" si="39"/>
        <v>633</v>
      </c>
      <c r="L392" s="7">
        <f t="shared" si="40"/>
        <v>11</v>
      </c>
      <c r="M392" s="9">
        <f t="shared" si="41"/>
        <v>85.77235772357723</v>
      </c>
      <c r="O392" s="6">
        <v>714</v>
      </c>
      <c r="P392" s="7">
        <v>12</v>
      </c>
      <c r="Q392" s="9">
        <v>64.968152866242036</v>
      </c>
    </row>
    <row r="393" spans="1:17" x14ac:dyDescent="0.25">
      <c r="A393" t="s">
        <v>789</v>
      </c>
      <c r="B393" t="s">
        <v>792</v>
      </c>
      <c r="C393" s="19">
        <v>622</v>
      </c>
      <c r="D393" s="19">
        <v>18</v>
      </c>
      <c r="E393" s="19">
        <v>627</v>
      </c>
      <c r="F393" s="19">
        <v>16</v>
      </c>
      <c r="G393" s="19">
        <v>644</v>
      </c>
      <c r="H393" s="19">
        <v>24</v>
      </c>
      <c r="I393" s="19" t="s">
        <v>3862</v>
      </c>
      <c r="J393" t="s">
        <v>3856</v>
      </c>
      <c r="K393" s="6">
        <f t="shared" si="39"/>
        <v>622</v>
      </c>
      <c r="L393" s="7">
        <f t="shared" si="40"/>
        <v>9</v>
      </c>
      <c r="M393" s="9">
        <f t="shared" si="41"/>
        <v>96.58385093167702</v>
      </c>
      <c r="O393" s="6">
        <v>550</v>
      </c>
      <c r="P393" s="7">
        <v>9</v>
      </c>
      <c r="Q393" s="9">
        <v>66.105769230769226</v>
      </c>
    </row>
    <row r="394" spans="1:17" x14ac:dyDescent="0.25">
      <c r="A394" t="s">
        <v>789</v>
      </c>
      <c r="B394" t="s">
        <v>793</v>
      </c>
      <c r="C394" s="19">
        <v>2427</v>
      </c>
      <c r="D394" s="19">
        <v>102</v>
      </c>
      <c r="E394" s="19">
        <v>2529</v>
      </c>
      <c r="F394" s="19">
        <v>50</v>
      </c>
      <c r="G394" s="19">
        <v>2611</v>
      </c>
      <c r="H394" s="19">
        <v>28</v>
      </c>
      <c r="I394" s="19" t="s">
        <v>3862</v>
      </c>
      <c r="J394" t="s">
        <v>3856</v>
      </c>
      <c r="K394" s="6">
        <f t="shared" si="39"/>
        <v>2611</v>
      </c>
      <c r="L394" s="7">
        <f t="shared" si="40"/>
        <v>14</v>
      </c>
      <c r="M394" s="9">
        <f t="shared" si="41"/>
        <v>92.952891612409033</v>
      </c>
      <c r="O394" s="6">
        <v>475</v>
      </c>
      <c r="P394" s="7">
        <v>5</v>
      </c>
      <c r="Q394" s="9">
        <v>66.43356643356644</v>
      </c>
    </row>
    <row r="395" spans="1:17" x14ac:dyDescent="0.25">
      <c r="A395" t="s">
        <v>789</v>
      </c>
      <c r="B395" t="s">
        <v>794</v>
      </c>
      <c r="C395" s="19">
        <v>977</v>
      </c>
      <c r="D395" s="19">
        <v>30</v>
      </c>
      <c r="E395" s="19">
        <v>995</v>
      </c>
      <c r="F395" s="19">
        <v>22</v>
      </c>
      <c r="G395" s="19">
        <v>1034</v>
      </c>
      <c r="H395" s="19">
        <v>26</v>
      </c>
      <c r="I395" s="19" t="s">
        <v>3862</v>
      </c>
      <c r="J395" t="s">
        <v>3856</v>
      </c>
      <c r="K395" s="6">
        <f t="shared" si="39"/>
        <v>977</v>
      </c>
      <c r="L395" s="7">
        <f t="shared" si="40"/>
        <v>15</v>
      </c>
      <c r="M395" s="9">
        <f t="shared" si="41"/>
        <v>94.487427466150876</v>
      </c>
      <c r="O395" s="6">
        <v>1826</v>
      </c>
      <c r="P395" s="7">
        <v>26</v>
      </c>
      <c r="Q395" s="9">
        <v>67.250821467688937</v>
      </c>
    </row>
    <row r="396" spans="1:17" x14ac:dyDescent="0.25">
      <c r="A396" t="s">
        <v>789</v>
      </c>
      <c r="B396" t="s">
        <v>795</v>
      </c>
      <c r="C396" s="19">
        <v>843</v>
      </c>
      <c r="D396" s="19">
        <v>32</v>
      </c>
      <c r="E396" s="19">
        <v>835</v>
      </c>
      <c r="F396" s="19">
        <v>24</v>
      </c>
      <c r="G396" s="19">
        <v>814</v>
      </c>
      <c r="H396" s="19">
        <v>34</v>
      </c>
      <c r="I396" s="19" t="s">
        <v>3862</v>
      </c>
      <c r="J396" t="s">
        <v>3856</v>
      </c>
      <c r="K396" s="6">
        <f t="shared" si="39"/>
        <v>843</v>
      </c>
      <c r="L396" s="7">
        <f t="shared" si="40"/>
        <v>16</v>
      </c>
      <c r="M396" s="9">
        <f t="shared" si="41"/>
        <v>103.56265356265357</v>
      </c>
      <c r="O396" s="6">
        <v>714</v>
      </c>
      <c r="P396" s="7">
        <v>7</v>
      </c>
      <c r="Q396" s="9">
        <v>75.237091675447843</v>
      </c>
    </row>
    <row r="397" spans="1:17" x14ac:dyDescent="0.25">
      <c r="A397" t="s">
        <v>789</v>
      </c>
      <c r="B397" t="s">
        <v>796</v>
      </c>
      <c r="C397" s="19">
        <v>868</v>
      </c>
      <c r="D397" s="19">
        <v>26</v>
      </c>
      <c r="E397" s="19">
        <v>853</v>
      </c>
      <c r="F397" s="19">
        <v>20</v>
      </c>
      <c r="G397" s="19">
        <v>814</v>
      </c>
      <c r="H397" s="19">
        <v>28</v>
      </c>
      <c r="I397" s="19" t="s">
        <v>3862</v>
      </c>
      <c r="J397" t="s">
        <v>3856</v>
      </c>
      <c r="K397" s="6">
        <f t="shared" si="39"/>
        <v>868</v>
      </c>
      <c r="L397" s="7">
        <f t="shared" si="40"/>
        <v>13</v>
      </c>
      <c r="M397" s="9">
        <f t="shared" si="41"/>
        <v>106.63390663390663</v>
      </c>
      <c r="O397" s="6">
        <v>462</v>
      </c>
      <c r="P397" s="7">
        <v>6</v>
      </c>
      <c r="Q397" s="9">
        <v>77.777777777777786</v>
      </c>
    </row>
    <row r="398" spans="1:17" x14ac:dyDescent="0.25">
      <c r="A398" t="s">
        <v>789</v>
      </c>
      <c r="B398" t="s">
        <v>797</v>
      </c>
      <c r="C398" s="19">
        <v>1904</v>
      </c>
      <c r="D398" s="19">
        <v>64</v>
      </c>
      <c r="E398" s="19">
        <v>1972</v>
      </c>
      <c r="F398" s="19">
        <v>36</v>
      </c>
      <c r="G398" s="19">
        <v>2044</v>
      </c>
      <c r="H398" s="19">
        <v>24</v>
      </c>
      <c r="I398" s="19" t="s">
        <v>3862</v>
      </c>
      <c r="J398" t="s">
        <v>3856</v>
      </c>
      <c r="K398" s="6">
        <f t="shared" si="39"/>
        <v>2044</v>
      </c>
      <c r="L398" s="7">
        <f t="shared" si="40"/>
        <v>12</v>
      </c>
      <c r="M398" s="9">
        <f t="shared" si="41"/>
        <v>93.150684931506845</v>
      </c>
      <c r="O398" s="6">
        <v>2046</v>
      </c>
      <c r="P398" s="7">
        <v>15</v>
      </c>
      <c r="Q398" s="9">
        <v>79.178885630498527</v>
      </c>
    </row>
    <row r="399" spans="1:17" x14ac:dyDescent="0.25">
      <c r="A399" t="s">
        <v>789</v>
      </c>
      <c r="B399" t="s">
        <v>798</v>
      </c>
      <c r="C399" s="19">
        <v>532</v>
      </c>
      <c r="D399" s="19">
        <v>12</v>
      </c>
      <c r="E399" s="19">
        <v>549</v>
      </c>
      <c r="F399" s="19">
        <v>12</v>
      </c>
      <c r="G399" s="19">
        <v>619</v>
      </c>
      <c r="H399" s="19">
        <v>24</v>
      </c>
      <c r="I399" s="19" t="s">
        <v>3862</v>
      </c>
      <c r="J399" t="s">
        <v>3856</v>
      </c>
      <c r="K399" s="6">
        <f t="shared" si="39"/>
        <v>532</v>
      </c>
      <c r="L399" s="7">
        <f t="shared" si="40"/>
        <v>6</v>
      </c>
      <c r="M399" s="9">
        <f t="shared" si="41"/>
        <v>85.945072697899832</v>
      </c>
      <c r="O399" s="6">
        <v>1522</v>
      </c>
      <c r="P399" s="7">
        <v>25</v>
      </c>
      <c r="Q399" s="9">
        <v>80.091984231274637</v>
      </c>
    </row>
    <row r="400" spans="1:17" x14ac:dyDescent="0.25">
      <c r="A400" t="s">
        <v>789</v>
      </c>
      <c r="B400" t="s">
        <v>799</v>
      </c>
      <c r="C400" s="19">
        <v>475</v>
      </c>
      <c r="D400" s="19">
        <v>10</v>
      </c>
      <c r="E400" s="19">
        <v>518</v>
      </c>
      <c r="F400" s="19">
        <v>12</v>
      </c>
      <c r="G400" s="19">
        <v>715</v>
      </c>
      <c r="H400" s="19">
        <v>34</v>
      </c>
      <c r="I400" s="19" t="s">
        <v>3862</v>
      </c>
      <c r="J400" t="s">
        <v>3856</v>
      </c>
      <c r="K400" s="6">
        <f t="shared" si="39"/>
        <v>475</v>
      </c>
      <c r="L400" s="7">
        <f t="shared" si="40"/>
        <v>5</v>
      </c>
      <c r="M400" s="9">
        <f t="shared" si="41"/>
        <v>66.43356643356644</v>
      </c>
      <c r="O400" s="6">
        <v>789</v>
      </c>
      <c r="P400" s="7">
        <v>8</v>
      </c>
      <c r="Q400" s="9">
        <v>81.761658031088075</v>
      </c>
    </row>
    <row r="401" spans="1:17" x14ac:dyDescent="0.25">
      <c r="A401" t="s">
        <v>789</v>
      </c>
      <c r="B401" t="s">
        <v>800</v>
      </c>
      <c r="C401" s="19">
        <v>604</v>
      </c>
      <c r="D401" s="19">
        <v>14</v>
      </c>
      <c r="E401" s="19">
        <v>602</v>
      </c>
      <c r="F401" s="19">
        <v>14</v>
      </c>
      <c r="G401" s="19">
        <v>594</v>
      </c>
      <c r="H401" s="19">
        <v>32</v>
      </c>
      <c r="I401" s="19" t="s">
        <v>3862</v>
      </c>
      <c r="J401" t="s">
        <v>3856</v>
      </c>
      <c r="K401" s="6">
        <f t="shared" si="39"/>
        <v>604</v>
      </c>
      <c r="L401" s="7">
        <f t="shared" si="40"/>
        <v>7</v>
      </c>
      <c r="M401" s="9">
        <f t="shared" si="41"/>
        <v>101.68350168350169</v>
      </c>
      <c r="O401" s="6">
        <v>814</v>
      </c>
      <c r="P401" s="7">
        <v>12</v>
      </c>
      <c r="Q401" s="9">
        <v>82.056451612903231</v>
      </c>
    </row>
    <row r="402" spans="1:17" x14ac:dyDescent="0.25">
      <c r="A402" t="s">
        <v>789</v>
      </c>
      <c r="B402" t="s">
        <v>801</v>
      </c>
      <c r="C402" s="19">
        <v>572</v>
      </c>
      <c r="D402" s="19">
        <v>14</v>
      </c>
      <c r="E402" s="19">
        <v>566</v>
      </c>
      <c r="F402" s="19">
        <v>12</v>
      </c>
      <c r="G402" s="19">
        <v>543</v>
      </c>
      <c r="H402" s="19">
        <v>34</v>
      </c>
      <c r="I402" s="19" t="s">
        <v>3862</v>
      </c>
      <c r="J402" t="s">
        <v>3856</v>
      </c>
      <c r="K402" s="6">
        <f t="shared" si="39"/>
        <v>572</v>
      </c>
      <c r="L402" s="7">
        <f t="shared" si="40"/>
        <v>7</v>
      </c>
      <c r="M402" s="9">
        <f t="shared" si="41"/>
        <v>105.34069981583794</v>
      </c>
      <c r="O402" s="6">
        <v>2631</v>
      </c>
      <c r="P402" s="7">
        <v>16</v>
      </c>
      <c r="Q402" s="9">
        <v>82.820220448498674</v>
      </c>
    </row>
    <row r="403" spans="1:17" x14ac:dyDescent="0.25">
      <c r="A403" t="s">
        <v>789</v>
      </c>
      <c r="B403" t="s">
        <v>802</v>
      </c>
      <c r="C403" s="19">
        <v>1899</v>
      </c>
      <c r="D403" s="19">
        <v>76</v>
      </c>
      <c r="E403" s="19">
        <v>1892</v>
      </c>
      <c r="F403" s="19">
        <v>44</v>
      </c>
      <c r="G403" s="19">
        <v>1885</v>
      </c>
      <c r="H403" s="19">
        <v>36</v>
      </c>
      <c r="I403" s="19" t="s">
        <v>3862</v>
      </c>
      <c r="J403" t="s">
        <v>3856</v>
      </c>
      <c r="K403" s="6">
        <f t="shared" si="39"/>
        <v>1885</v>
      </c>
      <c r="L403" s="7">
        <f t="shared" si="40"/>
        <v>18</v>
      </c>
      <c r="M403" s="9">
        <f t="shared" si="41"/>
        <v>100.74270557029178</v>
      </c>
      <c r="O403" s="6">
        <v>1843</v>
      </c>
      <c r="P403" s="7">
        <v>19</v>
      </c>
      <c r="Q403" s="9">
        <v>83.233857840477484</v>
      </c>
    </row>
    <row r="404" spans="1:17" x14ac:dyDescent="0.25">
      <c r="A404" t="s">
        <v>789</v>
      </c>
      <c r="B404" t="s">
        <v>803</v>
      </c>
      <c r="C404" s="19">
        <v>641</v>
      </c>
      <c r="D404" s="19">
        <v>14</v>
      </c>
      <c r="E404" s="19">
        <v>624</v>
      </c>
      <c r="F404" s="19">
        <v>14</v>
      </c>
      <c r="G404" s="19">
        <v>565</v>
      </c>
      <c r="H404" s="19">
        <v>30</v>
      </c>
      <c r="I404" s="19" t="s">
        <v>3862</v>
      </c>
      <c r="J404" t="s">
        <v>3856</v>
      </c>
      <c r="K404" s="6">
        <f t="shared" si="39"/>
        <v>641</v>
      </c>
      <c r="L404" s="7">
        <f t="shared" si="40"/>
        <v>7</v>
      </c>
      <c r="M404" s="9">
        <f t="shared" si="41"/>
        <v>113.45132743362831</v>
      </c>
      <c r="O404" s="6">
        <v>1971</v>
      </c>
      <c r="P404" s="7">
        <v>16</v>
      </c>
      <c r="Q404" s="9">
        <v>83.866057838660581</v>
      </c>
    </row>
    <row r="405" spans="1:17" x14ac:dyDescent="0.25">
      <c r="A405" t="s">
        <v>789</v>
      </c>
      <c r="B405" t="s">
        <v>804</v>
      </c>
      <c r="C405" s="19">
        <v>822</v>
      </c>
      <c r="D405" s="19">
        <v>22</v>
      </c>
      <c r="E405" s="19">
        <v>821</v>
      </c>
      <c r="F405" s="19">
        <v>18</v>
      </c>
      <c r="G405" s="19">
        <v>819</v>
      </c>
      <c r="H405" s="19">
        <v>26</v>
      </c>
      <c r="I405" s="19" t="s">
        <v>3862</v>
      </c>
      <c r="J405" t="s">
        <v>3856</v>
      </c>
      <c r="K405" s="6">
        <f t="shared" si="39"/>
        <v>822</v>
      </c>
      <c r="L405" s="7">
        <f t="shared" si="40"/>
        <v>11</v>
      </c>
      <c r="M405" s="9">
        <f t="shared" si="41"/>
        <v>100.36630036630036</v>
      </c>
      <c r="O405" s="6">
        <v>633</v>
      </c>
      <c r="P405" s="7">
        <v>11</v>
      </c>
      <c r="Q405" s="9">
        <v>85.77235772357723</v>
      </c>
    </row>
    <row r="406" spans="1:17" x14ac:dyDescent="0.25">
      <c r="A406" t="s">
        <v>789</v>
      </c>
      <c r="B406" t="s">
        <v>805</v>
      </c>
      <c r="C406" s="19">
        <v>823</v>
      </c>
      <c r="D406" s="19">
        <v>34</v>
      </c>
      <c r="E406" s="19">
        <v>811</v>
      </c>
      <c r="F406" s="19">
        <v>26</v>
      </c>
      <c r="G406" s="19">
        <v>780</v>
      </c>
      <c r="H406" s="19">
        <v>32</v>
      </c>
      <c r="I406" s="19" t="s">
        <v>3862</v>
      </c>
      <c r="J406" t="s">
        <v>3856</v>
      </c>
      <c r="K406" s="6">
        <f t="shared" si="39"/>
        <v>823</v>
      </c>
      <c r="L406" s="7">
        <f t="shared" si="40"/>
        <v>17</v>
      </c>
      <c r="M406" s="9">
        <f t="shared" si="41"/>
        <v>105.51282051282051</v>
      </c>
      <c r="O406" s="6">
        <v>532</v>
      </c>
      <c r="P406" s="7">
        <v>6</v>
      </c>
      <c r="Q406" s="9">
        <v>85.945072697899832</v>
      </c>
    </row>
    <row r="407" spans="1:17" x14ac:dyDescent="0.25">
      <c r="A407" t="s">
        <v>789</v>
      </c>
      <c r="B407" t="s">
        <v>806</v>
      </c>
      <c r="C407" s="19">
        <v>612</v>
      </c>
      <c r="D407" s="19">
        <v>30</v>
      </c>
      <c r="E407" s="19">
        <v>603</v>
      </c>
      <c r="F407" s="19">
        <v>26</v>
      </c>
      <c r="G407" s="19">
        <v>567</v>
      </c>
      <c r="H407" s="19">
        <v>54</v>
      </c>
      <c r="I407" s="19" t="s">
        <v>3862</v>
      </c>
      <c r="J407" t="s">
        <v>3856</v>
      </c>
      <c r="K407" s="6">
        <f t="shared" si="39"/>
        <v>612</v>
      </c>
      <c r="L407" s="7">
        <f t="shared" si="40"/>
        <v>15</v>
      </c>
      <c r="M407" s="9">
        <f t="shared" si="41"/>
        <v>107.93650793650794</v>
      </c>
      <c r="O407" s="6">
        <v>2499</v>
      </c>
      <c r="P407" s="7">
        <v>17</v>
      </c>
      <c r="Q407" s="9">
        <v>86.114445778311321</v>
      </c>
    </row>
    <row r="408" spans="1:17" x14ac:dyDescent="0.25">
      <c r="A408" t="s">
        <v>789</v>
      </c>
      <c r="B408" t="s">
        <v>807</v>
      </c>
      <c r="C408" s="19">
        <v>550</v>
      </c>
      <c r="D408" s="19">
        <v>18</v>
      </c>
      <c r="E408" s="19">
        <v>609</v>
      </c>
      <c r="F408" s="19">
        <v>16</v>
      </c>
      <c r="G408" s="19">
        <v>832</v>
      </c>
      <c r="H408" s="19">
        <v>24</v>
      </c>
      <c r="I408" s="19" t="s">
        <v>3862</v>
      </c>
      <c r="J408" t="s">
        <v>3856</v>
      </c>
      <c r="K408" s="6">
        <f t="shared" si="39"/>
        <v>550</v>
      </c>
      <c r="L408" s="7">
        <f t="shared" si="40"/>
        <v>9</v>
      </c>
      <c r="M408" s="9">
        <f t="shared" si="41"/>
        <v>66.105769230769226</v>
      </c>
      <c r="O408" s="6">
        <v>612</v>
      </c>
      <c r="P408" s="7">
        <v>12</v>
      </c>
      <c r="Q408" s="9">
        <v>86.808510638297875</v>
      </c>
    </row>
    <row r="409" spans="1:17" x14ac:dyDescent="0.25">
      <c r="A409" t="s">
        <v>789</v>
      </c>
      <c r="B409" t="s">
        <v>808</v>
      </c>
      <c r="C409" s="19">
        <v>610</v>
      </c>
      <c r="D409" s="19">
        <v>22</v>
      </c>
      <c r="E409" s="19">
        <v>628</v>
      </c>
      <c r="F409" s="19">
        <v>20</v>
      </c>
      <c r="G409" s="19">
        <v>694</v>
      </c>
      <c r="H409" s="19">
        <v>24</v>
      </c>
      <c r="I409" s="19" t="s">
        <v>3862</v>
      </c>
      <c r="J409" t="s">
        <v>3856</v>
      </c>
      <c r="K409" s="6">
        <f t="shared" si="39"/>
        <v>610</v>
      </c>
      <c r="L409" s="7">
        <f t="shared" si="40"/>
        <v>11</v>
      </c>
      <c r="M409" s="9">
        <f t="shared" si="41"/>
        <v>87.896253602305478</v>
      </c>
      <c r="O409" s="6">
        <v>522</v>
      </c>
      <c r="P409" s="7">
        <v>7</v>
      </c>
      <c r="Q409" s="9">
        <v>87.145242070116851</v>
      </c>
    </row>
    <row r="410" spans="1:17" x14ac:dyDescent="0.25">
      <c r="A410" t="s">
        <v>789</v>
      </c>
      <c r="B410" t="s">
        <v>809</v>
      </c>
      <c r="C410" s="19">
        <v>757</v>
      </c>
      <c r="D410" s="19">
        <v>20</v>
      </c>
      <c r="E410" s="19">
        <v>754</v>
      </c>
      <c r="F410" s="19">
        <v>16</v>
      </c>
      <c r="G410" s="19">
        <v>744</v>
      </c>
      <c r="H410" s="19">
        <v>24</v>
      </c>
      <c r="I410" s="19" t="s">
        <v>3862</v>
      </c>
      <c r="J410" t="s">
        <v>3856</v>
      </c>
      <c r="K410" s="6">
        <f t="shared" si="39"/>
        <v>757</v>
      </c>
      <c r="L410" s="7">
        <f t="shared" si="40"/>
        <v>10</v>
      </c>
      <c r="M410" s="9">
        <f t="shared" si="41"/>
        <v>101.74731182795699</v>
      </c>
      <c r="O410" s="6">
        <v>2200</v>
      </c>
      <c r="P410" s="7">
        <v>26</v>
      </c>
      <c r="Q410" s="9">
        <v>87.818181818181813</v>
      </c>
    </row>
    <row r="411" spans="1:17" x14ac:dyDescent="0.25">
      <c r="A411" t="s">
        <v>789</v>
      </c>
      <c r="B411" t="s">
        <v>810</v>
      </c>
      <c r="C411" s="19">
        <v>1043</v>
      </c>
      <c r="D411" s="19">
        <v>36</v>
      </c>
      <c r="E411" s="19">
        <v>1046</v>
      </c>
      <c r="F411" s="19">
        <v>26</v>
      </c>
      <c r="G411" s="19">
        <v>1054</v>
      </c>
      <c r="H411" s="19">
        <v>24</v>
      </c>
      <c r="I411" s="19" t="s">
        <v>3862</v>
      </c>
      <c r="J411" t="s">
        <v>3856</v>
      </c>
      <c r="K411" s="6">
        <f t="shared" si="39"/>
        <v>1054</v>
      </c>
      <c r="L411" s="7">
        <f t="shared" si="40"/>
        <v>12</v>
      </c>
      <c r="M411" s="9">
        <f t="shared" si="41"/>
        <v>98.956356736242896</v>
      </c>
      <c r="O411" s="6">
        <v>610</v>
      </c>
      <c r="P411" s="7">
        <v>11</v>
      </c>
      <c r="Q411" s="9">
        <v>87.896253602305478</v>
      </c>
    </row>
    <row r="412" spans="1:17" x14ac:dyDescent="0.25">
      <c r="A412" t="s">
        <v>789</v>
      </c>
      <c r="B412" t="s">
        <v>811</v>
      </c>
      <c r="C412" s="19">
        <v>695</v>
      </c>
      <c r="D412" s="19">
        <v>26</v>
      </c>
      <c r="E412" s="19">
        <v>693</v>
      </c>
      <c r="F412" s="19">
        <v>20</v>
      </c>
      <c r="G412" s="19">
        <v>687</v>
      </c>
      <c r="H412" s="19">
        <v>24</v>
      </c>
      <c r="I412" s="19" t="s">
        <v>3862</v>
      </c>
      <c r="J412" t="s">
        <v>3856</v>
      </c>
      <c r="K412" s="6">
        <f t="shared" si="39"/>
        <v>695</v>
      </c>
      <c r="L412" s="7">
        <f t="shared" si="40"/>
        <v>13</v>
      </c>
      <c r="M412" s="9">
        <f t="shared" si="41"/>
        <v>101.16448326055314</v>
      </c>
      <c r="O412" s="6">
        <v>2558</v>
      </c>
      <c r="P412" s="7">
        <v>18</v>
      </c>
      <c r="Q412" s="9">
        <v>90.383111806098512</v>
      </c>
    </row>
    <row r="413" spans="1:17" x14ac:dyDescent="0.25">
      <c r="A413" t="s">
        <v>789</v>
      </c>
      <c r="B413" t="s">
        <v>812</v>
      </c>
      <c r="C413" s="19">
        <v>575</v>
      </c>
      <c r="D413" s="19">
        <v>20</v>
      </c>
      <c r="E413" s="19">
        <v>543</v>
      </c>
      <c r="F413" s="19">
        <v>20</v>
      </c>
      <c r="G413" s="19">
        <v>409</v>
      </c>
      <c r="H413" s="19">
        <v>66</v>
      </c>
      <c r="I413" s="19" t="s">
        <v>3862</v>
      </c>
      <c r="J413" t="s">
        <v>3856</v>
      </c>
      <c r="K413" s="6">
        <f t="shared" si="39"/>
        <v>575</v>
      </c>
      <c r="L413" s="7">
        <f t="shared" si="40"/>
        <v>10</v>
      </c>
      <c r="M413" s="9">
        <f t="shared" si="41"/>
        <v>140.58679706601467</v>
      </c>
      <c r="O413" s="6">
        <v>2981</v>
      </c>
      <c r="P413" s="7">
        <v>22</v>
      </c>
      <c r="Q413" s="9">
        <v>91.94901039919489</v>
      </c>
    </row>
    <row r="414" spans="1:17" x14ac:dyDescent="0.25">
      <c r="A414" t="s">
        <v>789</v>
      </c>
      <c r="B414" t="s">
        <v>813</v>
      </c>
      <c r="C414" s="19">
        <v>814</v>
      </c>
      <c r="D414" s="19">
        <v>24</v>
      </c>
      <c r="E414" s="19">
        <v>864</v>
      </c>
      <c r="F414" s="19">
        <v>20</v>
      </c>
      <c r="G414" s="19">
        <v>992</v>
      </c>
      <c r="H414" s="19">
        <v>26</v>
      </c>
      <c r="I414" s="19" t="s">
        <v>3862</v>
      </c>
      <c r="J414" t="s">
        <v>3856</v>
      </c>
      <c r="K414" s="6">
        <f t="shared" si="39"/>
        <v>814</v>
      </c>
      <c r="L414" s="7">
        <f t="shared" si="40"/>
        <v>12</v>
      </c>
      <c r="M414" s="9">
        <f t="shared" si="41"/>
        <v>82.056451612903231</v>
      </c>
      <c r="O414" s="6">
        <v>2647</v>
      </c>
      <c r="P414" s="7">
        <v>20</v>
      </c>
      <c r="Q414" s="9">
        <v>92.104268983755205</v>
      </c>
    </row>
    <row r="415" spans="1:17" x14ac:dyDescent="0.25">
      <c r="A415" t="s">
        <v>789</v>
      </c>
      <c r="B415" t="s">
        <v>814</v>
      </c>
      <c r="C415" s="19">
        <v>600</v>
      </c>
      <c r="D415" s="19">
        <v>18</v>
      </c>
      <c r="E415" s="19">
        <v>595</v>
      </c>
      <c r="F415" s="19">
        <v>16</v>
      </c>
      <c r="G415" s="19">
        <v>572</v>
      </c>
      <c r="H415" s="19">
        <v>26</v>
      </c>
      <c r="I415" s="19" t="s">
        <v>3862</v>
      </c>
      <c r="J415" t="s">
        <v>3856</v>
      </c>
      <c r="K415" s="6">
        <f t="shared" si="39"/>
        <v>600</v>
      </c>
      <c r="L415" s="7">
        <f t="shared" si="40"/>
        <v>9</v>
      </c>
      <c r="M415" s="9">
        <f t="shared" si="41"/>
        <v>104.89510489510489</v>
      </c>
      <c r="O415" s="6">
        <v>2112</v>
      </c>
      <c r="P415" s="7">
        <v>28</v>
      </c>
      <c r="Q415" s="9">
        <v>92.518939393939391</v>
      </c>
    </row>
    <row r="416" spans="1:17" x14ac:dyDescent="0.25">
      <c r="A416" t="s">
        <v>789</v>
      </c>
      <c r="B416" t="s">
        <v>815</v>
      </c>
      <c r="C416" s="19">
        <v>1620</v>
      </c>
      <c r="D416" s="19">
        <v>48</v>
      </c>
      <c r="E416" s="19">
        <v>1815</v>
      </c>
      <c r="F416" s="19">
        <v>32</v>
      </c>
      <c r="G416" s="19">
        <v>2046</v>
      </c>
      <c r="H416" s="19">
        <v>30</v>
      </c>
      <c r="I416" s="19" t="s">
        <v>3862</v>
      </c>
      <c r="J416" t="s">
        <v>3856</v>
      </c>
      <c r="K416" s="6">
        <f t="shared" si="39"/>
        <v>2046</v>
      </c>
      <c r="L416" s="7">
        <f t="shared" si="40"/>
        <v>15</v>
      </c>
      <c r="M416" s="9">
        <f t="shared" si="41"/>
        <v>79.178885630498527</v>
      </c>
      <c r="O416" s="6">
        <v>1930</v>
      </c>
      <c r="P416" s="7">
        <v>12</v>
      </c>
      <c r="Q416" s="9">
        <v>92.590673575129529</v>
      </c>
    </row>
    <row r="417" spans="1:17" x14ac:dyDescent="0.25">
      <c r="A417" t="s">
        <v>789</v>
      </c>
      <c r="B417" t="s">
        <v>816</v>
      </c>
      <c r="C417" s="19">
        <v>596</v>
      </c>
      <c r="D417" s="19">
        <v>14</v>
      </c>
      <c r="E417" s="19">
        <v>600</v>
      </c>
      <c r="F417" s="19">
        <v>14</v>
      </c>
      <c r="G417" s="19">
        <v>613</v>
      </c>
      <c r="H417" s="19">
        <v>40</v>
      </c>
      <c r="I417" s="19" t="s">
        <v>3862</v>
      </c>
      <c r="J417" t="s">
        <v>3856</v>
      </c>
      <c r="K417" s="6">
        <f t="shared" si="39"/>
        <v>596</v>
      </c>
      <c r="L417" s="7">
        <f t="shared" si="40"/>
        <v>7</v>
      </c>
      <c r="M417" s="9">
        <f t="shared" si="41"/>
        <v>97.226753670473087</v>
      </c>
      <c r="O417" s="6">
        <v>2611</v>
      </c>
      <c r="P417" s="7">
        <v>14</v>
      </c>
      <c r="Q417" s="9">
        <v>92.952891612409033</v>
      </c>
    </row>
    <row r="418" spans="1:17" x14ac:dyDescent="0.25">
      <c r="A418" t="s">
        <v>789</v>
      </c>
      <c r="B418" t="s">
        <v>817</v>
      </c>
      <c r="C418" s="19">
        <v>1653</v>
      </c>
      <c r="D418" s="19">
        <v>48</v>
      </c>
      <c r="E418" s="19">
        <v>1798</v>
      </c>
      <c r="F418" s="19">
        <v>32</v>
      </c>
      <c r="G418" s="19">
        <v>1971</v>
      </c>
      <c r="H418" s="19">
        <v>32</v>
      </c>
      <c r="I418" s="19" t="s">
        <v>3862</v>
      </c>
      <c r="J418" t="s">
        <v>3856</v>
      </c>
      <c r="K418" s="6">
        <f t="shared" si="39"/>
        <v>1971</v>
      </c>
      <c r="L418" s="7">
        <f t="shared" si="40"/>
        <v>16</v>
      </c>
      <c r="M418" s="9">
        <f t="shared" si="41"/>
        <v>83.866057838660581</v>
      </c>
      <c r="O418" s="6">
        <v>906</v>
      </c>
      <c r="P418" s="7">
        <v>16</v>
      </c>
      <c r="Q418" s="9">
        <v>93.114080164439869</v>
      </c>
    </row>
    <row r="419" spans="1:17" x14ac:dyDescent="0.25">
      <c r="A419" t="s">
        <v>789</v>
      </c>
      <c r="B419" t="s">
        <v>818</v>
      </c>
      <c r="C419" s="19">
        <v>822</v>
      </c>
      <c r="D419" s="19">
        <v>20</v>
      </c>
      <c r="E419" s="19">
        <v>834</v>
      </c>
      <c r="F419" s="19">
        <v>18</v>
      </c>
      <c r="G419" s="19">
        <v>866</v>
      </c>
      <c r="H419" s="19">
        <v>30</v>
      </c>
      <c r="I419" s="19" t="s">
        <v>3862</v>
      </c>
      <c r="J419" t="s">
        <v>3856</v>
      </c>
      <c r="K419" s="6">
        <f t="shared" si="39"/>
        <v>822</v>
      </c>
      <c r="L419" s="7">
        <f t="shared" si="40"/>
        <v>10</v>
      </c>
      <c r="M419" s="9">
        <f t="shared" si="41"/>
        <v>94.919168591224022</v>
      </c>
      <c r="O419" s="6">
        <v>2044</v>
      </c>
      <c r="P419" s="7">
        <v>12</v>
      </c>
      <c r="Q419" s="9">
        <v>93.150684931506845</v>
      </c>
    </row>
    <row r="420" spans="1:17" x14ac:dyDescent="0.25">
      <c r="A420" t="s">
        <v>789</v>
      </c>
      <c r="B420" t="s">
        <v>819</v>
      </c>
      <c r="C420" s="19">
        <v>645</v>
      </c>
      <c r="D420" s="19">
        <v>16</v>
      </c>
      <c r="E420" s="19">
        <v>637</v>
      </c>
      <c r="F420" s="19">
        <v>14</v>
      </c>
      <c r="G420" s="19">
        <v>608</v>
      </c>
      <c r="H420" s="19">
        <v>26</v>
      </c>
      <c r="I420" s="19" t="s">
        <v>3862</v>
      </c>
      <c r="J420" t="s">
        <v>3856</v>
      </c>
      <c r="K420" s="6">
        <f t="shared" si="39"/>
        <v>645</v>
      </c>
      <c r="L420" s="7">
        <f t="shared" si="40"/>
        <v>8</v>
      </c>
      <c r="M420" s="9">
        <f t="shared" si="41"/>
        <v>106.08552631578947</v>
      </c>
      <c r="O420" s="6">
        <v>1857</v>
      </c>
      <c r="P420" s="7">
        <v>12</v>
      </c>
      <c r="Q420" s="9">
        <v>93.537964458804524</v>
      </c>
    </row>
    <row r="421" spans="1:17" x14ac:dyDescent="0.25">
      <c r="A421" t="s">
        <v>789</v>
      </c>
      <c r="B421" t="s">
        <v>820</v>
      </c>
      <c r="C421" s="19">
        <v>717</v>
      </c>
      <c r="D421" s="19">
        <v>18</v>
      </c>
      <c r="E421" s="19">
        <v>701</v>
      </c>
      <c r="F421" s="19">
        <v>16</v>
      </c>
      <c r="G421" s="19">
        <v>649</v>
      </c>
      <c r="H421" s="19">
        <v>36</v>
      </c>
      <c r="I421" s="19" t="s">
        <v>3862</v>
      </c>
      <c r="J421" t="s">
        <v>3856</v>
      </c>
      <c r="K421" s="6">
        <f t="shared" si="39"/>
        <v>717</v>
      </c>
      <c r="L421" s="7">
        <f t="shared" si="40"/>
        <v>9</v>
      </c>
      <c r="M421" s="9">
        <f t="shared" si="41"/>
        <v>110.47765793528505</v>
      </c>
      <c r="O421" s="6">
        <v>542</v>
      </c>
      <c r="P421" s="7">
        <v>7</v>
      </c>
      <c r="Q421" s="9">
        <v>93.771626297577853</v>
      </c>
    </row>
    <row r="422" spans="1:17" x14ac:dyDescent="0.25">
      <c r="A422" t="s">
        <v>789</v>
      </c>
      <c r="B422" t="s">
        <v>821</v>
      </c>
      <c r="C422" s="19">
        <v>690</v>
      </c>
      <c r="D422" s="19">
        <v>18</v>
      </c>
      <c r="E422" s="19">
        <v>683</v>
      </c>
      <c r="F422" s="19">
        <v>16</v>
      </c>
      <c r="G422" s="19">
        <v>663</v>
      </c>
      <c r="H422" s="19">
        <v>32</v>
      </c>
      <c r="I422" s="19" t="s">
        <v>3862</v>
      </c>
      <c r="J422" t="s">
        <v>3856</v>
      </c>
      <c r="K422" s="6">
        <f t="shared" si="39"/>
        <v>690</v>
      </c>
      <c r="L422" s="7">
        <f t="shared" si="40"/>
        <v>9</v>
      </c>
      <c r="M422" s="9">
        <f t="shared" si="41"/>
        <v>104.07239819004526</v>
      </c>
      <c r="O422" s="6">
        <v>564</v>
      </c>
      <c r="P422" s="7">
        <v>7</v>
      </c>
      <c r="Q422" s="9">
        <v>94</v>
      </c>
    </row>
    <row r="423" spans="1:17" x14ac:dyDescent="0.25">
      <c r="A423" t="s">
        <v>789</v>
      </c>
      <c r="B423" t="s">
        <v>822</v>
      </c>
      <c r="C423" s="19">
        <v>1787</v>
      </c>
      <c r="D423" s="19">
        <v>54</v>
      </c>
      <c r="E423" s="19">
        <v>1854</v>
      </c>
      <c r="F423" s="19">
        <v>32</v>
      </c>
      <c r="G423" s="19">
        <v>1930</v>
      </c>
      <c r="H423" s="19">
        <v>24</v>
      </c>
      <c r="I423" s="19" t="s">
        <v>3862</v>
      </c>
      <c r="J423" t="s">
        <v>3856</v>
      </c>
      <c r="K423" s="6">
        <f t="shared" ref="K423:K454" si="42">IF((C423)&gt;1000,G423,C423)</f>
        <v>1930</v>
      </c>
      <c r="L423" s="7">
        <f t="shared" ref="L423:L454" si="43">IF((K423)=(C423),(D423)/2,H423/2)</f>
        <v>12</v>
      </c>
      <c r="M423" s="9">
        <f t="shared" ref="M423:M454" si="44">C423/G423*100</f>
        <v>92.590673575129529</v>
      </c>
      <c r="O423" s="6">
        <v>643</v>
      </c>
      <c r="P423" s="7">
        <v>8</v>
      </c>
      <c r="Q423" s="9">
        <v>94.005847953216374</v>
      </c>
    </row>
    <row r="424" spans="1:17" x14ac:dyDescent="0.25">
      <c r="A424" t="s">
        <v>789</v>
      </c>
      <c r="B424" t="s">
        <v>823</v>
      </c>
      <c r="C424" s="19">
        <v>462</v>
      </c>
      <c r="D424" s="19">
        <v>12</v>
      </c>
      <c r="E424" s="19">
        <v>485</v>
      </c>
      <c r="F424" s="19">
        <v>12</v>
      </c>
      <c r="G424" s="19">
        <v>594</v>
      </c>
      <c r="H424" s="19">
        <v>32</v>
      </c>
      <c r="I424" s="19" t="s">
        <v>3862</v>
      </c>
      <c r="J424" t="s">
        <v>3856</v>
      </c>
      <c r="K424" s="6">
        <f t="shared" si="42"/>
        <v>462</v>
      </c>
      <c r="L424" s="7">
        <f t="shared" si="43"/>
        <v>6</v>
      </c>
      <c r="M424" s="9">
        <f t="shared" si="44"/>
        <v>77.777777777777786</v>
      </c>
      <c r="O424" s="6">
        <v>598</v>
      </c>
      <c r="P424" s="7">
        <v>11</v>
      </c>
      <c r="Q424" s="9">
        <v>94.025157232704402</v>
      </c>
    </row>
    <row r="425" spans="1:17" x14ac:dyDescent="0.25">
      <c r="A425" t="s">
        <v>789</v>
      </c>
      <c r="B425" t="s">
        <v>824</v>
      </c>
      <c r="C425" s="19">
        <v>1988</v>
      </c>
      <c r="D425" s="19">
        <v>66</v>
      </c>
      <c r="E425" s="19">
        <v>2019</v>
      </c>
      <c r="F425" s="19">
        <v>36</v>
      </c>
      <c r="G425" s="19">
        <v>2051</v>
      </c>
      <c r="H425" s="19">
        <v>26</v>
      </c>
      <c r="I425" s="19" t="s">
        <v>3862</v>
      </c>
      <c r="J425" t="s">
        <v>3856</v>
      </c>
      <c r="K425" s="6">
        <f t="shared" si="42"/>
        <v>2051</v>
      </c>
      <c r="L425" s="7">
        <f t="shared" si="43"/>
        <v>13</v>
      </c>
      <c r="M425" s="9">
        <f t="shared" si="44"/>
        <v>96.928327645051198</v>
      </c>
      <c r="O425" s="6">
        <v>2028</v>
      </c>
      <c r="P425" s="7">
        <v>23</v>
      </c>
      <c r="Q425" s="9">
        <v>94.280078895463518</v>
      </c>
    </row>
    <row r="426" spans="1:17" x14ac:dyDescent="0.25">
      <c r="A426" t="s">
        <v>789</v>
      </c>
      <c r="B426" t="s">
        <v>825</v>
      </c>
      <c r="C426" s="19">
        <v>1043</v>
      </c>
      <c r="D426" s="19">
        <v>28</v>
      </c>
      <c r="E426" s="19">
        <v>1043</v>
      </c>
      <c r="F426" s="19">
        <v>20</v>
      </c>
      <c r="G426" s="19">
        <v>1045</v>
      </c>
      <c r="H426" s="19">
        <v>24</v>
      </c>
      <c r="I426" s="19" t="s">
        <v>3862</v>
      </c>
      <c r="J426" t="s">
        <v>3856</v>
      </c>
      <c r="K426" s="6">
        <f t="shared" si="42"/>
        <v>1045</v>
      </c>
      <c r="L426" s="7">
        <f t="shared" si="43"/>
        <v>12</v>
      </c>
      <c r="M426" s="9">
        <f t="shared" si="44"/>
        <v>99.808612440191396</v>
      </c>
      <c r="O426" s="6">
        <v>977</v>
      </c>
      <c r="P426" s="7">
        <v>15</v>
      </c>
      <c r="Q426" s="9">
        <v>94.487427466150876</v>
      </c>
    </row>
    <row r="427" spans="1:17" x14ac:dyDescent="0.25">
      <c r="A427" t="s">
        <v>789</v>
      </c>
      <c r="B427" t="s">
        <v>826</v>
      </c>
      <c r="C427" s="19">
        <v>1737</v>
      </c>
      <c r="D427" s="19">
        <v>54</v>
      </c>
      <c r="E427" s="19">
        <v>1792</v>
      </c>
      <c r="F427" s="19">
        <v>32</v>
      </c>
      <c r="G427" s="19">
        <v>1857</v>
      </c>
      <c r="H427" s="19">
        <v>24</v>
      </c>
      <c r="I427" s="19" t="s">
        <v>3862</v>
      </c>
      <c r="J427" t="s">
        <v>3856</v>
      </c>
      <c r="K427" s="6">
        <f t="shared" si="42"/>
        <v>1857</v>
      </c>
      <c r="L427" s="7">
        <f t="shared" si="43"/>
        <v>12</v>
      </c>
      <c r="M427" s="9">
        <f t="shared" si="44"/>
        <v>93.537964458804524</v>
      </c>
      <c r="O427" s="6">
        <v>584</v>
      </c>
      <c r="P427" s="7">
        <v>7</v>
      </c>
      <c r="Q427" s="9">
        <v>94.651539708265801</v>
      </c>
    </row>
    <row r="428" spans="1:17" x14ac:dyDescent="0.25">
      <c r="A428" t="s">
        <v>789</v>
      </c>
      <c r="B428" t="s">
        <v>827</v>
      </c>
      <c r="C428" s="19">
        <v>1842</v>
      </c>
      <c r="D428" s="19">
        <v>48</v>
      </c>
      <c r="E428" s="19">
        <v>1723</v>
      </c>
      <c r="F428" s="19">
        <v>28</v>
      </c>
      <c r="G428" s="19">
        <v>1581</v>
      </c>
      <c r="H428" s="19">
        <v>30</v>
      </c>
      <c r="I428" s="19" t="s">
        <v>3862</v>
      </c>
      <c r="J428" t="s">
        <v>3856</v>
      </c>
      <c r="K428" s="6">
        <f t="shared" si="42"/>
        <v>1581</v>
      </c>
      <c r="L428" s="7">
        <f t="shared" si="43"/>
        <v>15</v>
      </c>
      <c r="M428" s="9">
        <f t="shared" si="44"/>
        <v>116.50853889943073</v>
      </c>
      <c r="O428" s="6">
        <v>822</v>
      </c>
      <c r="P428" s="7">
        <v>10</v>
      </c>
      <c r="Q428" s="9">
        <v>94.919168591224022</v>
      </c>
    </row>
    <row r="429" spans="1:17" x14ac:dyDescent="0.25">
      <c r="A429" t="s">
        <v>789</v>
      </c>
      <c r="B429" t="s">
        <v>828</v>
      </c>
      <c r="C429" s="19">
        <v>1879</v>
      </c>
      <c r="D429" s="19">
        <v>38</v>
      </c>
      <c r="E429" s="19">
        <v>1924</v>
      </c>
      <c r="F429" s="19">
        <v>24</v>
      </c>
      <c r="G429" s="19">
        <v>1973</v>
      </c>
      <c r="H429" s="19">
        <v>30</v>
      </c>
      <c r="I429" s="19" t="s">
        <v>3862</v>
      </c>
      <c r="J429" t="s">
        <v>3856</v>
      </c>
      <c r="K429" s="6">
        <f t="shared" si="42"/>
        <v>1973</v>
      </c>
      <c r="L429" s="7">
        <f t="shared" si="43"/>
        <v>15</v>
      </c>
      <c r="M429" s="9">
        <f t="shared" si="44"/>
        <v>95.235681702990377</v>
      </c>
      <c r="O429" s="6">
        <v>998</v>
      </c>
      <c r="P429" s="7">
        <v>13</v>
      </c>
      <c r="Q429" s="9">
        <v>94.95718363463368</v>
      </c>
    </row>
    <row r="430" spans="1:17" x14ac:dyDescent="0.25">
      <c r="A430" t="s">
        <v>789</v>
      </c>
      <c r="B430" t="s">
        <v>829</v>
      </c>
      <c r="C430" s="19">
        <v>728</v>
      </c>
      <c r="D430" s="19">
        <v>14</v>
      </c>
      <c r="E430" s="19">
        <v>727</v>
      </c>
      <c r="F430" s="19">
        <v>12</v>
      </c>
      <c r="G430" s="19">
        <v>723</v>
      </c>
      <c r="H430" s="19">
        <v>28</v>
      </c>
      <c r="I430" s="19" t="s">
        <v>3862</v>
      </c>
      <c r="J430" t="s">
        <v>3856</v>
      </c>
      <c r="K430" s="6">
        <f t="shared" si="42"/>
        <v>728</v>
      </c>
      <c r="L430" s="7">
        <f t="shared" si="43"/>
        <v>7</v>
      </c>
      <c r="M430" s="9">
        <f t="shared" si="44"/>
        <v>100.69156293222683</v>
      </c>
      <c r="O430" s="6">
        <v>482</v>
      </c>
      <c r="P430" s="7">
        <v>4</v>
      </c>
      <c r="Q430" s="9">
        <v>95.069033530571986</v>
      </c>
    </row>
    <row r="431" spans="1:17" x14ac:dyDescent="0.25">
      <c r="A431" t="s">
        <v>789</v>
      </c>
      <c r="B431" t="s">
        <v>830</v>
      </c>
      <c r="C431" s="19">
        <v>482</v>
      </c>
      <c r="D431" s="19">
        <v>8</v>
      </c>
      <c r="E431" s="19">
        <v>487</v>
      </c>
      <c r="F431" s="19">
        <v>8</v>
      </c>
      <c r="G431" s="19">
        <v>507</v>
      </c>
      <c r="H431" s="19">
        <v>26</v>
      </c>
      <c r="I431" s="19" t="s">
        <v>3862</v>
      </c>
      <c r="J431" t="s">
        <v>3856</v>
      </c>
      <c r="K431" s="6">
        <f t="shared" si="42"/>
        <v>482</v>
      </c>
      <c r="L431" s="7">
        <f t="shared" si="43"/>
        <v>4</v>
      </c>
      <c r="M431" s="9">
        <f t="shared" si="44"/>
        <v>95.069033530571986</v>
      </c>
      <c r="O431" s="6">
        <v>1973</v>
      </c>
      <c r="P431" s="7">
        <v>15</v>
      </c>
      <c r="Q431" s="9">
        <v>95.235681702990377</v>
      </c>
    </row>
    <row r="432" spans="1:17" x14ac:dyDescent="0.25">
      <c r="A432" t="s">
        <v>789</v>
      </c>
      <c r="B432" t="s">
        <v>831</v>
      </c>
      <c r="C432" s="19">
        <v>602</v>
      </c>
      <c r="D432" s="19">
        <v>20</v>
      </c>
      <c r="E432" s="19">
        <v>606</v>
      </c>
      <c r="F432" s="19">
        <v>22</v>
      </c>
      <c r="G432" s="19">
        <v>620</v>
      </c>
      <c r="H432" s="19">
        <v>70</v>
      </c>
      <c r="I432" s="19" t="s">
        <v>3862</v>
      </c>
      <c r="J432" t="s">
        <v>3856</v>
      </c>
      <c r="K432" s="6">
        <f t="shared" si="42"/>
        <v>602</v>
      </c>
      <c r="L432" s="7">
        <f t="shared" si="43"/>
        <v>10</v>
      </c>
      <c r="M432" s="9">
        <f t="shared" si="44"/>
        <v>97.096774193548384</v>
      </c>
      <c r="O432" s="6">
        <v>588</v>
      </c>
      <c r="P432" s="7">
        <v>7</v>
      </c>
      <c r="Q432" s="9">
        <v>95.454545454545453</v>
      </c>
    </row>
    <row r="433" spans="1:17" x14ac:dyDescent="0.25">
      <c r="A433" t="s">
        <v>789</v>
      </c>
      <c r="B433" t="s">
        <v>832</v>
      </c>
      <c r="C433" s="19">
        <v>677</v>
      </c>
      <c r="D433" s="19">
        <v>14</v>
      </c>
      <c r="E433" s="19">
        <v>673</v>
      </c>
      <c r="F433" s="19">
        <v>12</v>
      </c>
      <c r="G433" s="19">
        <v>659</v>
      </c>
      <c r="H433" s="19">
        <v>28</v>
      </c>
      <c r="I433" s="19" t="s">
        <v>3862</v>
      </c>
      <c r="J433" t="s">
        <v>3856</v>
      </c>
      <c r="K433" s="6">
        <f t="shared" si="42"/>
        <v>677</v>
      </c>
      <c r="L433" s="7">
        <f t="shared" si="43"/>
        <v>7</v>
      </c>
      <c r="M433" s="9">
        <f t="shared" si="44"/>
        <v>102.73141122913505</v>
      </c>
      <c r="O433" s="6">
        <v>1081</v>
      </c>
      <c r="P433" s="7">
        <v>23</v>
      </c>
      <c r="Q433" s="9">
        <v>95.46716003700277</v>
      </c>
    </row>
    <row r="434" spans="1:17" x14ac:dyDescent="0.25">
      <c r="A434" t="s">
        <v>789</v>
      </c>
      <c r="B434" t="s">
        <v>833</v>
      </c>
      <c r="C434" s="19">
        <v>1022</v>
      </c>
      <c r="D434" s="19">
        <v>18</v>
      </c>
      <c r="E434" s="19">
        <v>1030</v>
      </c>
      <c r="F434" s="19">
        <v>14</v>
      </c>
      <c r="G434" s="19">
        <v>1047</v>
      </c>
      <c r="H434" s="19">
        <v>28</v>
      </c>
      <c r="I434" s="19" t="s">
        <v>3862</v>
      </c>
      <c r="J434" t="s">
        <v>3856</v>
      </c>
      <c r="K434" s="6">
        <f t="shared" si="42"/>
        <v>1047</v>
      </c>
      <c r="L434" s="7">
        <f t="shared" si="43"/>
        <v>14</v>
      </c>
      <c r="M434" s="9">
        <f t="shared" si="44"/>
        <v>97.612225405921677</v>
      </c>
      <c r="O434" s="6">
        <v>761</v>
      </c>
      <c r="P434" s="7">
        <v>15</v>
      </c>
      <c r="Q434" s="9">
        <v>95.603015075376888</v>
      </c>
    </row>
    <row r="435" spans="1:17" x14ac:dyDescent="0.25">
      <c r="A435" t="s">
        <v>789</v>
      </c>
      <c r="B435" t="s">
        <v>834</v>
      </c>
      <c r="C435" s="19">
        <v>628</v>
      </c>
      <c r="D435" s="19">
        <v>8</v>
      </c>
      <c r="E435" s="19">
        <v>629</v>
      </c>
      <c r="F435" s="19">
        <v>10</v>
      </c>
      <c r="G435" s="19">
        <v>632</v>
      </c>
      <c r="H435" s="19">
        <v>30</v>
      </c>
      <c r="I435" s="19" t="s">
        <v>3862</v>
      </c>
      <c r="J435" t="s">
        <v>3856</v>
      </c>
      <c r="K435" s="6">
        <f t="shared" si="42"/>
        <v>628</v>
      </c>
      <c r="L435" s="7">
        <f t="shared" si="43"/>
        <v>4</v>
      </c>
      <c r="M435" s="9">
        <f t="shared" si="44"/>
        <v>99.367088607594937</v>
      </c>
      <c r="O435" s="6">
        <v>617</v>
      </c>
      <c r="P435" s="7">
        <v>12</v>
      </c>
      <c r="Q435" s="9">
        <v>96.40625</v>
      </c>
    </row>
    <row r="436" spans="1:17" x14ac:dyDescent="0.25">
      <c r="A436" t="s">
        <v>789</v>
      </c>
      <c r="B436" t="s">
        <v>835</v>
      </c>
      <c r="C436" s="19">
        <v>737</v>
      </c>
      <c r="D436" s="19">
        <v>10</v>
      </c>
      <c r="E436" s="19">
        <v>724</v>
      </c>
      <c r="F436" s="19">
        <v>10</v>
      </c>
      <c r="G436" s="19">
        <v>685</v>
      </c>
      <c r="H436" s="19">
        <v>28</v>
      </c>
      <c r="I436" s="19" t="s">
        <v>3862</v>
      </c>
      <c r="J436" t="s">
        <v>3856</v>
      </c>
      <c r="K436" s="6">
        <f t="shared" si="42"/>
        <v>737</v>
      </c>
      <c r="L436" s="7">
        <f t="shared" si="43"/>
        <v>5</v>
      </c>
      <c r="M436" s="9">
        <f t="shared" si="44"/>
        <v>107.5912408759124</v>
      </c>
      <c r="O436" s="6">
        <v>622</v>
      </c>
      <c r="P436" s="7">
        <v>9</v>
      </c>
      <c r="Q436" s="9">
        <v>96.58385093167702</v>
      </c>
    </row>
    <row r="437" spans="1:17" x14ac:dyDescent="0.25">
      <c r="A437" t="s">
        <v>789</v>
      </c>
      <c r="B437" t="s">
        <v>836</v>
      </c>
      <c r="C437" s="19">
        <v>668</v>
      </c>
      <c r="D437" s="19">
        <v>10</v>
      </c>
      <c r="E437" s="19">
        <v>671</v>
      </c>
      <c r="F437" s="19">
        <v>10</v>
      </c>
      <c r="G437" s="19">
        <v>683</v>
      </c>
      <c r="H437" s="19">
        <v>32</v>
      </c>
      <c r="I437" s="19" t="s">
        <v>3862</v>
      </c>
      <c r="J437" t="s">
        <v>3856</v>
      </c>
      <c r="K437" s="6">
        <f t="shared" si="42"/>
        <v>668</v>
      </c>
      <c r="L437" s="7">
        <f t="shared" si="43"/>
        <v>5</v>
      </c>
      <c r="M437" s="9">
        <f t="shared" si="44"/>
        <v>97.803806734992676</v>
      </c>
      <c r="O437" s="6">
        <v>2003</v>
      </c>
      <c r="P437" s="7">
        <v>26</v>
      </c>
      <c r="Q437" s="9">
        <v>96.605092361457807</v>
      </c>
    </row>
    <row r="438" spans="1:17" x14ac:dyDescent="0.25">
      <c r="A438" t="s">
        <v>789</v>
      </c>
      <c r="B438" t="s">
        <v>837</v>
      </c>
      <c r="C438" s="19">
        <v>2438</v>
      </c>
      <c r="D438" s="19">
        <v>68</v>
      </c>
      <c r="E438" s="19">
        <v>2554</v>
      </c>
      <c r="F438" s="19">
        <v>38</v>
      </c>
      <c r="G438" s="19">
        <v>2647</v>
      </c>
      <c r="H438" s="19">
        <v>40</v>
      </c>
      <c r="I438" s="19" t="s">
        <v>3862</v>
      </c>
      <c r="J438" t="s">
        <v>3856</v>
      </c>
      <c r="K438" s="6">
        <f t="shared" si="42"/>
        <v>2647</v>
      </c>
      <c r="L438" s="7">
        <f t="shared" si="43"/>
        <v>20</v>
      </c>
      <c r="M438" s="9">
        <f t="shared" si="44"/>
        <v>92.104268983755205</v>
      </c>
      <c r="O438" s="6">
        <v>2051</v>
      </c>
      <c r="P438" s="7">
        <v>13</v>
      </c>
      <c r="Q438" s="9">
        <v>96.928327645051198</v>
      </c>
    </row>
    <row r="439" spans="1:17" x14ac:dyDescent="0.25">
      <c r="A439" t="s">
        <v>789</v>
      </c>
      <c r="B439" t="s">
        <v>838</v>
      </c>
      <c r="C439" s="19">
        <v>647</v>
      </c>
      <c r="D439" s="19">
        <v>10</v>
      </c>
      <c r="E439" s="19">
        <v>642</v>
      </c>
      <c r="F439" s="19">
        <v>10</v>
      </c>
      <c r="G439" s="19">
        <v>623</v>
      </c>
      <c r="H439" s="19">
        <v>28</v>
      </c>
      <c r="I439" s="19" t="s">
        <v>3862</v>
      </c>
      <c r="J439" t="s">
        <v>3856</v>
      </c>
      <c r="K439" s="6">
        <f t="shared" si="42"/>
        <v>647</v>
      </c>
      <c r="L439" s="7">
        <f t="shared" si="43"/>
        <v>5</v>
      </c>
      <c r="M439" s="9">
        <f t="shared" si="44"/>
        <v>103.85232744783306</v>
      </c>
      <c r="O439" s="6">
        <v>1995</v>
      </c>
      <c r="P439" s="7">
        <v>16</v>
      </c>
      <c r="Q439" s="9">
        <v>96.942355889724311</v>
      </c>
    </row>
    <row r="440" spans="1:17" x14ac:dyDescent="0.25">
      <c r="A440" t="s">
        <v>789</v>
      </c>
      <c r="B440" t="s">
        <v>839</v>
      </c>
      <c r="C440" s="19">
        <v>640</v>
      </c>
      <c r="D440" s="19">
        <v>10</v>
      </c>
      <c r="E440" s="19">
        <v>639</v>
      </c>
      <c r="F440" s="19">
        <v>10</v>
      </c>
      <c r="G440" s="19">
        <v>636</v>
      </c>
      <c r="H440" s="19">
        <v>32</v>
      </c>
      <c r="I440" s="19" t="s">
        <v>3862</v>
      </c>
      <c r="J440" t="s">
        <v>3856</v>
      </c>
      <c r="K440" s="6">
        <f t="shared" si="42"/>
        <v>640</v>
      </c>
      <c r="L440" s="7">
        <f t="shared" si="43"/>
        <v>5</v>
      </c>
      <c r="M440" s="9">
        <f t="shared" si="44"/>
        <v>100.62893081761007</v>
      </c>
      <c r="O440" s="6">
        <v>709</v>
      </c>
      <c r="P440" s="7">
        <v>14</v>
      </c>
      <c r="Q440" s="9">
        <v>96.990424076607383</v>
      </c>
    </row>
    <row r="441" spans="1:17" x14ac:dyDescent="0.25">
      <c r="A441" t="s">
        <v>789</v>
      </c>
      <c r="B441" t="s">
        <v>840</v>
      </c>
      <c r="C441" s="19">
        <v>628</v>
      </c>
      <c r="D441" s="19">
        <v>10</v>
      </c>
      <c r="E441" s="19">
        <v>622</v>
      </c>
      <c r="F441" s="19">
        <v>12</v>
      </c>
      <c r="G441" s="19">
        <v>599</v>
      </c>
      <c r="H441" s="19">
        <v>42</v>
      </c>
      <c r="I441" s="19" t="s">
        <v>3862</v>
      </c>
      <c r="J441" t="s">
        <v>3856</v>
      </c>
      <c r="K441" s="6">
        <f t="shared" si="42"/>
        <v>628</v>
      </c>
      <c r="L441" s="7">
        <f t="shared" si="43"/>
        <v>5</v>
      </c>
      <c r="M441" s="9">
        <f t="shared" si="44"/>
        <v>104.84140233722871</v>
      </c>
      <c r="O441" s="6">
        <v>602</v>
      </c>
      <c r="P441" s="7">
        <v>10</v>
      </c>
      <c r="Q441" s="9">
        <v>97.096774193548384</v>
      </c>
    </row>
    <row r="442" spans="1:17" x14ac:dyDescent="0.25">
      <c r="A442" t="s">
        <v>789</v>
      </c>
      <c r="B442" t="s">
        <v>841</v>
      </c>
      <c r="C442" s="19">
        <v>573</v>
      </c>
      <c r="D442" s="19">
        <v>8</v>
      </c>
      <c r="E442" s="19">
        <v>568</v>
      </c>
      <c r="F442" s="19">
        <v>8</v>
      </c>
      <c r="G442" s="19">
        <v>548</v>
      </c>
      <c r="H442" s="19">
        <v>30</v>
      </c>
      <c r="I442" s="19" t="s">
        <v>3862</v>
      </c>
      <c r="J442" t="s">
        <v>3856</v>
      </c>
      <c r="K442" s="6">
        <f t="shared" si="42"/>
        <v>573</v>
      </c>
      <c r="L442" s="7">
        <f t="shared" si="43"/>
        <v>4</v>
      </c>
      <c r="M442" s="9">
        <f t="shared" si="44"/>
        <v>104.56204379562044</v>
      </c>
      <c r="O442" s="6">
        <v>596</v>
      </c>
      <c r="P442" s="7">
        <v>7</v>
      </c>
      <c r="Q442" s="9">
        <v>97.226753670473087</v>
      </c>
    </row>
    <row r="443" spans="1:17" x14ac:dyDescent="0.25">
      <c r="A443" t="s">
        <v>789</v>
      </c>
      <c r="B443" t="s">
        <v>842</v>
      </c>
      <c r="C443" s="19">
        <v>625</v>
      </c>
      <c r="D443" s="19">
        <v>8</v>
      </c>
      <c r="E443" s="19">
        <v>624</v>
      </c>
      <c r="F443" s="19">
        <v>10</v>
      </c>
      <c r="G443" s="19">
        <v>619</v>
      </c>
      <c r="H443" s="19">
        <v>30</v>
      </c>
      <c r="I443" s="19" t="s">
        <v>3862</v>
      </c>
      <c r="J443" t="s">
        <v>3856</v>
      </c>
      <c r="K443" s="6">
        <f t="shared" si="42"/>
        <v>625</v>
      </c>
      <c r="L443" s="7">
        <f t="shared" si="43"/>
        <v>4</v>
      </c>
      <c r="M443" s="9">
        <f t="shared" si="44"/>
        <v>100.96930533117931</v>
      </c>
      <c r="O443" s="6">
        <v>1765</v>
      </c>
      <c r="P443" s="7">
        <v>15</v>
      </c>
      <c r="Q443" s="9">
        <v>97.28045325779037</v>
      </c>
    </row>
    <row r="444" spans="1:17" x14ac:dyDescent="0.25">
      <c r="A444" t="s">
        <v>789</v>
      </c>
      <c r="B444" t="s">
        <v>843</v>
      </c>
      <c r="C444" s="19">
        <v>2152</v>
      </c>
      <c r="D444" s="19">
        <v>44</v>
      </c>
      <c r="E444" s="19">
        <v>2335</v>
      </c>
      <c r="F444" s="19">
        <v>30</v>
      </c>
      <c r="G444" s="19">
        <v>2499</v>
      </c>
      <c r="H444" s="19">
        <v>34</v>
      </c>
      <c r="I444" s="19" t="s">
        <v>3862</v>
      </c>
      <c r="J444" t="s">
        <v>3856</v>
      </c>
      <c r="K444" s="6">
        <f t="shared" si="42"/>
        <v>2499</v>
      </c>
      <c r="L444" s="7">
        <f t="shared" si="43"/>
        <v>17</v>
      </c>
      <c r="M444" s="9">
        <f t="shared" si="44"/>
        <v>86.114445778311321</v>
      </c>
      <c r="O444" s="6">
        <v>1047</v>
      </c>
      <c r="P444" s="7">
        <v>14</v>
      </c>
      <c r="Q444" s="9">
        <v>97.612225405921677</v>
      </c>
    </row>
    <row r="445" spans="1:17" x14ac:dyDescent="0.25">
      <c r="A445" t="s">
        <v>789</v>
      </c>
      <c r="B445" t="s">
        <v>844</v>
      </c>
      <c r="C445" s="19">
        <v>620</v>
      </c>
      <c r="D445" s="19">
        <v>10</v>
      </c>
      <c r="E445" s="19">
        <v>616</v>
      </c>
      <c r="F445" s="19">
        <v>10</v>
      </c>
      <c r="G445" s="19">
        <v>601</v>
      </c>
      <c r="H445" s="19">
        <v>34</v>
      </c>
      <c r="I445" s="19" t="s">
        <v>3862</v>
      </c>
      <c r="J445" t="s">
        <v>3856</v>
      </c>
      <c r="K445" s="6">
        <f t="shared" si="42"/>
        <v>620</v>
      </c>
      <c r="L445" s="7">
        <f t="shared" si="43"/>
        <v>5</v>
      </c>
      <c r="M445" s="9">
        <f t="shared" si="44"/>
        <v>103.16139767054908</v>
      </c>
      <c r="O445" s="6">
        <v>668</v>
      </c>
      <c r="P445" s="7">
        <v>5</v>
      </c>
      <c r="Q445" s="9">
        <v>97.803806734992676</v>
      </c>
    </row>
    <row r="446" spans="1:17" x14ac:dyDescent="0.25">
      <c r="A446" t="s">
        <v>789</v>
      </c>
      <c r="B446" t="s">
        <v>845</v>
      </c>
      <c r="C446" s="19">
        <v>2741</v>
      </c>
      <c r="D446" s="19">
        <v>88</v>
      </c>
      <c r="E446" s="19">
        <v>2881</v>
      </c>
      <c r="F446" s="19">
        <v>46</v>
      </c>
      <c r="G446" s="19">
        <v>2981</v>
      </c>
      <c r="H446" s="19">
        <v>44</v>
      </c>
      <c r="I446" s="19" t="s">
        <v>3862</v>
      </c>
      <c r="J446" t="s">
        <v>3856</v>
      </c>
      <c r="K446" s="6">
        <f t="shared" si="42"/>
        <v>2981</v>
      </c>
      <c r="L446" s="7">
        <f t="shared" si="43"/>
        <v>22</v>
      </c>
      <c r="M446" s="9">
        <f t="shared" si="44"/>
        <v>91.94901039919489</v>
      </c>
      <c r="O446" s="6">
        <v>951</v>
      </c>
      <c r="P446" s="7">
        <v>19</v>
      </c>
      <c r="Q446" s="9">
        <v>98.345398138572904</v>
      </c>
    </row>
    <row r="447" spans="1:17" x14ac:dyDescent="0.25">
      <c r="A447" t="s">
        <v>789</v>
      </c>
      <c r="B447" t="s">
        <v>846</v>
      </c>
      <c r="C447" s="19">
        <v>1717</v>
      </c>
      <c r="D447" s="19">
        <v>46</v>
      </c>
      <c r="E447" s="19">
        <v>1739</v>
      </c>
      <c r="F447" s="19">
        <v>28</v>
      </c>
      <c r="G447" s="19">
        <v>1765</v>
      </c>
      <c r="H447" s="19">
        <v>30</v>
      </c>
      <c r="I447" s="19" t="s">
        <v>3862</v>
      </c>
      <c r="J447" t="s">
        <v>3856</v>
      </c>
      <c r="K447" s="6">
        <f t="shared" si="42"/>
        <v>1765</v>
      </c>
      <c r="L447" s="7">
        <f t="shared" si="43"/>
        <v>15</v>
      </c>
      <c r="M447" s="9">
        <f t="shared" si="44"/>
        <v>97.28045325779037</v>
      </c>
      <c r="O447" s="6">
        <v>737</v>
      </c>
      <c r="P447" s="7">
        <v>6</v>
      </c>
      <c r="Q447" s="9">
        <v>98.397863818424568</v>
      </c>
    </row>
    <row r="448" spans="1:17" x14ac:dyDescent="0.25">
      <c r="A448" t="s">
        <v>789</v>
      </c>
      <c r="B448" t="s">
        <v>847</v>
      </c>
      <c r="C448" s="19">
        <v>1934</v>
      </c>
      <c r="D448" s="19">
        <v>50</v>
      </c>
      <c r="E448" s="19">
        <v>1963</v>
      </c>
      <c r="F448" s="19">
        <v>30</v>
      </c>
      <c r="G448" s="19">
        <v>1995</v>
      </c>
      <c r="H448" s="19">
        <v>32</v>
      </c>
      <c r="I448" s="19" t="s">
        <v>3862</v>
      </c>
      <c r="J448" t="s">
        <v>3856</v>
      </c>
      <c r="K448" s="6">
        <f t="shared" si="42"/>
        <v>1995</v>
      </c>
      <c r="L448" s="7">
        <f t="shared" si="43"/>
        <v>16</v>
      </c>
      <c r="M448" s="9">
        <f t="shared" si="44"/>
        <v>96.942355889724311</v>
      </c>
      <c r="O448" s="6">
        <v>469</v>
      </c>
      <c r="P448" s="7">
        <v>4</v>
      </c>
      <c r="Q448" s="9">
        <v>98.73684210526315</v>
      </c>
    </row>
    <row r="449" spans="1:17" x14ac:dyDescent="0.25">
      <c r="A449" t="s">
        <v>789</v>
      </c>
      <c r="B449" t="s">
        <v>848</v>
      </c>
      <c r="C449" s="19">
        <v>584</v>
      </c>
      <c r="D449" s="19">
        <v>18</v>
      </c>
      <c r="E449" s="19">
        <v>578</v>
      </c>
      <c r="F449" s="19">
        <v>16</v>
      </c>
      <c r="G449" s="19">
        <v>552</v>
      </c>
      <c r="H449" s="19">
        <v>32</v>
      </c>
      <c r="I449" s="19" t="s">
        <v>3862</v>
      </c>
      <c r="J449" t="s">
        <v>3856</v>
      </c>
      <c r="K449" s="6">
        <f t="shared" si="42"/>
        <v>584</v>
      </c>
      <c r="L449" s="7">
        <f t="shared" si="43"/>
        <v>9</v>
      </c>
      <c r="M449" s="9">
        <f t="shared" si="44"/>
        <v>105.79710144927536</v>
      </c>
      <c r="O449" s="6">
        <v>1054</v>
      </c>
      <c r="P449" s="7">
        <v>12</v>
      </c>
      <c r="Q449" s="9">
        <v>98.956356736242896</v>
      </c>
    </row>
    <row r="450" spans="1:17" x14ac:dyDescent="0.25">
      <c r="A450" t="s">
        <v>789</v>
      </c>
      <c r="B450" t="s">
        <v>849</v>
      </c>
      <c r="C450" s="19">
        <v>469</v>
      </c>
      <c r="D450" s="19">
        <v>8</v>
      </c>
      <c r="E450" s="19">
        <v>470</v>
      </c>
      <c r="F450" s="19">
        <v>8</v>
      </c>
      <c r="G450" s="19">
        <v>475</v>
      </c>
      <c r="H450" s="19">
        <v>30</v>
      </c>
      <c r="I450" s="19" t="s">
        <v>3862</v>
      </c>
      <c r="J450" t="s">
        <v>3856</v>
      </c>
      <c r="K450" s="6">
        <f t="shared" si="42"/>
        <v>469</v>
      </c>
      <c r="L450" s="7">
        <f t="shared" si="43"/>
        <v>4</v>
      </c>
      <c r="M450" s="9">
        <f t="shared" si="44"/>
        <v>98.73684210526315</v>
      </c>
      <c r="O450" s="6">
        <v>628</v>
      </c>
      <c r="P450" s="7">
        <v>4</v>
      </c>
      <c r="Q450" s="9">
        <v>99.367088607594937</v>
      </c>
    </row>
    <row r="451" spans="1:17" x14ac:dyDescent="0.25">
      <c r="A451" t="s">
        <v>789</v>
      </c>
      <c r="B451" t="s">
        <v>850</v>
      </c>
      <c r="C451" s="19">
        <v>714</v>
      </c>
      <c r="D451" s="19">
        <v>14</v>
      </c>
      <c r="E451" s="19">
        <v>774</v>
      </c>
      <c r="F451" s="19">
        <v>14</v>
      </c>
      <c r="G451" s="19">
        <v>949</v>
      </c>
      <c r="H451" s="19">
        <v>30</v>
      </c>
      <c r="I451" s="19" t="s">
        <v>3862</v>
      </c>
      <c r="J451" t="s">
        <v>3856</v>
      </c>
      <c r="K451" s="6">
        <f t="shared" si="42"/>
        <v>714</v>
      </c>
      <c r="L451" s="7">
        <f t="shared" si="43"/>
        <v>7</v>
      </c>
      <c r="M451" s="9">
        <f t="shared" si="44"/>
        <v>75.237091675447843</v>
      </c>
      <c r="O451" s="6">
        <v>1045</v>
      </c>
      <c r="P451" s="7">
        <v>12</v>
      </c>
      <c r="Q451" s="9">
        <v>99.808612440191396</v>
      </c>
    </row>
    <row r="452" spans="1:17" x14ac:dyDescent="0.25">
      <c r="A452" t="s">
        <v>789</v>
      </c>
      <c r="B452" t="s">
        <v>851</v>
      </c>
      <c r="C452" s="19">
        <v>789</v>
      </c>
      <c r="D452" s="19">
        <v>16</v>
      </c>
      <c r="E452" s="19">
        <v>836</v>
      </c>
      <c r="F452" s="19">
        <v>14</v>
      </c>
      <c r="G452" s="19">
        <v>965</v>
      </c>
      <c r="H452" s="19">
        <v>30</v>
      </c>
      <c r="I452" s="19" t="s">
        <v>3862</v>
      </c>
      <c r="J452" t="s">
        <v>3856</v>
      </c>
      <c r="K452" s="6">
        <f t="shared" si="42"/>
        <v>789</v>
      </c>
      <c r="L452" s="7">
        <f t="shared" si="43"/>
        <v>8</v>
      </c>
      <c r="M452" s="9">
        <f t="shared" si="44"/>
        <v>81.761658031088075</v>
      </c>
      <c r="O452" s="6">
        <v>570</v>
      </c>
      <c r="P452" s="7">
        <v>10</v>
      </c>
      <c r="Q452" s="9">
        <v>99.824868651488615</v>
      </c>
    </row>
    <row r="453" spans="1:17" x14ac:dyDescent="0.25">
      <c r="A453" t="s">
        <v>789</v>
      </c>
      <c r="B453" t="s">
        <v>852</v>
      </c>
      <c r="C453" s="19">
        <v>737</v>
      </c>
      <c r="D453" s="19">
        <v>12</v>
      </c>
      <c r="E453" s="19">
        <v>740</v>
      </c>
      <c r="F453" s="19">
        <v>12</v>
      </c>
      <c r="G453" s="19">
        <v>749</v>
      </c>
      <c r="H453" s="19">
        <v>30</v>
      </c>
      <c r="I453" s="19" t="s">
        <v>3862</v>
      </c>
      <c r="J453" t="s">
        <v>3856</v>
      </c>
      <c r="K453" s="6">
        <f t="shared" si="42"/>
        <v>737</v>
      </c>
      <c r="L453" s="7">
        <f t="shared" si="43"/>
        <v>6</v>
      </c>
      <c r="M453" s="9">
        <f t="shared" si="44"/>
        <v>98.397863818424568</v>
      </c>
      <c r="O453" s="6">
        <v>685</v>
      </c>
      <c r="P453" s="7">
        <v>13</v>
      </c>
      <c r="Q453" s="9">
        <v>100</v>
      </c>
    </row>
    <row r="454" spans="1:17" x14ac:dyDescent="0.25">
      <c r="A454" t="s">
        <v>789</v>
      </c>
      <c r="B454" t="s">
        <v>853</v>
      </c>
      <c r="C454" s="19">
        <v>625</v>
      </c>
      <c r="D454" s="19">
        <v>12</v>
      </c>
      <c r="E454" s="19">
        <v>623</v>
      </c>
      <c r="F454" s="19">
        <v>12</v>
      </c>
      <c r="G454" s="19">
        <v>614</v>
      </c>
      <c r="H454" s="19">
        <v>32</v>
      </c>
      <c r="I454" s="19" t="s">
        <v>3862</v>
      </c>
      <c r="J454" t="s">
        <v>3856</v>
      </c>
      <c r="K454" s="6">
        <f t="shared" si="42"/>
        <v>625</v>
      </c>
      <c r="L454" s="7">
        <f t="shared" si="43"/>
        <v>6</v>
      </c>
      <c r="M454" s="9">
        <f t="shared" si="44"/>
        <v>101.79153094462541</v>
      </c>
      <c r="O454" s="6">
        <v>579</v>
      </c>
      <c r="P454" s="7">
        <v>11</v>
      </c>
      <c r="Q454" s="9">
        <v>100</v>
      </c>
    </row>
    <row r="455" spans="1:17" x14ac:dyDescent="0.25">
      <c r="A455" t="s">
        <v>789</v>
      </c>
      <c r="B455" t="s">
        <v>854</v>
      </c>
      <c r="C455" s="19">
        <v>1534</v>
      </c>
      <c r="D455" s="19">
        <v>34</v>
      </c>
      <c r="E455" s="19">
        <v>1669</v>
      </c>
      <c r="F455" s="19">
        <v>26</v>
      </c>
      <c r="G455" s="19">
        <v>1843</v>
      </c>
      <c r="H455" s="19">
        <v>38</v>
      </c>
      <c r="I455" s="19" t="s">
        <v>3862</v>
      </c>
      <c r="J455" t="s">
        <v>3856</v>
      </c>
      <c r="K455" s="6">
        <f t="shared" ref="K455:K487" si="45">IF((C455)&gt;1000,G455,C455)</f>
        <v>1843</v>
      </c>
      <c r="L455" s="7">
        <f t="shared" ref="L455:L486" si="46">IF((K455)=(C455),(D455)/2,H455/2)</f>
        <v>19</v>
      </c>
      <c r="M455" s="9">
        <f t="shared" ref="M455:M487" si="47">C455/G455*100</f>
        <v>83.233857840477484</v>
      </c>
      <c r="O455" s="6">
        <v>822</v>
      </c>
      <c r="P455" s="7">
        <v>11</v>
      </c>
      <c r="Q455" s="9">
        <v>100.36630036630036</v>
      </c>
    </row>
    <row r="456" spans="1:17" x14ac:dyDescent="0.25">
      <c r="A456" t="s">
        <v>789</v>
      </c>
      <c r="B456" t="s">
        <v>855</v>
      </c>
      <c r="C456" s="19">
        <v>2179</v>
      </c>
      <c r="D456" s="19">
        <v>94</v>
      </c>
      <c r="E456" s="19">
        <v>2421</v>
      </c>
      <c r="F456" s="19">
        <v>50</v>
      </c>
      <c r="G456" s="19">
        <v>2631</v>
      </c>
      <c r="H456" s="19">
        <v>32</v>
      </c>
      <c r="I456" s="19" t="s">
        <v>3862</v>
      </c>
      <c r="J456" t="s">
        <v>3856</v>
      </c>
      <c r="K456" s="6">
        <f t="shared" si="45"/>
        <v>2631</v>
      </c>
      <c r="L456" s="7">
        <f t="shared" si="46"/>
        <v>16</v>
      </c>
      <c r="M456" s="9">
        <f t="shared" si="47"/>
        <v>82.820220448498674</v>
      </c>
      <c r="O456" s="6">
        <v>640</v>
      </c>
      <c r="P456" s="7">
        <v>5</v>
      </c>
      <c r="Q456" s="9">
        <v>100.62893081761007</v>
      </c>
    </row>
    <row r="457" spans="1:17" x14ac:dyDescent="0.25">
      <c r="A457" t="s">
        <v>789</v>
      </c>
      <c r="B457" t="s">
        <v>856</v>
      </c>
      <c r="C457" s="19">
        <v>570</v>
      </c>
      <c r="D457" s="19">
        <v>20</v>
      </c>
      <c r="E457" s="19">
        <v>571</v>
      </c>
      <c r="F457" s="19">
        <v>18</v>
      </c>
      <c r="G457" s="19">
        <v>571</v>
      </c>
      <c r="H457" s="19">
        <v>40</v>
      </c>
      <c r="I457" s="19" t="s">
        <v>3862</v>
      </c>
      <c r="J457" t="s">
        <v>3856</v>
      </c>
      <c r="K457" s="6">
        <f t="shared" si="45"/>
        <v>570</v>
      </c>
      <c r="L457" s="7">
        <f t="shared" si="46"/>
        <v>10</v>
      </c>
      <c r="M457" s="9">
        <f t="shared" si="47"/>
        <v>99.824868651488615</v>
      </c>
      <c r="O457" s="6">
        <v>602</v>
      </c>
      <c r="P457" s="7">
        <v>11</v>
      </c>
      <c r="Q457" s="9">
        <v>100.66889632107024</v>
      </c>
    </row>
    <row r="458" spans="1:17" x14ac:dyDescent="0.25">
      <c r="A458" t="s">
        <v>789</v>
      </c>
      <c r="B458" t="s">
        <v>857</v>
      </c>
      <c r="C458" s="19">
        <v>648</v>
      </c>
      <c r="D458" s="19">
        <v>24</v>
      </c>
      <c r="E458" s="19">
        <v>643</v>
      </c>
      <c r="F458" s="19">
        <v>22</v>
      </c>
      <c r="G458" s="19">
        <v>627</v>
      </c>
      <c r="H458" s="19">
        <v>46</v>
      </c>
      <c r="I458" s="19" t="s">
        <v>3862</v>
      </c>
      <c r="J458" t="s">
        <v>3856</v>
      </c>
      <c r="K458" s="6">
        <f t="shared" si="45"/>
        <v>648</v>
      </c>
      <c r="L458" s="7">
        <f t="shared" si="46"/>
        <v>12</v>
      </c>
      <c r="M458" s="9">
        <f t="shared" si="47"/>
        <v>103.34928229665073</v>
      </c>
      <c r="O458" s="6">
        <v>728</v>
      </c>
      <c r="P458" s="7">
        <v>7</v>
      </c>
      <c r="Q458" s="9">
        <v>100.69156293222683</v>
      </c>
    </row>
    <row r="459" spans="1:17" x14ac:dyDescent="0.25">
      <c r="A459" t="s">
        <v>789</v>
      </c>
      <c r="B459" t="s">
        <v>858</v>
      </c>
      <c r="C459" s="19">
        <v>588</v>
      </c>
      <c r="D459" s="19">
        <v>22</v>
      </c>
      <c r="E459" s="19">
        <v>584</v>
      </c>
      <c r="F459" s="19">
        <v>20</v>
      </c>
      <c r="G459" s="19">
        <v>569</v>
      </c>
      <c r="H459" s="19">
        <v>46</v>
      </c>
      <c r="I459" s="19" t="s">
        <v>3862</v>
      </c>
      <c r="J459" t="s">
        <v>3856</v>
      </c>
      <c r="K459" s="6">
        <f t="shared" si="45"/>
        <v>588</v>
      </c>
      <c r="L459" s="7">
        <f t="shared" si="46"/>
        <v>11</v>
      </c>
      <c r="M459" s="9">
        <f t="shared" si="47"/>
        <v>103.33919156414764</v>
      </c>
      <c r="O459" s="6">
        <v>1885</v>
      </c>
      <c r="P459" s="7">
        <v>18</v>
      </c>
      <c r="Q459" s="9">
        <v>100.74270557029178</v>
      </c>
    </row>
    <row r="460" spans="1:17" x14ac:dyDescent="0.25">
      <c r="A460" t="s">
        <v>789</v>
      </c>
      <c r="B460" t="s">
        <v>859</v>
      </c>
      <c r="C460" s="19">
        <v>1912</v>
      </c>
      <c r="D460" s="19">
        <v>100</v>
      </c>
      <c r="E460" s="19">
        <v>1968</v>
      </c>
      <c r="F460" s="19">
        <v>56</v>
      </c>
      <c r="G460" s="19">
        <v>2028</v>
      </c>
      <c r="H460" s="19">
        <v>46</v>
      </c>
      <c r="I460" s="19" t="s">
        <v>3862</v>
      </c>
      <c r="J460" t="s">
        <v>3856</v>
      </c>
      <c r="K460" s="6">
        <f t="shared" si="45"/>
        <v>2028</v>
      </c>
      <c r="L460" s="7">
        <f t="shared" si="46"/>
        <v>23</v>
      </c>
      <c r="M460" s="9">
        <f t="shared" si="47"/>
        <v>94.280078895463518</v>
      </c>
      <c r="O460" s="6">
        <v>972</v>
      </c>
      <c r="P460" s="7">
        <v>12</v>
      </c>
      <c r="Q460" s="9">
        <v>100.93457943925233</v>
      </c>
    </row>
    <row r="461" spans="1:17" x14ac:dyDescent="0.25">
      <c r="A461" t="s">
        <v>789</v>
      </c>
      <c r="B461" t="s">
        <v>860</v>
      </c>
      <c r="C461" s="19">
        <v>582</v>
      </c>
      <c r="D461" s="19">
        <v>22</v>
      </c>
      <c r="E461" s="19">
        <v>577</v>
      </c>
      <c r="F461" s="19">
        <v>18</v>
      </c>
      <c r="G461" s="19">
        <v>557</v>
      </c>
      <c r="H461" s="19">
        <v>36</v>
      </c>
      <c r="I461" s="19" t="s">
        <v>3862</v>
      </c>
      <c r="J461" t="s">
        <v>3856</v>
      </c>
      <c r="K461" s="6">
        <f t="shared" si="45"/>
        <v>582</v>
      </c>
      <c r="L461" s="7">
        <f t="shared" si="46"/>
        <v>11</v>
      </c>
      <c r="M461" s="9">
        <f t="shared" si="47"/>
        <v>104.48833034111311</v>
      </c>
      <c r="O461" s="6">
        <v>625</v>
      </c>
      <c r="P461" s="7">
        <v>4</v>
      </c>
      <c r="Q461" s="9">
        <v>100.96930533117931</v>
      </c>
    </row>
    <row r="462" spans="1:17" x14ac:dyDescent="0.25">
      <c r="A462" t="s">
        <v>789</v>
      </c>
      <c r="B462" t="s">
        <v>861</v>
      </c>
      <c r="C462" s="19">
        <v>2312</v>
      </c>
      <c r="D462" s="19">
        <v>116</v>
      </c>
      <c r="E462" s="19">
        <v>2445</v>
      </c>
      <c r="F462" s="19">
        <v>60</v>
      </c>
      <c r="G462" s="19">
        <v>2558</v>
      </c>
      <c r="H462" s="19">
        <v>36</v>
      </c>
      <c r="I462" s="19" t="s">
        <v>3862</v>
      </c>
      <c r="J462" t="s">
        <v>3856</v>
      </c>
      <c r="K462" s="6">
        <f t="shared" si="45"/>
        <v>2558</v>
      </c>
      <c r="L462" s="7">
        <f t="shared" si="46"/>
        <v>18</v>
      </c>
      <c r="M462" s="9">
        <f t="shared" si="47"/>
        <v>90.383111806098512</v>
      </c>
      <c r="O462" s="6">
        <v>695</v>
      </c>
      <c r="P462" s="7">
        <v>13</v>
      </c>
      <c r="Q462" s="9">
        <v>101.16448326055314</v>
      </c>
    </row>
    <row r="463" spans="1:17" x14ac:dyDescent="0.25">
      <c r="A463" t="s">
        <v>789</v>
      </c>
      <c r="B463" t="s">
        <v>862</v>
      </c>
      <c r="C463" s="19">
        <v>951</v>
      </c>
      <c r="D463" s="19">
        <v>38</v>
      </c>
      <c r="E463" s="19">
        <v>956</v>
      </c>
      <c r="F463" s="19">
        <v>28</v>
      </c>
      <c r="G463" s="19">
        <v>967</v>
      </c>
      <c r="H463" s="19">
        <v>34</v>
      </c>
      <c r="I463" s="19" t="s">
        <v>3862</v>
      </c>
      <c r="J463" t="s">
        <v>3856</v>
      </c>
      <c r="K463" s="6">
        <f t="shared" si="45"/>
        <v>951</v>
      </c>
      <c r="L463" s="7">
        <f t="shared" si="46"/>
        <v>19</v>
      </c>
      <c r="M463" s="9">
        <f t="shared" si="47"/>
        <v>98.345398138572904</v>
      </c>
      <c r="O463" s="6">
        <v>604</v>
      </c>
      <c r="P463" s="7">
        <v>7</v>
      </c>
      <c r="Q463" s="9">
        <v>101.68350168350169</v>
      </c>
    </row>
    <row r="464" spans="1:17" x14ac:dyDescent="0.25">
      <c r="A464" t="s">
        <v>789</v>
      </c>
      <c r="B464" t="s">
        <v>863</v>
      </c>
      <c r="C464" s="19">
        <v>617</v>
      </c>
      <c r="D464" s="19">
        <v>24</v>
      </c>
      <c r="E464" s="19">
        <v>622</v>
      </c>
      <c r="F464" s="19">
        <v>20</v>
      </c>
      <c r="G464" s="19">
        <v>640</v>
      </c>
      <c r="H464" s="19">
        <v>36</v>
      </c>
      <c r="I464" s="19" t="s">
        <v>3862</v>
      </c>
      <c r="J464" t="s">
        <v>3856</v>
      </c>
      <c r="K464" s="6">
        <f t="shared" si="45"/>
        <v>617</v>
      </c>
      <c r="L464" s="7">
        <f t="shared" si="46"/>
        <v>12</v>
      </c>
      <c r="M464" s="9">
        <f t="shared" si="47"/>
        <v>96.40625</v>
      </c>
      <c r="O464" s="6">
        <v>757</v>
      </c>
      <c r="P464" s="7">
        <v>10</v>
      </c>
      <c r="Q464" s="9">
        <v>101.74731182795699</v>
      </c>
    </row>
    <row r="465" spans="1:17" x14ac:dyDescent="0.25">
      <c r="A465" t="s">
        <v>789</v>
      </c>
      <c r="B465" t="s">
        <v>864</v>
      </c>
      <c r="C465" s="19">
        <v>685</v>
      </c>
      <c r="D465" s="19">
        <v>26</v>
      </c>
      <c r="E465" s="19">
        <v>685</v>
      </c>
      <c r="F465" s="19">
        <v>22</v>
      </c>
      <c r="G465" s="19">
        <v>685</v>
      </c>
      <c r="H465" s="19">
        <v>42</v>
      </c>
      <c r="I465" s="19" t="s">
        <v>3862</v>
      </c>
      <c r="J465" t="s">
        <v>3856</v>
      </c>
      <c r="K465" s="6">
        <f t="shared" si="45"/>
        <v>685</v>
      </c>
      <c r="L465" s="7">
        <f t="shared" si="46"/>
        <v>13</v>
      </c>
      <c r="M465" s="9">
        <f t="shared" si="47"/>
        <v>100</v>
      </c>
      <c r="O465" s="6">
        <v>625</v>
      </c>
      <c r="P465" s="7">
        <v>6</v>
      </c>
      <c r="Q465" s="9">
        <v>101.79153094462541</v>
      </c>
    </row>
    <row r="466" spans="1:17" x14ac:dyDescent="0.25">
      <c r="A466" t="s">
        <v>789</v>
      </c>
      <c r="B466" t="s">
        <v>865</v>
      </c>
      <c r="C466" s="19">
        <v>761</v>
      </c>
      <c r="D466" s="19">
        <v>30</v>
      </c>
      <c r="E466" s="19">
        <v>770</v>
      </c>
      <c r="F466" s="19">
        <v>24</v>
      </c>
      <c r="G466" s="19">
        <v>796</v>
      </c>
      <c r="H466" s="19">
        <v>36</v>
      </c>
      <c r="I466" s="19" t="s">
        <v>3862</v>
      </c>
      <c r="J466" t="s">
        <v>3856</v>
      </c>
      <c r="K466" s="6">
        <f t="shared" si="45"/>
        <v>761</v>
      </c>
      <c r="L466" s="7">
        <f t="shared" si="46"/>
        <v>15</v>
      </c>
      <c r="M466" s="9">
        <f t="shared" si="47"/>
        <v>95.603015075376888</v>
      </c>
      <c r="O466" s="6">
        <v>677</v>
      </c>
      <c r="P466" s="7">
        <v>7</v>
      </c>
      <c r="Q466" s="9">
        <v>102.73141122913505</v>
      </c>
    </row>
    <row r="467" spans="1:17" x14ac:dyDescent="0.25">
      <c r="A467" t="s">
        <v>789</v>
      </c>
      <c r="B467" t="s">
        <v>866</v>
      </c>
      <c r="C467" s="19">
        <v>612</v>
      </c>
      <c r="D467" s="19">
        <v>24</v>
      </c>
      <c r="E467" s="19">
        <v>632</v>
      </c>
      <c r="F467" s="19">
        <v>20</v>
      </c>
      <c r="G467" s="19">
        <v>705</v>
      </c>
      <c r="H467" s="19">
        <v>34</v>
      </c>
      <c r="I467" s="19" t="s">
        <v>3862</v>
      </c>
      <c r="J467" t="s">
        <v>3856</v>
      </c>
      <c r="K467" s="6">
        <f t="shared" si="45"/>
        <v>612</v>
      </c>
      <c r="L467" s="7">
        <f t="shared" si="46"/>
        <v>12</v>
      </c>
      <c r="M467" s="9">
        <f t="shared" si="47"/>
        <v>86.808510638297875</v>
      </c>
      <c r="O467" s="6">
        <v>620</v>
      </c>
      <c r="P467" s="7">
        <v>5</v>
      </c>
      <c r="Q467" s="9">
        <v>103.16139767054908</v>
      </c>
    </row>
    <row r="468" spans="1:17" x14ac:dyDescent="0.25">
      <c r="A468" t="s">
        <v>789</v>
      </c>
      <c r="B468" t="s">
        <v>867</v>
      </c>
      <c r="C468" s="19">
        <v>709</v>
      </c>
      <c r="D468" s="19">
        <v>28</v>
      </c>
      <c r="E468" s="19">
        <v>715</v>
      </c>
      <c r="F468" s="19">
        <v>24</v>
      </c>
      <c r="G468" s="19">
        <v>731</v>
      </c>
      <c r="H468" s="19">
        <v>36</v>
      </c>
      <c r="I468" s="19" t="s">
        <v>3862</v>
      </c>
      <c r="J468" t="s">
        <v>3856</v>
      </c>
      <c r="K468" s="6">
        <f t="shared" si="45"/>
        <v>709</v>
      </c>
      <c r="L468" s="7">
        <f t="shared" si="46"/>
        <v>14</v>
      </c>
      <c r="M468" s="9">
        <f t="shared" si="47"/>
        <v>96.990424076607383</v>
      </c>
      <c r="O468" s="6">
        <v>588</v>
      </c>
      <c r="P468" s="7">
        <v>11</v>
      </c>
      <c r="Q468" s="9">
        <v>103.33919156414764</v>
      </c>
    </row>
    <row r="469" spans="1:17" x14ac:dyDescent="0.25">
      <c r="A469" t="s">
        <v>789</v>
      </c>
      <c r="B469" t="s">
        <v>868</v>
      </c>
      <c r="C469" s="19">
        <v>579</v>
      </c>
      <c r="D469" s="19">
        <v>22</v>
      </c>
      <c r="E469" s="19">
        <v>579</v>
      </c>
      <c r="F469" s="19">
        <v>20</v>
      </c>
      <c r="G469" s="19">
        <v>579</v>
      </c>
      <c r="H469" s="19">
        <v>42</v>
      </c>
      <c r="I469" s="19" t="s">
        <v>3862</v>
      </c>
      <c r="J469" t="s">
        <v>3856</v>
      </c>
      <c r="K469" s="6">
        <f t="shared" si="45"/>
        <v>579</v>
      </c>
      <c r="L469" s="7">
        <f t="shared" si="46"/>
        <v>11</v>
      </c>
      <c r="M469" s="9">
        <f t="shared" si="47"/>
        <v>100</v>
      </c>
      <c r="O469" s="6">
        <v>648</v>
      </c>
      <c r="P469" s="7">
        <v>12</v>
      </c>
      <c r="Q469" s="9">
        <v>103.34928229665073</v>
      </c>
    </row>
    <row r="470" spans="1:17" x14ac:dyDescent="0.25">
      <c r="A470" t="s">
        <v>789</v>
      </c>
      <c r="B470" t="s">
        <v>869</v>
      </c>
      <c r="C470" s="19">
        <v>598</v>
      </c>
      <c r="D470" s="19">
        <v>22</v>
      </c>
      <c r="E470" s="19">
        <v>606</v>
      </c>
      <c r="F470" s="19">
        <v>18</v>
      </c>
      <c r="G470" s="19">
        <v>636</v>
      </c>
      <c r="H470" s="19">
        <v>34</v>
      </c>
      <c r="I470" s="19" t="s">
        <v>3862</v>
      </c>
      <c r="J470" t="s">
        <v>3856</v>
      </c>
      <c r="K470" s="6">
        <f t="shared" si="45"/>
        <v>598</v>
      </c>
      <c r="L470" s="7">
        <f t="shared" si="46"/>
        <v>11</v>
      </c>
      <c r="M470" s="9">
        <f t="shared" si="47"/>
        <v>94.025157232704402</v>
      </c>
      <c r="O470" s="6">
        <v>843</v>
      </c>
      <c r="P470" s="7">
        <v>16</v>
      </c>
      <c r="Q470" s="9">
        <v>103.56265356265357</v>
      </c>
    </row>
    <row r="471" spans="1:17" x14ac:dyDescent="0.25">
      <c r="A471" t="s">
        <v>789</v>
      </c>
      <c r="B471" t="s">
        <v>870</v>
      </c>
      <c r="C471" s="19">
        <v>602</v>
      </c>
      <c r="D471" s="19">
        <v>22</v>
      </c>
      <c r="E471" s="19">
        <v>601</v>
      </c>
      <c r="F471" s="19">
        <v>20</v>
      </c>
      <c r="G471" s="19">
        <v>598</v>
      </c>
      <c r="H471" s="19">
        <v>40</v>
      </c>
      <c r="I471" s="19" t="s">
        <v>3862</v>
      </c>
      <c r="J471" t="s">
        <v>3856</v>
      </c>
      <c r="K471" s="6">
        <f t="shared" si="45"/>
        <v>602</v>
      </c>
      <c r="L471" s="7">
        <f t="shared" si="46"/>
        <v>11</v>
      </c>
      <c r="M471" s="9">
        <f t="shared" si="47"/>
        <v>100.66889632107024</v>
      </c>
      <c r="O471" s="6">
        <v>647</v>
      </c>
      <c r="P471" s="7">
        <v>5</v>
      </c>
      <c r="Q471" s="9">
        <v>103.85232744783306</v>
      </c>
    </row>
    <row r="472" spans="1:17" x14ac:dyDescent="0.25">
      <c r="A472" t="s">
        <v>789</v>
      </c>
      <c r="B472" t="s">
        <v>871</v>
      </c>
      <c r="C472" s="19">
        <v>1954</v>
      </c>
      <c r="D472" s="19">
        <v>62</v>
      </c>
      <c r="E472" s="19">
        <v>2032</v>
      </c>
      <c r="F472" s="19">
        <v>42</v>
      </c>
      <c r="G472" s="19">
        <v>2112</v>
      </c>
      <c r="H472" s="19">
        <v>56</v>
      </c>
      <c r="I472" s="19" t="s">
        <v>3862</v>
      </c>
      <c r="J472" t="s">
        <v>3856</v>
      </c>
      <c r="K472" s="6">
        <f t="shared" si="45"/>
        <v>2112</v>
      </c>
      <c r="L472" s="7">
        <f t="shared" si="46"/>
        <v>28</v>
      </c>
      <c r="M472" s="9">
        <f t="shared" si="47"/>
        <v>92.518939393939391</v>
      </c>
      <c r="O472" s="6">
        <v>690</v>
      </c>
      <c r="P472" s="7">
        <v>9</v>
      </c>
      <c r="Q472" s="9">
        <v>104.07239819004526</v>
      </c>
    </row>
    <row r="473" spans="1:17" x14ac:dyDescent="0.25">
      <c r="A473" t="s">
        <v>789</v>
      </c>
      <c r="B473" t="s">
        <v>872</v>
      </c>
      <c r="C473" s="19">
        <v>1228</v>
      </c>
      <c r="D473" s="19">
        <v>36</v>
      </c>
      <c r="E473" s="19">
        <v>1464</v>
      </c>
      <c r="F473" s="19">
        <v>34</v>
      </c>
      <c r="G473" s="19">
        <v>1826</v>
      </c>
      <c r="H473" s="19">
        <v>52</v>
      </c>
      <c r="I473" s="19" t="s">
        <v>3862</v>
      </c>
      <c r="J473" t="s">
        <v>3856</v>
      </c>
      <c r="K473" s="6">
        <f t="shared" si="45"/>
        <v>1826</v>
      </c>
      <c r="L473" s="7">
        <f t="shared" si="46"/>
        <v>26</v>
      </c>
      <c r="M473" s="9">
        <f t="shared" si="47"/>
        <v>67.250821467688937</v>
      </c>
      <c r="O473" s="6">
        <v>582</v>
      </c>
      <c r="P473" s="7">
        <v>11</v>
      </c>
      <c r="Q473" s="9">
        <v>104.48833034111311</v>
      </c>
    </row>
    <row r="474" spans="1:17" x14ac:dyDescent="0.25">
      <c r="A474" t="s">
        <v>789</v>
      </c>
      <c r="B474" t="s">
        <v>873</v>
      </c>
      <c r="C474" s="19">
        <v>1932</v>
      </c>
      <c r="D474" s="19">
        <v>62</v>
      </c>
      <c r="E474" s="19">
        <v>2065</v>
      </c>
      <c r="F474" s="19">
        <v>42</v>
      </c>
      <c r="G474" s="19">
        <v>2200</v>
      </c>
      <c r="H474" s="19">
        <v>52</v>
      </c>
      <c r="I474" s="19" t="s">
        <v>3862</v>
      </c>
      <c r="J474" t="s">
        <v>3856</v>
      </c>
      <c r="K474" s="6">
        <f t="shared" si="45"/>
        <v>2200</v>
      </c>
      <c r="L474" s="7">
        <f t="shared" si="46"/>
        <v>26</v>
      </c>
      <c r="M474" s="9">
        <f t="shared" si="47"/>
        <v>87.818181818181813</v>
      </c>
      <c r="O474" s="6">
        <v>573</v>
      </c>
      <c r="P474" s="7">
        <v>4</v>
      </c>
      <c r="Q474" s="9">
        <v>104.56204379562044</v>
      </c>
    </row>
    <row r="475" spans="1:17" x14ac:dyDescent="0.25">
      <c r="A475" t="s">
        <v>789</v>
      </c>
      <c r="B475" t="s">
        <v>874</v>
      </c>
      <c r="C475" s="19">
        <v>542</v>
      </c>
      <c r="D475" s="19">
        <v>14</v>
      </c>
      <c r="E475" s="19">
        <v>549</v>
      </c>
      <c r="F475" s="19">
        <v>14</v>
      </c>
      <c r="G475" s="19">
        <v>578</v>
      </c>
      <c r="H475" s="19">
        <v>48</v>
      </c>
      <c r="I475" s="19" t="s">
        <v>3862</v>
      </c>
      <c r="J475" t="s">
        <v>3856</v>
      </c>
      <c r="K475" s="6">
        <f t="shared" si="45"/>
        <v>542</v>
      </c>
      <c r="L475" s="7">
        <f t="shared" si="46"/>
        <v>7</v>
      </c>
      <c r="M475" s="9">
        <f t="shared" si="47"/>
        <v>93.771626297577853</v>
      </c>
      <c r="O475" s="6">
        <v>628</v>
      </c>
      <c r="P475" s="7">
        <v>5</v>
      </c>
      <c r="Q475" s="9">
        <v>104.84140233722871</v>
      </c>
    </row>
    <row r="476" spans="1:17" x14ac:dyDescent="0.25">
      <c r="A476" t="s">
        <v>789</v>
      </c>
      <c r="B476" t="s">
        <v>875</v>
      </c>
      <c r="C476" s="19">
        <v>906</v>
      </c>
      <c r="D476" s="19">
        <v>32</v>
      </c>
      <c r="E476" s="19">
        <v>926</v>
      </c>
      <c r="F476" s="19">
        <v>26</v>
      </c>
      <c r="G476" s="19">
        <v>973</v>
      </c>
      <c r="H476" s="19">
        <v>46</v>
      </c>
      <c r="I476" s="19" t="s">
        <v>3862</v>
      </c>
      <c r="J476" t="s">
        <v>3856</v>
      </c>
      <c r="K476" s="6">
        <f t="shared" si="45"/>
        <v>906</v>
      </c>
      <c r="L476" s="7">
        <f t="shared" si="46"/>
        <v>16</v>
      </c>
      <c r="M476" s="9">
        <f t="shared" si="47"/>
        <v>93.114080164439869</v>
      </c>
      <c r="O476" s="6">
        <v>600</v>
      </c>
      <c r="P476" s="7">
        <v>9</v>
      </c>
      <c r="Q476" s="9">
        <v>104.89510489510489</v>
      </c>
    </row>
    <row r="477" spans="1:17" x14ac:dyDescent="0.25">
      <c r="A477" t="s">
        <v>789</v>
      </c>
      <c r="B477" t="s">
        <v>876</v>
      </c>
      <c r="C477" s="19">
        <v>1149</v>
      </c>
      <c r="D477" s="19">
        <v>32</v>
      </c>
      <c r="E477" s="19">
        <v>1423</v>
      </c>
      <c r="F477" s="19">
        <v>32</v>
      </c>
      <c r="G477" s="19">
        <v>1861</v>
      </c>
      <c r="H477" s="19">
        <v>50</v>
      </c>
      <c r="I477" s="19" t="s">
        <v>3862</v>
      </c>
      <c r="J477" t="s">
        <v>3856</v>
      </c>
      <c r="K477" s="6">
        <f t="shared" si="45"/>
        <v>1861</v>
      </c>
      <c r="L477" s="7">
        <f t="shared" si="46"/>
        <v>25</v>
      </c>
      <c r="M477" s="9">
        <f t="shared" si="47"/>
        <v>61.740999462654486</v>
      </c>
      <c r="O477" s="6">
        <v>572</v>
      </c>
      <c r="P477" s="7">
        <v>7</v>
      </c>
      <c r="Q477" s="9">
        <v>105.34069981583794</v>
      </c>
    </row>
    <row r="478" spans="1:17" x14ac:dyDescent="0.25">
      <c r="A478" t="s">
        <v>789</v>
      </c>
      <c r="B478" t="s">
        <v>877</v>
      </c>
      <c r="C478" s="19">
        <v>588</v>
      </c>
      <c r="D478" s="19">
        <v>14</v>
      </c>
      <c r="E478" s="19">
        <v>594</v>
      </c>
      <c r="F478" s="19">
        <v>16</v>
      </c>
      <c r="G478" s="19">
        <v>616</v>
      </c>
      <c r="H478" s="19">
        <v>50</v>
      </c>
      <c r="I478" s="19" t="s">
        <v>3862</v>
      </c>
      <c r="J478" t="s">
        <v>3856</v>
      </c>
      <c r="K478" s="6">
        <f t="shared" si="45"/>
        <v>588</v>
      </c>
      <c r="L478" s="7">
        <f t="shared" si="46"/>
        <v>7</v>
      </c>
      <c r="M478" s="9">
        <f t="shared" si="47"/>
        <v>95.454545454545453</v>
      </c>
      <c r="O478" s="6">
        <v>823</v>
      </c>
      <c r="P478" s="7">
        <v>17</v>
      </c>
      <c r="Q478" s="9">
        <v>105.51282051282051</v>
      </c>
    </row>
    <row r="479" spans="1:17" x14ac:dyDescent="0.25">
      <c r="A479" t="s">
        <v>789</v>
      </c>
      <c r="B479" t="s">
        <v>878</v>
      </c>
      <c r="C479" s="19">
        <v>1935</v>
      </c>
      <c r="D479" s="19">
        <v>62</v>
      </c>
      <c r="E479" s="19">
        <v>1968</v>
      </c>
      <c r="F479" s="19">
        <v>42</v>
      </c>
      <c r="G479" s="19">
        <v>2003</v>
      </c>
      <c r="H479" s="19">
        <v>52</v>
      </c>
      <c r="I479" s="19" t="s">
        <v>3862</v>
      </c>
      <c r="J479" t="s">
        <v>3856</v>
      </c>
      <c r="K479" s="6">
        <f t="shared" si="45"/>
        <v>2003</v>
      </c>
      <c r="L479" s="7">
        <f t="shared" si="46"/>
        <v>26</v>
      </c>
      <c r="M479" s="9">
        <f t="shared" si="47"/>
        <v>96.605092361457807</v>
      </c>
      <c r="O479" s="6">
        <v>584</v>
      </c>
      <c r="P479" s="7">
        <v>9</v>
      </c>
      <c r="Q479" s="9">
        <v>105.79710144927536</v>
      </c>
    </row>
    <row r="480" spans="1:17" x14ac:dyDescent="0.25">
      <c r="A480" t="s">
        <v>789</v>
      </c>
      <c r="B480" t="s">
        <v>879</v>
      </c>
      <c r="C480" s="19">
        <v>998</v>
      </c>
      <c r="D480" s="19">
        <v>26</v>
      </c>
      <c r="E480" s="19">
        <v>1014</v>
      </c>
      <c r="F480" s="19">
        <v>24</v>
      </c>
      <c r="G480" s="19">
        <v>1051</v>
      </c>
      <c r="H480" s="19">
        <v>48</v>
      </c>
      <c r="I480" s="19" t="s">
        <v>3862</v>
      </c>
      <c r="J480" t="s">
        <v>3856</v>
      </c>
      <c r="K480" s="6">
        <f t="shared" si="45"/>
        <v>998</v>
      </c>
      <c r="L480" s="7">
        <f t="shared" si="46"/>
        <v>13</v>
      </c>
      <c r="M480" s="9">
        <f t="shared" si="47"/>
        <v>94.95718363463368</v>
      </c>
      <c r="O480" s="6">
        <v>645</v>
      </c>
      <c r="P480" s="7">
        <v>8</v>
      </c>
      <c r="Q480" s="9">
        <v>106.08552631578947</v>
      </c>
    </row>
    <row r="481" spans="1:17" x14ac:dyDescent="0.25">
      <c r="A481" t="s">
        <v>789</v>
      </c>
      <c r="B481" t="s">
        <v>880</v>
      </c>
      <c r="C481" s="19">
        <v>1219</v>
      </c>
      <c r="D481" s="19">
        <v>34</v>
      </c>
      <c r="E481" s="19">
        <v>1333</v>
      </c>
      <c r="F481" s="19">
        <v>30</v>
      </c>
      <c r="G481" s="19">
        <v>1522</v>
      </c>
      <c r="H481" s="19">
        <v>50</v>
      </c>
      <c r="I481" s="19" t="s">
        <v>3862</v>
      </c>
      <c r="J481" t="s">
        <v>3856</v>
      </c>
      <c r="K481" s="6">
        <f t="shared" si="45"/>
        <v>1522</v>
      </c>
      <c r="L481" s="7">
        <f t="shared" si="46"/>
        <v>25</v>
      </c>
      <c r="M481" s="9">
        <f t="shared" si="47"/>
        <v>80.091984231274637</v>
      </c>
      <c r="O481" s="6">
        <v>868</v>
      </c>
      <c r="P481" s="7">
        <v>13</v>
      </c>
      <c r="Q481" s="9">
        <v>106.63390663390663</v>
      </c>
    </row>
    <row r="482" spans="1:17" x14ac:dyDescent="0.25">
      <c r="A482" t="s">
        <v>789</v>
      </c>
      <c r="B482" t="s">
        <v>881</v>
      </c>
      <c r="C482" s="19">
        <v>584</v>
      </c>
      <c r="D482" s="19">
        <v>14</v>
      </c>
      <c r="E482" s="19">
        <v>591</v>
      </c>
      <c r="F482" s="19">
        <v>16</v>
      </c>
      <c r="G482" s="19">
        <v>617</v>
      </c>
      <c r="H482" s="19">
        <v>50</v>
      </c>
      <c r="I482" s="19" t="s">
        <v>3862</v>
      </c>
      <c r="J482" t="s">
        <v>3856</v>
      </c>
      <c r="K482" s="6">
        <f t="shared" si="45"/>
        <v>584</v>
      </c>
      <c r="L482" s="7">
        <f t="shared" si="46"/>
        <v>7</v>
      </c>
      <c r="M482" s="9">
        <f t="shared" si="47"/>
        <v>94.651539708265801</v>
      </c>
      <c r="O482" s="6">
        <v>737</v>
      </c>
      <c r="P482" s="7">
        <v>5</v>
      </c>
      <c r="Q482" s="9">
        <v>107.5912408759124</v>
      </c>
    </row>
    <row r="483" spans="1:17" x14ac:dyDescent="0.25">
      <c r="A483" t="s">
        <v>789</v>
      </c>
      <c r="B483" t="s">
        <v>882</v>
      </c>
      <c r="C483" s="19">
        <v>1032</v>
      </c>
      <c r="D483" s="19">
        <v>28</v>
      </c>
      <c r="E483" s="19">
        <v>1048</v>
      </c>
      <c r="F483" s="19">
        <v>26</v>
      </c>
      <c r="G483" s="19">
        <v>1081</v>
      </c>
      <c r="H483" s="19">
        <v>46</v>
      </c>
      <c r="I483" s="19" t="s">
        <v>3862</v>
      </c>
      <c r="J483" t="s">
        <v>3856</v>
      </c>
      <c r="K483" s="6">
        <f t="shared" si="45"/>
        <v>1081</v>
      </c>
      <c r="L483" s="7">
        <f t="shared" si="46"/>
        <v>23</v>
      </c>
      <c r="M483" s="9">
        <f t="shared" si="47"/>
        <v>95.46716003700277</v>
      </c>
      <c r="O483" s="6">
        <v>612</v>
      </c>
      <c r="P483" s="7">
        <v>15</v>
      </c>
      <c r="Q483" s="9">
        <v>107.93650793650794</v>
      </c>
    </row>
    <row r="484" spans="1:17" x14ac:dyDescent="0.25">
      <c r="A484" t="s">
        <v>789</v>
      </c>
      <c r="B484" t="s">
        <v>883</v>
      </c>
      <c r="C484" s="19">
        <v>522</v>
      </c>
      <c r="D484" s="19">
        <v>14</v>
      </c>
      <c r="E484" s="19">
        <v>537</v>
      </c>
      <c r="F484" s="19">
        <v>16</v>
      </c>
      <c r="G484" s="19">
        <v>599</v>
      </c>
      <c r="H484" s="19">
        <v>50</v>
      </c>
      <c r="I484" s="19" t="s">
        <v>3862</v>
      </c>
      <c r="J484" t="s">
        <v>3856</v>
      </c>
      <c r="K484" s="6">
        <f t="shared" si="45"/>
        <v>522</v>
      </c>
      <c r="L484" s="7">
        <f t="shared" si="46"/>
        <v>7</v>
      </c>
      <c r="M484" s="9">
        <f t="shared" si="47"/>
        <v>87.145242070116851</v>
      </c>
      <c r="O484" s="6">
        <v>717</v>
      </c>
      <c r="P484" s="7">
        <v>9</v>
      </c>
      <c r="Q484" s="9">
        <v>110.47765793528505</v>
      </c>
    </row>
    <row r="485" spans="1:17" x14ac:dyDescent="0.25">
      <c r="A485" t="s">
        <v>789</v>
      </c>
      <c r="B485" t="s">
        <v>884</v>
      </c>
      <c r="C485" s="19">
        <v>564</v>
      </c>
      <c r="D485" s="19">
        <v>14</v>
      </c>
      <c r="E485" s="19">
        <v>571</v>
      </c>
      <c r="F485" s="19">
        <v>16</v>
      </c>
      <c r="G485" s="19">
        <v>600</v>
      </c>
      <c r="H485" s="19">
        <v>50</v>
      </c>
      <c r="I485" s="19" t="s">
        <v>3862</v>
      </c>
      <c r="J485" t="s">
        <v>3856</v>
      </c>
      <c r="K485" s="6">
        <f t="shared" si="45"/>
        <v>564</v>
      </c>
      <c r="L485" s="7">
        <f t="shared" si="46"/>
        <v>7</v>
      </c>
      <c r="M485" s="9">
        <f t="shared" si="47"/>
        <v>94</v>
      </c>
      <c r="O485" s="6">
        <v>641</v>
      </c>
      <c r="P485" s="7">
        <v>7</v>
      </c>
      <c r="Q485" s="9">
        <v>113.45132743362831</v>
      </c>
    </row>
    <row r="486" spans="1:17" x14ac:dyDescent="0.25">
      <c r="A486" t="s">
        <v>789</v>
      </c>
      <c r="B486" t="s">
        <v>885</v>
      </c>
      <c r="C486" s="19">
        <v>714</v>
      </c>
      <c r="D486" s="19">
        <v>24</v>
      </c>
      <c r="E486" s="19">
        <v>814</v>
      </c>
      <c r="F486" s="19">
        <v>28</v>
      </c>
      <c r="G486" s="19">
        <v>1099</v>
      </c>
      <c r="H486" s="19">
        <v>66</v>
      </c>
      <c r="I486" s="19" t="s">
        <v>3862</v>
      </c>
      <c r="J486" t="s">
        <v>3856</v>
      </c>
      <c r="K486" s="6">
        <f t="shared" si="45"/>
        <v>714</v>
      </c>
      <c r="L486" s="7">
        <f t="shared" si="46"/>
        <v>12</v>
      </c>
      <c r="M486" s="9">
        <f t="shared" si="47"/>
        <v>64.968152866242036</v>
      </c>
      <c r="O486" s="6">
        <v>1581</v>
      </c>
      <c r="P486" s="7">
        <v>15</v>
      </c>
      <c r="Q486" s="9">
        <v>116.50853889943073</v>
      </c>
    </row>
    <row r="487" spans="1:17" x14ac:dyDescent="0.25">
      <c r="A487" t="s">
        <v>789</v>
      </c>
      <c r="B487" t="s">
        <v>886</v>
      </c>
      <c r="C487" s="19">
        <v>643</v>
      </c>
      <c r="D487" s="19">
        <v>16</v>
      </c>
      <c r="E487" s="19">
        <v>652</v>
      </c>
      <c r="F487" s="19">
        <v>18</v>
      </c>
      <c r="G487" s="19">
        <v>684</v>
      </c>
      <c r="H487" s="19">
        <v>50</v>
      </c>
      <c r="I487" s="19" t="s">
        <v>3862</v>
      </c>
      <c r="J487" t="s">
        <v>3856</v>
      </c>
      <c r="K487" s="6">
        <f t="shared" si="45"/>
        <v>643</v>
      </c>
      <c r="L487" s="7">
        <f t="shared" ref="L487" si="48">IF((K487)=(C487),(D487)/2,H487/2)</f>
        <v>8</v>
      </c>
      <c r="M487" s="9">
        <f t="shared" si="47"/>
        <v>94.005847953216374</v>
      </c>
      <c r="O487" s="6">
        <v>575</v>
      </c>
      <c r="P487" s="7">
        <v>10</v>
      </c>
      <c r="Q487" s="9">
        <v>140.58679706601467</v>
      </c>
    </row>
    <row r="488" spans="1:17" s="19" customFormat="1" x14ac:dyDescent="0.25">
      <c r="K488" s="6"/>
      <c r="L488" s="7"/>
      <c r="M488" s="82"/>
      <c r="N488" s="83"/>
      <c r="O488" s="84" t="str">
        <f>A491</f>
        <v>VMC25</v>
      </c>
      <c r="P488" s="84" t="s">
        <v>3621</v>
      </c>
      <c r="Q488" s="85"/>
    </row>
    <row r="489" spans="1:17" x14ac:dyDescent="0.25">
      <c r="A489" t="s">
        <v>887</v>
      </c>
      <c r="B489" t="s">
        <v>888</v>
      </c>
      <c r="C489" s="19">
        <v>558</v>
      </c>
      <c r="D489" s="19">
        <v>12</v>
      </c>
      <c r="E489" s="19">
        <v>556</v>
      </c>
      <c r="F489" s="19">
        <v>12</v>
      </c>
      <c r="G489" s="19">
        <v>548</v>
      </c>
      <c r="H489" s="19">
        <v>32</v>
      </c>
      <c r="I489" s="19" t="s">
        <v>3862</v>
      </c>
      <c r="J489" t="s">
        <v>3856</v>
      </c>
      <c r="K489" s="6">
        <f t="shared" ref="K489:K520" si="49">IF((C489)&gt;1000,G489,C489)</f>
        <v>558</v>
      </c>
      <c r="L489" s="7">
        <f t="shared" ref="L489:L520" si="50">IF((K489)=(C489),(D489)/2,H489/2)</f>
        <v>6</v>
      </c>
      <c r="M489" s="9">
        <f t="shared" ref="M489:M520" si="51">C489/G489*100</f>
        <v>101.82481751824817</v>
      </c>
      <c r="O489" s="6">
        <v>558</v>
      </c>
      <c r="P489" s="7">
        <v>7</v>
      </c>
      <c r="Q489" s="9">
        <v>90.437601296596441</v>
      </c>
    </row>
    <row r="490" spans="1:17" x14ac:dyDescent="0.25">
      <c r="A490" t="s">
        <v>887</v>
      </c>
      <c r="B490" t="s">
        <v>889</v>
      </c>
      <c r="C490" s="19">
        <v>624</v>
      </c>
      <c r="D490" s="19">
        <v>14</v>
      </c>
      <c r="E490" s="19">
        <v>624</v>
      </c>
      <c r="F490" s="19">
        <v>14</v>
      </c>
      <c r="G490" s="19">
        <v>623</v>
      </c>
      <c r="H490" s="19">
        <v>34</v>
      </c>
      <c r="I490" s="19" t="s">
        <v>3862</v>
      </c>
      <c r="J490" t="s">
        <v>3856</v>
      </c>
      <c r="K490" s="6">
        <f t="shared" si="49"/>
        <v>624</v>
      </c>
      <c r="L490" s="7">
        <f t="shared" si="50"/>
        <v>7</v>
      </c>
      <c r="M490" s="9">
        <f t="shared" si="51"/>
        <v>100.16051364365973</v>
      </c>
      <c r="O490" s="6">
        <v>635</v>
      </c>
      <c r="P490" s="7">
        <v>7</v>
      </c>
      <c r="Q490" s="9">
        <v>90.714285714285708</v>
      </c>
    </row>
    <row r="491" spans="1:17" x14ac:dyDescent="0.25">
      <c r="A491" t="s">
        <v>887</v>
      </c>
      <c r="B491" t="s">
        <v>890</v>
      </c>
      <c r="C491" s="19">
        <v>645</v>
      </c>
      <c r="D491" s="19">
        <v>12</v>
      </c>
      <c r="E491" s="19">
        <v>643</v>
      </c>
      <c r="F491" s="19">
        <v>12</v>
      </c>
      <c r="G491" s="19">
        <v>638</v>
      </c>
      <c r="H491" s="19">
        <v>36</v>
      </c>
      <c r="I491" s="19" t="s">
        <v>3862</v>
      </c>
      <c r="J491" t="s">
        <v>3856</v>
      </c>
      <c r="K491" s="6">
        <f t="shared" si="49"/>
        <v>645</v>
      </c>
      <c r="L491" s="7">
        <f t="shared" si="50"/>
        <v>6</v>
      </c>
      <c r="M491" s="9">
        <f t="shared" si="51"/>
        <v>101.09717868338556</v>
      </c>
      <c r="O491" s="6">
        <v>605</v>
      </c>
      <c r="P491" s="7">
        <v>8</v>
      </c>
      <c r="Q491" s="9">
        <v>92.085235920852355</v>
      </c>
    </row>
    <row r="492" spans="1:17" x14ac:dyDescent="0.25">
      <c r="A492" t="s">
        <v>887</v>
      </c>
      <c r="B492" t="s">
        <v>891</v>
      </c>
      <c r="C492" s="19">
        <v>626</v>
      </c>
      <c r="D492" s="19">
        <v>16</v>
      </c>
      <c r="E492" s="19">
        <v>622</v>
      </c>
      <c r="F492" s="19">
        <v>14</v>
      </c>
      <c r="G492" s="19">
        <v>608</v>
      </c>
      <c r="H492" s="19">
        <v>36</v>
      </c>
      <c r="I492" s="19" t="s">
        <v>3862</v>
      </c>
      <c r="J492" t="s">
        <v>3856</v>
      </c>
      <c r="K492" s="6">
        <f t="shared" si="49"/>
        <v>626</v>
      </c>
      <c r="L492" s="7">
        <f t="shared" si="50"/>
        <v>8</v>
      </c>
      <c r="M492" s="9">
        <f t="shared" si="51"/>
        <v>102.96052631578947</v>
      </c>
      <c r="O492" s="6">
        <v>561</v>
      </c>
      <c r="P492" s="7">
        <v>7</v>
      </c>
      <c r="Q492" s="9">
        <v>93.03482587064677</v>
      </c>
    </row>
    <row r="493" spans="1:17" x14ac:dyDescent="0.25">
      <c r="A493" t="s">
        <v>887</v>
      </c>
      <c r="B493" t="s">
        <v>892</v>
      </c>
      <c r="C493" s="19">
        <v>634</v>
      </c>
      <c r="D493" s="19">
        <v>12</v>
      </c>
      <c r="E493" s="19">
        <v>635</v>
      </c>
      <c r="F493" s="19">
        <v>12</v>
      </c>
      <c r="G493" s="19">
        <v>641</v>
      </c>
      <c r="H493" s="19">
        <v>38</v>
      </c>
      <c r="I493" s="19" t="s">
        <v>3862</v>
      </c>
      <c r="J493" t="s">
        <v>3856</v>
      </c>
      <c r="K493" s="6">
        <f t="shared" si="49"/>
        <v>634</v>
      </c>
      <c r="L493" s="7">
        <f t="shared" si="50"/>
        <v>6</v>
      </c>
      <c r="M493" s="9">
        <f t="shared" si="51"/>
        <v>98.907956318252729</v>
      </c>
      <c r="O493" s="6">
        <v>586</v>
      </c>
      <c r="P493" s="7">
        <v>7</v>
      </c>
      <c r="Q493" s="9">
        <v>94.212218649517681</v>
      </c>
    </row>
    <row r="494" spans="1:17" x14ac:dyDescent="0.25">
      <c r="A494" t="s">
        <v>887</v>
      </c>
      <c r="B494" t="s">
        <v>893</v>
      </c>
      <c r="C494" s="19">
        <v>2289</v>
      </c>
      <c r="D494" s="19">
        <v>68</v>
      </c>
      <c r="E494" s="19">
        <v>2340</v>
      </c>
      <c r="F494" s="19">
        <v>38</v>
      </c>
      <c r="G494" s="19">
        <v>2385</v>
      </c>
      <c r="H494" s="19">
        <v>40</v>
      </c>
      <c r="I494" s="19" t="s">
        <v>3862</v>
      </c>
      <c r="J494" t="s">
        <v>3856</v>
      </c>
      <c r="K494" s="6">
        <f t="shared" si="49"/>
        <v>2385</v>
      </c>
      <c r="L494" s="7">
        <f t="shared" si="50"/>
        <v>20</v>
      </c>
      <c r="M494" s="9">
        <f t="shared" si="51"/>
        <v>95.974842767295598</v>
      </c>
      <c r="O494" s="6">
        <v>646</v>
      </c>
      <c r="P494" s="7">
        <v>8</v>
      </c>
      <c r="Q494" s="9">
        <v>94.306569343065689</v>
      </c>
    </row>
    <row r="495" spans="1:17" x14ac:dyDescent="0.25">
      <c r="A495" t="s">
        <v>887</v>
      </c>
      <c r="B495" t="s">
        <v>894</v>
      </c>
      <c r="C495" s="19">
        <v>975</v>
      </c>
      <c r="D495" s="19">
        <v>24</v>
      </c>
      <c r="E495" s="19">
        <v>972</v>
      </c>
      <c r="F495" s="19">
        <v>20</v>
      </c>
      <c r="G495" s="19">
        <v>964</v>
      </c>
      <c r="H495" s="19">
        <v>36</v>
      </c>
      <c r="I495" s="19" t="s">
        <v>3862</v>
      </c>
      <c r="J495" t="s">
        <v>3856</v>
      </c>
      <c r="K495" s="6">
        <f t="shared" si="49"/>
        <v>975</v>
      </c>
      <c r="L495" s="7">
        <f t="shared" si="50"/>
        <v>12</v>
      </c>
      <c r="M495" s="9">
        <f t="shared" si="51"/>
        <v>101.14107883817427</v>
      </c>
      <c r="O495" s="6">
        <v>2715</v>
      </c>
      <c r="P495" s="7">
        <v>15</v>
      </c>
      <c r="Q495" s="9">
        <v>94.364640883977899</v>
      </c>
    </row>
    <row r="496" spans="1:17" x14ac:dyDescent="0.25">
      <c r="A496" t="s">
        <v>887</v>
      </c>
      <c r="B496" t="s">
        <v>895</v>
      </c>
      <c r="C496" s="19">
        <v>592</v>
      </c>
      <c r="D496" s="19">
        <v>12</v>
      </c>
      <c r="E496" s="19">
        <v>588</v>
      </c>
      <c r="F496" s="19">
        <v>12</v>
      </c>
      <c r="G496" s="19">
        <v>575</v>
      </c>
      <c r="H496" s="19">
        <v>38</v>
      </c>
      <c r="I496" s="19" t="s">
        <v>3862</v>
      </c>
      <c r="J496" t="s">
        <v>3856</v>
      </c>
      <c r="K496" s="6">
        <f t="shared" si="49"/>
        <v>592</v>
      </c>
      <c r="L496" s="7">
        <f t="shared" si="50"/>
        <v>6</v>
      </c>
      <c r="M496" s="9">
        <f t="shared" si="51"/>
        <v>102.95652173913044</v>
      </c>
      <c r="O496" s="6">
        <v>763</v>
      </c>
      <c r="P496" s="7">
        <v>10</v>
      </c>
      <c r="Q496" s="9">
        <v>94.665012406947895</v>
      </c>
    </row>
    <row r="497" spans="1:17" x14ac:dyDescent="0.25">
      <c r="A497" t="s">
        <v>887</v>
      </c>
      <c r="B497" t="s">
        <v>896</v>
      </c>
      <c r="C497" s="19">
        <v>783</v>
      </c>
      <c r="D497" s="19">
        <v>14</v>
      </c>
      <c r="E497" s="19">
        <v>780</v>
      </c>
      <c r="F497" s="19">
        <v>14</v>
      </c>
      <c r="G497" s="19">
        <v>772</v>
      </c>
      <c r="H497" s="19">
        <v>40</v>
      </c>
      <c r="I497" s="19" t="s">
        <v>3862</v>
      </c>
      <c r="J497" t="s">
        <v>3856</v>
      </c>
      <c r="K497" s="6">
        <f t="shared" si="49"/>
        <v>783</v>
      </c>
      <c r="L497" s="7">
        <f t="shared" si="50"/>
        <v>7</v>
      </c>
      <c r="M497" s="9">
        <f t="shared" si="51"/>
        <v>101.42487046632125</v>
      </c>
      <c r="O497" s="6">
        <v>618</v>
      </c>
      <c r="P497" s="7">
        <v>7</v>
      </c>
      <c r="Q497" s="9">
        <v>94.785276073619627</v>
      </c>
    </row>
    <row r="498" spans="1:17" x14ac:dyDescent="0.25">
      <c r="A498" t="s">
        <v>887</v>
      </c>
      <c r="B498" t="s">
        <v>897</v>
      </c>
      <c r="C498" s="19">
        <v>605</v>
      </c>
      <c r="D498" s="19">
        <v>16</v>
      </c>
      <c r="E498" s="19">
        <v>616</v>
      </c>
      <c r="F498" s="19">
        <v>16</v>
      </c>
      <c r="G498" s="19">
        <v>657</v>
      </c>
      <c r="H498" s="19">
        <v>42</v>
      </c>
      <c r="I498" s="19" t="s">
        <v>3862</v>
      </c>
      <c r="J498" t="s">
        <v>3856</v>
      </c>
      <c r="K498" s="6">
        <f t="shared" si="49"/>
        <v>605</v>
      </c>
      <c r="L498" s="7">
        <f t="shared" si="50"/>
        <v>8</v>
      </c>
      <c r="M498" s="9">
        <f t="shared" si="51"/>
        <v>92.085235920852355</v>
      </c>
      <c r="O498" s="6">
        <v>590</v>
      </c>
      <c r="P498" s="7">
        <v>9</v>
      </c>
      <c r="Q498" s="9">
        <v>95.008051529790663</v>
      </c>
    </row>
    <row r="499" spans="1:17" x14ac:dyDescent="0.25">
      <c r="A499" t="s">
        <v>887</v>
      </c>
      <c r="B499" t="s">
        <v>898</v>
      </c>
      <c r="C499" s="19">
        <v>698</v>
      </c>
      <c r="D499" s="19">
        <v>16</v>
      </c>
      <c r="E499" s="19">
        <v>695</v>
      </c>
      <c r="F499" s="19">
        <v>14</v>
      </c>
      <c r="G499" s="19">
        <v>687</v>
      </c>
      <c r="H499" s="19">
        <v>28</v>
      </c>
      <c r="I499" s="19" t="s">
        <v>3862</v>
      </c>
      <c r="J499" t="s">
        <v>3856</v>
      </c>
      <c r="K499" s="6">
        <f t="shared" si="49"/>
        <v>698</v>
      </c>
      <c r="L499" s="7">
        <f t="shared" si="50"/>
        <v>8</v>
      </c>
      <c r="M499" s="9">
        <f t="shared" si="51"/>
        <v>101.60116448326055</v>
      </c>
      <c r="O499" s="6">
        <v>830</v>
      </c>
      <c r="P499" s="7">
        <v>13</v>
      </c>
      <c r="Q499" s="9">
        <v>95.183486238532112</v>
      </c>
    </row>
    <row r="500" spans="1:17" x14ac:dyDescent="0.25">
      <c r="A500" t="s">
        <v>887</v>
      </c>
      <c r="B500" t="s">
        <v>899</v>
      </c>
      <c r="C500" s="19">
        <v>626</v>
      </c>
      <c r="D500" s="19">
        <v>16</v>
      </c>
      <c r="E500" s="19">
        <v>631</v>
      </c>
      <c r="F500" s="19">
        <v>14</v>
      </c>
      <c r="G500" s="19">
        <v>649</v>
      </c>
      <c r="H500" s="19">
        <v>28</v>
      </c>
      <c r="I500" s="19" t="s">
        <v>3862</v>
      </c>
      <c r="J500" t="s">
        <v>3856</v>
      </c>
      <c r="K500" s="6">
        <f t="shared" si="49"/>
        <v>626</v>
      </c>
      <c r="L500" s="7">
        <f t="shared" si="50"/>
        <v>8</v>
      </c>
      <c r="M500" s="9">
        <f t="shared" si="51"/>
        <v>96.456086286594768</v>
      </c>
      <c r="O500" s="6">
        <v>895</v>
      </c>
      <c r="P500" s="7">
        <v>15</v>
      </c>
      <c r="Q500" s="9">
        <v>95.212765957446805</v>
      </c>
    </row>
    <row r="501" spans="1:17" x14ac:dyDescent="0.25">
      <c r="A501" t="s">
        <v>887</v>
      </c>
      <c r="B501" t="s">
        <v>900</v>
      </c>
      <c r="C501" s="19">
        <v>582</v>
      </c>
      <c r="D501" s="19">
        <v>14</v>
      </c>
      <c r="E501" s="19">
        <v>586</v>
      </c>
      <c r="F501" s="19">
        <v>12</v>
      </c>
      <c r="G501" s="19">
        <v>601</v>
      </c>
      <c r="H501" s="19">
        <v>26</v>
      </c>
      <c r="I501" s="19" t="s">
        <v>3862</v>
      </c>
      <c r="J501" t="s">
        <v>3856</v>
      </c>
      <c r="K501" s="6">
        <f t="shared" si="49"/>
        <v>582</v>
      </c>
      <c r="L501" s="7">
        <f t="shared" si="50"/>
        <v>7</v>
      </c>
      <c r="M501" s="9">
        <f t="shared" si="51"/>
        <v>96.838602329450922</v>
      </c>
      <c r="O501" s="6">
        <v>620</v>
      </c>
      <c r="P501" s="7">
        <v>7</v>
      </c>
      <c r="Q501" s="9">
        <v>95.238095238095227</v>
      </c>
    </row>
    <row r="502" spans="1:17" x14ac:dyDescent="0.25">
      <c r="A502" t="s">
        <v>887</v>
      </c>
      <c r="B502" t="s">
        <v>901</v>
      </c>
      <c r="C502" s="19">
        <v>625</v>
      </c>
      <c r="D502" s="19">
        <v>16</v>
      </c>
      <c r="E502" s="19">
        <v>631</v>
      </c>
      <c r="F502" s="19">
        <v>14</v>
      </c>
      <c r="G502" s="19">
        <v>655</v>
      </c>
      <c r="H502" s="19">
        <v>26</v>
      </c>
      <c r="I502" s="19" t="s">
        <v>3862</v>
      </c>
      <c r="J502" t="s">
        <v>3856</v>
      </c>
      <c r="K502" s="6">
        <f t="shared" si="49"/>
        <v>625</v>
      </c>
      <c r="L502" s="7">
        <f t="shared" si="50"/>
        <v>8</v>
      </c>
      <c r="M502" s="9">
        <f t="shared" si="51"/>
        <v>95.419847328244273</v>
      </c>
      <c r="O502" s="6">
        <v>773</v>
      </c>
      <c r="P502" s="7">
        <v>9</v>
      </c>
      <c r="Q502" s="9">
        <v>95.314426633785459</v>
      </c>
    </row>
    <row r="503" spans="1:17" x14ac:dyDescent="0.25">
      <c r="A503" t="s">
        <v>887</v>
      </c>
      <c r="B503" t="s">
        <v>902</v>
      </c>
      <c r="C503" s="19">
        <v>485</v>
      </c>
      <c r="D503" s="19">
        <v>12</v>
      </c>
      <c r="E503" s="19">
        <v>487</v>
      </c>
      <c r="F503" s="19">
        <v>12</v>
      </c>
      <c r="G503" s="19">
        <v>496</v>
      </c>
      <c r="H503" s="19">
        <v>34</v>
      </c>
      <c r="I503" s="19" t="s">
        <v>3862</v>
      </c>
      <c r="J503" t="s">
        <v>3856</v>
      </c>
      <c r="K503" s="6">
        <f t="shared" si="49"/>
        <v>485</v>
      </c>
      <c r="L503" s="7">
        <f t="shared" si="50"/>
        <v>6</v>
      </c>
      <c r="M503" s="9">
        <f t="shared" si="51"/>
        <v>97.782258064516128</v>
      </c>
      <c r="O503" s="6">
        <v>625</v>
      </c>
      <c r="P503" s="7">
        <v>8</v>
      </c>
      <c r="Q503" s="9">
        <v>95.419847328244273</v>
      </c>
    </row>
    <row r="504" spans="1:17" x14ac:dyDescent="0.25">
      <c r="A504" t="s">
        <v>887</v>
      </c>
      <c r="B504" t="s">
        <v>903</v>
      </c>
      <c r="C504" s="19">
        <v>745</v>
      </c>
      <c r="D504" s="19">
        <v>26</v>
      </c>
      <c r="E504" s="19">
        <v>740</v>
      </c>
      <c r="F504" s="19">
        <v>20</v>
      </c>
      <c r="G504" s="19">
        <v>727</v>
      </c>
      <c r="H504" s="19">
        <v>26</v>
      </c>
      <c r="I504" s="19" t="s">
        <v>3862</v>
      </c>
      <c r="J504" t="s">
        <v>3856</v>
      </c>
      <c r="K504" s="6">
        <f t="shared" si="49"/>
        <v>745</v>
      </c>
      <c r="L504" s="7">
        <f t="shared" si="50"/>
        <v>13</v>
      </c>
      <c r="M504" s="9">
        <f t="shared" si="51"/>
        <v>102.47592847317743</v>
      </c>
      <c r="O504" s="6">
        <v>2385</v>
      </c>
      <c r="P504" s="7">
        <v>20</v>
      </c>
      <c r="Q504" s="9">
        <v>95.974842767295598</v>
      </c>
    </row>
    <row r="505" spans="1:17" x14ac:dyDescent="0.25">
      <c r="A505" t="s">
        <v>887</v>
      </c>
      <c r="B505" t="s">
        <v>904</v>
      </c>
      <c r="C505" s="19">
        <v>714</v>
      </c>
      <c r="D505" s="19">
        <v>20</v>
      </c>
      <c r="E505" s="19">
        <v>712</v>
      </c>
      <c r="F505" s="19">
        <v>16</v>
      </c>
      <c r="G505" s="19">
        <v>706</v>
      </c>
      <c r="H505" s="19">
        <v>24</v>
      </c>
      <c r="I505" s="19" t="s">
        <v>3862</v>
      </c>
      <c r="J505" t="s">
        <v>3856</v>
      </c>
      <c r="K505" s="6">
        <f t="shared" si="49"/>
        <v>714</v>
      </c>
      <c r="L505" s="7">
        <f t="shared" si="50"/>
        <v>10</v>
      </c>
      <c r="M505" s="9">
        <f t="shared" si="51"/>
        <v>101.13314447592067</v>
      </c>
      <c r="O505" s="6">
        <v>588</v>
      </c>
      <c r="P505" s="7">
        <v>8</v>
      </c>
      <c r="Q505" s="9">
        <v>96.393442622950815</v>
      </c>
    </row>
    <row r="506" spans="1:17" x14ac:dyDescent="0.25">
      <c r="A506" t="s">
        <v>887</v>
      </c>
      <c r="B506" t="s">
        <v>905</v>
      </c>
      <c r="C506" s="19">
        <v>593</v>
      </c>
      <c r="D506" s="19">
        <v>14</v>
      </c>
      <c r="E506" s="19">
        <v>591</v>
      </c>
      <c r="F506" s="19">
        <v>12</v>
      </c>
      <c r="G506" s="19">
        <v>583</v>
      </c>
      <c r="H506" s="19">
        <v>28</v>
      </c>
      <c r="I506" s="19" t="s">
        <v>3862</v>
      </c>
      <c r="J506" t="s">
        <v>3856</v>
      </c>
      <c r="K506" s="6">
        <f t="shared" si="49"/>
        <v>593</v>
      </c>
      <c r="L506" s="7">
        <f t="shared" si="50"/>
        <v>7</v>
      </c>
      <c r="M506" s="9">
        <f t="shared" si="51"/>
        <v>101.71526586620926</v>
      </c>
      <c r="O506" s="6">
        <v>2080</v>
      </c>
      <c r="P506" s="7">
        <v>13</v>
      </c>
      <c r="Q506" s="9">
        <v>96.442307692307693</v>
      </c>
    </row>
    <row r="507" spans="1:17" x14ac:dyDescent="0.25">
      <c r="A507" t="s">
        <v>887</v>
      </c>
      <c r="B507" t="s">
        <v>906</v>
      </c>
      <c r="C507" s="19">
        <v>577</v>
      </c>
      <c r="D507" s="19">
        <v>14</v>
      </c>
      <c r="E507" s="19">
        <v>577</v>
      </c>
      <c r="F507" s="19">
        <v>12</v>
      </c>
      <c r="G507" s="19">
        <v>577</v>
      </c>
      <c r="H507" s="19">
        <v>26</v>
      </c>
      <c r="I507" s="19" t="s">
        <v>3862</v>
      </c>
      <c r="J507" t="s">
        <v>3856</v>
      </c>
      <c r="K507" s="6">
        <f t="shared" si="49"/>
        <v>577</v>
      </c>
      <c r="L507" s="7">
        <f t="shared" si="50"/>
        <v>7</v>
      </c>
      <c r="M507" s="9">
        <f t="shared" si="51"/>
        <v>100</v>
      </c>
      <c r="O507" s="6">
        <v>626</v>
      </c>
      <c r="P507" s="7">
        <v>8</v>
      </c>
      <c r="Q507" s="9">
        <v>96.456086286594768</v>
      </c>
    </row>
    <row r="508" spans="1:17" x14ac:dyDescent="0.25">
      <c r="A508" t="s">
        <v>887</v>
      </c>
      <c r="B508" t="s">
        <v>907</v>
      </c>
      <c r="C508" s="19">
        <v>660</v>
      </c>
      <c r="D508" s="19">
        <v>20</v>
      </c>
      <c r="E508" s="19">
        <v>663</v>
      </c>
      <c r="F508" s="19">
        <v>18</v>
      </c>
      <c r="G508" s="19">
        <v>672</v>
      </c>
      <c r="H508" s="19">
        <v>30</v>
      </c>
      <c r="I508" s="19" t="s">
        <v>3862</v>
      </c>
      <c r="J508" t="s">
        <v>3856</v>
      </c>
      <c r="K508" s="6">
        <f t="shared" si="49"/>
        <v>660</v>
      </c>
      <c r="L508" s="7">
        <f t="shared" si="50"/>
        <v>10</v>
      </c>
      <c r="M508" s="9">
        <f t="shared" si="51"/>
        <v>98.214285714285708</v>
      </c>
      <c r="O508" s="6">
        <v>582</v>
      </c>
      <c r="P508" s="7">
        <v>7</v>
      </c>
      <c r="Q508" s="9">
        <v>96.838602329450922</v>
      </c>
    </row>
    <row r="509" spans="1:17" x14ac:dyDescent="0.25">
      <c r="A509" t="s">
        <v>887</v>
      </c>
      <c r="B509" t="s">
        <v>908</v>
      </c>
      <c r="C509" s="19">
        <v>617</v>
      </c>
      <c r="D509" s="19">
        <v>18</v>
      </c>
      <c r="E509" s="19">
        <v>614</v>
      </c>
      <c r="F509" s="19">
        <v>16</v>
      </c>
      <c r="G509" s="19">
        <v>601</v>
      </c>
      <c r="H509" s="19">
        <v>28</v>
      </c>
      <c r="I509" s="19" t="s">
        <v>3862</v>
      </c>
      <c r="J509" t="s">
        <v>3856</v>
      </c>
      <c r="K509" s="6">
        <f t="shared" si="49"/>
        <v>617</v>
      </c>
      <c r="L509" s="7">
        <f t="shared" si="50"/>
        <v>9</v>
      </c>
      <c r="M509" s="9">
        <f t="shared" si="51"/>
        <v>102.66222961730449</v>
      </c>
      <c r="O509" s="6">
        <v>628</v>
      </c>
      <c r="P509" s="7">
        <v>10</v>
      </c>
      <c r="Q509" s="9">
        <v>96.913580246913583</v>
      </c>
    </row>
    <row r="510" spans="1:17" x14ac:dyDescent="0.25">
      <c r="A510" t="s">
        <v>887</v>
      </c>
      <c r="B510" t="s">
        <v>909</v>
      </c>
      <c r="C510" s="19">
        <v>671</v>
      </c>
      <c r="D510" s="19">
        <v>20</v>
      </c>
      <c r="E510" s="19">
        <v>666</v>
      </c>
      <c r="F510" s="19">
        <v>16</v>
      </c>
      <c r="G510" s="19">
        <v>652</v>
      </c>
      <c r="H510" s="19">
        <v>26</v>
      </c>
      <c r="I510" s="19" t="s">
        <v>3862</v>
      </c>
      <c r="J510" t="s">
        <v>3856</v>
      </c>
      <c r="K510" s="6">
        <f t="shared" si="49"/>
        <v>671</v>
      </c>
      <c r="L510" s="7">
        <f t="shared" si="50"/>
        <v>10</v>
      </c>
      <c r="M510" s="9">
        <f t="shared" si="51"/>
        <v>102.91411042944785</v>
      </c>
      <c r="O510" s="6">
        <v>1907</v>
      </c>
      <c r="P510" s="7">
        <v>12</v>
      </c>
      <c r="Q510" s="9">
        <v>96.958573675930779</v>
      </c>
    </row>
    <row r="511" spans="1:17" x14ac:dyDescent="0.25">
      <c r="A511" t="s">
        <v>887</v>
      </c>
      <c r="B511" t="s">
        <v>910</v>
      </c>
      <c r="C511" s="19">
        <v>586</v>
      </c>
      <c r="D511" s="19">
        <v>14</v>
      </c>
      <c r="E511" s="19">
        <v>593</v>
      </c>
      <c r="F511" s="19">
        <v>14</v>
      </c>
      <c r="G511" s="19">
        <v>622</v>
      </c>
      <c r="H511" s="19">
        <v>26</v>
      </c>
      <c r="I511" s="19" t="s">
        <v>3862</v>
      </c>
      <c r="J511" t="s">
        <v>3856</v>
      </c>
      <c r="K511" s="6">
        <f t="shared" si="49"/>
        <v>586</v>
      </c>
      <c r="L511" s="7">
        <f t="shared" si="50"/>
        <v>7</v>
      </c>
      <c r="M511" s="9">
        <f t="shared" si="51"/>
        <v>94.212218649517681</v>
      </c>
      <c r="O511" s="6">
        <v>516</v>
      </c>
      <c r="P511" s="7">
        <v>16</v>
      </c>
      <c r="Q511" s="9">
        <v>96.992481203007515</v>
      </c>
    </row>
    <row r="512" spans="1:17" x14ac:dyDescent="0.25">
      <c r="A512" t="s">
        <v>887</v>
      </c>
      <c r="B512" t="s">
        <v>911</v>
      </c>
      <c r="C512" s="19">
        <v>642</v>
      </c>
      <c r="D512" s="19">
        <v>16</v>
      </c>
      <c r="E512" s="19">
        <v>640</v>
      </c>
      <c r="F512" s="19">
        <v>14</v>
      </c>
      <c r="G512" s="19">
        <v>636</v>
      </c>
      <c r="H512" s="19">
        <v>32</v>
      </c>
      <c r="I512" s="19" t="s">
        <v>3862</v>
      </c>
      <c r="J512" t="s">
        <v>3856</v>
      </c>
      <c r="K512" s="6">
        <f t="shared" si="49"/>
        <v>642</v>
      </c>
      <c r="L512" s="7">
        <f t="shared" si="50"/>
        <v>8</v>
      </c>
      <c r="M512" s="9">
        <f t="shared" si="51"/>
        <v>100.9433962264151</v>
      </c>
      <c r="O512" s="6">
        <v>763</v>
      </c>
      <c r="P512" s="7">
        <v>8</v>
      </c>
      <c r="Q512" s="9">
        <v>97.073791348600508</v>
      </c>
    </row>
    <row r="513" spans="1:17" x14ac:dyDescent="0.25">
      <c r="A513" t="s">
        <v>887</v>
      </c>
      <c r="B513" t="s">
        <v>912</v>
      </c>
      <c r="C513" s="19">
        <v>2006</v>
      </c>
      <c r="D513" s="19">
        <v>60</v>
      </c>
      <c r="E513" s="19">
        <v>2043</v>
      </c>
      <c r="F513" s="19">
        <v>34</v>
      </c>
      <c r="G513" s="19">
        <v>2080</v>
      </c>
      <c r="H513" s="19">
        <v>26</v>
      </c>
      <c r="I513" s="19" t="s">
        <v>3862</v>
      </c>
      <c r="J513" t="s">
        <v>3856</v>
      </c>
      <c r="K513" s="6">
        <f t="shared" si="49"/>
        <v>2080</v>
      </c>
      <c r="L513" s="7">
        <f t="shared" si="50"/>
        <v>13</v>
      </c>
      <c r="M513" s="9">
        <f t="shared" si="51"/>
        <v>96.442307692307693</v>
      </c>
      <c r="O513" s="6">
        <v>576</v>
      </c>
      <c r="P513" s="7">
        <v>6</v>
      </c>
      <c r="Q513" s="9">
        <v>97.133220910623947</v>
      </c>
    </row>
    <row r="514" spans="1:17" x14ac:dyDescent="0.25">
      <c r="A514" t="s">
        <v>887</v>
      </c>
      <c r="B514" t="s">
        <v>913</v>
      </c>
      <c r="C514" s="19">
        <v>677</v>
      </c>
      <c r="D514" s="19">
        <v>16</v>
      </c>
      <c r="E514" s="19">
        <v>676</v>
      </c>
      <c r="F514" s="19">
        <v>14</v>
      </c>
      <c r="G514" s="19">
        <v>672</v>
      </c>
      <c r="H514" s="19">
        <v>24</v>
      </c>
      <c r="I514" s="19" t="s">
        <v>3862</v>
      </c>
      <c r="J514" t="s">
        <v>3856</v>
      </c>
      <c r="K514" s="6">
        <f t="shared" si="49"/>
        <v>677</v>
      </c>
      <c r="L514" s="7">
        <f t="shared" si="50"/>
        <v>8</v>
      </c>
      <c r="M514" s="9">
        <f t="shared" si="51"/>
        <v>100.74404761904762</v>
      </c>
      <c r="O514" s="6">
        <v>631</v>
      </c>
      <c r="P514" s="7">
        <v>6</v>
      </c>
      <c r="Q514" s="9">
        <v>97.226502311248069</v>
      </c>
    </row>
    <row r="515" spans="1:17" x14ac:dyDescent="0.25">
      <c r="A515" t="s">
        <v>887</v>
      </c>
      <c r="B515" t="s">
        <v>914</v>
      </c>
      <c r="C515" s="19">
        <v>646</v>
      </c>
      <c r="D515" s="19">
        <v>18</v>
      </c>
      <c r="E515" s="19">
        <v>646</v>
      </c>
      <c r="F515" s="19">
        <v>16</v>
      </c>
      <c r="G515" s="19">
        <v>648</v>
      </c>
      <c r="H515" s="19">
        <v>26</v>
      </c>
      <c r="I515" s="19" t="s">
        <v>3862</v>
      </c>
      <c r="J515" t="s">
        <v>3856</v>
      </c>
      <c r="K515" s="6">
        <f t="shared" si="49"/>
        <v>646</v>
      </c>
      <c r="L515" s="7">
        <f t="shared" si="50"/>
        <v>9</v>
      </c>
      <c r="M515" s="9">
        <f t="shared" si="51"/>
        <v>99.691358024691354</v>
      </c>
      <c r="O515" s="6">
        <v>635</v>
      </c>
      <c r="P515" s="7">
        <v>7</v>
      </c>
      <c r="Q515" s="9">
        <v>97.392638036809814</v>
      </c>
    </row>
    <row r="516" spans="1:17" x14ac:dyDescent="0.25">
      <c r="A516" t="s">
        <v>887</v>
      </c>
      <c r="B516" t="s">
        <v>915</v>
      </c>
      <c r="C516" s="19">
        <v>969</v>
      </c>
      <c r="D516" s="19">
        <v>28</v>
      </c>
      <c r="E516" s="19">
        <v>975</v>
      </c>
      <c r="F516" s="19">
        <v>22</v>
      </c>
      <c r="G516" s="19">
        <v>988</v>
      </c>
      <c r="H516" s="19">
        <v>32</v>
      </c>
      <c r="I516" s="19" t="s">
        <v>3862</v>
      </c>
      <c r="J516" t="s">
        <v>3856</v>
      </c>
      <c r="K516" s="6">
        <f t="shared" si="49"/>
        <v>969</v>
      </c>
      <c r="L516" s="7">
        <f t="shared" si="50"/>
        <v>14</v>
      </c>
      <c r="M516" s="9">
        <f t="shared" si="51"/>
        <v>98.076923076923066</v>
      </c>
      <c r="O516" s="6">
        <v>609</v>
      </c>
      <c r="P516" s="7">
        <v>7</v>
      </c>
      <c r="Q516" s="9">
        <v>97.59615384615384</v>
      </c>
    </row>
    <row r="517" spans="1:17" x14ac:dyDescent="0.25">
      <c r="A517" t="s">
        <v>887</v>
      </c>
      <c r="B517" t="s">
        <v>916</v>
      </c>
      <c r="C517" s="19">
        <v>609</v>
      </c>
      <c r="D517" s="19">
        <v>16</v>
      </c>
      <c r="E517" s="19">
        <v>611</v>
      </c>
      <c r="F517" s="19">
        <v>14</v>
      </c>
      <c r="G517" s="19">
        <v>617</v>
      </c>
      <c r="H517" s="19">
        <v>32</v>
      </c>
      <c r="I517" s="19" t="s">
        <v>3862</v>
      </c>
      <c r="J517" t="s">
        <v>3856</v>
      </c>
      <c r="K517" s="6">
        <f t="shared" si="49"/>
        <v>609</v>
      </c>
      <c r="L517" s="7">
        <f t="shared" si="50"/>
        <v>8</v>
      </c>
      <c r="M517" s="9">
        <f t="shared" si="51"/>
        <v>98.703403565640187</v>
      </c>
      <c r="O517" s="6">
        <v>1883</v>
      </c>
      <c r="P517" s="7">
        <v>11</v>
      </c>
      <c r="Q517" s="9">
        <v>97.663303239511421</v>
      </c>
    </row>
    <row r="518" spans="1:17" x14ac:dyDescent="0.25">
      <c r="A518" t="s">
        <v>887</v>
      </c>
      <c r="B518" t="s">
        <v>917</v>
      </c>
      <c r="C518" s="19">
        <v>849</v>
      </c>
      <c r="D518" s="19">
        <v>22</v>
      </c>
      <c r="E518" s="19">
        <v>848</v>
      </c>
      <c r="F518" s="19">
        <v>18</v>
      </c>
      <c r="G518" s="19">
        <v>845</v>
      </c>
      <c r="H518" s="19">
        <v>24</v>
      </c>
      <c r="I518" s="19" t="s">
        <v>3862</v>
      </c>
      <c r="J518" t="s">
        <v>3856</v>
      </c>
      <c r="K518" s="6">
        <f t="shared" si="49"/>
        <v>849</v>
      </c>
      <c r="L518" s="7">
        <f t="shared" si="50"/>
        <v>11</v>
      </c>
      <c r="M518" s="9">
        <f t="shared" si="51"/>
        <v>100.47337278106509</v>
      </c>
      <c r="O518" s="6">
        <v>599</v>
      </c>
      <c r="P518" s="7">
        <v>7</v>
      </c>
      <c r="Q518" s="9">
        <v>97.71615008156607</v>
      </c>
    </row>
    <row r="519" spans="1:17" x14ac:dyDescent="0.25">
      <c r="A519" t="s">
        <v>887</v>
      </c>
      <c r="B519" t="s">
        <v>918</v>
      </c>
      <c r="C519" s="19">
        <v>818</v>
      </c>
      <c r="D519" s="19">
        <v>22</v>
      </c>
      <c r="E519" s="19">
        <v>812</v>
      </c>
      <c r="F519" s="19">
        <v>18</v>
      </c>
      <c r="G519" s="19">
        <v>796</v>
      </c>
      <c r="H519" s="19">
        <v>24</v>
      </c>
      <c r="I519" s="19" t="s">
        <v>3862</v>
      </c>
      <c r="J519" t="s">
        <v>3856</v>
      </c>
      <c r="K519" s="6">
        <f t="shared" si="49"/>
        <v>818</v>
      </c>
      <c r="L519" s="7">
        <f t="shared" si="50"/>
        <v>11</v>
      </c>
      <c r="M519" s="9">
        <f t="shared" si="51"/>
        <v>102.76381909547739</v>
      </c>
      <c r="O519" s="6">
        <v>643</v>
      </c>
      <c r="P519" s="7">
        <v>12</v>
      </c>
      <c r="Q519" s="9">
        <v>97.720364741641347</v>
      </c>
    </row>
    <row r="520" spans="1:17" x14ac:dyDescent="0.25">
      <c r="A520" t="s">
        <v>887</v>
      </c>
      <c r="B520" t="s">
        <v>919</v>
      </c>
      <c r="C520" s="19">
        <v>603</v>
      </c>
      <c r="D520" s="19">
        <v>14</v>
      </c>
      <c r="E520" s="19">
        <v>603</v>
      </c>
      <c r="F520" s="19">
        <v>12</v>
      </c>
      <c r="G520" s="19">
        <v>605</v>
      </c>
      <c r="H520" s="19">
        <v>26</v>
      </c>
      <c r="I520" s="19" t="s">
        <v>3862</v>
      </c>
      <c r="J520" t="s">
        <v>3856</v>
      </c>
      <c r="K520" s="6">
        <f t="shared" si="49"/>
        <v>603</v>
      </c>
      <c r="L520" s="7">
        <f t="shared" si="50"/>
        <v>7</v>
      </c>
      <c r="M520" s="9">
        <f t="shared" si="51"/>
        <v>99.669421487603302</v>
      </c>
      <c r="O520" s="6">
        <v>485</v>
      </c>
      <c r="P520" s="7">
        <v>6</v>
      </c>
      <c r="Q520" s="9">
        <v>97.782258064516128</v>
      </c>
    </row>
    <row r="521" spans="1:17" x14ac:dyDescent="0.25">
      <c r="A521" t="s">
        <v>887</v>
      </c>
      <c r="B521" t="s">
        <v>920</v>
      </c>
      <c r="C521" s="19">
        <v>643</v>
      </c>
      <c r="D521" s="19">
        <v>16</v>
      </c>
      <c r="E521" s="19">
        <v>641</v>
      </c>
      <c r="F521" s="19">
        <v>14</v>
      </c>
      <c r="G521" s="19">
        <v>635</v>
      </c>
      <c r="H521" s="19">
        <v>24</v>
      </c>
      <c r="I521" s="19" t="s">
        <v>3862</v>
      </c>
      <c r="J521" t="s">
        <v>3856</v>
      </c>
      <c r="K521" s="6">
        <f t="shared" ref="K521:K552" si="52">IF((C521)&gt;1000,G521,C521)</f>
        <v>643</v>
      </c>
      <c r="L521" s="7">
        <f t="shared" ref="L521:L552" si="53">IF((K521)=(C521),(D521)/2,H521/2)</f>
        <v>8</v>
      </c>
      <c r="M521" s="9">
        <f t="shared" ref="M521:M552" si="54">C521/G521*100</f>
        <v>101.25984251968505</v>
      </c>
      <c r="O521" s="6">
        <v>969</v>
      </c>
      <c r="P521" s="7">
        <v>14</v>
      </c>
      <c r="Q521" s="9">
        <v>98.076923076923066</v>
      </c>
    </row>
    <row r="522" spans="1:17" x14ac:dyDescent="0.25">
      <c r="A522" t="s">
        <v>887</v>
      </c>
      <c r="B522" t="s">
        <v>921</v>
      </c>
      <c r="C522" s="19">
        <v>775</v>
      </c>
      <c r="D522" s="19">
        <v>20</v>
      </c>
      <c r="E522" s="19">
        <v>766</v>
      </c>
      <c r="F522" s="19">
        <v>20</v>
      </c>
      <c r="G522" s="19">
        <v>740</v>
      </c>
      <c r="H522" s="19">
        <v>56</v>
      </c>
      <c r="I522" s="19" t="s">
        <v>3862</v>
      </c>
      <c r="J522" t="s">
        <v>3856</v>
      </c>
      <c r="K522" s="6">
        <f t="shared" si="52"/>
        <v>775</v>
      </c>
      <c r="L522" s="7">
        <f t="shared" si="53"/>
        <v>10</v>
      </c>
      <c r="M522" s="9">
        <f t="shared" si="54"/>
        <v>104.72972972972974</v>
      </c>
      <c r="O522" s="6">
        <v>651</v>
      </c>
      <c r="P522" s="7">
        <v>7</v>
      </c>
      <c r="Q522" s="9">
        <v>98.19004524886877</v>
      </c>
    </row>
    <row r="523" spans="1:17" x14ac:dyDescent="0.25">
      <c r="A523" t="s">
        <v>887</v>
      </c>
      <c r="B523" t="s">
        <v>922</v>
      </c>
      <c r="C523" s="19">
        <v>619</v>
      </c>
      <c r="D523" s="19">
        <v>18</v>
      </c>
      <c r="E523" s="19">
        <v>617</v>
      </c>
      <c r="F523" s="19">
        <v>16</v>
      </c>
      <c r="G523" s="19">
        <v>609</v>
      </c>
      <c r="H523" s="19">
        <v>26</v>
      </c>
      <c r="I523" s="19" t="s">
        <v>3862</v>
      </c>
      <c r="J523" t="s">
        <v>3856</v>
      </c>
      <c r="K523" s="6">
        <f t="shared" si="52"/>
        <v>619</v>
      </c>
      <c r="L523" s="7">
        <f t="shared" si="53"/>
        <v>9</v>
      </c>
      <c r="M523" s="9">
        <f t="shared" si="54"/>
        <v>101.64203612479474</v>
      </c>
      <c r="O523" s="6">
        <v>660</v>
      </c>
      <c r="P523" s="7">
        <v>10</v>
      </c>
      <c r="Q523" s="9">
        <v>98.214285714285708</v>
      </c>
    </row>
    <row r="524" spans="1:17" x14ac:dyDescent="0.25">
      <c r="A524" t="s">
        <v>887</v>
      </c>
      <c r="B524" t="s">
        <v>923</v>
      </c>
      <c r="C524" s="19">
        <v>608</v>
      </c>
      <c r="D524" s="19">
        <v>16</v>
      </c>
      <c r="E524" s="19">
        <v>605</v>
      </c>
      <c r="F524" s="19">
        <v>14</v>
      </c>
      <c r="G524" s="19">
        <v>595</v>
      </c>
      <c r="H524" s="19">
        <v>24</v>
      </c>
      <c r="I524" s="19" t="s">
        <v>3862</v>
      </c>
      <c r="J524" t="s">
        <v>3856</v>
      </c>
      <c r="K524" s="6">
        <f t="shared" si="52"/>
        <v>608</v>
      </c>
      <c r="L524" s="7">
        <f t="shared" si="53"/>
        <v>8</v>
      </c>
      <c r="M524" s="9">
        <f t="shared" si="54"/>
        <v>102.18487394957982</v>
      </c>
      <c r="O524" s="6">
        <v>717</v>
      </c>
      <c r="P524" s="7">
        <v>9</v>
      </c>
      <c r="Q524" s="9">
        <v>98.219178082191789</v>
      </c>
    </row>
    <row r="525" spans="1:17" x14ac:dyDescent="0.25">
      <c r="A525" t="s">
        <v>887</v>
      </c>
      <c r="B525" t="s">
        <v>924</v>
      </c>
      <c r="C525" s="19">
        <v>702</v>
      </c>
      <c r="D525" s="19">
        <v>18</v>
      </c>
      <c r="E525" s="19">
        <v>703</v>
      </c>
      <c r="F525" s="19">
        <v>16</v>
      </c>
      <c r="G525" s="19">
        <v>707</v>
      </c>
      <c r="H525" s="19">
        <v>24</v>
      </c>
      <c r="I525" s="19" t="s">
        <v>3862</v>
      </c>
      <c r="J525" t="s">
        <v>3856</v>
      </c>
      <c r="K525" s="6">
        <f t="shared" si="52"/>
        <v>702</v>
      </c>
      <c r="L525" s="7">
        <f t="shared" si="53"/>
        <v>9</v>
      </c>
      <c r="M525" s="9">
        <f t="shared" si="54"/>
        <v>99.292786421499287</v>
      </c>
      <c r="O525" s="6">
        <v>566</v>
      </c>
      <c r="P525" s="7">
        <v>10</v>
      </c>
      <c r="Q525" s="9">
        <v>98.434782608695642</v>
      </c>
    </row>
    <row r="526" spans="1:17" x14ac:dyDescent="0.25">
      <c r="A526" t="s">
        <v>887</v>
      </c>
      <c r="B526" t="s">
        <v>925</v>
      </c>
      <c r="C526" s="19">
        <v>561</v>
      </c>
      <c r="D526" s="19">
        <v>14</v>
      </c>
      <c r="E526" s="19">
        <v>569</v>
      </c>
      <c r="F526" s="19">
        <v>12</v>
      </c>
      <c r="G526" s="19">
        <v>603</v>
      </c>
      <c r="H526" s="19">
        <v>24</v>
      </c>
      <c r="I526" s="19" t="s">
        <v>3862</v>
      </c>
      <c r="J526" t="s">
        <v>3856</v>
      </c>
      <c r="K526" s="6">
        <f t="shared" si="52"/>
        <v>561</v>
      </c>
      <c r="L526" s="7">
        <f t="shared" si="53"/>
        <v>7</v>
      </c>
      <c r="M526" s="9">
        <f t="shared" si="54"/>
        <v>93.03482587064677</v>
      </c>
      <c r="O526" s="6">
        <v>1024</v>
      </c>
      <c r="P526" s="7">
        <v>10</v>
      </c>
      <c r="Q526" s="9">
        <v>98.4375</v>
      </c>
    </row>
    <row r="527" spans="1:17" x14ac:dyDescent="0.25">
      <c r="A527" t="s">
        <v>887</v>
      </c>
      <c r="B527" t="s">
        <v>926</v>
      </c>
      <c r="C527" s="19">
        <v>786</v>
      </c>
      <c r="D527" s="19">
        <v>22</v>
      </c>
      <c r="E527" s="19">
        <v>786</v>
      </c>
      <c r="F527" s="19">
        <v>18</v>
      </c>
      <c r="G527" s="19">
        <v>785</v>
      </c>
      <c r="H527" s="19">
        <v>24</v>
      </c>
      <c r="I527" s="19" t="s">
        <v>3862</v>
      </c>
      <c r="J527" t="s">
        <v>3856</v>
      </c>
      <c r="K527" s="6">
        <f t="shared" si="52"/>
        <v>786</v>
      </c>
      <c r="L527" s="7">
        <f t="shared" si="53"/>
        <v>11</v>
      </c>
      <c r="M527" s="9">
        <f t="shared" si="54"/>
        <v>100.12738853503184</v>
      </c>
      <c r="O527" s="6">
        <v>973</v>
      </c>
      <c r="P527" s="7">
        <v>12</v>
      </c>
      <c r="Q527" s="9">
        <v>98.481781376518214</v>
      </c>
    </row>
    <row r="528" spans="1:17" x14ac:dyDescent="0.25">
      <c r="A528" t="s">
        <v>887</v>
      </c>
      <c r="B528" t="s">
        <v>927</v>
      </c>
      <c r="C528" s="19">
        <v>1064</v>
      </c>
      <c r="D528" s="19">
        <v>28</v>
      </c>
      <c r="E528" s="19">
        <v>1065</v>
      </c>
      <c r="F528" s="19">
        <v>20</v>
      </c>
      <c r="G528" s="19">
        <v>1066</v>
      </c>
      <c r="H528" s="19">
        <v>28</v>
      </c>
      <c r="I528" s="19" t="s">
        <v>3862</v>
      </c>
      <c r="J528" t="s">
        <v>3856</v>
      </c>
      <c r="K528" s="6">
        <f t="shared" si="52"/>
        <v>1066</v>
      </c>
      <c r="L528" s="7">
        <f t="shared" si="53"/>
        <v>14</v>
      </c>
      <c r="M528" s="9">
        <f t="shared" si="54"/>
        <v>99.812382739211998</v>
      </c>
      <c r="O528" s="6">
        <v>609</v>
      </c>
      <c r="P528" s="7">
        <v>8</v>
      </c>
      <c r="Q528" s="9">
        <v>98.703403565640187</v>
      </c>
    </row>
    <row r="529" spans="1:17" x14ac:dyDescent="0.25">
      <c r="A529" t="s">
        <v>887</v>
      </c>
      <c r="B529" t="s">
        <v>928</v>
      </c>
      <c r="C529" s="19">
        <v>664</v>
      </c>
      <c r="D529" s="19">
        <v>14</v>
      </c>
      <c r="E529" s="19">
        <v>660</v>
      </c>
      <c r="F529" s="19">
        <v>12</v>
      </c>
      <c r="G529" s="19">
        <v>647</v>
      </c>
      <c r="H529" s="19">
        <v>26</v>
      </c>
      <c r="I529" s="19" t="s">
        <v>3862</v>
      </c>
      <c r="J529" t="s">
        <v>3856</v>
      </c>
      <c r="K529" s="6">
        <f t="shared" si="52"/>
        <v>664</v>
      </c>
      <c r="L529" s="7">
        <f t="shared" si="53"/>
        <v>7</v>
      </c>
      <c r="M529" s="9">
        <f t="shared" si="54"/>
        <v>102.6275115919629</v>
      </c>
      <c r="O529" s="6">
        <v>634</v>
      </c>
      <c r="P529" s="7">
        <v>6</v>
      </c>
      <c r="Q529" s="9">
        <v>98.907956318252729</v>
      </c>
    </row>
    <row r="530" spans="1:17" x14ac:dyDescent="0.25">
      <c r="A530" t="s">
        <v>887</v>
      </c>
      <c r="B530" t="s">
        <v>929</v>
      </c>
      <c r="C530" s="19">
        <v>872</v>
      </c>
      <c r="D530" s="19">
        <v>18</v>
      </c>
      <c r="E530" s="19">
        <v>872</v>
      </c>
      <c r="F530" s="19">
        <v>14</v>
      </c>
      <c r="G530" s="19">
        <v>872</v>
      </c>
      <c r="H530" s="19">
        <v>22</v>
      </c>
      <c r="I530" s="19" t="s">
        <v>3862</v>
      </c>
      <c r="J530" t="s">
        <v>3856</v>
      </c>
      <c r="K530" s="6">
        <f t="shared" si="52"/>
        <v>872</v>
      </c>
      <c r="L530" s="7">
        <f t="shared" si="53"/>
        <v>9</v>
      </c>
      <c r="M530" s="9">
        <f t="shared" si="54"/>
        <v>100</v>
      </c>
      <c r="O530" s="6">
        <v>647</v>
      </c>
      <c r="P530" s="7">
        <v>10</v>
      </c>
      <c r="Q530" s="9">
        <v>98.929663608562691</v>
      </c>
    </row>
    <row r="531" spans="1:17" x14ac:dyDescent="0.25">
      <c r="A531" t="s">
        <v>887</v>
      </c>
      <c r="B531" t="s">
        <v>930</v>
      </c>
      <c r="C531" s="19">
        <v>590</v>
      </c>
      <c r="D531" s="19">
        <v>14</v>
      </c>
      <c r="E531" s="19">
        <v>590</v>
      </c>
      <c r="F531" s="19">
        <v>14</v>
      </c>
      <c r="G531" s="19">
        <v>590</v>
      </c>
      <c r="H531" s="19">
        <v>30</v>
      </c>
      <c r="I531" s="19" t="s">
        <v>3862</v>
      </c>
      <c r="J531" t="s">
        <v>3856</v>
      </c>
      <c r="K531" s="6">
        <f t="shared" si="52"/>
        <v>590</v>
      </c>
      <c r="L531" s="7">
        <f t="shared" si="53"/>
        <v>7</v>
      </c>
      <c r="M531" s="9">
        <f t="shared" si="54"/>
        <v>100</v>
      </c>
      <c r="O531" s="6">
        <v>577</v>
      </c>
      <c r="P531" s="7">
        <v>6</v>
      </c>
      <c r="Q531" s="9">
        <v>99.140893470790388</v>
      </c>
    </row>
    <row r="532" spans="1:17" x14ac:dyDescent="0.25">
      <c r="A532" t="s">
        <v>887</v>
      </c>
      <c r="B532" t="s">
        <v>931</v>
      </c>
      <c r="C532" s="19">
        <v>599</v>
      </c>
      <c r="D532" s="19">
        <v>12</v>
      </c>
      <c r="E532" s="19">
        <v>594</v>
      </c>
      <c r="F532" s="19">
        <v>10</v>
      </c>
      <c r="G532" s="19">
        <v>573</v>
      </c>
      <c r="H532" s="19">
        <v>26</v>
      </c>
      <c r="I532" s="19" t="s">
        <v>3862</v>
      </c>
      <c r="J532" t="s">
        <v>3856</v>
      </c>
      <c r="K532" s="6">
        <f t="shared" si="52"/>
        <v>599</v>
      </c>
      <c r="L532" s="7">
        <f t="shared" si="53"/>
        <v>6</v>
      </c>
      <c r="M532" s="9">
        <f t="shared" si="54"/>
        <v>104.53752181500873</v>
      </c>
      <c r="O532" s="6">
        <v>702</v>
      </c>
      <c r="P532" s="7">
        <v>9</v>
      </c>
      <c r="Q532" s="9">
        <v>99.292786421499287</v>
      </c>
    </row>
    <row r="533" spans="1:17" x14ac:dyDescent="0.25">
      <c r="A533" t="s">
        <v>887</v>
      </c>
      <c r="B533" t="s">
        <v>932</v>
      </c>
      <c r="C533" s="19">
        <v>1008</v>
      </c>
      <c r="D533" s="19">
        <v>20</v>
      </c>
      <c r="E533" s="19">
        <v>1013</v>
      </c>
      <c r="F533" s="19">
        <v>16</v>
      </c>
      <c r="G533" s="19">
        <v>1024</v>
      </c>
      <c r="H533" s="19">
        <v>20</v>
      </c>
      <c r="I533" s="19" t="s">
        <v>3862</v>
      </c>
      <c r="J533" t="s">
        <v>3856</v>
      </c>
      <c r="K533" s="6">
        <f t="shared" si="52"/>
        <v>1024</v>
      </c>
      <c r="L533" s="7">
        <f t="shared" si="53"/>
        <v>10</v>
      </c>
      <c r="M533" s="9">
        <f t="shared" si="54"/>
        <v>98.4375</v>
      </c>
      <c r="O533" s="6">
        <v>603</v>
      </c>
      <c r="P533" s="7">
        <v>7</v>
      </c>
      <c r="Q533" s="9">
        <v>99.669421487603302</v>
      </c>
    </row>
    <row r="534" spans="1:17" x14ac:dyDescent="0.25">
      <c r="A534" t="s">
        <v>887</v>
      </c>
      <c r="B534" t="s">
        <v>933</v>
      </c>
      <c r="C534" s="19">
        <v>643</v>
      </c>
      <c r="D534" s="19">
        <v>24</v>
      </c>
      <c r="E534" s="19">
        <v>647</v>
      </c>
      <c r="F534" s="19">
        <v>20</v>
      </c>
      <c r="G534" s="19">
        <v>658</v>
      </c>
      <c r="H534" s="19">
        <v>26</v>
      </c>
      <c r="I534" s="19" t="s">
        <v>3862</v>
      </c>
      <c r="J534" t="s">
        <v>3856</v>
      </c>
      <c r="K534" s="6">
        <f t="shared" si="52"/>
        <v>643</v>
      </c>
      <c r="L534" s="7">
        <f t="shared" si="53"/>
        <v>12</v>
      </c>
      <c r="M534" s="9">
        <f t="shared" si="54"/>
        <v>97.720364741641347</v>
      </c>
      <c r="O534" s="6">
        <v>646</v>
      </c>
      <c r="P534" s="7">
        <v>9</v>
      </c>
      <c r="Q534" s="9">
        <v>99.691358024691354</v>
      </c>
    </row>
    <row r="535" spans="1:17" x14ac:dyDescent="0.25">
      <c r="A535" t="s">
        <v>887</v>
      </c>
      <c r="B535" t="s">
        <v>934</v>
      </c>
      <c r="C535" s="19">
        <v>763</v>
      </c>
      <c r="D535" s="19">
        <v>16</v>
      </c>
      <c r="E535" s="19">
        <v>769</v>
      </c>
      <c r="F535" s="19">
        <v>14</v>
      </c>
      <c r="G535" s="19">
        <v>786</v>
      </c>
      <c r="H535" s="19">
        <v>26</v>
      </c>
      <c r="I535" s="19" t="s">
        <v>3862</v>
      </c>
      <c r="J535" t="s">
        <v>3856</v>
      </c>
      <c r="K535" s="6">
        <f t="shared" si="52"/>
        <v>763</v>
      </c>
      <c r="L535" s="7">
        <f t="shared" si="53"/>
        <v>8</v>
      </c>
      <c r="M535" s="9">
        <f t="shared" si="54"/>
        <v>97.073791348600508</v>
      </c>
      <c r="O535" s="6">
        <v>2620</v>
      </c>
      <c r="P535" s="7">
        <v>14</v>
      </c>
      <c r="Q535" s="9">
        <v>99.809160305343511</v>
      </c>
    </row>
    <row r="536" spans="1:17" x14ac:dyDescent="0.25">
      <c r="A536" t="s">
        <v>887</v>
      </c>
      <c r="B536" t="s">
        <v>935</v>
      </c>
      <c r="C536" s="19">
        <v>769</v>
      </c>
      <c r="D536" s="19">
        <v>20</v>
      </c>
      <c r="E536" s="19">
        <v>768</v>
      </c>
      <c r="F536" s="19">
        <v>18</v>
      </c>
      <c r="G536" s="19">
        <v>763</v>
      </c>
      <c r="H536" s="19">
        <v>42</v>
      </c>
      <c r="I536" s="19" t="s">
        <v>3862</v>
      </c>
      <c r="J536" t="s">
        <v>3856</v>
      </c>
      <c r="K536" s="6">
        <f t="shared" si="52"/>
        <v>769</v>
      </c>
      <c r="L536" s="7">
        <f t="shared" si="53"/>
        <v>10</v>
      </c>
      <c r="M536" s="9">
        <f t="shared" si="54"/>
        <v>100.78636959370904</v>
      </c>
      <c r="O536" s="6">
        <v>1066</v>
      </c>
      <c r="P536" s="7">
        <v>14</v>
      </c>
      <c r="Q536" s="9">
        <v>99.812382739211998</v>
      </c>
    </row>
    <row r="537" spans="1:17" x14ac:dyDescent="0.25">
      <c r="A537" t="s">
        <v>887</v>
      </c>
      <c r="B537" t="s">
        <v>936</v>
      </c>
      <c r="C537" s="19">
        <v>584</v>
      </c>
      <c r="D537" s="19">
        <v>18</v>
      </c>
      <c r="E537" s="19">
        <v>569</v>
      </c>
      <c r="F537" s="19">
        <v>20</v>
      </c>
      <c r="G537" s="19">
        <v>513</v>
      </c>
      <c r="H537" s="19">
        <v>74</v>
      </c>
      <c r="I537" s="19" t="s">
        <v>3862</v>
      </c>
      <c r="J537" t="s">
        <v>3856</v>
      </c>
      <c r="K537" s="6">
        <f t="shared" si="52"/>
        <v>584</v>
      </c>
      <c r="L537" s="7">
        <f t="shared" si="53"/>
        <v>9</v>
      </c>
      <c r="M537" s="9">
        <f t="shared" si="54"/>
        <v>113.8401559454191</v>
      </c>
      <c r="O537" s="6">
        <v>622</v>
      </c>
      <c r="P537" s="7">
        <v>7</v>
      </c>
      <c r="Q537" s="9">
        <v>99.839486356340288</v>
      </c>
    </row>
    <row r="538" spans="1:17" x14ac:dyDescent="0.25">
      <c r="A538" t="s">
        <v>887</v>
      </c>
      <c r="B538" t="s">
        <v>937</v>
      </c>
      <c r="C538" s="19">
        <v>590</v>
      </c>
      <c r="D538" s="19">
        <v>18</v>
      </c>
      <c r="E538" s="19">
        <v>596</v>
      </c>
      <c r="F538" s="19">
        <v>16</v>
      </c>
      <c r="G538" s="19">
        <v>621</v>
      </c>
      <c r="H538" s="19">
        <v>26</v>
      </c>
      <c r="I538" s="19" t="s">
        <v>3862</v>
      </c>
      <c r="J538" t="s">
        <v>3856</v>
      </c>
      <c r="K538" s="6">
        <f t="shared" si="52"/>
        <v>590</v>
      </c>
      <c r="L538" s="7">
        <f t="shared" si="53"/>
        <v>9</v>
      </c>
      <c r="M538" s="9">
        <f t="shared" si="54"/>
        <v>95.008051529790663</v>
      </c>
      <c r="O538" s="6">
        <v>804</v>
      </c>
      <c r="P538" s="7">
        <v>9</v>
      </c>
      <c r="Q538" s="9">
        <v>99.875776397515523</v>
      </c>
    </row>
    <row r="539" spans="1:17" x14ac:dyDescent="0.25">
      <c r="A539" t="s">
        <v>887</v>
      </c>
      <c r="B539" t="s">
        <v>938</v>
      </c>
      <c r="C539" s="19">
        <v>635</v>
      </c>
      <c r="D539" s="19">
        <v>14</v>
      </c>
      <c r="E539" s="19">
        <v>650</v>
      </c>
      <c r="F539" s="19">
        <v>14</v>
      </c>
      <c r="G539" s="19">
        <v>700</v>
      </c>
      <c r="H539" s="19">
        <v>28</v>
      </c>
      <c r="I539" s="19" t="s">
        <v>3862</v>
      </c>
      <c r="J539" t="s">
        <v>3856</v>
      </c>
      <c r="K539" s="6">
        <f t="shared" si="52"/>
        <v>635</v>
      </c>
      <c r="L539" s="7">
        <f t="shared" si="53"/>
        <v>7</v>
      </c>
      <c r="M539" s="9">
        <f t="shared" si="54"/>
        <v>90.714285714285708</v>
      </c>
      <c r="O539" s="6">
        <v>577</v>
      </c>
      <c r="P539" s="7">
        <v>7</v>
      </c>
      <c r="Q539" s="9">
        <v>100</v>
      </c>
    </row>
    <row r="540" spans="1:17" x14ac:dyDescent="0.25">
      <c r="A540" t="s">
        <v>887</v>
      </c>
      <c r="B540" t="s">
        <v>939</v>
      </c>
      <c r="C540" s="19">
        <v>773</v>
      </c>
      <c r="D540" s="19">
        <v>18</v>
      </c>
      <c r="E540" s="19">
        <v>783</v>
      </c>
      <c r="F540" s="19">
        <v>16</v>
      </c>
      <c r="G540" s="19">
        <v>811</v>
      </c>
      <c r="H540" s="19">
        <v>24</v>
      </c>
      <c r="I540" s="19" t="s">
        <v>3862</v>
      </c>
      <c r="J540" t="s">
        <v>3856</v>
      </c>
      <c r="K540" s="6">
        <f t="shared" si="52"/>
        <v>773</v>
      </c>
      <c r="L540" s="7">
        <f t="shared" si="53"/>
        <v>9</v>
      </c>
      <c r="M540" s="9">
        <f t="shared" si="54"/>
        <v>95.314426633785459</v>
      </c>
      <c r="O540" s="6">
        <v>872</v>
      </c>
      <c r="P540" s="7">
        <v>9</v>
      </c>
      <c r="Q540" s="9">
        <v>100</v>
      </c>
    </row>
    <row r="541" spans="1:17" x14ac:dyDescent="0.25">
      <c r="A541" t="s">
        <v>887</v>
      </c>
      <c r="B541" t="s">
        <v>940</v>
      </c>
      <c r="C541" s="19">
        <v>631</v>
      </c>
      <c r="D541" s="19">
        <v>12</v>
      </c>
      <c r="E541" s="19">
        <v>635</v>
      </c>
      <c r="F541" s="19">
        <v>10</v>
      </c>
      <c r="G541" s="19">
        <v>649</v>
      </c>
      <c r="H541" s="19">
        <v>22</v>
      </c>
      <c r="I541" s="19" t="s">
        <v>3862</v>
      </c>
      <c r="J541" t="s">
        <v>3856</v>
      </c>
      <c r="K541" s="6">
        <f t="shared" si="52"/>
        <v>631</v>
      </c>
      <c r="L541" s="7">
        <f t="shared" si="53"/>
        <v>6</v>
      </c>
      <c r="M541" s="9">
        <f t="shared" si="54"/>
        <v>97.226502311248069</v>
      </c>
      <c r="O541" s="6">
        <v>590</v>
      </c>
      <c r="P541" s="7">
        <v>7</v>
      </c>
      <c r="Q541" s="9">
        <v>100</v>
      </c>
    </row>
    <row r="542" spans="1:17" x14ac:dyDescent="0.25">
      <c r="A542" t="s">
        <v>887</v>
      </c>
      <c r="B542" t="s">
        <v>941</v>
      </c>
      <c r="C542" s="19">
        <v>1849</v>
      </c>
      <c r="D542" s="19">
        <v>48</v>
      </c>
      <c r="E542" s="19">
        <v>1876</v>
      </c>
      <c r="F542" s="19">
        <v>28</v>
      </c>
      <c r="G542" s="19">
        <v>1907</v>
      </c>
      <c r="H542" s="19">
        <v>24</v>
      </c>
      <c r="I542" s="19" t="s">
        <v>3862</v>
      </c>
      <c r="J542" t="s">
        <v>3856</v>
      </c>
      <c r="K542" s="6">
        <f t="shared" si="52"/>
        <v>1907</v>
      </c>
      <c r="L542" s="7">
        <f t="shared" si="53"/>
        <v>12</v>
      </c>
      <c r="M542" s="9">
        <f t="shared" si="54"/>
        <v>96.958573675930779</v>
      </c>
      <c r="O542" s="6">
        <v>829</v>
      </c>
      <c r="P542" s="7">
        <v>16</v>
      </c>
      <c r="Q542" s="9">
        <v>100</v>
      </c>
    </row>
    <row r="543" spans="1:17" x14ac:dyDescent="0.25">
      <c r="A543" t="s">
        <v>887</v>
      </c>
      <c r="B543" t="s">
        <v>942</v>
      </c>
      <c r="C543" s="19">
        <v>536</v>
      </c>
      <c r="D543" s="19">
        <v>10</v>
      </c>
      <c r="E543" s="19">
        <v>535</v>
      </c>
      <c r="F543" s="19">
        <v>10</v>
      </c>
      <c r="G543" s="19">
        <v>528</v>
      </c>
      <c r="H543" s="19">
        <v>28</v>
      </c>
      <c r="I543" s="19" t="s">
        <v>3862</v>
      </c>
      <c r="J543" t="s">
        <v>3856</v>
      </c>
      <c r="K543" s="6">
        <f t="shared" si="52"/>
        <v>536</v>
      </c>
      <c r="L543" s="7">
        <f t="shared" si="53"/>
        <v>5</v>
      </c>
      <c r="M543" s="9">
        <f t="shared" si="54"/>
        <v>101.51515151515152</v>
      </c>
      <c r="O543" s="6">
        <v>786</v>
      </c>
      <c r="P543" s="7">
        <v>11</v>
      </c>
      <c r="Q543" s="9">
        <v>100.12738853503184</v>
      </c>
    </row>
    <row r="544" spans="1:17" x14ac:dyDescent="0.25">
      <c r="A544" t="s">
        <v>887</v>
      </c>
      <c r="B544" t="s">
        <v>943</v>
      </c>
      <c r="C544" s="19">
        <v>618</v>
      </c>
      <c r="D544" s="19">
        <v>14</v>
      </c>
      <c r="E544" s="19">
        <v>625</v>
      </c>
      <c r="F544" s="19">
        <v>12</v>
      </c>
      <c r="G544" s="19">
        <v>652</v>
      </c>
      <c r="H544" s="19">
        <v>24</v>
      </c>
      <c r="I544" s="19" t="s">
        <v>3862</v>
      </c>
      <c r="J544" t="s">
        <v>3856</v>
      </c>
      <c r="K544" s="6">
        <f t="shared" si="52"/>
        <v>618</v>
      </c>
      <c r="L544" s="7">
        <f t="shared" si="53"/>
        <v>7</v>
      </c>
      <c r="M544" s="9">
        <f t="shared" si="54"/>
        <v>94.785276073619627</v>
      </c>
      <c r="O544" s="6">
        <v>624</v>
      </c>
      <c r="P544" s="7">
        <v>7</v>
      </c>
      <c r="Q544" s="9">
        <v>100.16051364365973</v>
      </c>
    </row>
    <row r="545" spans="1:17" x14ac:dyDescent="0.25">
      <c r="A545" t="s">
        <v>887</v>
      </c>
      <c r="B545" t="s">
        <v>944</v>
      </c>
      <c r="C545" s="19">
        <v>651</v>
      </c>
      <c r="D545" s="19">
        <v>14</v>
      </c>
      <c r="E545" s="19">
        <v>654</v>
      </c>
      <c r="F545" s="19">
        <v>12</v>
      </c>
      <c r="G545" s="19">
        <v>663</v>
      </c>
      <c r="H545" s="19">
        <v>28</v>
      </c>
      <c r="I545" s="19" t="s">
        <v>3862</v>
      </c>
      <c r="J545" t="s">
        <v>3856</v>
      </c>
      <c r="K545" s="6">
        <f t="shared" si="52"/>
        <v>651</v>
      </c>
      <c r="L545" s="7">
        <f t="shared" si="53"/>
        <v>7</v>
      </c>
      <c r="M545" s="9">
        <f t="shared" si="54"/>
        <v>98.19004524886877</v>
      </c>
      <c r="O545" s="6">
        <v>605</v>
      </c>
      <c r="P545" s="7">
        <v>7</v>
      </c>
      <c r="Q545" s="9">
        <v>100.33167495854063</v>
      </c>
    </row>
    <row r="546" spans="1:17" x14ac:dyDescent="0.25">
      <c r="A546" t="s">
        <v>887</v>
      </c>
      <c r="B546" t="s">
        <v>945</v>
      </c>
      <c r="C546" s="19">
        <v>1839</v>
      </c>
      <c r="D546" s="19">
        <v>44</v>
      </c>
      <c r="E546" s="19">
        <v>1860</v>
      </c>
      <c r="F546" s="19">
        <v>26</v>
      </c>
      <c r="G546" s="19">
        <v>1883</v>
      </c>
      <c r="H546" s="19">
        <v>22</v>
      </c>
      <c r="I546" s="19" t="s">
        <v>3862</v>
      </c>
      <c r="J546" t="s">
        <v>3856</v>
      </c>
      <c r="K546" s="6">
        <f t="shared" si="52"/>
        <v>1883</v>
      </c>
      <c r="L546" s="7">
        <f t="shared" si="53"/>
        <v>11</v>
      </c>
      <c r="M546" s="9">
        <f t="shared" si="54"/>
        <v>97.663303239511421</v>
      </c>
      <c r="O546" s="6">
        <v>664</v>
      </c>
      <c r="P546" s="7">
        <v>7</v>
      </c>
      <c r="Q546" s="9">
        <v>100.45385779122542</v>
      </c>
    </row>
    <row r="547" spans="1:17" x14ac:dyDescent="0.25">
      <c r="A547" t="s">
        <v>887</v>
      </c>
      <c r="B547" t="s">
        <v>946</v>
      </c>
      <c r="C547" s="19">
        <v>684</v>
      </c>
      <c r="D547" s="19">
        <v>14</v>
      </c>
      <c r="E547" s="19">
        <v>680</v>
      </c>
      <c r="F547" s="19">
        <v>12</v>
      </c>
      <c r="G547" s="19">
        <v>667</v>
      </c>
      <c r="H547" s="19">
        <v>24</v>
      </c>
      <c r="I547" s="19" t="s">
        <v>3862</v>
      </c>
      <c r="J547" t="s">
        <v>3856</v>
      </c>
      <c r="K547" s="6">
        <f t="shared" si="52"/>
        <v>684</v>
      </c>
      <c r="L547" s="7">
        <f t="shared" si="53"/>
        <v>7</v>
      </c>
      <c r="M547" s="9">
        <f t="shared" si="54"/>
        <v>102.54872563718141</v>
      </c>
      <c r="O547" s="6">
        <v>849</v>
      </c>
      <c r="P547" s="7">
        <v>11</v>
      </c>
      <c r="Q547" s="9">
        <v>100.47337278106509</v>
      </c>
    </row>
    <row r="548" spans="1:17" x14ac:dyDescent="0.25">
      <c r="A548" t="s">
        <v>887</v>
      </c>
      <c r="B548" t="s">
        <v>947</v>
      </c>
      <c r="C548" s="19">
        <v>600</v>
      </c>
      <c r="D548" s="19">
        <v>14</v>
      </c>
      <c r="E548" s="19">
        <v>595</v>
      </c>
      <c r="F548" s="19">
        <v>12</v>
      </c>
      <c r="G548" s="19">
        <v>574</v>
      </c>
      <c r="H548" s="19">
        <v>28</v>
      </c>
      <c r="I548" s="19" t="s">
        <v>3862</v>
      </c>
      <c r="J548" t="s">
        <v>3856</v>
      </c>
      <c r="K548" s="6">
        <f t="shared" si="52"/>
        <v>600</v>
      </c>
      <c r="L548" s="7">
        <f t="shared" si="53"/>
        <v>7</v>
      </c>
      <c r="M548" s="9">
        <f t="shared" si="54"/>
        <v>104.52961672473869</v>
      </c>
      <c r="O548" s="6">
        <v>677</v>
      </c>
      <c r="P548" s="7">
        <v>8</v>
      </c>
      <c r="Q548" s="9">
        <v>100.74404761904762</v>
      </c>
    </row>
    <row r="549" spans="1:17" x14ac:dyDescent="0.25">
      <c r="A549" t="s">
        <v>887</v>
      </c>
      <c r="B549" t="s">
        <v>948</v>
      </c>
      <c r="C549" s="19">
        <v>497</v>
      </c>
      <c r="D549" s="19">
        <v>12</v>
      </c>
      <c r="E549" s="19">
        <v>494</v>
      </c>
      <c r="F549" s="19">
        <v>12</v>
      </c>
      <c r="G549" s="19">
        <v>480</v>
      </c>
      <c r="H549" s="19">
        <v>28</v>
      </c>
      <c r="I549" s="19" t="s">
        <v>3862</v>
      </c>
      <c r="J549" t="s">
        <v>3856</v>
      </c>
      <c r="K549" s="6">
        <f t="shared" si="52"/>
        <v>497</v>
      </c>
      <c r="L549" s="7">
        <f t="shared" si="53"/>
        <v>6</v>
      </c>
      <c r="M549" s="9">
        <f t="shared" si="54"/>
        <v>103.54166666666667</v>
      </c>
      <c r="O549" s="6">
        <v>769</v>
      </c>
      <c r="P549" s="7">
        <v>10</v>
      </c>
      <c r="Q549" s="9">
        <v>100.78636959370904</v>
      </c>
    </row>
    <row r="550" spans="1:17" x14ac:dyDescent="0.25">
      <c r="A550" t="s">
        <v>887</v>
      </c>
      <c r="B550" t="s">
        <v>949</v>
      </c>
      <c r="C550" s="19">
        <v>2615</v>
      </c>
      <c r="D550" s="19">
        <v>80</v>
      </c>
      <c r="E550" s="19">
        <v>2618</v>
      </c>
      <c r="F550" s="19">
        <v>38</v>
      </c>
      <c r="G550" s="19">
        <v>2620</v>
      </c>
      <c r="H550" s="19">
        <v>28</v>
      </c>
      <c r="I550" s="19" t="s">
        <v>3862</v>
      </c>
      <c r="J550" t="s">
        <v>3856</v>
      </c>
      <c r="K550" s="6">
        <f t="shared" si="52"/>
        <v>2620</v>
      </c>
      <c r="L550" s="7">
        <f t="shared" si="53"/>
        <v>14</v>
      </c>
      <c r="M550" s="9">
        <f t="shared" si="54"/>
        <v>99.809160305343511</v>
      </c>
      <c r="O550" s="6">
        <v>536</v>
      </c>
      <c r="P550" s="7">
        <v>9</v>
      </c>
      <c r="Q550" s="9">
        <v>100.94161958568739</v>
      </c>
    </row>
    <row r="551" spans="1:17" x14ac:dyDescent="0.25">
      <c r="A551" t="s">
        <v>887</v>
      </c>
      <c r="B551" t="s">
        <v>950</v>
      </c>
      <c r="C551" s="19">
        <v>973</v>
      </c>
      <c r="D551" s="19">
        <v>24</v>
      </c>
      <c r="E551" s="19">
        <v>977</v>
      </c>
      <c r="F551" s="19">
        <v>18</v>
      </c>
      <c r="G551" s="19">
        <v>988</v>
      </c>
      <c r="H551" s="19">
        <v>24</v>
      </c>
      <c r="I551" s="19" t="s">
        <v>3862</v>
      </c>
      <c r="J551" t="s">
        <v>3856</v>
      </c>
      <c r="K551" s="6">
        <f t="shared" si="52"/>
        <v>973</v>
      </c>
      <c r="L551" s="7">
        <f t="shared" si="53"/>
        <v>12</v>
      </c>
      <c r="M551" s="9">
        <f t="shared" si="54"/>
        <v>98.481781376518214</v>
      </c>
      <c r="O551" s="6">
        <v>642</v>
      </c>
      <c r="P551" s="7">
        <v>8</v>
      </c>
      <c r="Q551" s="9">
        <v>100.9433962264151</v>
      </c>
    </row>
    <row r="552" spans="1:17" x14ac:dyDescent="0.25">
      <c r="A552" t="s">
        <v>887</v>
      </c>
      <c r="B552" t="s">
        <v>951</v>
      </c>
      <c r="C552" s="19">
        <v>830</v>
      </c>
      <c r="D552" s="19">
        <v>26</v>
      </c>
      <c r="E552" s="19">
        <v>842</v>
      </c>
      <c r="F552" s="19">
        <v>26</v>
      </c>
      <c r="G552" s="19">
        <v>872</v>
      </c>
      <c r="H552" s="19">
        <v>62</v>
      </c>
      <c r="I552" s="19" t="s">
        <v>3862</v>
      </c>
      <c r="J552" t="s">
        <v>3856</v>
      </c>
      <c r="K552" s="6">
        <f t="shared" si="52"/>
        <v>830</v>
      </c>
      <c r="L552" s="7">
        <f t="shared" si="53"/>
        <v>13</v>
      </c>
      <c r="M552" s="9">
        <f t="shared" si="54"/>
        <v>95.183486238532112</v>
      </c>
      <c r="O552" s="6">
        <v>613</v>
      </c>
      <c r="P552" s="7">
        <v>7</v>
      </c>
      <c r="Q552" s="9">
        <v>100.98846787479407</v>
      </c>
    </row>
    <row r="553" spans="1:17" x14ac:dyDescent="0.25">
      <c r="A553" t="s">
        <v>887</v>
      </c>
      <c r="B553" t="s">
        <v>952</v>
      </c>
      <c r="C553" s="19">
        <v>577</v>
      </c>
      <c r="D553" s="19">
        <v>12</v>
      </c>
      <c r="E553" s="19">
        <v>578</v>
      </c>
      <c r="F553" s="19">
        <v>10</v>
      </c>
      <c r="G553" s="19">
        <v>582</v>
      </c>
      <c r="H553" s="19">
        <v>24</v>
      </c>
      <c r="I553" s="19" t="s">
        <v>3862</v>
      </c>
      <c r="J553" t="s">
        <v>3856</v>
      </c>
      <c r="K553" s="6">
        <f t="shared" ref="K553:K585" si="55">IF((C553)&gt;1000,G553,C553)</f>
        <v>577</v>
      </c>
      <c r="L553" s="7">
        <f t="shared" ref="L553:L584" si="56">IF((K553)=(C553),(D553)/2,H553/2)</f>
        <v>6</v>
      </c>
      <c r="M553" s="9">
        <f t="shared" ref="M553:M585" si="57">C553/G553*100</f>
        <v>99.140893470790388</v>
      </c>
      <c r="O553" s="6">
        <v>645</v>
      </c>
      <c r="P553" s="7">
        <v>6</v>
      </c>
      <c r="Q553" s="9">
        <v>101.09717868338556</v>
      </c>
    </row>
    <row r="554" spans="1:17" x14ac:dyDescent="0.25">
      <c r="A554" t="s">
        <v>887</v>
      </c>
      <c r="B554" t="s">
        <v>953</v>
      </c>
      <c r="C554" s="19">
        <v>763</v>
      </c>
      <c r="D554" s="19">
        <v>20</v>
      </c>
      <c r="E554" s="19">
        <v>774</v>
      </c>
      <c r="F554" s="19">
        <v>18</v>
      </c>
      <c r="G554" s="19">
        <v>806</v>
      </c>
      <c r="H554" s="19">
        <v>28</v>
      </c>
      <c r="I554" s="19" t="s">
        <v>3862</v>
      </c>
      <c r="J554" t="s">
        <v>3856</v>
      </c>
      <c r="K554" s="6">
        <f t="shared" si="55"/>
        <v>763</v>
      </c>
      <c r="L554" s="7">
        <f t="shared" si="56"/>
        <v>10</v>
      </c>
      <c r="M554" s="9">
        <f t="shared" si="57"/>
        <v>94.665012406947895</v>
      </c>
      <c r="O554" s="6">
        <v>714</v>
      </c>
      <c r="P554" s="7">
        <v>10</v>
      </c>
      <c r="Q554" s="9">
        <v>101.13314447592067</v>
      </c>
    </row>
    <row r="555" spans="1:17" x14ac:dyDescent="0.25">
      <c r="A555" t="s">
        <v>887</v>
      </c>
      <c r="B555" t="s">
        <v>954</v>
      </c>
      <c r="C555" s="19">
        <v>654</v>
      </c>
      <c r="D555" s="19">
        <v>14</v>
      </c>
      <c r="E555" s="19">
        <v>651</v>
      </c>
      <c r="F555" s="19">
        <v>12</v>
      </c>
      <c r="G555" s="19">
        <v>640</v>
      </c>
      <c r="H555" s="19">
        <v>28</v>
      </c>
      <c r="I555" s="19" t="s">
        <v>3862</v>
      </c>
      <c r="J555" t="s">
        <v>3856</v>
      </c>
      <c r="K555" s="6">
        <f t="shared" si="55"/>
        <v>654</v>
      </c>
      <c r="L555" s="7">
        <f t="shared" si="56"/>
        <v>7</v>
      </c>
      <c r="M555" s="9">
        <f t="shared" si="57"/>
        <v>102.18750000000001</v>
      </c>
      <c r="O555" s="6">
        <v>975</v>
      </c>
      <c r="P555" s="7">
        <v>12</v>
      </c>
      <c r="Q555" s="9">
        <v>101.14107883817427</v>
      </c>
    </row>
    <row r="556" spans="1:17" x14ac:dyDescent="0.25">
      <c r="A556" t="s">
        <v>887</v>
      </c>
      <c r="B556" t="s">
        <v>955</v>
      </c>
      <c r="C556" s="19">
        <v>942</v>
      </c>
      <c r="D556" s="19">
        <v>20</v>
      </c>
      <c r="E556" s="19">
        <v>934</v>
      </c>
      <c r="F556" s="19">
        <v>16</v>
      </c>
      <c r="G556" s="19">
        <v>915</v>
      </c>
      <c r="H556" s="19">
        <v>22</v>
      </c>
      <c r="I556" s="19" t="s">
        <v>3862</v>
      </c>
      <c r="J556" t="s">
        <v>3856</v>
      </c>
      <c r="K556" s="6">
        <f t="shared" si="55"/>
        <v>942</v>
      </c>
      <c r="L556" s="7">
        <f t="shared" si="56"/>
        <v>10</v>
      </c>
      <c r="M556" s="9">
        <f t="shared" si="57"/>
        <v>102.95081967213116</v>
      </c>
      <c r="O556" s="6">
        <v>643</v>
      </c>
      <c r="P556" s="7">
        <v>8</v>
      </c>
      <c r="Q556" s="9">
        <v>101.25984251968505</v>
      </c>
    </row>
    <row r="557" spans="1:17" x14ac:dyDescent="0.25">
      <c r="A557" t="s">
        <v>887</v>
      </c>
      <c r="B557" t="s">
        <v>956</v>
      </c>
      <c r="C557" s="19">
        <v>576</v>
      </c>
      <c r="D557" s="19">
        <v>12</v>
      </c>
      <c r="E557" s="19">
        <v>580</v>
      </c>
      <c r="F557" s="19">
        <v>12</v>
      </c>
      <c r="G557" s="19">
        <v>593</v>
      </c>
      <c r="H557" s="19">
        <v>22</v>
      </c>
      <c r="I557" s="19" t="s">
        <v>3862</v>
      </c>
      <c r="J557" t="s">
        <v>3856</v>
      </c>
      <c r="K557" s="6">
        <f t="shared" si="55"/>
        <v>576</v>
      </c>
      <c r="L557" s="7">
        <f t="shared" si="56"/>
        <v>6</v>
      </c>
      <c r="M557" s="9">
        <f t="shared" si="57"/>
        <v>97.133220910623947</v>
      </c>
      <c r="O557" s="6">
        <v>783</v>
      </c>
      <c r="P557" s="7">
        <v>7</v>
      </c>
      <c r="Q557" s="9">
        <v>101.42487046632125</v>
      </c>
    </row>
    <row r="558" spans="1:17" x14ac:dyDescent="0.25">
      <c r="A558" t="s">
        <v>887</v>
      </c>
      <c r="B558" t="s">
        <v>957</v>
      </c>
      <c r="C558" s="19">
        <v>664</v>
      </c>
      <c r="D558" s="19">
        <v>14</v>
      </c>
      <c r="E558" s="19">
        <v>663</v>
      </c>
      <c r="F558" s="19">
        <v>12</v>
      </c>
      <c r="G558" s="19">
        <v>661</v>
      </c>
      <c r="H558" s="19">
        <v>24</v>
      </c>
      <c r="I558" s="19" t="s">
        <v>3862</v>
      </c>
      <c r="J558" t="s">
        <v>3856</v>
      </c>
      <c r="K558" s="6">
        <f t="shared" si="55"/>
        <v>664</v>
      </c>
      <c r="L558" s="7">
        <f t="shared" si="56"/>
        <v>7</v>
      </c>
      <c r="M558" s="9">
        <f t="shared" si="57"/>
        <v>100.45385779122542</v>
      </c>
      <c r="O558" s="6">
        <v>536</v>
      </c>
      <c r="P558" s="7">
        <v>5</v>
      </c>
      <c r="Q558" s="9">
        <v>101.51515151515152</v>
      </c>
    </row>
    <row r="559" spans="1:17" x14ac:dyDescent="0.25">
      <c r="A559" t="s">
        <v>887</v>
      </c>
      <c r="B559" t="s">
        <v>958</v>
      </c>
      <c r="C559" s="19">
        <v>622</v>
      </c>
      <c r="D559" s="19">
        <v>14</v>
      </c>
      <c r="E559" s="19">
        <v>622</v>
      </c>
      <c r="F559" s="19">
        <v>14</v>
      </c>
      <c r="G559" s="19">
        <v>623</v>
      </c>
      <c r="H559" s="19">
        <v>32</v>
      </c>
      <c r="I559" s="19" t="s">
        <v>3862</v>
      </c>
      <c r="J559" t="s">
        <v>3856</v>
      </c>
      <c r="K559" s="6">
        <f t="shared" si="55"/>
        <v>622</v>
      </c>
      <c r="L559" s="7">
        <f t="shared" si="56"/>
        <v>7</v>
      </c>
      <c r="M559" s="9">
        <f t="shared" si="57"/>
        <v>99.839486356340288</v>
      </c>
      <c r="O559" s="6">
        <v>698</v>
      </c>
      <c r="P559" s="7">
        <v>8</v>
      </c>
      <c r="Q559" s="9">
        <v>101.60116448326055</v>
      </c>
    </row>
    <row r="560" spans="1:17" x14ac:dyDescent="0.25">
      <c r="A560" t="s">
        <v>887</v>
      </c>
      <c r="B560" t="s">
        <v>959</v>
      </c>
      <c r="C560" s="19">
        <v>558</v>
      </c>
      <c r="D560" s="19">
        <v>14</v>
      </c>
      <c r="E560" s="19">
        <v>570</v>
      </c>
      <c r="F560" s="19">
        <v>14</v>
      </c>
      <c r="G560" s="19">
        <v>617</v>
      </c>
      <c r="H560" s="19">
        <v>36</v>
      </c>
      <c r="I560" s="19" t="s">
        <v>3862</v>
      </c>
      <c r="J560" t="s">
        <v>3856</v>
      </c>
      <c r="K560" s="6">
        <f t="shared" si="55"/>
        <v>558</v>
      </c>
      <c r="L560" s="7">
        <f t="shared" si="56"/>
        <v>7</v>
      </c>
      <c r="M560" s="9">
        <f t="shared" si="57"/>
        <v>90.437601296596441</v>
      </c>
      <c r="O560" s="6">
        <v>619</v>
      </c>
      <c r="P560" s="7">
        <v>9</v>
      </c>
      <c r="Q560" s="9">
        <v>101.64203612479474</v>
      </c>
    </row>
    <row r="561" spans="1:17" x14ac:dyDescent="0.25">
      <c r="A561" t="s">
        <v>887</v>
      </c>
      <c r="B561" t="s">
        <v>960</v>
      </c>
      <c r="C561" s="19">
        <v>635</v>
      </c>
      <c r="D561" s="19">
        <v>14</v>
      </c>
      <c r="E561" s="19">
        <v>639</v>
      </c>
      <c r="F561" s="19">
        <v>12</v>
      </c>
      <c r="G561" s="19">
        <v>652</v>
      </c>
      <c r="H561" s="19">
        <v>30</v>
      </c>
      <c r="I561" s="19" t="s">
        <v>3862</v>
      </c>
      <c r="J561" t="s">
        <v>3856</v>
      </c>
      <c r="K561" s="6">
        <f t="shared" si="55"/>
        <v>635</v>
      </c>
      <c r="L561" s="7">
        <f t="shared" si="56"/>
        <v>7</v>
      </c>
      <c r="M561" s="9">
        <f t="shared" si="57"/>
        <v>97.392638036809814</v>
      </c>
      <c r="O561" s="6">
        <v>593</v>
      </c>
      <c r="P561" s="7">
        <v>7</v>
      </c>
      <c r="Q561" s="9">
        <v>101.71526586620926</v>
      </c>
    </row>
    <row r="562" spans="1:17" x14ac:dyDescent="0.25">
      <c r="A562" t="s">
        <v>887</v>
      </c>
      <c r="B562" t="s">
        <v>961</v>
      </c>
      <c r="C562" s="19">
        <v>2562</v>
      </c>
      <c r="D562" s="19">
        <v>78</v>
      </c>
      <c r="E562" s="19">
        <v>2649</v>
      </c>
      <c r="F562" s="19">
        <v>40</v>
      </c>
      <c r="G562" s="19">
        <v>2715</v>
      </c>
      <c r="H562" s="19">
        <v>30</v>
      </c>
      <c r="I562" s="19" t="s">
        <v>3862</v>
      </c>
      <c r="J562" t="s">
        <v>3856</v>
      </c>
      <c r="K562" s="6">
        <f t="shared" si="55"/>
        <v>2715</v>
      </c>
      <c r="L562" s="7">
        <f t="shared" si="56"/>
        <v>15</v>
      </c>
      <c r="M562" s="9">
        <f t="shared" si="57"/>
        <v>94.364640883977899</v>
      </c>
      <c r="O562" s="6">
        <v>558</v>
      </c>
      <c r="P562" s="7">
        <v>6</v>
      </c>
      <c r="Q562" s="9">
        <v>101.82481751824817</v>
      </c>
    </row>
    <row r="563" spans="1:17" x14ac:dyDescent="0.25">
      <c r="A563" t="s">
        <v>887</v>
      </c>
      <c r="B563" t="s">
        <v>962</v>
      </c>
      <c r="C563" s="19">
        <v>829</v>
      </c>
      <c r="D563" s="19">
        <v>32</v>
      </c>
      <c r="E563" s="19">
        <v>829</v>
      </c>
      <c r="F563" s="19">
        <v>26</v>
      </c>
      <c r="G563" s="19">
        <v>829</v>
      </c>
      <c r="H563" s="19">
        <v>28</v>
      </c>
      <c r="I563" s="19" t="s">
        <v>3862</v>
      </c>
      <c r="J563" t="s">
        <v>3856</v>
      </c>
      <c r="K563" s="6">
        <f t="shared" si="55"/>
        <v>829</v>
      </c>
      <c r="L563" s="7">
        <f t="shared" si="56"/>
        <v>16</v>
      </c>
      <c r="M563" s="9">
        <f t="shared" si="57"/>
        <v>100</v>
      </c>
      <c r="O563" s="6">
        <v>608</v>
      </c>
      <c r="P563" s="7">
        <v>8</v>
      </c>
      <c r="Q563" s="9">
        <v>102.18487394957982</v>
      </c>
    </row>
    <row r="564" spans="1:17" x14ac:dyDescent="0.25">
      <c r="A564" t="s">
        <v>887</v>
      </c>
      <c r="B564" t="s">
        <v>963</v>
      </c>
      <c r="C564" s="19">
        <v>2098</v>
      </c>
      <c r="D564" s="19">
        <v>58</v>
      </c>
      <c r="E564" s="19">
        <v>2071</v>
      </c>
      <c r="F564" s="19">
        <v>32</v>
      </c>
      <c r="G564" s="19">
        <v>2044</v>
      </c>
      <c r="H564" s="19">
        <v>28</v>
      </c>
      <c r="I564" s="19" t="s">
        <v>3862</v>
      </c>
      <c r="J564" t="s">
        <v>3856</v>
      </c>
      <c r="K564" s="6">
        <f t="shared" si="55"/>
        <v>2044</v>
      </c>
      <c r="L564" s="7">
        <f t="shared" si="56"/>
        <v>14</v>
      </c>
      <c r="M564" s="9">
        <f t="shared" si="57"/>
        <v>102.64187866927593</v>
      </c>
      <c r="O564" s="6">
        <v>654</v>
      </c>
      <c r="P564" s="7">
        <v>7</v>
      </c>
      <c r="Q564" s="9">
        <v>102.18750000000001</v>
      </c>
    </row>
    <row r="565" spans="1:17" x14ac:dyDescent="0.25">
      <c r="A565" t="s">
        <v>887</v>
      </c>
      <c r="B565" t="s">
        <v>964</v>
      </c>
      <c r="C565" s="19">
        <v>636</v>
      </c>
      <c r="D565" s="19">
        <v>14</v>
      </c>
      <c r="E565" s="19">
        <v>630</v>
      </c>
      <c r="F565" s="19">
        <v>14</v>
      </c>
      <c r="G565" s="19">
        <v>606</v>
      </c>
      <c r="H565" s="19">
        <v>30</v>
      </c>
      <c r="I565" s="19" t="s">
        <v>3862</v>
      </c>
      <c r="J565" t="s">
        <v>3856</v>
      </c>
      <c r="K565" s="6">
        <f t="shared" si="55"/>
        <v>636</v>
      </c>
      <c r="L565" s="7">
        <f t="shared" si="56"/>
        <v>7</v>
      </c>
      <c r="M565" s="9">
        <f t="shared" si="57"/>
        <v>104.95049504950495</v>
      </c>
      <c r="O565" s="6">
        <v>745</v>
      </c>
      <c r="P565" s="7">
        <v>13</v>
      </c>
      <c r="Q565" s="9">
        <v>102.47592847317743</v>
      </c>
    </row>
    <row r="566" spans="1:17" x14ac:dyDescent="0.25">
      <c r="A566" t="s">
        <v>887</v>
      </c>
      <c r="B566" t="s">
        <v>965</v>
      </c>
      <c r="C566" s="19">
        <v>1012</v>
      </c>
      <c r="D566" s="19">
        <v>22</v>
      </c>
      <c r="E566" s="19">
        <v>996</v>
      </c>
      <c r="F566" s="19">
        <v>18</v>
      </c>
      <c r="G566" s="19">
        <v>961</v>
      </c>
      <c r="H566" s="19">
        <v>30</v>
      </c>
      <c r="I566" s="19" t="s">
        <v>3862</v>
      </c>
      <c r="J566" t="s">
        <v>3856</v>
      </c>
      <c r="K566" s="6">
        <f t="shared" si="55"/>
        <v>961</v>
      </c>
      <c r="L566" s="7">
        <f t="shared" si="56"/>
        <v>15</v>
      </c>
      <c r="M566" s="9">
        <f t="shared" si="57"/>
        <v>105.30697190426639</v>
      </c>
      <c r="O566" s="6">
        <v>684</v>
      </c>
      <c r="P566" s="7">
        <v>7</v>
      </c>
      <c r="Q566" s="9">
        <v>102.54872563718141</v>
      </c>
    </row>
    <row r="567" spans="1:17" x14ac:dyDescent="0.25">
      <c r="A567" t="s">
        <v>887</v>
      </c>
      <c r="B567" t="s">
        <v>966</v>
      </c>
      <c r="C567" s="19">
        <v>728</v>
      </c>
      <c r="D567" s="19">
        <v>18</v>
      </c>
      <c r="E567" s="19">
        <v>715</v>
      </c>
      <c r="F567" s="19">
        <v>18</v>
      </c>
      <c r="G567" s="19">
        <v>675</v>
      </c>
      <c r="H567" s="19">
        <v>44</v>
      </c>
      <c r="I567" s="19" t="s">
        <v>3862</v>
      </c>
      <c r="J567" t="s">
        <v>3856</v>
      </c>
      <c r="K567" s="6">
        <f t="shared" si="55"/>
        <v>728</v>
      </c>
      <c r="L567" s="7">
        <f t="shared" si="56"/>
        <v>9</v>
      </c>
      <c r="M567" s="9">
        <f t="shared" si="57"/>
        <v>107.85185185185185</v>
      </c>
      <c r="O567" s="6">
        <v>664</v>
      </c>
      <c r="P567" s="7">
        <v>7</v>
      </c>
      <c r="Q567" s="9">
        <v>102.6275115919629</v>
      </c>
    </row>
    <row r="568" spans="1:17" x14ac:dyDescent="0.25">
      <c r="A568" t="s">
        <v>887</v>
      </c>
      <c r="B568" t="s">
        <v>967</v>
      </c>
      <c r="C568" s="19">
        <v>621</v>
      </c>
      <c r="D568" s="19">
        <v>20</v>
      </c>
      <c r="E568" s="19">
        <v>604</v>
      </c>
      <c r="F568" s="19">
        <v>18</v>
      </c>
      <c r="G568" s="19">
        <v>538</v>
      </c>
      <c r="H568" s="19">
        <v>38</v>
      </c>
      <c r="I568" s="19" t="s">
        <v>3862</v>
      </c>
      <c r="J568" t="s">
        <v>3856</v>
      </c>
      <c r="K568" s="6">
        <f t="shared" si="55"/>
        <v>621</v>
      </c>
      <c r="L568" s="7">
        <f t="shared" si="56"/>
        <v>10</v>
      </c>
      <c r="M568" s="9">
        <f t="shared" si="57"/>
        <v>115.4275092936803</v>
      </c>
      <c r="O568" s="6">
        <v>2044</v>
      </c>
      <c r="P568" s="7">
        <v>14</v>
      </c>
      <c r="Q568" s="9">
        <v>102.64187866927593</v>
      </c>
    </row>
    <row r="569" spans="1:17" x14ac:dyDescent="0.25">
      <c r="A569" t="s">
        <v>887</v>
      </c>
      <c r="B569" t="s">
        <v>968</v>
      </c>
      <c r="C569" s="19">
        <v>542</v>
      </c>
      <c r="D569" s="19">
        <v>14</v>
      </c>
      <c r="E569" s="19">
        <v>537</v>
      </c>
      <c r="F569" s="19">
        <v>12</v>
      </c>
      <c r="G569" s="19">
        <v>513</v>
      </c>
      <c r="H569" s="19">
        <v>28</v>
      </c>
      <c r="I569" s="19" t="s">
        <v>3862</v>
      </c>
      <c r="J569" t="s">
        <v>3856</v>
      </c>
      <c r="K569" s="6">
        <f t="shared" si="55"/>
        <v>542</v>
      </c>
      <c r="L569" s="7">
        <f t="shared" si="56"/>
        <v>7</v>
      </c>
      <c r="M569" s="9">
        <f t="shared" si="57"/>
        <v>105.65302144249513</v>
      </c>
      <c r="O569" s="6">
        <v>617</v>
      </c>
      <c r="P569" s="7">
        <v>9</v>
      </c>
      <c r="Q569" s="9">
        <v>102.66222961730449</v>
      </c>
    </row>
    <row r="570" spans="1:17" x14ac:dyDescent="0.25">
      <c r="A570" t="s">
        <v>887</v>
      </c>
      <c r="B570" t="s">
        <v>969</v>
      </c>
      <c r="C570" s="19">
        <v>717</v>
      </c>
      <c r="D570" s="19">
        <v>18</v>
      </c>
      <c r="E570" s="19">
        <v>720</v>
      </c>
      <c r="F570" s="19">
        <v>16</v>
      </c>
      <c r="G570" s="19">
        <v>730</v>
      </c>
      <c r="H570" s="19">
        <v>26</v>
      </c>
      <c r="I570" s="19" t="s">
        <v>3862</v>
      </c>
      <c r="J570" t="s">
        <v>3856</v>
      </c>
      <c r="K570" s="6">
        <f t="shared" si="55"/>
        <v>717</v>
      </c>
      <c r="L570" s="7">
        <f t="shared" si="56"/>
        <v>9</v>
      </c>
      <c r="M570" s="9">
        <f t="shared" si="57"/>
        <v>98.219178082191789</v>
      </c>
      <c r="O570" s="6">
        <v>818</v>
      </c>
      <c r="P570" s="7">
        <v>11</v>
      </c>
      <c r="Q570" s="9">
        <v>102.76381909547739</v>
      </c>
    </row>
    <row r="571" spans="1:17" x14ac:dyDescent="0.25">
      <c r="A571" t="s">
        <v>887</v>
      </c>
      <c r="B571" t="s">
        <v>970</v>
      </c>
      <c r="C571" s="19">
        <v>647</v>
      </c>
      <c r="D571" s="19">
        <v>20</v>
      </c>
      <c r="E571" s="19">
        <v>649</v>
      </c>
      <c r="F571" s="19">
        <v>16</v>
      </c>
      <c r="G571" s="19">
        <v>654</v>
      </c>
      <c r="H571" s="19">
        <v>26</v>
      </c>
      <c r="I571" s="19" t="s">
        <v>3862</v>
      </c>
      <c r="J571" t="s">
        <v>3856</v>
      </c>
      <c r="K571" s="6">
        <f t="shared" si="55"/>
        <v>647</v>
      </c>
      <c r="L571" s="7">
        <f t="shared" si="56"/>
        <v>10</v>
      </c>
      <c r="M571" s="9">
        <f t="shared" si="57"/>
        <v>98.929663608562691</v>
      </c>
      <c r="O571" s="6">
        <v>671</v>
      </c>
      <c r="P571" s="7">
        <v>10</v>
      </c>
      <c r="Q571" s="9">
        <v>102.91411042944785</v>
      </c>
    </row>
    <row r="572" spans="1:17" x14ac:dyDescent="0.25">
      <c r="A572" t="s">
        <v>887</v>
      </c>
      <c r="B572" t="s">
        <v>971</v>
      </c>
      <c r="C572" s="19">
        <v>588</v>
      </c>
      <c r="D572" s="19">
        <v>16</v>
      </c>
      <c r="E572" s="19">
        <v>593</v>
      </c>
      <c r="F572" s="19">
        <v>14</v>
      </c>
      <c r="G572" s="19">
        <v>610</v>
      </c>
      <c r="H572" s="19">
        <v>26</v>
      </c>
      <c r="I572" s="19" t="s">
        <v>3862</v>
      </c>
      <c r="J572" t="s">
        <v>3856</v>
      </c>
      <c r="K572" s="6">
        <f t="shared" si="55"/>
        <v>588</v>
      </c>
      <c r="L572" s="7">
        <f t="shared" si="56"/>
        <v>8</v>
      </c>
      <c r="M572" s="9">
        <f t="shared" si="57"/>
        <v>96.393442622950815</v>
      </c>
      <c r="O572" s="6">
        <v>942</v>
      </c>
      <c r="P572" s="7">
        <v>10</v>
      </c>
      <c r="Q572" s="9">
        <v>102.95081967213116</v>
      </c>
    </row>
    <row r="573" spans="1:17" x14ac:dyDescent="0.25">
      <c r="A573" t="s">
        <v>887</v>
      </c>
      <c r="B573" t="s">
        <v>972</v>
      </c>
      <c r="C573" s="19">
        <v>599</v>
      </c>
      <c r="D573" s="19">
        <v>14</v>
      </c>
      <c r="E573" s="19">
        <v>602</v>
      </c>
      <c r="F573" s="19">
        <v>12</v>
      </c>
      <c r="G573" s="19">
        <v>613</v>
      </c>
      <c r="H573" s="19">
        <v>30</v>
      </c>
      <c r="I573" s="19" t="s">
        <v>3862</v>
      </c>
      <c r="J573" t="s">
        <v>3856</v>
      </c>
      <c r="K573" s="6">
        <f t="shared" si="55"/>
        <v>599</v>
      </c>
      <c r="L573" s="7">
        <f t="shared" si="56"/>
        <v>7</v>
      </c>
      <c r="M573" s="9">
        <f t="shared" si="57"/>
        <v>97.71615008156607</v>
      </c>
      <c r="O573" s="6">
        <v>592</v>
      </c>
      <c r="P573" s="7">
        <v>6</v>
      </c>
      <c r="Q573" s="9">
        <v>102.95652173913044</v>
      </c>
    </row>
    <row r="574" spans="1:17" x14ac:dyDescent="0.25">
      <c r="A574" t="s">
        <v>887</v>
      </c>
      <c r="B574" t="s">
        <v>973</v>
      </c>
      <c r="C574" s="19">
        <v>628</v>
      </c>
      <c r="D574" s="19">
        <v>20</v>
      </c>
      <c r="E574" s="19">
        <v>632</v>
      </c>
      <c r="F574" s="19">
        <v>16</v>
      </c>
      <c r="G574" s="19">
        <v>648</v>
      </c>
      <c r="H574" s="19">
        <v>32</v>
      </c>
      <c r="I574" s="19" t="s">
        <v>3862</v>
      </c>
      <c r="J574" t="s">
        <v>3856</v>
      </c>
      <c r="K574" s="6">
        <f t="shared" si="55"/>
        <v>628</v>
      </c>
      <c r="L574" s="7">
        <f t="shared" si="56"/>
        <v>10</v>
      </c>
      <c r="M574" s="9">
        <f t="shared" si="57"/>
        <v>96.913580246913583</v>
      </c>
      <c r="O574" s="6">
        <v>626</v>
      </c>
      <c r="P574" s="7">
        <v>8</v>
      </c>
      <c r="Q574" s="9">
        <v>102.96052631578947</v>
      </c>
    </row>
    <row r="575" spans="1:17" x14ac:dyDescent="0.25">
      <c r="A575" t="s">
        <v>887</v>
      </c>
      <c r="B575" t="s">
        <v>974</v>
      </c>
      <c r="C575" s="19">
        <v>536</v>
      </c>
      <c r="D575" s="19">
        <v>18</v>
      </c>
      <c r="E575" s="19">
        <v>535</v>
      </c>
      <c r="F575" s="19">
        <v>14</v>
      </c>
      <c r="G575" s="19">
        <v>531</v>
      </c>
      <c r="H575" s="19">
        <v>24</v>
      </c>
      <c r="I575" s="19" t="s">
        <v>3862</v>
      </c>
      <c r="J575" t="s">
        <v>3856</v>
      </c>
      <c r="K575" s="6">
        <f t="shared" si="55"/>
        <v>536</v>
      </c>
      <c r="L575" s="7">
        <f t="shared" si="56"/>
        <v>9</v>
      </c>
      <c r="M575" s="9">
        <f t="shared" si="57"/>
        <v>100.94161958568739</v>
      </c>
      <c r="O575" s="6">
        <v>497</v>
      </c>
      <c r="P575" s="7">
        <v>6</v>
      </c>
      <c r="Q575" s="9">
        <v>103.54166666666667</v>
      </c>
    </row>
    <row r="576" spans="1:17" x14ac:dyDescent="0.25">
      <c r="A576" t="s">
        <v>887</v>
      </c>
      <c r="B576" t="s">
        <v>975</v>
      </c>
      <c r="C576" s="19">
        <v>566</v>
      </c>
      <c r="D576" s="19">
        <v>20</v>
      </c>
      <c r="E576" s="19">
        <v>567</v>
      </c>
      <c r="F576" s="19">
        <v>18</v>
      </c>
      <c r="G576" s="19">
        <v>575</v>
      </c>
      <c r="H576" s="19">
        <v>38</v>
      </c>
      <c r="I576" s="19" t="s">
        <v>3862</v>
      </c>
      <c r="J576" t="s">
        <v>3856</v>
      </c>
      <c r="K576" s="6">
        <f t="shared" si="55"/>
        <v>566</v>
      </c>
      <c r="L576" s="7">
        <f t="shared" si="56"/>
        <v>10</v>
      </c>
      <c r="M576" s="9">
        <f t="shared" si="57"/>
        <v>98.434782608695642</v>
      </c>
      <c r="O576" s="6">
        <v>588</v>
      </c>
      <c r="P576" s="7">
        <v>7</v>
      </c>
      <c r="Q576" s="9">
        <v>103.7037037037037</v>
      </c>
    </row>
    <row r="577" spans="1:17" x14ac:dyDescent="0.25">
      <c r="A577" t="s">
        <v>887</v>
      </c>
      <c r="B577" t="s">
        <v>976</v>
      </c>
      <c r="C577" s="19">
        <v>895</v>
      </c>
      <c r="D577" s="19">
        <v>30</v>
      </c>
      <c r="E577" s="19">
        <v>908</v>
      </c>
      <c r="F577" s="19">
        <v>24</v>
      </c>
      <c r="G577" s="19">
        <v>940</v>
      </c>
      <c r="H577" s="19">
        <v>24</v>
      </c>
      <c r="I577" s="19" t="s">
        <v>3862</v>
      </c>
      <c r="J577" t="s">
        <v>3856</v>
      </c>
      <c r="K577" s="6">
        <f t="shared" si="55"/>
        <v>895</v>
      </c>
      <c r="L577" s="7">
        <f t="shared" si="56"/>
        <v>15</v>
      </c>
      <c r="M577" s="9">
        <f t="shared" si="57"/>
        <v>95.212765957446805</v>
      </c>
      <c r="O577" s="6">
        <v>600</v>
      </c>
      <c r="P577" s="7">
        <v>7</v>
      </c>
      <c r="Q577" s="9">
        <v>104.52961672473869</v>
      </c>
    </row>
    <row r="578" spans="1:17" x14ac:dyDescent="0.25">
      <c r="A578" t="s">
        <v>887</v>
      </c>
      <c r="B578" t="s">
        <v>977</v>
      </c>
      <c r="C578" s="19">
        <v>516</v>
      </c>
      <c r="D578" s="19">
        <v>32</v>
      </c>
      <c r="E578" s="19">
        <v>519</v>
      </c>
      <c r="F578" s="19">
        <v>28</v>
      </c>
      <c r="G578" s="19">
        <v>532</v>
      </c>
      <c r="H578" s="19">
        <v>36</v>
      </c>
      <c r="I578" s="19" t="s">
        <v>3862</v>
      </c>
      <c r="J578" t="s">
        <v>3856</v>
      </c>
      <c r="K578" s="6">
        <f t="shared" si="55"/>
        <v>516</v>
      </c>
      <c r="L578" s="7">
        <f t="shared" si="56"/>
        <v>16</v>
      </c>
      <c r="M578" s="9">
        <f t="shared" si="57"/>
        <v>96.992481203007515</v>
      </c>
      <c r="O578" s="6">
        <v>599</v>
      </c>
      <c r="P578" s="7">
        <v>6</v>
      </c>
      <c r="Q578" s="9">
        <v>104.53752181500873</v>
      </c>
    </row>
    <row r="579" spans="1:17" x14ac:dyDescent="0.25">
      <c r="A579" t="s">
        <v>887</v>
      </c>
      <c r="B579" t="s">
        <v>978</v>
      </c>
      <c r="C579" s="19">
        <v>620</v>
      </c>
      <c r="D579" s="19">
        <v>14</v>
      </c>
      <c r="E579" s="19">
        <v>627</v>
      </c>
      <c r="F579" s="19">
        <v>12</v>
      </c>
      <c r="G579" s="19">
        <v>651</v>
      </c>
      <c r="H579" s="19">
        <v>26</v>
      </c>
      <c r="I579" s="19" t="s">
        <v>3862</v>
      </c>
      <c r="J579" t="s">
        <v>3856</v>
      </c>
      <c r="K579" s="6">
        <f t="shared" si="55"/>
        <v>620</v>
      </c>
      <c r="L579" s="7">
        <f t="shared" si="56"/>
        <v>7</v>
      </c>
      <c r="M579" s="9">
        <f t="shared" si="57"/>
        <v>95.238095238095227</v>
      </c>
      <c r="O579" s="6">
        <v>775</v>
      </c>
      <c r="P579" s="7">
        <v>10</v>
      </c>
      <c r="Q579" s="9">
        <v>104.72972972972974</v>
      </c>
    </row>
    <row r="580" spans="1:17" x14ac:dyDescent="0.25">
      <c r="A580" t="s">
        <v>887</v>
      </c>
      <c r="B580" t="s">
        <v>979</v>
      </c>
      <c r="C580" s="19">
        <v>588</v>
      </c>
      <c r="D580" s="19">
        <v>14</v>
      </c>
      <c r="E580" s="19">
        <v>584</v>
      </c>
      <c r="F580" s="19">
        <v>16</v>
      </c>
      <c r="G580" s="19">
        <v>567</v>
      </c>
      <c r="H580" s="19">
        <v>58</v>
      </c>
      <c r="I580" s="19" t="s">
        <v>3862</v>
      </c>
      <c r="J580" t="s">
        <v>3856</v>
      </c>
      <c r="K580" s="6">
        <f t="shared" si="55"/>
        <v>588</v>
      </c>
      <c r="L580" s="7">
        <f t="shared" si="56"/>
        <v>7</v>
      </c>
      <c r="M580" s="9">
        <f t="shared" si="57"/>
        <v>103.7037037037037</v>
      </c>
      <c r="O580" s="6">
        <v>636</v>
      </c>
      <c r="P580" s="7">
        <v>7</v>
      </c>
      <c r="Q580" s="9">
        <v>104.95049504950495</v>
      </c>
    </row>
    <row r="581" spans="1:17" x14ac:dyDescent="0.25">
      <c r="A581" t="s">
        <v>887</v>
      </c>
      <c r="B581" t="s">
        <v>980</v>
      </c>
      <c r="C581" s="19">
        <v>609</v>
      </c>
      <c r="D581" s="19">
        <v>14</v>
      </c>
      <c r="E581" s="19">
        <v>612</v>
      </c>
      <c r="F581" s="19">
        <v>12</v>
      </c>
      <c r="G581" s="19">
        <v>624</v>
      </c>
      <c r="H581" s="19">
        <v>26</v>
      </c>
      <c r="I581" s="19" t="s">
        <v>3862</v>
      </c>
      <c r="J581" t="s">
        <v>3856</v>
      </c>
      <c r="K581" s="6">
        <f t="shared" si="55"/>
        <v>609</v>
      </c>
      <c r="L581" s="7">
        <f t="shared" si="56"/>
        <v>7</v>
      </c>
      <c r="M581" s="9">
        <f t="shared" si="57"/>
        <v>97.59615384615384</v>
      </c>
      <c r="O581" s="6">
        <v>961</v>
      </c>
      <c r="P581" s="7">
        <v>15</v>
      </c>
      <c r="Q581" s="9">
        <v>105.30697190426639</v>
      </c>
    </row>
    <row r="582" spans="1:17" x14ac:dyDescent="0.25">
      <c r="A582" t="s">
        <v>887</v>
      </c>
      <c r="B582" t="s">
        <v>981</v>
      </c>
      <c r="C582" s="19">
        <v>605</v>
      </c>
      <c r="D582" s="19">
        <v>14</v>
      </c>
      <c r="E582" s="19">
        <v>605</v>
      </c>
      <c r="F582" s="19">
        <v>12</v>
      </c>
      <c r="G582" s="19">
        <v>603</v>
      </c>
      <c r="H582" s="19">
        <v>28</v>
      </c>
      <c r="I582" s="19" t="s">
        <v>3862</v>
      </c>
      <c r="J582" t="s">
        <v>3856</v>
      </c>
      <c r="K582" s="6">
        <f t="shared" si="55"/>
        <v>605</v>
      </c>
      <c r="L582" s="7">
        <f t="shared" si="56"/>
        <v>7</v>
      </c>
      <c r="M582" s="9">
        <f t="shared" si="57"/>
        <v>100.33167495854063</v>
      </c>
      <c r="O582" s="6">
        <v>542</v>
      </c>
      <c r="P582" s="7">
        <v>7</v>
      </c>
      <c r="Q582" s="9">
        <v>105.65302144249513</v>
      </c>
    </row>
    <row r="583" spans="1:17" x14ac:dyDescent="0.25">
      <c r="A583" t="s">
        <v>887</v>
      </c>
      <c r="B583" t="s">
        <v>982</v>
      </c>
      <c r="C583" s="19">
        <v>804</v>
      </c>
      <c r="D583" s="19">
        <v>18</v>
      </c>
      <c r="E583" s="19">
        <v>804</v>
      </c>
      <c r="F583" s="19">
        <v>16</v>
      </c>
      <c r="G583" s="19">
        <v>805</v>
      </c>
      <c r="H583" s="19">
        <v>26</v>
      </c>
      <c r="I583" s="19" t="s">
        <v>3862</v>
      </c>
      <c r="J583" t="s">
        <v>3856</v>
      </c>
      <c r="K583" s="6">
        <f t="shared" si="55"/>
        <v>804</v>
      </c>
      <c r="L583" s="7">
        <f t="shared" si="56"/>
        <v>9</v>
      </c>
      <c r="M583" s="9">
        <f t="shared" si="57"/>
        <v>99.875776397515523</v>
      </c>
      <c r="O583" s="6">
        <v>728</v>
      </c>
      <c r="P583" s="7">
        <v>9</v>
      </c>
      <c r="Q583" s="9">
        <v>107.85185185185185</v>
      </c>
    </row>
    <row r="584" spans="1:17" x14ac:dyDescent="0.25">
      <c r="A584" t="s">
        <v>887</v>
      </c>
      <c r="B584" t="s">
        <v>983</v>
      </c>
      <c r="C584" s="19">
        <v>646</v>
      </c>
      <c r="D584" s="19">
        <v>16</v>
      </c>
      <c r="E584" s="19">
        <v>655</v>
      </c>
      <c r="F584" s="19">
        <v>14</v>
      </c>
      <c r="G584" s="19">
        <v>685</v>
      </c>
      <c r="H584" s="19">
        <v>34</v>
      </c>
      <c r="I584" s="19" t="s">
        <v>3862</v>
      </c>
      <c r="J584" t="s">
        <v>3856</v>
      </c>
      <c r="K584" s="6">
        <f t="shared" si="55"/>
        <v>646</v>
      </c>
      <c r="L584" s="7">
        <f t="shared" si="56"/>
        <v>8</v>
      </c>
      <c r="M584" s="9">
        <f t="shared" si="57"/>
        <v>94.306569343065689</v>
      </c>
      <c r="O584" s="6">
        <v>584</v>
      </c>
      <c r="P584" s="7">
        <v>9</v>
      </c>
      <c r="Q584" s="9">
        <v>113.8401559454191</v>
      </c>
    </row>
    <row r="585" spans="1:17" x14ac:dyDescent="0.25">
      <c r="A585" s="19" t="s">
        <v>887</v>
      </c>
      <c r="B585" s="19" t="s">
        <v>984</v>
      </c>
      <c r="C585" s="19">
        <v>613</v>
      </c>
      <c r="D585" s="19">
        <v>14</v>
      </c>
      <c r="E585" s="19">
        <v>612</v>
      </c>
      <c r="F585" s="19">
        <v>14</v>
      </c>
      <c r="G585" s="19">
        <v>607</v>
      </c>
      <c r="H585" s="19">
        <v>36</v>
      </c>
      <c r="I585" s="19" t="s">
        <v>3862</v>
      </c>
      <c r="J585" s="19" t="s">
        <v>3856</v>
      </c>
      <c r="K585" s="6">
        <f t="shared" si="55"/>
        <v>613</v>
      </c>
      <c r="L585" s="7">
        <f t="shared" ref="L585" si="58">IF((K585)=(C585),(D585)/2,H585/2)</f>
        <v>7</v>
      </c>
      <c r="M585" s="9">
        <f t="shared" si="57"/>
        <v>100.98846787479407</v>
      </c>
      <c r="O585" s="6">
        <v>621</v>
      </c>
      <c r="P585" s="7">
        <v>10</v>
      </c>
      <c r="Q585" s="9">
        <v>115.4275092936803</v>
      </c>
    </row>
    <row r="586" spans="1:17" s="19" customFormat="1" x14ac:dyDescent="0.25">
      <c r="K586" s="6"/>
      <c r="L586" s="7"/>
      <c r="M586" s="82"/>
      <c r="N586" s="83"/>
      <c r="O586" s="84" t="str">
        <f>A589</f>
        <v>JG1</v>
      </c>
      <c r="P586" s="84" t="s">
        <v>3617</v>
      </c>
      <c r="Q586" s="85"/>
    </row>
    <row r="587" spans="1:17" x14ac:dyDescent="0.25">
      <c r="A587" t="s">
        <v>987</v>
      </c>
      <c r="B587" t="s">
        <v>988</v>
      </c>
      <c r="C587" s="19">
        <v>802</v>
      </c>
      <c r="D587" s="19">
        <v>18</v>
      </c>
      <c r="E587" s="19">
        <v>788</v>
      </c>
      <c r="F587" s="19">
        <v>42</v>
      </c>
      <c r="G587" s="19">
        <v>748</v>
      </c>
      <c r="H587" s="19">
        <v>106</v>
      </c>
      <c r="I587" s="19" t="s">
        <v>3863</v>
      </c>
      <c r="J587" t="s">
        <v>3856</v>
      </c>
      <c r="K587" s="6">
        <f t="shared" ref="K587:K604" si="59">IF((C587)&gt;1000,G587,C587)</f>
        <v>802</v>
      </c>
      <c r="L587" s="7">
        <f t="shared" ref="L587:L604" si="60">IF((K587)=(C587),(D587)/2,H587/2)</f>
        <v>9</v>
      </c>
      <c r="M587" s="9">
        <f t="shared" ref="M587:M604" si="61">C587/G587*100</f>
        <v>107.2192513368984</v>
      </c>
      <c r="O587" s="6">
        <v>1634</v>
      </c>
      <c r="P587" s="7">
        <v>32</v>
      </c>
      <c r="Q587" s="9">
        <v>68.298653610771112</v>
      </c>
    </row>
    <row r="588" spans="1:17" x14ac:dyDescent="0.25">
      <c r="A588" t="s">
        <v>987</v>
      </c>
      <c r="B588" t="s">
        <v>989</v>
      </c>
      <c r="C588" s="19">
        <v>765</v>
      </c>
      <c r="D588" s="19">
        <v>12</v>
      </c>
      <c r="E588" s="19">
        <v>781</v>
      </c>
      <c r="F588" s="19">
        <v>84</v>
      </c>
      <c r="G588" s="19">
        <v>810</v>
      </c>
      <c r="H588" s="19">
        <v>210</v>
      </c>
      <c r="I588" s="19" t="s">
        <v>3863</v>
      </c>
      <c r="J588" t="s">
        <v>3856</v>
      </c>
      <c r="K588" s="6">
        <f t="shared" si="59"/>
        <v>765</v>
      </c>
      <c r="L588" s="7">
        <f t="shared" si="60"/>
        <v>6</v>
      </c>
      <c r="M588" s="9">
        <f t="shared" si="61"/>
        <v>94.444444444444443</v>
      </c>
      <c r="O588" s="6">
        <v>2772</v>
      </c>
      <c r="P588" s="7">
        <v>76</v>
      </c>
      <c r="Q588" s="9">
        <v>69.40836940836941</v>
      </c>
    </row>
    <row r="589" spans="1:17" x14ac:dyDescent="0.25">
      <c r="A589" t="s">
        <v>987</v>
      </c>
      <c r="B589" t="s">
        <v>990</v>
      </c>
      <c r="C589" s="19">
        <v>734</v>
      </c>
      <c r="D589" s="19">
        <v>15</v>
      </c>
      <c r="E589" s="19">
        <v>754</v>
      </c>
      <c r="F589" s="19">
        <v>36</v>
      </c>
      <c r="G589" s="19">
        <v>810</v>
      </c>
      <c r="H589" s="19">
        <v>120</v>
      </c>
      <c r="I589" s="19" t="s">
        <v>3863</v>
      </c>
      <c r="J589" t="s">
        <v>3856</v>
      </c>
      <c r="K589" s="6">
        <f t="shared" si="59"/>
        <v>734</v>
      </c>
      <c r="L589" s="7">
        <f t="shared" si="60"/>
        <v>7.5</v>
      </c>
      <c r="M589" s="9">
        <f t="shared" si="61"/>
        <v>90.617283950617292</v>
      </c>
      <c r="O589" s="6">
        <v>579</v>
      </c>
      <c r="P589" s="7">
        <v>26</v>
      </c>
      <c r="Q589" s="9">
        <v>78.455284552845526</v>
      </c>
    </row>
    <row r="590" spans="1:17" x14ac:dyDescent="0.25">
      <c r="A590" t="s">
        <v>987</v>
      </c>
      <c r="B590" t="s">
        <v>991</v>
      </c>
      <c r="C590" s="19">
        <v>750</v>
      </c>
      <c r="D590" s="19">
        <v>24</v>
      </c>
      <c r="E590" s="19">
        <v>730</v>
      </c>
      <c r="F590" s="19">
        <v>50</v>
      </c>
      <c r="G590" s="19">
        <v>670</v>
      </c>
      <c r="H590" s="19">
        <v>144</v>
      </c>
      <c r="I590" s="19" t="s">
        <v>3863</v>
      </c>
      <c r="J590" t="s">
        <v>3856</v>
      </c>
      <c r="K590" s="6">
        <f t="shared" si="59"/>
        <v>750</v>
      </c>
      <c r="L590" s="7">
        <f t="shared" si="60"/>
        <v>12</v>
      </c>
      <c r="M590" s="9">
        <f t="shared" si="61"/>
        <v>111.94029850746267</v>
      </c>
      <c r="O590" s="6">
        <v>911</v>
      </c>
      <c r="P590" s="7">
        <v>21</v>
      </c>
      <c r="Q590" s="9">
        <v>83.120437956204384</v>
      </c>
    </row>
    <row r="591" spans="1:17" x14ac:dyDescent="0.25">
      <c r="A591" t="s">
        <v>987</v>
      </c>
      <c r="B591" t="s">
        <v>992</v>
      </c>
      <c r="C591" s="19">
        <v>973</v>
      </c>
      <c r="D591" s="19">
        <v>29</v>
      </c>
      <c r="E591" s="19">
        <v>971</v>
      </c>
      <c r="F591" s="19">
        <v>96</v>
      </c>
      <c r="G591" s="19">
        <v>966</v>
      </c>
      <c r="H591" s="19">
        <v>248</v>
      </c>
      <c r="I591" s="19" t="s">
        <v>3863</v>
      </c>
      <c r="J591" t="s">
        <v>3856</v>
      </c>
      <c r="K591" s="6">
        <f t="shared" si="59"/>
        <v>973</v>
      </c>
      <c r="L591" s="7">
        <f t="shared" si="60"/>
        <v>14.5</v>
      </c>
      <c r="M591" s="9">
        <f t="shared" si="61"/>
        <v>100.72463768115942</v>
      </c>
      <c r="O591" s="6">
        <v>826</v>
      </c>
      <c r="P591" s="7">
        <v>22</v>
      </c>
      <c r="Q591" s="9">
        <v>85.684647302904565</v>
      </c>
    </row>
    <row r="592" spans="1:17" x14ac:dyDescent="0.25">
      <c r="A592" t="s">
        <v>987</v>
      </c>
      <c r="B592" t="s">
        <v>993</v>
      </c>
      <c r="C592" s="19">
        <v>1024</v>
      </c>
      <c r="D592" s="19">
        <v>24</v>
      </c>
      <c r="E592" s="19">
        <v>1036</v>
      </c>
      <c r="F592" s="19">
        <v>67</v>
      </c>
      <c r="G592" s="19">
        <v>1060</v>
      </c>
      <c r="H592" s="19">
        <v>108</v>
      </c>
      <c r="I592" s="19" t="s">
        <v>3863</v>
      </c>
      <c r="J592" t="s">
        <v>3856</v>
      </c>
      <c r="K592" s="6">
        <f t="shared" si="59"/>
        <v>1060</v>
      </c>
      <c r="L592" s="7">
        <f t="shared" si="60"/>
        <v>54</v>
      </c>
      <c r="M592" s="9">
        <f t="shared" si="61"/>
        <v>96.603773584905667</v>
      </c>
      <c r="O592" s="6">
        <v>734</v>
      </c>
      <c r="P592" s="7">
        <v>7.5</v>
      </c>
      <c r="Q592" s="9">
        <v>90.617283950617292</v>
      </c>
    </row>
    <row r="593" spans="1:17" x14ac:dyDescent="0.25">
      <c r="A593" t="s">
        <v>987</v>
      </c>
      <c r="B593" t="s">
        <v>994</v>
      </c>
      <c r="C593" s="19">
        <v>943</v>
      </c>
      <c r="D593" s="19">
        <v>38</v>
      </c>
      <c r="E593" s="19">
        <v>920</v>
      </c>
      <c r="F593" s="19">
        <v>55</v>
      </c>
      <c r="G593" s="19">
        <v>870</v>
      </c>
      <c r="H593" s="19">
        <v>90</v>
      </c>
      <c r="I593" s="19" t="s">
        <v>3863</v>
      </c>
      <c r="J593" t="s">
        <v>3856</v>
      </c>
      <c r="K593" s="6">
        <f t="shared" si="59"/>
        <v>943</v>
      </c>
      <c r="L593" s="7">
        <f t="shared" si="60"/>
        <v>19</v>
      </c>
      <c r="M593" s="9">
        <f t="shared" si="61"/>
        <v>108.39080459770113</v>
      </c>
      <c r="O593" s="6">
        <v>700</v>
      </c>
      <c r="P593" s="7">
        <v>31.5</v>
      </c>
      <c r="Q593" s="9">
        <v>92.348284960422163</v>
      </c>
    </row>
    <row r="594" spans="1:17" x14ac:dyDescent="0.25">
      <c r="A594" t="s">
        <v>987</v>
      </c>
      <c r="B594" t="s">
        <v>995</v>
      </c>
      <c r="C594" s="19">
        <v>1924</v>
      </c>
      <c r="D594" s="19">
        <v>98</v>
      </c>
      <c r="E594" s="19">
        <v>2367</v>
      </c>
      <c r="F594" s="19">
        <v>81</v>
      </c>
      <c r="G594" s="19">
        <v>2772</v>
      </c>
      <c r="H594" s="19">
        <v>152</v>
      </c>
      <c r="I594" s="19" t="s">
        <v>3863</v>
      </c>
      <c r="J594" t="s">
        <v>3856</v>
      </c>
      <c r="K594" s="6">
        <f t="shared" si="59"/>
        <v>2772</v>
      </c>
      <c r="L594" s="7">
        <f t="shared" si="60"/>
        <v>76</v>
      </c>
      <c r="M594" s="9">
        <f t="shared" si="61"/>
        <v>69.40836940836941</v>
      </c>
      <c r="O594" s="6">
        <v>765</v>
      </c>
      <c r="P594" s="7">
        <v>6</v>
      </c>
      <c r="Q594" s="9">
        <v>94.444444444444443</v>
      </c>
    </row>
    <row r="595" spans="1:17" x14ac:dyDescent="0.25">
      <c r="A595" t="s">
        <v>987</v>
      </c>
      <c r="B595" t="s">
        <v>996</v>
      </c>
      <c r="C595" s="19">
        <v>826</v>
      </c>
      <c r="D595" s="19">
        <v>44</v>
      </c>
      <c r="E595" s="19">
        <v>864</v>
      </c>
      <c r="F595" s="19">
        <v>49</v>
      </c>
      <c r="G595" s="19">
        <v>964</v>
      </c>
      <c r="H595" s="19">
        <v>170</v>
      </c>
      <c r="I595" s="19" t="s">
        <v>3863</v>
      </c>
      <c r="J595" t="s">
        <v>3856</v>
      </c>
      <c r="K595" s="6">
        <f t="shared" si="59"/>
        <v>826</v>
      </c>
      <c r="L595" s="7">
        <f t="shared" si="60"/>
        <v>22</v>
      </c>
      <c r="M595" s="9">
        <f t="shared" si="61"/>
        <v>85.684647302904565</v>
      </c>
      <c r="O595" s="6">
        <v>1060</v>
      </c>
      <c r="P595" s="7">
        <v>54</v>
      </c>
      <c r="Q595" s="9">
        <v>96.603773584905667</v>
      </c>
    </row>
    <row r="596" spans="1:17" x14ac:dyDescent="0.25">
      <c r="A596" t="s">
        <v>987</v>
      </c>
      <c r="B596" t="s">
        <v>997</v>
      </c>
      <c r="C596" s="19">
        <v>1089</v>
      </c>
      <c r="D596" s="19">
        <v>61</v>
      </c>
      <c r="E596" s="19">
        <v>1034</v>
      </c>
      <c r="F596" s="19">
        <v>81</v>
      </c>
      <c r="G596" s="19">
        <v>920</v>
      </c>
      <c r="H596" s="19">
        <v>218</v>
      </c>
      <c r="I596" s="19" t="s">
        <v>3863</v>
      </c>
      <c r="J596" t="s">
        <v>3856</v>
      </c>
      <c r="K596" s="6">
        <f t="shared" si="59"/>
        <v>920</v>
      </c>
      <c r="L596" s="7">
        <f t="shared" si="60"/>
        <v>109</v>
      </c>
      <c r="M596" s="9">
        <f t="shared" si="61"/>
        <v>118.3695652173913</v>
      </c>
      <c r="O596" s="6">
        <v>973</v>
      </c>
      <c r="P596" s="7">
        <v>14.5</v>
      </c>
      <c r="Q596" s="9">
        <v>100.72463768115942</v>
      </c>
    </row>
    <row r="597" spans="1:17" x14ac:dyDescent="0.25">
      <c r="A597" t="s">
        <v>987</v>
      </c>
      <c r="B597" t="s">
        <v>998</v>
      </c>
      <c r="C597" s="19">
        <v>911</v>
      </c>
      <c r="D597" s="19">
        <v>42</v>
      </c>
      <c r="E597" s="19">
        <v>967</v>
      </c>
      <c r="F597" s="19">
        <v>55</v>
      </c>
      <c r="G597" s="19">
        <v>1096</v>
      </c>
      <c r="H597" s="19">
        <v>198</v>
      </c>
      <c r="I597" s="19" t="s">
        <v>3863</v>
      </c>
      <c r="J597" t="s">
        <v>3856</v>
      </c>
      <c r="K597" s="6">
        <f t="shared" si="59"/>
        <v>911</v>
      </c>
      <c r="L597" s="7">
        <f t="shared" si="60"/>
        <v>21</v>
      </c>
      <c r="M597" s="9">
        <f t="shared" si="61"/>
        <v>83.120437956204384</v>
      </c>
      <c r="O597" s="6">
        <v>802</v>
      </c>
      <c r="P597" s="7">
        <v>9</v>
      </c>
      <c r="Q597" s="9">
        <v>107.2192513368984</v>
      </c>
    </row>
    <row r="598" spans="1:17" x14ac:dyDescent="0.25">
      <c r="A598" t="s">
        <v>987</v>
      </c>
      <c r="B598" t="s">
        <v>999</v>
      </c>
      <c r="C598" s="19">
        <v>579</v>
      </c>
      <c r="D598" s="19">
        <v>52</v>
      </c>
      <c r="E598" s="19">
        <v>613</v>
      </c>
      <c r="F598" s="19">
        <v>50</v>
      </c>
      <c r="G598" s="19">
        <v>738</v>
      </c>
      <c r="H598" s="19">
        <v>134</v>
      </c>
      <c r="I598" s="19" t="s">
        <v>3863</v>
      </c>
      <c r="J598" t="s">
        <v>3856</v>
      </c>
      <c r="K598" s="6">
        <f t="shared" si="59"/>
        <v>579</v>
      </c>
      <c r="L598" s="7">
        <f t="shared" si="60"/>
        <v>26</v>
      </c>
      <c r="M598" s="9">
        <f t="shared" si="61"/>
        <v>78.455284552845526</v>
      </c>
      <c r="O598" s="6">
        <v>943</v>
      </c>
      <c r="P598" s="7">
        <v>19</v>
      </c>
      <c r="Q598" s="9">
        <v>108.39080459770113</v>
      </c>
    </row>
    <row r="599" spans="1:17" x14ac:dyDescent="0.25">
      <c r="A599" t="s">
        <v>987</v>
      </c>
      <c r="B599" t="s">
        <v>1000</v>
      </c>
      <c r="C599" s="19">
        <v>1070</v>
      </c>
      <c r="D599" s="19">
        <v>48</v>
      </c>
      <c r="E599" s="19">
        <v>1025</v>
      </c>
      <c r="F599" s="19">
        <v>44</v>
      </c>
      <c r="G599" s="19">
        <v>928</v>
      </c>
      <c r="H599" s="19">
        <v>90</v>
      </c>
      <c r="I599" s="19" t="s">
        <v>3863</v>
      </c>
      <c r="J599" t="s">
        <v>3856</v>
      </c>
      <c r="K599" s="6">
        <f t="shared" si="59"/>
        <v>928</v>
      </c>
      <c r="L599" s="7">
        <f t="shared" si="60"/>
        <v>45</v>
      </c>
      <c r="M599" s="9">
        <f t="shared" si="61"/>
        <v>115.30172413793103</v>
      </c>
      <c r="O599" s="6">
        <v>934</v>
      </c>
      <c r="P599" s="7">
        <v>28.5</v>
      </c>
      <c r="Q599" s="9">
        <v>109.11214953271029</v>
      </c>
    </row>
    <row r="600" spans="1:17" x14ac:dyDescent="0.25">
      <c r="A600" t="s">
        <v>987</v>
      </c>
      <c r="B600" t="s">
        <v>1001</v>
      </c>
      <c r="C600" s="19">
        <v>957</v>
      </c>
      <c r="D600" s="19">
        <v>55</v>
      </c>
      <c r="E600" s="19">
        <v>927</v>
      </c>
      <c r="F600" s="19">
        <v>50</v>
      </c>
      <c r="G600" s="19">
        <v>856</v>
      </c>
      <c r="H600" s="19">
        <v>126</v>
      </c>
      <c r="I600" s="19" t="s">
        <v>3863</v>
      </c>
      <c r="J600" t="s">
        <v>3856</v>
      </c>
      <c r="K600" s="6">
        <f t="shared" si="59"/>
        <v>957</v>
      </c>
      <c r="L600" s="7">
        <f t="shared" si="60"/>
        <v>27.5</v>
      </c>
      <c r="M600" s="9">
        <f t="shared" si="61"/>
        <v>111.79906542056075</v>
      </c>
      <c r="O600" s="6">
        <v>778</v>
      </c>
      <c r="P600" s="7">
        <v>10</v>
      </c>
      <c r="Q600" s="9">
        <v>109.5774647887324</v>
      </c>
    </row>
    <row r="601" spans="1:17" x14ac:dyDescent="0.25">
      <c r="A601" t="s">
        <v>987</v>
      </c>
      <c r="B601" t="s">
        <v>1002</v>
      </c>
      <c r="C601" s="19">
        <v>778</v>
      </c>
      <c r="D601" s="19">
        <v>20</v>
      </c>
      <c r="E601" s="19">
        <v>761</v>
      </c>
      <c r="F601" s="19">
        <v>36</v>
      </c>
      <c r="G601" s="19">
        <v>710</v>
      </c>
      <c r="H601" s="19">
        <v>160</v>
      </c>
      <c r="I601" s="19" t="s">
        <v>3863</v>
      </c>
      <c r="J601" t="s">
        <v>3856</v>
      </c>
      <c r="K601" s="6">
        <f t="shared" si="59"/>
        <v>778</v>
      </c>
      <c r="L601" s="7">
        <f t="shared" si="60"/>
        <v>10</v>
      </c>
      <c r="M601" s="9">
        <f t="shared" si="61"/>
        <v>109.5774647887324</v>
      </c>
      <c r="O601" s="6">
        <v>957</v>
      </c>
      <c r="P601" s="7">
        <v>27.5</v>
      </c>
      <c r="Q601" s="9">
        <v>111.79906542056075</v>
      </c>
    </row>
    <row r="602" spans="1:17" x14ac:dyDescent="0.25">
      <c r="A602" t="s">
        <v>987</v>
      </c>
      <c r="B602" t="s">
        <v>1003</v>
      </c>
      <c r="C602" s="19">
        <v>934</v>
      </c>
      <c r="D602" s="19">
        <v>57</v>
      </c>
      <c r="E602" s="19">
        <v>911</v>
      </c>
      <c r="F602" s="19">
        <v>47</v>
      </c>
      <c r="G602" s="19">
        <v>856</v>
      </c>
      <c r="H602" s="19">
        <v>112</v>
      </c>
      <c r="I602" s="19" t="s">
        <v>3863</v>
      </c>
      <c r="J602" t="s">
        <v>3856</v>
      </c>
      <c r="K602" s="6">
        <f t="shared" si="59"/>
        <v>934</v>
      </c>
      <c r="L602" s="7">
        <f t="shared" si="60"/>
        <v>28.5</v>
      </c>
      <c r="M602" s="9">
        <f t="shared" si="61"/>
        <v>109.11214953271029</v>
      </c>
      <c r="O602" s="6">
        <v>750</v>
      </c>
      <c r="P602" s="7">
        <v>12</v>
      </c>
      <c r="Q602" s="9">
        <v>111.94029850746267</v>
      </c>
    </row>
    <row r="603" spans="1:17" x14ac:dyDescent="0.25">
      <c r="A603" t="s">
        <v>987</v>
      </c>
      <c r="B603" t="s">
        <v>1004</v>
      </c>
      <c r="C603" s="19">
        <v>700</v>
      </c>
      <c r="D603" s="19">
        <v>63</v>
      </c>
      <c r="E603" s="19">
        <v>714</v>
      </c>
      <c r="F603" s="19">
        <v>59</v>
      </c>
      <c r="G603" s="19">
        <v>758</v>
      </c>
      <c r="H603" s="19">
        <v>154</v>
      </c>
      <c r="I603" s="19" t="s">
        <v>3863</v>
      </c>
      <c r="J603" t="s">
        <v>3856</v>
      </c>
      <c r="K603" s="6">
        <f t="shared" si="59"/>
        <v>700</v>
      </c>
      <c r="L603" s="7">
        <f t="shared" si="60"/>
        <v>31.5</v>
      </c>
      <c r="M603" s="9">
        <f t="shared" si="61"/>
        <v>92.348284960422163</v>
      </c>
      <c r="O603" s="6">
        <v>928</v>
      </c>
      <c r="P603" s="7">
        <v>45</v>
      </c>
      <c r="Q603" s="9">
        <v>115.30172413793103</v>
      </c>
    </row>
    <row r="604" spans="1:17" x14ac:dyDescent="0.25">
      <c r="A604" t="s">
        <v>987</v>
      </c>
      <c r="B604" t="s">
        <v>1005</v>
      </c>
      <c r="C604" s="19">
        <v>1116</v>
      </c>
      <c r="D604" s="19">
        <v>7</v>
      </c>
      <c r="E604" s="19">
        <v>1307</v>
      </c>
      <c r="F604" s="19">
        <v>29</v>
      </c>
      <c r="G604" s="19">
        <v>1634</v>
      </c>
      <c r="H604" s="19">
        <v>64</v>
      </c>
      <c r="I604" s="19" t="s">
        <v>3863</v>
      </c>
      <c r="J604" t="s">
        <v>3856</v>
      </c>
      <c r="K604" s="6">
        <f t="shared" si="59"/>
        <v>1634</v>
      </c>
      <c r="L604" s="7">
        <f t="shared" si="60"/>
        <v>32</v>
      </c>
      <c r="M604" s="9">
        <f t="shared" si="61"/>
        <v>68.298653610771112</v>
      </c>
      <c r="O604" s="6">
        <v>920</v>
      </c>
      <c r="P604" s="7">
        <v>109</v>
      </c>
      <c r="Q604" s="9">
        <v>118.3695652173913</v>
      </c>
    </row>
    <row r="605" spans="1:17" s="19" customFormat="1" x14ac:dyDescent="0.25">
      <c r="K605" s="6"/>
      <c r="L605" s="7"/>
      <c r="M605" s="82"/>
      <c r="N605" s="83"/>
      <c r="O605" s="84" t="str">
        <f>A608</f>
        <v>SJ1</v>
      </c>
      <c r="P605" s="84" t="s">
        <v>3617</v>
      </c>
      <c r="Q605" s="85"/>
    </row>
    <row r="606" spans="1:17" x14ac:dyDescent="0.25">
      <c r="A606" t="s">
        <v>1006</v>
      </c>
      <c r="B606" t="s">
        <v>1007</v>
      </c>
      <c r="C606" s="19">
        <v>968</v>
      </c>
      <c r="D606" s="19">
        <v>24</v>
      </c>
      <c r="E606" s="19">
        <v>985</v>
      </c>
      <c r="F606" s="19">
        <v>30</v>
      </c>
      <c r="G606" s="19">
        <v>1020</v>
      </c>
      <c r="H606" s="19">
        <v>84</v>
      </c>
      <c r="I606" s="19" t="s">
        <v>3863</v>
      </c>
      <c r="J606" t="s">
        <v>3856</v>
      </c>
      <c r="K606" s="6">
        <f t="shared" ref="K606:K624" si="62">IF((C606)&gt;1000,G606,C606)</f>
        <v>968</v>
      </c>
      <c r="L606" s="7">
        <f t="shared" ref="L606:L624" si="63">IF((K606)=(C606),(D606)/2,H606/2)</f>
        <v>12</v>
      </c>
      <c r="M606" s="9">
        <f t="shared" ref="M606:M624" si="64">C606/G606*100</f>
        <v>94.901960784313715</v>
      </c>
      <c r="O606" s="6">
        <v>960</v>
      </c>
      <c r="P606" s="7">
        <v>23</v>
      </c>
      <c r="Q606" s="9">
        <v>43.243243243243242</v>
      </c>
    </row>
    <row r="607" spans="1:17" x14ac:dyDescent="0.25">
      <c r="A607" t="s">
        <v>1006</v>
      </c>
      <c r="B607" t="s">
        <v>1008</v>
      </c>
      <c r="C607" s="19">
        <v>734</v>
      </c>
      <c r="D607" s="19">
        <v>26</v>
      </c>
      <c r="E607" s="19">
        <v>794</v>
      </c>
      <c r="F607" s="19">
        <v>67</v>
      </c>
      <c r="G607" s="19">
        <v>966</v>
      </c>
      <c r="H607" s="19">
        <v>292</v>
      </c>
      <c r="I607" s="19" t="s">
        <v>3863</v>
      </c>
      <c r="J607" t="s">
        <v>3856</v>
      </c>
      <c r="K607" s="6">
        <f t="shared" si="62"/>
        <v>734</v>
      </c>
      <c r="L607" s="7">
        <f t="shared" si="63"/>
        <v>13</v>
      </c>
      <c r="M607" s="9">
        <f t="shared" si="64"/>
        <v>75.983436853002075</v>
      </c>
      <c r="O607" s="6">
        <v>561</v>
      </c>
      <c r="P607" s="7">
        <v>18</v>
      </c>
      <c r="Q607" s="9">
        <v>53.428571428571423</v>
      </c>
    </row>
    <row r="608" spans="1:17" x14ac:dyDescent="0.25">
      <c r="A608" t="s">
        <v>1006</v>
      </c>
      <c r="B608" t="s">
        <v>1009</v>
      </c>
      <c r="C608" s="19">
        <v>679</v>
      </c>
      <c r="D608" s="19">
        <v>13</v>
      </c>
      <c r="E608" s="19">
        <v>728</v>
      </c>
      <c r="F608" s="19">
        <v>47</v>
      </c>
      <c r="G608" s="19">
        <v>884</v>
      </c>
      <c r="H608" s="19">
        <v>178</v>
      </c>
      <c r="I608" s="19" t="s">
        <v>3863</v>
      </c>
      <c r="J608" t="s">
        <v>3856</v>
      </c>
      <c r="K608" s="6">
        <f t="shared" si="62"/>
        <v>679</v>
      </c>
      <c r="L608" s="7">
        <f t="shared" si="63"/>
        <v>6.5</v>
      </c>
      <c r="M608" s="9">
        <f t="shared" si="64"/>
        <v>76.80995475113123</v>
      </c>
      <c r="O608" s="6">
        <v>485</v>
      </c>
      <c r="P608" s="7">
        <v>4.5</v>
      </c>
      <c r="Q608" s="9">
        <v>62.823834196891191</v>
      </c>
    </row>
    <row r="609" spans="1:17" x14ac:dyDescent="0.25">
      <c r="A609" t="s">
        <v>1006</v>
      </c>
      <c r="B609" t="s">
        <v>1010</v>
      </c>
      <c r="C609" s="19">
        <v>1110</v>
      </c>
      <c r="D609" s="19">
        <v>13</v>
      </c>
      <c r="E609" s="19">
        <v>1165</v>
      </c>
      <c r="F609" s="19">
        <v>22</v>
      </c>
      <c r="G609" s="19">
        <v>1268</v>
      </c>
      <c r="H609" s="19">
        <v>70</v>
      </c>
      <c r="I609" s="19" t="s">
        <v>3863</v>
      </c>
      <c r="J609" t="s">
        <v>3856</v>
      </c>
      <c r="K609" s="6">
        <f t="shared" si="62"/>
        <v>1268</v>
      </c>
      <c r="L609" s="7">
        <f t="shared" si="63"/>
        <v>35</v>
      </c>
      <c r="M609" s="9">
        <f t="shared" si="64"/>
        <v>87.539432176656149</v>
      </c>
      <c r="O609" s="6">
        <v>899</v>
      </c>
      <c r="P609" s="7">
        <v>15.5</v>
      </c>
      <c r="Q609" s="9">
        <v>63.758865248226947</v>
      </c>
    </row>
    <row r="610" spans="1:17" x14ac:dyDescent="0.25">
      <c r="A610" t="s">
        <v>1006</v>
      </c>
      <c r="B610" t="s">
        <v>1011</v>
      </c>
      <c r="C610" s="19">
        <v>875</v>
      </c>
      <c r="D610" s="19">
        <v>16</v>
      </c>
      <c r="E610" s="19">
        <v>934</v>
      </c>
      <c r="F610" s="19">
        <v>21</v>
      </c>
      <c r="G610" s="19">
        <v>1074</v>
      </c>
      <c r="H610" s="19">
        <v>72</v>
      </c>
      <c r="I610" s="19" t="s">
        <v>3863</v>
      </c>
      <c r="J610" t="s">
        <v>3856</v>
      </c>
      <c r="K610" s="6">
        <f t="shared" si="62"/>
        <v>875</v>
      </c>
      <c r="L610" s="7">
        <f t="shared" si="63"/>
        <v>8</v>
      </c>
      <c r="M610" s="9">
        <f t="shared" si="64"/>
        <v>81.471135940409681</v>
      </c>
      <c r="O610" s="6">
        <v>478</v>
      </c>
      <c r="P610" s="7">
        <v>4</v>
      </c>
      <c r="Q610" s="9">
        <v>65.12261580381471</v>
      </c>
    </row>
    <row r="611" spans="1:17" x14ac:dyDescent="0.25">
      <c r="A611" t="s">
        <v>1006</v>
      </c>
      <c r="B611" t="s">
        <v>1012</v>
      </c>
      <c r="C611" s="19">
        <v>639</v>
      </c>
      <c r="D611" s="19">
        <v>19</v>
      </c>
      <c r="E611" s="19">
        <v>649</v>
      </c>
      <c r="F611" s="19">
        <v>39</v>
      </c>
      <c r="G611" s="19">
        <v>684</v>
      </c>
      <c r="H611" s="19">
        <v>176</v>
      </c>
      <c r="I611" s="19" t="s">
        <v>3863</v>
      </c>
      <c r="J611" t="s">
        <v>3856</v>
      </c>
      <c r="K611" s="6">
        <f t="shared" si="62"/>
        <v>639</v>
      </c>
      <c r="L611" s="7">
        <f t="shared" si="63"/>
        <v>9.5</v>
      </c>
      <c r="M611" s="9">
        <f t="shared" si="64"/>
        <v>93.421052631578945</v>
      </c>
      <c r="O611" s="6">
        <v>2462</v>
      </c>
      <c r="P611" s="7">
        <v>20</v>
      </c>
      <c r="Q611" s="9">
        <v>70.024370430544266</v>
      </c>
    </row>
    <row r="612" spans="1:17" x14ac:dyDescent="0.25">
      <c r="A612" t="s">
        <v>1006</v>
      </c>
      <c r="B612" t="s">
        <v>1013</v>
      </c>
      <c r="C612" s="19">
        <v>2283</v>
      </c>
      <c r="D612" s="19">
        <v>61</v>
      </c>
      <c r="E612" s="19">
        <v>2504</v>
      </c>
      <c r="F612" s="19">
        <v>26</v>
      </c>
      <c r="G612" s="19">
        <v>2688</v>
      </c>
      <c r="H612" s="19">
        <v>50</v>
      </c>
      <c r="I612" s="19" t="s">
        <v>3863</v>
      </c>
      <c r="J612" t="s">
        <v>3856</v>
      </c>
      <c r="K612" s="6">
        <f t="shared" si="62"/>
        <v>2688</v>
      </c>
      <c r="L612" s="7">
        <f t="shared" si="63"/>
        <v>25</v>
      </c>
      <c r="M612" s="9">
        <f t="shared" si="64"/>
        <v>84.933035714285708</v>
      </c>
      <c r="O612" s="6">
        <v>734</v>
      </c>
      <c r="P612" s="7">
        <v>13</v>
      </c>
      <c r="Q612" s="9">
        <v>75.983436853002075</v>
      </c>
    </row>
    <row r="613" spans="1:17" x14ac:dyDescent="0.25">
      <c r="A613" t="s">
        <v>1006</v>
      </c>
      <c r="B613" t="s">
        <v>1014</v>
      </c>
      <c r="C613" s="19">
        <v>2048</v>
      </c>
      <c r="D613" s="19">
        <v>62</v>
      </c>
      <c r="E613" s="19">
        <v>2372</v>
      </c>
      <c r="F613" s="19">
        <v>33</v>
      </c>
      <c r="G613" s="19">
        <v>2662</v>
      </c>
      <c r="H613" s="19">
        <v>46</v>
      </c>
      <c r="I613" s="19" t="s">
        <v>3863</v>
      </c>
      <c r="J613" t="s">
        <v>3856</v>
      </c>
      <c r="K613" s="6">
        <f t="shared" si="62"/>
        <v>2662</v>
      </c>
      <c r="L613" s="7">
        <f t="shared" si="63"/>
        <v>23</v>
      </c>
      <c r="M613" s="9">
        <f t="shared" si="64"/>
        <v>76.934635612321571</v>
      </c>
      <c r="O613" s="6">
        <v>679</v>
      </c>
      <c r="P613" s="7">
        <v>6.5</v>
      </c>
      <c r="Q613" s="9">
        <v>76.80995475113123</v>
      </c>
    </row>
    <row r="614" spans="1:17" x14ac:dyDescent="0.25">
      <c r="A614" t="s">
        <v>1006</v>
      </c>
      <c r="B614" t="s">
        <v>1015</v>
      </c>
      <c r="C614" s="19">
        <v>1724</v>
      </c>
      <c r="D614" s="19">
        <v>71</v>
      </c>
      <c r="E614" s="19">
        <v>2086</v>
      </c>
      <c r="F614" s="19">
        <v>34</v>
      </c>
      <c r="G614" s="19">
        <v>2462</v>
      </c>
      <c r="H614" s="19">
        <v>40</v>
      </c>
      <c r="I614" s="19" t="s">
        <v>3863</v>
      </c>
      <c r="J614" t="s">
        <v>3856</v>
      </c>
      <c r="K614" s="6">
        <f t="shared" si="62"/>
        <v>2462</v>
      </c>
      <c r="L614" s="7">
        <f t="shared" si="63"/>
        <v>20</v>
      </c>
      <c r="M614" s="9">
        <f t="shared" si="64"/>
        <v>70.024370430544266</v>
      </c>
      <c r="O614" s="6">
        <v>2662</v>
      </c>
      <c r="P614" s="7">
        <v>23</v>
      </c>
      <c r="Q614" s="9">
        <v>76.934635612321571</v>
      </c>
    </row>
    <row r="615" spans="1:17" x14ac:dyDescent="0.25">
      <c r="A615" t="s">
        <v>1006</v>
      </c>
      <c r="B615" t="s">
        <v>1016</v>
      </c>
      <c r="C615" s="19">
        <v>1551</v>
      </c>
      <c r="D615" s="19">
        <v>29</v>
      </c>
      <c r="E615" s="19">
        <v>1748</v>
      </c>
      <c r="F615" s="19">
        <v>37</v>
      </c>
      <c r="G615" s="19">
        <v>1990</v>
      </c>
      <c r="H615" s="19">
        <v>94</v>
      </c>
      <c r="I615" s="19" t="s">
        <v>3863</v>
      </c>
      <c r="J615" t="s">
        <v>3856</v>
      </c>
      <c r="K615" s="6">
        <f t="shared" si="62"/>
        <v>1990</v>
      </c>
      <c r="L615" s="7">
        <f t="shared" si="63"/>
        <v>47</v>
      </c>
      <c r="M615" s="9">
        <f t="shared" si="64"/>
        <v>77.939698492462313</v>
      </c>
      <c r="O615" s="6">
        <v>1990</v>
      </c>
      <c r="P615" s="7">
        <v>47</v>
      </c>
      <c r="Q615" s="9">
        <v>77.939698492462313</v>
      </c>
    </row>
    <row r="616" spans="1:17" x14ac:dyDescent="0.25">
      <c r="A616" t="s">
        <v>1006</v>
      </c>
      <c r="B616" t="s">
        <v>1017</v>
      </c>
      <c r="C616" s="19">
        <v>561</v>
      </c>
      <c r="D616" s="19">
        <v>36</v>
      </c>
      <c r="E616" s="19">
        <v>669</v>
      </c>
      <c r="F616" s="19">
        <v>44</v>
      </c>
      <c r="G616" s="19">
        <v>1050</v>
      </c>
      <c r="H616" s="19">
        <v>146</v>
      </c>
      <c r="I616" s="19" t="s">
        <v>3863</v>
      </c>
      <c r="J616" t="s">
        <v>3856</v>
      </c>
      <c r="K616" s="6">
        <f t="shared" si="62"/>
        <v>561</v>
      </c>
      <c r="L616" s="7">
        <f t="shared" si="63"/>
        <v>18</v>
      </c>
      <c r="M616" s="9">
        <f t="shared" si="64"/>
        <v>53.428571428571423</v>
      </c>
      <c r="O616" s="6">
        <v>875</v>
      </c>
      <c r="P616" s="7">
        <v>8</v>
      </c>
      <c r="Q616" s="9">
        <v>81.471135940409681</v>
      </c>
    </row>
    <row r="617" spans="1:17" x14ac:dyDescent="0.25">
      <c r="A617" t="s">
        <v>1006</v>
      </c>
      <c r="B617" t="s">
        <v>1018</v>
      </c>
      <c r="C617" s="19">
        <v>485</v>
      </c>
      <c r="D617" s="19">
        <v>9</v>
      </c>
      <c r="E617" s="19">
        <v>539</v>
      </c>
      <c r="F617" s="19">
        <v>26</v>
      </c>
      <c r="G617" s="19">
        <v>772</v>
      </c>
      <c r="H617" s="19">
        <v>140</v>
      </c>
      <c r="I617" s="19" t="s">
        <v>3863</v>
      </c>
      <c r="J617" t="s">
        <v>3856</v>
      </c>
      <c r="K617" s="6">
        <f t="shared" si="62"/>
        <v>485</v>
      </c>
      <c r="L617" s="7">
        <f t="shared" si="63"/>
        <v>4.5</v>
      </c>
      <c r="M617" s="9">
        <f t="shared" si="64"/>
        <v>62.823834196891191</v>
      </c>
      <c r="O617" s="6">
        <v>2688</v>
      </c>
      <c r="P617" s="7">
        <v>25</v>
      </c>
      <c r="Q617" s="9">
        <v>84.933035714285708</v>
      </c>
    </row>
    <row r="618" spans="1:17" x14ac:dyDescent="0.25">
      <c r="A618" t="s">
        <v>1006</v>
      </c>
      <c r="B618" t="s">
        <v>1019</v>
      </c>
      <c r="C618" s="19">
        <v>478</v>
      </c>
      <c r="D618" s="19">
        <v>8</v>
      </c>
      <c r="E618" s="19">
        <v>525</v>
      </c>
      <c r="F618" s="19">
        <v>21</v>
      </c>
      <c r="G618" s="19">
        <v>734</v>
      </c>
      <c r="H618" s="19">
        <v>110</v>
      </c>
      <c r="I618" s="19" t="s">
        <v>3863</v>
      </c>
      <c r="J618" t="s">
        <v>3856</v>
      </c>
      <c r="K618" s="6">
        <f t="shared" si="62"/>
        <v>478</v>
      </c>
      <c r="L618" s="7">
        <f t="shared" si="63"/>
        <v>4</v>
      </c>
      <c r="M618" s="9">
        <f t="shared" si="64"/>
        <v>65.12261580381471</v>
      </c>
      <c r="O618" s="6">
        <v>727</v>
      </c>
      <c r="P618" s="7">
        <v>18</v>
      </c>
      <c r="Q618" s="9">
        <v>86.342042755344423</v>
      </c>
    </row>
    <row r="619" spans="1:17" x14ac:dyDescent="0.25">
      <c r="A619" t="s">
        <v>1006</v>
      </c>
      <c r="B619" t="s">
        <v>1020</v>
      </c>
      <c r="C619" s="19">
        <v>899</v>
      </c>
      <c r="D619" s="19">
        <v>31</v>
      </c>
      <c r="E619" s="19">
        <v>1061</v>
      </c>
      <c r="F619" s="19">
        <v>60</v>
      </c>
      <c r="G619" s="19">
        <v>1410</v>
      </c>
      <c r="H619" s="19">
        <v>140</v>
      </c>
      <c r="I619" s="19" t="s">
        <v>3863</v>
      </c>
      <c r="J619" t="s">
        <v>3856</v>
      </c>
      <c r="K619" s="6">
        <f t="shared" si="62"/>
        <v>899</v>
      </c>
      <c r="L619" s="7">
        <f t="shared" si="63"/>
        <v>15.5</v>
      </c>
      <c r="M619" s="9">
        <f t="shared" si="64"/>
        <v>63.758865248226947</v>
      </c>
      <c r="O619" s="6">
        <v>1268</v>
      </c>
      <c r="P619" s="7">
        <v>35</v>
      </c>
      <c r="Q619" s="9">
        <v>87.539432176656149</v>
      </c>
    </row>
    <row r="620" spans="1:17" x14ac:dyDescent="0.25">
      <c r="A620" t="s">
        <v>1006</v>
      </c>
      <c r="B620" t="s">
        <v>1021</v>
      </c>
      <c r="C620" s="19">
        <v>759</v>
      </c>
      <c r="D620" s="19">
        <v>12</v>
      </c>
      <c r="E620" s="19">
        <v>784</v>
      </c>
      <c r="F620" s="19">
        <v>26</v>
      </c>
      <c r="G620" s="19">
        <v>854</v>
      </c>
      <c r="H620" s="19">
        <v>92</v>
      </c>
      <c r="I620" s="19" t="s">
        <v>3863</v>
      </c>
      <c r="J620" t="s">
        <v>3856</v>
      </c>
      <c r="K620" s="6">
        <f t="shared" si="62"/>
        <v>759</v>
      </c>
      <c r="L620" s="7">
        <f t="shared" si="63"/>
        <v>6</v>
      </c>
      <c r="M620" s="9">
        <f t="shared" si="64"/>
        <v>88.875878220140521</v>
      </c>
      <c r="O620" s="6">
        <v>759</v>
      </c>
      <c r="P620" s="7">
        <v>6</v>
      </c>
      <c r="Q620" s="9">
        <v>88.875878220140521</v>
      </c>
    </row>
    <row r="621" spans="1:17" x14ac:dyDescent="0.25">
      <c r="A621" t="s">
        <v>1006</v>
      </c>
      <c r="B621" t="s">
        <v>1022</v>
      </c>
      <c r="C621" s="19">
        <v>1044</v>
      </c>
      <c r="D621" s="19">
        <v>77</v>
      </c>
      <c r="E621" s="19">
        <v>1044</v>
      </c>
      <c r="F621" s="19">
        <v>59</v>
      </c>
      <c r="G621" s="19">
        <v>1042</v>
      </c>
      <c r="H621" s="19">
        <v>82</v>
      </c>
      <c r="I621" s="19" t="s">
        <v>3863</v>
      </c>
      <c r="J621" t="s">
        <v>3856</v>
      </c>
      <c r="K621" s="6">
        <f t="shared" si="62"/>
        <v>1042</v>
      </c>
      <c r="L621" s="7">
        <f t="shared" si="63"/>
        <v>41</v>
      </c>
      <c r="M621" s="9">
        <f t="shared" si="64"/>
        <v>100.19193857965452</v>
      </c>
      <c r="O621" s="6">
        <v>639</v>
      </c>
      <c r="P621" s="7">
        <v>9.5</v>
      </c>
      <c r="Q621" s="9">
        <v>93.421052631578945</v>
      </c>
    </row>
    <row r="622" spans="1:17" x14ac:dyDescent="0.25">
      <c r="A622" t="s">
        <v>1006</v>
      </c>
      <c r="B622" t="s">
        <v>1023</v>
      </c>
      <c r="C622" s="19">
        <v>960</v>
      </c>
      <c r="D622" s="19">
        <v>46</v>
      </c>
      <c r="E622" s="19">
        <v>1431</v>
      </c>
      <c r="F622" s="19">
        <v>86</v>
      </c>
      <c r="G622" s="19">
        <v>2220</v>
      </c>
      <c r="H622" s="19">
        <v>190</v>
      </c>
      <c r="I622" s="19" t="s">
        <v>3863</v>
      </c>
      <c r="J622" t="s">
        <v>3856</v>
      </c>
      <c r="K622" s="6">
        <f t="shared" si="62"/>
        <v>960</v>
      </c>
      <c r="L622" s="7">
        <f t="shared" si="63"/>
        <v>23</v>
      </c>
      <c r="M622" s="9">
        <f t="shared" si="64"/>
        <v>43.243243243243242</v>
      </c>
      <c r="O622" s="6">
        <v>968</v>
      </c>
      <c r="P622" s="7">
        <v>12</v>
      </c>
      <c r="Q622" s="9">
        <v>94.901960784313715</v>
      </c>
    </row>
    <row r="623" spans="1:17" x14ac:dyDescent="0.25">
      <c r="A623" t="s">
        <v>1006</v>
      </c>
      <c r="B623" t="s">
        <v>1024</v>
      </c>
      <c r="C623" s="19">
        <v>1253</v>
      </c>
      <c r="D623" s="19">
        <v>57</v>
      </c>
      <c r="E623" s="19">
        <v>1210</v>
      </c>
      <c r="F623" s="19">
        <v>45</v>
      </c>
      <c r="G623" s="19">
        <v>1134</v>
      </c>
      <c r="H623" s="19">
        <v>82</v>
      </c>
      <c r="I623" s="19" t="s">
        <v>3863</v>
      </c>
      <c r="J623" t="s">
        <v>3856</v>
      </c>
      <c r="K623" s="6">
        <f t="shared" si="62"/>
        <v>1134</v>
      </c>
      <c r="L623" s="7">
        <f t="shared" si="63"/>
        <v>41</v>
      </c>
      <c r="M623" s="9">
        <f t="shared" si="64"/>
        <v>110.49382716049382</v>
      </c>
      <c r="O623" s="6">
        <v>1042</v>
      </c>
      <c r="P623" s="7">
        <v>41</v>
      </c>
      <c r="Q623" s="9">
        <v>100.19193857965452</v>
      </c>
    </row>
    <row r="624" spans="1:17" x14ac:dyDescent="0.25">
      <c r="A624" t="s">
        <v>1006</v>
      </c>
      <c r="B624" t="s">
        <v>1025</v>
      </c>
      <c r="C624" s="19">
        <v>727</v>
      </c>
      <c r="D624" s="19">
        <v>36</v>
      </c>
      <c r="E624" s="19">
        <v>756</v>
      </c>
      <c r="F624" s="19">
        <v>40</v>
      </c>
      <c r="G624" s="19">
        <v>842</v>
      </c>
      <c r="H624" s="19">
        <v>122</v>
      </c>
      <c r="I624" s="19" t="s">
        <v>3863</v>
      </c>
      <c r="J624" t="s">
        <v>3856</v>
      </c>
      <c r="K624" s="6">
        <f t="shared" si="62"/>
        <v>727</v>
      </c>
      <c r="L624" s="7">
        <f t="shared" si="63"/>
        <v>18</v>
      </c>
      <c r="M624" s="9">
        <f t="shared" si="64"/>
        <v>86.342042755344423</v>
      </c>
      <c r="O624" s="6">
        <v>1134</v>
      </c>
      <c r="P624" s="7">
        <v>41</v>
      </c>
      <c r="Q624" s="9">
        <v>110.49382716049382</v>
      </c>
    </row>
    <row r="625" spans="1:17" s="19" customFormat="1" x14ac:dyDescent="0.25">
      <c r="K625" s="6"/>
      <c r="L625" s="7"/>
      <c r="M625" s="82"/>
      <c r="N625" s="83"/>
      <c r="O625" s="84" t="str">
        <f>A628</f>
        <v>ZD1</v>
      </c>
      <c r="P625" s="84" t="s">
        <v>3617</v>
      </c>
      <c r="Q625" s="85"/>
    </row>
    <row r="626" spans="1:17" x14ac:dyDescent="0.25">
      <c r="A626" t="s">
        <v>1026</v>
      </c>
      <c r="B626" t="s">
        <v>1027</v>
      </c>
      <c r="C626" s="19">
        <v>1000</v>
      </c>
      <c r="D626" s="19">
        <v>68</v>
      </c>
      <c r="E626" s="19">
        <v>953</v>
      </c>
      <c r="F626" s="19">
        <v>51</v>
      </c>
      <c r="G626" s="19">
        <v>896</v>
      </c>
      <c r="H626" s="19">
        <v>59</v>
      </c>
      <c r="I626" s="19" t="s">
        <v>3864</v>
      </c>
      <c r="J626" t="s">
        <v>3856</v>
      </c>
      <c r="K626" s="6">
        <f t="shared" ref="K626:K640" si="65">IF((C626)&gt;1000,G626,C626)</f>
        <v>1000</v>
      </c>
      <c r="L626" s="7">
        <f t="shared" ref="L626:L640" si="66">IF((K626)=(C626),(D626)/2,H626/2)</f>
        <v>34</v>
      </c>
      <c r="M626" s="9">
        <f t="shared" ref="M626:M640" si="67">C626/G626*100</f>
        <v>111.60714285714286</v>
      </c>
      <c r="O626" s="6">
        <v>539</v>
      </c>
      <c r="P626" s="7">
        <v>25.5</v>
      </c>
      <c r="Q626" s="9">
        <v>23.232758620689655</v>
      </c>
    </row>
    <row r="627" spans="1:17" x14ac:dyDescent="0.25">
      <c r="A627" t="s">
        <v>1026</v>
      </c>
      <c r="B627" t="s">
        <v>1028</v>
      </c>
      <c r="C627" s="19">
        <v>671</v>
      </c>
      <c r="D627" s="19">
        <v>28</v>
      </c>
      <c r="E627" s="19">
        <v>615</v>
      </c>
      <c r="F627" s="19">
        <v>65</v>
      </c>
      <c r="G627" s="19">
        <v>1028</v>
      </c>
      <c r="H627" s="19">
        <v>60</v>
      </c>
      <c r="I627" s="19" t="s">
        <v>3864</v>
      </c>
      <c r="J627" t="s">
        <v>3856</v>
      </c>
      <c r="K627" s="6">
        <f t="shared" si="65"/>
        <v>671</v>
      </c>
      <c r="L627" s="7">
        <f t="shared" si="66"/>
        <v>14</v>
      </c>
      <c r="M627" s="9">
        <f t="shared" si="67"/>
        <v>65.272373540856037</v>
      </c>
      <c r="O627" s="6">
        <v>811</v>
      </c>
      <c r="P627" s="7">
        <v>46</v>
      </c>
      <c r="Q627" s="9">
        <v>32.860615883306323</v>
      </c>
    </row>
    <row r="628" spans="1:17" x14ac:dyDescent="0.25">
      <c r="A628" t="s">
        <v>1026</v>
      </c>
      <c r="B628" t="s">
        <v>1029</v>
      </c>
      <c r="C628" s="19">
        <v>627</v>
      </c>
      <c r="D628" s="19">
        <v>26</v>
      </c>
      <c r="E628" s="19">
        <v>615</v>
      </c>
      <c r="F628" s="19">
        <v>26</v>
      </c>
      <c r="G628" s="19">
        <v>738</v>
      </c>
      <c r="H628" s="19">
        <v>40</v>
      </c>
      <c r="I628" s="19" t="s">
        <v>3864</v>
      </c>
      <c r="J628" t="s">
        <v>3856</v>
      </c>
      <c r="K628" s="6">
        <f t="shared" si="65"/>
        <v>627</v>
      </c>
      <c r="L628" s="7">
        <f t="shared" si="66"/>
        <v>13</v>
      </c>
      <c r="M628" s="9">
        <f t="shared" si="67"/>
        <v>84.959349593495944</v>
      </c>
      <c r="O628" s="6">
        <v>690</v>
      </c>
      <c r="P628" s="7">
        <v>15</v>
      </c>
      <c r="Q628" s="9">
        <v>53.738317757009348</v>
      </c>
    </row>
    <row r="629" spans="1:17" x14ac:dyDescent="0.25">
      <c r="A629" t="s">
        <v>1026</v>
      </c>
      <c r="B629" t="s">
        <v>1030</v>
      </c>
      <c r="C629" s="19">
        <v>735</v>
      </c>
      <c r="D629" s="19">
        <v>28</v>
      </c>
      <c r="E629" s="19">
        <v>796</v>
      </c>
      <c r="F629" s="19">
        <v>31</v>
      </c>
      <c r="G629" s="19">
        <v>966</v>
      </c>
      <c r="H629" s="19">
        <v>31</v>
      </c>
      <c r="I629" s="19" t="s">
        <v>3864</v>
      </c>
      <c r="J629" t="s">
        <v>3856</v>
      </c>
      <c r="K629" s="6">
        <f t="shared" si="65"/>
        <v>735</v>
      </c>
      <c r="L629" s="7">
        <f t="shared" si="66"/>
        <v>14</v>
      </c>
      <c r="M629" s="9">
        <f t="shared" si="67"/>
        <v>76.08695652173914</v>
      </c>
      <c r="O629" s="6">
        <v>675</v>
      </c>
      <c r="P629" s="7">
        <v>13</v>
      </c>
      <c r="Q629" s="9">
        <v>54.744525547445257</v>
      </c>
    </row>
    <row r="630" spans="1:17" x14ac:dyDescent="0.25">
      <c r="A630" t="s">
        <v>1026</v>
      </c>
      <c r="B630" t="s">
        <v>1031</v>
      </c>
      <c r="C630" s="19">
        <v>811</v>
      </c>
      <c r="D630" s="19">
        <v>92</v>
      </c>
      <c r="E630" s="19">
        <v>1370</v>
      </c>
      <c r="F630" s="19">
        <v>154</v>
      </c>
      <c r="G630" s="19">
        <v>2468</v>
      </c>
      <c r="H630" s="19">
        <v>93</v>
      </c>
      <c r="I630" s="19" t="s">
        <v>3864</v>
      </c>
      <c r="J630" t="s">
        <v>3856</v>
      </c>
      <c r="K630" s="6">
        <f t="shared" si="65"/>
        <v>811</v>
      </c>
      <c r="L630" s="7">
        <f t="shared" si="66"/>
        <v>46</v>
      </c>
      <c r="M630" s="9">
        <f t="shared" si="67"/>
        <v>32.860615883306323</v>
      </c>
      <c r="O630" s="6">
        <v>597</v>
      </c>
      <c r="P630" s="7">
        <v>18</v>
      </c>
      <c r="Q630" s="9">
        <v>54.820936639118457</v>
      </c>
    </row>
    <row r="631" spans="1:17" x14ac:dyDescent="0.25">
      <c r="A631" t="s">
        <v>1026</v>
      </c>
      <c r="B631" t="s">
        <v>1032</v>
      </c>
      <c r="C631" s="19">
        <v>936</v>
      </c>
      <c r="D631" s="19">
        <v>41</v>
      </c>
      <c r="E631" s="19">
        <v>936</v>
      </c>
      <c r="F631" s="19">
        <v>27</v>
      </c>
      <c r="G631" s="19">
        <v>1167</v>
      </c>
      <c r="H631" s="19">
        <v>43</v>
      </c>
      <c r="I631" s="19" t="s">
        <v>3864</v>
      </c>
      <c r="J631" t="s">
        <v>3856</v>
      </c>
      <c r="K631" s="6">
        <f t="shared" si="65"/>
        <v>936</v>
      </c>
      <c r="L631" s="7">
        <f t="shared" si="66"/>
        <v>20.5</v>
      </c>
      <c r="M631" s="9">
        <f t="shared" si="67"/>
        <v>80.205655526992288</v>
      </c>
      <c r="O631" s="6">
        <v>671</v>
      </c>
      <c r="P631" s="7">
        <v>14</v>
      </c>
      <c r="Q631" s="9">
        <v>65.272373540856037</v>
      </c>
    </row>
    <row r="632" spans="1:17" x14ac:dyDescent="0.25">
      <c r="A632" t="s">
        <v>1026</v>
      </c>
      <c r="B632" t="s">
        <v>1033</v>
      </c>
      <c r="C632" s="19">
        <v>724</v>
      </c>
      <c r="D632" s="19">
        <v>29</v>
      </c>
      <c r="E632" s="19">
        <v>728</v>
      </c>
      <c r="F632" s="19">
        <v>35</v>
      </c>
      <c r="G632" s="19">
        <v>910</v>
      </c>
      <c r="H632" s="19">
        <v>43</v>
      </c>
      <c r="I632" s="19" t="s">
        <v>3864</v>
      </c>
      <c r="J632" t="s">
        <v>3856</v>
      </c>
      <c r="K632" s="6">
        <f t="shared" si="65"/>
        <v>724</v>
      </c>
      <c r="L632" s="7">
        <f t="shared" si="66"/>
        <v>14.5</v>
      </c>
      <c r="M632" s="9">
        <f t="shared" si="67"/>
        <v>79.560439560439562</v>
      </c>
      <c r="O632" s="6">
        <v>745</v>
      </c>
      <c r="P632" s="7">
        <v>16</v>
      </c>
      <c r="Q632" s="9">
        <v>74.351297405189626</v>
      </c>
    </row>
    <row r="633" spans="1:17" x14ac:dyDescent="0.25">
      <c r="A633" t="s">
        <v>1026</v>
      </c>
      <c r="B633" t="s">
        <v>1034</v>
      </c>
      <c r="C633" s="19">
        <v>539</v>
      </c>
      <c r="D633" s="19">
        <v>51</v>
      </c>
      <c r="E633" s="19">
        <v>878</v>
      </c>
      <c r="F633" s="19">
        <v>133</v>
      </c>
      <c r="G633" s="19">
        <v>2320</v>
      </c>
      <c r="H633" s="19">
        <v>115</v>
      </c>
      <c r="I633" s="19" t="s">
        <v>3864</v>
      </c>
      <c r="J633" t="s">
        <v>3856</v>
      </c>
      <c r="K633" s="6">
        <f t="shared" si="65"/>
        <v>539</v>
      </c>
      <c r="L633" s="7">
        <f t="shared" si="66"/>
        <v>25.5</v>
      </c>
      <c r="M633" s="9">
        <f t="shared" si="67"/>
        <v>23.232758620689655</v>
      </c>
      <c r="O633" s="6">
        <v>735</v>
      </c>
      <c r="P633" s="7">
        <v>14</v>
      </c>
      <c r="Q633" s="9">
        <v>76.08695652173914</v>
      </c>
    </row>
    <row r="634" spans="1:17" x14ac:dyDescent="0.25">
      <c r="A634" t="s">
        <v>1026</v>
      </c>
      <c r="B634" t="s">
        <v>1035</v>
      </c>
      <c r="C634" s="19">
        <v>597</v>
      </c>
      <c r="D634" s="19">
        <v>36</v>
      </c>
      <c r="E634" s="19">
        <v>627</v>
      </c>
      <c r="F634" s="19">
        <v>109</v>
      </c>
      <c r="G634" s="19">
        <v>1089</v>
      </c>
      <c r="H634" s="19">
        <v>59</v>
      </c>
      <c r="I634" s="19" t="s">
        <v>3864</v>
      </c>
      <c r="J634" t="s">
        <v>3856</v>
      </c>
      <c r="K634" s="6">
        <f t="shared" si="65"/>
        <v>597</v>
      </c>
      <c r="L634" s="7">
        <f t="shared" si="66"/>
        <v>18</v>
      </c>
      <c r="M634" s="9">
        <f t="shared" si="67"/>
        <v>54.820936639118457</v>
      </c>
      <c r="O634" s="6">
        <v>719</v>
      </c>
      <c r="P634" s="7">
        <v>14</v>
      </c>
      <c r="Q634" s="9">
        <v>78.237214363438525</v>
      </c>
    </row>
    <row r="635" spans="1:17" x14ac:dyDescent="0.25">
      <c r="A635" t="s">
        <v>1026</v>
      </c>
      <c r="B635" t="s">
        <v>1036</v>
      </c>
      <c r="C635" s="19">
        <v>675</v>
      </c>
      <c r="D635" s="19">
        <v>26</v>
      </c>
      <c r="E635" s="19">
        <v>714</v>
      </c>
      <c r="F635" s="19">
        <v>56</v>
      </c>
      <c r="G635" s="19">
        <v>1233</v>
      </c>
      <c r="H635" s="19">
        <v>49</v>
      </c>
      <c r="I635" s="19" t="s">
        <v>3864</v>
      </c>
      <c r="J635" t="s">
        <v>3856</v>
      </c>
      <c r="K635" s="6">
        <f t="shared" si="65"/>
        <v>675</v>
      </c>
      <c r="L635" s="7">
        <f t="shared" si="66"/>
        <v>13</v>
      </c>
      <c r="M635" s="9">
        <f t="shared" si="67"/>
        <v>54.744525547445257</v>
      </c>
      <c r="O635" s="6">
        <v>724</v>
      </c>
      <c r="P635" s="7">
        <v>14.5</v>
      </c>
      <c r="Q635" s="9">
        <v>79.560439560439562</v>
      </c>
    </row>
    <row r="636" spans="1:17" x14ac:dyDescent="0.25">
      <c r="A636" t="s">
        <v>1026</v>
      </c>
      <c r="B636" t="s">
        <v>1037</v>
      </c>
      <c r="C636" s="19">
        <v>745</v>
      </c>
      <c r="D636" s="19">
        <v>32</v>
      </c>
      <c r="E636" s="19">
        <v>796</v>
      </c>
      <c r="F636" s="19">
        <v>27</v>
      </c>
      <c r="G636" s="19">
        <v>1002</v>
      </c>
      <c r="H636" s="19">
        <v>40</v>
      </c>
      <c r="I636" s="19" t="s">
        <v>3864</v>
      </c>
      <c r="J636" t="s">
        <v>3856</v>
      </c>
      <c r="K636" s="6">
        <f t="shared" si="65"/>
        <v>745</v>
      </c>
      <c r="L636" s="7">
        <f t="shared" si="66"/>
        <v>16</v>
      </c>
      <c r="M636" s="9">
        <f t="shared" si="67"/>
        <v>74.351297405189626</v>
      </c>
      <c r="O636" s="6">
        <v>936</v>
      </c>
      <c r="P636" s="7">
        <v>20.5</v>
      </c>
      <c r="Q636" s="9">
        <v>80.205655526992288</v>
      </c>
    </row>
    <row r="637" spans="1:17" x14ac:dyDescent="0.25">
      <c r="A637" t="s">
        <v>1026</v>
      </c>
      <c r="B637" t="s">
        <v>1038</v>
      </c>
      <c r="C637" s="19">
        <v>690</v>
      </c>
      <c r="D637" s="19">
        <v>30</v>
      </c>
      <c r="E637" s="19">
        <v>719</v>
      </c>
      <c r="F637" s="19">
        <v>73</v>
      </c>
      <c r="G637" s="19">
        <v>1284</v>
      </c>
      <c r="H637" s="19">
        <v>67</v>
      </c>
      <c r="I637" s="19" t="s">
        <v>3864</v>
      </c>
      <c r="J637" t="s">
        <v>3856</v>
      </c>
      <c r="K637" s="6">
        <f t="shared" si="65"/>
        <v>690</v>
      </c>
      <c r="L637" s="7">
        <f t="shared" si="66"/>
        <v>15</v>
      </c>
      <c r="M637" s="9">
        <f t="shared" si="67"/>
        <v>53.738317757009348</v>
      </c>
      <c r="O637" s="6">
        <v>627</v>
      </c>
      <c r="P637" s="7">
        <v>13</v>
      </c>
      <c r="Q637" s="9">
        <v>84.959349593495944</v>
      </c>
    </row>
    <row r="638" spans="1:17" x14ac:dyDescent="0.25">
      <c r="A638" t="s">
        <v>1026</v>
      </c>
      <c r="B638" t="s">
        <v>1039</v>
      </c>
      <c r="C638" s="19">
        <v>640</v>
      </c>
      <c r="D638" s="19">
        <v>27</v>
      </c>
      <c r="E638" s="19">
        <v>669</v>
      </c>
      <c r="F638" s="19">
        <v>31</v>
      </c>
      <c r="G638" s="19">
        <v>653</v>
      </c>
      <c r="H638" s="19">
        <v>48</v>
      </c>
      <c r="I638" s="19" t="s">
        <v>3864</v>
      </c>
      <c r="J638" t="s">
        <v>3856</v>
      </c>
      <c r="K638" s="6">
        <f t="shared" si="65"/>
        <v>640</v>
      </c>
      <c r="L638" s="7">
        <f t="shared" si="66"/>
        <v>13.5</v>
      </c>
      <c r="M638" s="9">
        <f t="shared" si="67"/>
        <v>98.009188361408889</v>
      </c>
      <c r="O638" s="6">
        <v>640</v>
      </c>
      <c r="P638" s="7">
        <v>13.5</v>
      </c>
      <c r="Q638" s="9">
        <v>98.009188361408889</v>
      </c>
    </row>
    <row r="639" spans="1:17" x14ac:dyDescent="0.25">
      <c r="A639" t="s">
        <v>1026</v>
      </c>
      <c r="B639" t="s">
        <v>1040</v>
      </c>
      <c r="C639" s="19">
        <v>719</v>
      </c>
      <c r="D639" s="19">
        <v>28</v>
      </c>
      <c r="E639" s="19">
        <v>751</v>
      </c>
      <c r="F639" s="19">
        <v>43</v>
      </c>
      <c r="G639" s="19">
        <v>919</v>
      </c>
      <c r="H639" s="19">
        <v>30</v>
      </c>
      <c r="I639" s="19" t="s">
        <v>3864</v>
      </c>
      <c r="J639" t="s">
        <v>3856</v>
      </c>
      <c r="K639" s="6">
        <f t="shared" si="65"/>
        <v>719</v>
      </c>
      <c r="L639" s="7">
        <f t="shared" si="66"/>
        <v>14</v>
      </c>
      <c r="M639" s="9">
        <f t="shared" si="67"/>
        <v>78.237214363438525</v>
      </c>
      <c r="O639" s="6">
        <v>2232</v>
      </c>
      <c r="P639" s="7">
        <v>12</v>
      </c>
      <c r="Q639" s="9">
        <v>101.12007168458781</v>
      </c>
    </row>
    <row r="640" spans="1:17" x14ac:dyDescent="0.25">
      <c r="A640" t="s">
        <v>1026</v>
      </c>
      <c r="B640" t="s">
        <v>1041</v>
      </c>
      <c r="C640" s="19">
        <v>2257</v>
      </c>
      <c r="D640" s="19">
        <v>90</v>
      </c>
      <c r="E640" s="19">
        <v>2404</v>
      </c>
      <c r="F640" s="19">
        <v>93</v>
      </c>
      <c r="G640" s="19">
        <v>2232</v>
      </c>
      <c r="H640" s="19">
        <v>24</v>
      </c>
      <c r="I640" s="19" t="s">
        <v>3864</v>
      </c>
      <c r="J640" t="s">
        <v>3856</v>
      </c>
      <c r="K640" s="6">
        <f t="shared" si="65"/>
        <v>2232</v>
      </c>
      <c r="L640" s="7">
        <f t="shared" si="66"/>
        <v>12</v>
      </c>
      <c r="M640" s="9">
        <f t="shared" si="67"/>
        <v>101.12007168458781</v>
      </c>
      <c r="O640" s="6">
        <v>1000</v>
      </c>
      <c r="P640" s="7">
        <v>34</v>
      </c>
      <c r="Q640" s="9">
        <v>111.60714285714286</v>
      </c>
    </row>
    <row r="641" spans="1:17" s="19" customFormat="1" x14ac:dyDescent="0.25">
      <c r="K641" s="6"/>
      <c r="L641" s="7"/>
      <c r="M641" s="82"/>
      <c r="N641" s="83"/>
      <c r="O641" s="84" t="str">
        <f>A644</f>
        <v>ZD2</v>
      </c>
      <c r="P641" s="84" t="s">
        <v>3617</v>
      </c>
      <c r="Q641" s="85"/>
    </row>
    <row r="642" spans="1:17" x14ac:dyDescent="0.25">
      <c r="A642" t="s">
        <v>1042</v>
      </c>
      <c r="B642" t="s">
        <v>1043</v>
      </c>
      <c r="C642" s="19">
        <v>624</v>
      </c>
      <c r="D642" s="19">
        <v>25</v>
      </c>
      <c r="E642" s="19">
        <v>727</v>
      </c>
      <c r="F642" s="19">
        <v>27</v>
      </c>
      <c r="G642" s="19">
        <v>980</v>
      </c>
      <c r="H642" s="19">
        <v>36</v>
      </c>
      <c r="I642" s="19" t="s">
        <v>3864</v>
      </c>
      <c r="J642" t="s">
        <v>3856</v>
      </c>
      <c r="K642" s="6">
        <f t="shared" ref="K642:K649" si="68">IF((C642)&gt;1000,G642,C642)</f>
        <v>624</v>
      </c>
      <c r="L642" s="7">
        <f t="shared" ref="L642:L649" si="69">IF((K642)=(C642),(D642)/2,H642/2)</f>
        <v>12.5</v>
      </c>
      <c r="M642" s="9">
        <f t="shared" ref="M642:M649" si="70">C642/G642*100</f>
        <v>63.673469387755098</v>
      </c>
      <c r="O642" s="6">
        <v>608</v>
      </c>
      <c r="P642" s="7">
        <v>25</v>
      </c>
      <c r="Q642" s="9">
        <v>23.259372609028308</v>
      </c>
    </row>
    <row r="643" spans="1:17" x14ac:dyDescent="0.25">
      <c r="A643" t="s">
        <v>1042</v>
      </c>
      <c r="B643" t="s">
        <v>1044</v>
      </c>
      <c r="C643" s="19">
        <v>608</v>
      </c>
      <c r="D643" s="19">
        <v>50</v>
      </c>
      <c r="E643" s="19">
        <v>840</v>
      </c>
      <c r="F643" s="19">
        <v>59</v>
      </c>
      <c r="G643" s="19">
        <v>2614</v>
      </c>
      <c r="H643" s="19">
        <v>16</v>
      </c>
      <c r="I643" s="19" t="s">
        <v>3864</v>
      </c>
      <c r="J643" t="s">
        <v>3856</v>
      </c>
      <c r="K643" s="6">
        <f t="shared" si="68"/>
        <v>608</v>
      </c>
      <c r="L643" s="7">
        <f t="shared" si="69"/>
        <v>25</v>
      </c>
      <c r="M643" s="9">
        <f t="shared" si="70"/>
        <v>23.259372609028308</v>
      </c>
      <c r="O643" s="6">
        <v>723</v>
      </c>
      <c r="P643" s="7">
        <v>37</v>
      </c>
      <c r="Q643" s="9">
        <v>27.160030052592038</v>
      </c>
    </row>
    <row r="644" spans="1:17" x14ac:dyDescent="0.25">
      <c r="A644" t="s">
        <v>1042</v>
      </c>
      <c r="B644" t="s">
        <v>1045</v>
      </c>
      <c r="C644" s="19">
        <v>875</v>
      </c>
      <c r="D644" s="19">
        <v>58</v>
      </c>
      <c r="E644" s="19">
        <v>915</v>
      </c>
      <c r="F644" s="19">
        <v>45</v>
      </c>
      <c r="G644" s="19">
        <v>1420</v>
      </c>
      <c r="H644" s="19">
        <v>59</v>
      </c>
      <c r="I644" s="19" t="s">
        <v>3864</v>
      </c>
      <c r="J644" t="s">
        <v>3856</v>
      </c>
      <c r="K644" s="6">
        <f t="shared" si="68"/>
        <v>875</v>
      </c>
      <c r="L644" s="7">
        <f t="shared" si="69"/>
        <v>29</v>
      </c>
      <c r="M644" s="9">
        <f t="shared" si="70"/>
        <v>61.619718309859152</v>
      </c>
      <c r="O644" s="6">
        <v>819</v>
      </c>
      <c r="P644" s="7">
        <v>25</v>
      </c>
      <c r="Q644" s="9">
        <v>43.218997361477577</v>
      </c>
    </row>
    <row r="645" spans="1:17" x14ac:dyDescent="0.25">
      <c r="A645" t="s">
        <v>1042</v>
      </c>
      <c r="B645" t="s">
        <v>1046</v>
      </c>
      <c r="C645" s="19">
        <v>597</v>
      </c>
      <c r="D645" s="19">
        <v>58</v>
      </c>
      <c r="E645" s="19">
        <v>662</v>
      </c>
      <c r="F645" s="19">
        <v>51</v>
      </c>
      <c r="G645" s="19">
        <v>803</v>
      </c>
      <c r="H645" s="19">
        <v>52</v>
      </c>
      <c r="I645" s="19" t="s">
        <v>3864</v>
      </c>
      <c r="J645" t="s">
        <v>3856</v>
      </c>
      <c r="K645" s="6">
        <f t="shared" si="68"/>
        <v>597</v>
      </c>
      <c r="L645" s="7">
        <f t="shared" si="69"/>
        <v>29</v>
      </c>
      <c r="M645" s="9">
        <f t="shared" si="70"/>
        <v>74.346201743462018</v>
      </c>
      <c r="O645" s="6">
        <v>2195</v>
      </c>
      <c r="P645" s="7">
        <v>51.5</v>
      </c>
      <c r="Q645" s="9">
        <v>47.47152619589977</v>
      </c>
    </row>
    <row r="646" spans="1:17" x14ac:dyDescent="0.25">
      <c r="A646" t="s">
        <v>1042</v>
      </c>
      <c r="B646" t="s">
        <v>1047</v>
      </c>
      <c r="C646" s="19">
        <v>585</v>
      </c>
      <c r="D646" s="19">
        <v>51</v>
      </c>
      <c r="E646" s="19">
        <v>599</v>
      </c>
      <c r="F646" s="19">
        <v>38</v>
      </c>
      <c r="G646" s="19">
        <v>628</v>
      </c>
      <c r="H646" s="19">
        <v>54</v>
      </c>
      <c r="I646" s="19" t="s">
        <v>3864</v>
      </c>
      <c r="J646" t="s">
        <v>3856</v>
      </c>
      <c r="K646" s="6">
        <f t="shared" si="68"/>
        <v>585</v>
      </c>
      <c r="L646" s="7">
        <f t="shared" si="69"/>
        <v>25.5</v>
      </c>
      <c r="M646" s="9">
        <f t="shared" si="70"/>
        <v>93.152866242038215</v>
      </c>
      <c r="O646" s="6">
        <v>875</v>
      </c>
      <c r="P646" s="7">
        <v>29</v>
      </c>
      <c r="Q646" s="9">
        <v>61.619718309859152</v>
      </c>
    </row>
    <row r="647" spans="1:17" x14ac:dyDescent="0.25">
      <c r="A647" t="s">
        <v>1042</v>
      </c>
      <c r="B647" t="s">
        <v>1048</v>
      </c>
      <c r="C647" s="19">
        <v>819</v>
      </c>
      <c r="D647" s="19">
        <v>50</v>
      </c>
      <c r="E647" s="19">
        <v>926</v>
      </c>
      <c r="F647" s="19">
        <v>167</v>
      </c>
      <c r="G647" s="19">
        <v>1895</v>
      </c>
      <c r="H647" s="19">
        <v>130</v>
      </c>
      <c r="I647" s="19" t="s">
        <v>3864</v>
      </c>
      <c r="J647" t="s">
        <v>3856</v>
      </c>
      <c r="K647" s="6">
        <f t="shared" si="68"/>
        <v>819</v>
      </c>
      <c r="L647" s="7">
        <f t="shared" si="69"/>
        <v>25</v>
      </c>
      <c r="M647" s="9">
        <f t="shared" si="70"/>
        <v>43.218997361477577</v>
      </c>
      <c r="O647" s="6">
        <v>624</v>
      </c>
      <c r="P647" s="7">
        <v>12.5</v>
      </c>
      <c r="Q647" s="9">
        <v>63.673469387755098</v>
      </c>
    </row>
    <row r="648" spans="1:17" x14ac:dyDescent="0.25">
      <c r="A648" t="s">
        <v>1042</v>
      </c>
      <c r="B648" t="s">
        <v>1049</v>
      </c>
      <c r="C648" s="19">
        <v>1042</v>
      </c>
      <c r="D648" s="19">
        <v>102</v>
      </c>
      <c r="E648" s="19">
        <v>960</v>
      </c>
      <c r="F648" s="19">
        <v>87</v>
      </c>
      <c r="G648" s="19">
        <v>2195</v>
      </c>
      <c r="H648" s="19">
        <v>103</v>
      </c>
      <c r="I648" s="19" t="s">
        <v>3864</v>
      </c>
      <c r="J648" t="s">
        <v>3856</v>
      </c>
      <c r="K648" s="6">
        <f t="shared" si="68"/>
        <v>2195</v>
      </c>
      <c r="L648" s="7">
        <f t="shared" si="69"/>
        <v>51.5</v>
      </c>
      <c r="M648" s="9">
        <f t="shared" si="70"/>
        <v>47.47152619589977</v>
      </c>
      <c r="O648" s="6">
        <v>597</v>
      </c>
      <c r="P648" s="7">
        <v>29</v>
      </c>
      <c r="Q648" s="9">
        <v>74.346201743462018</v>
      </c>
    </row>
    <row r="649" spans="1:17" x14ac:dyDescent="0.25">
      <c r="A649" t="s">
        <v>1042</v>
      </c>
      <c r="B649" t="s">
        <v>1050</v>
      </c>
      <c r="C649" s="19">
        <v>723</v>
      </c>
      <c r="D649" s="19">
        <v>74</v>
      </c>
      <c r="E649" s="19">
        <v>1382</v>
      </c>
      <c r="F649" s="19">
        <v>138</v>
      </c>
      <c r="G649" s="19">
        <v>2662</v>
      </c>
      <c r="H649" s="19">
        <v>73</v>
      </c>
      <c r="I649" s="19" t="s">
        <v>3864</v>
      </c>
      <c r="J649" t="s">
        <v>3856</v>
      </c>
      <c r="K649" s="6">
        <f t="shared" si="68"/>
        <v>723</v>
      </c>
      <c r="L649" s="7">
        <f t="shared" si="69"/>
        <v>37</v>
      </c>
      <c r="M649" s="9">
        <f t="shared" si="70"/>
        <v>27.160030052592038</v>
      </c>
      <c r="O649" s="6">
        <v>585</v>
      </c>
      <c r="P649" s="7">
        <v>25.5</v>
      </c>
      <c r="Q649" s="9">
        <v>93.152866242038215</v>
      </c>
    </row>
    <row r="650" spans="1:17" s="19" customFormat="1" x14ac:dyDescent="0.25">
      <c r="K650" s="6"/>
      <c r="L650" s="7"/>
      <c r="M650" s="82"/>
      <c r="N650" s="83"/>
      <c r="O650" s="84" t="str">
        <f>A653</f>
        <v>ZD4</v>
      </c>
      <c r="P650" s="84" t="s">
        <v>3617</v>
      </c>
      <c r="Q650" s="85"/>
    </row>
    <row r="651" spans="1:17" x14ac:dyDescent="0.25">
      <c r="A651" t="s">
        <v>1051</v>
      </c>
      <c r="B651" t="s">
        <v>1052</v>
      </c>
      <c r="C651" s="19">
        <v>586</v>
      </c>
      <c r="D651" s="19">
        <v>58</v>
      </c>
      <c r="E651" s="19">
        <v>636</v>
      </c>
      <c r="F651" s="19">
        <v>36</v>
      </c>
      <c r="G651" s="19">
        <v>658</v>
      </c>
      <c r="H651" s="19">
        <v>41</v>
      </c>
      <c r="I651" s="19" t="s">
        <v>3864</v>
      </c>
      <c r="J651" t="s">
        <v>3856</v>
      </c>
      <c r="K651" s="6">
        <f t="shared" ref="K651:K656" si="71">IF((C651)&gt;1000,G651,C651)</f>
        <v>586</v>
      </c>
      <c r="L651" s="7">
        <f t="shared" ref="L651:L656" si="72">IF((K651)=(C651),(D651)/2,H651/2)</f>
        <v>29</v>
      </c>
      <c r="M651" s="9">
        <f t="shared" ref="M651:M656" si="73">C651/G651*100</f>
        <v>89.057750759878417</v>
      </c>
      <c r="O651" s="6">
        <v>719</v>
      </c>
      <c r="P651" s="7">
        <v>15.5</v>
      </c>
      <c r="Q651" s="9">
        <v>63.741134751773053</v>
      </c>
    </row>
    <row r="652" spans="1:17" x14ac:dyDescent="0.25">
      <c r="A652" t="s">
        <v>1051</v>
      </c>
      <c r="B652" t="s">
        <v>1053</v>
      </c>
      <c r="C652" s="19">
        <v>601</v>
      </c>
      <c r="D652" s="19">
        <v>54</v>
      </c>
      <c r="E652" s="19">
        <v>639</v>
      </c>
      <c r="F652" s="19">
        <v>51</v>
      </c>
      <c r="G652" s="19">
        <v>799</v>
      </c>
      <c r="H652" s="19">
        <v>38</v>
      </c>
      <c r="I652" s="19" t="s">
        <v>3864</v>
      </c>
      <c r="J652" t="s">
        <v>3856</v>
      </c>
      <c r="K652" s="6">
        <f t="shared" si="71"/>
        <v>601</v>
      </c>
      <c r="L652" s="7">
        <f t="shared" si="72"/>
        <v>27</v>
      </c>
      <c r="M652" s="9">
        <f t="shared" si="73"/>
        <v>75.219023779724665</v>
      </c>
      <c r="O652" s="6">
        <v>598</v>
      </c>
      <c r="P652" s="7">
        <v>31.5</v>
      </c>
      <c r="Q652" s="9">
        <v>68.735632183908052</v>
      </c>
    </row>
    <row r="653" spans="1:17" x14ac:dyDescent="0.25">
      <c r="A653" t="s">
        <v>1051</v>
      </c>
      <c r="B653" t="s">
        <v>1054</v>
      </c>
      <c r="C653" s="19">
        <v>598</v>
      </c>
      <c r="D653" s="19">
        <v>63</v>
      </c>
      <c r="E653" s="19">
        <v>690</v>
      </c>
      <c r="F653" s="19">
        <v>47</v>
      </c>
      <c r="G653" s="19">
        <v>870</v>
      </c>
      <c r="H653" s="19">
        <v>106</v>
      </c>
      <c r="I653" s="19" t="s">
        <v>3864</v>
      </c>
      <c r="J653" t="s">
        <v>3856</v>
      </c>
      <c r="K653" s="6">
        <f t="shared" si="71"/>
        <v>598</v>
      </c>
      <c r="L653" s="7">
        <f t="shared" si="72"/>
        <v>31.5</v>
      </c>
      <c r="M653" s="9">
        <f t="shared" si="73"/>
        <v>68.735632183908052</v>
      </c>
      <c r="O653" s="6">
        <v>601</v>
      </c>
      <c r="P653" s="7">
        <v>27</v>
      </c>
      <c r="Q653" s="9">
        <v>75.219023779724665</v>
      </c>
    </row>
    <row r="654" spans="1:17" x14ac:dyDescent="0.25">
      <c r="A654" t="s">
        <v>1051</v>
      </c>
      <c r="B654" t="s">
        <v>1055</v>
      </c>
      <c r="C654" s="19">
        <v>581</v>
      </c>
      <c r="D654" s="19">
        <v>33</v>
      </c>
      <c r="E654" s="19">
        <v>622</v>
      </c>
      <c r="F654" s="19">
        <v>23</v>
      </c>
      <c r="G654" s="19">
        <v>619</v>
      </c>
      <c r="H654" s="19">
        <v>40</v>
      </c>
      <c r="I654" s="19" t="s">
        <v>3864</v>
      </c>
      <c r="J654" t="s">
        <v>3856</v>
      </c>
      <c r="K654" s="6">
        <f t="shared" si="71"/>
        <v>581</v>
      </c>
      <c r="L654" s="7">
        <f t="shared" si="72"/>
        <v>16.5</v>
      </c>
      <c r="M654" s="9">
        <f t="shared" si="73"/>
        <v>93.8610662358643</v>
      </c>
      <c r="O654" s="6">
        <v>586</v>
      </c>
      <c r="P654" s="7">
        <v>29</v>
      </c>
      <c r="Q654" s="9">
        <v>89.057750759878417</v>
      </c>
    </row>
    <row r="655" spans="1:17" x14ac:dyDescent="0.25">
      <c r="A655" t="s">
        <v>1051</v>
      </c>
      <c r="B655" t="s">
        <v>1056</v>
      </c>
      <c r="C655" s="19">
        <v>719</v>
      </c>
      <c r="D655" s="19">
        <v>31</v>
      </c>
      <c r="E655" s="19">
        <v>792</v>
      </c>
      <c r="F655" s="19">
        <v>44</v>
      </c>
      <c r="G655" s="19">
        <v>1128</v>
      </c>
      <c r="H655" s="19">
        <v>48</v>
      </c>
      <c r="I655" s="19" t="s">
        <v>3864</v>
      </c>
      <c r="J655" t="s">
        <v>3856</v>
      </c>
      <c r="K655" s="6">
        <f t="shared" si="71"/>
        <v>719</v>
      </c>
      <c r="L655" s="7">
        <f t="shared" si="72"/>
        <v>15.5</v>
      </c>
      <c r="M655" s="9">
        <f t="shared" si="73"/>
        <v>63.741134751773053</v>
      </c>
      <c r="O655" s="6">
        <v>581</v>
      </c>
      <c r="P655" s="7">
        <v>16.5</v>
      </c>
      <c r="Q655" s="9">
        <v>93.8610662358643</v>
      </c>
    </row>
    <row r="656" spans="1:17" x14ac:dyDescent="0.25">
      <c r="A656" t="s">
        <v>1051</v>
      </c>
      <c r="B656" t="s">
        <v>1057</v>
      </c>
      <c r="C656" s="19">
        <v>2235</v>
      </c>
      <c r="D656" s="19">
        <v>83</v>
      </c>
      <c r="E656" s="19">
        <v>2293</v>
      </c>
      <c r="F656" s="19">
        <v>39</v>
      </c>
      <c r="G656" s="19">
        <v>2269</v>
      </c>
      <c r="H656" s="19">
        <v>25</v>
      </c>
      <c r="I656" s="19" t="s">
        <v>3864</v>
      </c>
      <c r="J656" t="s">
        <v>3856</v>
      </c>
      <c r="K656" s="6">
        <f t="shared" si="71"/>
        <v>2269</v>
      </c>
      <c r="L656" s="7">
        <f t="shared" si="72"/>
        <v>12.5</v>
      </c>
      <c r="M656" s="9">
        <f t="shared" si="73"/>
        <v>98.501542529748789</v>
      </c>
      <c r="O656" s="6">
        <v>2269</v>
      </c>
      <c r="P656" s="7">
        <v>12.5</v>
      </c>
      <c r="Q656" s="9">
        <v>98.501542529748789</v>
      </c>
    </row>
    <row r="657" spans="1:17" s="19" customFormat="1" x14ac:dyDescent="0.25">
      <c r="K657" s="6"/>
      <c r="L657" s="7"/>
      <c r="M657" s="82"/>
      <c r="N657" s="83"/>
      <c r="O657" s="84" t="str">
        <f>A660</f>
        <v>ALC-1</v>
      </c>
      <c r="P657" s="84" t="s">
        <v>3617</v>
      </c>
      <c r="Q657" s="85"/>
    </row>
    <row r="658" spans="1:17" x14ac:dyDescent="0.25">
      <c r="A658" t="s">
        <v>1058</v>
      </c>
      <c r="B658" t="s">
        <v>1059</v>
      </c>
      <c r="C658" s="19">
        <v>599.59997559999999</v>
      </c>
      <c r="D658" s="19">
        <v>9.8000001999999995</v>
      </c>
      <c r="E658" s="19">
        <v>604.90002440000001</v>
      </c>
      <c r="F658" s="19">
        <v>12.199999800000001</v>
      </c>
      <c r="G658" s="19">
        <v>624.5</v>
      </c>
      <c r="H658" s="19">
        <v>40.799999200000002</v>
      </c>
      <c r="I658" s="19" t="s">
        <v>3865</v>
      </c>
      <c r="J658" t="s">
        <v>3856</v>
      </c>
      <c r="K658" s="6">
        <f t="shared" ref="K658:K689" si="74">IF((C658)&gt;1000,G658,C658)</f>
        <v>599.59997559999999</v>
      </c>
      <c r="L658" s="7">
        <f t="shared" ref="L658:L689" si="75">IF((K658)=(C658),(D658)/2,H658/2)</f>
        <v>4.9000000999999997</v>
      </c>
      <c r="M658" s="9">
        <f t="shared" ref="M658:M689" si="76">C658/G658*100</f>
        <v>96.01280634107286</v>
      </c>
      <c r="O658" s="6">
        <v>783.70001219999995</v>
      </c>
      <c r="P658" s="7">
        <v>6.1999997999999996</v>
      </c>
      <c r="Q658" s="9">
        <v>90.381736161128316</v>
      </c>
    </row>
    <row r="659" spans="1:17" x14ac:dyDescent="0.25">
      <c r="A659" t="s">
        <v>1058</v>
      </c>
      <c r="B659" t="s">
        <v>1060</v>
      </c>
      <c r="C659" s="19">
        <v>653.29998780000005</v>
      </c>
      <c r="D659" s="19">
        <v>23.399999600000001</v>
      </c>
      <c r="E659" s="19">
        <v>643.5</v>
      </c>
      <c r="F659" s="19">
        <v>19.200000800000002</v>
      </c>
      <c r="G659" s="19">
        <v>609.09997559999999</v>
      </c>
      <c r="H659" s="19">
        <v>23.200000800000002</v>
      </c>
      <c r="I659" s="19" t="s">
        <v>3865</v>
      </c>
      <c r="J659" t="s">
        <v>3856</v>
      </c>
      <c r="K659" s="6">
        <f t="shared" si="74"/>
        <v>653.29998780000005</v>
      </c>
      <c r="L659" s="7">
        <f t="shared" si="75"/>
        <v>11.699999800000001</v>
      </c>
      <c r="M659" s="9">
        <f t="shared" si="76"/>
        <v>107.2566104039752</v>
      </c>
      <c r="O659" s="6">
        <v>1928.5</v>
      </c>
      <c r="P659" s="7">
        <v>18</v>
      </c>
      <c r="Q659" s="9">
        <v>90.821882291936745</v>
      </c>
    </row>
    <row r="660" spans="1:17" x14ac:dyDescent="0.25">
      <c r="A660" t="s">
        <v>1058</v>
      </c>
      <c r="B660" t="s">
        <v>1061</v>
      </c>
      <c r="C660" s="19">
        <v>652.59997559999999</v>
      </c>
      <c r="D660" s="19">
        <v>14.399999599999999</v>
      </c>
      <c r="E660" s="19">
        <v>667.59997559999999</v>
      </c>
      <c r="F660" s="19">
        <v>12.800000199999999</v>
      </c>
      <c r="G660" s="19">
        <v>718.5</v>
      </c>
      <c r="H660" s="19">
        <v>19.200000800000002</v>
      </c>
      <c r="I660" s="19" t="s">
        <v>3865</v>
      </c>
      <c r="J660" t="s">
        <v>3856</v>
      </c>
      <c r="K660" s="6">
        <f t="shared" si="74"/>
        <v>652.59997559999999</v>
      </c>
      <c r="L660" s="7">
        <f t="shared" si="75"/>
        <v>7.1999997999999996</v>
      </c>
      <c r="M660" s="9">
        <f t="shared" si="76"/>
        <v>90.828110730688934</v>
      </c>
      <c r="O660" s="6">
        <v>652.59997559999999</v>
      </c>
      <c r="P660" s="7">
        <v>7.1999997999999996</v>
      </c>
      <c r="Q660" s="9">
        <v>90.828110730688934</v>
      </c>
    </row>
    <row r="661" spans="1:17" x14ac:dyDescent="0.25">
      <c r="A661" t="s">
        <v>1058</v>
      </c>
      <c r="B661" t="s">
        <v>1062</v>
      </c>
      <c r="C661" s="19">
        <v>2253</v>
      </c>
      <c r="D661" s="19">
        <v>38.200000799999998</v>
      </c>
      <c r="E661" s="19">
        <v>2264.6999512000002</v>
      </c>
      <c r="F661" s="19">
        <v>21.799999199999998</v>
      </c>
      <c r="G661" s="19">
        <v>2275.3000487999998</v>
      </c>
      <c r="H661" s="19">
        <v>18.399999600000001</v>
      </c>
      <c r="I661" s="19" t="s">
        <v>3865</v>
      </c>
      <c r="J661" t="s">
        <v>3856</v>
      </c>
      <c r="K661" s="6">
        <f t="shared" si="74"/>
        <v>2275.3000487999998</v>
      </c>
      <c r="L661" s="7">
        <f t="shared" si="75"/>
        <v>9.1999998000000005</v>
      </c>
      <c r="M661" s="9">
        <f t="shared" si="76"/>
        <v>99.019907338737113</v>
      </c>
      <c r="O661" s="6">
        <v>681.59997559999999</v>
      </c>
      <c r="P661" s="7">
        <v>5.6999997999999996</v>
      </c>
      <c r="Q661" s="9">
        <v>91.281634453413773</v>
      </c>
    </row>
    <row r="662" spans="1:17" x14ac:dyDescent="0.25">
      <c r="A662" t="s">
        <v>1058</v>
      </c>
      <c r="B662" t="s">
        <v>1063</v>
      </c>
      <c r="C662" s="19">
        <v>2003.5</v>
      </c>
      <c r="D662" s="19">
        <v>52.799999200000002</v>
      </c>
      <c r="E662" s="19">
        <v>1987.9000243999999</v>
      </c>
      <c r="F662" s="19">
        <v>31.200000800000002</v>
      </c>
      <c r="G662" s="19">
        <v>1971.9000243999999</v>
      </c>
      <c r="H662" s="19">
        <v>30.799999199999998</v>
      </c>
      <c r="I662" s="19" t="s">
        <v>3865</v>
      </c>
      <c r="J662" t="s">
        <v>3856</v>
      </c>
      <c r="K662" s="6">
        <f t="shared" si="74"/>
        <v>1971.9000243999999</v>
      </c>
      <c r="L662" s="7">
        <f t="shared" si="75"/>
        <v>15.399999599999999</v>
      </c>
      <c r="M662" s="9">
        <f t="shared" si="76"/>
        <v>101.60251408331997</v>
      </c>
      <c r="O662" s="6">
        <v>898.09997559999999</v>
      </c>
      <c r="P662" s="7">
        <v>11.100000400000001</v>
      </c>
      <c r="Q662" s="9">
        <v>91.689635079121999</v>
      </c>
    </row>
    <row r="663" spans="1:17" x14ac:dyDescent="0.25">
      <c r="A663" t="s">
        <v>1058</v>
      </c>
      <c r="B663" t="s">
        <v>1064</v>
      </c>
      <c r="C663" s="19">
        <v>1178.5</v>
      </c>
      <c r="D663" s="19">
        <v>30.600000399999999</v>
      </c>
      <c r="E663" s="19">
        <v>1144.4000243999999</v>
      </c>
      <c r="F663" s="19">
        <v>21.799999199999998</v>
      </c>
      <c r="G663" s="19">
        <v>1080.5</v>
      </c>
      <c r="H663" s="19">
        <v>24</v>
      </c>
      <c r="I663" s="19" t="s">
        <v>3865</v>
      </c>
      <c r="J663" t="s">
        <v>3856</v>
      </c>
      <c r="K663" s="6">
        <f t="shared" si="74"/>
        <v>1080.5</v>
      </c>
      <c r="L663" s="7">
        <f t="shared" si="75"/>
        <v>12</v>
      </c>
      <c r="M663" s="9">
        <f t="shared" si="76"/>
        <v>109.0698750578436</v>
      </c>
      <c r="O663" s="6">
        <v>840.79998780000005</v>
      </c>
      <c r="P663" s="7">
        <v>5.0999999000000003</v>
      </c>
      <c r="Q663" s="9">
        <v>91.700290699654175</v>
      </c>
    </row>
    <row r="664" spans="1:17" x14ac:dyDescent="0.25">
      <c r="A664" t="s">
        <v>1058</v>
      </c>
      <c r="B664" t="s">
        <v>1065</v>
      </c>
      <c r="C664" s="19">
        <v>586.79998780000005</v>
      </c>
      <c r="D664" s="19">
        <v>3</v>
      </c>
      <c r="E664" s="19">
        <v>585.20001219999995</v>
      </c>
      <c r="F664" s="19">
        <v>4.8000002000000004</v>
      </c>
      <c r="G664" s="19">
        <v>578.70001219999995</v>
      </c>
      <c r="H664" s="19">
        <v>12.399999599999999</v>
      </c>
      <c r="I664" s="19" t="s">
        <v>3865</v>
      </c>
      <c r="J664" t="s">
        <v>3856</v>
      </c>
      <c r="K664" s="6">
        <f t="shared" si="74"/>
        <v>586.79998780000005</v>
      </c>
      <c r="L664" s="7">
        <f t="shared" si="75"/>
        <v>1.5</v>
      </c>
      <c r="M664" s="9">
        <f t="shared" si="76"/>
        <v>101.3996847121546</v>
      </c>
      <c r="O664" s="6">
        <v>827.29998780000005</v>
      </c>
      <c r="P664" s="7">
        <v>19.600000399999999</v>
      </c>
      <c r="Q664" s="9">
        <v>92.178271621169927</v>
      </c>
    </row>
    <row r="665" spans="1:17" x14ac:dyDescent="0.25">
      <c r="A665" t="s">
        <v>1058</v>
      </c>
      <c r="B665" t="s">
        <v>1066</v>
      </c>
      <c r="C665" s="19">
        <v>620.90002440000001</v>
      </c>
      <c r="D665" s="19">
        <v>10.199999800000001</v>
      </c>
      <c r="E665" s="19">
        <v>618.29998780000005</v>
      </c>
      <c r="F665" s="19">
        <v>10.600000400000001</v>
      </c>
      <c r="G665" s="19">
        <v>608.90002440000001</v>
      </c>
      <c r="H665" s="19">
        <v>28.799999199999998</v>
      </c>
      <c r="I665" s="19" t="s">
        <v>3865</v>
      </c>
      <c r="J665" t="s">
        <v>3856</v>
      </c>
      <c r="K665" s="6">
        <f t="shared" si="74"/>
        <v>620.90002440000001</v>
      </c>
      <c r="L665" s="7">
        <f t="shared" si="75"/>
        <v>5.0999999000000003</v>
      </c>
      <c r="M665" s="9">
        <f t="shared" si="76"/>
        <v>101.97076687783427</v>
      </c>
      <c r="O665" s="6">
        <v>761</v>
      </c>
      <c r="P665" s="7">
        <v>8.8000001999999995</v>
      </c>
      <c r="Q665" s="9">
        <v>92.95223997310697</v>
      </c>
    </row>
    <row r="666" spans="1:17" x14ac:dyDescent="0.25">
      <c r="A666" t="s">
        <v>1058</v>
      </c>
      <c r="B666" t="s">
        <v>1067</v>
      </c>
      <c r="C666" s="19">
        <v>1941.1999512</v>
      </c>
      <c r="D666" s="19">
        <v>10.800000199999999</v>
      </c>
      <c r="E666" s="19">
        <v>1936</v>
      </c>
      <c r="F666" s="19">
        <v>9.1999998000000005</v>
      </c>
      <c r="G666" s="19">
        <v>1930.3000488</v>
      </c>
      <c r="H666" s="19">
        <v>6.8000002000000004</v>
      </c>
      <c r="I666" s="19" t="s">
        <v>3865</v>
      </c>
      <c r="J666" t="s">
        <v>3856</v>
      </c>
      <c r="K666" s="6">
        <f t="shared" si="74"/>
        <v>1930.3000488</v>
      </c>
      <c r="L666" s="7">
        <f t="shared" si="75"/>
        <v>3.4000001000000002</v>
      </c>
      <c r="M666" s="9">
        <f t="shared" si="76"/>
        <v>100.56467399494582</v>
      </c>
      <c r="O666" s="6">
        <v>584</v>
      </c>
      <c r="P666" s="7">
        <v>3.9000001000000002</v>
      </c>
      <c r="Q666" s="9">
        <v>93.574751295023134</v>
      </c>
    </row>
    <row r="667" spans="1:17" x14ac:dyDescent="0.25">
      <c r="A667" t="s">
        <v>1058</v>
      </c>
      <c r="B667" t="s">
        <v>1068</v>
      </c>
      <c r="C667" s="19">
        <v>634.79998780000005</v>
      </c>
      <c r="D667" s="19">
        <v>10</v>
      </c>
      <c r="E667" s="19">
        <v>631.59997559999999</v>
      </c>
      <c r="F667" s="19">
        <v>9.3999995999999992</v>
      </c>
      <c r="G667" s="19">
        <v>620.09997559999999</v>
      </c>
      <c r="H667" s="19">
        <v>18</v>
      </c>
      <c r="I667" s="19" t="s">
        <v>3865</v>
      </c>
      <c r="J667" t="s">
        <v>3856</v>
      </c>
      <c r="K667" s="6">
        <f t="shared" si="74"/>
        <v>634.79998780000005</v>
      </c>
      <c r="L667" s="7">
        <f t="shared" si="75"/>
        <v>5</v>
      </c>
      <c r="M667" s="9">
        <f t="shared" si="76"/>
        <v>102.37058745015698</v>
      </c>
      <c r="O667" s="6">
        <v>942.29998780000005</v>
      </c>
      <c r="P667" s="7">
        <v>7</v>
      </c>
      <c r="Q667" s="9">
        <v>93.584265067577661</v>
      </c>
    </row>
    <row r="668" spans="1:17" x14ac:dyDescent="0.25">
      <c r="A668" t="s">
        <v>1058</v>
      </c>
      <c r="B668" t="s">
        <v>1069</v>
      </c>
      <c r="C668" s="19">
        <v>674.40002440000001</v>
      </c>
      <c r="D668" s="19">
        <v>10.800000199999999</v>
      </c>
      <c r="E668" s="19">
        <v>668.70001219999995</v>
      </c>
      <c r="F668" s="19">
        <v>11.800000199999999</v>
      </c>
      <c r="G668" s="19">
        <v>649.70001219999995</v>
      </c>
      <c r="H668" s="19">
        <v>34</v>
      </c>
      <c r="I668" s="19" t="s">
        <v>3865</v>
      </c>
      <c r="J668" t="s">
        <v>3856</v>
      </c>
      <c r="K668" s="6">
        <f t="shared" si="74"/>
        <v>674.40002440000001</v>
      </c>
      <c r="L668" s="7">
        <f t="shared" si="75"/>
        <v>5.4000000999999997</v>
      </c>
      <c r="M668" s="9">
        <f t="shared" si="76"/>
        <v>103.80175646239584</v>
      </c>
      <c r="O668" s="6">
        <v>755.79998780000005</v>
      </c>
      <c r="P668" s="7">
        <v>11.100000400000001</v>
      </c>
      <c r="Q668" s="9">
        <v>93.876538405896838</v>
      </c>
    </row>
    <row r="669" spans="1:17" x14ac:dyDescent="0.25">
      <c r="A669" t="s">
        <v>1058</v>
      </c>
      <c r="B669" t="s">
        <v>1070</v>
      </c>
      <c r="C669" s="19">
        <v>942.5</v>
      </c>
      <c r="D669" s="19">
        <v>60.799999200000002</v>
      </c>
      <c r="E669" s="19">
        <v>946.20001219999995</v>
      </c>
      <c r="F669" s="19">
        <v>56.200000799999998</v>
      </c>
      <c r="G669" s="19">
        <v>954.90002440000001</v>
      </c>
      <c r="H669" s="19">
        <v>119.5999985</v>
      </c>
      <c r="I669" s="19" t="s">
        <v>3865</v>
      </c>
      <c r="J669" t="s">
        <v>3856</v>
      </c>
      <c r="K669" s="6">
        <f t="shared" si="74"/>
        <v>942.5</v>
      </c>
      <c r="L669" s="7">
        <f t="shared" si="75"/>
        <v>30.399999600000001</v>
      </c>
      <c r="M669" s="9">
        <f t="shared" si="76"/>
        <v>98.701432183144888</v>
      </c>
      <c r="O669" s="6">
        <v>586.90002440000001</v>
      </c>
      <c r="P669" s="7">
        <v>3.9000001000000002</v>
      </c>
      <c r="Q669" s="9">
        <v>94.160121271865037</v>
      </c>
    </row>
    <row r="670" spans="1:17" x14ac:dyDescent="0.25">
      <c r="A670" t="s">
        <v>1058</v>
      </c>
      <c r="B670" t="s">
        <v>1071</v>
      </c>
      <c r="C670" s="19">
        <v>693.09997559999999</v>
      </c>
      <c r="D670" s="19">
        <v>7.1999997999999996</v>
      </c>
      <c r="E670" s="19">
        <v>696.90002440000001</v>
      </c>
      <c r="F670" s="19">
        <v>8</v>
      </c>
      <c r="G670" s="19">
        <v>709.09997559999999</v>
      </c>
      <c r="H670" s="19">
        <v>18.799999199999998</v>
      </c>
      <c r="I670" s="19" t="s">
        <v>3865</v>
      </c>
      <c r="J670" t="s">
        <v>3856</v>
      </c>
      <c r="K670" s="6">
        <f t="shared" si="74"/>
        <v>693.09997559999999</v>
      </c>
      <c r="L670" s="7">
        <f t="shared" si="75"/>
        <v>3.5999998999999998</v>
      </c>
      <c r="M670" s="9">
        <f t="shared" si="76"/>
        <v>97.743618593913823</v>
      </c>
      <c r="O670" s="6">
        <v>1956.9000243999999</v>
      </c>
      <c r="P670" s="7">
        <v>6</v>
      </c>
      <c r="Q670" s="9">
        <v>94.404415216174698</v>
      </c>
    </row>
    <row r="671" spans="1:17" x14ac:dyDescent="0.25">
      <c r="A671" t="s">
        <v>1058</v>
      </c>
      <c r="B671" t="s">
        <v>1072</v>
      </c>
      <c r="C671" s="19">
        <v>761</v>
      </c>
      <c r="D671" s="19">
        <v>17.600000399999999</v>
      </c>
      <c r="E671" s="19">
        <v>775.79998780000005</v>
      </c>
      <c r="F671" s="19">
        <v>17.600000399999999</v>
      </c>
      <c r="G671" s="19">
        <v>818.70001219999995</v>
      </c>
      <c r="H671" s="19">
        <v>42</v>
      </c>
      <c r="I671" s="19" t="s">
        <v>3865</v>
      </c>
      <c r="J671" t="s">
        <v>3856</v>
      </c>
      <c r="K671" s="6">
        <f t="shared" si="74"/>
        <v>761</v>
      </c>
      <c r="L671" s="7">
        <f t="shared" si="75"/>
        <v>8.8000001999999995</v>
      </c>
      <c r="M671" s="9">
        <f t="shared" si="76"/>
        <v>92.95223997310697</v>
      </c>
      <c r="O671" s="6">
        <v>659.90002440000001</v>
      </c>
      <c r="P671" s="7">
        <v>5.9000000999999997</v>
      </c>
      <c r="Q671" s="9">
        <v>95.734808658007637</v>
      </c>
    </row>
    <row r="672" spans="1:17" x14ac:dyDescent="0.25">
      <c r="A672" t="s">
        <v>1058</v>
      </c>
      <c r="B672" t="s">
        <v>1073</v>
      </c>
      <c r="C672" s="19">
        <v>634.40002440000001</v>
      </c>
      <c r="D672" s="19">
        <v>17.600000399999999</v>
      </c>
      <c r="E672" s="19">
        <v>630.20001219999995</v>
      </c>
      <c r="F672" s="19">
        <v>18.200000800000002</v>
      </c>
      <c r="G672" s="19">
        <v>615.29998780000005</v>
      </c>
      <c r="H672" s="19">
        <v>52.799999200000002</v>
      </c>
      <c r="I672" s="19" t="s">
        <v>3865</v>
      </c>
      <c r="J672" t="s">
        <v>3856</v>
      </c>
      <c r="K672" s="6">
        <f t="shared" si="74"/>
        <v>634.40002440000001</v>
      </c>
      <c r="L672" s="7">
        <f t="shared" si="75"/>
        <v>8.8000001999999995</v>
      </c>
      <c r="M672" s="9">
        <f t="shared" si="76"/>
        <v>103.10418283418012</v>
      </c>
      <c r="O672" s="6">
        <v>599.59997559999999</v>
      </c>
      <c r="P672" s="7">
        <v>4.9000000999999997</v>
      </c>
      <c r="Q672" s="9">
        <v>96.01280634107286</v>
      </c>
    </row>
    <row r="673" spans="1:17" x14ac:dyDescent="0.25">
      <c r="A673" t="s">
        <v>1058</v>
      </c>
      <c r="B673" t="s">
        <v>1074</v>
      </c>
      <c r="C673" s="19">
        <v>2036.5999756000001</v>
      </c>
      <c r="D673" s="19">
        <v>29.799999199999998</v>
      </c>
      <c r="E673" s="19">
        <v>2028.1999512</v>
      </c>
      <c r="F673" s="19">
        <v>18</v>
      </c>
      <c r="G673" s="19">
        <v>2019.6999512</v>
      </c>
      <c r="H673" s="19">
        <v>15.600000400000001</v>
      </c>
      <c r="I673" s="19" t="s">
        <v>3865</v>
      </c>
      <c r="J673" t="s">
        <v>3856</v>
      </c>
      <c r="K673" s="6">
        <f t="shared" si="74"/>
        <v>2019.6999512</v>
      </c>
      <c r="L673" s="7">
        <f t="shared" si="75"/>
        <v>7.8000002000000004</v>
      </c>
      <c r="M673" s="9">
        <f t="shared" si="76"/>
        <v>100.83675916266468</v>
      </c>
      <c r="O673" s="6">
        <v>697.90002440000001</v>
      </c>
      <c r="P673" s="7">
        <v>4.4000000999999997</v>
      </c>
      <c r="Q673" s="9">
        <v>97.567459290260032</v>
      </c>
    </row>
    <row r="674" spans="1:17" x14ac:dyDescent="0.25">
      <c r="A674" t="s">
        <v>1058</v>
      </c>
      <c r="B674" t="s">
        <v>1075</v>
      </c>
      <c r="C674" s="19">
        <v>605.59997559999999</v>
      </c>
      <c r="D674" s="19">
        <v>6</v>
      </c>
      <c r="E674" s="19">
        <v>601.59997559999999</v>
      </c>
      <c r="F674" s="19">
        <v>6.5999999000000003</v>
      </c>
      <c r="G674" s="19">
        <v>586.70001219999995</v>
      </c>
      <c r="H674" s="19">
        <v>15.600000400000001</v>
      </c>
      <c r="I674" s="19" t="s">
        <v>3865</v>
      </c>
      <c r="J674" t="s">
        <v>3856</v>
      </c>
      <c r="K674" s="6">
        <f t="shared" si="74"/>
        <v>605.59997559999999</v>
      </c>
      <c r="L674" s="7">
        <f t="shared" si="75"/>
        <v>3</v>
      </c>
      <c r="M674" s="9">
        <f t="shared" si="76"/>
        <v>103.22140156928397</v>
      </c>
      <c r="O674" s="6">
        <v>693.09997559999999</v>
      </c>
      <c r="P674" s="7">
        <v>3.5999998999999998</v>
      </c>
      <c r="Q674" s="9">
        <v>97.743618593913823</v>
      </c>
    </row>
    <row r="675" spans="1:17" x14ac:dyDescent="0.25">
      <c r="A675" t="s">
        <v>1058</v>
      </c>
      <c r="B675" t="s">
        <v>1076</v>
      </c>
      <c r="C675" s="19">
        <v>827.29998780000005</v>
      </c>
      <c r="D675" s="19">
        <v>39.200000799999998</v>
      </c>
      <c r="E675" s="19">
        <v>846.59997559999999</v>
      </c>
      <c r="F675" s="19">
        <v>35.599998499999998</v>
      </c>
      <c r="G675" s="19">
        <v>897.5</v>
      </c>
      <c r="H675" s="19">
        <v>72</v>
      </c>
      <c r="I675" s="19" t="s">
        <v>3865</v>
      </c>
      <c r="J675" t="s">
        <v>3856</v>
      </c>
      <c r="K675" s="6">
        <f t="shared" si="74"/>
        <v>827.29998780000005</v>
      </c>
      <c r="L675" s="7">
        <f t="shared" si="75"/>
        <v>19.600000399999999</v>
      </c>
      <c r="M675" s="9">
        <f t="shared" si="76"/>
        <v>92.178271621169927</v>
      </c>
      <c r="O675" s="6">
        <v>775.20001219999995</v>
      </c>
      <c r="P675" s="7">
        <v>2</v>
      </c>
      <c r="Q675" s="9">
        <v>98.21361005727357</v>
      </c>
    </row>
    <row r="676" spans="1:17" x14ac:dyDescent="0.25">
      <c r="A676" t="s">
        <v>1058</v>
      </c>
      <c r="B676" t="s">
        <v>1077</v>
      </c>
      <c r="C676" s="19">
        <v>942.29998780000005</v>
      </c>
      <c r="D676" s="19">
        <v>14</v>
      </c>
      <c r="E676" s="19">
        <v>961.79998780000005</v>
      </c>
      <c r="F676" s="19">
        <v>14.399999599999999</v>
      </c>
      <c r="G676" s="19">
        <v>1006.9000244</v>
      </c>
      <c r="H676" s="19">
        <v>30.799999199999998</v>
      </c>
      <c r="I676" s="19" t="s">
        <v>3865</v>
      </c>
      <c r="J676" t="s">
        <v>3856</v>
      </c>
      <c r="K676" s="6">
        <f t="shared" si="74"/>
        <v>942.29998780000005</v>
      </c>
      <c r="L676" s="7">
        <f t="shared" si="75"/>
        <v>7</v>
      </c>
      <c r="M676" s="9">
        <f t="shared" si="76"/>
        <v>93.584265067577661</v>
      </c>
      <c r="O676" s="6">
        <v>605.20001219999995</v>
      </c>
      <c r="P676" s="7">
        <v>6.4000000999999997</v>
      </c>
      <c r="Q676" s="9">
        <v>98.518643043997116</v>
      </c>
    </row>
    <row r="677" spans="1:17" x14ac:dyDescent="0.25">
      <c r="A677" t="s">
        <v>1058</v>
      </c>
      <c r="B677" t="s">
        <v>1078</v>
      </c>
      <c r="C677" s="19">
        <v>627.70001219999995</v>
      </c>
      <c r="D677" s="19">
        <v>6.4000000999999997</v>
      </c>
      <c r="E677" s="19">
        <v>623</v>
      </c>
      <c r="F677" s="19">
        <v>8.1999998000000005</v>
      </c>
      <c r="G677" s="19">
        <v>606.09997559999999</v>
      </c>
      <c r="H677" s="19">
        <v>26.799999199999998</v>
      </c>
      <c r="I677" s="19" t="s">
        <v>3865</v>
      </c>
      <c r="J677" t="s">
        <v>3856</v>
      </c>
      <c r="K677" s="6">
        <f t="shared" si="74"/>
        <v>627.70001219999995</v>
      </c>
      <c r="L677" s="7">
        <f t="shared" si="75"/>
        <v>3.2000000499999999</v>
      </c>
      <c r="M677" s="9">
        <f t="shared" si="76"/>
        <v>103.56377453713263</v>
      </c>
      <c r="O677" s="6">
        <v>598.59997559999999</v>
      </c>
      <c r="P677" s="7">
        <v>2.2999999500000001</v>
      </c>
      <c r="Q677" s="9">
        <v>98.56742756878414</v>
      </c>
    </row>
    <row r="678" spans="1:17" x14ac:dyDescent="0.25">
      <c r="A678" t="s">
        <v>1058</v>
      </c>
      <c r="B678" t="s">
        <v>1079</v>
      </c>
      <c r="C678" s="19">
        <v>2541.6999512000002</v>
      </c>
      <c r="D678" s="19">
        <v>49.599998499999998</v>
      </c>
      <c r="E678" s="19">
        <v>2536.1999512000002</v>
      </c>
      <c r="F678" s="19">
        <v>30</v>
      </c>
      <c r="G678" s="19">
        <v>2531.8999023000001</v>
      </c>
      <c r="H678" s="19">
        <v>34.400001500000002</v>
      </c>
      <c r="I678" s="19" t="s">
        <v>3865</v>
      </c>
      <c r="J678" t="s">
        <v>3856</v>
      </c>
      <c r="K678" s="6">
        <f t="shared" si="74"/>
        <v>2531.8999023000001</v>
      </c>
      <c r="L678" s="7">
        <f t="shared" si="75"/>
        <v>17.200000750000001</v>
      </c>
      <c r="M678" s="9">
        <f t="shared" si="76"/>
        <v>100.38706304665115</v>
      </c>
      <c r="O678" s="6">
        <v>1946.0999756000001</v>
      </c>
      <c r="P678" s="7">
        <v>13.800000199999999</v>
      </c>
      <c r="Q678" s="9">
        <v>98.581780178508509</v>
      </c>
    </row>
    <row r="679" spans="1:17" x14ac:dyDescent="0.25">
      <c r="A679" t="s">
        <v>1058</v>
      </c>
      <c r="B679" t="s">
        <v>1080</v>
      </c>
      <c r="C679" s="19">
        <v>631.40002440000001</v>
      </c>
      <c r="D679" s="19">
        <v>13.399999599999999</v>
      </c>
      <c r="E679" s="19">
        <v>631.90002440000001</v>
      </c>
      <c r="F679" s="19">
        <v>11.800000199999999</v>
      </c>
      <c r="G679" s="19">
        <v>633.5</v>
      </c>
      <c r="H679" s="19">
        <v>18.799999199999998</v>
      </c>
      <c r="I679" s="19" t="s">
        <v>3865</v>
      </c>
      <c r="J679" t="s">
        <v>3856</v>
      </c>
      <c r="K679" s="6">
        <f t="shared" si="74"/>
        <v>631.40002440000001</v>
      </c>
      <c r="L679" s="7">
        <f t="shared" si="75"/>
        <v>6.6999997999999996</v>
      </c>
      <c r="M679" s="9">
        <f t="shared" si="76"/>
        <v>99.668512138910813</v>
      </c>
      <c r="O679" s="6">
        <v>2772.5</v>
      </c>
      <c r="P679" s="7">
        <v>13.800000199999999</v>
      </c>
      <c r="Q679" s="9">
        <v>98.672676328223631</v>
      </c>
    </row>
    <row r="680" spans="1:17" x14ac:dyDescent="0.25">
      <c r="A680" t="s">
        <v>1058</v>
      </c>
      <c r="B680" t="s">
        <v>1081</v>
      </c>
      <c r="C680" s="19">
        <v>1847.4000243999999</v>
      </c>
      <c r="D680" s="19">
        <v>22</v>
      </c>
      <c r="E680" s="19">
        <v>1899.5999756000001</v>
      </c>
      <c r="F680" s="19">
        <v>14.600000400000001</v>
      </c>
      <c r="G680" s="19">
        <v>1956.9000243999999</v>
      </c>
      <c r="H680" s="19">
        <v>12</v>
      </c>
      <c r="I680" s="19" t="s">
        <v>3865</v>
      </c>
      <c r="J680" t="s">
        <v>3856</v>
      </c>
      <c r="K680" s="6">
        <f t="shared" si="74"/>
        <v>1956.9000243999999</v>
      </c>
      <c r="L680" s="7">
        <f t="shared" si="75"/>
        <v>6</v>
      </c>
      <c r="M680" s="9">
        <f t="shared" si="76"/>
        <v>94.404415216174698</v>
      </c>
      <c r="O680" s="6">
        <v>942.5</v>
      </c>
      <c r="P680" s="7">
        <v>30.399999600000001</v>
      </c>
      <c r="Q680" s="9">
        <v>98.701432183144888</v>
      </c>
    </row>
    <row r="681" spans="1:17" x14ac:dyDescent="0.25">
      <c r="A681" t="s">
        <v>1058</v>
      </c>
      <c r="B681" t="s">
        <v>1082</v>
      </c>
      <c r="C681" s="19">
        <v>681.59997559999999</v>
      </c>
      <c r="D681" s="19">
        <v>11.399999599999999</v>
      </c>
      <c r="E681" s="19">
        <v>696.90002440000001</v>
      </c>
      <c r="F681" s="19">
        <v>14.199999800000001</v>
      </c>
      <c r="G681" s="19">
        <v>746.70001219999995</v>
      </c>
      <c r="H681" s="19">
        <v>44</v>
      </c>
      <c r="I681" s="19" t="s">
        <v>3865</v>
      </c>
      <c r="J681" t="s">
        <v>3856</v>
      </c>
      <c r="K681" s="6">
        <f t="shared" si="74"/>
        <v>681.59997559999999</v>
      </c>
      <c r="L681" s="7">
        <f t="shared" si="75"/>
        <v>5.6999997999999996</v>
      </c>
      <c r="M681" s="9">
        <f t="shared" si="76"/>
        <v>91.281634453413773</v>
      </c>
      <c r="O681" s="6">
        <v>621</v>
      </c>
      <c r="P681" s="7">
        <v>7</v>
      </c>
      <c r="Q681" s="9">
        <v>98.964143426294825</v>
      </c>
    </row>
    <row r="682" spans="1:17" x14ac:dyDescent="0.25">
      <c r="A682" t="s">
        <v>1058</v>
      </c>
      <c r="B682" t="s">
        <v>1083</v>
      </c>
      <c r="C682" s="19">
        <v>2748.1000976999999</v>
      </c>
      <c r="D682" s="19">
        <v>71</v>
      </c>
      <c r="E682" s="19">
        <v>2709.3000487999998</v>
      </c>
      <c r="F682" s="19">
        <v>36.599998499999998</v>
      </c>
      <c r="G682" s="19">
        <v>2680.5</v>
      </c>
      <c r="H682" s="19">
        <v>34.400001500000002</v>
      </c>
      <c r="I682" s="19" t="s">
        <v>3865</v>
      </c>
      <c r="J682" t="s">
        <v>3856</v>
      </c>
      <c r="K682" s="6">
        <f t="shared" si="74"/>
        <v>2680.5</v>
      </c>
      <c r="L682" s="7">
        <f t="shared" si="75"/>
        <v>17.200000750000001</v>
      </c>
      <c r="M682" s="9">
        <f t="shared" si="76"/>
        <v>102.52192119753775</v>
      </c>
      <c r="O682" s="6">
        <v>2275.3000487999998</v>
      </c>
      <c r="P682" s="7">
        <v>9.1999998000000005</v>
      </c>
      <c r="Q682" s="9">
        <v>99.019907338737113</v>
      </c>
    </row>
    <row r="683" spans="1:17" x14ac:dyDescent="0.25">
      <c r="A683" t="s">
        <v>1058</v>
      </c>
      <c r="B683" t="s">
        <v>1084</v>
      </c>
      <c r="C683" s="19">
        <v>1751.5</v>
      </c>
      <c r="D683" s="19">
        <v>22.600000399999999</v>
      </c>
      <c r="E683" s="19">
        <v>1833.8000488</v>
      </c>
      <c r="F683" s="19">
        <v>22.200000800000002</v>
      </c>
      <c r="G683" s="19">
        <v>1928.5</v>
      </c>
      <c r="H683" s="19">
        <v>36</v>
      </c>
      <c r="I683" s="19" t="s">
        <v>3865</v>
      </c>
      <c r="J683" t="s">
        <v>3856</v>
      </c>
      <c r="K683" s="6">
        <f t="shared" si="74"/>
        <v>1928.5</v>
      </c>
      <c r="L683" s="7">
        <f t="shared" si="75"/>
        <v>18</v>
      </c>
      <c r="M683" s="9">
        <f t="shared" si="76"/>
        <v>90.821882291936745</v>
      </c>
      <c r="O683" s="6">
        <v>2701.1000976999999</v>
      </c>
      <c r="P683" s="7">
        <v>9</v>
      </c>
      <c r="Q683" s="9">
        <v>99.067039558383712</v>
      </c>
    </row>
    <row r="684" spans="1:17" x14ac:dyDescent="0.25">
      <c r="A684" t="s">
        <v>1058</v>
      </c>
      <c r="B684" t="s">
        <v>1085</v>
      </c>
      <c r="C684" s="19">
        <v>789.20001219999995</v>
      </c>
      <c r="D684" s="19">
        <v>6.1999997999999996</v>
      </c>
      <c r="E684" s="19">
        <v>787.90002440000001</v>
      </c>
      <c r="F684" s="19">
        <v>8.3999995999999992</v>
      </c>
      <c r="G684" s="19">
        <v>784.09997559999999</v>
      </c>
      <c r="H684" s="19">
        <v>22.399999600000001</v>
      </c>
      <c r="I684" s="19" t="s">
        <v>3865</v>
      </c>
      <c r="J684" t="s">
        <v>3856</v>
      </c>
      <c r="K684" s="6">
        <f t="shared" si="74"/>
        <v>789.20001219999995</v>
      </c>
      <c r="L684" s="7">
        <f t="shared" si="75"/>
        <v>3.0999998999999998</v>
      </c>
      <c r="M684" s="9">
        <f t="shared" si="76"/>
        <v>100.6504319294357</v>
      </c>
      <c r="O684" s="6">
        <v>845.79998780000005</v>
      </c>
      <c r="P684" s="7">
        <v>6.9000000999999997</v>
      </c>
      <c r="Q684" s="9">
        <v>99.37727788133661</v>
      </c>
    </row>
    <row r="685" spans="1:17" x14ac:dyDescent="0.25">
      <c r="A685" t="s">
        <v>1058</v>
      </c>
      <c r="B685" t="s">
        <v>1086</v>
      </c>
      <c r="C685" s="19">
        <v>898.09997559999999</v>
      </c>
      <c r="D685" s="19">
        <v>22.200000800000002</v>
      </c>
      <c r="E685" s="19">
        <v>922</v>
      </c>
      <c r="F685" s="19">
        <v>18.799999199999998</v>
      </c>
      <c r="G685" s="19">
        <v>979.5</v>
      </c>
      <c r="H685" s="19">
        <v>28</v>
      </c>
      <c r="I685" s="19" t="s">
        <v>3865</v>
      </c>
      <c r="J685" t="s">
        <v>3856</v>
      </c>
      <c r="K685" s="6">
        <f t="shared" si="74"/>
        <v>898.09997559999999</v>
      </c>
      <c r="L685" s="7">
        <f t="shared" si="75"/>
        <v>11.100000400000001</v>
      </c>
      <c r="M685" s="9">
        <f t="shared" si="76"/>
        <v>91.689635079121999</v>
      </c>
      <c r="O685" s="6">
        <v>3010.8999023000001</v>
      </c>
      <c r="P685" s="7">
        <v>9.1999998000000005</v>
      </c>
      <c r="Q685" s="9">
        <v>99.422102930532219</v>
      </c>
    </row>
    <row r="686" spans="1:17" x14ac:dyDescent="0.25">
      <c r="A686" t="s">
        <v>1058</v>
      </c>
      <c r="B686" t="s">
        <v>1087</v>
      </c>
      <c r="C686" s="19">
        <v>845.79998780000005</v>
      </c>
      <c r="D686" s="19">
        <v>13.800000199999999</v>
      </c>
      <c r="E686" s="19">
        <v>847.29998780000005</v>
      </c>
      <c r="F686" s="19">
        <v>14.800000199999999</v>
      </c>
      <c r="G686" s="19">
        <v>851.09997559999999</v>
      </c>
      <c r="H686" s="19">
        <v>35.599998499999998</v>
      </c>
      <c r="I686" s="19" t="s">
        <v>3865</v>
      </c>
      <c r="J686" t="s">
        <v>3856</v>
      </c>
      <c r="K686" s="6">
        <f t="shared" si="74"/>
        <v>845.79998780000005</v>
      </c>
      <c r="L686" s="7">
        <f t="shared" si="75"/>
        <v>6.9000000999999997</v>
      </c>
      <c r="M686" s="9">
        <f t="shared" si="76"/>
        <v>99.37727788133661</v>
      </c>
      <c r="O686" s="6">
        <v>812.70001219999995</v>
      </c>
      <c r="P686" s="7">
        <v>9.3999995999999992</v>
      </c>
      <c r="Q686" s="9">
        <v>99.6077935893735</v>
      </c>
    </row>
    <row r="687" spans="1:17" x14ac:dyDescent="0.25">
      <c r="A687" t="s">
        <v>1058</v>
      </c>
      <c r="B687" t="s">
        <v>1088</v>
      </c>
      <c r="C687" s="19">
        <v>783.70001219999995</v>
      </c>
      <c r="D687" s="19">
        <v>12.399999599999999</v>
      </c>
      <c r="E687" s="19">
        <v>805.70001219999995</v>
      </c>
      <c r="F687" s="19">
        <v>13.800000199999999</v>
      </c>
      <c r="G687" s="19">
        <v>867.09997559999999</v>
      </c>
      <c r="H687" s="19">
        <v>34.799999200000002</v>
      </c>
      <c r="I687" s="19" t="s">
        <v>3865</v>
      </c>
      <c r="J687" t="s">
        <v>3856</v>
      </c>
      <c r="K687" s="6">
        <f t="shared" si="74"/>
        <v>783.70001219999995</v>
      </c>
      <c r="L687" s="7">
        <f t="shared" si="75"/>
        <v>6.1999997999999996</v>
      </c>
      <c r="M687" s="9">
        <f t="shared" si="76"/>
        <v>90.381736161128316</v>
      </c>
      <c r="O687" s="6">
        <v>631.40002440000001</v>
      </c>
      <c r="P687" s="7">
        <v>6.6999997999999996</v>
      </c>
      <c r="Q687" s="9">
        <v>99.668512138910813</v>
      </c>
    </row>
    <row r="688" spans="1:17" x14ac:dyDescent="0.25">
      <c r="A688" t="s">
        <v>1058</v>
      </c>
      <c r="B688" t="s">
        <v>1089</v>
      </c>
      <c r="C688" s="19">
        <v>584</v>
      </c>
      <c r="D688" s="19">
        <v>7.8000002000000004</v>
      </c>
      <c r="E688" s="19">
        <v>592.29998780000005</v>
      </c>
      <c r="F688" s="19">
        <v>9</v>
      </c>
      <c r="G688" s="19">
        <v>624.09997559999999</v>
      </c>
      <c r="H688" s="19">
        <v>26</v>
      </c>
      <c r="I688" s="19" t="s">
        <v>3865</v>
      </c>
      <c r="J688" t="s">
        <v>3856</v>
      </c>
      <c r="K688" s="6">
        <f t="shared" si="74"/>
        <v>584</v>
      </c>
      <c r="L688" s="7">
        <f t="shared" si="75"/>
        <v>3.9000001000000002</v>
      </c>
      <c r="M688" s="9">
        <f t="shared" si="76"/>
        <v>93.574751295023134</v>
      </c>
      <c r="O688" s="6">
        <v>2012.3000488</v>
      </c>
      <c r="P688" s="7">
        <v>7.8000002000000004</v>
      </c>
      <c r="Q688" s="9">
        <v>100.05466260365377</v>
      </c>
    </row>
    <row r="689" spans="1:17" x14ac:dyDescent="0.25">
      <c r="A689" t="s">
        <v>1058</v>
      </c>
      <c r="B689" t="s">
        <v>1090</v>
      </c>
      <c r="C689" s="19">
        <v>598.59997559999999</v>
      </c>
      <c r="D689" s="19">
        <v>4.5999999000000003</v>
      </c>
      <c r="E689" s="19">
        <v>600.5</v>
      </c>
      <c r="F689" s="19">
        <v>5.8000002000000004</v>
      </c>
      <c r="G689" s="19">
        <v>607.29998780000005</v>
      </c>
      <c r="H689" s="19">
        <v>13.199999800000001</v>
      </c>
      <c r="I689" s="19" t="s">
        <v>3865</v>
      </c>
      <c r="J689" t="s">
        <v>3856</v>
      </c>
      <c r="K689" s="6">
        <f t="shared" si="74"/>
        <v>598.59997559999999</v>
      </c>
      <c r="L689" s="7">
        <f t="shared" si="75"/>
        <v>2.2999999500000001</v>
      </c>
      <c r="M689" s="9">
        <f t="shared" si="76"/>
        <v>98.56742756878414</v>
      </c>
      <c r="O689" s="6">
        <v>2103.6999512000002</v>
      </c>
      <c r="P689" s="7">
        <v>4</v>
      </c>
      <c r="Q689" s="9">
        <v>100.37077762898414</v>
      </c>
    </row>
    <row r="690" spans="1:17" x14ac:dyDescent="0.25">
      <c r="A690" t="s">
        <v>1058</v>
      </c>
      <c r="B690" t="s">
        <v>1091</v>
      </c>
      <c r="C690" s="19">
        <v>682.79998780000005</v>
      </c>
      <c r="D690" s="19">
        <v>15.399999599999999</v>
      </c>
      <c r="E690" s="19">
        <v>680.20001219999995</v>
      </c>
      <c r="F690" s="19">
        <v>13.399999599999999</v>
      </c>
      <c r="G690" s="19">
        <v>671.70001219999995</v>
      </c>
      <c r="H690" s="19">
        <v>23.200000800000002</v>
      </c>
      <c r="I690" s="19" t="s">
        <v>3865</v>
      </c>
      <c r="J690" t="s">
        <v>3856</v>
      </c>
      <c r="K690" s="6">
        <f t="shared" ref="K690:K721" si="77">IF((C690)&gt;1000,G690,C690)</f>
        <v>682.79998780000005</v>
      </c>
      <c r="L690" s="7">
        <f t="shared" ref="L690:L721" si="78">IF((K690)=(C690),(D690)/2,H690/2)</f>
        <v>7.6999997999999996</v>
      </c>
      <c r="M690" s="9">
        <f t="shared" ref="M690:M721" si="79">C690/G690*100</f>
        <v>101.65251978537928</v>
      </c>
      <c r="O690" s="6">
        <v>2531.8999023000001</v>
      </c>
      <c r="P690" s="7">
        <v>17.200000750000001</v>
      </c>
      <c r="Q690" s="9">
        <v>100.38706304665115</v>
      </c>
    </row>
    <row r="691" spans="1:17" x14ac:dyDescent="0.25">
      <c r="A691" t="s">
        <v>1058</v>
      </c>
      <c r="B691" t="s">
        <v>1092</v>
      </c>
      <c r="C691" s="19">
        <v>659.90002440000001</v>
      </c>
      <c r="D691" s="19">
        <v>11.800000199999999</v>
      </c>
      <c r="E691" s="19">
        <v>666.59997559999999</v>
      </c>
      <c r="F691" s="19">
        <v>14.600000400000001</v>
      </c>
      <c r="G691" s="19">
        <v>689.29998780000005</v>
      </c>
      <c r="H691" s="19">
        <v>46.799999200000002</v>
      </c>
      <c r="I691" s="19" t="s">
        <v>3865</v>
      </c>
      <c r="J691" t="s">
        <v>3856</v>
      </c>
      <c r="K691" s="6">
        <f t="shared" si="77"/>
        <v>659.90002440000001</v>
      </c>
      <c r="L691" s="7">
        <f t="shared" si="78"/>
        <v>5.9000000999999997</v>
      </c>
      <c r="M691" s="9">
        <f t="shared" si="79"/>
        <v>95.734808658007637</v>
      </c>
      <c r="O691" s="6">
        <v>1930.3000488</v>
      </c>
      <c r="P691" s="7">
        <v>3.4000001000000002</v>
      </c>
      <c r="Q691" s="9">
        <v>100.56467399494582</v>
      </c>
    </row>
    <row r="692" spans="1:17" x14ac:dyDescent="0.25">
      <c r="A692" t="s">
        <v>1058</v>
      </c>
      <c r="B692" t="s">
        <v>1093</v>
      </c>
      <c r="C692" s="19">
        <v>2735.6999512000002</v>
      </c>
      <c r="D692" s="19">
        <v>49.799999200000002</v>
      </c>
      <c r="E692" s="19">
        <v>2756.8000487999998</v>
      </c>
      <c r="F692" s="19">
        <v>27.200000800000002</v>
      </c>
      <c r="G692" s="19">
        <v>2772.5</v>
      </c>
      <c r="H692" s="19">
        <v>27.600000399999999</v>
      </c>
      <c r="I692" s="19" t="s">
        <v>3865</v>
      </c>
      <c r="J692" t="s">
        <v>3856</v>
      </c>
      <c r="K692" s="6">
        <f t="shared" si="77"/>
        <v>2772.5</v>
      </c>
      <c r="L692" s="7">
        <f t="shared" si="78"/>
        <v>13.800000199999999</v>
      </c>
      <c r="M692" s="9">
        <f t="shared" si="79"/>
        <v>98.672676328223631</v>
      </c>
      <c r="O692" s="6">
        <v>2618.5</v>
      </c>
      <c r="P692" s="7">
        <v>7.1999997999999996</v>
      </c>
      <c r="Q692" s="9">
        <v>100.60721414168417</v>
      </c>
    </row>
    <row r="693" spans="1:17" x14ac:dyDescent="0.25">
      <c r="A693" t="s">
        <v>1058</v>
      </c>
      <c r="B693" t="s">
        <v>1094</v>
      </c>
      <c r="C693" s="19">
        <v>697.90002440000001</v>
      </c>
      <c r="D693" s="19">
        <v>8.8000001999999995</v>
      </c>
      <c r="E693" s="19">
        <v>702</v>
      </c>
      <c r="F693" s="19">
        <v>8.3999995999999992</v>
      </c>
      <c r="G693" s="19">
        <v>715.29998780000005</v>
      </c>
      <c r="H693" s="19">
        <v>14</v>
      </c>
      <c r="I693" s="19" t="s">
        <v>3865</v>
      </c>
      <c r="J693" t="s">
        <v>3856</v>
      </c>
      <c r="K693" s="6">
        <f t="shared" si="77"/>
        <v>697.90002440000001</v>
      </c>
      <c r="L693" s="7">
        <f t="shared" si="78"/>
        <v>4.4000000999999997</v>
      </c>
      <c r="M693" s="9">
        <f t="shared" si="79"/>
        <v>97.567459290260032</v>
      </c>
      <c r="O693" s="6">
        <v>789.20001219999995</v>
      </c>
      <c r="P693" s="7">
        <v>3.0999998999999998</v>
      </c>
      <c r="Q693" s="9">
        <v>100.6504319294357</v>
      </c>
    </row>
    <row r="694" spans="1:17" x14ac:dyDescent="0.25">
      <c r="A694" t="s">
        <v>1058</v>
      </c>
      <c r="B694" t="s">
        <v>1095</v>
      </c>
      <c r="C694" s="19">
        <v>2111.5</v>
      </c>
      <c r="D694" s="19">
        <v>25.600000399999999</v>
      </c>
      <c r="E694" s="19">
        <v>2107.6000976999999</v>
      </c>
      <c r="F694" s="19">
        <v>14.800000199999999</v>
      </c>
      <c r="G694" s="19">
        <v>2103.6999512000002</v>
      </c>
      <c r="H694" s="19">
        <v>8</v>
      </c>
      <c r="I694" s="19" t="s">
        <v>3865</v>
      </c>
      <c r="J694" t="s">
        <v>3856</v>
      </c>
      <c r="K694" s="6">
        <f t="shared" si="77"/>
        <v>2103.6999512000002</v>
      </c>
      <c r="L694" s="7">
        <f t="shared" si="78"/>
        <v>4</v>
      </c>
      <c r="M694" s="9">
        <f t="shared" si="79"/>
        <v>100.37077762898414</v>
      </c>
      <c r="O694" s="6">
        <v>633.29998780000005</v>
      </c>
      <c r="P694" s="7">
        <v>5</v>
      </c>
      <c r="Q694" s="9">
        <v>100.82789562203575</v>
      </c>
    </row>
    <row r="695" spans="1:17" x14ac:dyDescent="0.25">
      <c r="A695" t="s">
        <v>1058</v>
      </c>
      <c r="B695" t="s">
        <v>1096</v>
      </c>
      <c r="C695" s="19">
        <v>586.90002440000001</v>
      </c>
      <c r="D695" s="19">
        <v>7.8000002000000004</v>
      </c>
      <c r="E695" s="19">
        <v>594.40002440000001</v>
      </c>
      <c r="F695" s="19">
        <v>8.8000001999999995</v>
      </c>
      <c r="G695" s="19">
        <v>623.29998780000005</v>
      </c>
      <c r="H695" s="19">
        <v>24.799999199999998</v>
      </c>
      <c r="I695" s="19" t="s">
        <v>3865</v>
      </c>
      <c r="J695" t="s">
        <v>3856</v>
      </c>
      <c r="K695" s="6">
        <f t="shared" si="77"/>
        <v>586.90002440000001</v>
      </c>
      <c r="L695" s="7">
        <f t="shared" si="78"/>
        <v>3.9000001000000002</v>
      </c>
      <c r="M695" s="9">
        <f t="shared" si="79"/>
        <v>94.160121271865037</v>
      </c>
      <c r="O695" s="6">
        <v>2019.6999512</v>
      </c>
      <c r="P695" s="7">
        <v>7.8000002000000004</v>
      </c>
      <c r="Q695" s="9">
        <v>100.83675916266468</v>
      </c>
    </row>
    <row r="696" spans="1:17" x14ac:dyDescent="0.25">
      <c r="A696" t="s">
        <v>1058</v>
      </c>
      <c r="B696" t="s">
        <v>1097</v>
      </c>
      <c r="C696" s="19">
        <v>2675.8999023000001</v>
      </c>
      <c r="D696" s="19">
        <v>73.400001500000002</v>
      </c>
      <c r="E696" s="19">
        <v>2690.3000487999998</v>
      </c>
      <c r="F696" s="19">
        <v>34.200000799999998</v>
      </c>
      <c r="G696" s="19">
        <v>2701.1000976999999</v>
      </c>
      <c r="H696" s="19">
        <v>18</v>
      </c>
      <c r="I696" s="19" t="s">
        <v>3865</v>
      </c>
      <c r="J696" t="s">
        <v>3856</v>
      </c>
      <c r="K696" s="6">
        <f t="shared" si="77"/>
        <v>2701.1000976999999</v>
      </c>
      <c r="L696" s="7">
        <f t="shared" si="78"/>
        <v>9</v>
      </c>
      <c r="M696" s="9">
        <f t="shared" si="79"/>
        <v>99.067039558383712</v>
      </c>
      <c r="O696" s="6">
        <v>586.79998780000005</v>
      </c>
      <c r="P696" s="7">
        <v>1.5</v>
      </c>
      <c r="Q696" s="9">
        <v>101.3996847121546</v>
      </c>
    </row>
    <row r="697" spans="1:17" x14ac:dyDescent="0.25">
      <c r="A697" t="s">
        <v>1058</v>
      </c>
      <c r="B697" t="s">
        <v>1098</v>
      </c>
      <c r="C697" s="19">
        <v>1000.2000121999999</v>
      </c>
      <c r="D697" s="19">
        <v>13.800000199999999</v>
      </c>
      <c r="E697" s="19">
        <v>991.29998780000005</v>
      </c>
      <c r="F697" s="19">
        <v>11.800000199999999</v>
      </c>
      <c r="G697" s="19">
        <v>971.70001219999995</v>
      </c>
      <c r="H697" s="19">
        <v>17.200000800000002</v>
      </c>
      <c r="I697" s="19" t="s">
        <v>3865</v>
      </c>
      <c r="J697" t="s">
        <v>3856</v>
      </c>
      <c r="K697" s="6">
        <f t="shared" si="77"/>
        <v>971.70001219999995</v>
      </c>
      <c r="L697" s="7">
        <f t="shared" si="78"/>
        <v>8.6000004000000008</v>
      </c>
      <c r="M697" s="9">
        <f t="shared" si="79"/>
        <v>102.93300397675964</v>
      </c>
      <c r="O697" s="6">
        <v>1971.9000243999999</v>
      </c>
      <c r="P697" s="7">
        <v>15.399999599999999</v>
      </c>
      <c r="Q697" s="9">
        <v>101.60251408331997</v>
      </c>
    </row>
    <row r="698" spans="1:17" x14ac:dyDescent="0.25">
      <c r="A698" t="s">
        <v>1058</v>
      </c>
      <c r="B698" t="s">
        <v>1099</v>
      </c>
      <c r="C698" s="19">
        <v>840.79998780000005</v>
      </c>
      <c r="D698" s="19">
        <v>10.199999800000001</v>
      </c>
      <c r="E698" s="19">
        <v>862</v>
      </c>
      <c r="F698" s="19">
        <v>11.199999800000001</v>
      </c>
      <c r="G698" s="19">
        <v>916.90002440000001</v>
      </c>
      <c r="H698" s="19">
        <v>25.200000800000002</v>
      </c>
      <c r="I698" s="19" t="s">
        <v>3865</v>
      </c>
      <c r="J698" t="s">
        <v>3856</v>
      </c>
      <c r="K698" s="6">
        <f t="shared" si="77"/>
        <v>840.79998780000005</v>
      </c>
      <c r="L698" s="7">
        <f t="shared" si="78"/>
        <v>5.0999999000000003</v>
      </c>
      <c r="M698" s="9">
        <f t="shared" si="79"/>
        <v>91.700290699654175</v>
      </c>
      <c r="O698" s="6">
        <v>682.79998780000005</v>
      </c>
      <c r="P698" s="7">
        <v>7.6999997999999996</v>
      </c>
      <c r="Q698" s="9">
        <v>101.65251978537928</v>
      </c>
    </row>
    <row r="699" spans="1:17" x14ac:dyDescent="0.25">
      <c r="A699" t="s">
        <v>1058</v>
      </c>
      <c r="B699" t="s">
        <v>1100</v>
      </c>
      <c r="C699" s="19">
        <v>812.70001219999995</v>
      </c>
      <c r="D699" s="19">
        <v>18.799999199999998</v>
      </c>
      <c r="E699" s="19">
        <v>813.59997559999999</v>
      </c>
      <c r="F699" s="19">
        <v>16.399999600000001</v>
      </c>
      <c r="G699" s="19">
        <v>815.90002440000001</v>
      </c>
      <c r="H699" s="19">
        <v>28.799999199999998</v>
      </c>
      <c r="I699" s="19" t="s">
        <v>3865</v>
      </c>
      <c r="J699" t="s">
        <v>3856</v>
      </c>
      <c r="K699" s="6">
        <f t="shared" si="77"/>
        <v>812.70001219999995</v>
      </c>
      <c r="L699" s="7">
        <f t="shared" si="78"/>
        <v>9.3999995999999992</v>
      </c>
      <c r="M699" s="9">
        <f t="shared" si="79"/>
        <v>99.6077935893735</v>
      </c>
      <c r="O699" s="6">
        <v>2194.1000976999999</v>
      </c>
      <c r="P699" s="7">
        <v>16</v>
      </c>
      <c r="Q699" s="9">
        <v>101.71367995195</v>
      </c>
    </row>
    <row r="700" spans="1:17" x14ac:dyDescent="0.25">
      <c r="A700" t="s">
        <v>1058</v>
      </c>
      <c r="B700" t="s">
        <v>1101</v>
      </c>
      <c r="C700" s="19">
        <v>2993.5</v>
      </c>
      <c r="D700" s="19">
        <v>20.799999199999998</v>
      </c>
      <c r="E700" s="19">
        <v>3003.8999023000001</v>
      </c>
      <c r="F700" s="19">
        <v>15.399999599999999</v>
      </c>
      <c r="G700" s="19">
        <v>3010.8999023000001</v>
      </c>
      <c r="H700" s="19">
        <v>18.399999600000001</v>
      </c>
      <c r="I700" s="19" t="s">
        <v>3865</v>
      </c>
      <c r="J700" t="s">
        <v>3856</v>
      </c>
      <c r="K700" s="6">
        <f t="shared" si="77"/>
        <v>3010.8999023000001</v>
      </c>
      <c r="L700" s="7">
        <f t="shared" si="78"/>
        <v>9.1999998000000005</v>
      </c>
      <c r="M700" s="9">
        <f t="shared" si="79"/>
        <v>99.422102930532219</v>
      </c>
      <c r="O700" s="6">
        <v>620.90002440000001</v>
      </c>
      <c r="P700" s="7">
        <v>5.0999999000000003</v>
      </c>
      <c r="Q700" s="9">
        <v>101.97076687783427</v>
      </c>
    </row>
    <row r="701" spans="1:17" x14ac:dyDescent="0.25">
      <c r="A701" t="s">
        <v>1058</v>
      </c>
      <c r="B701" t="s">
        <v>1102</v>
      </c>
      <c r="C701" s="19">
        <v>996.5</v>
      </c>
      <c r="D701" s="19">
        <v>22.399999600000001</v>
      </c>
      <c r="E701" s="19">
        <v>968.5</v>
      </c>
      <c r="F701" s="19">
        <v>18.799999199999998</v>
      </c>
      <c r="G701" s="19">
        <v>905.5</v>
      </c>
      <c r="H701" s="19">
        <v>33.200000799999998</v>
      </c>
      <c r="I701" s="19" t="s">
        <v>3865</v>
      </c>
      <c r="J701" t="s">
        <v>3856</v>
      </c>
      <c r="K701" s="6">
        <f t="shared" si="77"/>
        <v>996.5</v>
      </c>
      <c r="L701" s="7">
        <f t="shared" si="78"/>
        <v>11.199999800000001</v>
      </c>
      <c r="M701" s="9">
        <f t="shared" si="79"/>
        <v>110.04969630038653</v>
      </c>
      <c r="O701" s="6">
        <v>641.20001219999995</v>
      </c>
      <c r="P701" s="7">
        <v>3.5</v>
      </c>
      <c r="Q701" s="9">
        <v>101.98822964171083</v>
      </c>
    </row>
    <row r="702" spans="1:17" x14ac:dyDescent="0.25">
      <c r="A702" t="s">
        <v>1058</v>
      </c>
      <c r="B702" t="s">
        <v>1103</v>
      </c>
      <c r="C702" s="19">
        <v>641.20001219999995</v>
      </c>
      <c r="D702" s="19">
        <v>7</v>
      </c>
      <c r="E702" s="19">
        <v>638.5</v>
      </c>
      <c r="F702" s="19">
        <v>7.5999999000000003</v>
      </c>
      <c r="G702" s="19">
        <v>628.70001219999995</v>
      </c>
      <c r="H702" s="19">
        <v>16.799999199999998</v>
      </c>
      <c r="I702" s="19" t="s">
        <v>3865</v>
      </c>
      <c r="J702" t="s">
        <v>3856</v>
      </c>
      <c r="K702" s="6">
        <f t="shared" si="77"/>
        <v>641.20001219999995</v>
      </c>
      <c r="L702" s="7">
        <f t="shared" si="78"/>
        <v>3.5</v>
      </c>
      <c r="M702" s="9">
        <f t="shared" si="79"/>
        <v>101.98822964171083</v>
      </c>
      <c r="O702" s="6">
        <v>818.40002440000001</v>
      </c>
      <c r="P702" s="7">
        <v>7.4000000999999997</v>
      </c>
      <c r="Q702" s="9">
        <v>102.00673524178259</v>
      </c>
    </row>
    <row r="703" spans="1:17" x14ac:dyDescent="0.25">
      <c r="A703" t="s">
        <v>1058</v>
      </c>
      <c r="B703" t="s">
        <v>1104</v>
      </c>
      <c r="C703" s="19">
        <v>579.40002440000001</v>
      </c>
      <c r="D703" s="19">
        <v>12.800000199999999</v>
      </c>
      <c r="E703" s="19">
        <v>571.09997559999999</v>
      </c>
      <c r="F703" s="19">
        <v>14.600000400000001</v>
      </c>
      <c r="G703" s="19">
        <v>537.90002440000001</v>
      </c>
      <c r="H703" s="19">
        <v>48.799999200000002</v>
      </c>
      <c r="I703" s="19" t="s">
        <v>3865</v>
      </c>
      <c r="J703" t="s">
        <v>3856</v>
      </c>
      <c r="K703" s="6">
        <f t="shared" si="77"/>
        <v>579.40002440000001</v>
      </c>
      <c r="L703" s="7">
        <f t="shared" si="78"/>
        <v>6.4000000999999997</v>
      </c>
      <c r="M703" s="9">
        <f t="shared" si="79"/>
        <v>107.71518834681058</v>
      </c>
      <c r="O703" s="6">
        <v>634.79998780000005</v>
      </c>
      <c r="P703" s="7">
        <v>5</v>
      </c>
      <c r="Q703" s="9">
        <v>102.37058745015698</v>
      </c>
    </row>
    <row r="704" spans="1:17" x14ac:dyDescent="0.25">
      <c r="A704" t="s">
        <v>1058</v>
      </c>
      <c r="B704" t="s">
        <v>1105</v>
      </c>
      <c r="C704" s="19">
        <v>2013.4000243999999</v>
      </c>
      <c r="D704" s="19">
        <v>33.200000799999998</v>
      </c>
      <c r="E704" s="19">
        <v>2012.8000488</v>
      </c>
      <c r="F704" s="19">
        <v>19.600000399999999</v>
      </c>
      <c r="G704" s="19">
        <v>2012.3000488</v>
      </c>
      <c r="H704" s="19">
        <v>15.600000400000001</v>
      </c>
      <c r="I704" s="19" t="s">
        <v>3865</v>
      </c>
      <c r="J704" t="s">
        <v>3856</v>
      </c>
      <c r="K704" s="6">
        <f t="shared" si="77"/>
        <v>2012.3000488</v>
      </c>
      <c r="L704" s="7">
        <f t="shared" si="78"/>
        <v>7.8000002000000004</v>
      </c>
      <c r="M704" s="9">
        <f t="shared" si="79"/>
        <v>100.05466260365377</v>
      </c>
      <c r="O704" s="6">
        <v>732.5</v>
      </c>
      <c r="P704" s="7">
        <v>6.8000002000000004</v>
      </c>
      <c r="Q704" s="9">
        <v>102.40458723519636</v>
      </c>
    </row>
    <row r="705" spans="1:17" x14ac:dyDescent="0.25">
      <c r="A705" t="s">
        <v>1058</v>
      </c>
      <c r="B705" t="s">
        <v>1106</v>
      </c>
      <c r="C705" s="19">
        <v>775.20001219999995</v>
      </c>
      <c r="D705" s="19">
        <v>4</v>
      </c>
      <c r="E705" s="19">
        <v>778.90002440000001</v>
      </c>
      <c r="F705" s="19">
        <v>8.8000001999999995</v>
      </c>
      <c r="G705" s="19">
        <v>789.29998780000005</v>
      </c>
      <c r="H705" s="19">
        <v>27.600000399999999</v>
      </c>
      <c r="I705" s="19" t="s">
        <v>3865</v>
      </c>
      <c r="J705" t="s">
        <v>3856</v>
      </c>
      <c r="K705" s="6">
        <f t="shared" si="77"/>
        <v>775.20001219999995</v>
      </c>
      <c r="L705" s="7">
        <f t="shared" si="78"/>
        <v>2</v>
      </c>
      <c r="M705" s="9">
        <f t="shared" si="79"/>
        <v>98.21361005727357</v>
      </c>
      <c r="O705" s="6">
        <v>2680.5</v>
      </c>
      <c r="P705" s="7">
        <v>17.200000750000001</v>
      </c>
      <c r="Q705" s="9">
        <v>102.52192119753775</v>
      </c>
    </row>
    <row r="706" spans="1:17" x14ac:dyDescent="0.25">
      <c r="A706" t="s">
        <v>1058</v>
      </c>
      <c r="B706" t="s">
        <v>1107</v>
      </c>
      <c r="C706" s="19">
        <v>2231.6999512000002</v>
      </c>
      <c r="D706" s="19">
        <v>31.200000800000002</v>
      </c>
      <c r="E706" s="19">
        <v>2212.1999512000002</v>
      </c>
      <c r="F706" s="19">
        <v>23.200000800000002</v>
      </c>
      <c r="G706" s="19">
        <v>2194.1000976999999</v>
      </c>
      <c r="H706" s="19">
        <v>32</v>
      </c>
      <c r="I706" s="19" t="s">
        <v>3865</v>
      </c>
      <c r="J706" t="s">
        <v>3856</v>
      </c>
      <c r="K706" s="6">
        <f t="shared" si="77"/>
        <v>2194.1000976999999</v>
      </c>
      <c r="L706" s="7">
        <f t="shared" si="78"/>
        <v>16</v>
      </c>
      <c r="M706" s="9">
        <f t="shared" si="79"/>
        <v>101.71367995195</v>
      </c>
      <c r="O706" s="6">
        <v>971.70001219999995</v>
      </c>
      <c r="P706" s="7">
        <v>8.6000004000000008</v>
      </c>
      <c r="Q706" s="9">
        <v>102.93300397675964</v>
      </c>
    </row>
    <row r="707" spans="1:17" x14ac:dyDescent="0.25">
      <c r="A707" t="s">
        <v>1058</v>
      </c>
      <c r="B707" t="s">
        <v>1108</v>
      </c>
      <c r="C707" s="19">
        <v>2634.3999023000001</v>
      </c>
      <c r="D707" s="19">
        <v>31.200000800000002</v>
      </c>
      <c r="E707" s="19">
        <v>2625.3999023000001</v>
      </c>
      <c r="F707" s="19">
        <v>17.200000800000002</v>
      </c>
      <c r="G707" s="19">
        <v>2618.5</v>
      </c>
      <c r="H707" s="19">
        <v>14.399999599999999</v>
      </c>
      <c r="I707" s="19" t="s">
        <v>3865</v>
      </c>
      <c r="J707" t="s">
        <v>3856</v>
      </c>
      <c r="K707" s="6">
        <f t="shared" si="77"/>
        <v>2618.5</v>
      </c>
      <c r="L707" s="7">
        <f t="shared" si="78"/>
        <v>7.1999997999999996</v>
      </c>
      <c r="M707" s="9">
        <f t="shared" si="79"/>
        <v>100.60721414168417</v>
      </c>
      <c r="O707" s="6">
        <v>634.40002440000001</v>
      </c>
      <c r="P707" s="7">
        <v>8.8000001999999995</v>
      </c>
      <c r="Q707" s="9">
        <v>103.10418283418012</v>
      </c>
    </row>
    <row r="708" spans="1:17" x14ac:dyDescent="0.25">
      <c r="A708" t="s">
        <v>1058</v>
      </c>
      <c r="B708" t="s">
        <v>1109</v>
      </c>
      <c r="C708" s="19">
        <v>623.90002440000001</v>
      </c>
      <c r="D708" s="19">
        <v>5.5999999000000003</v>
      </c>
      <c r="E708" s="19">
        <v>618.59997559999999</v>
      </c>
      <c r="F708" s="19">
        <v>9</v>
      </c>
      <c r="G708" s="19">
        <v>599.29998780000005</v>
      </c>
      <c r="H708" s="19">
        <v>34</v>
      </c>
      <c r="I708" s="19" t="s">
        <v>3865</v>
      </c>
      <c r="J708" t="s">
        <v>3856</v>
      </c>
      <c r="K708" s="6">
        <f t="shared" si="77"/>
        <v>623.90002440000001</v>
      </c>
      <c r="L708" s="7">
        <f t="shared" si="78"/>
        <v>2.7999999500000001</v>
      </c>
      <c r="M708" s="9">
        <f t="shared" si="79"/>
        <v>104.10479511109376</v>
      </c>
      <c r="O708" s="6">
        <v>605.59997559999999</v>
      </c>
      <c r="P708" s="7">
        <v>3</v>
      </c>
      <c r="Q708" s="9">
        <v>103.22140156928397</v>
      </c>
    </row>
    <row r="709" spans="1:17" x14ac:dyDescent="0.25">
      <c r="A709" t="s">
        <v>1058</v>
      </c>
      <c r="B709" t="s">
        <v>1110</v>
      </c>
      <c r="C709" s="19">
        <v>605.20001219999995</v>
      </c>
      <c r="D709" s="19">
        <v>12.800000199999999</v>
      </c>
      <c r="E709" s="19">
        <v>607.09997559999999</v>
      </c>
      <c r="F709" s="19">
        <v>12.800000199999999</v>
      </c>
      <c r="G709" s="19">
        <v>614.29998780000005</v>
      </c>
      <c r="H709" s="19">
        <v>32.799999200000002</v>
      </c>
      <c r="I709" s="19" t="s">
        <v>3865</v>
      </c>
      <c r="J709" t="s">
        <v>3856</v>
      </c>
      <c r="K709" s="6">
        <f t="shared" si="77"/>
        <v>605.20001219999995</v>
      </c>
      <c r="L709" s="7">
        <f t="shared" si="78"/>
        <v>6.4000000999999997</v>
      </c>
      <c r="M709" s="9">
        <f t="shared" si="79"/>
        <v>98.518643043997116</v>
      </c>
      <c r="O709" s="6">
        <v>627.70001219999995</v>
      </c>
      <c r="P709" s="7">
        <v>3.2000000499999999</v>
      </c>
      <c r="Q709" s="9">
        <v>103.56377453713263</v>
      </c>
    </row>
    <row r="710" spans="1:17" x14ac:dyDescent="0.25">
      <c r="A710" t="s">
        <v>1058</v>
      </c>
      <c r="B710" t="s">
        <v>1111</v>
      </c>
      <c r="C710" s="19">
        <v>621</v>
      </c>
      <c r="D710" s="19">
        <v>14</v>
      </c>
      <c r="E710" s="19">
        <v>622.40002440000001</v>
      </c>
      <c r="F710" s="19">
        <v>14.800000199999999</v>
      </c>
      <c r="G710" s="19">
        <v>627.5</v>
      </c>
      <c r="H710" s="19">
        <v>42.799999200000002</v>
      </c>
      <c r="I710" s="19" t="s">
        <v>3865</v>
      </c>
      <c r="J710" t="s">
        <v>3856</v>
      </c>
      <c r="K710" s="6">
        <f t="shared" si="77"/>
        <v>621</v>
      </c>
      <c r="L710" s="7">
        <f t="shared" si="78"/>
        <v>7</v>
      </c>
      <c r="M710" s="9">
        <f t="shared" si="79"/>
        <v>98.964143426294825</v>
      </c>
      <c r="O710" s="6">
        <v>674.40002440000001</v>
      </c>
      <c r="P710" s="7">
        <v>5.4000000999999997</v>
      </c>
      <c r="Q710" s="9">
        <v>103.80175646239584</v>
      </c>
    </row>
    <row r="711" spans="1:17" x14ac:dyDescent="0.25">
      <c r="A711" t="s">
        <v>1058</v>
      </c>
      <c r="B711" t="s">
        <v>1112</v>
      </c>
      <c r="C711" s="19">
        <v>619.09997559999999</v>
      </c>
      <c r="D711" s="19">
        <v>10.600000400000001</v>
      </c>
      <c r="E711" s="19">
        <v>610.79998780000005</v>
      </c>
      <c r="F711" s="19">
        <v>17</v>
      </c>
      <c r="G711" s="19">
        <v>580.5</v>
      </c>
      <c r="H711" s="19">
        <v>69.199996900000002</v>
      </c>
      <c r="I711" s="19" t="s">
        <v>3865</v>
      </c>
      <c r="J711" t="s">
        <v>3856</v>
      </c>
      <c r="K711" s="6">
        <f t="shared" si="77"/>
        <v>619.09997559999999</v>
      </c>
      <c r="L711" s="7">
        <f t="shared" si="78"/>
        <v>5.3000002000000004</v>
      </c>
      <c r="M711" s="9">
        <f t="shared" si="79"/>
        <v>106.6494359345392</v>
      </c>
      <c r="O711" s="6">
        <v>623.90002440000001</v>
      </c>
      <c r="P711" s="7">
        <v>2.7999999500000001</v>
      </c>
      <c r="Q711" s="9">
        <v>104.10479511109376</v>
      </c>
    </row>
    <row r="712" spans="1:17" x14ac:dyDescent="0.25">
      <c r="A712" t="s">
        <v>1058</v>
      </c>
      <c r="B712" t="s">
        <v>1113</v>
      </c>
      <c r="C712" s="19">
        <v>827.09997559999999</v>
      </c>
      <c r="D712" s="19">
        <v>6.5999999000000003</v>
      </c>
      <c r="E712" s="19">
        <v>816.20001219999995</v>
      </c>
      <c r="F712" s="19">
        <v>9.1999998000000005</v>
      </c>
      <c r="G712" s="19">
        <v>786.90002440000001</v>
      </c>
      <c r="H712" s="19">
        <v>26</v>
      </c>
      <c r="I712" s="19" t="s">
        <v>3865</v>
      </c>
      <c r="J712" t="s">
        <v>3856</v>
      </c>
      <c r="K712" s="6">
        <f t="shared" si="77"/>
        <v>827.09997559999999</v>
      </c>
      <c r="L712" s="7">
        <f t="shared" si="78"/>
        <v>3.2999999500000001</v>
      </c>
      <c r="M712" s="9">
        <f t="shared" si="79"/>
        <v>105.10864785277543</v>
      </c>
      <c r="O712" s="6">
        <v>642.09997559999999</v>
      </c>
      <c r="P712" s="7">
        <v>2.4000001000000002</v>
      </c>
      <c r="Q712" s="9">
        <v>104.93543879649501</v>
      </c>
    </row>
    <row r="713" spans="1:17" x14ac:dyDescent="0.25">
      <c r="A713" t="s">
        <v>1058</v>
      </c>
      <c r="B713" t="s">
        <v>1114</v>
      </c>
      <c r="C713" s="19">
        <v>1918.5</v>
      </c>
      <c r="D713" s="19">
        <v>23</v>
      </c>
      <c r="E713" s="19">
        <v>1931.8000488</v>
      </c>
      <c r="F713" s="19">
        <v>19</v>
      </c>
      <c r="G713" s="19">
        <v>1946.0999756000001</v>
      </c>
      <c r="H713" s="19">
        <v>27.600000399999999</v>
      </c>
      <c r="I713" s="19" t="s">
        <v>3865</v>
      </c>
      <c r="J713" t="s">
        <v>3856</v>
      </c>
      <c r="K713" s="6">
        <f t="shared" si="77"/>
        <v>1946.0999756000001</v>
      </c>
      <c r="L713" s="7">
        <f t="shared" si="78"/>
        <v>13.800000199999999</v>
      </c>
      <c r="M713" s="9">
        <f t="shared" si="79"/>
        <v>98.581780178508509</v>
      </c>
      <c r="O713" s="6">
        <v>827.09997559999999</v>
      </c>
      <c r="P713" s="7">
        <v>3.2999999500000001</v>
      </c>
      <c r="Q713" s="9">
        <v>105.10864785277543</v>
      </c>
    </row>
    <row r="714" spans="1:17" x14ac:dyDescent="0.25">
      <c r="A714" t="s">
        <v>1058</v>
      </c>
      <c r="B714" t="s">
        <v>1115</v>
      </c>
      <c r="C714" s="19">
        <v>626</v>
      </c>
      <c r="D714" s="19">
        <v>4.4000000999999997</v>
      </c>
      <c r="E714" s="19">
        <v>609</v>
      </c>
      <c r="F714" s="19">
        <v>8.3999995999999992</v>
      </c>
      <c r="G714" s="19">
        <v>546.09997559999999</v>
      </c>
      <c r="H714" s="19">
        <v>32</v>
      </c>
      <c r="I714" s="19" t="s">
        <v>3865</v>
      </c>
      <c r="J714" t="s">
        <v>3856</v>
      </c>
      <c r="K714" s="6">
        <f t="shared" si="77"/>
        <v>626</v>
      </c>
      <c r="L714" s="7">
        <f t="shared" si="78"/>
        <v>2.2000000499999999</v>
      </c>
      <c r="M714" s="9">
        <f t="shared" si="79"/>
        <v>114.63102508148144</v>
      </c>
      <c r="O714" s="6">
        <v>574.90002440000001</v>
      </c>
      <c r="P714" s="7">
        <v>3.2999999500000001</v>
      </c>
      <c r="Q714" s="9">
        <v>106.20728567472544</v>
      </c>
    </row>
    <row r="715" spans="1:17" x14ac:dyDescent="0.25">
      <c r="A715" t="s">
        <v>1058</v>
      </c>
      <c r="B715" t="s">
        <v>1116</v>
      </c>
      <c r="C715" s="19">
        <v>818.40002440000001</v>
      </c>
      <c r="D715" s="19">
        <v>14.800000199999999</v>
      </c>
      <c r="E715" s="19">
        <v>814.09997559999999</v>
      </c>
      <c r="F715" s="19">
        <v>17.399999600000001</v>
      </c>
      <c r="G715" s="19">
        <v>802.29998780000005</v>
      </c>
      <c r="H715" s="19">
        <v>48.400001500000002</v>
      </c>
      <c r="I715" s="19" t="s">
        <v>3865</v>
      </c>
      <c r="J715" t="s">
        <v>3856</v>
      </c>
      <c r="K715" s="6">
        <f t="shared" si="77"/>
        <v>818.40002440000001</v>
      </c>
      <c r="L715" s="7">
        <f t="shared" si="78"/>
        <v>7.4000000999999997</v>
      </c>
      <c r="M715" s="9">
        <f t="shared" si="79"/>
        <v>102.00673524178259</v>
      </c>
      <c r="O715" s="6">
        <v>619.09997559999999</v>
      </c>
      <c r="P715" s="7">
        <v>5.3000002000000004</v>
      </c>
      <c r="Q715" s="9">
        <v>106.6494359345392</v>
      </c>
    </row>
    <row r="716" spans="1:17" x14ac:dyDescent="0.25">
      <c r="A716" t="s">
        <v>1058</v>
      </c>
      <c r="B716" t="s">
        <v>1117</v>
      </c>
      <c r="C716" s="19">
        <v>633.29998780000005</v>
      </c>
      <c r="D716" s="19">
        <v>10</v>
      </c>
      <c r="E716" s="19">
        <v>632.20001219999995</v>
      </c>
      <c r="F716" s="19">
        <v>12.199999800000001</v>
      </c>
      <c r="G716" s="19">
        <v>628.09997559999999</v>
      </c>
      <c r="H716" s="19">
        <v>40.400001500000002</v>
      </c>
      <c r="I716" s="19" t="s">
        <v>3865</v>
      </c>
      <c r="J716" t="s">
        <v>3856</v>
      </c>
      <c r="K716" s="6">
        <f t="shared" si="77"/>
        <v>633.29998780000005</v>
      </c>
      <c r="L716" s="7">
        <f t="shared" si="78"/>
        <v>5</v>
      </c>
      <c r="M716" s="9">
        <f t="shared" si="79"/>
        <v>100.82789562203575</v>
      </c>
      <c r="O716" s="6">
        <v>653.29998780000005</v>
      </c>
      <c r="P716" s="7">
        <v>11.699999800000001</v>
      </c>
      <c r="Q716" s="9">
        <v>107.2566104039752</v>
      </c>
    </row>
    <row r="717" spans="1:17" x14ac:dyDescent="0.25">
      <c r="A717" t="s">
        <v>1058</v>
      </c>
      <c r="B717" t="s">
        <v>1118</v>
      </c>
      <c r="C717" s="19">
        <v>642.09997559999999</v>
      </c>
      <c r="D717" s="19">
        <v>4.8000002000000004</v>
      </c>
      <c r="E717" s="19">
        <v>635.40002440000001</v>
      </c>
      <c r="F717" s="19">
        <v>8.3999995999999992</v>
      </c>
      <c r="G717" s="19">
        <v>611.90002440000001</v>
      </c>
      <c r="H717" s="19">
        <v>31.600000399999999</v>
      </c>
      <c r="I717" s="19" t="s">
        <v>3865</v>
      </c>
      <c r="J717" t="s">
        <v>3856</v>
      </c>
      <c r="K717" s="6">
        <f t="shared" si="77"/>
        <v>642.09997559999999</v>
      </c>
      <c r="L717" s="7">
        <f t="shared" si="78"/>
        <v>2.4000001000000002</v>
      </c>
      <c r="M717" s="9">
        <f t="shared" si="79"/>
        <v>104.93543879649501</v>
      </c>
      <c r="O717" s="6">
        <v>579.40002440000001</v>
      </c>
      <c r="P717" s="7">
        <v>6.4000000999999997</v>
      </c>
      <c r="Q717" s="9">
        <v>107.71518834681058</v>
      </c>
    </row>
    <row r="718" spans="1:17" x14ac:dyDescent="0.25">
      <c r="A718" t="s">
        <v>1058</v>
      </c>
      <c r="B718" t="s">
        <v>1119</v>
      </c>
      <c r="C718" s="19">
        <v>732.5</v>
      </c>
      <c r="D718" s="19">
        <v>13.600000400000001</v>
      </c>
      <c r="E718" s="19">
        <v>728.29998780000005</v>
      </c>
      <c r="F718" s="19">
        <v>15.600000400000001</v>
      </c>
      <c r="G718" s="19">
        <v>715.29998780000005</v>
      </c>
      <c r="H718" s="19">
        <v>45.599998499999998</v>
      </c>
      <c r="I718" s="19" t="s">
        <v>3865</v>
      </c>
      <c r="J718" t="s">
        <v>3856</v>
      </c>
      <c r="K718" s="6">
        <f t="shared" si="77"/>
        <v>732.5</v>
      </c>
      <c r="L718" s="7">
        <f t="shared" si="78"/>
        <v>6.8000002000000004</v>
      </c>
      <c r="M718" s="9">
        <f t="shared" si="79"/>
        <v>102.40458723519636</v>
      </c>
      <c r="O718" s="6">
        <v>1080.5</v>
      </c>
      <c r="P718" s="7">
        <v>12</v>
      </c>
      <c r="Q718" s="9">
        <v>109.0698750578436</v>
      </c>
    </row>
    <row r="719" spans="1:17" x14ac:dyDescent="0.25">
      <c r="A719" t="s">
        <v>1058</v>
      </c>
      <c r="B719" t="s">
        <v>1120</v>
      </c>
      <c r="C719" s="19">
        <v>752.59997559999999</v>
      </c>
      <c r="D719" s="19">
        <v>24.799999199999998</v>
      </c>
      <c r="E719" s="19">
        <v>735.5</v>
      </c>
      <c r="F719" s="19">
        <v>25.600000399999999</v>
      </c>
      <c r="G719" s="19">
        <v>683.70001219999995</v>
      </c>
      <c r="H719" s="19">
        <v>70.400001500000002</v>
      </c>
      <c r="I719" s="19" t="s">
        <v>3865</v>
      </c>
      <c r="J719" t="s">
        <v>3856</v>
      </c>
      <c r="K719" s="6">
        <f t="shared" si="77"/>
        <v>752.59997559999999</v>
      </c>
      <c r="L719" s="7">
        <f t="shared" si="78"/>
        <v>12.399999599999999</v>
      </c>
      <c r="M719" s="9">
        <f t="shared" si="79"/>
        <v>110.07751384679587</v>
      </c>
      <c r="O719" s="6">
        <v>996.5</v>
      </c>
      <c r="P719" s="7">
        <v>11.199999800000001</v>
      </c>
      <c r="Q719" s="9">
        <v>110.04969630038653</v>
      </c>
    </row>
    <row r="720" spans="1:17" x14ac:dyDescent="0.25">
      <c r="A720" t="s">
        <v>1058</v>
      </c>
      <c r="B720" t="s">
        <v>1121</v>
      </c>
      <c r="C720" s="19">
        <v>755.79998780000005</v>
      </c>
      <c r="D720" s="19">
        <v>22.200000800000002</v>
      </c>
      <c r="E720" s="19">
        <v>768.40002440000001</v>
      </c>
      <c r="F720" s="19">
        <v>21.399999600000001</v>
      </c>
      <c r="G720" s="19">
        <v>805.09997559999999</v>
      </c>
      <c r="H720" s="19">
        <v>49.599998499999998</v>
      </c>
      <c r="I720" s="19" t="s">
        <v>3865</v>
      </c>
      <c r="J720" t="s">
        <v>3856</v>
      </c>
      <c r="K720" s="6">
        <f t="shared" si="77"/>
        <v>755.79998780000005</v>
      </c>
      <c r="L720" s="7">
        <f t="shared" si="78"/>
        <v>11.100000400000001</v>
      </c>
      <c r="M720" s="9">
        <f t="shared" si="79"/>
        <v>93.876538405896838</v>
      </c>
      <c r="O720" s="6">
        <v>752.59997559999999</v>
      </c>
      <c r="P720" s="7">
        <v>12.399999599999999</v>
      </c>
      <c r="Q720" s="9">
        <v>110.07751384679587</v>
      </c>
    </row>
    <row r="721" spans="1:17" x14ac:dyDescent="0.25">
      <c r="A721" t="s">
        <v>1058</v>
      </c>
      <c r="B721" t="s">
        <v>1122</v>
      </c>
      <c r="C721" s="19">
        <v>574.90002440000001</v>
      </c>
      <c r="D721" s="19">
        <v>6.5999999000000003</v>
      </c>
      <c r="E721" s="19">
        <v>568.20001219999995</v>
      </c>
      <c r="F721" s="19">
        <v>6.4000000999999997</v>
      </c>
      <c r="G721" s="19">
        <v>541.29998780000005</v>
      </c>
      <c r="H721" s="19">
        <v>8</v>
      </c>
      <c r="I721" s="19" t="s">
        <v>3865</v>
      </c>
      <c r="J721" t="s">
        <v>3856</v>
      </c>
      <c r="K721" s="6">
        <f t="shared" si="77"/>
        <v>574.90002440000001</v>
      </c>
      <c r="L721" s="7">
        <f t="shared" si="78"/>
        <v>3.2999999500000001</v>
      </c>
      <c r="M721" s="9">
        <f t="shared" si="79"/>
        <v>106.20728567472544</v>
      </c>
      <c r="O721" s="6">
        <v>626</v>
      </c>
      <c r="P721" s="7">
        <v>2.2000000499999999</v>
      </c>
      <c r="Q721" s="9">
        <v>114.63102508148144</v>
      </c>
    </row>
    <row r="722" spans="1:17" s="19" customFormat="1" x14ac:dyDescent="0.25">
      <c r="K722" s="6"/>
      <c r="L722" s="7"/>
      <c r="M722" s="82"/>
      <c r="N722" s="83"/>
      <c r="O722" s="84" t="str">
        <f>A725</f>
        <v>ALC-2</v>
      </c>
      <c r="P722" s="84" t="s">
        <v>3617</v>
      </c>
      <c r="Q722" s="85"/>
    </row>
    <row r="723" spans="1:17" x14ac:dyDescent="0.25">
      <c r="A723" t="s">
        <v>1123</v>
      </c>
      <c r="B723" t="s">
        <v>1124</v>
      </c>
      <c r="C723" s="19">
        <v>1890.3000488</v>
      </c>
      <c r="D723" s="19">
        <v>10.600000400000001</v>
      </c>
      <c r="E723" s="19">
        <v>1895.3000488</v>
      </c>
      <c r="F723" s="19">
        <v>9.1999998000000005</v>
      </c>
      <c r="G723" s="19">
        <v>1900.9000243999999</v>
      </c>
      <c r="H723" s="19">
        <v>9.1999998000000005</v>
      </c>
      <c r="I723" s="19" t="s">
        <v>3865</v>
      </c>
      <c r="J723" t="s">
        <v>3856</v>
      </c>
      <c r="K723" s="6">
        <f t="shared" ref="K723:K760" si="80">IF((C723)&gt;1000,G723,C723)</f>
        <v>1900.9000243999999</v>
      </c>
      <c r="L723" s="7">
        <f t="shared" ref="L723:L760" si="81">IF((K723)=(C723),(D723)/2,H723/2)</f>
        <v>4.5999999000000003</v>
      </c>
      <c r="M723" s="9">
        <f t="shared" ref="M723:M760" si="82">C723/G723*100</f>
        <v>99.442370694726804</v>
      </c>
      <c r="O723" s="6">
        <v>615.59997559999999</v>
      </c>
      <c r="P723" s="7">
        <v>3.7000000499999999</v>
      </c>
      <c r="Q723" s="9">
        <v>82.222514434199709</v>
      </c>
    </row>
    <row r="724" spans="1:17" x14ac:dyDescent="0.25">
      <c r="A724" t="s">
        <v>1123</v>
      </c>
      <c r="B724" t="s">
        <v>1125</v>
      </c>
      <c r="C724" s="19">
        <v>947.79998780000005</v>
      </c>
      <c r="D724" s="19">
        <v>20.600000399999999</v>
      </c>
      <c r="E724" s="19">
        <v>965.5</v>
      </c>
      <c r="F724" s="19">
        <v>17</v>
      </c>
      <c r="G724" s="19">
        <v>1006.0999756</v>
      </c>
      <c r="H724" s="19">
        <v>24.799999199999998</v>
      </c>
      <c r="I724" s="19" t="s">
        <v>3865</v>
      </c>
      <c r="J724" t="s">
        <v>3856</v>
      </c>
      <c r="K724" s="6">
        <f t="shared" si="80"/>
        <v>947.79998780000005</v>
      </c>
      <c r="L724" s="7">
        <f t="shared" si="81"/>
        <v>10.300000199999999</v>
      </c>
      <c r="M724" s="9">
        <f t="shared" si="82"/>
        <v>94.205348453046923</v>
      </c>
      <c r="O724" s="6">
        <v>596.79998780000005</v>
      </c>
      <c r="P724" s="7">
        <v>8.6000004000000008</v>
      </c>
      <c r="Q724" s="9">
        <v>86.807270952727279</v>
      </c>
    </row>
    <row r="725" spans="1:17" x14ac:dyDescent="0.25">
      <c r="A725" t="s">
        <v>1123</v>
      </c>
      <c r="B725" t="s">
        <v>1126</v>
      </c>
      <c r="C725" s="19">
        <v>704.29998780000005</v>
      </c>
      <c r="D725" s="19">
        <v>12.600000400000001</v>
      </c>
      <c r="E725" s="19">
        <v>716</v>
      </c>
      <c r="F725" s="19">
        <v>11.800000199999999</v>
      </c>
      <c r="G725" s="19">
        <v>752.70001219999995</v>
      </c>
      <c r="H725" s="19">
        <v>21.200000800000002</v>
      </c>
      <c r="I725" s="19" t="s">
        <v>3865</v>
      </c>
      <c r="J725" t="s">
        <v>3856</v>
      </c>
      <c r="K725" s="6">
        <f t="shared" si="80"/>
        <v>704.29998780000005</v>
      </c>
      <c r="L725" s="7">
        <f t="shared" si="81"/>
        <v>6.3000002000000004</v>
      </c>
      <c r="M725" s="9">
        <f t="shared" si="82"/>
        <v>93.569812194032551</v>
      </c>
      <c r="O725" s="6">
        <v>602.90002440000001</v>
      </c>
      <c r="P725" s="7">
        <v>10.600000400000001</v>
      </c>
      <c r="Q725" s="9">
        <v>87.136869943431677</v>
      </c>
    </row>
    <row r="726" spans="1:17" x14ac:dyDescent="0.25">
      <c r="A726" t="s">
        <v>1123</v>
      </c>
      <c r="B726" t="s">
        <v>1127</v>
      </c>
      <c r="C726" s="19">
        <v>600.79998780000005</v>
      </c>
      <c r="D726" s="19">
        <v>11.600000400000001</v>
      </c>
      <c r="E726" s="19">
        <v>603.79998780000005</v>
      </c>
      <c r="F726" s="19">
        <v>13.800000199999999</v>
      </c>
      <c r="G726" s="19">
        <v>615.29998780000005</v>
      </c>
      <c r="H726" s="19">
        <v>46.400001500000002</v>
      </c>
      <c r="I726" s="19" t="s">
        <v>3865</v>
      </c>
      <c r="J726" t="s">
        <v>3856</v>
      </c>
      <c r="K726" s="6">
        <f t="shared" si="80"/>
        <v>600.79998780000005</v>
      </c>
      <c r="L726" s="7">
        <f t="shared" si="81"/>
        <v>5.8000002000000004</v>
      </c>
      <c r="M726" s="9">
        <f t="shared" si="82"/>
        <v>97.643425924345522</v>
      </c>
      <c r="O726" s="6">
        <v>601.70001219999995</v>
      </c>
      <c r="P726" s="7">
        <v>10.300000199999999</v>
      </c>
      <c r="Q726" s="9">
        <v>87.266136649746187</v>
      </c>
    </row>
    <row r="727" spans="1:17" x14ac:dyDescent="0.25">
      <c r="A727" t="s">
        <v>1123</v>
      </c>
      <c r="B727" t="s">
        <v>1128</v>
      </c>
      <c r="C727" s="19">
        <v>602.90002440000001</v>
      </c>
      <c r="D727" s="19">
        <v>21.200000800000002</v>
      </c>
      <c r="E727" s="19">
        <v>622</v>
      </c>
      <c r="F727" s="19">
        <v>21.399999600000001</v>
      </c>
      <c r="G727" s="19">
        <v>691.90002440000001</v>
      </c>
      <c r="H727" s="19">
        <v>55.599998499999998</v>
      </c>
      <c r="I727" s="19" t="s">
        <v>3865</v>
      </c>
      <c r="J727" t="s">
        <v>3856</v>
      </c>
      <c r="K727" s="6">
        <f t="shared" si="80"/>
        <v>602.90002440000001</v>
      </c>
      <c r="L727" s="7">
        <f t="shared" si="81"/>
        <v>10.600000400000001</v>
      </c>
      <c r="M727" s="9">
        <f t="shared" si="82"/>
        <v>87.136869943431677</v>
      </c>
      <c r="O727" s="6">
        <v>854.90002440000001</v>
      </c>
      <c r="P727" s="7">
        <v>10.899999599999999</v>
      </c>
      <c r="Q727" s="9">
        <v>90.667091131321428</v>
      </c>
    </row>
    <row r="728" spans="1:17" x14ac:dyDescent="0.25">
      <c r="A728" t="s">
        <v>1123</v>
      </c>
      <c r="B728" t="s">
        <v>1129</v>
      </c>
      <c r="C728" s="19">
        <v>1859.9000243999999</v>
      </c>
      <c r="D728" s="19">
        <v>14</v>
      </c>
      <c r="E728" s="19">
        <v>1894.9000243999999</v>
      </c>
      <c r="F728" s="19">
        <v>11</v>
      </c>
      <c r="G728" s="19">
        <v>1933.5</v>
      </c>
      <c r="H728" s="19">
        <v>10.399999599999999</v>
      </c>
      <c r="I728" s="19" t="s">
        <v>3865</v>
      </c>
      <c r="J728" t="s">
        <v>3856</v>
      </c>
      <c r="K728" s="6">
        <f t="shared" si="80"/>
        <v>1933.5</v>
      </c>
      <c r="L728" s="7">
        <f t="shared" si="81"/>
        <v>5.1999997999999996</v>
      </c>
      <c r="M728" s="9">
        <f t="shared" si="82"/>
        <v>96.193432862684247</v>
      </c>
      <c r="O728" s="6">
        <v>613.70001219999995</v>
      </c>
      <c r="P728" s="7">
        <v>10</v>
      </c>
      <c r="Q728" s="9">
        <v>91.283656602202285</v>
      </c>
    </row>
    <row r="729" spans="1:17" x14ac:dyDescent="0.25">
      <c r="A729" t="s">
        <v>1123</v>
      </c>
      <c r="B729" t="s">
        <v>1130</v>
      </c>
      <c r="C729" s="19">
        <v>2308.6000976999999</v>
      </c>
      <c r="D729" s="19">
        <v>72.599998499999998</v>
      </c>
      <c r="E729" s="19">
        <v>2313.1999512000002</v>
      </c>
      <c r="F729" s="19">
        <v>39.799999200000002</v>
      </c>
      <c r="G729" s="19">
        <v>2317.3000487999998</v>
      </c>
      <c r="H729" s="19">
        <v>35.200000799999998</v>
      </c>
      <c r="I729" s="19" t="s">
        <v>3865</v>
      </c>
      <c r="J729" t="s">
        <v>3856</v>
      </c>
      <c r="K729" s="6">
        <f t="shared" si="80"/>
        <v>2317.3000487999998</v>
      </c>
      <c r="L729" s="7">
        <f t="shared" si="81"/>
        <v>17.600000399999999</v>
      </c>
      <c r="M729" s="9">
        <f t="shared" si="82"/>
        <v>99.624565187209782</v>
      </c>
      <c r="O729" s="6">
        <v>563.09997559999999</v>
      </c>
      <c r="P729" s="7">
        <v>3.0999998999999998</v>
      </c>
      <c r="Q729" s="9">
        <v>91.784837098614503</v>
      </c>
    </row>
    <row r="730" spans="1:17" x14ac:dyDescent="0.25">
      <c r="A730" t="s">
        <v>1123</v>
      </c>
      <c r="B730" t="s">
        <v>1131</v>
      </c>
      <c r="C730" s="19">
        <v>854.90002440000001</v>
      </c>
      <c r="D730" s="19">
        <v>21.799999199999998</v>
      </c>
      <c r="E730" s="19">
        <v>879.79998780000005</v>
      </c>
      <c r="F730" s="19">
        <v>21.200000800000002</v>
      </c>
      <c r="G730" s="19">
        <v>942.90002440000001</v>
      </c>
      <c r="H730" s="19">
        <v>45.200000799999998</v>
      </c>
      <c r="I730" s="19" t="s">
        <v>3865</v>
      </c>
      <c r="J730" t="s">
        <v>3856</v>
      </c>
      <c r="K730" s="6">
        <f t="shared" si="80"/>
        <v>854.90002440000001</v>
      </c>
      <c r="L730" s="7">
        <f t="shared" si="81"/>
        <v>10.899999599999999</v>
      </c>
      <c r="M730" s="9">
        <f t="shared" si="82"/>
        <v>90.667091131321428</v>
      </c>
      <c r="O730" s="6">
        <v>757.20001219999995</v>
      </c>
      <c r="P730" s="7">
        <v>9.3999995999999992</v>
      </c>
      <c r="Q730" s="9">
        <v>93.239753103127654</v>
      </c>
    </row>
    <row r="731" spans="1:17" x14ac:dyDescent="0.25">
      <c r="A731" t="s">
        <v>1123</v>
      </c>
      <c r="B731" t="s">
        <v>1132</v>
      </c>
      <c r="C731" s="19">
        <v>563.09997559999999</v>
      </c>
      <c r="D731" s="19">
        <v>6.1999997999999996</v>
      </c>
      <c r="E731" s="19">
        <v>573.20001219999995</v>
      </c>
      <c r="F731" s="19">
        <v>6.8000002000000004</v>
      </c>
      <c r="G731" s="19">
        <v>613.5</v>
      </c>
      <c r="H731" s="19">
        <v>16.399999600000001</v>
      </c>
      <c r="I731" s="19" t="s">
        <v>3865</v>
      </c>
      <c r="J731" t="s">
        <v>3856</v>
      </c>
      <c r="K731" s="6">
        <f t="shared" si="80"/>
        <v>563.09997559999999</v>
      </c>
      <c r="L731" s="7">
        <f t="shared" si="81"/>
        <v>3.0999998999999998</v>
      </c>
      <c r="M731" s="9">
        <f t="shared" si="82"/>
        <v>91.784837098614503</v>
      </c>
      <c r="O731" s="6">
        <v>621</v>
      </c>
      <c r="P731" s="7">
        <v>5.0999999000000003</v>
      </c>
      <c r="Q731" s="9">
        <v>93.538180023600546</v>
      </c>
    </row>
    <row r="732" spans="1:17" x14ac:dyDescent="0.25">
      <c r="A732" t="s">
        <v>1123</v>
      </c>
      <c r="B732" t="s">
        <v>1133</v>
      </c>
      <c r="C732" s="19">
        <v>577.70001219999995</v>
      </c>
      <c r="D732" s="19">
        <v>10.800000199999999</v>
      </c>
      <c r="E732" s="19">
        <v>576.5</v>
      </c>
      <c r="F732" s="19">
        <v>10</v>
      </c>
      <c r="G732" s="19">
        <v>571.90002440000001</v>
      </c>
      <c r="H732" s="19">
        <v>21.200000800000002</v>
      </c>
      <c r="I732" s="19" t="s">
        <v>3865</v>
      </c>
      <c r="J732" t="s">
        <v>3856</v>
      </c>
      <c r="K732" s="6">
        <f t="shared" si="80"/>
        <v>577.70001219999995</v>
      </c>
      <c r="L732" s="7">
        <f t="shared" si="81"/>
        <v>5.4000000999999997</v>
      </c>
      <c r="M732" s="9">
        <f t="shared" si="82"/>
        <v>101.01416113875584</v>
      </c>
      <c r="O732" s="6">
        <v>704.29998780000005</v>
      </c>
      <c r="P732" s="7">
        <v>6.3000002000000004</v>
      </c>
      <c r="Q732" s="9">
        <v>93.569812194032551</v>
      </c>
    </row>
    <row r="733" spans="1:17" x14ac:dyDescent="0.25">
      <c r="A733" t="s">
        <v>1123</v>
      </c>
      <c r="B733" t="s">
        <v>1134</v>
      </c>
      <c r="C733" s="19">
        <v>625.40002440000001</v>
      </c>
      <c r="D733" s="19">
        <v>11.199999800000001</v>
      </c>
      <c r="E733" s="19">
        <v>633.5</v>
      </c>
      <c r="F733" s="19">
        <v>11.800000199999999</v>
      </c>
      <c r="G733" s="19">
        <v>662.5</v>
      </c>
      <c r="H733" s="19">
        <v>31.600000399999999</v>
      </c>
      <c r="I733" s="19" t="s">
        <v>3865</v>
      </c>
      <c r="J733" t="s">
        <v>3856</v>
      </c>
      <c r="K733" s="6">
        <f t="shared" si="80"/>
        <v>625.40002440000001</v>
      </c>
      <c r="L733" s="7">
        <f t="shared" si="81"/>
        <v>5.5999999000000003</v>
      </c>
      <c r="M733" s="9">
        <f t="shared" si="82"/>
        <v>94.40000368301888</v>
      </c>
      <c r="O733" s="6">
        <v>617.40002440000001</v>
      </c>
      <c r="P733" s="7">
        <v>4.0999999000000003</v>
      </c>
      <c r="Q733" s="9">
        <v>93.587996510878341</v>
      </c>
    </row>
    <row r="734" spans="1:17" x14ac:dyDescent="0.25">
      <c r="A734" t="s">
        <v>1123</v>
      </c>
      <c r="B734" t="s">
        <v>1135</v>
      </c>
      <c r="C734" s="19">
        <v>570.40002440000001</v>
      </c>
      <c r="D734" s="19">
        <v>18</v>
      </c>
      <c r="E734" s="19">
        <v>576.59997559999999</v>
      </c>
      <c r="F734" s="19">
        <v>19.399999600000001</v>
      </c>
      <c r="G734" s="19">
        <v>601.09997559999999</v>
      </c>
      <c r="H734" s="19">
        <v>62</v>
      </c>
      <c r="I734" s="19" t="s">
        <v>3865</v>
      </c>
      <c r="J734" t="s">
        <v>3856</v>
      </c>
      <c r="K734" s="6">
        <f t="shared" si="80"/>
        <v>570.40002440000001</v>
      </c>
      <c r="L734" s="7">
        <f t="shared" si="81"/>
        <v>9</v>
      </c>
      <c r="M734" s="9">
        <f t="shared" si="82"/>
        <v>94.892704633808009</v>
      </c>
      <c r="O734" s="6">
        <v>661.29998780000005</v>
      </c>
      <c r="P734" s="7">
        <v>9.1000004000000008</v>
      </c>
      <c r="Q734" s="9">
        <v>94.10843550857706</v>
      </c>
    </row>
    <row r="735" spans="1:17" x14ac:dyDescent="0.25">
      <c r="A735" t="s">
        <v>1123</v>
      </c>
      <c r="B735" t="s">
        <v>1136</v>
      </c>
      <c r="C735" s="19">
        <v>613.70001219999995</v>
      </c>
      <c r="D735" s="19">
        <v>20</v>
      </c>
      <c r="E735" s="19">
        <v>626.29998780000005</v>
      </c>
      <c r="F735" s="19">
        <v>18.799999199999998</v>
      </c>
      <c r="G735" s="19">
        <v>672.29998780000005</v>
      </c>
      <c r="H735" s="19">
        <v>42.400001500000002</v>
      </c>
      <c r="I735" s="19" t="s">
        <v>3865</v>
      </c>
      <c r="J735" t="s">
        <v>3856</v>
      </c>
      <c r="K735" s="6">
        <f t="shared" si="80"/>
        <v>613.70001219999995</v>
      </c>
      <c r="L735" s="7">
        <f t="shared" si="81"/>
        <v>10</v>
      </c>
      <c r="M735" s="9">
        <f t="shared" si="82"/>
        <v>91.283656602202285</v>
      </c>
      <c r="O735" s="6">
        <v>947.79998780000005</v>
      </c>
      <c r="P735" s="7">
        <v>10.300000199999999</v>
      </c>
      <c r="Q735" s="9">
        <v>94.205348453046923</v>
      </c>
    </row>
    <row r="736" spans="1:17" x14ac:dyDescent="0.25">
      <c r="A736" t="s">
        <v>1123</v>
      </c>
      <c r="B736" t="s">
        <v>1137</v>
      </c>
      <c r="C736" s="19">
        <v>825.70001219999995</v>
      </c>
      <c r="D736" s="19">
        <v>13.399999599999999</v>
      </c>
      <c r="E736" s="19">
        <v>825</v>
      </c>
      <c r="F736" s="19">
        <v>11.800000199999999</v>
      </c>
      <c r="G736" s="19">
        <v>823.09997559999999</v>
      </c>
      <c r="H736" s="19">
        <v>19.200000800000002</v>
      </c>
      <c r="I736" s="19" t="s">
        <v>3865</v>
      </c>
      <c r="J736" t="s">
        <v>3856</v>
      </c>
      <c r="K736" s="6">
        <f t="shared" si="80"/>
        <v>825.70001219999995</v>
      </c>
      <c r="L736" s="7">
        <f t="shared" si="81"/>
        <v>6.6999997999999996</v>
      </c>
      <c r="M736" s="9">
        <f t="shared" si="82"/>
        <v>100.31588345001525</v>
      </c>
      <c r="O736" s="6">
        <v>625.40002440000001</v>
      </c>
      <c r="P736" s="7">
        <v>5.5999999000000003</v>
      </c>
      <c r="Q736" s="9">
        <v>94.40000368301888</v>
      </c>
    </row>
    <row r="737" spans="1:17" x14ac:dyDescent="0.25">
      <c r="A737" t="s">
        <v>1123</v>
      </c>
      <c r="B737" t="s">
        <v>1138</v>
      </c>
      <c r="C737" s="19">
        <v>632.79998780000005</v>
      </c>
      <c r="D737" s="19">
        <v>11.800000199999999</v>
      </c>
      <c r="E737" s="19">
        <v>624.90002440000001</v>
      </c>
      <c r="F737" s="19">
        <v>13.800000199999999</v>
      </c>
      <c r="G737" s="19">
        <v>596.29998780000005</v>
      </c>
      <c r="H737" s="19">
        <v>44.799999200000002</v>
      </c>
      <c r="I737" s="19" t="s">
        <v>3865</v>
      </c>
      <c r="J737" t="s">
        <v>3856</v>
      </c>
      <c r="K737" s="6">
        <f t="shared" si="80"/>
        <v>632.79998780000005</v>
      </c>
      <c r="L737" s="7">
        <f t="shared" si="81"/>
        <v>5.9000000999999997</v>
      </c>
      <c r="M737" s="9">
        <f t="shared" si="82"/>
        <v>106.12108011852621</v>
      </c>
      <c r="O737" s="6">
        <v>602.09997559999999</v>
      </c>
      <c r="P737" s="7">
        <v>6.4000000999999997</v>
      </c>
      <c r="Q737" s="9">
        <v>94.833824611836008</v>
      </c>
    </row>
    <row r="738" spans="1:17" x14ac:dyDescent="0.25">
      <c r="A738" t="s">
        <v>1123</v>
      </c>
      <c r="B738" t="s">
        <v>1139</v>
      </c>
      <c r="C738" s="19">
        <v>1955.9000243999999</v>
      </c>
      <c r="D738" s="19">
        <v>42.799999200000002</v>
      </c>
      <c r="E738" s="19">
        <v>1978.6999512</v>
      </c>
      <c r="F738" s="19">
        <v>27.600000399999999</v>
      </c>
      <c r="G738" s="19">
        <v>2002.6999512</v>
      </c>
      <c r="H738" s="19">
        <v>31.600000399999999</v>
      </c>
      <c r="I738" s="19" t="s">
        <v>3865</v>
      </c>
      <c r="J738" t="s">
        <v>3856</v>
      </c>
      <c r="K738" s="6">
        <f t="shared" si="80"/>
        <v>2002.6999512</v>
      </c>
      <c r="L738" s="7">
        <f t="shared" si="81"/>
        <v>15.800000199999999</v>
      </c>
      <c r="M738" s="9">
        <f t="shared" si="82"/>
        <v>97.663158339223116</v>
      </c>
      <c r="O738" s="6">
        <v>570.40002440000001</v>
      </c>
      <c r="P738" s="7">
        <v>9</v>
      </c>
      <c r="Q738" s="9">
        <v>94.892704633808009</v>
      </c>
    </row>
    <row r="739" spans="1:17" x14ac:dyDescent="0.25">
      <c r="A739" t="s">
        <v>1123</v>
      </c>
      <c r="B739" t="s">
        <v>1140</v>
      </c>
      <c r="C739" s="19">
        <v>602.09997559999999</v>
      </c>
      <c r="D739" s="19">
        <v>12.800000199999999</v>
      </c>
      <c r="E739" s="19">
        <v>609</v>
      </c>
      <c r="F739" s="19">
        <v>11.800000199999999</v>
      </c>
      <c r="G739" s="19">
        <v>634.90002440000001</v>
      </c>
      <c r="H739" s="19">
        <v>24</v>
      </c>
      <c r="I739" s="19" t="s">
        <v>3865</v>
      </c>
      <c r="J739" t="s">
        <v>3856</v>
      </c>
      <c r="K739" s="6">
        <f t="shared" si="80"/>
        <v>602.09997559999999</v>
      </c>
      <c r="L739" s="7">
        <f t="shared" si="81"/>
        <v>6.4000000999999997</v>
      </c>
      <c r="M739" s="9">
        <f t="shared" si="82"/>
        <v>94.833824611836008</v>
      </c>
      <c r="O739" s="6">
        <v>552.70001219999995</v>
      </c>
      <c r="P739" s="7">
        <v>2.0999998999999998</v>
      </c>
      <c r="Q739" s="9">
        <v>95.112723353554372</v>
      </c>
    </row>
    <row r="740" spans="1:17" x14ac:dyDescent="0.25">
      <c r="A740" t="s">
        <v>1123</v>
      </c>
      <c r="B740" t="s">
        <v>1141</v>
      </c>
      <c r="C740" s="19">
        <v>596.79998780000005</v>
      </c>
      <c r="D740" s="19">
        <v>17.200000800000002</v>
      </c>
      <c r="E740" s="19">
        <v>616</v>
      </c>
      <c r="F740" s="19">
        <v>21.399999600000001</v>
      </c>
      <c r="G740" s="19">
        <v>687.5</v>
      </c>
      <c r="H740" s="19">
        <v>74</v>
      </c>
      <c r="I740" s="19" t="s">
        <v>3865</v>
      </c>
      <c r="J740" t="s">
        <v>3856</v>
      </c>
      <c r="K740" s="6">
        <f t="shared" si="80"/>
        <v>596.79998780000005</v>
      </c>
      <c r="L740" s="7">
        <f t="shared" si="81"/>
        <v>8.6000004000000008</v>
      </c>
      <c r="M740" s="9">
        <f t="shared" si="82"/>
        <v>86.807270952727279</v>
      </c>
      <c r="O740" s="6">
        <v>609.79998780000005</v>
      </c>
      <c r="P740" s="7">
        <v>6</v>
      </c>
      <c r="Q740" s="9">
        <v>95.535014797943248</v>
      </c>
    </row>
    <row r="741" spans="1:17" x14ac:dyDescent="0.25">
      <c r="A741" t="s">
        <v>1123</v>
      </c>
      <c r="B741" t="s">
        <v>1142</v>
      </c>
      <c r="C741" s="19">
        <v>615.59997559999999</v>
      </c>
      <c r="D741" s="19">
        <v>7.4000000999999997</v>
      </c>
      <c r="E741" s="19">
        <v>644.90002440000001</v>
      </c>
      <c r="F741" s="19">
        <v>13.600000400000001</v>
      </c>
      <c r="G741" s="19">
        <v>748.70001219999995</v>
      </c>
      <c r="H741" s="19">
        <v>52</v>
      </c>
      <c r="I741" s="19" t="s">
        <v>3865</v>
      </c>
      <c r="J741" t="s">
        <v>3856</v>
      </c>
      <c r="K741" s="6">
        <f t="shared" si="80"/>
        <v>615.59997559999999</v>
      </c>
      <c r="L741" s="7">
        <f t="shared" si="81"/>
        <v>3.7000000499999999</v>
      </c>
      <c r="M741" s="9">
        <f t="shared" si="82"/>
        <v>82.222514434199709</v>
      </c>
      <c r="O741" s="6">
        <v>867.09997559999999</v>
      </c>
      <c r="P741" s="7">
        <v>19.799999249999999</v>
      </c>
      <c r="Q741" s="9">
        <v>95.63250953268269</v>
      </c>
    </row>
    <row r="742" spans="1:17" x14ac:dyDescent="0.25">
      <c r="A742" t="s">
        <v>1123</v>
      </c>
      <c r="B742" t="s">
        <v>1143</v>
      </c>
      <c r="C742" s="19">
        <v>609.79998780000005</v>
      </c>
      <c r="D742" s="19">
        <v>12</v>
      </c>
      <c r="E742" s="19">
        <v>615.90002440000001</v>
      </c>
      <c r="F742" s="19">
        <v>13.199999800000001</v>
      </c>
      <c r="G742" s="19">
        <v>638.29998780000005</v>
      </c>
      <c r="H742" s="19">
        <v>38.400001500000002</v>
      </c>
      <c r="I742" s="19" t="s">
        <v>3865</v>
      </c>
      <c r="J742" t="s">
        <v>3856</v>
      </c>
      <c r="K742" s="6">
        <f t="shared" si="80"/>
        <v>609.79998780000005</v>
      </c>
      <c r="L742" s="7">
        <f t="shared" si="81"/>
        <v>6</v>
      </c>
      <c r="M742" s="9">
        <f t="shared" si="82"/>
        <v>95.535014797943248</v>
      </c>
      <c r="O742" s="6">
        <v>1933.5</v>
      </c>
      <c r="P742" s="7">
        <v>5.1999997999999996</v>
      </c>
      <c r="Q742" s="9">
        <v>96.193432862684247</v>
      </c>
    </row>
    <row r="743" spans="1:17" x14ac:dyDescent="0.25">
      <c r="A743" t="s">
        <v>1123</v>
      </c>
      <c r="B743" t="s">
        <v>1144</v>
      </c>
      <c r="C743" s="19">
        <v>1993</v>
      </c>
      <c r="D743" s="19">
        <v>63.599998499999998</v>
      </c>
      <c r="E743" s="19">
        <v>1962.8000488</v>
      </c>
      <c r="F743" s="19">
        <v>36</v>
      </c>
      <c r="G743" s="19">
        <v>1931.0999756000001</v>
      </c>
      <c r="H743" s="19">
        <v>30</v>
      </c>
      <c r="I743" s="19" t="s">
        <v>3865</v>
      </c>
      <c r="J743" t="s">
        <v>3856</v>
      </c>
      <c r="K743" s="6">
        <f t="shared" si="80"/>
        <v>1931.0999756000001</v>
      </c>
      <c r="L743" s="7">
        <f t="shared" si="81"/>
        <v>15</v>
      </c>
      <c r="M743" s="9">
        <f t="shared" si="82"/>
        <v>103.20542826275825</v>
      </c>
      <c r="O743" s="6">
        <v>622.59997559999999</v>
      </c>
      <c r="P743" s="7">
        <v>4.5</v>
      </c>
      <c r="Q743" s="9">
        <v>96.782214737669847</v>
      </c>
    </row>
    <row r="744" spans="1:17" x14ac:dyDescent="0.25">
      <c r="A744" t="s">
        <v>1123</v>
      </c>
      <c r="B744" t="s">
        <v>1145</v>
      </c>
      <c r="C744" s="19">
        <v>621</v>
      </c>
      <c r="D744" s="19">
        <v>10.199999800000001</v>
      </c>
      <c r="E744" s="19">
        <v>630.29998780000005</v>
      </c>
      <c r="F744" s="19">
        <v>9.8000001999999995</v>
      </c>
      <c r="G744" s="19">
        <v>663.90002440000001</v>
      </c>
      <c r="H744" s="19">
        <v>19.200000800000002</v>
      </c>
      <c r="I744" s="19" t="s">
        <v>3865</v>
      </c>
      <c r="J744" t="s">
        <v>3856</v>
      </c>
      <c r="K744" s="6">
        <f t="shared" si="80"/>
        <v>621</v>
      </c>
      <c r="L744" s="7">
        <f t="shared" si="81"/>
        <v>5.0999999000000003</v>
      </c>
      <c r="M744" s="9">
        <f t="shared" si="82"/>
        <v>93.538180023600546</v>
      </c>
      <c r="O744" s="6">
        <v>581.40002440000001</v>
      </c>
      <c r="P744" s="7">
        <v>3.2000000499999999</v>
      </c>
      <c r="Q744" s="9">
        <v>96.883860696494253</v>
      </c>
    </row>
    <row r="745" spans="1:17" x14ac:dyDescent="0.25">
      <c r="A745" t="s">
        <v>1123</v>
      </c>
      <c r="B745" t="s">
        <v>1146</v>
      </c>
      <c r="C745" s="19">
        <v>601.70001219999995</v>
      </c>
      <c r="D745" s="19">
        <v>20.600000399999999</v>
      </c>
      <c r="E745" s="19">
        <v>620.40002440000001</v>
      </c>
      <c r="F745" s="19">
        <v>18.399999600000001</v>
      </c>
      <c r="G745" s="19">
        <v>689.5</v>
      </c>
      <c r="H745" s="19">
        <v>32.400001500000002</v>
      </c>
      <c r="I745" s="19" t="s">
        <v>3865</v>
      </c>
      <c r="J745" t="s">
        <v>3856</v>
      </c>
      <c r="K745" s="6">
        <f t="shared" si="80"/>
        <v>601.70001219999995</v>
      </c>
      <c r="L745" s="7">
        <f t="shared" si="81"/>
        <v>10.300000199999999</v>
      </c>
      <c r="M745" s="9">
        <f t="shared" si="82"/>
        <v>87.266136649746187</v>
      </c>
      <c r="O745" s="6">
        <v>760.70001219999995</v>
      </c>
      <c r="P745" s="7">
        <v>6.4000000999999997</v>
      </c>
      <c r="Q745" s="9">
        <v>97.388303157437704</v>
      </c>
    </row>
    <row r="746" spans="1:17" x14ac:dyDescent="0.25">
      <c r="A746" t="s">
        <v>1123</v>
      </c>
      <c r="B746" t="s">
        <v>1147</v>
      </c>
      <c r="C746" s="19">
        <v>2002.8000488</v>
      </c>
      <c r="D746" s="19">
        <v>51.400001500000002</v>
      </c>
      <c r="E746" s="19">
        <v>2003.4000243999999</v>
      </c>
      <c r="F746" s="19">
        <v>27.799999199999998</v>
      </c>
      <c r="G746" s="19">
        <v>2003.9000243999999</v>
      </c>
      <c r="H746" s="19">
        <v>12.399999599999999</v>
      </c>
      <c r="I746" s="19" t="s">
        <v>3865</v>
      </c>
      <c r="J746" t="s">
        <v>3856</v>
      </c>
      <c r="K746" s="6">
        <f t="shared" si="80"/>
        <v>2003.9000243999999</v>
      </c>
      <c r="L746" s="7">
        <f t="shared" si="81"/>
        <v>6.1999997999999996</v>
      </c>
      <c r="M746" s="9">
        <f t="shared" si="82"/>
        <v>99.945108259563526</v>
      </c>
      <c r="O746" s="6">
        <v>600.79998780000005</v>
      </c>
      <c r="P746" s="7">
        <v>5.8000002000000004</v>
      </c>
      <c r="Q746" s="9">
        <v>97.643425924345522</v>
      </c>
    </row>
    <row r="747" spans="1:17" x14ac:dyDescent="0.25">
      <c r="A747" t="s">
        <v>1123</v>
      </c>
      <c r="B747" t="s">
        <v>1148</v>
      </c>
      <c r="C747" s="19">
        <v>760.70001219999995</v>
      </c>
      <c r="D747" s="19">
        <v>12.800000199999999</v>
      </c>
      <c r="E747" s="19">
        <v>765.90002440000001</v>
      </c>
      <c r="F747" s="19">
        <v>15.399999599999999</v>
      </c>
      <c r="G747" s="19">
        <v>781.09997559999999</v>
      </c>
      <c r="H747" s="19">
        <v>44.799999200000002</v>
      </c>
      <c r="I747" s="19" t="s">
        <v>3865</v>
      </c>
      <c r="J747" t="s">
        <v>3856</v>
      </c>
      <c r="K747" s="6">
        <f t="shared" si="80"/>
        <v>760.70001219999995</v>
      </c>
      <c r="L747" s="7">
        <f t="shared" si="81"/>
        <v>6.4000000999999997</v>
      </c>
      <c r="M747" s="9">
        <f t="shared" si="82"/>
        <v>97.388303157437704</v>
      </c>
      <c r="O747" s="6">
        <v>2002.6999512</v>
      </c>
      <c r="P747" s="7">
        <v>15.800000199999999</v>
      </c>
      <c r="Q747" s="9">
        <v>97.663158339223116</v>
      </c>
    </row>
    <row r="748" spans="1:17" x14ac:dyDescent="0.25">
      <c r="A748" t="s">
        <v>1123</v>
      </c>
      <c r="B748" t="s">
        <v>1149</v>
      </c>
      <c r="C748" s="19">
        <v>726.09997559999999</v>
      </c>
      <c r="D748" s="19">
        <v>11</v>
      </c>
      <c r="E748" s="19">
        <v>721.79998780000005</v>
      </c>
      <c r="F748" s="19">
        <v>10.199999800000001</v>
      </c>
      <c r="G748" s="19">
        <v>708.5</v>
      </c>
      <c r="H748" s="19">
        <v>20</v>
      </c>
      <c r="I748" s="19" t="s">
        <v>3865</v>
      </c>
      <c r="J748" t="s">
        <v>3856</v>
      </c>
      <c r="K748" s="6">
        <f t="shared" si="80"/>
        <v>726.09997559999999</v>
      </c>
      <c r="L748" s="7">
        <f t="shared" si="81"/>
        <v>5.5</v>
      </c>
      <c r="M748" s="9">
        <f t="shared" si="82"/>
        <v>102.4841179393084</v>
      </c>
      <c r="O748" s="6">
        <v>599.09997559999999</v>
      </c>
      <c r="P748" s="7">
        <v>7</v>
      </c>
      <c r="Q748" s="9">
        <v>98.036327854829651</v>
      </c>
    </row>
    <row r="749" spans="1:17" x14ac:dyDescent="0.25">
      <c r="A749" t="s">
        <v>1123</v>
      </c>
      <c r="B749" t="s">
        <v>1150</v>
      </c>
      <c r="C749" s="19">
        <v>599.09997559999999</v>
      </c>
      <c r="D749" s="19">
        <v>14</v>
      </c>
      <c r="E749" s="19">
        <v>601.59997559999999</v>
      </c>
      <c r="F749" s="19">
        <v>13.800000199999999</v>
      </c>
      <c r="G749" s="19">
        <v>611.09997559999999</v>
      </c>
      <c r="H749" s="19">
        <v>36.400001500000002</v>
      </c>
      <c r="I749" s="19" t="s">
        <v>3865</v>
      </c>
      <c r="J749" t="s">
        <v>3856</v>
      </c>
      <c r="K749" s="6">
        <f t="shared" si="80"/>
        <v>599.09997559999999</v>
      </c>
      <c r="L749" s="7">
        <f t="shared" si="81"/>
        <v>7</v>
      </c>
      <c r="M749" s="9">
        <f t="shared" si="82"/>
        <v>98.036327854829651</v>
      </c>
      <c r="O749" s="6">
        <v>561.70001219999995</v>
      </c>
      <c r="P749" s="7">
        <v>4.5</v>
      </c>
      <c r="Q749" s="9">
        <v>98.457495565293598</v>
      </c>
    </row>
    <row r="750" spans="1:17" x14ac:dyDescent="0.25">
      <c r="A750" t="s">
        <v>1123</v>
      </c>
      <c r="B750" t="s">
        <v>1151</v>
      </c>
      <c r="C750" s="19">
        <v>867.09997559999999</v>
      </c>
      <c r="D750" s="19">
        <v>39.599998499999998</v>
      </c>
      <c r="E750" s="19">
        <v>878.29998780000005</v>
      </c>
      <c r="F750" s="19">
        <v>33</v>
      </c>
      <c r="G750" s="19">
        <v>906.70001219999995</v>
      </c>
      <c r="H750" s="19">
        <v>54.799999200000002</v>
      </c>
      <c r="I750" s="19" t="s">
        <v>3865</v>
      </c>
      <c r="J750" t="s">
        <v>3856</v>
      </c>
      <c r="K750" s="6">
        <f t="shared" si="80"/>
        <v>867.09997559999999</v>
      </c>
      <c r="L750" s="7">
        <f t="shared" si="81"/>
        <v>19.799999249999999</v>
      </c>
      <c r="M750" s="9">
        <f t="shared" si="82"/>
        <v>95.63250953268269</v>
      </c>
      <c r="O750" s="6">
        <v>1900.9000243999999</v>
      </c>
      <c r="P750" s="7">
        <v>4.5999999000000003</v>
      </c>
      <c r="Q750" s="9">
        <v>99.442370694726804</v>
      </c>
    </row>
    <row r="751" spans="1:17" x14ac:dyDescent="0.25">
      <c r="A751" t="s">
        <v>1123</v>
      </c>
      <c r="B751" t="s">
        <v>1152</v>
      </c>
      <c r="C751" s="19">
        <v>617.40002440000001</v>
      </c>
      <c r="D751" s="19">
        <v>8.1999998000000005</v>
      </c>
      <c r="E751" s="19">
        <v>626.5</v>
      </c>
      <c r="F751" s="19">
        <v>12.800000199999999</v>
      </c>
      <c r="G751" s="19">
        <v>659.70001219999995</v>
      </c>
      <c r="H751" s="19">
        <v>48.400001500000002</v>
      </c>
      <c r="I751" s="19" t="s">
        <v>3865</v>
      </c>
      <c r="J751" t="s">
        <v>3856</v>
      </c>
      <c r="K751" s="6">
        <f t="shared" si="80"/>
        <v>617.40002440000001</v>
      </c>
      <c r="L751" s="7">
        <f t="shared" si="81"/>
        <v>4.0999999000000003</v>
      </c>
      <c r="M751" s="9">
        <f t="shared" si="82"/>
        <v>93.587996510878341</v>
      </c>
      <c r="O751" s="6">
        <v>2317.3000487999998</v>
      </c>
      <c r="P751" s="7">
        <v>17.600000399999999</v>
      </c>
      <c r="Q751" s="9">
        <v>99.624565187209782</v>
      </c>
    </row>
    <row r="752" spans="1:17" x14ac:dyDescent="0.25">
      <c r="A752" t="s">
        <v>1123</v>
      </c>
      <c r="B752" t="s">
        <v>1153</v>
      </c>
      <c r="C752" s="19">
        <v>571</v>
      </c>
      <c r="D752" s="19">
        <v>5.8000002000000004</v>
      </c>
      <c r="E752" s="19">
        <v>568</v>
      </c>
      <c r="F752" s="19">
        <v>10.399999599999999</v>
      </c>
      <c r="G752" s="19">
        <v>556.09997559999999</v>
      </c>
      <c r="H752" s="19">
        <v>45.200000799999998</v>
      </c>
      <c r="I752" s="19" t="s">
        <v>3865</v>
      </c>
      <c r="J752" t="s">
        <v>3856</v>
      </c>
      <c r="K752" s="6">
        <f t="shared" si="80"/>
        <v>571</v>
      </c>
      <c r="L752" s="7">
        <f t="shared" si="81"/>
        <v>2.9000001000000002</v>
      </c>
      <c r="M752" s="9">
        <f t="shared" si="82"/>
        <v>102.67937871853414</v>
      </c>
      <c r="O752" s="6">
        <v>2003.9000243999999</v>
      </c>
      <c r="P752" s="7">
        <v>6.1999997999999996</v>
      </c>
      <c r="Q752" s="9">
        <v>99.945108259563526</v>
      </c>
    </row>
    <row r="753" spans="1:17" x14ac:dyDescent="0.25">
      <c r="A753" t="s">
        <v>1123</v>
      </c>
      <c r="B753" t="s">
        <v>1154</v>
      </c>
      <c r="C753" s="19">
        <v>757.5</v>
      </c>
      <c r="D753" s="19">
        <v>10.199999800000001</v>
      </c>
      <c r="E753" s="19">
        <v>757.5</v>
      </c>
      <c r="F753" s="19">
        <v>12.199999800000001</v>
      </c>
      <c r="G753" s="19">
        <v>757.5</v>
      </c>
      <c r="H753" s="19">
        <v>35.200000799999998</v>
      </c>
      <c r="I753" s="19" t="s">
        <v>3865</v>
      </c>
      <c r="J753" t="s">
        <v>3856</v>
      </c>
      <c r="K753" s="6">
        <f t="shared" si="80"/>
        <v>757.5</v>
      </c>
      <c r="L753" s="7">
        <f t="shared" si="81"/>
        <v>5.0999999000000003</v>
      </c>
      <c r="M753" s="9">
        <f t="shared" si="82"/>
        <v>100</v>
      </c>
      <c r="O753" s="6">
        <v>757.5</v>
      </c>
      <c r="P753" s="7">
        <v>5.0999999000000003</v>
      </c>
      <c r="Q753" s="9">
        <v>100</v>
      </c>
    </row>
    <row r="754" spans="1:17" x14ac:dyDescent="0.25">
      <c r="A754" t="s">
        <v>1123</v>
      </c>
      <c r="B754" t="s">
        <v>1155</v>
      </c>
      <c r="C754" s="19">
        <v>757.20001219999995</v>
      </c>
      <c r="D754" s="19">
        <v>18.799999199999998</v>
      </c>
      <c r="E754" s="19">
        <v>771.20001219999995</v>
      </c>
      <c r="F754" s="19">
        <v>15</v>
      </c>
      <c r="G754" s="19">
        <v>812.09997559999999</v>
      </c>
      <c r="H754" s="19">
        <v>10</v>
      </c>
      <c r="I754" s="19" t="s">
        <v>3865</v>
      </c>
      <c r="J754" t="s">
        <v>3856</v>
      </c>
      <c r="K754" s="6">
        <f t="shared" si="80"/>
        <v>757.20001219999995</v>
      </c>
      <c r="L754" s="7">
        <f t="shared" si="81"/>
        <v>9.3999995999999992</v>
      </c>
      <c r="M754" s="9">
        <f t="shared" si="82"/>
        <v>93.239753103127654</v>
      </c>
      <c r="O754" s="6">
        <v>825.70001219999995</v>
      </c>
      <c r="P754" s="7">
        <v>6.6999997999999996</v>
      </c>
      <c r="Q754" s="9">
        <v>100.31588345001525</v>
      </c>
    </row>
    <row r="755" spans="1:17" x14ac:dyDescent="0.25">
      <c r="A755" t="s">
        <v>1123</v>
      </c>
      <c r="B755" t="s">
        <v>1156</v>
      </c>
      <c r="C755" s="19">
        <v>622.59997559999999</v>
      </c>
      <c r="D755" s="19">
        <v>9</v>
      </c>
      <c r="E755" s="19">
        <v>627.09997559999999</v>
      </c>
      <c r="F755" s="19">
        <v>9.1999998000000005</v>
      </c>
      <c r="G755" s="19">
        <v>643.29998780000005</v>
      </c>
      <c r="H755" s="19">
        <v>21.200000800000002</v>
      </c>
      <c r="I755" s="19" t="s">
        <v>3865</v>
      </c>
      <c r="J755" t="s">
        <v>3856</v>
      </c>
      <c r="K755" s="6">
        <f t="shared" si="80"/>
        <v>622.59997559999999</v>
      </c>
      <c r="L755" s="7">
        <f t="shared" si="81"/>
        <v>4.5</v>
      </c>
      <c r="M755" s="9">
        <f t="shared" si="82"/>
        <v>96.782214737669847</v>
      </c>
      <c r="O755" s="6">
        <v>577.70001219999995</v>
      </c>
      <c r="P755" s="7">
        <v>5.4000000999999997</v>
      </c>
      <c r="Q755" s="9">
        <v>101.01416113875584</v>
      </c>
    </row>
    <row r="756" spans="1:17" x14ac:dyDescent="0.25">
      <c r="A756" t="s">
        <v>1123</v>
      </c>
      <c r="B756" t="s">
        <v>1157</v>
      </c>
      <c r="C756" s="19">
        <v>581.40002440000001</v>
      </c>
      <c r="D756" s="19">
        <v>6.4000000999999997</v>
      </c>
      <c r="E756" s="19">
        <v>585.20001219999995</v>
      </c>
      <c r="F756" s="19">
        <v>6.5999999000000003</v>
      </c>
      <c r="G756" s="19">
        <v>600.09997559999999</v>
      </c>
      <c r="H756" s="19">
        <v>12.399999599999999</v>
      </c>
      <c r="I756" s="19" t="s">
        <v>3865</v>
      </c>
      <c r="J756" t="s">
        <v>3856</v>
      </c>
      <c r="K756" s="6">
        <f t="shared" si="80"/>
        <v>581.40002440000001</v>
      </c>
      <c r="L756" s="7">
        <f t="shared" si="81"/>
        <v>3.2000000499999999</v>
      </c>
      <c r="M756" s="9">
        <f t="shared" si="82"/>
        <v>96.883860696494253</v>
      </c>
      <c r="O756" s="6">
        <v>726.09997559999999</v>
      </c>
      <c r="P756" s="7">
        <v>5.5</v>
      </c>
      <c r="Q756" s="9">
        <v>102.4841179393084</v>
      </c>
    </row>
    <row r="757" spans="1:17" x14ac:dyDescent="0.25">
      <c r="A757" t="s">
        <v>1123</v>
      </c>
      <c r="B757" t="s">
        <v>1158</v>
      </c>
      <c r="C757" s="19">
        <v>552.70001219999995</v>
      </c>
      <c r="D757" s="19">
        <v>4.1999997999999996</v>
      </c>
      <c r="E757" s="19">
        <v>558.29998780000005</v>
      </c>
      <c r="F757" s="19">
        <v>7.4000000999999997</v>
      </c>
      <c r="G757" s="19">
        <v>581.09997559999999</v>
      </c>
      <c r="H757" s="19">
        <v>29.600000399999999</v>
      </c>
      <c r="I757" s="19" t="s">
        <v>3865</v>
      </c>
      <c r="J757" t="s">
        <v>3856</v>
      </c>
      <c r="K757" s="6">
        <f t="shared" si="80"/>
        <v>552.70001219999995</v>
      </c>
      <c r="L757" s="7">
        <f t="shared" si="81"/>
        <v>2.0999998999999998</v>
      </c>
      <c r="M757" s="9">
        <f t="shared" si="82"/>
        <v>95.112723353554372</v>
      </c>
      <c r="O757" s="6">
        <v>571</v>
      </c>
      <c r="P757" s="7">
        <v>2.9000001000000002</v>
      </c>
      <c r="Q757" s="9">
        <v>102.67937871853414</v>
      </c>
    </row>
    <row r="758" spans="1:17" x14ac:dyDescent="0.25">
      <c r="A758" t="s">
        <v>1123</v>
      </c>
      <c r="B758" t="s">
        <v>1159</v>
      </c>
      <c r="C758" s="19">
        <v>561.70001219999995</v>
      </c>
      <c r="D758" s="19">
        <v>9</v>
      </c>
      <c r="E758" s="19">
        <v>563.5</v>
      </c>
      <c r="F758" s="19">
        <v>8.3999995999999992</v>
      </c>
      <c r="G758" s="19">
        <v>570.5</v>
      </c>
      <c r="H758" s="19">
        <v>14.800000199999999</v>
      </c>
      <c r="I758" s="19" t="s">
        <v>3865</v>
      </c>
      <c r="J758" t="s">
        <v>3856</v>
      </c>
      <c r="K758" s="6">
        <f t="shared" si="80"/>
        <v>561.70001219999995</v>
      </c>
      <c r="L758" s="7">
        <f t="shared" si="81"/>
        <v>4.5</v>
      </c>
      <c r="M758" s="9">
        <f t="shared" si="82"/>
        <v>98.457495565293598</v>
      </c>
      <c r="O758" s="6">
        <v>934.79998780000005</v>
      </c>
      <c r="P758" s="7">
        <v>8.6999998000000005</v>
      </c>
      <c r="Q758" s="9">
        <v>103.09914803373819</v>
      </c>
    </row>
    <row r="759" spans="1:17" x14ac:dyDescent="0.25">
      <c r="A759" t="s">
        <v>1123</v>
      </c>
      <c r="B759" t="s">
        <v>1160</v>
      </c>
      <c r="C759" s="19">
        <v>934.79998780000005</v>
      </c>
      <c r="D759" s="19">
        <v>17.399999600000001</v>
      </c>
      <c r="E759" s="19">
        <v>926.5</v>
      </c>
      <c r="F759" s="19">
        <v>15.399999599999999</v>
      </c>
      <c r="G759" s="19">
        <v>906.70001219999995</v>
      </c>
      <c r="H759" s="19">
        <v>27.600000399999999</v>
      </c>
      <c r="I759" s="19" t="s">
        <v>3865</v>
      </c>
      <c r="J759" t="s">
        <v>3856</v>
      </c>
      <c r="K759" s="6">
        <f t="shared" si="80"/>
        <v>934.79998780000005</v>
      </c>
      <c r="L759" s="7">
        <f t="shared" si="81"/>
        <v>8.6999998000000005</v>
      </c>
      <c r="M759" s="9">
        <f t="shared" si="82"/>
        <v>103.09914803373819</v>
      </c>
      <c r="O759" s="6">
        <v>1931.0999756000001</v>
      </c>
      <c r="P759" s="7">
        <v>15</v>
      </c>
      <c r="Q759" s="9">
        <v>103.20542826275825</v>
      </c>
    </row>
    <row r="760" spans="1:17" x14ac:dyDescent="0.25">
      <c r="A760" t="s">
        <v>1123</v>
      </c>
      <c r="B760" t="s">
        <v>1161</v>
      </c>
      <c r="C760" s="19">
        <v>661.29998780000005</v>
      </c>
      <c r="D760" s="19">
        <v>18.200000800000002</v>
      </c>
      <c r="E760" s="19">
        <v>670.70001219999995</v>
      </c>
      <c r="F760" s="19">
        <v>17.399999600000001</v>
      </c>
      <c r="G760" s="19">
        <v>702.70001219999995</v>
      </c>
      <c r="H760" s="19">
        <v>41.599998499999998</v>
      </c>
      <c r="I760" s="19" t="s">
        <v>3865</v>
      </c>
      <c r="J760" t="s">
        <v>3856</v>
      </c>
      <c r="K760" s="6">
        <f t="shared" si="80"/>
        <v>661.29998780000005</v>
      </c>
      <c r="L760" s="7">
        <f t="shared" si="81"/>
        <v>9.1000004000000008</v>
      </c>
      <c r="M760" s="9">
        <f t="shared" si="82"/>
        <v>94.10843550857706</v>
      </c>
      <c r="O760" s="6">
        <v>632.79998780000005</v>
      </c>
      <c r="P760" s="7">
        <v>5.9000000999999997</v>
      </c>
      <c r="Q760" s="9">
        <v>106.12108011852621</v>
      </c>
    </row>
    <row r="761" spans="1:17" s="19" customFormat="1" x14ac:dyDescent="0.25">
      <c r="K761" s="6"/>
      <c r="L761" s="7"/>
      <c r="M761" s="82"/>
      <c r="N761" s="83"/>
      <c r="O761" s="84" t="str">
        <f>A764</f>
        <v>ALC-3</v>
      </c>
      <c r="P761" s="84" t="s">
        <v>3617</v>
      </c>
      <c r="Q761" s="85"/>
    </row>
    <row r="762" spans="1:17" x14ac:dyDescent="0.25">
      <c r="A762" t="s">
        <v>1162</v>
      </c>
      <c r="B762" t="s">
        <v>1163</v>
      </c>
      <c r="C762" s="19">
        <v>652.20001219999995</v>
      </c>
      <c r="D762" s="19">
        <v>6</v>
      </c>
      <c r="E762" s="19">
        <v>647.40002440000001</v>
      </c>
      <c r="F762" s="19">
        <v>7.5999999000000003</v>
      </c>
      <c r="G762" s="19">
        <v>630.90002440000001</v>
      </c>
      <c r="H762" s="19">
        <v>22.399999600000001</v>
      </c>
      <c r="I762" s="19" t="s">
        <v>3865</v>
      </c>
      <c r="J762" t="s">
        <v>3856</v>
      </c>
      <c r="K762" s="6">
        <f t="shared" ref="K762:K803" si="83">IF((C762)&gt;1000,G762,C762)</f>
        <v>652.20001219999995</v>
      </c>
      <c r="L762" s="7">
        <f t="shared" ref="L762:L803" si="84">IF((K762)=(C762),(D762)/2,H762/2)</f>
        <v>3</v>
      </c>
      <c r="M762" s="9">
        <f t="shared" ref="M762:M803" si="85">C762/G762*100</f>
        <v>103.37612727472261</v>
      </c>
      <c r="O762" s="6">
        <v>704.59997559999999</v>
      </c>
      <c r="P762" s="7">
        <v>5.5</v>
      </c>
      <c r="Q762" s="9">
        <v>87.105940702948502</v>
      </c>
    </row>
    <row r="763" spans="1:17" x14ac:dyDescent="0.25">
      <c r="A763" t="s">
        <v>1162</v>
      </c>
      <c r="B763" t="s">
        <v>1164</v>
      </c>
      <c r="C763" s="19">
        <v>2472.3000487999998</v>
      </c>
      <c r="D763" s="19">
        <v>18.799999199999998</v>
      </c>
      <c r="E763" s="19">
        <v>2493.5</v>
      </c>
      <c r="F763" s="19">
        <v>11.600000400000001</v>
      </c>
      <c r="G763" s="19">
        <v>2510.6999512000002</v>
      </c>
      <c r="H763" s="19">
        <v>6.8000002000000004</v>
      </c>
      <c r="I763" s="19" t="s">
        <v>3865</v>
      </c>
      <c r="J763" t="s">
        <v>3856</v>
      </c>
      <c r="K763" s="6">
        <f t="shared" si="83"/>
        <v>2510.6999512000002</v>
      </c>
      <c r="L763" s="7">
        <f t="shared" si="84"/>
        <v>3.4000001000000002</v>
      </c>
      <c r="M763" s="9">
        <f t="shared" si="85"/>
        <v>98.470549920485439</v>
      </c>
      <c r="O763" s="6">
        <v>592.29998780000005</v>
      </c>
      <c r="P763" s="7">
        <v>8.5</v>
      </c>
      <c r="Q763" s="9">
        <v>88.867214973743444</v>
      </c>
    </row>
    <row r="764" spans="1:17" x14ac:dyDescent="0.25">
      <c r="A764" t="s">
        <v>1162</v>
      </c>
      <c r="B764" t="s">
        <v>1165</v>
      </c>
      <c r="C764" s="19">
        <v>633.5</v>
      </c>
      <c r="D764" s="19">
        <v>3.5999998999999998</v>
      </c>
      <c r="E764" s="19">
        <v>631.70001219999995</v>
      </c>
      <c r="F764" s="19">
        <v>13.800000199999999</v>
      </c>
      <c r="G764" s="19">
        <v>625.09997559999999</v>
      </c>
      <c r="H764" s="19">
        <v>60</v>
      </c>
      <c r="I764" s="19" t="s">
        <v>3865</v>
      </c>
      <c r="J764" t="s">
        <v>3856</v>
      </c>
      <c r="K764" s="6">
        <f t="shared" si="83"/>
        <v>633.5</v>
      </c>
      <c r="L764" s="7">
        <f t="shared" si="84"/>
        <v>1.7999999499999999</v>
      </c>
      <c r="M764" s="9">
        <f t="shared" si="85"/>
        <v>101.34378895022948</v>
      </c>
      <c r="O764" s="6">
        <v>2124.8999023000001</v>
      </c>
      <c r="P764" s="7">
        <v>2.5999998999999998</v>
      </c>
      <c r="Q764" s="9">
        <v>90.884278789304915</v>
      </c>
    </row>
    <row r="765" spans="1:17" x14ac:dyDescent="0.25">
      <c r="A765" t="s">
        <v>1162</v>
      </c>
      <c r="B765" t="s">
        <v>1166</v>
      </c>
      <c r="C765" s="19">
        <v>627</v>
      </c>
      <c r="D765" s="19">
        <v>2.4000001000000002</v>
      </c>
      <c r="E765" s="19">
        <v>628.79998780000005</v>
      </c>
      <c r="F765" s="19">
        <v>4.8000002000000004</v>
      </c>
      <c r="G765" s="19">
        <v>635.5</v>
      </c>
      <c r="H765" s="19">
        <v>13.199999800000001</v>
      </c>
      <c r="I765" s="19" t="s">
        <v>3865</v>
      </c>
      <c r="J765" t="s">
        <v>3856</v>
      </c>
      <c r="K765" s="6">
        <f t="shared" si="83"/>
        <v>627</v>
      </c>
      <c r="L765" s="7">
        <f t="shared" si="84"/>
        <v>1.2000000500000001</v>
      </c>
      <c r="M765" s="9">
        <f t="shared" si="85"/>
        <v>98.662470495672693</v>
      </c>
      <c r="O765" s="6">
        <v>633.09997559999999</v>
      </c>
      <c r="P765" s="7">
        <v>7.3000002000000004</v>
      </c>
      <c r="Q765" s="9">
        <v>91.001863518437929</v>
      </c>
    </row>
    <row r="766" spans="1:17" x14ac:dyDescent="0.25">
      <c r="A766" t="s">
        <v>1162</v>
      </c>
      <c r="B766" t="s">
        <v>1167</v>
      </c>
      <c r="C766" s="19">
        <v>640.70001219999995</v>
      </c>
      <c r="D766" s="19">
        <v>22.600000399999999</v>
      </c>
      <c r="E766" s="19">
        <v>649.90002440000001</v>
      </c>
      <c r="F766" s="19">
        <v>19.799999199999998</v>
      </c>
      <c r="G766" s="19">
        <v>681.70001219999995</v>
      </c>
      <c r="H766" s="19">
        <v>32.799999200000002</v>
      </c>
      <c r="I766" s="19" t="s">
        <v>3865</v>
      </c>
      <c r="J766" t="s">
        <v>3856</v>
      </c>
      <c r="K766" s="6">
        <f t="shared" si="83"/>
        <v>640.70001219999995</v>
      </c>
      <c r="L766" s="7">
        <f t="shared" si="84"/>
        <v>11.300000199999999</v>
      </c>
      <c r="M766" s="9">
        <f t="shared" si="85"/>
        <v>93.985624282492864</v>
      </c>
      <c r="O766" s="6">
        <v>640</v>
      </c>
      <c r="P766" s="7">
        <v>4.1999997999999996</v>
      </c>
      <c r="Q766" s="9">
        <v>91.207066962054711</v>
      </c>
    </row>
    <row r="767" spans="1:17" x14ac:dyDescent="0.25">
      <c r="A767" t="s">
        <v>1162</v>
      </c>
      <c r="B767" t="s">
        <v>1168</v>
      </c>
      <c r="C767" s="19">
        <v>645.59997559999999</v>
      </c>
      <c r="D767" s="19">
        <v>10.399999599999999</v>
      </c>
      <c r="E767" s="19">
        <v>654.70001219999995</v>
      </c>
      <c r="F767" s="19">
        <v>11.199999800000001</v>
      </c>
      <c r="G767" s="19">
        <v>686.09997559999999</v>
      </c>
      <c r="H767" s="19">
        <v>30.399999600000001</v>
      </c>
      <c r="I767" s="19" t="s">
        <v>3865</v>
      </c>
      <c r="J767" t="s">
        <v>3856</v>
      </c>
      <c r="K767" s="6">
        <f t="shared" si="83"/>
        <v>645.59997559999999</v>
      </c>
      <c r="L767" s="7">
        <f t="shared" si="84"/>
        <v>5.1999997999999996</v>
      </c>
      <c r="M767" s="9">
        <f t="shared" si="85"/>
        <v>94.097070187973344</v>
      </c>
      <c r="O767" s="6">
        <v>674.20001219999995</v>
      </c>
      <c r="P767" s="7">
        <v>6.6999997999999996</v>
      </c>
      <c r="Q767" s="9">
        <v>91.815337518925659</v>
      </c>
    </row>
    <row r="768" spans="1:17" x14ac:dyDescent="0.25">
      <c r="A768" t="s">
        <v>1162</v>
      </c>
      <c r="B768" t="s">
        <v>1169</v>
      </c>
      <c r="C768" s="19">
        <v>581.70001219999995</v>
      </c>
      <c r="D768" s="19">
        <v>9.1999998000000005</v>
      </c>
      <c r="E768" s="19">
        <v>577.70001219999995</v>
      </c>
      <c r="F768" s="19">
        <v>9.6000004000000008</v>
      </c>
      <c r="G768" s="19">
        <v>561.90002440000001</v>
      </c>
      <c r="H768" s="19">
        <v>26.799999199999998</v>
      </c>
      <c r="I768" s="19" t="s">
        <v>3865</v>
      </c>
      <c r="J768" t="s">
        <v>3856</v>
      </c>
      <c r="K768" s="6">
        <f t="shared" si="83"/>
        <v>581.70001219999995</v>
      </c>
      <c r="L768" s="7">
        <f t="shared" si="84"/>
        <v>4.5999999000000003</v>
      </c>
      <c r="M768" s="9">
        <f t="shared" si="85"/>
        <v>103.52375635170019</v>
      </c>
      <c r="O768" s="6">
        <v>1994.0999756000001</v>
      </c>
      <c r="P768" s="7">
        <v>11</v>
      </c>
      <c r="Q768" s="9">
        <v>92.056565551466917</v>
      </c>
    </row>
    <row r="769" spans="1:17" x14ac:dyDescent="0.25">
      <c r="A769" t="s">
        <v>1162</v>
      </c>
      <c r="B769" t="s">
        <v>1170</v>
      </c>
      <c r="C769" s="19">
        <v>901.59997559999999</v>
      </c>
      <c r="D769" s="19">
        <v>0.2</v>
      </c>
      <c r="E769" s="19">
        <v>907.40002440000001</v>
      </c>
      <c r="F769" s="19">
        <v>7.8000002000000004</v>
      </c>
      <c r="G769" s="19">
        <v>921.70001219999995</v>
      </c>
      <c r="H769" s="19">
        <v>22.399999600000001</v>
      </c>
      <c r="I769" s="19" t="s">
        <v>3865</v>
      </c>
      <c r="J769" t="s">
        <v>3856</v>
      </c>
      <c r="K769" s="6">
        <f t="shared" si="83"/>
        <v>901.59997559999999</v>
      </c>
      <c r="L769" s="7">
        <f t="shared" si="84"/>
        <v>0.1</v>
      </c>
      <c r="M769" s="9">
        <f t="shared" si="85"/>
        <v>97.819243101448677</v>
      </c>
      <c r="O769" s="6">
        <v>697.90002440000001</v>
      </c>
      <c r="P769" s="7">
        <v>12.300000199999999</v>
      </c>
      <c r="Q769" s="9">
        <v>92.744189289036555</v>
      </c>
    </row>
    <row r="770" spans="1:17" x14ac:dyDescent="0.25">
      <c r="A770" t="s">
        <v>1162</v>
      </c>
      <c r="B770" t="s">
        <v>1171</v>
      </c>
      <c r="C770" s="19">
        <v>904.40002440000001</v>
      </c>
      <c r="D770" s="19">
        <v>15.800000199999999</v>
      </c>
      <c r="E770" s="19">
        <v>894.5</v>
      </c>
      <c r="F770" s="19">
        <v>14.399999599999999</v>
      </c>
      <c r="G770" s="19">
        <v>870.09997559999999</v>
      </c>
      <c r="H770" s="19">
        <v>27.200000800000002</v>
      </c>
      <c r="I770" s="19" t="s">
        <v>3865</v>
      </c>
      <c r="J770" t="s">
        <v>3856</v>
      </c>
      <c r="K770" s="6">
        <f t="shared" si="83"/>
        <v>904.40002440000001</v>
      </c>
      <c r="L770" s="7">
        <f t="shared" si="84"/>
        <v>7.9000000999999997</v>
      </c>
      <c r="M770" s="9">
        <f t="shared" si="85"/>
        <v>103.94208134258911</v>
      </c>
      <c r="O770" s="6">
        <v>588.70001219999995</v>
      </c>
      <c r="P770" s="7">
        <v>5</v>
      </c>
      <c r="Q770" s="9">
        <v>92.869536131855682</v>
      </c>
    </row>
    <row r="771" spans="1:17" x14ac:dyDescent="0.25">
      <c r="A771" t="s">
        <v>1162</v>
      </c>
      <c r="B771" t="s">
        <v>1172</v>
      </c>
      <c r="C771" s="19">
        <v>588.70001219999995</v>
      </c>
      <c r="D771" s="19">
        <v>10</v>
      </c>
      <c r="E771" s="19">
        <v>598.09997559999999</v>
      </c>
      <c r="F771" s="19">
        <v>9.6000004000000008</v>
      </c>
      <c r="G771" s="19">
        <v>633.90002440000001</v>
      </c>
      <c r="H771" s="19">
        <v>19.600000399999999</v>
      </c>
      <c r="I771" s="19" t="s">
        <v>3865</v>
      </c>
      <c r="J771" t="s">
        <v>3856</v>
      </c>
      <c r="K771" s="6">
        <f t="shared" si="83"/>
        <v>588.70001219999995</v>
      </c>
      <c r="L771" s="7">
        <f t="shared" si="84"/>
        <v>5</v>
      </c>
      <c r="M771" s="9">
        <f t="shared" si="85"/>
        <v>92.869536131855682</v>
      </c>
      <c r="O771" s="6">
        <v>590.90002440000001</v>
      </c>
      <c r="P771" s="7">
        <v>3.7000000499999999</v>
      </c>
      <c r="Q771" s="9">
        <v>93.363880805690172</v>
      </c>
    </row>
    <row r="772" spans="1:17" x14ac:dyDescent="0.25">
      <c r="A772" t="s">
        <v>1162</v>
      </c>
      <c r="B772" t="s">
        <v>1173</v>
      </c>
      <c r="C772" s="19">
        <v>1835.6999512</v>
      </c>
      <c r="D772" s="19">
        <v>29.799999199999998</v>
      </c>
      <c r="E772" s="19">
        <v>1911.1999512</v>
      </c>
      <c r="F772" s="19">
        <v>20.399999600000001</v>
      </c>
      <c r="G772" s="19">
        <v>1994.0999756000001</v>
      </c>
      <c r="H772" s="19">
        <v>22</v>
      </c>
      <c r="I772" s="19" t="s">
        <v>3865</v>
      </c>
      <c r="J772" t="s">
        <v>3856</v>
      </c>
      <c r="K772" s="6">
        <f t="shared" si="83"/>
        <v>1994.0999756000001</v>
      </c>
      <c r="L772" s="7">
        <f t="shared" si="84"/>
        <v>11</v>
      </c>
      <c r="M772" s="9">
        <f t="shared" si="85"/>
        <v>92.056565551466917</v>
      </c>
      <c r="O772" s="6">
        <v>2636.5</v>
      </c>
      <c r="P772" s="7">
        <v>8.6000004000000008</v>
      </c>
      <c r="Q772" s="9">
        <v>93.49896065617294</v>
      </c>
    </row>
    <row r="773" spans="1:17" x14ac:dyDescent="0.25">
      <c r="A773" t="s">
        <v>1162</v>
      </c>
      <c r="B773" t="s">
        <v>1174</v>
      </c>
      <c r="C773" s="19">
        <v>634.40002440000001</v>
      </c>
      <c r="D773" s="19">
        <v>26.600000399999999</v>
      </c>
      <c r="E773" s="19">
        <v>635.09997559999999</v>
      </c>
      <c r="F773" s="19">
        <v>22</v>
      </c>
      <c r="G773" s="19">
        <v>637.70001219999995</v>
      </c>
      <c r="H773" s="19">
        <v>27.600000399999999</v>
      </c>
      <c r="I773" s="19" t="s">
        <v>3865</v>
      </c>
      <c r="J773" t="s">
        <v>3856</v>
      </c>
      <c r="K773" s="6">
        <f t="shared" si="83"/>
        <v>634.40002440000001</v>
      </c>
      <c r="L773" s="7">
        <f t="shared" si="84"/>
        <v>13.300000199999999</v>
      </c>
      <c r="M773" s="9">
        <f t="shared" si="85"/>
        <v>99.482517212346394</v>
      </c>
      <c r="O773" s="6">
        <v>916.20001219999995</v>
      </c>
      <c r="P773" s="7">
        <v>9.3000001999999995</v>
      </c>
      <c r="Q773" s="9">
        <v>93.786466303214468</v>
      </c>
    </row>
    <row r="774" spans="1:17" x14ac:dyDescent="0.25">
      <c r="A774" t="s">
        <v>1162</v>
      </c>
      <c r="B774" t="s">
        <v>1175</v>
      </c>
      <c r="C774" s="19">
        <v>642.5</v>
      </c>
      <c r="D774" s="19">
        <v>12.199999800000001</v>
      </c>
      <c r="E774" s="19">
        <v>638.79998780000005</v>
      </c>
      <c r="F774" s="19">
        <v>10.800000199999999</v>
      </c>
      <c r="G774" s="19">
        <v>625.5</v>
      </c>
      <c r="H774" s="19">
        <v>16.799999199999998</v>
      </c>
      <c r="I774" s="19" t="s">
        <v>3865</v>
      </c>
      <c r="J774" t="s">
        <v>3856</v>
      </c>
      <c r="K774" s="6">
        <f t="shared" si="83"/>
        <v>642.5</v>
      </c>
      <c r="L774" s="7">
        <f t="shared" si="84"/>
        <v>6.0999999000000003</v>
      </c>
      <c r="M774" s="9">
        <f t="shared" si="85"/>
        <v>102.71782573940847</v>
      </c>
      <c r="O774" s="6">
        <v>640.70001219999995</v>
      </c>
      <c r="P774" s="7">
        <v>11.300000199999999</v>
      </c>
      <c r="Q774" s="9">
        <v>93.985624282492864</v>
      </c>
    </row>
    <row r="775" spans="1:17" x14ac:dyDescent="0.25">
      <c r="A775" t="s">
        <v>1162</v>
      </c>
      <c r="B775" t="s">
        <v>1176</v>
      </c>
      <c r="C775" s="19">
        <v>597.20001219999995</v>
      </c>
      <c r="D775" s="19">
        <v>2.2000000000000002</v>
      </c>
      <c r="E775" s="19">
        <v>598.59997559999999</v>
      </c>
      <c r="F775" s="19">
        <v>3.8</v>
      </c>
      <c r="G775" s="19">
        <v>603.90002440000001</v>
      </c>
      <c r="H775" s="19">
        <v>4</v>
      </c>
      <c r="I775" s="19" t="s">
        <v>3865</v>
      </c>
      <c r="J775" t="s">
        <v>3856</v>
      </c>
      <c r="K775" s="6">
        <f t="shared" si="83"/>
        <v>597.20001219999995</v>
      </c>
      <c r="L775" s="7">
        <f t="shared" si="84"/>
        <v>1.1000000000000001</v>
      </c>
      <c r="M775" s="9">
        <f t="shared" si="85"/>
        <v>98.890542816808662</v>
      </c>
      <c r="O775" s="6">
        <v>645.59997559999999</v>
      </c>
      <c r="P775" s="7">
        <v>5.1999997999999996</v>
      </c>
      <c r="Q775" s="9">
        <v>94.097070187973344</v>
      </c>
    </row>
    <row r="776" spans="1:17" x14ac:dyDescent="0.25">
      <c r="A776" t="s">
        <v>1162</v>
      </c>
      <c r="B776" t="s">
        <v>1177</v>
      </c>
      <c r="C776" s="19">
        <v>640</v>
      </c>
      <c r="D776" s="19">
        <v>8.3999995999999992</v>
      </c>
      <c r="E776" s="19">
        <v>653.79998780000005</v>
      </c>
      <c r="F776" s="19">
        <v>7.8000002000000004</v>
      </c>
      <c r="G776" s="19">
        <v>701.70001219999995</v>
      </c>
      <c r="H776" s="19">
        <v>10.399999599999999</v>
      </c>
      <c r="I776" s="19" t="s">
        <v>3865</v>
      </c>
      <c r="J776" t="s">
        <v>3856</v>
      </c>
      <c r="K776" s="6">
        <f t="shared" si="83"/>
        <v>640</v>
      </c>
      <c r="L776" s="7">
        <f t="shared" si="84"/>
        <v>4.1999997999999996</v>
      </c>
      <c r="M776" s="9">
        <f t="shared" si="85"/>
        <v>91.207066962054711</v>
      </c>
      <c r="O776" s="6">
        <v>785.40002440000001</v>
      </c>
      <c r="P776" s="7">
        <v>2.7000000499999999</v>
      </c>
      <c r="Q776" s="9">
        <v>94.592320358938096</v>
      </c>
    </row>
    <row r="777" spans="1:17" x14ac:dyDescent="0.25">
      <c r="A777" t="s">
        <v>1162</v>
      </c>
      <c r="B777" t="s">
        <v>1178</v>
      </c>
      <c r="C777" s="19">
        <v>633.09997559999999</v>
      </c>
      <c r="D777" s="19">
        <v>14.600000400000001</v>
      </c>
      <c r="E777" s="19">
        <v>647</v>
      </c>
      <c r="F777" s="19">
        <v>15.399999599999999</v>
      </c>
      <c r="G777" s="19">
        <v>695.70001219999995</v>
      </c>
      <c r="H777" s="19">
        <v>41.200000799999998</v>
      </c>
      <c r="I777" s="19" t="s">
        <v>3865</v>
      </c>
      <c r="J777" t="s">
        <v>3856</v>
      </c>
      <c r="K777" s="6">
        <f t="shared" si="83"/>
        <v>633.09997559999999</v>
      </c>
      <c r="L777" s="7">
        <f t="shared" si="84"/>
        <v>7.3000002000000004</v>
      </c>
      <c r="M777" s="9">
        <f t="shared" si="85"/>
        <v>91.001863518437929</v>
      </c>
      <c r="O777" s="6">
        <v>994</v>
      </c>
      <c r="P777" s="7">
        <v>7</v>
      </c>
      <c r="Q777" s="9">
        <v>95.019598813190129</v>
      </c>
    </row>
    <row r="778" spans="1:17" x14ac:dyDescent="0.25">
      <c r="A778" t="s">
        <v>1162</v>
      </c>
      <c r="B778" t="s">
        <v>1179</v>
      </c>
      <c r="C778" s="19">
        <v>2049.6000976999999</v>
      </c>
      <c r="D778" s="19">
        <v>31.200000800000002</v>
      </c>
      <c r="E778" s="19">
        <v>2020.5999756000001</v>
      </c>
      <c r="F778" s="19">
        <v>19.399999600000001</v>
      </c>
      <c r="G778" s="19">
        <v>1991.0999756000001</v>
      </c>
      <c r="H778" s="19">
        <v>18.799999199999998</v>
      </c>
      <c r="I778" s="19" t="s">
        <v>3865</v>
      </c>
      <c r="J778" t="s">
        <v>3856</v>
      </c>
      <c r="K778" s="6">
        <f t="shared" si="83"/>
        <v>1991.0999756000001</v>
      </c>
      <c r="L778" s="7">
        <f t="shared" si="84"/>
        <v>9.3999995999999992</v>
      </c>
      <c r="M778" s="9">
        <f t="shared" si="85"/>
        <v>102.93808059951239</v>
      </c>
      <c r="O778" s="6">
        <v>2564.5</v>
      </c>
      <c r="P778" s="7">
        <v>7.4000000999999997</v>
      </c>
      <c r="Q778" s="9">
        <v>96.365765209592496</v>
      </c>
    </row>
    <row r="779" spans="1:17" x14ac:dyDescent="0.25">
      <c r="A779" t="s">
        <v>1162</v>
      </c>
      <c r="B779" t="s">
        <v>1180</v>
      </c>
      <c r="C779" s="19">
        <v>674.20001219999995</v>
      </c>
      <c r="D779" s="19">
        <v>13.399999599999999</v>
      </c>
      <c r="E779" s="19">
        <v>688.20001219999995</v>
      </c>
      <c r="F779" s="19">
        <v>11.199999800000001</v>
      </c>
      <c r="G779" s="19">
        <v>734.29998780000005</v>
      </c>
      <c r="H779" s="19">
        <v>7.1999997999999996</v>
      </c>
      <c r="I779" s="19" t="s">
        <v>3865</v>
      </c>
      <c r="J779" t="s">
        <v>3856</v>
      </c>
      <c r="K779" s="6">
        <f t="shared" si="83"/>
        <v>674.20001219999995</v>
      </c>
      <c r="L779" s="7">
        <f t="shared" si="84"/>
        <v>6.6999997999999996</v>
      </c>
      <c r="M779" s="9">
        <f t="shared" si="85"/>
        <v>91.815337518925659</v>
      </c>
      <c r="O779" s="6">
        <v>2091.6999512000002</v>
      </c>
      <c r="P779" s="7">
        <v>6</v>
      </c>
      <c r="Q779" s="9">
        <v>96.691688444114533</v>
      </c>
    </row>
    <row r="780" spans="1:17" x14ac:dyDescent="0.25">
      <c r="A780" t="s">
        <v>1162</v>
      </c>
      <c r="B780" t="s">
        <v>1181</v>
      </c>
      <c r="C780" s="19">
        <v>680.29998780000005</v>
      </c>
      <c r="D780" s="19">
        <v>4.5999999000000003</v>
      </c>
      <c r="E780" s="19">
        <v>678.40002440000001</v>
      </c>
      <c r="F780" s="19">
        <v>11.399999599999999</v>
      </c>
      <c r="G780" s="19">
        <v>672.09997559999999</v>
      </c>
      <c r="H780" s="19">
        <v>44.799999200000002</v>
      </c>
      <c r="I780" s="19" t="s">
        <v>3865</v>
      </c>
      <c r="J780" t="s">
        <v>3856</v>
      </c>
      <c r="K780" s="6">
        <f t="shared" si="83"/>
        <v>680.29998780000005</v>
      </c>
      <c r="L780" s="7">
        <f t="shared" si="84"/>
        <v>2.2999999500000001</v>
      </c>
      <c r="M780" s="9">
        <f t="shared" si="85"/>
        <v>101.22005839870469</v>
      </c>
      <c r="O780" s="6">
        <v>689.09997559999999</v>
      </c>
      <c r="P780" s="7">
        <v>5.0999999000000003</v>
      </c>
      <c r="Q780" s="9">
        <v>96.906201553243307</v>
      </c>
    </row>
    <row r="781" spans="1:17" x14ac:dyDescent="0.25">
      <c r="A781" t="s">
        <v>1162</v>
      </c>
      <c r="B781" t="s">
        <v>1182</v>
      </c>
      <c r="C781" s="19">
        <v>591.29998780000005</v>
      </c>
      <c r="D781" s="19">
        <v>4.4000000999999997</v>
      </c>
      <c r="E781" s="19">
        <v>590.09997559999999</v>
      </c>
      <c r="F781" s="19">
        <v>5</v>
      </c>
      <c r="G781" s="19">
        <v>585.5</v>
      </c>
      <c r="H781" s="19">
        <v>8</v>
      </c>
      <c r="I781" s="19" t="s">
        <v>3865</v>
      </c>
      <c r="J781" t="s">
        <v>3856</v>
      </c>
      <c r="K781" s="6">
        <f t="shared" si="83"/>
        <v>591.29998780000005</v>
      </c>
      <c r="L781" s="7">
        <f t="shared" si="84"/>
        <v>2.2000000499999999</v>
      </c>
      <c r="M781" s="9">
        <f t="shared" si="85"/>
        <v>100.990604235696</v>
      </c>
      <c r="O781" s="6">
        <v>629.40002440000001</v>
      </c>
      <c r="P781" s="7">
        <v>1.6</v>
      </c>
      <c r="Q781" s="9">
        <v>97.234672680770899</v>
      </c>
    </row>
    <row r="782" spans="1:17" x14ac:dyDescent="0.25">
      <c r="A782" t="s">
        <v>1162</v>
      </c>
      <c r="B782" t="s">
        <v>1182</v>
      </c>
      <c r="C782" s="19">
        <v>590.90002440000001</v>
      </c>
      <c r="D782" s="19">
        <v>7.4000000999999997</v>
      </c>
      <c r="E782" s="19">
        <v>599.70001219999995</v>
      </c>
      <c r="F782" s="19">
        <v>7</v>
      </c>
      <c r="G782" s="19">
        <v>632.90002440000001</v>
      </c>
      <c r="H782" s="19">
        <v>8</v>
      </c>
      <c r="I782" s="19" t="s">
        <v>3865</v>
      </c>
      <c r="J782" t="s">
        <v>3856</v>
      </c>
      <c r="K782" s="6">
        <f t="shared" si="83"/>
        <v>590.90002440000001</v>
      </c>
      <c r="L782" s="7">
        <f t="shared" si="84"/>
        <v>3.7000000499999999</v>
      </c>
      <c r="M782" s="9">
        <f t="shared" si="85"/>
        <v>93.363880805690172</v>
      </c>
      <c r="O782" s="6">
        <v>680.40002440000001</v>
      </c>
      <c r="P782" s="7">
        <v>3.0999998999999998</v>
      </c>
      <c r="Q782" s="9">
        <v>97.688445714285706</v>
      </c>
    </row>
    <row r="783" spans="1:17" x14ac:dyDescent="0.25">
      <c r="A783" t="s">
        <v>1162</v>
      </c>
      <c r="B783" t="s">
        <v>1183</v>
      </c>
      <c r="C783" s="19">
        <v>629.40002440000001</v>
      </c>
      <c r="D783" s="19">
        <v>3.2</v>
      </c>
      <c r="E783" s="19">
        <v>633.29998780000005</v>
      </c>
      <c r="F783" s="19">
        <v>5.8000002000000004</v>
      </c>
      <c r="G783" s="19">
        <v>647.29998780000005</v>
      </c>
      <c r="H783" s="19">
        <v>17.600000399999999</v>
      </c>
      <c r="I783" s="19" t="s">
        <v>3865</v>
      </c>
      <c r="J783" t="s">
        <v>3856</v>
      </c>
      <c r="K783" s="6">
        <f t="shared" si="83"/>
        <v>629.40002440000001</v>
      </c>
      <c r="L783" s="7">
        <f t="shared" si="84"/>
        <v>1.6</v>
      </c>
      <c r="M783" s="9">
        <f t="shared" si="85"/>
        <v>97.234672680770899</v>
      </c>
      <c r="O783" s="6">
        <v>901.59997559999999</v>
      </c>
      <c r="P783" s="7">
        <v>0.1</v>
      </c>
      <c r="Q783" s="9">
        <v>97.819243101448677</v>
      </c>
    </row>
    <row r="784" spans="1:17" x14ac:dyDescent="0.25">
      <c r="A784" t="s">
        <v>1162</v>
      </c>
      <c r="B784" t="s">
        <v>1184</v>
      </c>
      <c r="C784" s="19">
        <v>833.90002440000001</v>
      </c>
      <c r="D784" s="19">
        <v>25.799999199999998</v>
      </c>
      <c r="E784" s="19">
        <v>830</v>
      </c>
      <c r="F784" s="19">
        <v>22</v>
      </c>
      <c r="G784" s="19">
        <v>819.70001219999995</v>
      </c>
      <c r="H784" s="19">
        <v>39.200000799999998</v>
      </c>
      <c r="I784" s="19" t="s">
        <v>3865</v>
      </c>
      <c r="J784" t="s">
        <v>3856</v>
      </c>
      <c r="K784" s="6">
        <f t="shared" si="83"/>
        <v>833.90002440000001</v>
      </c>
      <c r="L784" s="7">
        <f t="shared" si="84"/>
        <v>12.899999599999999</v>
      </c>
      <c r="M784" s="9">
        <f t="shared" si="85"/>
        <v>101.73234256296868</v>
      </c>
      <c r="O784" s="6">
        <v>2510.6999512000002</v>
      </c>
      <c r="P784" s="7">
        <v>3.4000001000000002</v>
      </c>
      <c r="Q784" s="9">
        <v>98.470549920485439</v>
      </c>
    </row>
    <row r="785" spans="1:17" x14ac:dyDescent="0.25">
      <c r="A785" t="s">
        <v>1162</v>
      </c>
      <c r="B785" t="s">
        <v>1185</v>
      </c>
      <c r="C785" s="19">
        <v>2471.3000487999998</v>
      </c>
      <c r="D785" s="19">
        <v>40.400001500000002</v>
      </c>
      <c r="E785" s="19">
        <v>2522.8000487999998</v>
      </c>
      <c r="F785" s="19">
        <v>21.200000800000002</v>
      </c>
      <c r="G785" s="19">
        <v>2564.5</v>
      </c>
      <c r="H785" s="19">
        <v>14.800000199999999</v>
      </c>
      <c r="I785" s="19" t="s">
        <v>3865</v>
      </c>
      <c r="J785" t="s">
        <v>3856</v>
      </c>
      <c r="K785" s="6">
        <f t="shared" si="83"/>
        <v>2564.5</v>
      </c>
      <c r="L785" s="7">
        <f t="shared" si="84"/>
        <v>7.4000000999999997</v>
      </c>
      <c r="M785" s="9">
        <f t="shared" si="85"/>
        <v>96.365765209592496</v>
      </c>
      <c r="O785" s="6">
        <v>627</v>
      </c>
      <c r="P785" s="7">
        <v>1.2000000500000001</v>
      </c>
      <c r="Q785" s="9">
        <v>98.662470495672693</v>
      </c>
    </row>
    <row r="786" spans="1:17" x14ac:dyDescent="0.25">
      <c r="A786" t="s">
        <v>1162</v>
      </c>
      <c r="B786" t="s">
        <v>1186</v>
      </c>
      <c r="C786" s="19">
        <v>2465.1000976999999</v>
      </c>
      <c r="D786" s="19">
        <v>48.599998499999998</v>
      </c>
      <c r="E786" s="19">
        <v>2560.1999512000002</v>
      </c>
      <c r="F786" s="19">
        <v>25.200000800000002</v>
      </c>
      <c r="G786" s="19">
        <v>2636.5</v>
      </c>
      <c r="H786" s="19">
        <v>17.200000800000002</v>
      </c>
      <c r="I786" s="19" t="s">
        <v>3865</v>
      </c>
      <c r="J786" t="s">
        <v>3856</v>
      </c>
      <c r="K786" s="6">
        <f t="shared" si="83"/>
        <v>2636.5</v>
      </c>
      <c r="L786" s="7">
        <f t="shared" si="84"/>
        <v>8.6000004000000008</v>
      </c>
      <c r="M786" s="9">
        <f t="shared" si="85"/>
        <v>93.49896065617294</v>
      </c>
      <c r="O786" s="6">
        <v>597.20001219999995</v>
      </c>
      <c r="P786" s="7">
        <v>1.1000000000000001</v>
      </c>
      <c r="Q786" s="9">
        <v>98.890542816808662</v>
      </c>
    </row>
    <row r="787" spans="1:17" x14ac:dyDescent="0.25">
      <c r="A787" t="s">
        <v>1162</v>
      </c>
      <c r="B787" t="s">
        <v>1187</v>
      </c>
      <c r="C787" s="19">
        <v>592.29998780000005</v>
      </c>
      <c r="D787" s="19">
        <v>17</v>
      </c>
      <c r="E787" s="19">
        <v>607.90002440000001</v>
      </c>
      <c r="F787" s="19">
        <v>17</v>
      </c>
      <c r="G787" s="19">
        <v>666.5</v>
      </c>
      <c r="H787" s="19">
        <v>43.599998499999998</v>
      </c>
      <c r="I787" s="19" t="s">
        <v>3865</v>
      </c>
      <c r="J787" t="s">
        <v>3856</v>
      </c>
      <c r="K787" s="6">
        <f t="shared" si="83"/>
        <v>592.29998780000005</v>
      </c>
      <c r="L787" s="7">
        <f t="shared" si="84"/>
        <v>8.5</v>
      </c>
      <c r="M787" s="9">
        <f t="shared" si="85"/>
        <v>88.867214973743444</v>
      </c>
      <c r="O787" s="6">
        <v>634.40002440000001</v>
      </c>
      <c r="P787" s="7">
        <v>13.300000199999999</v>
      </c>
      <c r="Q787" s="9">
        <v>99.482517212346394</v>
      </c>
    </row>
    <row r="788" spans="1:17" x14ac:dyDescent="0.25">
      <c r="A788" t="s">
        <v>1162</v>
      </c>
      <c r="B788" t="s">
        <v>1188</v>
      </c>
      <c r="C788" s="19">
        <v>636</v>
      </c>
      <c r="D788" s="19">
        <v>9</v>
      </c>
      <c r="E788" s="19">
        <v>628.79998780000005</v>
      </c>
      <c r="F788" s="19">
        <v>10.199999800000001</v>
      </c>
      <c r="G788" s="19">
        <v>603.09997559999999</v>
      </c>
      <c r="H788" s="19">
        <v>31.600000399999999</v>
      </c>
      <c r="I788" s="19" t="s">
        <v>3865</v>
      </c>
      <c r="J788" t="s">
        <v>3856</v>
      </c>
      <c r="K788" s="6">
        <f t="shared" si="83"/>
        <v>636</v>
      </c>
      <c r="L788" s="7">
        <f t="shared" si="84"/>
        <v>4.5</v>
      </c>
      <c r="M788" s="9">
        <f t="shared" si="85"/>
        <v>105.45515266639983</v>
      </c>
      <c r="O788" s="6">
        <v>607.70001219999995</v>
      </c>
      <c r="P788" s="7">
        <v>5.5</v>
      </c>
      <c r="Q788" s="9">
        <v>99.541361539721535</v>
      </c>
    </row>
    <row r="789" spans="1:17" x14ac:dyDescent="0.25">
      <c r="A789" t="s">
        <v>1162</v>
      </c>
      <c r="B789" t="s">
        <v>1189</v>
      </c>
      <c r="C789" s="19">
        <v>833.20001219999995</v>
      </c>
      <c r="D789" s="19">
        <v>12.600000400000001</v>
      </c>
      <c r="E789" s="19">
        <v>829.59997559999999</v>
      </c>
      <c r="F789" s="19">
        <v>11.600000400000001</v>
      </c>
      <c r="G789" s="19">
        <v>819.90002440000001</v>
      </c>
      <c r="H789" s="19">
        <v>20.399999600000001</v>
      </c>
      <c r="I789" s="19" t="s">
        <v>3865</v>
      </c>
      <c r="J789" t="s">
        <v>3856</v>
      </c>
      <c r="K789" s="6">
        <f t="shared" si="83"/>
        <v>833.20001219999995</v>
      </c>
      <c r="L789" s="7">
        <f t="shared" si="84"/>
        <v>6.3000002000000004</v>
      </c>
      <c r="M789" s="9">
        <f t="shared" si="85"/>
        <v>101.62214750630515</v>
      </c>
      <c r="O789" s="6">
        <v>637.29998780000005</v>
      </c>
      <c r="P789" s="7">
        <v>4.0999999000000003</v>
      </c>
      <c r="Q789" s="9">
        <v>100.06279845889108</v>
      </c>
    </row>
    <row r="790" spans="1:17" x14ac:dyDescent="0.25">
      <c r="A790" t="s">
        <v>1162</v>
      </c>
      <c r="B790" t="s">
        <v>1190</v>
      </c>
      <c r="C790" s="19">
        <v>697.90002440000001</v>
      </c>
      <c r="D790" s="19">
        <v>24.600000399999999</v>
      </c>
      <c r="E790" s="19">
        <v>711</v>
      </c>
      <c r="F790" s="19">
        <v>21</v>
      </c>
      <c r="G790" s="19">
        <v>752.5</v>
      </c>
      <c r="H790" s="19">
        <v>30.799999199999998</v>
      </c>
      <c r="I790" s="19" t="s">
        <v>3865</v>
      </c>
      <c r="J790" t="s">
        <v>3856</v>
      </c>
      <c r="K790" s="6">
        <f t="shared" si="83"/>
        <v>697.90002440000001</v>
      </c>
      <c r="L790" s="7">
        <f t="shared" si="84"/>
        <v>12.300000199999999</v>
      </c>
      <c r="M790" s="9">
        <f t="shared" si="85"/>
        <v>92.744189289036555</v>
      </c>
      <c r="O790" s="6">
        <v>2112.6999512000002</v>
      </c>
      <c r="P790" s="7">
        <v>6.1999997999999996</v>
      </c>
      <c r="Q790" s="9">
        <v>100.87093041723925</v>
      </c>
    </row>
    <row r="791" spans="1:17" x14ac:dyDescent="0.25">
      <c r="A791" t="s">
        <v>1162</v>
      </c>
      <c r="B791" t="s">
        <v>1191</v>
      </c>
      <c r="C791" s="19">
        <v>579.5</v>
      </c>
      <c r="D791" s="19">
        <v>13.199999800000001</v>
      </c>
      <c r="E791" s="19">
        <v>577</v>
      </c>
      <c r="F791" s="19">
        <v>12.199999800000001</v>
      </c>
      <c r="G791" s="19">
        <v>566.90002440000001</v>
      </c>
      <c r="H791" s="19">
        <v>24.799999199999998</v>
      </c>
      <c r="I791" s="19" t="s">
        <v>3865</v>
      </c>
      <c r="J791" t="s">
        <v>3856</v>
      </c>
      <c r="K791" s="6">
        <f t="shared" si="83"/>
        <v>579.5</v>
      </c>
      <c r="L791" s="7">
        <f t="shared" si="84"/>
        <v>6.5999999000000003</v>
      </c>
      <c r="M791" s="9">
        <f t="shared" si="85"/>
        <v>102.22260981790143</v>
      </c>
      <c r="O791" s="6">
        <v>591.29998780000005</v>
      </c>
      <c r="P791" s="7">
        <v>2.2000000499999999</v>
      </c>
      <c r="Q791" s="9">
        <v>100.990604235696</v>
      </c>
    </row>
    <row r="792" spans="1:17" x14ac:dyDescent="0.25">
      <c r="A792" t="s">
        <v>1162</v>
      </c>
      <c r="B792" t="s">
        <v>1192</v>
      </c>
      <c r="C792" s="19">
        <v>689.09997559999999</v>
      </c>
      <c r="D792" s="19">
        <v>10.199999800000001</v>
      </c>
      <c r="E792" s="19">
        <v>694.20001219999995</v>
      </c>
      <c r="F792" s="19">
        <v>10.800000199999999</v>
      </c>
      <c r="G792" s="19">
        <v>711.09997559999999</v>
      </c>
      <c r="H792" s="19">
        <v>27.600000399999999</v>
      </c>
      <c r="I792" s="19" t="s">
        <v>3865</v>
      </c>
      <c r="J792" t="s">
        <v>3856</v>
      </c>
      <c r="K792" s="6">
        <f t="shared" si="83"/>
        <v>689.09997559999999</v>
      </c>
      <c r="L792" s="7">
        <f t="shared" si="84"/>
        <v>5.0999999000000003</v>
      </c>
      <c r="M792" s="9">
        <f t="shared" si="85"/>
        <v>96.906201553243307</v>
      </c>
      <c r="O792" s="6">
        <v>680.29998780000005</v>
      </c>
      <c r="P792" s="7">
        <v>2.2999999500000001</v>
      </c>
      <c r="Q792" s="9">
        <v>101.22005839870469</v>
      </c>
    </row>
    <row r="793" spans="1:17" x14ac:dyDescent="0.25">
      <c r="A793" t="s">
        <v>1162</v>
      </c>
      <c r="B793" t="s">
        <v>1193</v>
      </c>
      <c r="C793" s="19">
        <v>916.20001219999995</v>
      </c>
      <c r="D793" s="19">
        <v>18.600000399999999</v>
      </c>
      <c r="E793" s="19">
        <v>934.20001219999995</v>
      </c>
      <c r="F793" s="19">
        <v>15</v>
      </c>
      <c r="G793" s="19">
        <v>976.90002440000001</v>
      </c>
      <c r="H793" s="19">
        <v>18.399999600000001</v>
      </c>
      <c r="I793" s="19" t="s">
        <v>3865</v>
      </c>
      <c r="J793" t="s">
        <v>3856</v>
      </c>
      <c r="K793" s="6">
        <f t="shared" si="83"/>
        <v>916.20001219999995</v>
      </c>
      <c r="L793" s="7">
        <f t="shared" si="84"/>
        <v>9.3000001999999995</v>
      </c>
      <c r="M793" s="9">
        <f t="shared" si="85"/>
        <v>93.786466303214468</v>
      </c>
      <c r="O793" s="6">
        <v>633.5</v>
      </c>
      <c r="P793" s="7">
        <v>1.7999999499999999</v>
      </c>
      <c r="Q793" s="9">
        <v>101.34378895022948</v>
      </c>
    </row>
    <row r="794" spans="1:17" x14ac:dyDescent="0.25">
      <c r="A794" t="s">
        <v>1162</v>
      </c>
      <c r="B794" t="s">
        <v>1194</v>
      </c>
      <c r="C794" s="19">
        <v>994</v>
      </c>
      <c r="D794" s="19">
        <v>14</v>
      </c>
      <c r="E794" s="19">
        <v>1010.4000244</v>
      </c>
      <c r="F794" s="19">
        <v>11.399999599999999</v>
      </c>
      <c r="G794" s="19">
        <v>1046.0999756000001</v>
      </c>
      <c r="H794" s="19">
        <v>11.199999800000001</v>
      </c>
      <c r="I794" s="19" t="s">
        <v>3865</v>
      </c>
      <c r="J794" t="s">
        <v>3856</v>
      </c>
      <c r="K794" s="6">
        <f t="shared" si="83"/>
        <v>994</v>
      </c>
      <c r="L794" s="7">
        <f t="shared" si="84"/>
        <v>7</v>
      </c>
      <c r="M794" s="9">
        <f t="shared" si="85"/>
        <v>95.019598813190129</v>
      </c>
      <c r="O794" s="6">
        <v>833.20001219999995</v>
      </c>
      <c r="P794" s="7">
        <v>6.3000002000000004</v>
      </c>
      <c r="Q794" s="9">
        <v>101.62214750630515</v>
      </c>
    </row>
    <row r="795" spans="1:17" x14ac:dyDescent="0.25">
      <c r="A795" t="s">
        <v>1162</v>
      </c>
      <c r="B795" t="s">
        <v>1195</v>
      </c>
      <c r="C795" s="19">
        <v>785.40002440000001</v>
      </c>
      <c r="D795" s="19">
        <v>5.4000000999999997</v>
      </c>
      <c r="E795" s="19">
        <v>797.20001219999995</v>
      </c>
      <c r="F795" s="19">
        <v>6.1999997999999996</v>
      </c>
      <c r="G795" s="19">
        <v>830.29998780000005</v>
      </c>
      <c r="H795" s="19">
        <v>8.3999995999999992</v>
      </c>
      <c r="I795" s="19" t="s">
        <v>3865</v>
      </c>
      <c r="J795" t="s">
        <v>3856</v>
      </c>
      <c r="K795" s="6">
        <f t="shared" si="83"/>
        <v>785.40002440000001</v>
      </c>
      <c r="L795" s="7">
        <f t="shared" si="84"/>
        <v>2.7000000499999999</v>
      </c>
      <c r="M795" s="9">
        <f t="shared" si="85"/>
        <v>94.592320358938096</v>
      </c>
      <c r="O795" s="6">
        <v>833.90002440000001</v>
      </c>
      <c r="P795" s="7">
        <v>12.899999599999999</v>
      </c>
      <c r="Q795" s="9">
        <v>101.73234256296868</v>
      </c>
    </row>
    <row r="796" spans="1:17" x14ac:dyDescent="0.25">
      <c r="A796" t="s">
        <v>1162</v>
      </c>
      <c r="B796" t="s">
        <v>1196</v>
      </c>
      <c r="C796" s="19">
        <v>744.09997559999999</v>
      </c>
      <c r="D796" s="19">
        <v>11.600000400000001</v>
      </c>
      <c r="E796" s="19">
        <v>739.79998780000005</v>
      </c>
      <c r="F796" s="19">
        <v>10.199999800000001</v>
      </c>
      <c r="G796" s="19">
        <v>726.5</v>
      </c>
      <c r="H796" s="19">
        <v>13.199999800000001</v>
      </c>
      <c r="I796" s="19" t="s">
        <v>3865</v>
      </c>
      <c r="J796" t="s">
        <v>3856</v>
      </c>
      <c r="K796" s="6">
        <f t="shared" si="83"/>
        <v>744.09997559999999</v>
      </c>
      <c r="L796" s="7">
        <f t="shared" si="84"/>
        <v>5.8000002000000004</v>
      </c>
      <c r="M796" s="9">
        <f t="shared" si="85"/>
        <v>102.42257062629044</v>
      </c>
      <c r="O796" s="6">
        <v>579.5</v>
      </c>
      <c r="P796" s="7">
        <v>6.5999999000000003</v>
      </c>
      <c r="Q796" s="9">
        <v>102.22260981790143</v>
      </c>
    </row>
    <row r="797" spans="1:17" x14ac:dyDescent="0.25">
      <c r="A797" t="s">
        <v>1162</v>
      </c>
      <c r="B797" t="s">
        <v>1197</v>
      </c>
      <c r="C797" s="19">
        <v>2022.5</v>
      </c>
      <c r="D797" s="19">
        <v>35.400001500000002</v>
      </c>
      <c r="E797" s="19">
        <v>2057</v>
      </c>
      <c r="F797" s="19">
        <v>20.200000800000002</v>
      </c>
      <c r="G797" s="19">
        <v>2091.6999512000002</v>
      </c>
      <c r="H797" s="19">
        <v>12</v>
      </c>
      <c r="I797" s="19" t="s">
        <v>3865</v>
      </c>
      <c r="J797" t="s">
        <v>3856</v>
      </c>
      <c r="K797" s="6">
        <f t="shared" si="83"/>
        <v>2091.6999512000002</v>
      </c>
      <c r="L797" s="7">
        <f t="shared" si="84"/>
        <v>6</v>
      </c>
      <c r="M797" s="9">
        <f t="shared" si="85"/>
        <v>96.691688444114533</v>
      </c>
      <c r="O797" s="6">
        <v>744.09997559999999</v>
      </c>
      <c r="P797" s="7">
        <v>5.8000002000000004</v>
      </c>
      <c r="Q797" s="9">
        <v>102.42257062629044</v>
      </c>
    </row>
    <row r="798" spans="1:17" x14ac:dyDescent="0.25">
      <c r="A798" t="s">
        <v>1162</v>
      </c>
      <c r="B798" t="s">
        <v>1198</v>
      </c>
      <c r="C798" s="19">
        <v>2131.1000976999999</v>
      </c>
      <c r="D798" s="19">
        <v>35</v>
      </c>
      <c r="E798" s="19">
        <v>2121.8000487999998</v>
      </c>
      <c r="F798" s="19">
        <v>19.399999600000001</v>
      </c>
      <c r="G798" s="19">
        <v>2112.6999512000002</v>
      </c>
      <c r="H798" s="19">
        <v>12.399999599999999</v>
      </c>
      <c r="I798" s="19" t="s">
        <v>3865</v>
      </c>
      <c r="J798" t="s">
        <v>3856</v>
      </c>
      <c r="K798" s="6">
        <f t="shared" si="83"/>
        <v>2112.6999512000002</v>
      </c>
      <c r="L798" s="7">
        <f t="shared" si="84"/>
        <v>6.1999997999999996</v>
      </c>
      <c r="M798" s="9">
        <f t="shared" si="85"/>
        <v>100.87093041723925</v>
      </c>
      <c r="O798" s="6">
        <v>642.5</v>
      </c>
      <c r="P798" s="7">
        <v>6.0999999000000003</v>
      </c>
      <c r="Q798" s="9">
        <v>102.71782573940847</v>
      </c>
    </row>
    <row r="799" spans="1:17" x14ac:dyDescent="0.25">
      <c r="A799" t="s">
        <v>1162</v>
      </c>
      <c r="B799" t="s">
        <v>1199</v>
      </c>
      <c r="C799" s="19">
        <v>680.40002440000001</v>
      </c>
      <c r="D799" s="19">
        <v>6.1999997999999996</v>
      </c>
      <c r="E799" s="19">
        <v>684.09997559999999</v>
      </c>
      <c r="F799" s="19">
        <v>8.1999998000000005</v>
      </c>
      <c r="G799" s="19">
        <v>696.5</v>
      </c>
      <c r="H799" s="19">
        <v>24.799999199999998</v>
      </c>
      <c r="I799" s="19" t="s">
        <v>3865</v>
      </c>
      <c r="J799" t="s">
        <v>3856</v>
      </c>
      <c r="K799" s="6">
        <f t="shared" si="83"/>
        <v>680.40002440000001</v>
      </c>
      <c r="L799" s="7">
        <f t="shared" si="84"/>
        <v>3.0999998999999998</v>
      </c>
      <c r="M799" s="9">
        <f t="shared" si="85"/>
        <v>97.688445714285706</v>
      </c>
      <c r="O799" s="6">
        <v>1991.0999756000001</v>
      </c>
      <c r="P799" s="7">
        <v>9.3999995999999992</v>
      </c>
      <c r="Q799" s="9">
        <v>102.93808059951239</v>
      </c>
    </row>
    <row r="800" spans="1:17" x14ac:dyDescent="0.25">
      <c r="A800" t="s">
        <v>1162</v>
      </c>
      <c r="B800" t="s">
        <v>1200</v>
      </c>
      <c r="C800" s="19">
        <v>1931.1999512</v>
      </c>
      <c r="D800" s="19">
        <v>54.799999200000002</v>
      </c>
      <c r="E800" s="19">
        <v>2026.5</v>
      </c>
      <c r="F800" s="19">
        <v>29.799999199999998</v>
      </c>
      <c r="G800" s="19">
        <v>2124.8999023000001</v>
      </c>
      <c r="H800" s="19">
        <v>5.1999997999999996</v>
      </c>
      <c r="I800" s="19" t="s">
        <v>3865</v>
      </c>
      <c r="J800" t="s">
        <v>3856</v>
      </c>
      <c r="K800" s="6">
        <f t="shared" si="83"/>
        <v>2124.8999023000001</v>
      </c>
      <c r="L800" s="7">
        <f t="shared" si="84"/>
        <v>2.5999998999999998</v>
      </c>
      <c r="M800" s="9">
        <f t="shared" si="85"/>
        <v>90.884278789304915</v>
      </c>
      <c r="O800" s="6">
        <v>652.20001219999995</v>
      </c>
      <c r="P800" s="7">
        <v>3</v>
      </c>
      <c r="Q800" s="9">
        <v>103.37612727472261</v>
      </c>
    </row>
    <row r="801" spans="1:17" x14ac:dyDescent="0.25">
      <c r="A801" t="s">
        <v>1162</v>
      </c>
      <c r="B801" t="s">
        <v>1201</v>
      </c>
      <c r="C801" s="19">
        <v>704.59997559999999</v>
      </c>
      <c r="D801" s="19">
        <v>11</v>
      </c>
      <c r="E801" s="19">
        <v>730</v>
      </c>
      <c r="F801" s="19">
        <v>24.799999199999998</v>
      </c>
      <c r="G801" s="19">
        <v>808.90002440000001</v>
      </c>
      <c r="H801" s="19">
        <v>93.599998499999998</v>
      </c>
      <c r="I801" s="19" t="s">
        <v>3865</v>
      </c>
      <c r="J801" t="s">
        <v>3856</v>
      </c>
      <c r="K801" s="6">
        <f t="shared" si="83"/>
        <v>704.59997559999999</v>
      </c>
      <c r="L801" s="7">
        <f t="shared" si="84"/>
        <v>5.5</v>
      </c>
      <c r="M801" s="9">
        <f t="shared" si="85"/>
        <v>87.105940702948502</v>
      </c>
      <c r="O801" s="6">
        <v>581.70001219999995</v>
      </c>
      <c r="P801" s="7">
        <v>4.5999999000000003</v>
      </c>
      <c r="Q801" s="9">
        <v>103.52375635170019</v>
      </c>
    </row>
    <row r="802" spans="1:17" x14ac:dyDescent="0.25">
      <c r="A802" t="s">
        <v>1162</v>
      </c>
      <c r="B802" t="s">
        <v>1202</v>
      </c>
      <c r="C802" s="19">
        <v>607.70001219999995</v>
      </c>
      <c r="D802" s="19">
        <v>11</v>
      </c>
      <c r="E802" s="19">
        <v>608.20001219999995</v>
      </c>
      <c r="F802" s="19">
        <v>10.399999599999999</v>
      </c>
      <c r="G802" s="19">
        <v>610.5</v>
      </c>
      <c r="H802" s="19">
        <v>24</v>
      </c>
      <c r="I802" s="19" t="s">
        <v>3865</v>
      </c>
      <c r="J802" t="s">
        <v>3856</v>
      </c>
      <c r="K802" s="6">
        <f t="shared" si="83"/>
        <v>607.70001219999995</v>
      </c>
      <c r="L802" s="7">
        <f t="shared" si="84"/>
        <v>5.5</v>
      </c>
      <c r="M802" s="9">
        <f t="shared" si="85"/>
        <v>99.541361539721535</v>
      </c>
      <c r="O802" s="6">
        <v>904.40002440000001</v>
      </c>
      <c r="P802" s="7">
        <v>7.9000000999999997</v>
      </c>
      <c r="Q802" s="9">
        <v>103.94208134258911</v>
      </c>
    </row>
    <row r="803" spans="1:17" x14ac:dyDescent="0.25">
      <c r="A803" t="s">
        <v>1162</v>
      </c>
      <c r="B803" t="s">
        <v>1203</v>
      </c>
      <c r="C803" s="19">
        <v>637.29998780000005</v>
      </c>
      <c r="D803" s="19">
        <v>8.1999998000000005</v>
      </c>
      <c r="E803" s="19">
        <v>637.20001219999995</v>
      </c>
      <c r="F803" s="19">
        <v>8.3999995999999992</v>
      </c>
      <c r="G803" s="19">
        <v>636.90002440000001</v>
      </c>
      <c r="H803" s="19">
        <v>18.799999199999998</v>
      </c>
      <c r="I803" s="19" t="s">
        <v>3865</v>
      </c>
      <c r="J803" t="s">
        <v>3856</v>
      </c>
      <c r="K803" s="6">
        <f t="shared" si="83"/>
        <v>637.29998780000005</v>
      </c>
      <c r="L803" s="7">
        <f t="shared" si="84"/>
        <v>4.0999999000000003</v>
      </c>
      <c r="M803" s="9">
        <f t="shared" si="85"/>
        <v>100.06279845889108</v>
      </c>
      <c r="O803" s="6">
        <v>636</v>
      </c>
      <c r="P803" s="7">
        <v>4.5</v>
      </c>
      <c r="Q803" s="9">
        <v>105.45515266639983</v>
      </c>
    </row>
    <row r="804" spans="1:17" s="19" customFormat="1" x14ac:dyDescent="0.25">
      <c r="K804" s="6"/>
      <c r="L804" s="7"/>
      <c r="M804" s="82"/>
      <c r="N804" s="83"/>
      <c r="O804" s="84" t="str">
        <f>A807</f>
        <v>ALC-4</v>
      </c>
      <c r="P804" s="84" t="s">
        <v>3617</v>
      </c>
      <c r="Q804" s="85"/>
    </row>
    <row r="805" spans="1:17" x14ac:dyDescent="0.25">
      <c r="A805" t="s">
        <v>1204</v>
      </c>
      <c r="B805" t="s">
        <v>1205</v>
      </c>
      <c r="C805" s="19">
        <v>819.59997559999999</v>
      </c>
      <c r="D805" s="19">
        <v>16.600000399999999</v>
      </c>
      <c r="E805" s="19">
        <v>843.90002440000001</v>
      </c>
      <c r="F805" s="19">
        <v>18.600000399999999</v>
      </c>
      <c r="G805" s="19">
        <v>908.29998780000005</v>
      </c>
      <c r="H805" s="19">
        <v>47.599998499999998</v>
      </c>
      <c r="I805" s="19" t="s">
        <v>3865</v>
      </c>
      <c r="J805" t="s">
        <v>3856</v>
      </c>
      <c r="K805" s="6">
        <f t="shared" ref="K805:K836" si="86">IF((C805)&gt;1000,G805,C805)</f>
        <v>819.59997559999999</v>
      </c>
      <c r="L805" s="7">
        <f t="shared" ref="L805:L836" si="87">IF((K805)=(C805),(D805)/2,H805/2)</f>
        <v>8.3000001999999995</v>
      </c>
      <c r="M805" s="9">
        <f t="shared" ref="M805:M836" si="88">C805/G805*100</f>
        <v>90.234502544160435</v>
      </c>
      <c r="O805" s="6">
        <v>635.5</v>
      </c>
      <c r="P805" s="7">
        <v>7.0999999000000003</v>
      </c>
      <c r="Q805" s="9">
        <v>82.82288675933691</v>
      </c>
    </row>
    <row r="806" spans="1:17" x14ac:dyDescent="0.25">
      <c r="A806" t="s">
        <v>1204</v>
      </c>
      <c r="B806" t="s">
        <v>1206</v>
      </c>
      <c r="C806" s="19">
        <v>619.79998780000005</v>
      </c>
      <c r="D806" s="19">
        <v>6</v>
      </c>
      <c r="E806" s="19">
        <v>627.59997559999999</v>
      </c>
      <c r="F806" s="19">
        <v>7.4000000999999997</v>
      </c>
      <c r="G806" s="19">
        <v>655.70001219999995</v>
      </c>
      <c r="H806" s="19">
        <v>21.200000800000002</v>
      </c>
      <c r="I806" s="19" t="s">
        <v>3865</v>
      </c>
      <c r="J806" t="s">
        <v>3856</v>
      </c>
      <c r="K806" s="6">
        <f t="shared" si="86"/>
        <v>619.79998780000005</v>
      </c>
      <c r="L806" s="7">
        <f t="shared" si="87"/>
        <v>3</v>
      </c>
      <c r="M806" s="9">
        <f t="shared" si="88"/>
        <v>94.524931564428613</v>
      </c>
      <c r="O806" s="6">
        <v>618</v>
      </c>
      <c r="P806" s="7">
        <v>6.0999999000000003</v>
      </c>
      <c r="Q806" s="9">
        <v>83.887605506408605</v>
      </c>
    </row>
    <row r="807" spans="1:17" x14ac:dyDescent="0.25">
      <c r="A807" t="s">
        <v>1204</v>
      </c>
      <c r="B807" t="s">
        <v>1207</v>
      </c>
      <c r="C807" s="19">
        <v>810.20001219999995</v>
      </c>
      <c r="D807" s="19">
        <v>14.600000400000001</v>
      </c>
      <c r="E807" s="19">
        <v>833.59997559999999</v>
      </c>
      <c r="F807" s="19">
        <v>12.800000199999999</v>
      </c>
      <c r="G807" s="19">
        <v>896.5</v>
      </c>
      <c r="H807" s="19">
        <v>18.799999199999998</v>
      </c>
      <c r="I807" s="19" t="s">
        <v>3865</v>
      </c>
      <c r="J807" t="s">
        <v>3856</v>
      </c>
      <c r="K807" s="6">
        <f t="shared" si="86"/>
        <v>810.20001219999995</v>
      </c>
      <c r="L807" s="7">
        <f t="shared" si="87"/>
        <v>7.3000002000000004</v>
      </c>
      <c r="M807" s="9">
        <f t="shared" si="88"/>
        <v>90.373676765197985</v>
      </c>
      <c r="O807" s="6">
        <v>681.29998780000005</v>
      </c>
      <c r="P807" s="7">
        <v>5.5</v>
      </c>
      <c r="Q807" s="9">
        <v>84.434250489285276</v>
      </c>
    </row>
    <row r="808" spans="1:17" x14ac:dyDescent="0.25">
      <c r="A808" t="s">
        <v>1204</v>
      </c>
      <c r="B808" t="s">
        <v>1208</v>
      </c>
      <c r="C808" s="19">
        <v>615.29998780000005</v>
      </c>
      <c r="D808" s="19">
        <v>13</v>
      </c>
      <c r="E808" s="19">
        <v>624</v>
      </c>
      <c r="F808" s="19">
        <v>12.800000199999999</v>
      </c>
      <c r="G808" s="19">
        <v>655.5</v>
      </c>
      <c r="H808" s="19">
        <v>30.399999600000001</v>
      </c>
      <c r="I808" s="19" t="s">
        <v>3865</v>
      </c>
      <c r="J808" t="s">
        <v>3856</v>
      </c>
      <c r="K808" s="6">
        <f t="shared" si="86"/>
        <v>615.29998780000005</v>
      </c>
      <c r="L808" s="7">
        <f t="shared" si="87"/>
        <v>6.5</v>
      </c>
      <c r="M808" s="9">
        <f t="shared" si="88"/>
        <v>93.867275026697186</v>
      </c>
      <c r="O808" s="6">
        <v>593</v>
      </c>
      <c r="P808" s="7">
        <v>5.9000000999999997</v>
      </c>
      <c r="Q808" s="9">
        <v>87.631149594946038</v>
      </c>
    </row>
    <row r="809" spans="1:17" x14ac:dyDescent="0.25">
      <c r="A809" t="s">
        <v>1204</v>
      </c>
      <c r="B809" t="s">
        <v>1209</v>
      </c>
      <c r="C809" s="19">
        <v>2528</v>
      </c>
      <c r="D809" s="19">
        <v>47</v>
      </c>
      <c r="E809" s="19">
        <v>2530</v>
      </c>
      <c r="F809" s="19">
        <v>31.200000800000002</v>
      </c>
      <c r="G809" s="19">
        <v>2531.5</v>
      </c>
      <c r="H809" s="19">
        <v>39.200000799999998</v>
      </c>
      <c r="I809" s="19" t="s">
        <v>3865</v>
      </c>
      <c r="J809" t="s">
        <v>3856</v>
      </c>
      <c r="K809" s="6">
        <f t="shared" si="86"/>
        <v>2531.5</v>
      </c>
      <c r="L809" s="7">
        <f t="shared" si="87"/>
        <v>19.600000399999999</v>
      </c>
      <c r="M809" s="9">
        <f t="shared" si="88"/>
        <v>99.861742050167891</v>
      </c>
      <c r="O809" s="6">
        <v>819.59997559999999</v>
      </c>
      <c r="P809" s="7">
        <v>8.3000001999999995</v>
      </c>
      <c r="Q809" s="9">
        <v>90.234502544160435</v>
      </c>
    </row>
    <row r="810" spans="1:17" x14ac:dyDescent="0.25">
      <c r="A810" t="s">
        <v>1204</v>
      </c>
      <c r="B810" t="s">
        <v>1210</v>
      </c>
      <c r="C810" s="19">
        <v>596.40002440000001</v>
      </c>
      <c r="D810" s="19">
        <v>6.8000002000000004</v>
      </c>
      <c r="E810" s="19">
        <v>591.70001219999995</v>
      </c>
      <c r="F810" s="19">
        <v>8.1999998000000005</v>
      </c>
      <c r="G810" s="19">
        <v>573.70001219999995</v>
      </c>
      <c r="H810" s="19">
        <v>26.399999600000001</v>
      </c>
      <c r="I810" s="19" t="s">
        <v>3865</v>
      </c>
      <c r="J810" t="s">
        <v>3856</v>
      </c>
      <c r="K810" s="6">
        <f t="shared" si="86"/>
        <v>596.40002440000001</v>
      </c>
      <c r="L810" s="7">
        <f t="shared" si="87"/>
        <v>3.4000001000000002</v>
      </c>
      <c r="M810" s="9">
        <f t="shared" si="88"/>
        <v>103.95677387437226</v>
      </c>
      <c r="O810" s="6">
        <v>756.20001219999995</v>
      </c>
      <c r="P810" s="7">
        <v>9.5</v>
      </c>
      <c r="Q810" s="9">
        <v>90.357269704006001</v>
      </c>
    </row>
    <row r="811" spans="1:17" x14ac:dyDescent="0.25">
      <c r="A811" t="s">
        <v>1204</v>
      </c>
      <c r="B811" t="s">
        <v>1211</v>
      </c>
      <c r="C811" s="19">
        <v>579.20001219999995</v>
      </c>
      <c r="D811" s="19">
        <v>5</v>
      </c>
      <c r="E811" s="19">
        <v>577.40002440000001</v>
      </c>
      <c r="F811" s="19">
        <v>6.5999999000000003</v>
      </c>
      <c r="G811" s="19">
        <v>570.5</v>
      </c>
      <c r="H811" s="19">
        <v>20.799999199999998</v>
      </c>
      <c r="I811" s="19" t="s">
        <v>3865</v>
      </c>
      <c r="J811" t="s">
        <v>3856</v>
      </c>
      <c r="K811" s="6">
        <f t="shared" si="86"/>
        <v>579.20001219999995</v>
      </c>
      <c r="L811" s="7">
        <f t="shared" si="87"/>
        <v>2.5</v>
      </c>
      <c r="M811" s="9">
        <f t="shared" si="88"/>
        <v>101.52498022787029</v>
      </c>
      <c r="O811" s="6">
        <v>810.20001219999995</v>
      </c>
      <c r="P811" s="7">
        <v>7.3000002000000004</v>
      </c>
      <c r="Q811" s="9">
        <v>90.373676765197985</v>
      </c>
    </row>
    <row r="812" spans="1:17" x14ac:dyDescent="0.25">
      <c r="A812" t="s">
        <v>1204</v>
      </c>
      <c r="B812" t="s">
        <v>1212</v>
      </c>
      <c r="C812" s="19">
        <v>590.09997559999999</v>
      </c>
      <c r="D812" s="19">
        <v>8.6000004000000008</v>
      </c>
      <c r="E812" s="19">
        <v>593.70001219999995</v>
      </c>
      <c r="F812" s="19">
        <v>9.3999995999999992</v>
      </c>
      <c r="G812" s="19">
        <v>607.29998780000005</v>
      </c>
      <c r="H812" s="19">
        <v>24.799999199999998</v>
      </c>
      <c r="I812" s="19" t="s">
        <v>3865</v>
      </c>
      <c r="J812" t="s">
        <v>3856</v>
      </c>
      <c r="K812" s="6">
        <f t="shared" si="86"/>
        <v>590.09997559999999</v>
      </c>
      <c r="L812" s="7">
        <f t="shared" si="87"/>
        <v>4.3000002000000004</v>
      </c>
      <c r="M812" s="9">
        <f t="shared" si="88"/>
        <v>97.167789799846915</v>
      </c>
      <c r="O812" s="6">
        <v>555.5</v>
      </c>
      <c r="P812" s="7">
        <v>5.5999999000000003</v>
      </c>
      <c r="Q812" s="9">
        <v>92.660550458715591</v>
      </c>
    </row>
    <row r="813" spans="1:17" x14ac:dyDescent="0.25">
      <c r="A813" t="s">
        <v>1204</v>
      </c>
      <c r="B813" t="s">
        <v>1213</v>
      </c>
      <c r="C813" s="19">
        <v>2353.6999512000002</v>
      </c>
      <c r="D813" s="19">
        <v>23.600000399999999</v>
      </c>
      <c r="E813" s="19">
        <v>2363.5</v>
      </c>
      <c r="F813" s="19">
        <v>13.600000400000001</v>
      </c>
      <c r="G813" s="19">
        <v>2371.8999023000001</v>
      </c>
      <c r="H813" s="19">
        <v>8.8000001999999995</v>
      </c>
      <c r="I813" s="19" t="s">
        <v>3865</v>
      </c>
      <c r="J813" t="s">
        <v>3856</v>
      </c>
      <c r="K813" s="6">
        <f t="shared" si="86"/>
        <v>2371.8999023000001</v>
      </c>
      <c r="L813" s="7">
        <f t="shared" si="87"/>
        <v>4.4000000999999997</v>
      </c>
      <c r="M813" s="9">
        <f t="shared" si="88"/>
        <v>99.232684689503486</v>
      </c>
      <c r="O813" s="6">
        <v>637.20001219999995</v>
      </c>
      <c r="P813" s="7">
        <v>2.9000001000000002</v>
      </c>
      <c r="Q813" s="9">
        <v>93.472201965144691</v>
      </c>
    </row>
    <row r="814" spans="1:17" x14ac:dyDescent="0.25">
      <c r="A814" t="s">
        <v>1204</v>
      </c>
      <c r="B814" t="s">
        <v>1214</v>
      </c>
      <c r="C814" s="19">
        <v>756.20001219999995</v>
      </c>
      <c r="D814" s="19">
        <v>19</v>
      </c>
      <c r="E814" s="19">
        <v>776.90002440000001</v>
      </c>
      <c r="F814" s="19">
        <v>18.399999600000001</v>
      </c>
      <c r="G814" s="19">
        <v>836.90002440000001</v>
      </c>
      <c r="H814" s="19">
        <v>40.400001500000002</v>
      </c>
      <c r="I814" s="19" t="s">
        <v>3865</v>
      </c>
      <c r="J814" t="s">
        <v>3856</v>
      </c>
      <c r="K814" s="6">
        <f t="shared" si="86"/>
        <v>756.20001219999995</v>
      </c>
      <c r="L814" s="7">
        <f t="shared" si="87"/>
        <v>9.5</v>
      </c>
      <c r="M814" s="9">
        <f t="shared" si="88"/>
        <v>90.357269704006001</v>
      </c>
      <c r="O814" s="6">
        <v>615.29998780000005</v>
      </c>
      <c r="P814" s="7">
        <v>6.5</v>
      </c>
      <c r="Q814" s="9">
        <v>93.867275026697186</v>
      </c>
    </row>
    <row r="815" spans="1:17" x14ac:dyDescent="0.25">
      <c r="A815" t="s">
        <v>1204</v>
      </c>
      <c r="B815" t="s">
        <v>1215</v>
      </c>
      <c r="C815" s="19">
        <v>629.59997559999999</v>
      </c>
      <c r="D815" s="19">
        <v>2.4000001000000002</v>
      </c>
      <c r="E815" s="19">
        <v>631.70001219999995</v>
      </c>
      <c r="F815" s="19">
        <v>5.1999997999999996</v>
      </c>
      <c r="G815" s="19">
        <v>639.09997559999999</v>
      </c>
      <c r="H815" s="19">
        <v>16</v>
      </c>
      <c r="I815" s="19" t="s">
        <v>3865</v>
      </c>
      <c r="J815" t="s">
        <v>3856</v>
      </c>
      <c r="K815" s="6">
        <f t="shared" si="86"/>
        <v>629.59997559999999</v>
      </c>
      <c r="L815" s="7">
        <f t="shared" si="87"/>
        <v>1.2000000500000001</v>
      </c>
      <c r="M815" s="9">
        <f t="shared" si="88"/>
        <v>98.51353460136167</v>
      </c>
      <c r="O815" s="6">
        <v>619.79998780000005</v>
      </c>
      <c r="P815" s="7">
        <v>3</v>
      </c>
      <c r="Q815" s="9">
        <v>94.524931564428613</v>
      </c>
    </row>
    <row r="816" spans="1:17" x14ac:dyDescent="0.25">
      <c r="A816" t="s">
        <v>1204</v>
      </c>
      <c r="B816" t="s">
        <v>1216</v>
      </c>
      <c r="C816" s="19">
        <v>637.20001219999995</v>
      </c>
      <c r="D816" s="19">
        <v>5.8000002000000004</v>
      </c>
      <c r="E816" s="19">
        <v>647.09997559999999</v>
      </c>
      <c r="F816" s="19">
        <v>8.3999995999999992</v>
      </c>
      <c r="G816" s="19">
        <v>681.70001219999995</v>
      </c>
      <c r="H816" s="19">
        <v>27.200000800000002</v>
      </c>
      <c r="I816" s="19" t="s">
        <v>3865</v>
      </c>
      <c r="J816" t="s">
        <v>3856</v>
      </c>
      <c r="K816" s="6">
        <f t="shared" si="86"/>
        <v>637.20001219999995</v>
      </c>
      <c r="L816" s="7">
        <f t="shared" si="87"/>
        <v>2.9000001000000002</v>
      </c>
      <c r="M816" s="9">
        <f t="shared" si="88"/>
        <v>93.472201965144691</v>
      </c>
      <c r="O816" s="6">
        <v>2756.1000976999999</v>
      </c>
      <c r="P816" s="7">
        <v>3</v>
      </c>
      <c r="Q816" s="9">
        <v>94.53212183673007</v>
      </c>
    </row>
    <row r="817" spans="1:17" x14ac:dyDescent="0.25">
      <c r="A817" t="s">
        <v>1204</v>
      </c>
      <c r="B817" t="s">
        <v>1217</v>
      </c>
      <c r="C817" s="19">
        <v>635.5</v>
      </c>
      <c r="D817" s="19">
        <v>14.199999800000001</v>
      </c>
      <c r="E817" s="19">
        <v>665.29998780000005</v>
      </c>
      <c r="F817" s="19">
        <v>13.199999800000001</v>
      </c>
      <c r="G817" s="19">
        <v>767.29998780000005</v>
      </c>
      <c r="H817" s="19">
        <v>22.799999199999998</v>
      </c>
      <c r="I817" s="19" t="s">
        <v>3865</v>
      </c>
      <c r="J817" t="s">
        <v>3856</v>
      </c>
      <c r="K817" s="6">
        <f t="shared" si="86"/>
        <v>635.5</v>
      </c>
      <c r="L817" s="7">
        <f t="shared" si="87"/>
        <v>7.0999999000000003</v>
      </c>
      <c r="M817" s="9">
        <f t="shared" si="88"/>
        <v>82.82288675933691</v>
      </c>
      <c r="O817" s="6">
        <v>952.5</v>
      </c>
      <c r="P817" s="7">
        <v>4.3000002000000004</v>
      </c>
      <c r="Q817" s="9">
        <v>95.164349763202978</v>
      </c>
    </row>
    <row r="818" spans="1:17" x14ac:dyDescent="0.25">
      <c r="A818" t="s">
        <v>1204</v>
      </c>
      <c r="B818" t="s">
        <v>1218</v>
      </c>
      <c r="C818" s="19">
        <v>644.59997559999999</v>
      </c>
      <c r="D818" s="19">
        <v>10.800000199999999</v>
      </c>
      <c r="E818" s="19">
        <v>651.59997559999999</v>
      </c>
      <c r="F818" s="19">
        <v>10</v>
      </c>
      <c r="G818" s="19">
        <v>676.09997559999999</v>
      </c>
      <c r="H818" s="19">
        <v>17.200000800000002</v>
      </c>
      <c r="I818" s="19" t="s">
        <v>3865</v>
      </c>
      <c r="J818" t="s">
        <v>3856</v>
      </c>
      <c r="K818" s="6">
        <f t="shared" si="86"/>
        <v>644.59997559999999</v>
      </c>
      <c r="L818" s="7">
        <f t="shared" si="87"/>
        <v>5.4000000999999997</v>
      </c>
      <c r="M818" s="9">
        <f t="shared" si="88"/>
        <v>95.340925730392826</v>
      </c>
      <c r="O818" s="6">
        <v>644.59997559999999</v>
      </c>
      <c r="P818" s="7">
        <v>5.4000000999999997</v>
      </c>
      <c r="Q818" s="9">
        <v>95.340925730392826</v>
      </c>
    </row>
    <row r="819" spans="1:17" x14ac:dyDescent="0.25">
      <c r="A819" t="s">
        <v>1204</v>
      </c>
      <c r="B819" t="s">
        <v>1219</v>
      </c>
      <c r="C819" s="19">
        <v>618</v>
      </c>
      <c r="D819" s="19">
        <v>12.199999800000001</v>
      </c>
      <c r="E819" s="19">
        <v>644.09997559999999</v>
      </c>
      <c r="F819" s="19">
        <v>14.600000400000001</v>
      </c>
      <c r="G819" s="19">
        <v>736.70001219999995</v>
      </c>
      <c r="H819" s="19">
        <v>44.799999200000002</v>
      </c>
      <c r="I819" s="19" t="s">
        <v>3865</v>
      </c>
      <c r="J819" t="s">
        <v>3856</v>
      </c>
      <c r="K819" s="6">
        <f t="shared" si="86"/>
        <v>618</v>
      </c>
      <c r="L819" s="7">
        <f t="shared" si="87"/>
        <v>6.0999999000000003</v>
      </c>
      <c r="M819" s="9">
        <f t="shared" si="88"/>
        <v>83.887605506408605</v>
      </c>
      <c r="O819" s="6">
        <v>630.29998780000005</v>
      </c>
      <c r="P819" s="7">
        <v>8.5</v>
      </c>
      <c r="Q819" s="9">
        <v>96.067674324114094</v>
      </c>
    </row>
    <row r="820" spans="1:17" x14ac:dyDescent="0.25">
      <c r="A820" t="s">
        <v>1204</v>
      </c>
      <c r="B820" t="s">
        <v>1220</v>
      </c>
      <c r="C820" s="19">
        <v>608.20001219999995</v>
      </c>
      <c r="D820" s="19">
        <v>8</v>
      </c>
      <c r="E820" s="19">
        <v>613.5</v>
      </c>
      <c r="F820" s="19">
        <v>9.1999998000000005</v>
      </c>
      <c r="G820" s="19">
        <v>632.90002440000001</v>
      </c>
      <c r="H820" s="19">
        <v>27.200000800000002</v>
      </c>
      <c r="I820" s="19" t="s">
        <v>3865</v>
      </c>
      <c r="J820" t="s">
        <v>3856</v>
      </c>
      <c r="K820" s="6">
        <f t="shared" si="86"/>
        <v>608.20001219999995</v>
      </c>
      <c r="L820" s="7">
        <f t="shared" si="87"/>
        <v>4</v>
      </c>
      <c r="M820" s="9">
        <f t="shared" si="88"/>
        <v>96.097327974759352</v>
      </c>
      <c r="O820" s="6">
        <v>608.20001219999995</v>
      </c>
      <c r="P820" s="7">
        <v>4</v>
      </c>
      <c r="Q820" s="9">
        <v>96.097327974759352</v>
      </c>
    </row>
    <row r="821" spans="1:17" x14ac:dyDescent="0.25">
      <c r="A821" t="s">
        <v>1204</v>
      </c>
      <c r="B821" t="s">
        <v>1221</v>
      </c>
      <c r="C821" s="19">
        <v>2605.3999023000001</v>
      </c>
      <c r="D821" s="19">
        <v>20.799999199999998</v>
      </c>
      <c r="E821" s="19">
        <v>2691.1000976999999</v>
      </c>
      <c r="F821" s="19">
        <v>12</v>
      </c>
      <c r="G821" s="19">
        <v>2756.1000976999999</v>
      </c>
      <c r="H821" s="19">
        <v>6</v>
      </c>
      <c r="I821" s="19" t="s">
        <v>3865</v>
      </c>
      <c r="J821" t="s">
        <v>3856</v>
      </c>
      <c r="K821" s="6">
        <f t="shared" si="86"/>
        <v>2756.1000976999999</v>
      </c>
      <c r="L821" s="7">
        <f t="shared" si="87"/>
        <v>3</v>
      </c>
      <c r="M821" s="9">
        <f t="shared" si="88"/>
        <v>94.53212183673007</v>
      </c>
      <c r="O821" s="6">
        <v>590.09997559999999</v>
      </c>
      <c r="P821" s="7">
        <v>4.3000002000000004</v>
      </c>
      <c r="Q821" s="9">
        <v>97.167789799846915</v>
      </c>
    </row>
    <row r="822" spans="1:17" x14ac:dyDescent="0.25">
      <c r="A822" t="s">
        <v>1204</v>
      </c>
      <c r="B822" t="s">
        <v>1222</v>
      </c>
      <c r="C822" s="19">
        <v>618.40002440000001</v>
      </c>
      <c r="D822" s="19">
        <v>8.8000001999999995</v>
      </c>
      <c r="E822" s="19">
        <v>620.29998780000005</v>
      </c>
      <c r="F822" s="19">
        <v>8.6000004000000008</v>
      </c>
      <c r="G822" s="19">
        <v>627.29998780000005</v>
      </c>
      <c r="H822" s="19">
        <v>18</v>
      </c>
      <c r="I822" s="19" t="s">
        <v>3865</v>
      </c>
      <c r="J822" t="s">
        <v>3856</v>
      </c>
      <c r="K822" s="6">
        <f t="shared" si="86"/>
        <v>618.40002440000001</v>
      </c>
      <c r="L822" s="7">
        <f t="shared" si="87"/>
        <v>4.4000000999999997</v>
      </c>
      <c r="M822" s="9">
        <f t="shared" si="88"/>
        <v>98.581226913264729</v>
      </c>
      <c r="O822" s="6">
        <v>622.20001219999995</v>
      </c>
      <c r="P822" s="7">
        <v>5.0999999000000003</v>
      </c>
      <c r="Q822" s="9">
        <v>97.876356812818059</v>
      </c>
    </row>
    <row r="823" spans="1:17" x14ac:dyDescent="0.25">
      <c r="A823" t="s">
        <v>1204</v>
      </c>
      <c r="B823" t="s">
        <v>1223</v>
      </c>
      <c r="C823" s="19">
        <v>617.59997559999999</v>
      </c>
      <c r="D823" s="19">
        <v>5.8000002000000004</v>
      </c>
      <c r="E823" s="19">
        <v>609.40002440000001</v>
      </c>
      <c r="F823" s="19">
        <v>6.1999997999999996</v>
      </c>
      <c r="G823" s="19">
        <v>578.90002440000001</v>
      </c>
      <c r="H823" s="19">
        <v>12.399999599999999</v>
      </c>
      <c r="I823" s="19" t="s">
        <v>3865</v>
      </c>
      <c r="J823" t="s">
        <v>3856</v>
      </c>
      <c r="K823" s="6">
        <f t="shared" si="86"/>
        <v>617.59997559999999</v>
      </c>
      <c r="L823" s="7">
        <f t="shared" si="87"/>
        <v>2.9000001000000002</v>
      </c>
      <c r="M823" s="9">
        <f t="shared" si="88"/>
        <v>106.6850837051027</v>
      </c>
      <c r="O823" s="6">
        <v>562.5</v>
      </c>
      <c r="P823" s="7">
        <v>1.2999999499999999</v>
      </c>
      <c r="Q823" s="9">
        <v>98.18467028153961</v>
      </c>
    </row>
    <row r="824" spans="1:17" x14ac:dyDescent="0.25">
      <c r="A824" t="s">
        <v>1204</v>
      </c>
      <c r="B824" t="s">
        <v>1224</v>
      </c>
      <c r="C824" s="19">
        <v>576.20001219999995</v>
      </c>
      <c r="D824" s="19">
        <v>9.1999998000000005</v>
      </c>
      <c r="E824" s="19">
        <v>568.5</v>
      </c>
      <c r="F824" s="19">
        <v>9.1999998000000005</v>
      </c>
      <c r="G824" s="19">
        <v>537.70001219999995</v>
      </c>
      <c r="H824" s="19">
        <v>23.600000399999999</v>
      </c>
      <c r="I824" s="19" t="s">
        <v>3865</v>
      </c>
      <c r="J824" t="s">
        <v>3856</v>
      </c>
      <c r="K824" s="6">
        <f t="shared" si="86"/>
        <v>576.20001219999995</v>
      </c>
      <c r="L824" s="7">
        <f t="shared" si="87"/>
        <v>4.5999999000000003</v>
      </c>
      <c r="M824" s="9">
        <f t="shared" si="88"/>
        <v>107.16012630211355</v>
      </c>
      <c r="O824" s="6">
        <v>622.29998780000005</v>
      </c>
      <c r="P824" s="7">
        <v>4.5</v>
      </c>
      <c r="Q824" s="9">
        <v>98.325164134722712</v>
      </c>
    </row>
    <row r="825" spans="1:17" x14ac:dyDescent="0.25">
      <c r="A825" t="s">
        <v>1204</v>
      </c>
      <c r="B825" t="s">
        <v>1225</v>
      </c>
      <c r="C825" s="19">
        <v>616.59997559999999</v>
      </c>
      <c r="D825" s="19">
        <v>8.1999998000000005</v>
      </c>
      <c r="E825" s="19">
        <v>610.5</v>
      </c>
      <c r="F825" s="19">
        <v>8.8000001999999995</v>
      </c>
      <c r="G825" s="19">
        <v>587.90002440000001</v>
      </c>
      <c r="H825" s="19">
        <v>24</v>
      </c>
      <c r="I825" s="19" t="s">
        <v>3865</v>
      </c>
      <c r="J825" t="s">
        <v>3856</v>
      </c>
      <c r="K825" s="6">
        <f t="shared" si="86"/>
        <v>616.59997559999999</v>
      </c>
      <c r="L825" s="7">
        <f t="shared" si="87"/>
        <v>4.0999999000000003</v>
      </c>
      <c r="M825" s="9">
        <f t="shared" si="88"/>
        <v>104.88177411274829</v>
      </c>
      <c r="O825" s="6">
        <v>629.59997559999999</v>
      </c>
      <c r="P825" s="7">
        <v>1.2000000500000001</v>
      </c>
      <c r="Q825" s="9">
        <v>98.51353460136167</v>
      </c>
    </row>
    <row r="826" spans="1:17" x14ac:dyDescent="0.25">
      <c r="A826" t="s">
        <v>1204</v>
      </c>
      <c r="B826" t="s">
        <v>1226</v>
      </c>
      <c r="C826" s="19">
        <v>622.20001219999995</v>
      </c>
      <c r="D826" s="19">
        <v>10.199999800000001</v>
      </c>
      <c r="E826" s="19">
        <v>625.20001219999995</v>
      </c>
      <c r="F826" s="19">
        <v>13</v>
      </c>
      <c r="G826" s="19">
        <v>635.70001219999995</v>
      </c>
      <c r="H826" s="19">
        <v>43.599998499999998</v>
      </c>
      <c r="I826" s="19" t="s">
        <v>3865</v>
      </c>
      <c r="J826" t="s">
        <v>3856</v>
      </c>
      <c r="K826" s="6">
        <f t="shared" si="86"/>
        <v>622.20001219999995</v>
      </c>
      <c r="L826" s="7">
        <f t="shared" si="87"/>
        <v>5.0999999000000003</v>
      </c>
      <c r="M826" s="9">
        <f t="shared" si="88"/>
        <v>97.876356812818059</v>
      </c>
      <c r="O826" s="6">
        <v>618.40002440000001</v>
      </c>
      <c r="P826" s="7">
        <v>4.4000000999999997</v>
      </c>
      <c r="Q826" s="9">
        <v>98.581226913264729</v>
      </c>
    </row>
    <row r="827" spans="1:17" x14ac:dyDescent="0.25">
      <c r="A827" t="s">
        <v>1204</v>
      </c>
      <c r="B827" t="s">
        <v>1227</v>
      </c>
      <c r="C827" s="19">
        <v>622.29998780000005</v>
      </c>
      <c r="D827" s="19">
        <v>9</v>
      </c>
      <c r="E827" s="19">
        <v>624.59997559999999</v>
      </c>
      <c r="F827" s="19">
        <v>10.600000400000001</v>
      </c>
      <c r="G827" s="19">
        <v>632.90002440000001</v>
      </c>
      <c r="H827" s="19">
        <v>32.799999200000002</v>
      </c>
      <c r="I827" s="19" t="s">
        <v>3865</v>
      </c>
      <c r="J827" t="s">
        <v>3856</v>
      </c>
      <c r="K827" s="6">
        <f t="shared" si="86"/>
        <v>622.29998780000005</v>
      </c>
      <c r="L827" s="7">
        <f t="shared" si="87"/>
        <v>4.5</v>
      </c>
      <c r="M827" s="9">
        <f t="shared" si="88"/>
        <v>98.325164134722712</v>
      </c>
      <c r="O827" s="6">
        <v>2371.8999023000001</v>
      </c>
      <c r="P827" s="7">
        <v>4.4000000999999997</v>
      </c>
      <c r="Q827" s="9">
        <v>99.232684689503486</v>
      </c>
    </row>
    <row r="828" spans="1:17" x14ac:dyDescent="0.25">
      <c r="A828" t="s">
        <v>1204</v>
      </c>
      <c r="B828" t="s">
        <v>1228</v>
      </c>
      <c r="C828" s="19">
        <v>2199.8999023000001</v>
      </c>
      <c r="D828" s="19">
        <v>18.200000800000002</v>
      </c>
      <c r="E828" s="19">
        <v>2207</v>
      </c>
      <c r="F828" s="19">
        <v>14.199999800000001</v>
      </c>
      <c r="G828" s="19">
        <v>2213.6999512000002</v>
      </c>
      <c r="H828" s="19">
        <v>17.600000399999999</v>
      </c>
      <c r="I828" s="19" t="s">
        <v>3865</v>
      </c>
      <c r="J828" t="s">
        <v>3856</v>
      </c>
      <c r="K828" s="6">
        <f t="shared" si="86"/>
        <v>2213.6999512000002</v>
      </c>
      <c r="L828" s="7">
        <f t="shared" si="87"/>
        <v>8.8000001999999995</v>
      </c>
      <c r="M828" s="9">
        <f t="shared" si="88"/>
        <v>99.376607073938843</v>
      </c>
      <c r="O828" s="6">
        <v>2213.6999512000002</v>
      </c>
      <c r="P828" s="7">
        <v>8.8000001999999995</v>
      </c>
      <c r="Q828" s="9">
        <v>99.376607073938843</v>
      </c>
    </row>
    <row r="829" spans="1:17" x14ac:dyDescent="0.25">
      <c r="A829" t="s">
        <v>1204</v>
      </c>
      <c r="B829" t="s">
        <v>1229</v>
      </c>
      <c r="C829" s="19">
        <v>593</v>
      </c>
      <c r="D829" s="19">
        <v>11.800000199999999</v>
      </c>
      <c r="E829" s="19">
        <v>610.70001219999995</v>
      </c>
      <c r="F829" s="19">
        <v>13.399999599999999</v>
      </c>
      <c r="G829" s="19">
        <v>676.70001219999995</v>
      </c>
      <c r="H829" s="19">
        <v>40</v>
      </c>
      <c r="I829" s="19" t="s">
        <v>3865</v>
      </c>
      <c r="J829" t="s">
        <v>3856</v>
      </c>
      <c r="K829" s="6">
        <f t="shared" si="86"/>
        <v>593</v>
      </c>
      <c r="L829" s="7">
        <f t="shared" si="87"/>
        <v>5.9000000999999997</v>
      </c>
      <c r="M829" s="9">
        <f t="shared" si="88"/>
        <v>87.631149594946038</v>
      </c>
      <c r="O829" s="6">
        <v>2531.5</v>
      </c>
      <c r="P829" s="7">
        <v>19.600000399999999</v>
      </c>
      <c r="Q829" s="9">
        <v>99.861742050167891</v>
      </c>
    </row>
    <row r="830" spans="1:17" x14ac:dyDescent="0.25">
      <c r="A830" t="s">
        <v>1204</v>
      </c>
      <c r="B830" t="s">
        <v>1230</v>
      </c>
      <c r="C830" s="19">
        <v>555.5</v>
      </c>
      <c r="D830" s="19">
        <v>11.199999800000001</v>
      </c>
      <c r="E830" s="19">
        <v>564.20001219999995</v>
      </c>
      <c r="F830" s="19">
        <v>11.800000199999999</v>
      </c>
      <c r="G830" s="19">
        <v>599.5</v>
      </c>
      <c r="H830" s="19">
        <v>33.599998499999998</v>
      </c>
      <c r="I830" s="19" t="s">
        <v>3865</v>
      </c>
      <c r="J830" t="s">
        <v>3856</v>
      </c>
      <c r="K830" s="6">
        <f t="shared" si="86"/>
        <v>555.5</v>
      </c>
      <c r="L830" s="7">
        <f t="shared" si="87"/>
        <v>5.5999999000000003</v>
      </c>
      <c r="M830" s="9">
        <f t="shared" si="88"/>
        <v>92.660550458715591</v>
      </c>
      <c r="O830" s="6">
        <v>2447.1000976999999</v>
      </c>
      <c r="P830" s="7">
        <v>4.1999997999999996</v>
      </c>
      <c r="Q830" s="9">
        <v>100.13484550971583</v>
      </c>
    </row>
    <row r="831" spans="1:17" x14ac:dyDescent="0.25">
      <c r="A831" t="s">
        <v>1204</v>
      </c>
      <c r="B831" t="s">
        <v>1231</v>
      </c>
      <c r="C831" s="19">
        <v>2450.3999023000001</v>
      </c>
      <c r="D831" s="19">
        <v>37</v>
      </c>
      <c r="E831" s="19">
        <v>2448.6000976999999</v>
      </c>
      <c r="F831" s="19">
        <v>18.600000399999999</v>
      </c>
      <c r="G831" s="19">
        <v>2447.1000976999999</v>
      </c>
      <c r="H831" s="19">
        <v>8.3999995999999992</v>
      </c>
      <c r="I831" s="19" t="s">
        <v>3865</v>
      </c>
      <c r="J831" t="s">
        <v>3856</v>
      </c>
      <c r="K831" s="6">
        <f t="shared" si="86"/>
        <v>2447.1000976999999</v>
      </c>
      <c r="L831" s="7">
        <f t="shared" si="87"/>
        <v>4.1999997999999996</v>
      </c>
      <c r="M831" s="9">
        <f t="shared" si="88"/>
        <v>100.13484550971583</v>
      </c>
      <c r="O831" s="6">
        <v>1997.3000488</v>
      </c>
      <c r="P831" s="7">
        <v>2.2000000499999999</v>
      </c>
      <c r="Q831" s="9">
        <v>100.98132354283852</v>
      </c>
    </row>
    <row r="832" spans="1:17" x14ac:dyDescent="0.25">
      <c r="A832" t="s">
        <v>1204</v>
      </c>
      <c r="B832" t="s">
        <v>1232</v>
      </c>
      <c r="C832" s="19">
        <v>562.5</v>
      </c>
      <c r="D832" s="19">
        <v>2.5999998999999998</v>
      </c>
      <c r="E832" s="19">
        <v>564.59997559999999</v>
      </c>
      <c r="F832" s="19">
        <v>7.5999999000000003</v>
      </c>
      <c r="G832" s="19">
        <v>572.90002440000001</v>
      </c>
      <c r="H832" s="19">
        <v>32.799999200000002</v>
      </c>
      <c r="I832" s="19" t="s">
        <v>3865</v>
      </c>
      <c r="J832" t="s">
        <v>3856</v>
      </c>
      <c r="K832" s="6">
        <f t="shared" si="86"/>
        <v>562.5</v>
      </c>
      <c r="L832" s="7">
        <f t="shared" si="87"/>
        <v>1.2999999499999999</v>
      </c>
      <c r="M832" s="9">
        <f t="shared" si="88"/>
        <v>98.18467028153961</v>
      </c>
      <c r="O832" s="6">
        <v>579.20001219999995</v>
      </c>
      <c r="P832" s="7">
        <v>2.5</v>
      </c>
      <c r="Q832" s="9">
        <v>101.52498022787029</v>
      </c>
    </row>
    <row r="833" spans="1:17" x14ac:dyDescent="0.25">
      <c r="A833" t="s">
        <v>1204</v>
      </c>
      <c r="B833" t="s">
        <v>1233</v>
      </c>
      <c r="C833" s="19">
        <v>952.5</v>
      </c>
      <c r="D833" s="19">
        <v>8.6000004000000008</v>
      </c>
      <c r="E833" s="19">
        <v>967.29998780000005</v>
      </c>
      <c r="F833" s="19">
        <v>8.6000004000000008</v>
      </c>
      <c r="G833" s="19">
        <v>1000.9000244</v>
      </c>
      <c r="H833" s="19">
        <v>12</v>
      </c>
      <c r="I833" s="19" t="s">
        <v>3865</v>
      </c>
      <c r="J833" t="s">
        <v>3856</v>
      </c>
      <c r="K833" s="6">
        <f t="shared" si="86"/>
        <v>952.5</v>
      </c>
      <c r="L833" s="7">
        <f t="shared" si="87"/>
        <v>4.3000002000000004</v>
      </c>
      <c r="M833" s="9">
        <f t="shared" si="88"/>
        <v>95.164349763202978</v>
      </c>
      <c r="O833" s="6">
        <v>596.40002440000001</v>
      </c>
      <c r="P833" s="7">
        <v>3.4000001000000002</v>
      </c>
      <c r="Q833" s="9">
        <v>103.95677387437226</v>
      </c>
    </row>
    <row r="834" spans="1:17" x14ac:dyDescent="0.25">
      <c r="A834" t="s">
        <v>1204</v>
      </c>
      <c r="B834" t="s">
        <v>1234</v>
      </c>
      <c r="C834" s="19">
        <v>2016.9000243999999</v>
      </c>
      <c r="D834" s="19">
        <v>11</v>
      </c>
      <c r="E834" s="19">
        <v>2007.1999512</v>
      </c>
      <c r="F834" s="19">
        <v>8.6000004000000008</v>
      </c>
      <c r="G834" s="19">
        <v>1997.3000488</v>
      </c>
      <c r="H834" s="19">
        <v>4.4000000999999997</v>
      </c>
      <c r="I834" s="19" t="s">
        <v>3865</v>
      </c>
      <c r="J834" t="s">
        <v>3856</v>
      </c>
      <c r="K834" s="6">
        <f t="shared" si="86"/>
        <v>1997.3000488</v>
      </c>
      <c r="L834" s="7">
        <f t="shared" si="87"/>
        <v>2.2000000499999999</v>
      </c>
      <c r="M834" s="9">
        <f t="shared" si="88"/>
        <v>100.98132354283852</v>
      </c>
      <c r="O834" s="6">
        <v>616.59997559999999</v>
      </c>
      <c r="P834" s="7">
        <v>4.0999999000000003</v>
      </c>
      <c r="Q834" s="9">
        <v>104.88177411274829</v>
      </c>
    </row>
    <row r="835" spans="1:17" x14ac:dyDescent="0.25">
      <c r="A835" t="s">
        <v>1204</v>
      </c>
      <c r="B835" t="s">
        <v>1235</v>
      </c>
      <c r="C835" s="19">
        <v>630.29998780000005</v>
      </c>
      <c r="D835" s="19">
        <v>17</v>
      </c>
      <c r="E835" s="19">
        <v>636</v>
      </c>
      <c r="F835" s="19">
        <v>16.200000800000002</v>
      </c>
      <c r="G835" s="19">
        <v>656.09997559999999</v>
      </c>
      <c r="H835" s="19">
        <v>37.599998499999998</v>
      </c>
      <c r="I835" s="19" t="s">
        <v>3865</v>
      </c>
      <c r="J835" t="s">
        <v>3856</v>
      </c>
      <c r="K835" s="6">
        <f t="shared" si="86"/>
        <v>630.29998780000005</v>
      </c>
      <c r="L835" s="7">
        <f t="shared" si="87"/>
        <v>8.5</v>
      </c>
      <c r="M835" s="9">
        <f t="shared" si="88"/>
        <v>96.067674324114094</v>
      </c>
      <c r="O835" s="6">
        <v>617.59997559999999</v>
      </c>
      <c r="P835" s="7">
        <v>2.9000001000000002</v>
      </c>
      <c r="Q835" s="9">
        <v>106.6850837051027</v>
      </c>
    </row>
    <row r="836" spans="1:17" x14ac:dyDescent="0.25">
      <c r="A836" t="s">
        <v>1204</v>
      </c>
      <c r="B836" t="s">
        <v>1236</v>
      </c>
      <c r="C836" s="19">
        <v>681.29998780000005</v>
      </c>
      <c r="D836" s="19">
        <v>11</v>
      </c>
      <c r="E836" s="19">
        <v>711.20001219999995</v>
      </c>
      <c r="F836" s="19">
        <v>11.800000199999999</v>
      </c>
      <c r="G836" s="19">
        <v>806.90002440000001</v>
      </c>
      <c r="H836" s="19">
        <v>29.200000800000002</v>
      </c>
      <c r="I836" s="19" t="s">
        <v>3865</v>
      </c>
      <c r="J836" t="s">
        <v>3856</v>
      </c>
      <c r="K836" s="6">
        <f t="shared" si="86"/>
        <v>681.29998780000005</v>
      </c>
      <c r="L836" s="7">
        <f t="shared" si="87"/>
        <v>5.5</v>
      </c>
      <c r="M836" s="9">
        <f t="shared" si="88"/>
        <v>84.434250489285276</v>
      </c>
      <c r="O836" s="6">
        <v>576.20001219999995</v>
      </c>
      <c r="P836" s="7">
        <v>4.5999999000000003</v>
      </c>
      <c r="Q836" s="9">
        <v>107.16012630211355</v>
      </c>
    </row>
    <row r="837" spans="1:17" s="19" customFormat="1" x14ac:dyDescent="0.25">
      <c r="K837" s="6"/>
      <c r="L837" s="7"/>
      <c r="M837" s="82"/>
      <c r="N837" s="83"/>
      <c r="O837" s="84" t="str">
        <f>A840</f>
        <v>ALC-5</v>
      </c>
      <c r="P837" s="84" t="s">
        <v>3617</v>
      </c>
      <c r="Q837" s="85"/>
    </row>
    <row r="838" spans="1:17" x14ac:dyDescent="0.25">
      <c r="A838" t="s">
        <v>1237</v>
      </c>
      <c r="B838" t="s">
        <v>1238</v>
      </c>
      <c r="C838" s="19">
        <v>836</v>
      </c>
      <c r="D838" s="19">
        <v>9.6000004000000008</v>
      </c>
      <c r="E838" s="19">
        <v>840.70001219999995</v>
      </c>
      <c r="F838" s="19">
        <v>10.399999599999999</v>
      </c>
      <c r="G838" s="19">
        <v>853.09997559999999</v>
      </c>
      <c r="H838" s="19">
        <v>23.200000800000002</v>
      </c>
      <c r="I838" s="19" t="s">
        <v>3865</v>
      </c>
      <c r="J838" t="s">
        <v>3856</v>
      </c>
      <c r="K838" s="6">
        <f t="shared" ref="K838:K869" si="89">IF((C838)&gt;1000,G838,C838)</f>
        <v>836</v>
      </c>
      <c r="L838" s="7">
        <f t="shared" ref="L838:L869" si="90">IF((K838)=(C838),(D838)/2,H838/2)</f>
        <v>4.8000002000000004</v>
      </c>
      <c r="M838" s="9">
        <f t="shared" ref="M838:M869" si="91">C838/G838*100</f>
        <v>97.995548459842212</v>
      </c>
      <c r="O838" s="6">
        <v>565.20001219999995</v>
      </c>
      <c r="P838" s="7">
        <v>4.6999997999999996</v>
      </c>
      <c r="Q838" s="9">
        <v>84.928626927122451</v>
      </c>
    </row>
    <row r="839" spans="1:17" x14ac:dyDescent="0.25">
      <c r="A839" t="s">
        <v>1237</v>
      </c>
      <c r="B839" t="s">
        <v>1239</v>
      </c>
      <c r="C839" s="19">
        <v>1866.8000488</v>
      </c>
      <c r="D839" s="19">
        <v>22.200000800000002</v>
      </c>
      <c r="E839" s="19">
        <v>1867.1999512</v>
      </c>
      <c r="F839" s="19">
        <v>14.800000199999999</v>
      </c>
      <c r="G839" s="19">
        <v>1867.5</v>
      </c>
      <c r="H839" s="19">
        <v>13.600000400000001</v>
      </c>
      <c r="I839" s="19" t="s">
        <v>3865</v>
      </c>
      <c r="J839" t="s">
        <v>3856</v>
      </c>
      <c r="K839" s="6">
        <f t="shared" si="89"/>
        <v>1867.5</v>
      </c>
      <c r="L839" s="7">
        <f t="shared" si="90"/>
        <v>6.8000002000000004</v>
      </c>
      <c r="M839" s="9">
        <f t="shared" si="91"/>
        <v>99.962519346720214</v>
      </c>
      <c r="O839" s="6">
        <v>579.29998780000005</v>
      </c>
      <c r="P839" s="7">
        <v>4.9000000999999997</v>
      </c>
      <c r="Q839" s="9">
        <v>89.550157048966099</v>
      </c>
    </row>
    <row r="840" spans="1:17" x14ac:dyDescent="0.25">
      <c r="A840" t="s">
        <v>1237</v>
      </c>
      <c r="B840" t="s">
        <v>1240</v>
      </c>
      <c r="C840" s="19">
        <v>565.20001219999995</v>
      </c>
      <c r="D840" s="19">
        <v>9.3999995999999992</v>
      </c>
      <c r="E840" s="19">
        <v>585.59997559999999</v>
      </c>
      <c r="F840" s="19">
        <v>13.600000400000001</v>
      </c>
      <c r="G840" s="19">
        <v>665.5</v>
      </c>
      <c r="H840" s="19">
        <v>51.599998499999998</v>
      </c>
      <c r="I840" s="19" t="s">
        <v>3865</v>
      </c>
      <c r="J840" t="s">
        <v>3856</v>
      </c>
      <c r="K840" s="6">
        <f t="shared" si="89"/>
        <v>565.20001219999995</v>
      </c>
      <c r="L840" s="7">
        <f t="shared" si="90"/>
        <v>4.6999997999999996</v>
      </c>
      <c r="M840" s="9">
        <f t="shared" si="91"/>
        <v>84.928626927122451</v>
      </c>
      <c r="O840" s="6">
        <v>566.5</v>
      </c>
      <c r="P840" s="7">
        <v>2.2000000499999999</v>
      </c>
      <c r="Q840" s="9">
        <v>91.444713478611789</v>
      </c>
    </row>
    <row r="841" spans="1:17" x14ac:dyDescent="0.25">
      <c r="A841" t="s">
        <v>1237</v>
      </c>
      <c r="B841" t="s">
        <v>1241</v>
      </c>
      <c r="C841" s="19">
        <v>575.20001219999995</v>
      </c>
      <c r="D841" s="19">
        <v>15.199999800000001</v>
      </c>
      <c r="E841" s="19">
        <v>579.40002440000001</v>
      </c>
      <c r="F841" s="19">
        <v>15.399999599999999</v>
      </c>
      <c r="G841" s="19">
        <v>595.90002440000001</v>
      </c>
      <c r="H841" s="19">
        <v>43.200000799999998</v>
      </c>
      <c r="I841" s="19" t="s">
        <v>3865</v>
      </c>
      <c r="J841" t="s">
        <v>3856</v>
      </c>
      <c r="K841" s="6">
        <f t="shared" si="89"/>
        <v>575.20001219999995</v>
      </c>
      <c r="L841" s="7">
        <f t="shared" si="90"/>
        <v>7.5999999000000003</v>
      </c>
      <c r="M841" s="9">
        <f t="shared" si="91"/>
        <v>96.526260890685066</v>
      </c>
      <c r="O841" s="6">
        <v>585.40002440000001</v>
      </c>
      <c r="P841" s="7">
        <v>5.5999999000000003</v>
      </c>
      <c r="Q841" s="9">
        <v>92.494865196911505</v>
      </c>
    </row>
    <row r="842" spans="1:17" x14ac:dyDescent="0.25">
      <c r="A842" t="s">
        <v>1237</v>
      </c>
      <c r="B842" t="s">
        <v>1242</v>
      </c>
      <c r="C842" s="19">
        <v>556</v>
      </c>
      <c r="D842" s="19">
        <v>7</v>
      </c>
      <c r="E842" s="19">
        <v>562.59997559999999</v>
      </c>
      <c r="F842" s="19">
        <v>7.8000002000000004</v>
      </c>
      <c r="G842" s="19">
        <v>589.5</v>
      </c>
      <c r="H842" s="19">
        <v>22.399999600000001</v>
      </c>
      <c r="I842" s="19" t="s">
        <v>3865</v>
      </c>
      <c r="J842" t="s">
        <v>3856</v>
      </c>
      <c r="K842" s="6">
        <f t="shared" si="89"/>
        <v>556</v>
      </c>
      <c r="L842" s="7">
        <f t="shared" si="90"/>
        <v>3.5</v>
      </c>
      <c r="M842" s="9">
        <f t="shared" si="91"/>
        <v>94.317217981340121</v>
      </c>
      <c r="O842" s="6">
        <v>790.29998780000005</v>
      </c>
      <c r="P842" s="7">
        <v>12.199999800000001</v>
      </c>
      <c r="Q842" s="9">
        <v>92.987406178500166</v>
      </c>
    </row>
    <row r="843" spans="1:17" x14ac:dyDescent="0.25">
      <c r="A843" t="s">
        <v>1237</v>
      </c>
      <c r="B843" t="s">
        <v>1243</v>
      </c>
      <c r="C843" s="19">
        <v>2666.8999023000001</v>
      </c>
      <c r="D843" s="19">
        <v>76.599998499999998</v>
      </c>
      <c r="E843" s="19">
        <v>2652.1999512000002</v>
      </c>
      <c r="F843" s="19">
        <v>35.799999200000002</v>
      </c>
      <c r="G843" s="19">
        <v>2640.8999023000001</v>
      </c>
      <c r="H843" s="19">
        <v>20</v>
      </c>
      <c r="I843" s="19" t="s">
        <v>3865</v>
      </c>
      <c r="J843" t="s">
        <v>3856</v>
      </c>
      <c r="K843" s="6">
        <f t="shared" si="89"/>
        <v>2640.8999023000001</v>
      </c>
      <c r="L843" s="7">
        <f t="shared" si="90"/>
        <v>10</v>
      </c>
      <c r="M843" s="9">
        <f t="shared" si="91"/>
        <v>100.98451289188797</v>
      </c>
      <c r="O843" s="6">
        <v>563.09997559999999</v>
      </c>
      <c r="P843" s="7">
        <v>3.2999999500000001</v>
      </c>
      <c r="Q843" s="9">
        <v>94.085208955722649</v>
      </c>
    </row>
    <row r="844" spans="1:17" x14ac:dyDescent="0.25">
      <c r="A844" t="s">
        <v>1237</v>
      </c>
      <c r="B844" t="s">
        <v>1244</v>
      </c>
      <c r="C844" s="19">
        <v>1816.9000243999999</v>
      </c>
      <c r="D844" s="19">
        <v>29.200000800000002</v>
      </c>
      <c r="E844" s="19">
        <v>1831.9000243999999</v>
      </c>
      <c r="F844" s="19">
        <v>20</v>
      </c>
      <c r="G844" s="19">
        <v>1849.0999756000001</v>
      </c>
      <c r="H844" s="19">
        <v>23.200000800000002</v>
      </c>
      <c r="I844" s="19" t="s">
        <v>3865</v>
      </c>
      <c r="J844" t="s">
        <v>3856</v>
      </c>
      <c r="K844" s="6">
        <f t="shared" si="89"/>
        <v>1849.0999756000001</v>
      </c>
      <c r="L844" s="7">
        <f t="shared" si="90"/>
        <v>11.600000400000001</v>
      </c>
      <c r="M844" s="9">
        <f t="shared" si="91"/>
        <v>98.258614914017727</v>
      </c>
      <c r="O844" s="6">
        <v>556</v>
      </c>
      <c r="P844" s="7">
        <v>3.5</v>
      </c>
      <c r="Q844" s="9">
        <v>94.317217981340121</v>
      </c>
    </row>
    <row r="845" spans="1:17" x14ac:dyDescent="0.25">
      <c r="A845" t="s">
        <v>1237</v>
      </c>
      <c r="B845" t="s">
        <v>1245</v>
      </c>
      <c r="C845" s="19">
        <v>963.20001219999995</v>
      </c>
      <c r="D845" s="19">
        <v>18.799999199999998</v>
      </c>
      <c r="E845" s="19">
        <v>975.29998780000005</v>
      </c>
      <c r="F845" s="19">
        <v>16.399999600000001</v>
      </c>
      <c r="G845" s="19">
        <v>1002.5</v>
      </c>
      <c r="H845" s="19">
        <v>28</v>
      </c>
      <c r="I845" s="19" t="s">
        <v>3865</v>
      </c>
      <c r="J845" t="s">
        <v>3856</v>
      </c>
      <c r="K845" s="6">
        <f t="shared" si="89"/>
        <v>963.20001219999995</v>
      </c>
      <c r="L845" s="7">
        <f t="shared" si="90"/>
        <v>9.3999995999999992</v>
      </c>
      <c r="M845" s="9">
        <f t="shared" si="91"/>
        <v>96.079801715710715</v>
      </c>
      <c r="O845" s="6">
        <v>790</v>
      </c>
      <c r="P845" s="7">
        <v>3.7000000499999999</v>
      </c>
      <c r="Q845" s="9">
        <v>94.826554211700781</v>
      </c>
    </row>
    <row r="846" spans="1:17" x14ac:dyDescent="0.25">
      <c r="A846" t="s">
        <v>1237</v>
      </c>
      <c r="B846" t="s">
        <v>1246</v>
      </c>
      <c r="C846" s="19">
        <v>860.5</v>
      </c>
      <c r="D846" s="19">
        <v>14</v>
      </c>
      <c r="E846" s="19">
        <v>872</v>
      </c>
      <c r="F846" s="19">
        <v>13.199999800000001</v>
      </c>
      <c r="G846" s="19">
        <v>901.29998780000005</v>
      </c>
      <c r="H846" s="19">
        <v>25.200000800000002</v>
      </c>
      <c r="I846" s="19" t="s">
        <v>3865</v>
      </c>
      <c r="J846" t="s">
        <v>3856</v>
      </c>
      <c r="K846" s="6">
        <f t="shared" si="89"/>
        <v>860.5</v>
      </c>
      <c r="L846" s="7">
        <f t="shared" si="90"/>
        <v>7</v>
      </c>
      <c r="M846" s="9">
        <f t="shared" si="91"/>
        <v>95.47320666234674</v>
      </c>
      <c r="O846" s="6">
        <v>659.79998780000005</v>
      </c>
      <c r="P846" s="7">
        <v>8.1000004000000008</v>
      </c>
      <c r="Q846" s="9">
        <v>94.976245316380911</v>
      </c>
    </row>
    <row r="847" spans="1:17" x14ac:dyDescent="0.25">
      <c r="A847" t="s">
        <v>1237</v>
      </c>
      <c r="B847" t="s">
        <v>1247</v>
      </c>
      <c r="C847" s="19">
        <v>659.79998780000005</v>
      </c>
      <c r="D847" s="19">
        <v>16.200000800000002</v>
      </c>
      <c r="E847" s="19">
        <v>667.70001219999995</v>
      </c>
      <c r="F847" s="19">
        <v>15.600000400000001</v>
      </c>
      <c r="G847" s="19">
        <v>694.70001219999995</v>
      </c>
      <c r="H847" s="19">
        <v>38.400001500000002</v>
      </c>
      <c r="I847" s="19" t="s">
        <v>3865</v>
      </c>
      <c r="J847" t="s">
        <v>3856</v>
      </c>
      <c r="K847" s="6">
        <f t="shared" si="89"/>
        <v>659.79998780000005</v>
      </c>
      <c r="L847" s="7">
        <f t="shared" si="90"/>
        <v>8.1000004000000008</v>
      </c>
      <c r="M847" s="9">
        <f t="shared" si="91"/>
        <v>94.976245316380911</v>
      </c>
      <c r="O847" s="6">
        <v>860.5</v>
      </c>
      <c r="P847" s="7">
        <v>7</v>
      </c>
      <c r="Q847" s="9">
        <v>95.47320666234674</v>
      </c>
    </row>
    <row r="848" spans="1:17" x14ac:dyDescent="0.25">
      <c r="A848" t="s">
        <v>1237</v>
      </c>
      <c r="B848" t="s">
        <v>1248</v>
      </c>
      <c r="C848" s="19">
        <v>576.79998780000005</v>
      </c>
      <c r="D848" s="19">
        <v>8.6000004000000008</v>
      </c>
      <c r="E848" s="19">
        <v>577.79998780000005</v>
      </c>
      <c r="F848" s="19">
        <v>8.1999998000000005</v>
      </c>
      <c r="G848" s="19">
        <v>581.90002440000001</v>
      </c>
      <c r="H848" s="19">
        <v>14.800000199999999</v>
      </c>
      <c r="I848" s="19" t="s">
        <v>3865</v>
      </c>
      <c r="J848" t="s">
        <v>3856</v>
      </c>
      <c r="K848" s="6">
        <f t="shared" si="89"/>
        <v>576.79998780000005</v>
      </c>
      <c r="L848" s="7">
        <f t="shared" si="90"/>
        <v>4.3000002000000004</v>
      </c>
      <c r="M848" s="9">
        <f t="shared" si="91"/>
        <v>99.123554496279894</v>
      </c>
      <c r="O848" s="6">
        <v>591.70001219999995</v>
      </c>
      <c r="P848" s="7">
        <v>4.6999997999999996</v>
      </c>
      <c r="Q848" s="9">
        <v>95.636011076839608</v>
      </c>
    </row>
    <row r="849" spans="1:17" x14ac:dyDescent="0.25">
      <c r="A849" t="s">
        <v>1237</v>
      </c>
      <c r="B849" t="s">
        <v>1249</v>
      </c>
      <c r="C849" s="19">
        <v>585.40002440000001</v>
      </c>
      <c r="D849" s="19">
        <v>11.199999800000001</v>
      </c>
      <c r="E849" s="19">
        <v>595.29998780000005</v>
      </c>
      <c r="F849" s="19">
        <v>13.399999599999999</v>
      </c>
      <c r="G849" s="19">
        <v>632.90002440000001</v>
      </c>
      <c r="H849" s="19">
        <v>44</v>
      </c>
      <c r="I849" s="19" t="s">
        <v>3865</v>
      </c>
      <c r="J849" t="s">
        <v>3856</v>
      </c>
      <c r="K849" s="6">
        <f t="shared" si="89"/>
        <v>585.40002440000001</v>
      </c>
      <c r="L849" s="7">
        <f t="shared" si="90"/>
        <v>5.5999999000000003</v>
      </c>
      <c r="M849" s="9">
        <f t="shared" si="91"/>
        <v>92.494865196911505</v>
      </c>
      <c r="O849" s="6">
        <v>634</v>
      </c>
      <c r="P849" s="7">
        <v>3.5999998999999998</v>
      </c>
      <c r="Q849" s="9">
        <v>95.842781557067269</v>
      </c>
    </row>
    <row r="850" spans="1:17" x14ac:dyDescent="0.25">
      <c r="A850" t="s">
        <v>1237</v>
      </c>
      <c r="B850" t="s">
        <v>1250</v>
      </c>
      <c r="C850" s="19">
        <v>790.29998780000005</v>
      </c>
      <c r="D850" s="19">
        <v>24.399999600000001</v>
      </c>
      <c r="E850" s="19">
        <v>806.09997559999999</v>
      </c>
      <c r="F850" s="19">
        <v>22</v>
      </c>
      <c r="G850" s="19">
        <v>849.90002440000001</v>
      </c>
      <c r="H850" s="19">
        <v>42</v>
      </c>
      <c r="I850" s="19" t="s">
        <v>3865</v>
      </c>
      <c r="J850" t="s">
        <v>3856</v>
      </c>
      <c r="K850" s="6">
        <f t="shared" si="89"/>
        <v>790.29998780000005</v>
      </c>
      <c r="L850" s="7">
        <f t="shared" si="90"/>
        <v>12.199999800000001</v>
      </c>
      <c r="M850" s="9">
        <f t="shared" si="91"/>
        <v>92.987406178500166</v>
      </c>
      <c r="O850" s="6">
        <v>580.20001219999995</v>
      </c>
      <c r="P850" s="7">
        <v>2.2999999500000001</v>
      </c>
      <c r="Q850" s="9">
        <v>95.916678590896083</v>
      </c>
    </row>
    <row r="851" spans="1:17" x14ac:dyDescent="0.25">
      <c r="A851" t="s">
        <v>1237</v>
      </c>
      <c r="B851" t="s">
        <v>1251</v>
      </c>
      <c r="C851" s="19">
        <v>1725.0999756000001</v>
      </c>
      <c r="D851" s="19">
        <v>17.399999600000001</v>
      </c>
      <c r="E851" s="19">
        <v>1727.5999756000001</v>
      </c>
      <c r="F851" s="19">
        <v>13.399999599999999</v>
      </c>
      <c r="G851" s="19">
        <v>1730.6999512</v>
      </c>
      <c r="H851" s="19">
        <v>16</v>
      </c>
      <c r="I851" s="19" t="s">
        <v>3865</v>
      </c>
      <c r="J851" t="s">
        <v>3856</v>
      </c>
      <c r="K851" s="6">
        <f t="shared" si="89"/>
        <v>1730.6999512</v>
      </c>
      <c r="L851" s="7">
        <f t="shared" si="90"/>
        <v>8</v>
      </c>
      <c r="M851" s="9">
        <f t="shared" si="91"/>
        <v>99.676432902415172</v>
      </c>
      <c r="O851" s="6">
        <v>2419.3000487999998</v>
      </c>
      <c r="P851" s="7">
        <v>4.1999997999999996</v>
      </c>
      <c r="Q851" s="9">
        <v>95.940976765213222</v>
      </c>
    </row>
    <row r="852" spans="1:17" x14ac:dyDescent="0.25">
      <c r="A852" t="s">
        <v>1237</v>
      </c>
      <c r="B852" t="s">
        <v>1252</v>
      </c>
      <c r="C852" s="19">
        <v>559.59997559999999</v>
      </c>
      <c r="D852" s="19">
        <v>6.1999997999999996</v>
      </c>
      <c r="E852" s="19">
        <v>560.09997559999999</v>
      </c>
      <c r="F852" s="19">
        <v>7.1999997999999996</v>
      </c>
      <c r="G852" s="19">
        <v>562.29998780000005</v>
      </c>
      <c r="H852" s="19">
        <v>21.200000800000002</v>
      </c>
      <c r="I852" s="19" t="s">
        <v>3865</v>
      </c>
      <c r="J852" t="s">
        <v>3856</v>
      </c>
      <c r="K852" s="6">
        <f t="shared" si="89"/>
        <v>559.59997559999999</v>
      </c>
      <c r="L852" s="7">
        <f t="shared" si="90"/>
        <v>3.0999998999999998</v>
      </c>
      <c r="M852" s="9">
        <f t="shared" si="91"/>
        <v>99.519827092551822</v>
      </c>
      <c r="O852" s="6">
        <v>963.20001219999995</v>
      </c>
      <c r="P852" s="7">
        <v>9.3999995999999992</v>
      </c>
      <c r="Q852" s="9">
        <v>96.079801715710715</v>
      </c>
    </row>
    <row r="853" spans="1:17" x14ac:dyDescent="0.25">
      <c r="A853" t="s">
        <v>1237</v>
      </c>
      <c r="B853" t="s">
        <v>1253</v>
      </c>
      <c r="C853" s="19">
        <v>563.09997559999999</v>
      </c>
      <c r="D853" s="19">
        <v>6.5999999000000003</v>
      </c>
      <c r="E853" s="19">
        <v>570.20001219999995</v>
      </c>
      <c r="F853" s="19">
        <v>7.8000002000000004</v>
      </c>
      <c r="G853" s="19">
        <v>598.5</v>
      </c>
      <c r="H853" s="19">
        <v>22.399999600000001</v>
      </c>
      <c r="I853" s="19" t="s">
        <v>3865</v>
      </c>
      <c r="J853" t="s">
        <v>3856</v>
      </c>
      <c r="K853" s="6">
        <f t="shared" si="89"/>
        <v>563.09997559999999</v>
      </c>
      <c r="L853" s="7">
        <f t="shared" si="90"/>
        <v>3.2999999500000001</v>
      </c>
      <c r="M853" s="9">
        <f t="shared" si="91"/>
        <v>94.085208955722649</v>
      </c>
      <c r="O853" s="6">
        <v>575.20001219999995</v>
      </c>
      <c r="P853" s="7">
        <v>7.5999999000000003</v>
      </c>
      <c r="Q853" s="9">
        <v>96.526260890685066</v>
      </c>
    </row>
    <row r="854" spans="1:17" x14ac:dyDescent="0.25">
      <c r="A854" t="s">
        <v>1237</v>
      </c>
      <c r="B854" t="s">
        <v>1254</v>
      </c>
      <c r="C854" s="19">
        <v>566.5</v>
      </c>
      <c r="D854" s="19">
        <v>4.4000000999999997</v>
      </c>
      <c r="E854" s="19">
        <v>577.20001219999995</v>
      </c>
      <c r="F854" s="19">
        <v>6.5999999000000003</v>
      </c>
      <c r="G854" s="19">
        <v>619.5</v>
      </c>
      <c r="H854" s="19">
        <v>22.399999600000001</v>
      </c>
      <c r="I854" s="19" t="s">
        <v>3865</v>
      </c>
      <c r="J854" t="s">
        <v>3856</v>
      </c>
      <c r="K854" s="6">
        <f t="shared" si="89"/>
        <v>566.5</v>
      </c>
      <c r="L854" s="7">
        <f t="shared" si="90"/>
        <v>2.2000000499999999</v>
      </c>
      <c r="M854" s="9">
        <f t="shared" si="91"/>
        <v>91.444713478611789</v>
      </c>
      <c r="O854" s="6">
        <v>953.90002440000001</v>
      </c>
      <c r="P854" s="7">
        <v>5.4000000999999997</v>
      </c>
      <c r="Q854" s="9">
        <v>97.685614377880185</v>
      </c>
    </row>
    <row r="855" spans="1:17" x14ac:dyDescent="0.25">
      <c r="A855" t="s">
        <v>1237</v>
      </c>
      <c r="B855" t="s">
        <v>1255</v>
      </c>
      <c r="C855" s="19">
        <v>634</v>
      </c>
      <c r="D855" s="19">
        <v>7.1999997999999996</v>
      </c>
      <c r="E855" s="19">
        <v>640.09997559999999</v>
      </c>
      <c r="F855" s="19">
        <v>8.6000004000000008</v>
      </c>
      <c r="G855" s="19">
        <v>661.5</v>
      </c>
      <c r="H855" s="19">
        <v>23.600000399999999</v>
      </c>
      <c r="I855" s="19" t="s">
        <v>3865</v>
      </c>
      <c r="J855" t="s">
        <v>3856</v>
      </c>
      <c r="K855" s="6">
        <f t="shared" si="89"/>
        <v>634</v>
      </c>
      <c r="L855" s="7">
        <f t="shared" si="90"/>
        <v>3.5999998999999998</v>
      </c>
      <c r="M855" s="9">
        <f t="shared" si="91"/>
        <v>95.842781557067269</v>
      </c>
      <c r="O855" s="6">
        <v>836</v>
      </c>
      <c r="P855" s="7">
        <v>4.8000002000000004</v>
      </c>
      <c r="Q855" s="9">
        <v>97.995548459842212</v>
      </c>
    </row>
    <row r="856" spans="1:17" x14ac:dyDescent="0.25">
      <c r="A856" t="s">
        <v>1237</v>
      </c>
      <c r="B856" t="s">
        <v>1256</v>
      </c>
      <c r="C856" s="19">
        <v>596</v>
      </c>
      <c r="D856" s="19">
        <v>10.600000400000001</v>
      </c>
      <c r="E856" s="19">
        <v>594</v>
      </c>
      <c r="F856" s="19">
        <v>11</v>
      </c>
      <c r="G856" s="19">
        <v>586.5</v>
      </c>
      <c r="H856" s="19">
        <v>31.600000399999999</v>
      </c>
      <c r="I856" s="19" t="s">
        <v>3865</v>
      </c>
      <c r="J856" t="s">
        <v>3856</v>
      </c>
      <c r="K856" s="6">
        <f t="shared" si="89"/>
        <v>596</v>
      </c>
      <c r="L856" s="7">
        <f t="shared" si="90"/>
        <v>5.3000002000000004</v>
      </c>
      <c r="M856" s="9">
        <f t="shared" si="91"/>
        <v>101.61977834612105</v>
      </c>
      <c r="O856" s="6">
        <v>1849.0999756000001</v>
      </c>
      <c r="P856" s="7">
        <v>11.600000400000001</v>
      </c>
      <c r="Q856" s="9">
        <v>98.258614914017727</v>
      </c>
    </row>
    <row r="857" spans="1:17" x14ac:dyDescent="0.25">
      <c r="A857" t="s">
        <v>1237</v>
      </c>
      <c r="B857" t="s">
        <v>1257</v>
      </c>
      <c r="C857" s="19">
        <v>593.90002440000001</v>
      </c>
      <c r="D857" s="19">
        <v>9.8000001999999995</v>
      </c>
      <c r="E857" s="19">
        <v>591.40002440000001</v>
      </c>
      <c r="F857" s="19">
        <v>11.600000400000001</v>
      </c>
      <c r="G857" s="19">
        <v>581.70001219999995</v>
      </c>
      <c r="H857" s="19">
        <v>38.400001500000002</v>
      </c>
      <c r="I857" s="19" t="s">
        <v>3865</v>
      </c>
      <c r="J857" t="s">
        <v>3856</v>
      </c>
      <c r="K857" s="6">
        <f t="shared" si="89"/>
        <v>593.90002440000001</v>
      </c>
      <c r="L857" s="7">
        <f t="shared" si="90"/>
        <v>4.9000000999999997</v>
      </c>
      <c r="M857" s="9">
        <f t="shared" si="91"/>
        <v>102.09730306758277</v>
      </c>
      <c r="O857" s="6">
        <v>2613.6999512000002</v>
      </c>
      <c r="P857" s="7">
        <v>17.600000399999999</v>
      </c>
      <c r="Q857" s="9">
        <v>99.085591198445428</v>
      </c>
    </row>
    <row r="858" spans="1:17" x14ac:dyDescent="0.25">
      <c r="A858" t="s">
        <v>1237</v>
      </c>
      <c r="B858" t="s">
        <v>1258</v>
      </c>
      <c r="C858" s="19">
        <v>579.29998780000005</v>
      </c>
      <c r="D858" s="19">
        <v>9.8000001999999995</v>
      </c>
      <c r="E858" s="19">
        <v>593.20001219999995</v>
      </c>
      <c r="F858" s="19">
        <v>12.800000199999999</v>
      </c>
      <c r="G858" s="19">
        <v>646.90002440000001</v>
      </c>
      <c r="H858" s="19">
        <v>45.599998499999998</v>
      </c>
      <c r="I858" s="19" t="s">
        <v>3865</v>
      </c>
      <c r="J858" t="s">
        <v>3856</v>
      </c>
      <c r="K858" s="6">
        <f t="shared" si="89"/>
        <v>579.29998780000005</v>
      </c>
      <c r="L858" s="7">
        <f t="shared" si="90"/>
        <v>4.9000000999999997</v>
      </c>
      <c r="M858" s="9">
        <f t="shared" si="91"/>
        <v>89.550157048966099</v>
      </c>
      <c r="O858" s="6">
        <v>576.79998780000005</v>
      </c>
      <c r="P858" s="7">
        <v>4.3000002000000004</v>
      </c>
      <c r="Q858" s="9">
        <v>99.123554496279894</v>
      </c>
    </row>
    <row r="859" spans="1:17" x14ac:dyDescent="0.25">
      <c r="A859" t="s">
        <v>1237</v>
      </c>
      <c r="B859" t="s">
        <v>1259</v>
      </c>
      <c r="C859" s="19">
        <v>953.90002440000001</v>
      </c>
      <c r="D859" s="19">
        <v>10.800000199999999</v>
      </c>
      <c r="E859" s="19">
        <v>960.79998780000005</v>
      </c>
      <c r="F859" s="19">
        <v>10.600000400000001</v>
      </c>
      <c r="G859" s="19">
        <v>976.5</v>
      </c>
      <c r="H859" s="19">
        <v>18.799999199999998</v>
      </c>
      <c r="I859" s="19" t="s">
        <v>3865</v>
      </c>
      <c r="J859" t="s">
        <v>3856</v>
      </c>
      <c r="K859" s="6">
        <f t="shared" si="89"/>
        <v>953.90002440000001</v>
      </c>
      <c r="L859" s="7">
        <f t="shared" si="90"/>
        <v>5.4000000999999997</v>
      </c>
      <c r="M859" s="9">
        <f t="shared" si="91"/>
        <v>97.685614377880185</v>
      </c>
      <c r="O859" s="6">
        <v>2486.1000976999999</v>
      </c>
      <c r="P859" s="7">
        <v>10.399999599999999</v>
      </c>
      <c r="Q859" s="9">
        <v>99.263905386716715</v>
      </c>
    </row>
    <row r="860" spans="1:17" x14ac:dyDescent="0.25">
      <c r="A860" t="s">
        <v>1237</v>
      </c>
      <c r="B860" t="s">
        <v>1260</v>
      </c>
      <c r="C860" s="19">
        <v>591.70001219999995</v>
      </c>
      <c r="D860" s="19">
        <v>9.3999995999999992</v>
      </c>
      <c r="E860" s="19">
        <v>597.29998780000005</v>
      </c>
      <c r="F860" s="19">
        <v>9.8000001999999995</v>
      </c>
      <c r="G860" s="19">
        <v>618.70001219999995</v>
      </c>
      <c r="H860" s="19">
        <v>25.200000800000002</v>
      </c>
      <c r="I860" s="19" t="s">
        <v>3865</v>
      </c>
      <c r="J860" t="s">
        <v>3856</v>
      </c>
      <c r="K860" s="6">
        <f t="shared" si="89"/>
        <v>591.70001219999995</v>
      </c>
      <c r="L860" s="7">
        <f t="shared" si="90"/>
        <v>4.6999997999999996</v>
      </c>
      <c r="M860" s="9">
        <f t="shared" si="91"/>
        <v>95.636011076839608</v>
      </c>
      <c r="O860" s="6">
        <v>559.59997559999999</v>
      </c>
      <c r="P860" s="7">
        <v>3.0999998999999998</v>
      </c>
      <c r="Q860" s="9">
        <v>99.519827092551822</v>
      </c>
    </row>
    <row r="861" spans="1:17" x14ac:dyDescent="0.25">
      <c r="A861" t="s">
        <v>1237</v>
      </c>
      <c r="B861" t="s">
        <v>1261</v>
      </c>
      <c r="C861" s="19">
        <v>2467.8000487999998</v>
      </c>
      <c r="D861" s="19">
        <v>37.599998499999998</v>
      </c>
      <c r="E861" s="19">
        <v>2477.8999023000001</v>
      </c>
      <c r="F861" s="19">
        <v>21.799999199999998</v>
      </c>
      <c r="G861" s="19">
        <v>2486.1000976999999</v>
      </c>
      <c r="H861" s="19">
        <v>20.799999199999998</v>
      </c>
      <c r="I861" s="19" t="s">
        <v>3865</v>
      </c>
      <c r="J861" t="s">
        <v>3856</v>
      </c>
      <c r="K861" s="6">
        <f t="shared" si="89"/>
        <v>2486.1000976999999</v>
      </c>
      <c r="L861" s="7">
        <f t="shared" si="90"/>
        <v>10.399999599999999</v>
      </c>
      <c r="M861" s="9">
        <f t="shared" si="91"/>
        <v>99.263905386716715</v>
      </c>
      <c r="O861" s="6">
        <v>1730.6999512</v>
      </c>
      <c r="P861" s="7">
        <v>8</v>
      </c>
      <c r="Q861" s="9">
        <v>99.676432902415172</v>
      </c>
    </row>
    <row r="862" spans="1:17" x14ac:dyDescent="0.25">
      <c r="A862" t="s">
        <v>1237</v>
      </c>
      <c r="B862" t="s">
        <v>1262</v>
      </c>
      <c r="C862" s="19">
        <v>790</v>
      </c>
      <c r="D862" s="19">
        <v>7.4000000999999997</v>
      </c>
      <c r="E862" s="19">
        <v>801.29998780000005</v>
      </c>
      <c r="F862" s="19">
        <v>8.1999998000000005</v>
      </c>
      <c r="G862" s="19">
        <v>833.09997559999999</v>
      </c>
      <c r="H862" s="19">
        <v>17.600000399999999</v>
      </c>
      <c r="I862" s="19" t="s">
        <v>3865</v>
      </c>
      <c r="J862" t="s">
        <v>3856</v>
      </c>
      <c r="K862" s="6">
        <f t="shared" si="89"/>
        <v>790</v>
      </c>
      <c r="L862" s="7">
        <f t="shared" si="90"/>
        <v>3.7000000499999999</v>
      </c>
      <c r="M862" s="9">
        <f t="shared" si="91"/>
        <v>94.826554211700781</v>
      </c>
      <c r="O862" s="6">
        <v>1043.3000488</v>
      </c>
      <c r="P862" s="7">
        <v>5.1999997999999996</v>
      </c>
      <c r="Q862" s="9">
        <v>99.846631119988885</v>
      </c>
    </row>
    <row r="863" spans="1:17" x14ac:dyDescent="0.25">
      <c r="A863" t="s">
        <v>1237</v>
      </c>
      <c r="B863" t="s">
        <v>1263</v>
      </c>
      <c r="C863" s="19">
        <v>595.20001219999995</v>
      </c>
      <c r="D863" s="19">
        <v>13.199999800000001</v>
      </c>
      <c r="E863" s="19">
        <v>594.90002440000001</v>
      </c>
      <c r="F863" s="19">
        <v>11.600000400000001</v>
      </c>
      <c r="G863" s="19">
        <v>594.09997559999999</v>
      </c>
      <c r="H863" s="19">
        <v>18.399999600000001</v>
      </c>
      <c r="I863" s="19" t="s">
        <v>3865</v>
      </c>
      <c r="J863" t="s">
        <v>3856</v>
      </c>
      <c r="K863" s="6">
        <f t="shared" si="89"/>
        <v>595.20001219999995</v>
      </c>
      <c r="L863" s="7">
        <f t="shared" si="90"/>
        <v>6.5999999000000003</v>
      </c>
      <c r="M863" s="9">
        <f t="shared" si="91"/>
        <v>100.18516018265933</v>
      </c>
      <c r="O863" s="6">
        <v>1867.5</v>
      </c>
      <c r="P863" s="7">
        <v>6.8000002000000004</v>
      </c>
      <c r="Q863" s="9">
        <v>99.962519346720214</v>
      </c>
    </row>
    <row r="864" spans="1:17" x14ac:dyDescent="0.25">
      <c r="A864" t="s">
        <v>1237</v>
      </c>
      <c r="B864" t="s">
        <v>1264</v>
      </c>
      <c r="C864" s="19">
        <v>564</v>
      </c>
      <c r="D864" s="19">
        <v>15.199999800000001</v>
      </c>
      <c r="E864" s="19">
        <v>558.09997559999999</v>
      </c>
      <c r="F864" s="19">
        <v>16.600000399999999</v>
      </c>
      <c r="G864" s="19">
        <v>534.09997559999999</v>
      </c>
      <c r="H864" s="19">
        <v>55.200000799999998</v>
      </c>
      <c r="I864" s="19" t="s">
        <v>3865</v>
      </c>
      <c r="J864" t="s">
        <v>3856</v>
      </c>
      <c r="K864" s="6">
        <f t="shared" si="89"/>
        <v>564</v>
      </c>
      <c r="L864" s="7">
        <f t="shared" si="90"/>
        <v>7.5999999000000003</v>
      </c>
      <c r="M864" s="9">
        <f t="shared" si="91"/>
        <v>105.59820740796904</v>
      </c>
      <c r="O864" s="6">
        <v>595.20001219999995</v>
      </c>
      <c r="P864" s="7">
        <v>6.5999999000000003</v>
      </c>
      <c r="Q864" s="9">
        <v>100.18516018265933</v>
      </c>
    </row>
    <row r="865" spans="1:17" x14ac:dyDescent="0.25">
      <c r="A865" t="s">
        <v>1237</v>
      </c>
      <c r="B865" t="s">
        <v>1265</v>
      </c>
      <c r="C865" s="19">
        <v>580.20001219999995</v>
      </c>
      <c r="D865" s="19">
        <v>4.5999999000000003</v>
      </c>
      <c r="E865" s="19">
        <v>585.29998780000005</v>
      </c>
      <c r="F865" s="19">
        <v>9</v>
      </c>
      <c r="G865" s="19">
        <v>604.90002440000001</v>
      </c>
      <c r="H865" s="19">
        <v>36.799999200000002</v>
      </c>
      <c r="I865" s="19" t="s">
        <v>3865</v>
      </c>
      <c r="J865" t="s">
        <v>3856</v>
      </c>
      <c r="K865" s="6">
        <f t="shared" si="89"/>
        <v>580.20001219999995</v>
      </c>
      <c r="L865" s="7">
        <f t="shared" si="90"/>
        <v>2.2999999500000001</v>
      </c>
      <c r="M865" s="9">
        <f t="shared" si="91"/>
        <v>95.916678590896083</v>
      </c>
      <c r="O865" s="6">
        <v>2640.8999023000001</v>
      </c>
      <c r="P865" s="7">
        <v>10</v>
      </c>
      <c r="Q865" s="9">
        <v>100.98451289188797</v>
      </c>
    </row>
    <row r="866" spans="1:17" x14ac:dyDescent="0.25">
      <c r="A866" t="s">
        <v>1237</v>
      </c>
      <c r="B866" t="s">
        <v>1266</v>
      </c>
      <c r="C866" s="19">
        <v>582.59997559999999</v>
      </c>
      <c r="D866" s="19">
        <v>8.8000001999999995</v>
      </c>
      <c r="E866" s="19">
        <v>577.70001219999995</v>
      </c>
      <c r="F866" s="19">
        <v>8.6000004000000008</v>
      </c>
      <c r="G866" s="19">
        <v>558.29998780000005</v>
      </c>
      <c r="H866" s="19">
        <v>19.200000800000002</v>
      </c>
      <c r="I866" s="19" t="s">
        <v>3865</v>
      </c>
      <c r="J866" t="s">
        <v>3856</v>
      </c>
      <c r="K866" s="6">
        <f t="shared" si="89"/>
        <v>582.59997559999999</v>
      </c>
      <c r="L866" s="7">
        <f t="shared" si="90"/>
        <v>4.4000000999999997</v>
      </c>
      <c r="M866" s="9">
        <f t="shared" si="91"/>
        <v>104.35249656654209</v>
      </c>
      <c r="O866" s="6">
        <v>596</v>
      </c>
      <c r="P866" s="7">
        <v>5.3000002000000004</v>
      </c>
      <c r="Q866" s="9">
        <v>101.61977834612105</v>
      </c>
    </row>
    <row r="867" spans="1:17" x14ac:dyDescent="0.25">
      <c r="A867" t="s">
        <v>1237</v>
      </c>
      <c r="B867" t="s">
        <v>1267</v>
      </c>
      <c r="C867" s="19">
        <v>2589.8000487999998</v>
      </c>
      <c r="D867" s="19">
        <v>78.400001500000002</v>
      </c>
      <c r="E867" s="19">
        <v>2603.1999512000002</v>
      </c>
      <c r="F867" s="19">
        <v>40.599998499999998</v>
      </c>
      <c r="G867" s="19">
        <v>2613.6999512000002</v>
      </c>
      <c r="H867" s="19">
        <v>35.200000799999998</v>
      </c>
      <c r="I867" s="19" t="s">
        <v>3865</v>
      </c>
      <c r="J867" t="s">
        <v>3856</v>
      </c>
      <c r="K867" s="6">
        <f t="shared" si="89"/>
        <v>2613.6999512000002</v>
      </c>
      <c r="L867" s="7">
        <f t="shared" si="90"/>
        <v>17.600000399999999</v>
      </c>
      <c r="M867" s="9">
        <f t="shared" si="91"/>
        <v>99.085591198445428</v>
      </c>
      <c r="O867" s="6">
        <v>593.90002440000001</v>
      </c>
      <c r="P867" s="7">
        <v>4.9000000999999997</v>
      </c>
      <c r="Q867" s="9">
        <v>102.09730306758277</v>
      </c>
    </row>
    <row r="868" spans="1:17" x14ac:dyDescent="0.25">
      <c r="A868" t="s">
        <v>1237</v>
      </c>
      <c r="B868" t="s">
        <v>1268</v>
      </c>
      <c r="C868" s="19">
        <v>1041.6999512</v>
      </c>
      <c r="D868" s="19">
        <v>8</v>
      </c>
      <c r="E868" s="19">
        <v>1042.1999512</v>
      </c>
      <c r="F868" s="19">
        <v>8</v>
      </c>
      <c r="G868" s="19">
        <v>1043.3000488</v>
      </c>
      <c r="H868" s="19">
        <v>10.399999599999999</v>
      </c>
      <c r="I868" s="19" t="s">
        <v>3865</v>
      </c>
      <c r="J868" t="s">
        <v>3856</v>
      </c>
      <c r="K868" s="6">
        <f t="shared" si="89"/>
        <v>1043.3000488</v>
      </c>
      <c r="L868" s="7">
        <f t="shared" si="90"/>
        <v>5.1999997999999996</v>
      </c>
      <c r="M868" s="9">
        <f t="shared" si="91"/>
        <v>99.846631119988885</v>
      </c>
      <c r="O868" s="6">
        <v>582.59997559999999</v>
      </c>
      <c r="P868" s="7">
        <v>4.4000000999999997</v>
      </c>
      <c r="Q868" s="9">
        <v>104.35249656654209</v>
      </c>
    </row>
    <row r="869" spans="1:17" x14ac:dyDescent="0.25">
      <c r="A869" t="s">
        <v>1237</v>
      </c>
      <c r="B869" t="s">
        <v>1269</v>
      </c>
      <c r="C869" s="19">
        <v>2321.1000976999999</v>
      </c>
      <c r="D869" s="19">
        <v>25.600000399999999</v>
      </c>
      <c r="E869" s="19">
        <v>2373.6999512000002</v>
      </c>
      <c r="F869" s="19">
        <v>14.399999599999999</v>
      </c>
      <c r="G869" s="19">
        <v>2419.3000487999998</v>
      </c>
      <c r="H869" s="19">
        <v>8.3999995999999992</v>
      </c>
      <c r="I869" s="19" t="s">
        <v>3865</v>
      </c>
      <c r="J869" t="s">
        <v>3856</v>
      </c>
      <c r="K869" s="6">
        <f t="shared" si="89"/>
        <v>2419.3000487999998</v>
      </c>
      <c r="L869" s="7">
        <f t="shared" si="90"/>
        <v>4.1999997999999996</v>
      </c>
      <c r="M869" s="9">
        <f t="shared" si="91"/>
        <v>95.940976765213222</v>
      </c>
      <c r="O869" s="6">
        <v>564</v>
      </c>
      <c r="P869" s="7">
        <v>7.5999999000000003</v>
      </c>
      <c r="Q869" s="9">
        <v>105.59820740796904</v>
      </c>
    </row>
    <row r="870" spans="1:17" s="19" customFormat="1" x14ac:dyDescent="0.25">
      <c r="K870" s="6"/>
      <c r="L870" s="7"/>
      <c r="M870" s="82"/>
      <c r="N870" s="83"/>
      <c r="O870" s="84" t="str">
        <f>A873</f>
        <v>OD3</v>
      </c>
      <c r="P870" s="87" t="s">
        <v>3622</v>
      </c>
      <c r="Q870" s="88"/>
    </row>
    <row r="871" spans="1:17" x14ac:dyDescent="0.25">
      <c r="A871" t="s">
        <v>398</v>
      </c>
      <c r="B871" t="s">
        <v>1301</v>
      </c>
      <c r="C871" s="19">
        <v>2093.8000000000002</v>
      </c>
      <c r="D871" s="19">
        <v>27.399999999999899</v>
      </c>
      <c r="E871" s="19">
        <v>2171.0999999999899</v>
      </c>
      <c r="F871" s="19">
        <v>20.5</v>
      </c>
      <c r="G871" s="19">
        <v>2244.9</v>
      </c>
      <c r="H871" s="19">
        <v>29.3</v>
      </c>
      <c r="I871" s="19" t="s">
        <v>3866</v>
      </c>
      <c r="J871" t="s">
        <v>3858</v>
      </c>
      <c r="K871" s="6">
        <f t="shared" ref="K871:K902" si="92">IF((C871)&gt;1000,G871,C871)</f>
        <v>2244.9</v>
      </c>
      <c r="L871" s="7">
        <f t="shared" ref="L871:L902" si="93">IF((K871)=(C871),(D871)/2,H871/2)</f>
        <v>14.65</v>
      </c>
      <c r="M871" s="9">
        <f t="shared" ref="M871:M902" si="94">C871/G871*100</f>
        <v>93.26918793710189</v>
      </c>
      <c r="O871" s="6">
        <v>555</v>
      </c>
      <c r="P871" s="7">
        <v>5.3</v>
      </c>
      <c r="Q871" s="9">
        <v>89.776771271433191</v>
      </c>
    </row>
    <row r="872" spans="1:17" x14ac:dyDescent="0.25">
      <c r="A872" t="s">
        <v>398</v>
      </c>
      <c r="B872" t="s">
        <v>1302</v>
      </c>
      <c r="C872" s="19">
        <v>616.1</v>
      </c>
      <c r="D872" s="19">
        <v>11.4</v>
      </c>
      <c r="E872" s="19">
        <v>626.29999999999905</v>
      </c>
      <c r="F872" s="19">
        <v>21</v>
      </c>
      <c r="G872" s="19">
        <v>663.39999999999895</v>
      </c>
      <c r="H872" s="19">
        <v>86.9</v>
      </c>
      <c r="I872" s="19" t="s">
        <v>3866</v>
      </c>
      <c r="J872" t="s">
        <v>3858</v>
      </c>
      <c r="K872" s="6">
        <f t="shared" si="92"/>
        <v>616.1</v>
      </c>
      <c r="L872" s="7">
        <f t="shared" si="93"/>
        <v>5.7</v>
      </c>
      <c r="M872" s="9">
        <f t="shared" si="94"/>
        <v>92.870063310220232</v>
      </c>
      <c r="O872" s="6">
        <v>598.5</v>
      </c>
      <c r="P872" s="7">
        <v>4.05</v>
      </c>
      <c r="Q872" s="9">
        <v>90.888382687927106</v>
      </c>
    </row>
    <row r="873" spans="1:17" x14ac:dyDescent="0.25">
      <c r="A873" t="s">
        <v>398</v>
      </c>
      <c r="B873" t="s">
        <v>1303</v>
      </c>
      <c r="C873" s="19">
        <v>762.6</v>
      </c>
      <c r="D873" s="19">
        <v>14.6</v>
      </c>
      <c r="E873" s="19">
        <v>748.89999999999895</v>
      </c>
      <c r="F873" s="19">
        <v>24.6999999999999</v>
      </c>
      <c r="G873" s="19">
        <v>708.1</v>
      </c>
      <c r="H873" s="19">
        <v>89.5</v>
      </c>
      <c r="I873" s="19" t="s">
        <v>3866</v>
      </c>
      <c r="J873" t="s">
        <v>3858</v>
      </c>
      <c r="K873" s="6">
        <f t="shared" si="92"/>
        <v>762.6</v>
      </c>
      <c r="L873" s="7">
        <f t="shared" si="93"/>
        <v>7.3</v>
      </c>
      <c r="M873" s="9">
        <f t="shared" si="94"/>
        <v>107.69665301511087</v>
      </c>
      <c r="O873" s="6">
        <v>565.89999999999895</v>
      </c>
      <c r="P873" s="7">
        <v>5.15</v>
      </c>
      <c r="Q873" s="9">
        <v>91.141890803672084</v>
      </c>
    </row>
    <row r="874" spans="1:17" x14ac:dyDescent="0.25">
      <c r="A874" t="s">
        <v>398</v>
      </c>
      <c r="B874" t="s">
        <v>1304</v>
      </c>
      <c r="C874" s="19">
        <v>598.5</v>
      </c>
      <c r="D874" s="19">
        <v>8.1</v>
      </c>
      <c r="E874" s="19">
        <v>611.20000000000005</v>
      </c>
      <c r="F874" s="19">
        <v>22.1</v>
      </c>
      <c r="G874" s="19">
        <v>658.5</v>
      </c>
      <c r="H874" s="19">
        <v>98.799999999999898</v>
      </c>
      <c r="I874" s="19" t="s">
        <v>3866</v>
      </c>
      <c r="J874" t="s">
        <v>3858</v>
      </c>
      <c r="K874" s="6">
        <f t="shared" si="92"/>
        <v>598.5</v>
      </c>
      <c r="L874" s="7">
        <f t="shared" si="93"/>
        <v>4.05</v>
      </c>
      <c r="M874" s="9">
        <f t="shared" si="94"/>
        <v>90.888382687927106</v>
      </c>
      <c r="O874" s="6">
        <v>934.79999999999905</v>
      </c>
      <c r="P874" s="7">
        <v>5.95</v>
      </c>
      <c r="Q874" s="9">
        <v>91.297978318195049</v>
      </c>
    </row>
    <row r="875" spans="1:17" x14ac:dyDescent="0.25">
      <c r="A875" t="s">
        <v>398</v>
      </c>
      <c r="B875" t="s">
        <v>1305</v>
      </c>
      <c r="C875" s="19">
        <v>1121.3</v>
      </c>
      <c r="D875" s="19">
        <v>19.3</v>
      </c>
      <c r="E875" s="19">
        <v>1112.5999999999899</v>
      </c>
      <c r="F875" s="19">
        <v>19.5</v>
      </c>
      <c r="G875" s="19">
        <v>1095.5999999999899</v>
      </c>
      <c r="H875" s="19">
        <v>43.799999999999898</v>
      </c>
      <c r="I875" s="19" t="s">
        <v>3866</v>
      </c>
      <c r="J875" t="s">
        <v>3858</v>
      </c>
      <c r="K875" s="6">
        <f t="shared" si="92"/>
        <v>1095.5999999999899</v>
      </c>
      <c r="L875" s="7">
        <f t="shared" si="93"/>
        <v>21.899999999999949</v>
      </c>
      <c r="M875" s="9">
        <f t="shared" si="94"/>
        <v>102.345746622856</v>
      </c>
      <c r="O875" s="6">
        <v>579.5</v>
      </c>
      <c r="P875" s="7">
        <v>4.9000000000000004</v>
      </c>
      <c r="Q875" s="9">
        <v>91.562648127666449</v>
      </c>
    </row>
    <row r="876" spans="1:17" x14ac:dyDescent="0.25">
      <c r="A876" t="s">
        <v>398</v>
      </c>
      <c r="B876" t="s">
        <v>1306</v>
      </c>
      <c r="C876" s="19">
        <v>2259.1999999999898</v>
      </c>
      <c r="D876" s="19">
        <v>30.399999999999899</v>
      </c>
      <c r="E876" s="19">
        <v>2364.9</v>
      </c>
      <c r="F876" s="19">
        <v>16.6999999999999</v>
      </c>
      <c r="G876" s="19">
        <v>2457.4</v>
      </c>
      <c r="H876" s="19">
        <v>14.8</v>
      </c>
      <c r="I876" s="19" t="s">
        <v>3866</v>
      </c>
      <c r="J876" t="s">
        <v>3858</v>
      </c>
      <c r="K876" s="6">
        <f t="shared" si="92"/>
        <v>2457.4</v>
      </c>
      <c r="L876" s="7">
        <f t="shared" si="93"/>
        <v>7.4</v>
      </c>
      <c r="M876" s="9">
        <f t="shared" si="94"/>
        <v>91.934564987384633</v>
      </c>
      <c r="O876" s="6">
        <v>551.70000000000005</v>
      </c>
      <c r="P876" s="7">
        <v>4.1500000000000004</v>
      </c>
      <c r="Q876" s="9">
        <v>91.705452127659584</v>
      </c>
    </row>
    <row r="877" spans="1:17" x14ac:dyDescent="0.25">
      <c r="A877" t="s">
        <v>398</v>
      </c>
      <c r="B877" t="s">
        <v>1307</v>
      </c>
      <c r="C877" s="19">
        <v>611.6</v>
      </c>
      <c r="D877" s="19">
        <v>7.4</v>
      </c>
      <c r="E877" s="19">
        <v>611.89999999999895</v>
      </c>
      <c r="F877" s="19">
        <v>7.9</v>
      </c>
      <c r="G877" s="19">
        <v>613.1</v>
      </c>
      <c r="H877" s="19">
        <v>25</v>
      </c>
      <c r="I877" s="19" t="s">
        <v>3866</v>
      </c>
      <c r="J877" t="s">
        <v>3858</v>
      </c>
      <c r="K877" s="6">
        <f t="shared" si="92"/>
        <v>611.6</v>
      </c>
      <c r="L877" s="7">
        <f t="shared" si="93"/>
        <v>3.7</v>
      </c>
      <c r="M877" s="9">
        <f t="shared" si="94"/>
        <v>99.75534170608384</v>
      </c>
      <c r="O877" s="6">
        <v>2457.4</v>
      </c>
      <c r="P877" s="7">
        <v>7.4</v>
      </c>
      <c r="Q877" s="9">
        <v>91.934564987384633</v>
      </c>
    </row>
    <row r="878" spans="1:17" x14ac:dyDescent="0.25">
      <c r="A878" t="s">
        <v>398</v>
      </c>
      <c r="B878" t="s">
        <v>1308</v>
      </c>
      <c r="C878" s="19">
        <v>654.6</v>
      </c>
      <c r="D878" s="19">
        <v>18.6999999999999</v>
      </c>
      <c r="E878" s="19">
        <v>663.39999999999895</v>
      </c>
      <c r="F878" s="19">
        <v>31.5</v>
      </c>
      <c r="G878" s="19">
        <v>693.39999999999895</v>
      </c>
      <c r="H878" s="19">
        <v>121.9</v>
      </c>
      <c r="I878" s="19" t="s">
        <v>3866</v>
      </c>
      <c r="J878" t="s">
        <v>3858</v>
      </c>
      <c r="K878" s="6">
        <f t="shared" si="92"/>
        <v>654.6</v>
      </c>
      <c r="L878" s="7">
        <f t="shared" si="93"/>
        <v>9.3499999999999499</v>
      </c>
      <c r="M878" s="9">
        <f t="shared" si="94"/>
        <v>94.404384193827667</v>
      </c>
      <c r="O878" s="6">
        <v>2600.5</v>
      </c>
      <c r="P878" s="7">
        <v>11.69999999999995</v>
      </c>
      <c r="Q878" s="9">
        <v>92.113055181695842</v>
      </c>
    </row>
    <row r="879" spans="1:17" x14ac:dyDescent="0.25">
      <c r="A879" t="s">
        <v>398</v>
      </c>
      <c r="B879" t="s">
        <v>1309</v>
      </c>
      <c r="C879" s="19">
        <v>730.6</v>
      </c>
      <c r="D879" s="19">
        <v>11.6999999999999</v>
      </c>
      <c r="E879" s="19">
        <v>730.5</v>
      </c>
      <c r="F879" s="19">
        <v>17.600000000000001</v>
      </c>
      <c r="G879" s="19">
        <v>730.29999999999905</v>
      </c>
      <c r="H879" s="19">
        <v>62</v>
      </c>
      <c r="I879" s="19" t="s">
        <v>3866</v>
      </c>
      <c r="J879" t="s">
        <v>3858</v>
      </c>
      <c r="K879" s="6">
        <f t="shared" si="92"/>
        <v>730.6</v>
      </c>
      <c r="L879" s="7">
        <f t="shared" si="93"/>
        <v>5.8499999999999499</v>
      </c>
      <c r="M879" s="9">
        <f t="shared" si="94"/>
        <v>100.04107900862674</v>
      </c>
      <c r="O879" s="6">
        <v>574.6</v>
      </c>
      <c r="P879" s="7">
        <v>5.7</v>
      </c>
      <c r="Q879" s="9">
        <v>92.127625460958797</v>
      </c>
    </row>
    <row r="880" spans="1:17" x14ac:dyDescent="0.25">
      <c r="A880" t="s">
        <v>398</v>
      </c>
      <c r="B880" t="s">
        <v>1310</v>
      </c>
      <c r="C880" s="19">
        <v>2395.4</v>
      </c>
      <c r="D880" s="19">
        <v>26.1</v>
      </c>
      <c r="E880" s="19">
        <v>2508.0999999999899</v>
      </c>
      <c r="F880" s="19">
        <v>17.8</v>
      </c>
      <c r="G880" s="19">
        <v>2600.5</v>
      </c>
      <c r="H880" s="19">
        <v>23.399999999999899</v>
      </c>
      <c r="I880" s="19" t="s">
        <v>3866</v>
      </c>
      <c r="J880" t="s">
        <v>3858</v>
      </c>
      <c r="K880" s="6">
        <f t="shared" si="92"/>
        <v>2600.5</v>
      </c>
      <c r="L880" s="7">
        <f t="shared" si="93"/>
        <v>11.69999999999995</v>
      </c>
      <c r="M880" s="9">
        <f t="shared" si="94"/>
        <v>92.113055181695842</v>
      </c>
      <c r="O880" s="6">
        <v>578.29999999999905</v>
      </c>
      <c r="P880" s="7">
        <v>3.75</v>
      </c>
      <c r="Q880" s="9">
        <v>92.306464485235281</v>
      </c>
    </row>
    <row r="881" spans="1:17" x14ac:dyDescent="0.25">
      <c r="A881" t="s">
        <v>398</v>
      </c>
      <c r="B881" t="s">
        <v>1311</v>
      </c>
      <c r="C881" s="19">
        <v>934.79999999999905</v>
      </c>
      <c r="D881" s="19">
        <v>11.9</v>
      </c>
      <c r="E881" s="19">
        <v>961.79999999999905</v>
      </c>
      <c r="F881" s="19">
        <v>14.8</v>
      </c>
      <c r="G881" s="19">
        <v>1023.9</v>
      </c>
      <c r="H881" s="19">
        <v>39.299999999999898</v>
      </c>
      <c r="I881" s="19" t="s">
        <v>3866</v>
      </c>
      <c r="J881" t="s">
        <v>3858</v>
      </c>
      <c r="K881" s="6">
        <f t="shared" si="92"/>
        <v>934.79999999999905</v>
      </c>
      <c r="L881" s="7">
        <f t="shared" si="93"/>
        <v>5.95</v>
      </c>
      <c r="M881" s="9">
        <f t="shared" si="94"/>
        <v>91.297978318195049</v>
      </c>
      <c r="O881" s="6">
        <v>966.79999999999905</v>
      </c>
      <c r="P881" s="7">
        <v>9.5500000000000007</v>
      </c>
      <c r="Q881" s="9">
        <v>92.49904324531181</v>
      </c>
    </row>
    <row r="882" spans="1:17" x14ac:dyDescent="0.25">
      <c r="A882" t="s">
        <v>398</v>
      </c>
      <c r="B882" t="s">
        <v>1312</v>
      </c>
      <c r="C882" s="19">
        <v>599.29999999999905</v>
      </c>
      <c r="D882" s="19">
        <v>10.4</v>
      </c>
      <c r="E882" s="19">
        <v>594.5</v>
      </c>
      <c r="F882" s="19">
        <v>19.399999999999899</v>
      </c>
      <c r="G882" s="19">
        <v>576.29999999999905</v>
      </c>
      <c r="H882" s="19">
        <v>84.9</v>
      </c>
      <c r="I882" s="19" t="s">
        <v>3866</v>
      </c>
      <c r="J882" t="s">
        <v>3858</v>
      </c>
      <c r="K882" s="6">
        <f t="shared" si="92"/>
        <v>599.29999999999905</v>
      </c>
      <c r="L882" s="7">
        <f t="shared" si="93"/>
        <v>5.2</v>
      </c>
      <c r="M882" s="9">
        <f t="shared" si="94"/>
        <v>103.99097692174215</v>
      </c>
      <c r="O882" s="6">
        <v>627.79999999999905</v>
      </c>
      <c r="P882" s="7">
        <v>5</v>
      </c>
      <c r="Q882" s="9">
        <v>92.814902424600831</v>
      </c>
    </row>
    <row r="883" spans="1:17" x14ac:dyDescent="0.25">
      <c r="A883" t="s">
        <v>398</v>
      </c>
      <c r="B883" t="s">
        <v>1313</v>
      </c>
      <c r="C883" s="19">
        <v>662.89999999999895</v>
      </c>
      <c r="D883" s="19">
        <v>11.4</v>
      </c>
      <c r="E883" s="19">
        <v>654.5</v>
      </c>
      <c r="F883" s="19">
        <v>17.399999999999899</v>
      </c>
      <c r="G883" s="19">
        <v>625.39999999999895</v>
      </c>
      <c r="H883" s="19">
        <v>67.099999999999895</v>
      </c>
      <c r="I883" s="19" t="s">
        <v>3866</v>
      </c>
      <c r="J883" t="s">
        <v>3858</v>
      </c>
      <c r="K883" s="6">
        <f t="shared" si="92"/>
        <v>662.89999999999895</v>
      </c>
      <c r="L883" s="7">
        <f t="shared" si="93"/>
        <v>5.7</v>
      </c>
      <c r="M883" s="9">
        <f t="shared" si="94"/>
        <v>105.99616245602815</v>
      </c>
      <c r="O883" s="6">
        <v>616.1</v>
      </c>
      <c r="P883" s="7">
        <v>5.7</v>
      </c>
      <c r="Q883" s="9">
        <v>92.870063310220232</v>
      </c>
    </row>
    <row r="884" spans="1:17" x14ac:dyDescent="0.25">
      <c r="A884" t="s">
        <v>398</v>
      </c>
      <c r="B884" t="s">
        <v>1314</v>
      </c>
      <c r="C884" s="19">
        <v>565.89999999999895</v>
      </c>
      <c r="D884" s="19">
        <v>10.3</v>
      </c>
      <c r="E884" s="19">
        <v>577</v>
      </c>
      <c r="F884" s="19">
        <v>14</v>
      </c>
      <c r="G884" s="19">
        <v>620.89999999999895</v>
      </c>
      <c r="H884" s="19">
        <v>55.1</v>
      </c>
      <c r="I884" s="19" t="s">
        <v>3866</v>
      </c>
      <c r="J884" t="s">
        <v>3858</v>
      </c>
      <c r="K884" s="6">
        <f t="shared" si="92"/>
        <v>565.89999999999895</v>
      </c>
      <c r="L884" s="7">
        <f t="shared" si="93"/>
        <v>5.15</v>
      </c>
      <c r="M884" s="9">
        <f t="shared" si="94"/>
        <v>91.141890803672084</v>
      </c>
      <c r="O884" s="6">
        <v>611</v>
      </c>
      <c r="P884" s="7">
        <v>6.25</v>
      </c>
      <c r="Q884" s="9">
        <v>92.913625304136247</v>
      </c>
    </row>
    <row r="885" spans="1:17" x14ac:dyDescent="0.25">
      <c r="A885" t="s">
        <v>398</v>
      </c>
      <c r="B885" t="s">
        <v>1315</v>
      </c>
      <c r="C885" s="19">
        <v>578.29999999999905</v>
      </c>
      <c r="D885" s="19">
        <v>7.5</v>
      </c>
      <c r="E885" s="19">
        <v>588.20000000000005</v>
      </c>
      <c r="F885" s="19">
        <v>16.399999999999899</v>
      </c>
      <c r="G885" s="19">
        <v>626.5</v>
      </c>
      <c r="H885" s="19">
        <v>73.400000000000006</v>
      </c>
      <c r="I885" s="19" t="s">
        <v>3866</v>
      </c>
      <c r="J885" t="s">
        <v>3858</v>
      </c>
      <c r="K885" s="6">
        <f t="shared" si="92"/>
        <v>578.29999999999905</v>
      </c>
      <c r="L885" s="7">
        <f t="shared" si="93"/>
        <v>3.75</v>
      </c>
      <c r="M885" s="9">
        <f t="shared" si="94"/>
        <v>92.306464485235281</v>
      </c>
      <c r="O885" s="6">
        <v>643.6</v>
      </c>
      <c r="P885" s="7">
        <v>7.45</v>
      </c>
      <c r="Q885" s="9">
        <v>93.032668401272176</v>
      </c>
    </row>
    <row r="886" spans="1:17" x14ac:dyDescent="0.25">
      <c r="A886" t="s">
        <v>398</v>
      </c>
      <c r="B886" t="s">
        <v>1316</v>
      </c>
      <c r="C886" s="19">
        <v>1176.0999999999899</v>
      </c>
      <c r="D886" s="19">
        <v>21.3</v>
      </c>
      <c r="E886" s="19">
        <v>1148</v>
      </c>
      <c r="F886" s="19">
        <v>24.899999999999899</v>
      </c>
      <c r="G886" s="19">
        <v>1095.2</v>
      </c>
      <c r="H886" s="19">
        <v>60.7</v>
      </c>
      <c r="I886" s="19" t="s">
        <v>3866</v>
      </c>
      <c r="J886" t="s">
        <v>3858</v>
      </c>
      <c r="K886" s="6">
        <f t="shared" si="92"/>
        <v>1095.2</v>
      </c>
      <c r="L886" s="7">
        <f t="shared" si="93"/>
        <v>30.35</v>
      </c>
      <c r="M886" s="9">
        <f t="shared" si="94"/>
        <v>107.38677867056153</v>
      </c>
      <c r="O886" s="6">
        <v>2244.9</v>
      </c>
      <c r="P886" s="7">
        <v>14.65</v>
      </c>
      <c r="Q886" s="9">
        <v>93.26918793710189</v>
      </c>
    </row>
    <row r="887" spans="1:17" x14ac:dyDescent="0.25">
      <c r="A887" t="s">
        <v>398</v>
      </c>
      <c r="B887" t="s">
        <v>1317</v>
      </c>
      <c r="C887" s="19">
        <v>632.89999999999895</v>
      </c>
      <c r="D887" s="19">
        <v>8.4</v>
      </c>
      <c r="E887" s="19">
        <v>638.1</v>
      </c>
      <c r="F887" s="19">
        <v>10.1999999999999</v>
      </c>
      <c r="G887" s="19">
        <v>656.29999999999905</v>
      </c>
      <c r="H887" s="19">
        <v>35.299999999999898</v>
      </c>
      <c r="I887" s="19" t="s">
        <v>3866</v>
      </c>
      <c r="J887" t="s">
        <v>3858</v>
      </c>
      <c r="K887" s="6">
        <f t="shared" si="92"/>
        <v>632.89999999999895</v>
      </c>
      <c r="L887" s="7">
        <f t="shared" si="93"/>
        <v>4.2</v>
      </c>
      <c r="M887" s="9">
        <f t="shared" si="94"/>
        <v>96.434557367057721</v>
      </c>
      <c r="O887" s="6">
        <v>600.39999999999895</v>
      </c>
      <c r="P887" s="7">
        <v>4.8</v>
      </c>
      <c r="Q887" s="9">
        <v>93.34577114427843</v>
      </c>
    </row>
    <row r="888" spans="1:17" x14ac:dyDescent="0.25">
      <c r="A888" t="s">
        <v>398</v>
      </c>
      <c r="B888" t="s">
        <v>1318</v>
      </c>
      <c r="C888" s="19">
        <v>635</v>
      </c>
      <c r="D888" s="19">
        <v>9.4</v>
      </c>
      <c r="E888" s="19">
        <v>643.79999999999905</v>
      </c>
      <c r="F888" s="19">
        <v>16</v>
      </c>
      <c r="G888" s="19">
        <v>674.89999999999895</v>
      </c>
      <c r="H888" s="19">
        <v>63.399999999999899</v>
      </c>
      <c r="I888" s="19" t="s">
        <v>3866</v>
      </c>
      <c r="J888" t="s">
        <v>3858</v>
      </c>
      <c r="K888" s="6">
        <f t="shared" si="92"/>
        <v>635</v>
      </c>
      <c r="L888" s="7">
        <f t="shared" si="93"/>
        <v>4.7</v>
      </c>
      <c r="M888" s="9">
        <f t="shared" si="94"/>
        <v>94.088013038968882</v>
      </c>
      <c r="O888" s="6">
        <v>613.1</v>
      </c>
      <c r="P888" s="7">
        <v>4.45</v>
      </c>
      <c r="Q888" s="9">
        <v>93.403412553321303</v>
      </c>
    </row>
    <row r="889" spans="1:17" x14ac:dyDescent="0.25">
      <c r="A889" t="s">
        <v>398</v>
      </c>
      <c r="B889" t="s">
        <v>1319</v>
      </c>
      <c r="C889" s="19">
        <v>802.7</v>
      </c>
      <c r="D889" s="19">
        <v>25.5</v>
      </c>
      <c r="E889" s="19">
        <v>788.5</v>
      </c>
      <c r="F889" s="19">
        <v>33.6</v>
      </c>
      <c r="G889" s="19">
        <v>748.7</v>
      </c>
      <c r="H889" s="19">
        <v>108</v>
      </c>
      <c r="I889" s="19" t="s">
        <v>3866</v>
      </c>
      <c r="J889" t="s">
        <v>3858</v>
      </c>
      <c r="K889" s="6">
        <f t="shared" si="92"/>
        <v>802.7</v>
      </c>
      <c r="L889" s="7">
        <f t="shared" si="93"/>
        <v>12.75</v>
      </c>
      <c r="M889" s="9">
        <f t="shared" si="94"/>
        <v>107.21250166956058</v>
      </c>
      <c r="O889" s="6">
        <v>1912.9</v>
      </c>
      <c r="P889" s="7">
        <v>11.69999999999995</v>
      </c>
      <c r="Q889" s="9">
        <v>93.585655287782942</v>
      </c>
    </row>
    <row r="890" spans="1:17" x14ac:dyDescent="0.25">
      <c r="A890" t="s">
        <v>398</v>
      </c>
      <c r="B890" t="s">
        <v>1320</v>
      </c>
      <c r="C890" s="19">
        <v>780.7</v>
      </c>
      <c r="D890" s="19">
        <v>9.5</v>
      </c>
      <c r="E890" s="19">
        <v>786.2</v>
      </c>
      <c r="F890" s="19">
        <v>24.5</v>
      </c>
      <c r="G890" s="19">
        <v>801.7</v>
      </c>
      <c r="H890" s="19">
        <v>89.599999999999895</v>
      </c>
      <c r="I890" s="19" t="s">
        <v>3866</v>
      </c>
      <c r="J890" t="s">
        <v>3858</v>
      </c>
      <c r="K890" s="6">
        <f t="shared" si="92"/>
        <v>780.7</v>
      </c>
      <c r="L890" s="7">
        <f t="shared" si="93"/>
        <v>4.75</v>
      </c>
      <c r="M890" s="9">
        <f t="shared" si="94"/>
        <v>97.380566296619691</v>
      </c>
      <c r="O890" s="6">
        <v>588.89999999999895</v>
      </c>
      <c r="P890" s="7">
        <v>4.1500000000000004</v>
      </c>
      <c r="Q890" s="9">
        <v>93.639688344728881</v>
      </c>
    </row>
    <row r="891" spans="1:17" x14ac:dyDescent="0.25">
      <c r="A891" t="s">
        <v>398</v>
      </c>
      <c r="B891" t="s">
        <v>1321</v>
      </c>
      <c r="C891" s="19">
        <v>555</v>
      </c>
      <c r="D891" s="19">
        <v>10.6</v>
      </c>
      <c r="E891" s="19">
        <v>567.6</v>
      </c>
      <c r="F891" s="19">
        <v>20.8</v>
      </c>
      <c r="G891" s="19">
        <v>618.20000000000005</v>
      </c>
      <c r="H891" s="19">
        <v>93.7</v>
      </c>
      <c r="I891" s="19" t="s">
        <v>3866</v>
      </c>
      <c r="J891" t="s">
        <v>3858</v>
      </c>
      <c r="K891" s="6">
        <f t="shared" si="92"/>
        <v>555</v>
      </c>
      <c r="L891" s="7">
        <f t="shared" si="93"/>
        <v>5.3</v>
      </c>
      <c r="M891" s="9">
        <f t="shared" si="94"/>
        <v>89.776771271433191</v>
      </c>
      <c r="O891" s="6">
        <v>696.89999999999895</v>
      </c>
      <c r="P891" s="7">
        <v>12.69999999999995</v>
      </c>
      <c r="Q891" s="9">
        <v>93.732347007397294</v>
      </c>
    </row>
    <row r="892" spans="1:17" x14ac:dyDescent="0.25">
      <c r="A892" t="s">
        <v>398</v>
      </c>
      <c r="B892" t="s">
        <v>1322</v>
      </c>
      <c r="C892" s="19">
        <v>573.39999999999895</v>
      </c>
      <c r="D892" s="19">
        <v>17.399999999999899</v>
      </c>
      <c r="E892" s="19">
        <v>578.29999999999905</v>
      </c>
      <c r="F892" s="19">
        <v>30.5</v>
      </c>
      <c r="G892" s="19">
        <v>597.6</v>
      </c>
      <c r="H892" s="19">
        <v>133.099999999999</v>
      </c>
      <c r="I892" s="19" t="s">
        <v>3866</v>
      </c>
      <c r="J892" t="s">
        <v>3858</v>
      </c>
      <c r="K892" s="6">
        <f t="shared" si="92"/>
        <v>573.39999999999895</v>
      </c>
      <c r="L892" s="7">
        <f t="shared" si="93"/>
        <v>8.6999999999999496</v>
      </c>
      <c r="M892" s="9">
        <f t="shared" si="94"/>
        <v>95.950468540829803</v>
      </c>
      <c r="O892" s="6">
        <v>641.20000000000005</v>
      </c>
      <c r="P892" s="7">
        <v>3.95</v>
      </c>
      <c r="Q892" s="9">
        <v>93.811265544989027</v>
      </c>
    </row>
    <row r="893" spans="1:17" x14ac:dyDescent="0.25">
      <c r="A893" t="s">
        <v>398</v>
      </c>
      <c r="B893" t="s">
        <v>1323</v>
      </c>
      <c r="C893" s="19">
        <v>619.39999999999895</v>
      </c>
      <c r="D893" s="19">
        <v>7.1</v>
      </c>
      <c r="E893" s="19">
        <v>627.39999999999895</v>
      </c>
      <c r="F893" s="19">
        <v>14.4</v>
      </c>
      <c r="G893" s="19">
        <v>656.6</v>
      </c>
      <c r="H893" s="19">
        <v>60.6</v>
      </c>
      <c r="I893" s="19" t="s">
        <v>3866</v>
      </c>
      <c r="J893" t="s">
        <v>3858</v>
      </c>
      <c r="K893" s="6">
        <f t="shared" si="92"/>
        <v>619.39999999999895</v>
      </c>
      <c r="L893" s="7">
        <f t="shared" si="93"/>
        <v>3.55</v>
      </c>
      <c r="M893" s="9">
        <f t="shared" si="94"/>
        <v>94.334450197989483</v>
      </c>
      <c r="O893" s="6">
        <v>591.89999999999895</v>
      </c>
      <c r="P893" s="7">
        <v>4.8499999999999952</v>
      </c>
      <c r="Q893" s="9">
        <v>93.848105279847616</v>
      </c>
    </row>
    <row r="894" spans="1:17" x14ac:dyDescent="0.25">
      <c r="A894" t="s">
        <v>398</v>
      </c>
      <c r="B894" t="s">
        <v>1324</v>
      </c>
      <c r="C894" s="19">
        <v>1012.3</v>
      </c>
      <c r="D894" s="19">
        <v>15.5</v>
      </c>
      <c r="E894" s="19">
        <v>1020.2</v>
      </c>
      <c r="F894" s="19">
        <v>14.6</v>
      </c>
      <c r="G894" s="19">
        <v>1037.2</v>
      </c>
      <c r="H894" s="19">
        <v>31.1</v>
      </c>
      <c r="I894" s="19" t="s">
        <v>3866</v>
      </c>
      <c r="J894" t="s">
        <v>3858</v>
      </c>
      <c r="K894" s="6">
        <f t="shared" si="92"/>
        <v>1037.2</v>
      </c>
      <c r="L894" s="7">
        <f t="shared" si="93"/>
        <v>15.55</v>
      </c>
      <c r="M894" s="9">
        <f t="shared" si="94"/>
        <v>97.599305823370614</v>
      </c>
      <c r="O894" s="6">
        <v>618.29999999999905</v>
      </c>
      <c r="P894" s="7">
        <v>4.8499999999999952</v>
      </c>
      <c r="Q894" s="9">
        <v>93.980848153214779</v>
      </c>
    </row>
    <row r="895" spans="1:17" x14ac:dyDescent="0.25">
      <c r="A895" t="s">
        <v>398</v>
      </c>
      <c r="B895" t="s">
        <v>1325</v>
      </c>
      <c r="C895" s="19">
        <v>660.5</v>
      </c>
      <c r="D895" s="19">
        <v>15</v>
      </c>
      <c r="E895" s="19">
        <v>669.6</v>
      </c>
      <c r="F895" s="19">
        <v>30.399999999999899</v>
      </c>
      <c r="G895" s="19">
        <v>700.39999999999895</v>
      </c>
      <c r="H895" s="19">
        <v>121.599999999999</v>
      </c>
      <c r="I895" s="19" t="s">
        <v>3866</v>
      </c>
      <c r="J895" t="s">
        <v>3858</v>
      </c>
      <c r="K895" s="6">
        <f t="shared" si="92"/>
        <v>660.5</v>
      </c>
      <c r="L895" s="7">
        <f t="shared" si="93"/>
        <v>7.5</v>
      </c>
      <c r="M895" s="9">
        <f t="shared" si="94"/>
        <v>94.303255282695744</v>
      </c>
      <c r="O895" s="6">
        <v>635</v>
      </c>
      <c r="P895" s="7">
        <v>4.7</v>
      </c>
      <c r="Q895" s="9">
        <v>94.088013038968882</v>
      </c>
    </row>
    <row r="896" spans="1:17" x14ac:dyDescent="0.25">
      <c r="A896" t="s">
        <v>398</v>
      </c>
      <c r="B896" t="s">
        <v>1326</v>
      </c>
      <c r="C896" s="19">
        <v>618.29999999999905</v>
      </c>
      <c r="D896" s="19">
        <v>9.6999999999999904</v>
      </c>
      <c r="E896" s="19">
        <v>626.79999999999905</v>
      </c>
      <c r="F896" s="19">
        <v>14.4</v>
      </c>
      <c r="G896" s="19">
        <v>657.89999999999895</v>
      </c>
      <c r="H896" s="19">
        <v>55.7</v>
      </c>
      <c r="I896" s="19" t="s">
        <v>3866</v>
      </c>
      <c r="J896" t="s">
        <v>3858</v>
      </c>
      <c r="K896" s="6">
        <f t="shared" si="92"/>
        <v>618.29999999999905</v>
      </c>
      <c r="L896" s="7">
        <f t="shared" si="93"/>
        <v>4.8499999999999952</v>
      </c>
      <c r="M896" s="9">
        <f t="shared" si="94"/>
        <v>93.980848153214779</v>
      </c>
      <c r="O896" s="6">
        <v>660.5</v>
      </c>
      <c r="P896" s="7">
        <v>7.5</v>
      </c>
      <c r="Q896" s="9">
        <v>94.303255282695744</v>
      </c>
    </row>
    <row r="897" spans="1:17" x14ac:dyDescent="0.25">
      <c r="A897" t="s">
        <v>398</v>
      </c>
      <c r="B897" t="s">
        <v>1327</v>
      </c>
      <c r="C897" s="19">
        <v>1304</v>
      </c>
      <c r="D897" s="19">
        <v>18.899999999999899</v>
      </c>
      <c r="E897" s="19">
        <v>1278.7</v>
      </c>
      <c r="F897" s="19">
        <v>27.5</v>
      </c>
      <c r="G897" s="19">
        <v>1236.5</v>
      </c>
      <c r="H897" s="19">
        <v>67.299999999999898</v>
      </c>
      <c r="I897" s="19" t="s">
        <v>3866</v>
      </c>
      <c r="J897" t="s">
        <v>3858</v>
      </c>
      <c r="K897" s="6">
        <f t="shared" si="92"/>
        <v>1236.5</v>
      </c>
      <c r="L897" s="7">
        <f t="shared" si="93"/>
        <v>33.649999999999949</v>
      </c>
      <c r="M897" s="9">
        <f t="shared" si="94"/>
        <v>105.4589567327133</v>
      </c>
      <c r="O897" s="6">
        <v>619.39999999999895</v>
      </c>
      <c r="P897" s="7">
        <v>3.55</v>
      </c>
      <c r="Q897" s="9">
        <v>94.334450197989483</v>
      </c>
    </row>
    <row r="898" spans="1:17" x14ac:dyDescent="0.25">
      <c r="A898" t="s">
        <v>398</v>
      </c>
      <c r="B898" t="s">
        <v>1328</v>
      </c>
      <c r="C898" s="19">
        <v>836.2</v>
      </c>
      <c r="D898" s="19">
        <v>10.5</v>
      </c>
      <c r="E898" s="19">
        <v>820.79999999999905</v>
      </c>
      <c r="F898" s="19">
        <v>11.6</v>
      </c>
      <c r="G898" s="19">
        <v>779.29999999999905</v>
      </c>
      <c r="H898" s="19">
        <v>33.200000000000003</v>
      </c>
      <c r="I898" s="19" t="s">
        <v>3866</v>
      </c>
      <c r="J898" t="s">
        <v>3858</v>
      </c>
      <c r="K898" s="6">
        <f t="shared" si="92"/>
        <v>836.2</v>
      </c>
      <c r="L898" s="7">
        <f t="shared" si="93"/>
        <v>5.25</v>
      </c>
      <c r="M898" s="9">
        <f t="shared" si="94"/>
        <v>107.3014243551907</v>
      </c>
      <c r="O898" s="6">
        <v>654.6</v>
      </c>
      <c r="P898" s="7">
        <v>9.3499999999999499</v>
      </c>
      <c r="Q898" s="9">
        <v>94.404384193827667</v>
      </c>
    </row>
    <row r="899" spans="1:17" x14ac:dyDescent="0.25">
      <c r="A899" t="s">
        <v>398</v>
      </c>
      <c r="B899" t="s">
        <v>1329</v>
      </c>
      <c r="C899" s="19">
        <v>966.79999999999905</v>
      </c>
      <c r="D899" s="19">
        <v>19.100000000000001</v>
      </c>
      <c r="E899" s="19">
        <v>991.1</v>
      </c>
      <c r="F899" s="19">
        <v>21.8</v>
      </c>
      <c r="G899" s="19">
        <v>1045.2</v>
      </c>
      <c r="H899" s="19">
        <v>54.6</v>
      </c>
      <c r="I899" s="19" t="s">
        <v>3866</v>
      </c>
      <c r="J899" t="s">
        <v>3858</v>
      </c>
      <c r="K899" s="6">
        <f t="shared" si="92"/>
        <v>966.79999999999905</v>
      </c>
      <c r="L899" s="7">
        <f t="shared" si="93"/>
        <v>9.5500000000000007</v>
      </c>
      <c r="M899" s="9">
        <f t="shared" si="94"/>
        <v>92.49904324531181</v>
      </c>
      <c r="O899" s="6">
        <v>607.39999999999895</v>
      </c>
      <c r="P899" s="7">
        <v>2.75</v>
      </c>
      <c r="Q899" s="9">
        <v>94.492843808338506</v>
      </c>
    </row>
    <row r="900" spans="1:17" x14ac:dyDescent="0.25">
      <c r="A900" t="s">
        <v>398</v>
      </c>
      <c r="B900" t="s">
        <v>1330</v>
      </c>
      <c r="C900" s="19">
        <v>762.39999999999895</v>
      </c>
      <c r="D900" s="19">
        <v>9.6</v>
      </c>
      <c r="E900" s="19">
        <v>751.29999999999905</v>
      </c>
      <c r="F900" s="19">
        <v>13.1999999999999</v>
      </c>
      <c r="G900" s="19">
        <v>718.1</v>
      </c>
      <c r="H900" s="19">
        <v>44.6</v>
      </c>
      <c r="I900" s="19" t="s">
        <v>3866</v>
      </c>
      <c r="J900" t="s">
        <v>3858</v>
      </c>
      <c r="K900" s="6">
        <f t="shared" si="92"/>
        <v>762.39999999999895</v>
      </c>
      <c r="L900" s="7">
        <f t="shared" si="93"/>
        <v>4.8</v>
      </c>
      <c r="M900" s="9">
        <f t="shared" si="94"/>
        <v>106.16905723436831</v>
      </c>
      <c r="O900" s="6">
        <v>633.20000000000005</v>
      </c>
      <c r="P900" s="7">
        <v>6.55</v>
      </c>
      <c r="Q900" s="9">
        <v>94.606305094875381</v>
      </c>
    </row>
    <row r="901" spans="1:17" x14ac:dyDescent="0.25">
      <c r="A901" t="s">
        <v>398</v>
      </c>
      <c r="B901" t="s">
        <v>1331</v>
      </c>
      <c r="C901" s="19">
        <v>1619.4</v>
      </c>
      <c r="D901" s="19">
        <v>27.3</v>
      </c>
      <c r="E901" s="19">
        <v>1618.2</v>
      </c>
      <c r="F901" s="19">
        <v>20.399999999999899</v>
      </c>
      <c r="G901" s="19">
        <v>1616.5999999999899</v>
      </c>
      <c r="H901" s="19">
        <v>30.8</v>
      </c>
      <c r="I901" s="19" t="s">
        <v>3866</v>
      </c>
      <c r="J901" t="s">
        <v>3858</v>
      </c>
      <c r="K901" s="6">
        <f t="shared" si="92"/>
        <v>1616.5999999999899</v>
      </c>
      <c r="L901" s="7">
        <f t="shared" si="93"/>
        <v>15.4</v>
      </c>
      <c r="M901" s="9">
        <f t="shared" si="94"/>
        <v>100.17320301868182</v>
      </c>
      <c r="O901" s="6">
        <v>627.5</v>
      </c>
      <c r="P901" s="7">
        <v>4.5999999999999952</v>
      </c>
      <c r="Q901" s="9">
        <v>94.931921331316175</v>
      </c>
    </row>
    <row r="902" spans="1:17" x14ac:dyDescent="0.25">
      <c r="A902" t="s">
        <v>398</v>
      </c>
      <c r="B902" t="s">
        <v>1332</v>
      </c>
      <c r="C902" s="19">
        <v>2362.4</v>
      </c>
      <c r="D902" s="19">
        <v>35.899999999999899</v>
      </c>
      <c r="E902" s="19">
        <v>2296.4</v>
      </c>
      <c r="F902" s="19">
        <v>18.6999999999999</v>
      </c>
      <c r="G902" s="19">
        <v>2238.3000000000002</v>
      </c>
      <c r="H902" s="19">
        <v>16.8</v>
      </c>
      <c r="I902" s="19" t="s">
        <v>3866</v>
      </c>
      <c r="J902" t="s">
        <v>3858</v>
      </c>
      <c r="K902" s="6">
        <f t="shared" si="92"/>
        <v>2238.3000000000002</v>
      </c>
      <c r="L902" s="7">
        <f t="shared" si="93"/>
        <v>8.4</v>
      </c>
      <c r="M902" s="9">
        <f t="shared" si="94"/>
        <v>105.54438636465173</v>
      </c>
      <c r="O902" s="6">
        <v>628.39999999999895</v>
      </c>
      <c r="P902" s="7">
        <v>5.3</v>
      </c>
      <c r="Q902" s="9">
        <v>94.953158053792663</v>
      </c>
    </row>
    <row r="903" spans="1:17" x14ac:dyDescent="0.25">
      <c r="A903" t="s">
        <v>398</v>
      </c>
      <c r="B903" t="s">
        <v>1333</v>
      </c>
      <c r="C903" s="19">
        <v>641.20000000000005</v>
      </c>
      <c r="D903" s="19">
        <v>7.9</v>
      </c>
      <c r="E903" s="19">
        <v>650.6</v>
      </c>
      <c r="F903" s="19">
        <v>10.6</v>
      </c>
      <c r="G903" s="19">
        <v>683.5</v>
      </c>
      <c r="H903" s="19">
        <v>38</v>
      </c>
      <c r="I903" s="19" t="s">
        <v>3866</v>
      </c>
      <c r="J903" t="s">
        <v>3858</v>
      </c>
      <c r="K903" s="6">
        <f t="shared" ref="K903:K934" si="95">IF((C903)&gt;1000,G903,C903)</f>
        <v>641.20000000000005</v>
      </c>
      <c r="L903" s="7">
        <f t="shared" ref="L903:L934" si="96">IF((K903)=(C903),(D903)/2,H903/2)</f>
        <v>3.95</v>
      </c>
      <c r="M903" s="9">
        <f t="shared" ref="M903:M934" si="97">C903/G903*100</f>
        <v>93.811265544989027</v>
      </c>
      <c r="O903" s="6">
        <v>610.6</v>
      </c>
      <c r="P903" s="7">
        <v>4.9000000000000004</v>
      </c>
      <c r="Q903" s="9">
        <v>94.961119751166407</v>
      </c>
    </row>
    <row r="904" spans="1:17" x14ac:dyDescent="0.25">
      <c r="A904" t="s">
        <v>398</v>
      </c>
      <c r="B904" t="s">
        <v>1334</v>
      </c>
      <c r="C904" s="19">
        <v>763.5</v>
      </c>
      <c r="D904" s="19">
        <v>13.1999999999999</v>
      </c>
      <c r="E904" s="19">
        <v>749.39999999999895</v>
      </c>
      <c r="F904" s="19">
        <v>23</v>
      </c>
      <c r="G904" s="19">
        <v>707.2</v>
      </c>
      <c r="H904" s="19">
        <v>83.799999999999898</v>
      </c>
      <c r="I904" s="19" t="s">
        <v>3866</v>
      </c>
      <c r="J904" t="s">
        <v>3858</v>
      </c>
      <c r="K904" s="6">
        <f t="shared" si="95"/>
        <v>763.5</v>
      </c>
      <c r="L904" s="7">
        <f t="shared" si="96"/>
        <v>6.5999999999999499</v>
      </c>
      <c r="M904" s="9">
        <f t="shared" si="97"/>
        <v>107.96097285067871</v>
      </c>
      <c r="O904" s="6">
        <v>567.70000000000005</v>
      </c>
      <c r="P904" s="7">
        <v>2.65</v>
      </c>
      <c r="Q904" s="9">
        <v>94.996653279785818</v>
      </c>
    </row>
    <row r="905" spans="1:17" x14ac:dyDescent="0.25">
      <c r="A905" t="s">
        <v>398</v>
      </c>
      <c r="B905" t="s">
        <v>1335</v>
      </c>
      <c r="C905" s="19">
        <v>660.6</v>
      </c>
      <c r="D905" s="19">
        <v>10.3</v>
      </c>
      <c r="E905" s="19">
        <v>665.39999999999895</v>
      </c>
      <c r="F905" s="19">
        <v>23.8</v>
      </c>
      <c r="G905" s="19">
        <v>681.6</v>
      </c>
      <c r="H905" s="19">
        <v>98</v>
      </c>
      <c r="I905" s="19" t="s">
        <v>3866</v>
      </c>
      <c r="J905" t="s">
        <v>3858</v>
      </c>
      <c r="K905" s="6">
        <f t="shared" si="95"/>
        <v>660.6</v>
      </c>
      <c r="L905" s="7">
        <f t="shared" si="96"/>
        <v>5.15</v>
      </c>
      <c r="M905" s="9">
        <f t="shared" si="97"/>
        <v>96.91901408450704</v>
      </c>
      <c r="O905" s="6">
        <v>613.6</v>
      </c>
      <c r="P905" s="7">
        <v>6.8499999999999499</v>
      </c>
      <c r="Q905" s="9">
        <v>95.043370508054522</v>
      </c>
    </row>
    <row r="906" spans="1:17" x14ac:dyDescent="0.25">
      <c r="A906" t="s">
        <v>398</v>
      </c>
      <c r="B906" t="s">
        <v>1336</v>
      </c>
      <c r="C906" s="19">
        <v>649.39999999999895</v>
      </c>
      <c r="D906" s="19">
        <v>9</v>
      </c>
      <c r="E906" s="19">
        <v>643.5</v>
      </c>
      <c r="F906" s="19">
        <v>18</v>
      </c>
      <c r="G906" s="19">
        <v>623</v>
      </c>
      <c r="H906" s="19">
        <v>75.299999999999898</v>
      </c>
      <c r="I906" s="19" t="s">
        <v>3866</v>
      </c>
      <c r="J906" t="s">
        <v>3858</v>
      </c>
      <c r="K906" s="6">
        <f t="shared" si="95"/>
        <v>649.39999999999895</v>
      </c>
      <c r="L906" s="7">
        <f t="shared" si="96"/>
        <v>4.5</v>
      </c>
      <c r="M906" s="9">
        <f t="shared" si="97"/>
        <v>104.2375601926162</v>
      </c>
      <c r="O906" s="6">
        <v>941.7</v>
      </c>
      <c r="P906" s="7">
        <v>7.3</v>
      </c>
      <c r="Q906" s="9">
        <v>95.323413300941496</v>
      </c>
    </row>
    <row r="907" spans="1:17" x14ac:dyDescent="0.25">
      <c r="A907" t="s">
        <v>398</v>
      </c>
      <c r="B907" t="s">
        <v>1337</v>
      </c>
      <c r="C907" s="19">
        <v>627.79999999999905</v>
      </c>
      <c r="D907" s="19">
        <v>10</v>
      </c>
      <c r="E907" s="19">
        <v>638.5</v>
      </c>
      <c r="F907" s="19">
        <v>18.3</v>
      </c>
      <c r="G907" s="19">
        <v>676.39999999999895</v>
      </c>
      <c r="H907" s="19">
        <v>74.2</v>
      </c>
      <c r="I907" s="19" t="s">
        <v>3866</v>
      </c>
      <c r="J907" t="s">
        <v>3858</v>
      </c>
      <c r="K907" s="6">
        <f t="shared" si="95"/>
        <v>627.79999999999905</v>
      </c>
      <c r="L907" s="7">
        <f t="shared" si="96"/>
        <v>5</v>
      </c>
      <c r="M907" s="9">
        <f t="shared" si="97"/>
        <v>92.814902424600831</v>
      </c>
      <c r="O907" s="6">
        <v>644.6</v>
      </c>
      <c r="P907" s="7">
        <v>2.95</v>
      </c>
      <c r="Q907" s="9">
        <v>95.326826382727006</v>
      </c>
    </row>
    <row r="908" spans="1:17" x14ac:dyDescent="0.25">
      <c r="A908" t="s">
        <v>398</v>
      </c>
      <c r="B908" t="s">
        <v>1338</v>
      </c>
      <c r="C908" s="19">
        <v>608.29999999999905</v>
      </c>
      <c r="D908" s="19">
        <v>10.5</v>
      </c>
      <c r="E908" s="19">
        <v>598.29999999999905</v>
      </c>
      <c r="F908" s="19">
        <v>16.399999999999899</v>
      </c>
      <c r="G908" s="19">
        <v>560.79999999999905</v>
      </c>
      <c r="H908" s="19">
        <v>68.7</v>
      </c>
      <c r="I908" s="19" t="s">
        <v>3866</v>
      </c>
      <c r="J908" t="s">
        <v>3858</v>
      </c>
      <c r="K908" s="6">
        <f t="shared" si="95"/>
        <v>608.29999999999905</v>
      </c>
      <c r="L908" s="7">
        <f t="shared" si="96"/>
        <v>5.25</v>
      </c>
      <c r="M908" s="9">
        <f t="shared" si="97"/>
        <v>108.47004279600571</v>
      </c>
      <c r="O908" s="6">
        <v>740.5</v>
      </c>
      <c r="P908" s="7">
        <v>7.9</v>
      </c>
      <c r="Q908" s="9">
        <v>95.597727859540399</v>
      </c>
    </row>
    <row r="909" spans="1:17" x14ac:dyDescent="0.25">
      <c r="A909" t="s">
        <v>398</v>
      </c>
      <c r="B909" t="s">
        <v>1339</v>
      </c>
      <c r="C909" s="19">
        <v>1382.4</v>
      </c>
      <c r="D909" s="19">
        <v>33</v>
      </c>
      <c r="E909" s="19">
        <v>1368.5</v>
      </c>
      <c r="F909" s="19">
        <v>32.799999999999898</v>
      </c>
      <c r="G909" s="19">
        <v>1346.9</v>
      </c>
      <c r="H909" s="19">
        <v>67</v>
      </c>
      <c r="I909" s="19" t="s">
        <v>3866</v>
      </c>
      <c r="J909" t="s">
        <v>3858</v>
      </c>
      <c r="K909" s="6">
        <f t="shared" si="95"/>
        <v>1346.9</v>
      </c>
      <c r="L909" s="7">
        <f t="shared" si="96"/>
        <v>33.5</v>
      </c>
      <c r="M909" s="9">
        <f t="shared" si="97"/>
        <v>102.63568193629817</v>
      </c>
      <c r="O909" s="6">
        <v>560.79999999999905</v>
      </c>
      <c r="P909" s="7">
        <v>4.9000000000000004</v>
      </c>
      <c r="Q909" s="9">
        <v>95.634379263301511</v>
      </c>
    </row>
    <row r="910" spans="1:17" x14ac:dyDescent="0.25">
      <c r="A910" t="s">
        <v>398</v>
      </c>
      <c r="B910" t="s">
        <v>1340</v>
      </c>
      <c r="C910" s="19">
        <v>894.89999999999895</v>
      </c>
      <c r="D910" s="19">
        <v>13.8</v>
      </c>
      <c r="E910" s="19">
        <v>890.79999999999905</v>
      </c>
      <c r="F910" s="19">
        <v>19</v>
      </c>
      <c r="G910" s="19">
        <v>880.6</v>
      </c>
      <c r="H910" s="19">
        <v>56.7</v>
      </c>
      <c r="I910" s="19" t="s">
        <v>3866</v>
      </c>
      <c r="J910" t="s">
        <v>3858</v>
      </c>
      <c r="K910" s="6">
        <f t="shared" si="95"/>
        <v>894.89999999999895</v>
      </c>
      <c r="L910" s="7">
        <f t="shared" si="96"/>
        <v>6.9</v>
      </c>
      <c r="M910" s="9">
        <f t="shared" si="97"/>
        <v>101.62389280036325</v>
      </c>
      <c r="O910" s="6">
        <v>588.29999999999905</v>
      </c>
      <c r="P910" s="7">
        <v>1.8</v>
      </c>
      <c r="Q910" s="9">
        <v>95.705222059541072</v>
      </c>
    </row>
    <row r="911" spans="1:17" x14ac:dyDescent="0.25">
      <c r="A911" t="s">
        <v>398</v>
      </c>
      <c r="B911" t="s">
        <v>1341</v>
      </c>
      <c r="C911" s="19">
        <v>647.79999999999905</v>
      </c>
      <c r="D911" s="19">
        <v>10.6</v>
      </c>
      <c r="E911" s="19">
        <v>645.39999999999895</v>
      </c>
      <c r="F911" s="19">
        <v>18</v>
      </c>
      <c r="G911" s="19">
        <v>637.1</v>
      </c>
      <c r="H911" s="19">
        <v>72</v>
      </c>
      <c r="I911" s="19" t="s">
        <v>3866</v>
      </c>
      <c r="J911" t="s">
        <v>3858</v>
      </c>
      <c r="K911" s="6">
        <f t="shared" si="95"/>
        <v>647.79999999999905</v>
      </c>
      <c r="L911" s="7">
        <f t="shared" si="96"/>
        <v>5.3</v>
      </c>
      <c r="M911" s="9">
        <f t="shared" si="97"/>
        <v>101.67948516716356</v>
      </c>
      <c r="O911" s="6">
        <v>689.5</v>
      </c>
      <c r="P911" s="7">
        <v>12.75</v>
      </c>
      <c r="Q911" s="9">
        <v>95.724003887269319</v>
      </c>
    </row>
    <row r="912" spans="1:17" x14ac:dyDescent="0.25">
      <c r="A912" t="s">
        <v>398</v>
      </c>
      <c r="B912" t="s">
        <v>1342</v>
      </c>
      <c r="C912" s="19">
        <v>740.5</v>
      </c>
      <c r="D912" s="19">
        <v>15.8</v>
      </c>
      <c r="E912" s="19">
        <v>749</v>
      </c>
      <c r="F912" s="19">
        <v>18</v>
      </c>
      <c r="G912" s="19">
        <v>774.6</v>
      </c>
      <c r="H912" s="19">
        <v>53.2</v>
      </c>
      <c r="I912" s="19" t="s">
        <v>3866</v>
      </c>
      <c r="J912" t="s">
        <v>3858</v>
      </c>
      <c r="K912" s="6">
        <f t="shared" si="95"/>
        <v>740.5</v>
      </c>
      <c r="L912" s="7">
        <f t="shared" si="96"/>
        <v>7.9</v>
      </c>
      <c r="M912" s="9">
        <f t="shared" si="97"/>
        <v>95.597727859540399</v>
      </c>
      <c r="O912" s="6">
        <v>648</v>
      </c>
      <c r="P912" s="7">
        <v>5.45</v>
      </c>
      <c r="Q912" s="9">
        <v>95.787139689578709</v>
      </c>
    </row>
    <row r="913" spans="1:17" x14ac:dyDescent="0.25">
      <c r="A913" t="s">
        <v>398</v>
      </c>
      <c r="B913" t="s">
        <v>1343</v>
      </c>
      <c r="C913" s="19">
        <v>1729.2</v>
      </c>
      <c r="D913" s="19">
        <v>40.399999999999899</v>
      </c>
      <c r="E913" s="19">
        <v>1742.2</v>
      </c>
      <c r="F913" s="19">
        <v>25.899999999999899</v>
      </c>
      <c r="G913" s="19">
        <v>1757.8</v>
      </c>
      <c r="H913" s="19">
        <v>29.6</v>
      </c>
      <c r="I913" s="19" t="s">
        <v>3866</v>
      </c>
      <c r="J913" t="s">
        <v>3858</v>
      </c>
      <c r="K913" s="6">
        <f t="shared" si="95"/>
        <v>1757.8</v>
      </c>
      <c r="L913" s="7">
        <f t="shared" si="96"/>
        <v>14.8</v>
      </c>
      <c r="M913" s="9">
        <f t="shared" si="97"/>
        <v>98.372966207759703</v>
      </c>
      <c r="O913" s="6">
        <v>603.20000000000005</v>
      </c>
      <c r="P913" s="7">
        <v>3.55</v>
      </c>
      <c r="Q913" s="9">
        <v>95.852534562212128</v>
      </c>
    </row>
    <row r="914" spans="1:17" x14ac:dyDescent="0.25">
      <c r="A914" t="s">
        <v>398</v>
      </c>
      <c r="B914" t="s">
        <v>1344</v>
      </c>
      <c r="C914" s="19">
        <v>978.89999999999895</v>
      </c>
      <c r="D914" s="19">
        <v>12.1999999999999</v>
      </c>
      <c r="E914" s="19">
        <v>986.89999999999895</v>
      </c>
      <c r="F914" s="19">
        <v>11.9</v>
      </c>
      <c r="G914" s="19">
        <v>1005</v>
      </c>
      <c r="H914" s="19">
        <v>27.1</v>
      </c>
      <c r="I914" s="19" t="s">
        <v>3866</v>
      </c>
      <c r="J914" t="s">
        <v>3858</v>
      </c>
      <c r="K914" s="6">
        <f t="shared" si="95"/>
        <v>978.89999999999895</v>
      </c>
      <c r="L914" s="7">
        <f t="shared" si="96"/>
        <v>6.0999999999999499</v>
      </c>
      <c r="M914" s="9">
        <f t="shared" si="97"/>
        <v>97.402985074626756</v>
      </c>
      <c r="O914" s="6">
        <v>573.39999999999895</v>
      </c>
      <c r="P914" s="7">
        <v>8.6999999999999496</v>
      </c>
      <c r="Q914" s="9">
        <v>95.950468540829803</v>
      </c>
    </row>
    <row r="915" spans="1:17" x14ac:dyDescent="0.25">
      <c r="A915" t="s">
        <v>398</v>
      </c>
      <c r="B915" t="s">
        <v>1345</v>
      </c>
      <c r="C915" s="19">
        <v>551.70000000000005</v>
      </c>
      <c r="D915" s="19">
        <v>8.3000000000000007</v>
      </c>
      <c r="E915" s="19">
        <v>561.6</v>
      </c>
      <c r="F915" s="19">
        <v>11.9</v>
      </c>
      <c r="G915" s="19">
        <v>601.6</v>
      </c>
      <c r="H915" s="19">
        <v>49.2</v>
      </c>
      <c r="I915" s="19" t="s">
        <v>3866</v>
      </c>
      <c r="J915" t="s">
        <v>3858</v>
      </c>
      <c r="K915" s="6">
        <f t="shared" si="95"/>
        <v>551.70000000000005</v>
      </c>
      <c r="L915" s="7">
        <f t="shared" si="96"/>
        <v>4.1500000000000004</v>
      </c>
      <c r="M915" s="9">
        <f t="shared" si="97"/>
        <v>91.705452127659584</v>
      </c>
      <c r="O915" s="6">
        <v>2193.5</v>
      </c>
      <c r="P915" s="7">
        <v>16</v>
      </c>
      <c r="Q915" s="9">
        <v>96.129473444266694</v>
      </c>
    </row>
    <row r="916" spans="1:17" x14ac:dyDescent="0.25">
      <c r="A916" t="s">
        <v>398</v>
      </c>
      <c r="B916" t="s">
        <v>1346</v>
      </c>
      <c r="C916" s="19">
        <v>2108.5999999999899</v>
      </c>
      <c r="D916" s="19">
        <v>27.1999999999999</v>
      </c>
      <c r="E916" s="19">
        <v>2151.9</v>
      </c>
      <c r="F916" s="19">
        <v>21.3</v>
      </c>
      <c r="G916" s="19">
        <v>2193.5</v>
      </c>
      <c r="H916" s="19">
        <v>32</v>
      </c>
      <c r="I916" s="19" t="s">
        <v>3866</v>
      </c>
      <c r="J916" t="s">
        <v>3858</v>
      </c>
      <c r="K916" s="6">
        <f t="shared" si="95"/>
        <v>2193.5</v>
      </c>
      <c r="L916" s="7">
        <f t="shared" si="96"/>
        <v>16</v>
      </c>
      <c r="M916" s="9">
        <f t="shared" si="97"/>
        <v>96.129473444266694</v>
      </c>
      <c r="O916" s="6">
        <v>612.29999999999905</v>
      </c>
      <c r="P916" s="7">
        <v>6.95</v>
      </c>
      <c r="Q916" s="9">
        <v>96.137541215261436</v>
      </c>
    </row>
    <row r="917" spans="1:17" x14ac:dyDescent="0.25">
      <c r="A917" t="s">
        <v>398</v>
      </c>
      <c r="B917" t="s">
        <v>1347</v>
      </c>
      <c r="C917" s="19">
        <v>629.1</v>
      </c>
      <c r="D917" s="19">
        <v>9.3000000000000007</v>
      </c>
      <c r="E917" s="19">
        <v>628.39999999999895</v>
      </c>
      <c r="F917" s="19">
        <v>16.5</v>
      </c>
      <c r="G917" s="19">
        <v>626.20000000000005</v>
      </c>
      <c r="H917" s="19">
        <v>68.099999999999895</v>
      </c>
      <c r="I917" s="19" t="s">
        <v>3866</v>
      </c>
      <c r="J917" t="s">
        <v>3858</v>
      </c>
      <c r="K917" s="6">
        <f t="shared" si="95"/>
        <v>629.1</v>
      </c>
      <c r="L917" s="7">
        <f t="shared" si="96"/>
        <v>4.6500000000000004</v>
      </c>
      <c r="M917" s="9">
        <f t="shared" si="97"/>
        <v>100.46311082721175</v>
      </c>
      <c r="O917" s="6">
        <v>593.6</v>
      </c>
      <c r="P917" s="7">
        <v>3.85</v>
      </c>
      <c r="Q917" s="9">
        <v>96.1918651758224</v>
      </c>
    </row>
    <row r="918" spans="1:17" x14ac:dyDescent="0.25">
      <c r="A918" t="s">
        <v>398</v>
      </c>
      <c r="B918" t="s">
        <v>1348</v>
      </c>
      <c r="C918" s="19">
        <v>591.89999999999895</v>
      </c>
      <c r="D918" s="19">
        <v>9.6999999999999904</v>
      </c>
      <c r="E918" s="19">
        <v>600</v>
      </c>
      <c r="F918" s="19">
        <v>11.6</v>
      </c>
      <c r="G918" s="19">
        <v>630.70000000000005</v>
      </c>
      <c r="H918" s="19">
        <v>41.1</v>
      </c>
      <c r="I918" s="19" t="s">
        <v>3866</v>
      </c>
      <c r="J918" t="s">
        <v>3858</v>
      </c>
      <c r="K918" s="6">
        <f t="shared" si="95"/>
        <v>591.89999999999895</v>
      </c>
      <c r="L918" s="7">
        <f t="shared" si="96"/>
        <v>4.8499999999999952</v>
      </c>
      <c r="M918" s="9">
        <f t="shared" si="97"/>
        <v>93.848105279847616</v>
      </c>
      <c r="O918" s="6">
        <v>585.6</v>
      </c>
      <c r="P918" s="7">
        <v>4.1500000000000004</v>
      </c>
      <c r="Q918" s="9">
        <v>96.23664749383731</v>
      </c>
    </row>
    <row r="919" spans="1:17" x14ac:dyDescent="0.25">
      <c r="A919" t="s">
        <v>398</v>
      </c>
      <c r="B919" t="s">
        <v>1349</v>
      </c>
      <c r="C919" s="19">
        <v>613.6</v>
      </c>
      <c r="D919" s="19">
        <v>13.6999999999999</v>
      </c>
      <c r="E919" s="19">
        <v>620.5</v>
      </c>
      <c r="F919" s="19">
        <v>23.6999999999999</v>
      </c>
      <c r="G919" s="19">
        <v>645.6</v>
      </c>
      <c r="H919" s="19">
        <v>97.299999999999898</v>
      </c>
      <c r="I919" s="19" t="s">
        <v>3866</v>
      </c>
      <c r="J919" t="s">
        <v>3858</v>
      </c>
      <c r="K919" s="6">
        <f t="shared" si="95"/>
        <v>613.6</v>
      </c>
      <c r="L919" s="7">
        <f t="shared" si="96"/>
        <v>6.8499999999999499</v>
      </c>
      <c r="M919" s="9">
        <f t="shared" si="97"/>
        <v>95.043370508054522</v>
      </c>
      <c r="O919" s="6">
        <v>657.79999999999905</v>
      </c>
      <c r="P919" s="7">
        <v>7.05</v>
      </c>
      <c r="Q919" s="9">
        <v>96.239941477688234</v>
      </c>
    </row>
    <row r="920" spans="1:17" x14ac:dyDescent="0.25">
      <c r="A920" t="s">
        <v>398</v>
      </c>
      <c r="B920" t="s">
        <v>1350</v>
      </c>
      <c r="C920" s="19">
        <v>560.79999999999905</v>
      </c>
      <c r="D920" s="19">
        <v>9.8000000000000007</v>
      </c>
      <c r="E920" s="19">
        <v>565.89999999999895</v>
      </c>
      <c r="F920" s="19">
        <v>11.9</v>
      </c>
      <c r="G920" s="19">
        <v>586.39999999999895</v>
      </c>
      <c r="H920" s="19">
        <v>44.2</v>
      </c>
      <c r="I920" s="19" t="s">
        <v>3866</v>
      </c>
      <c r="J920" t="s">
        <v>3858</v>
      </c>
      <c r="K920" s="6">
        <f t="shared" si="95"/>
        <v>560.79999999999905</v>
      </c>
      <c r="L920" s="7">
        <f t="shared" si="96"/>
        <v>4.9000000000000004</v>
      </c>
      <c r="M920" s="9">
        <f t="shared" si="97"/>
        <v>95.634379263301511</v>
      </c>
      <c r="O920" s="6">
        <v>674.29999999999905</v>
      </c>
      <c r="P920" s="7">
        <v>3.5</v>
      </c>
      <c r="Q920" s="9">
        <v>96.424996424996422</v>
      </c>
    </row>
    <row r="921" spans="1:17" x14ac:dyDescent="0.25">
      <c r="A921" t="s">
        <v>398</v>
      </c>
      <c r="B921" t="s">
        <v>1351</v>
      </c>
      <c r="C921" s="19">
        <v>648</v>
      </c>
      <c r="D921" s="19">
        <v>10.9</v>
      </c>
      <c r="E921" s="19">
        <v>654.39999999999895</v>
      </c>
      <c r="F921" s="19">
        <v>24.8</v>
      </c>
      <c r="G921" s="19">
        <v>676.5</v>
      </c>
      <c r="H921" s="19">
        <v>103.099999999999</v>
      </c>
      <c r="I921" s="19" t="s">
        <v>3866</v>
      </c>
      <c r="J921" t="s">
        <v>3858</v>
      </c>
      <c r="K921" s="6">
        <f t="shared" si="95"/>
        <v>648</v>
      </c>
      <c r="L921" s="7">
        <f t="shared" si="96"/>
        <v>5.45</v>
      </c>
      <c r="M921" s="9">
        <f t="shared" si="97"/>
        <v>95.787139689578709</v>
      </c>
      <c r="O921" s="6">
        <v>632.89999999999895</v>
      </c>
      <c r="P921" s="7">
        <v>4.2</v>
      </c>
      <c r="Q921" s="9">
        <v>96.434557367057721</v>
      </c>
    </row>
    <row r="922" spans="1:17" x14ac:dyDescent="0.25">
      <c r="A922" t="s">
        <v>398</v>
      </c>
      <c r="B922" t="s">
        <v>1352</v>
      </c>
      <c r="C922" s="19">
        <v>611</v>
      </c>
      <c r="D922" s="19">
        <v>12.5</v>
      </c>
      <c r="E922" s="19">
        <v>621</v>
      </c>
      <c r="F922" s="19">
        <v>17.6999999999999</v>
      </c>
      <c r="G922" s="19">
        <v>657.6</v>
      </c>
      <c r="H922" s="19">
        <v>67.299999999999898</v>
      </c>
      <c r="I922" s="19" t="s">
        <v>3866</v>
      </c>
      <c r="J922" t="s">
        <v>3858</v>
      </c>
      <c r="K922" s="6">
        <f t="shared" si="95"/>
        <v>611</v>
      </c>
      <c r="L922" s="7">
        <f t="shared" si="96"/>
        <v>6.25</v>
      </c>
      <c r="M922" s="9">
        <f t="shared" si="97"/>
        <v>92.913625304136247</v>
      </c>
      <c r="O922" s="6">
        <v>613.29999999999905</v>
      </c>
      <c r="P922" s="7">
        <v>4.8499999999999952</v>
      </c>
      <c r="Q922" s="9">
        <v>96.628328344099415</v>
      </c>
    </row>
    <row r="923" spans="1:17" x14ac:dyDescent="0.25">
      <c r="A923" t="s">
        <v>398</v>
      </c>
      <c r="B923" t="s">
        <v>1353</v>
      </c>
      <c r="C923" s="19">
        <v>552</v>
      </c>
      <c r="D923" s="19">
        <v>6.5</v>
      </c>
      <c r="E923" s="19">
        <v>555.5</v>
      </c>
      <c r="F923" s="19">
        <v>12.1</v>
      </c>
      <c r="G923" s="19">
        <v>569.79999999999905</v>
      </c>
      <c r="H923" s="19">
        <v>55.7</v>
      </c>
      <c r="I923" s="19" t="s">
        <v>3866</v>
      </c>
      <c r="J923" t="s">
        <v>3858</v>
      </c>
      <c r="K923" s="6">
        <f t="shared" si="95"/>
        <v>552</v>
      </c>
      <c r="L923" s="7">
        <f t="shared" si="96"/>
        <v>3.25</v>
      </c>
      <c r="M923" s="9">
        <f t="shared" si="97"/>
        <v>96.876096876097037</v>
      </c>
      <c r="O923" s="6">
        <v>596.39999999999895</v>
      </c>
      <c r="P923" s="7">
        <v>4.55</v>
      </c>
      <c r="Q923" s="9">
        <v>96.755353666450347</v>
      </c>
    </row>
    <row r="924" spans="1:17" x14ac:dyDescent="0.25">
      <c r="A924" t="s">
        <v>398</v>
      </c>
      <c r="B924" t="s">
        <v>1354</v>
      </c>
      <c r="C924" s="19">
        <v>624.6</v>
      </c>
      <c r="D924" s="19">
        <v>9.8000000000000007</v>
      </c>
      <c r="E924" s="19">
        <v>624.20000000000005</v>
      </c>
      <c r="F924" s="19">
        <v>28.6999999999999</v>
      </c>
      <c r="G924" s="19">
        <v>622.79999999999905</v>
      </c>
      <c r="H924" s="19">
        <v>127.8</v>
      </c>
      <c r="I924" s="19" t="s">
        <v>3866</v>
      </c>
      <c r="J924" t="s">
        <v>3858</v>
      </c>
      <c r="K924" s="6">
        <f t="shared" si="95"/>
        <v>624.6</v>
      </c>
      <c r="L924" s="7">
        <f t="shared" si="96"/>
        <v>4.9000000000000004</v>
      </c>
      <c r="M924" s="9">
        <f t="shared" si="97"/>
        <v>100.2890173410406</v>
      </c>
      <c r="O924" s="6">
        <v>552</v>
      </c>
      <c r="P924" s="7">
        <v>3.25</v>
      </c>
      <c r="Q924" s="9">
        <v>96.876096876097037</v>
      </c>
    </row>
    <row r="925" spans="1:17" x14ac:dyDescent="0.25">
      <c r="A925" t="s">
        <v>398</v>
      </c>
      <c r="B925" t="s">
        <v>1355</v>
      </c>
      <c r="C925" s="19">
        <v>689.5</v>
      </c>
      <c r="D925" s="19">
        <v>25.5</v>
      </c>
      <c r="E925" s="19">
        <v>696.79999999999905</v>
      </c>
      <c r="F925" s="19">
        <v>30.6999999999999</v>
      </c>
      <c r="G925" s="19">
        <v>720.29999999999905</v>
      </c>
      <c r="H925" s="19">
        <v>99.099999999999895</v>
      </c>
      <c r="I925" s="19" t="s">
        <v>3866</v>
      </c>
      <c r="J925" t="s">
        <v>3858</v>
      </c>
      <c r="K925" s="6">
        <f t="shared" si="95"/>
        <v>689.5</v>
      </c>
      <c r="L925" s="7">
        <f t="shared" si="96"/>
        <v>12.75</v>
      </c>
      <c r="M925" s="9">
        <f t="shared" si="97"/>
        <v>95.724003887269319</v>
      </c>
      <c r="O925" s="6">
        <v>660.6</v>
      </c>
      <c r="P925" s="7">
        <v>5.15</v>
      </c>
      <c r="Q925" s="9">
        <v>96.91901408450704</v>
      </c>
    </row>
    <row r="926" spans="1:17" x14ac:dyDescent="0.25">
      <c r="A926" t="s">
        <v>398</v>
      </c>
      <c r="B926" t="s">
        <v>1356</v>
      </c>
      <c r="C926" s="19">
        <v>767.7</v>
      </c>
      <c r="D926" s="19">
        <v>11.1999999999999</v>
      </c>
      <c r="E926" s="19">
        <v>772.39999999999895</v>
      </c>
      <c r="F926" s="19">
        <v>19.399999999999899</v>
      </c>
      <c r="G926" s="19">
        <v>785.79999999999905</v>
      </c>
      <c r="H926" s="19">
        <v>68.099999999999895</v>
      </c>
      <c r="I926" s="19" t="s">
        <v>3866</v>
      </c>
      <c r="J926" t="s">
        <v>3858</v>
      </c>
      <c r="K926" s="6">
        <f t="shared" si="95"/>
        <v>767.7</v>
      </c>
      <c r="L926" s="7">
        <f t="shared" si="96"/>
        <v>5.5999999999999499</v>
      </c>
      <c r="M926" s="9">
        <f t="shared" si="97"/>
        <v>97.696614914736699</v>
      </c>
      <c r="O926" s="6">
        <v>774.7</v>
      </c>
      <c r="P926" s="7">
        <v>5.55</v>
      </c>
      <c r="Q926" s="9">
        <v>97.141065830721004</v>
      </c>
    </row>
    <row r="927" spans="1:17" x14ac:dyDescent="0.25">
      <c r="A927" t="s">
        <v>398</v>
      </c>
      <c r="B927" t="s">
        <v>1357</v>
      </c>
      <c r="C927" s="19">
        <v>900.39999999999895</v>
      </c>
      <c r="D927" s="19">
        <v>23.1999999999999</v>
      </c>
      <c r="E927" s="19">
        <v>902.89999999999895</v>
      </c>
      <c r="F927" s="19">
        <v>32.5</v>
      </c>
      <c r="G927" s="19">
        <v>909.1</v>
      </c>
      <c r="H927" s="19">
        <v>96.4</v>
      </c>
      <c r="I927" s="19" t="s">
        <v>3866</v>
      </c>
      <c r="J927" t="s">
        <v>3858</v>
      </c>
      <c r="K927" s="6">
        <f t="shared" si="95"/>
        <v>900.39999999999895</v>
      </c>
      <c r="L927" s="7">
        <f t="shared" si="96"/>
        <v>11.59999999999995</v>
      </c>
      <c r="M927" s="9">
        <f t="shared" si="97"/>
        <v>99.043009569904186</v>
      </c>
      <c r="O927" s="6">
        <v>708.1</v>
      </c>
      <c r="P927" s="7">
        <v>9.8000000000000007</v>
      </c>
      <c r="Q927" s="9">
        <v>97.346714324993272</v>
      </c>
    </row>
    <row r="928" spans="1:17" x14ac:dyDescent="0.25">
      <c r="A928" t="s">
        <v>398</v>
      </c>
      <c r="B928" t="s">
        <v>1358</v>
      </c>
      <c r="C928" s="19">
        <v>709.79999999999905</v>
      </c>
      <c r="D928" s="19">
        <v>11.4</v>
      </c>
      <c r="E928" s="19">
        <v>699</v>
      </c>
      <c r="F928" s="19">
        <v>17.899999999999899</v>
      </c>
      <c r="G928" s="19">
        <v>664.39999999999895</v>
      </c>
      <c r="H928" s="19">
        <v>66.599999999999895</v>
      </c>
      <c r="I928" s="19" t="s">
        <v>3866</v>
      </c>
      <c r="J928" t="s">
        <v>3858</v>
      </c>
      <c r="K928" s="6">
        <f t="shared" si="95"/>
        <v>709.79999999999905</v>
      </c>
      <c r="L928" s="7">
        <f t="shared" si="96"/>
        <v>5.7</v>
      </c>
      <c r="M928" s="9">
        <f t="shared" si="97"/>
        <v>106.83323299217342</v>
      </c>
      <c r="O928" s="6">
        <v>780.7</v>
      </c>
      <c r="P928" s="7">
        <v>4.75</v>
      </c>
      <c r="Q928" s="9">
        <v>97.380566296619691</v>
      </c>
    </row>
    <row r="929" spans="1:17" x14ac:dyDescent="0.25">
      <c r="A929" t="s">
        <v>398</v>
      </c>
      <c r="B929" t="s">
        <v>1359</v>
      </c>
      <c r="C929" s="19">
        <v>686.7</v>
      </c>
      <c r="D929" s="19">
        <v>7.6</v>
      </c>
      <c r="E929" s="19">
        <v>679.5</v>
      </c>
      <c r="F929" s="19">
        <v>13.1</v>
      </c>
      <c r="G929" s="19">
        <v>655.89999999999895</v>
      </c>
      <c r="H929" s="19">
        <v>50.799999999999898</v>
      </c>
      <c r="I929" s="19" t="s">
        <v>3866</v>
      </c>
      <c r="J929" t="s">
        <v>3858</v>
      </c>
      <c r="K929" s="6">
        <f t="shared" si="95"/>
        <v>686.7</v>
      </c>
      <c r="L929" s="7">
        <f t="shared" si="96"/>
        <v>3.8</v>
      </c>
      <c r="M929" s="9">
        <f t="shared" si="97"/>
        <v>104.69583778014959</v>
      </c>
      <c r="O929" s="6">
        <v>978.89999999999895</v>
      </c>
      <c r="P929" s="7">
        <v>6.0999999999999499</v>
      </c>
      <c r="Q929" s="9">
        <v>97.402985074626756</v>
      </c>
    </row>
    <row r="930" spans="1:17" x14ac:dyDescent="0.25">
      <c r="A930" t="s">
        <v>398</v>
      </c>
      <c r="B930" t="s">
        <v>1360</v>
      </c>
      <c r="C930" s="19">
        <v>607.70000000000005</v>
      </c>
      <c r="D930" s="19">
        <v>9.1</v>
      </c>
      <c r="E930" s="19">
        <v>604.1</v>
      </c>
      <c r="F930" s="19">
        <v>17.100000000000001</v>
      </c>
      <c r="G930" s="19">
        <v>590.5</v>
      </c>
      <c r="H930" s="19">
        <v>73.900000000000006</v>
      </c>
      <c r="I930" s="19" t="s">
        <v>3866</v>
      </c>
      <c r="J930" t="s">
        <v>3858</v>
      </c>
      <c r="K930" s="6">
        <f t="shared" si="95"/>
        <v>607.70000000000005</v>
      </c>
      <c r="L930" s="7">
        <f t="shared" si="96"/>
        <v>4.55</v>
      </c>
      <c r="M930" s="9">
        <f t="shared" si="97"/>
        <v>102.91278577476714</v>
      </c>
      <c r="O930" s="6">
        <v>1037.2</v>
      </c>
      <c r="P930" s="7">
        <v>15.55</v>
      </c>
      <c r="Q930" s="9">
        <v>97.599305823370614</v>
      </c>
    </row>
    <row r="931" spans="1:17" x14ac:dyDescent="0.25">
      <c r="A931" t="s">
        <v>398</v>
      </c>
      <c r="B931" t="s">
        <v>1361</v>
      </c>
      <c r="C931" s="19">
        <v>603.20000000000005</v>
      </c>
      <c r="D931" s="19">
        <v>7.1</v>
      </c>
      <c r="E931" s="19">
        <v>608.70000000000005</v>
      </c>
      <c r="F931" s="19">
        <v>11</v>
      </c>
      <c r="G931" s="19">
        <v>629.29999999999905</v>
      </c>
      <c r="H931" s="19">
        <v>44.799999999999898</v>
      </c>
      <c r="I931" s="19" t="s">
        <v>3866</v>
      </c>
      <c r="J931" t="s">
        <v>3858</v>
      </c>
      <c r="K931" s="6">
        <f t="shared" si="95"/>
        <v>603.20000000000005</v>
      </c>
      <c r="L931" s="7">
        <f t="shared" si="96"/>
        <v>3.55</v>
      </c>
      <c r="M931" s="9">
        <f t="shared" si="97"/>
        <v>95.852534562212128</v>
      </c>
      <c r="O931" s="6">
        <v>767.7</v>
      </c>
      <c r="P931" s="7">
        <v>5.5999999999999499</v>
      </c>
      <c r="Q931" s="9">
        <v>97.696614914736699</v>
      </c>
    </row>
    <row r="932" spans="1:17" x14ac:dyDescent="0.25">
      <c r="A932" t="s">
        <v>398</v>
      </c>
      <c r="B932" t="s">
        <v>1362</v>
      </c>
      <c r="C932" s="19">
        <v>579.5</v>
      </c>
      <c r="D932" s="19">
        <v>9.8000000000000007</v>
      </c>
      <c r="E932" s="19">
        <v>590.5</v>
      </c>
      <c r="F932" s="19">
        <v>12</v>
      </c>
      <c r="G932" s="19">
        <v>632.89999999999895</v>
      </c>
      <c r="H932" s="19">
        <v>43.2</v>
      </c>
      <c r="I932" s="19" t="s">
        <v>3866</v>
      </c>
      <c r="J932" t="s">
        <v>3858</v>
      </c>
      <c r="K932" s="6">
        <f t="shared" si="95"/>
        <v>579.5</v>
      </c>
      <c r="L932" s="7">
        <f t="shared" si="96"/>
        <v>4.9000000000000004</v>
      </c>
      <c r="M932" s="9">
        <f t="shared" si="97"/>
        <v>91.562648127666449</v>
      </c>
      <c r="O932" s="6">
        <v>600.70000000000005</v>
      </c>
      <c r="P932" s="7">
        <v>5.45</v>
      </c>
      <c r="Q932" s="9">
        <v>97.754271765663148</v>
      </c>
    </row>
    <row r="933" spans="1:17" x14ac:dyDescent="0.25">
      <c r="A933" t="s">
        <v>398</v>
      </c>
      <c r="B933" t="s">
        <v>1363</v>
      </c>
      <c r="C933" s="19">
        <v>764.5</v>
      </c>
      <c r="D933" s="19">
        <v>11.8</v>
      </c>
      <c r="E933" s="19">
        <v>767</v>
      </c>
      <c r="F933" s="19">
        <v>25.1</v>
      </c>
      <c r="G933" s="19">
        <v>774.29999999999905</v>
      </c>
      <c r="H933" s="19">
        <v>91.799999999999898</v>
      </c>
      <c r="I933" s="19" t="s">
        <v>3866</v>
      </c>
      <c r="J933" t="s">
        <v>3858</v>
      </c>
      <c r="K933" s="6">
        <f t="shared" si="95"/>
        <v>764.5</v>
      </c>
      <c r="L933" s="7">
        <f t="shared" si="96"/>
        <v>5.9</v>
      </c>
      <c r="M933" s="9">
        <f t="shared" si="97"/>
        <v>98.734340694821256</v>
      </c>
      <c r="O933" s="6">
        <v>2134.0999999999899</v>
      </c>
      <c r="P933" s="7">
        <v>14.34999999999995</v>
      </c>
      <c r="Q933" s="9">
        <v>97.825781359823793</v>
      </c>
    </row>
    <row r="934" spans="1:17" x14ac:dyDescent="0.25">
      <c r="A934" t="s">
        <v>398</v>
      </c>
      <c r="B934" t="s">
        <v>1364</v>
      </c>
      <c r="C934" s="19">
        <v>674.29999999999905</v>
      </c>
      <c r="D934" s="19">
        <v>7</v>
      </c>
      <c r="E934" s="19">
        <v>680.1</v>
      </c>
      <c r="F934" s="19">
        <v>10.5</v>
      </c>
      <c r="G934" s="19">
        <v>699.29999999999905</v>
      </c>
      <c r="H934" s="19">
        <v>38.799999999999898</v>
      </c>
      <c r="I934" s="19" t="s">
        <v>3866</v>
      </c>
      <c r="J934" t="s">
        <v>3858</v>
      </c>
      <c r="K934" s="6">
        <f t="shared" si="95"/>
        <v>674.29999999999905</v>
      </c>
      <c r="L934" s="7">
        <f t="shared" si="96"/>
        <v>3.5</v>
      </c>
      <c r="M934" s="9">
        <f t="shared" si="97"/>
        <v>96.424996424996422</v>
      </c>
      <c r="O934" s="6">
        <v>611.20000000000005</v>
      </c>
      <c r="P934" s="7">
        <v>6.7</v>
      </c>
      <c r="Q934" s="9">
        <v>97.917334187760332</v>
      </c>
    </row>
    <row r="935" spans="1:17" x14ac:dyDescent="0.25">
      <c r="A935" t="s">
        <v>398</v>
      </c>
      <c r="B935" t="s">
        <v>1365</v>
      </c>
      <c r="C935" s="19">
        <v>670.39999999999895</v>
      </c>
      <c r="D935" s="19">
        <v>7.5</v>
      </c>
      <c r="E935" s="19">
        <v>659.89999999999895</v>
      </c>
      <c r="F935" s="19">
        <v>11.9</v>
      </c>
      <c r="G935" s="19">
        <v>624.20000000000005</v>
      </c>
      <c r="H935" s="19">
        <v>46.6</v>
      </c>
      <c r="I935" s="19" t="s">
        <v>3866</v>
      </c>
      <c r="J935" t="s">
        <v>3858</v>
      </c>
      <c r="K935" s="6">
        <f t="shared" ref="K935:K966" si="98">IF((C935)&gt;1000,G935,C935)</f>
        <v>670.39999999999895</v>
      </c>
      <c r="L935" s="7">
        <f t="shared" ref="L935:L966" si="99">IF((K935)=(C935),(D935)/2,H935/2)</f>
        <v>3.75</v>
      </c>
      <c r="M935" s="9">
        <f t="shared" ref="M935:M966" si="100">C935/G935*100</f>
        <v>107.40147388657464</v>
      </c>
      <c r="O935" s="6">
        <v>595.20000000000005</v>
      </c>
      <c r="P935" s="7">
        <v>3.85</v>
      </c>
      <c r="Q935" s="9">
        <v>98.153034300791731</v>
      </c>
    </row>
    <row r="936" spans="1:17" x14ac:dyDescent="0.25">
      <c r="A936" t="s">
        <v>398</v>
      </c>
      <c r="B936" t="s">
        <v>1366</v>
      </c>
      <c r="C936" s="19">
        <v>613.1</v>
      </c>
      <c r="D936" s="19">
        <v>8.9</v>
      </c>
      <c r="E936" s="19">
        <v>622.39999999999895</v>
      </c>
      <c r="F936" s="19">
        <v>13.9</v>
      </c>
      <c r="G936" s="19">
        <v>656.39999999999895</v>
      </c>
      <c r="H936" s="19">
        <v>55.2</v>
      </c>
      <c r="I936" s="19" t="s">
        <v>3866</v>
      </c>
      <c r="J936" t="s">
        <v>3858</v>
      </c>
      <c r="K936" s="6">
        <f t="shared" si="98"/>
        <v>613.1</v>
      </c>
      <c r="L936" s="7">
        <f t="shared" si="99"/>
        <v>4.45</v>
      </c>
      <c r="M936" s="9">
        <f t="shared" si="100"/>
        <v>93.403412553321303</v>
      </c>
      <c r="O936" s="6">
        <v>1757.8</v>
      </c>
      <c r="P936" s="7">
        <v>14.8</v>
      </c>
      <c r="Q936" s="9">
        <v>98.372966207759703</v>
      </c>
    </row>
    <row r="937" spans="1:17" x14ac:dyDescent="0.25">
      <c r="A937" t="s">
        <v>398</v>
      </c>
      <c r="B937" t="s">
        <v>1367</v>
      </c>
      <c r="C937" s="19">
        <v>697.5</v>
      </c>
      <c r="D937" s="19">
        <v>14.1999999999999</v>
      </c>
      <c r="E937" s="19">
        <v>699.29999999999905</v>
      </c>
      <c r="F937" s="19">
        <v>15.1</v>
      </c>
      <c r="G937" s="19">
        <v>705</v>
      </c>
      <c r="H937" s="19">
        <v>44.2</v>
      </c>
      <c r="I937" s="19" t="s">
        <v>3866</v>
      </c>
      <c r="J937" t="s">
        <v>3858</v>
      </c>
      <c r="K937" s="6">
        <f t="shared" si="98"/>
        <v>697.5</v>
      </c>
      <c r="L937" s="7">
        <f t="shared" si="99"/>
        <v>7.0999999999999499</v>
      </c>
      <c r="M937" s="9">
        <f t="shared" si="100"/>
        <v>98.936170212765958</v>
      </c>
      <c r="O937" s="6">
        <v>648</v>
      </c>
      <c r="P937" s="7">
        <v>3.95</v>
      </c>
      <c r="Q937" s="9">
        <v>98.720292504570537</v>
      </c>
    </row>
    <row r="938" spans="1:17" x14ac:dyDescent="0.25">
      <c r="A938" t="s">
        <v>398</v>
      </c>
      <c r="B938" t="s">
        <v>1368</v>
      </c>
      <c r="C938" s="19">
        <v>719.39999999999895</v>
      </c>
      <c r="D938" s="19">
        <v>9</v>
      </c>
      <c r="E938" s="19">
        <v>711.6</v>
      </c>
      <c r="F938" s="19">
        <v>22.5</v>
      </c>
      <c r="G938" s="19">
        <v>687.1</v>
      </c>
      <c r="H938" s="19">
        <v>89.7</v>
      </c>
      <c r="I938" s="19" t="s">
        <v>3866</v>
      </c>
      <c r="J938" t="s">
        <v>3858</v>
      </c>
      <c r="K938" s="6">
        <f t="shared" si="98"/>
        <v>719.39999999999895</v>
      </c>
      <c r="L938" s="7">
        <f t="shared" si="99"/>
        <v>4.5</v>
      </c>
      <c r="M938" s="9">
        <f t="shared" si="100"/>
        <v>104.70091689710361</v>
      </c>
      <c r="O938" s="6">
        <v>764.5</v>
      </c>
      <c r="P938" s="7">
        <v>5.9</v>
      </c>
      <c r="Q938" s="9">
        <v>98.734340694821256</v>
      </c>
    </row>
    <row r="939" spans="1:17" x14ac:dyDescent="0.25">
      <c r="A939" t="s">
        <v>398</v>
      </c>
      <c r="B939" t="s">
        <v>1369</v>
      </c>
      <c r="C939" s="19">
        <v>627.5</v>
      </c>
      <c r="D939" s="19">
        <v>9.1999999999999904</v>
      </c>
      <c r="E939" s="19">
        <v>634.79999999999905</v>
      </c>
      <c r="F939" s="19">
        <v>19.8</v>
      </c>
      <c r="G939" s="19">
        <v>661</v>
      </c>
      <c r="H939" s="19">
        <v>83.9</v>
      </c>
      <c r="I939" s="19" t="s">
        <v>3866</v>
      </c>
      <c r="J939" t="s">
        <v>3858</v>
      </c>
      <c r="K939" s="6">
        <f t="shared" si="98"/>
        <v>627.5</v>
      </c>
      <c r="L939" s="7">
        <f t="shared" si="99"/>
        <v>4.5999999999999952</v>
      </c>
      <c r="M939" s="9">
        <f t="shared" si="100"/>
        <v>94.931921331316175</v>
      </c>
      <c r="O939" s="6">
        <v>840.89999999999895</v>
      </c>
      <c r="P939" s="7">
        <v>9.3000000000000007</v>
      </c>
      <c r="Q939" s="9">
        <v>98.78994360902243</v>
      </c>
    </row>
    <row r="940" spans="1:17" x14ac:dyDescent="0.25">
      <c r="A940" t="s">
        <v>398</v>
      </c>
      <c r="B940" t="s">
        <v>1370</v>
      </c>
      <c r="C940" s="19">
        <v>644.6</v>
      </c>
      <c r="D940" s="19">
        <v>5.9</v>
      </c>
      <c r="E940" s="19">
        <v>651.6</v>
      </c>
      <c r="F940" s="19">
        <v>18.3</v>
      </c>
      <c r="G940" s="19">
        <v>676.2</v>
      </c>
      <c r="H940" s="19">
        <v>78.900000000000006</v>
      </c>
      <c r="I940" s="19" t="s">
        <v>3866</v>
      </c>
      <c r="J940" t="s">
        <v>3858</v>
      </c>
      <c r="K940" s="6">
        <f t="shared" si="98"/>
        <v>644.6</v>
      </c>
      <c r="L940" s="7">
        <f t="shared" si="99"/>
        <v>2.95</v>
      </c>
      <c r="M940" s="9">
        <f t="shared" si="100"/>
        <v>95.326826382727006</v>
      </c>
      <c r="O940" s="6">
        <v>1015.7</v>
      </c>
      <c r="P940" s="7">
        <v>28.69999999999995</v>
      </c>
      <c r="Q940" s="9">
        <v>98.877621344885284</v>
      </c>
    </row>
    <row r="941" spans="1:17" x14ac:dyDescent="0.25">
      <c r="A941" t="s">
        <v>398</v>
      </c>
      <c r="B941" t="s">
        <v>1371</v>
      </c>
      <c r="C941" s="19">
        <v>2443.9</v>
      </c>
      <c r="D941" s="19">
        <v>31.6999999999999</v>
      </c>
      <c r="E941" s="19">
        <v>2456.1999999999898</v>
      </c>
      <c r="F941" s="19">
        <v>19.399999999999899</v>
      </c>
      <c r="G941" s="19">
        <v>2466.4</v>
      </c>
      <c r="H941" s="19">
        <v>23.6</v>
      </c>
      <c r="I941" s="19" t="s">
        <v>3866</v>
      </c>
      <c r="J941" t="s">
        <v>3858</v>
      </c>
      <c r="K941" s="6">
        <f t="shared" si="98"/>
        <v>2466.4</v>
      </c>
      <c r="L941" s="7">
        <f t="shared" si="99"/>
        <v>11.8</v>
      </c>
      <c r="M941" s="9">
        <f t="shared" si="100"/>
        <v>99.087739215050277</v>
      </c>
      <c r="O941" s="6">
        <v>697.5</v>
      </c>
      <c r="P941" s="7">
        <v>7.0999999999999499</v>
      </c>
      <c r="Q941" s="9">
        <v>98.936170212765958</v>
      </c>
    </row>
    <row r="942" spans="1:17" x14ac:dyDescent="0.25">
      <c r="A942" t="s">
        <v>398</v>
      </c>
      <c r="B942" t="s">
        <v>207</v>
      </c>
      <c r="C942" s="19">
        <v>613.29999999999905</v>
      </c>
      <c r="D942" s="19">
        <v>9.6999999999999904</v>
      </c>
      <c r="E942" s="19">
        <v>617.89999999999895</v>
      </c>
      <c r="F942" s="19">
        <v>13.1</v>
      </c>
      <c r="G942" s="19">
        <v>634.70000000000005</v>
      </c>
      <c r="H942" s="19">
        <v>49.399999999999899</v>
      </c>
      <c r="I942" s="19" t="s">
        <v>3866</v>
      </c>
      <c r="J942" t="s">
        <v>3858</v>
      </c>
      <c r="K942" s="6">
        <f t="shared" si="98"/>
        <v>613.29999999999905</v>
      </c>
      <c r="L942" s="7">
        <f t="shared" si="99"/>
        <v>4.8499999999999952</v>
      </c>
      <c r="M942" s="9">
        <f t="shared" si="100"/>
        <v>96.628328344099415</v>
      </c>
      <c r="O942" s="6">
        <v>875.1</v>
      </c>
      <c r="P942" s="7">
        <v>4.7</v>
      </c>
      <c r="Q942" s="9">
        <v>98.94843962008153</v>
      </c>
    </row>
    <row r="943" spans="1:17" x14ac:dyDescent="0.25">
      <c r="A943" t="s">
        <v>398</v>
      </c>
      <c r="B943" t="s">
        <v>209</v>
      </c>
      <c r="C943" s="19">
        <v>666.5</v>
      </c>
      <c r="D943" s="19">
        <v>11.3</v>
      </c>
      <c r="E943" s="19">
        <v>656</v>
      </c>
      <c r="F943" s="19">
        <v>11.1</v>
      </c>
      <c r="G943" s="19">
        <v>620.39999999999895</v>
      </c>
      <c r="H943" s="19">
        <v>31.5</v>
      </c>
      <c r="I943" s="19" t="s">
        <v>3866</v>
      </c>
      <c r="J943" t="s">
        <v>3858</v>
      </c>
      <c r="K943" s="6">
        <f t="shared" si="98"/>
        <v>666.5</v>
      </c>
      <c r="L943" s="7">
        <f t="shared" si="99"/>
        <v>5.65</v>
      </c>
      <c r="M943" s="9">
        <f t="shared" si="100"/>
        <v>107.43068987749858</v>
      </c>
      <c r="O943" s="6">
        <v>900.39999999999895</v>
      </c>
      <c r="P943" s="7">
        <v>11.59999999999995</v>
      </c>
      <c r="Q943" s="9">
        <v>99.043009569904186</v>
      </c>
    </row>
    <row r="944" spans="1:17" x14ac:dyDescent="0.25">
      <c r="A944" t="s">
        <v>398</v>
      </c>
      <c r="B944" t="s">
        <v>210</v>
      </c>
      <c r="C944" s="19">
        <v>585.6</v>
      </c>
      <c r="D944" s="19">
        <v>8.3000000000000007</v>
      </c>
      <c r="E944" s="19">
        <v>590.29999999999905</v>
      </c>
      <c r="F944" s="19">
        <v>19.8</v>
      </c>
      <c r="G944" s="19">
        <v>608.5</v>
      </c>
      <c r="H944" s="19">
        <v>90.099999999999895</v>
      </c>
      <c r="I944" s="19" t="s">
        <v>3866</v>
      </c>
      <c r="J944" t="s">
        <v>3858</v>
      </c>
      <c r="K944" s="6">
        <f t="shared" si="98"/>
        <v>585.6</v>
      </c>
      <c r="L944" s="7">
        <f t="shared" si="99"/>
        <v>4.1500000000000004</v>
      </c>
      <c r="M944" s="9">
        <f t="shared" si="100"/>
        <v>96.23664749383731</v>
      </c>
      <c r="O944" s="6">
        <v>2466.4</v>
      </c>
      <c r="P944" s="7">
        <v>11.8</v>
      </c>
      <c r="Q944" s="9">
        <v>99.087739215050277</v>
      </c>
    </row>
    <row r="945" spans="1:17" x14ac:dyDescent="0.25">
      <c r="A945" t="s">
        <v>398</v>
      </c>
      <c r="B945" t="s">
        <v>211</v>
      </c>
      <c r="C945" s="19">
        <v>588.29999999999905</v>
      </c>
      <c r="D945" s="19">
        <v>3.6</v>
      </c>
      <c r="E945" s="19">
        <v>593.70000000000005</v>
      </c>
      <c r="F945" s="19">
        <v>13.8</v>
      </c>
      <c r="G945" s="19">
        <v>614.70000000000005</v>
      </c>
      <c r="H945" s="19">
        <v>64.900000000000006</v>
      </c>
      <c r="I945" s="19" t="s">
        <v>3866</v>
      </c>
      <c r="J945" t="s">
        <v>3858</v>
      </c>
      <c r="K945" s="6">
        <f t="shared" si="98"/>
        <v>588.29999999999905</v>
      </c>
      <c r="L945" s="7">
        <f t="shared" si="99"/>
        <v>1.8</v>
      </c>
      <c r="M945" s="9">
        <f t="shared" si="100"/>
        <v>95.705222059541072</v>
      </c>
      <c r="O945" s="6">
        <v>2025.5</v>
      </c>
      <c r="P945" s="7">
        <v>12.9</v>
      </c>
      <c r="Q945" s="9">
        <v>99.259442113058498</v>
      </c>
    </row>
    <row r="946" spans="1:17" x14ac:dyDescent="0.25">
      <c r="A946" t="s">
        <v>398</v>
      </c>
      <c r="B946" t="s">
        <v>212</v>
      </c>
      <c r="C946" s="19">
        <v>596.39999999999895</v>
      </c>
      <c r="D946" s="19">
        <v>9.1</v>
      </c>
      <c r="E946" s="19">
        <v>600.6</v>
      </c>
      <c r="F946" s="19">
        <v>12.6</v>
      </c>
      <c r="G946" s="19">
        <v>616.39999999999895</v>
      </c>
      <c r="H946" s="19">
        <v>49.1</v>
      </c>
      <c r="I946" s="19" t="s">
        <v>3866</v>
      </c>
      <c r="J946" t="s">
        <v>3858</v>
      </c>
      <c r="K946" s="6">
        <f t="shared" si="98"/>
        <v>596.39999999999895</v>
      </c>
      <c r="L946" s="7">
        <f t="shared" si="99"/>
        <v>4.55</v>
      </c>
      <c r="M946" s="9">
        <f t="shared" si="100"/>
        <v>96.755353666450347</v>
      </c>
      <c r="O946" s="6">
        <v>604.39999999999895</v>
      </c>
      <c r="P946" s="7">
        <v>9.1999999999999496</v>
      </c>
      <c r="Q946" s="9">
        <v>99.342537804076272</v>
      </c>
    </row>
    <row r="947" spans="1:17" x14ac:dyDescent="0.25">
      <c r="A947" t="s">
        <v>398</v>
      </c>
      <c r="B947" t="s">
        <v>213</v>
      </c>
      <c r="C947" s="19">
        <v>694</v>
      </c>
      <c r="D947" s="19">
        <v>9.1999999999999904</v>
      </c>
      <c r="E947" s="19">
        <v>688</v>
      </c>
      <c r="F947" s="19">
        <v>26.1</v>
      </c>
      <c r="G947" s="19">
        <v>668.29999999999905</v>
      </c>
      <c r="H947" s="19">
        <v>107.7</v>
      </c>
      <c r="I947" s="19" t="s">
        <v>3866</v>
      </c>
      <c r="J947" t="s">
        <v>3858</v>
      </c>
      <c r="K947" s="6">
        <f t="shared" si="98"/>
        <v>694</v>
      </c>
      <c r="L947" s="7">
        <f t="shared" si="99"/>
        <v>4.5999999999999952</v>
      </c>
      <c r="M947" s="9">
        <f t="shared" si="100"/>
        <v>103.84557833308409</v>
      </c>
      <c r="O947" s="6">
        <v>574.1</v>
      </c>
      <c r="P947" s="7">
        <v>4.0999999999999952</v>
      </c>
      <c r="Q947" s="9">
        <v>99.445695478953922</v>
      </c>
    </row>
    <row r="948" spans="1:17" x14ac:dyDescent="0.25">
      <c r="A948" t="s">
        <v>398</v>
      </c>
      <c r="B948" t="s">
        <v>1372</v>
      </c>
      <c r="C948" s="19">
        <v>607.39999999999895</v>
      </c>
      <c r="D948" s="19">
        <v>5.5</v>
      </c>
      <c r="E948" s="19">
        <v>614.89999999999895</v>
      </c>
      <c r="F948" s="19">
        <v>17.3</v>
      </c>
      <c r="G948" s="19">
        <v>642.79999999999905</v>
      </c>
      <c r="H948" s="19">
        <v>78.099999999999895</v>
      </c>
      <c r="I948" s="19" t="s">
        <v>3866</v>
      </c>
      <c r="J948" t="s">
        <v>3858</v>
      </c>
      <c r="K948" s="6">
        <f t="shared" si="98"/>
        <v>607.39999999999895</v>
      </c>
      <c r="L948" s="7">
        <f t="shared" si="99"/>
        <v>2.75</v>
      </c>
      <c r="M948" s="9">
        <f t="shared" si="100"/>
        <v>94.492843808338506</v>
      </c>
      <c r="O948" s="6">
        <v>611.6</v>
      </c>
      <c r="P948" s="7">
        <v>3.7</v>
      </c>
      <c r="Q948" s="9">
        <v>99.75534170608384</v>
      </c>
    </row>
    <row r="949" spans="1:17" x14ac:dyDescent="0.25">
      <c r="A949" t="s">
        <v>398</v>
      </c>
      <c r="B949" t="s">
        <v>214</v>
      </c>
      <c r="C949" s="19">
        <v>942.89999999999895</v>
      </c>
      <c r="D949" s="19">
        <v>21.8</v>
      </c>
      <c r="E949" s="19">
        <v>929.1</v>
      </c>
      <c r="F949" s="19">
        <v>32.1</v>
      </c>
      <c r="G949" s="19">
        <v>896.5</v>
      </c>
      <c r="H949" s="19">
        <v>96</v>
      </c>
      <c r="I949" s="19" t="s">
        <v>3866</v>
      </c>
      <c r="J949" t="s">
        <v>3858</v>
      </c>
      <c r="K949" s="6">
        <f t="shared" si="98"/>
        <v>942.89999999999895</v>
      </c>
      <c r="L949" s="7">
        <f t="shared" si="99"/>
        <v>10.9</v>
      </c>
      <c r="M949" s="9">
        <f t="shared" si="100"/>
        <v>105.17568321249291</v>
      </c>
      <c r="O949" s="6">
        <v>950.7</v>
      </c>
      <c r="P949" s="7">
        <v>14.75</v>
      </c>
      <c r="Q949" s="9">
        <v>99.800545874448872</v>
      </c>
    </row>
    <row r="950" spans="1:17" x14ac:dyDescent="0.25">
      <c r="A950" t="s">
        <v>398</v>
      </c>
      <c r="B950" t="s">
        <v>215</v>
      </c>
      <c r="C950" s="19">
        <v>733.5</v>
      </c>
      <c r="D950" s="19">
        <v>14.5</v>
      </c>
      <c r="E950" s="19">
        <v>721.5</v>
      </c>
      <c r="F950" s="19">
        <v>24.1</v>
      </c>
      <c r="G950" s="19">
        <v>684.29999999999905</v>
      </c>
      <c r="H950" s="19">
        <v>89</v>
      </c>
      <c r="I950" s="19" t="s">
        <v>3866</v>
      </c>
      <c r="J950" t="s">
        <v>3858</v>
      </c>
      <c r="K950" s="6">
        <f t="shared" si="98"/>
        <v>733.5</v>
      </c>
      <c r="L950" s="7">
        <f t="shared" si="99"/>
        <v>7.25</v>
      </c>
      <c r="M950" s="9">
        <f t="shared" si="100"/>
        <v>107.18982902235877</v>
      </c>
      <c r="O950" s="6">
        <v>1058.2</v>
      </c>
      <c r="P950" s="7">
        <v>30.899999999999949</v>
      </c>
      <c r="Q950" s="9">
        <v>99.87714987714989</v>
      </c>
    </row>
    <row r="951" spans="1:17" x14ac:dyDescent="0.25">
      <c r="A951" t="s">
        <v>398</v>
      </c>
      <c r="B951" t="s">
        <v>217</v>
      </c>
      <c r="C951" s="19">
        <v>593</v>
      </c>
      <c r="D951" s="19">
        <v>7.1</v>
      </c>
      <c r="E951" s="19">
        <v>591.5</v>
      </c>
      <c r="F951" s="19">
        <v>18</v>
      </c>
      <c r="G951" s="19">
        <v>586.1</v>
      </c>
      <c r="H951" s="19">
        <v>82.599999999999895</v>
      </c>
      <c r="I951" s="19" t="s">
        <v>3866</v>
      </c>
      <c r="J951" t="s">
        <v>3858</v>
      </c>
      <c r="K951" s="6">
        <f t="shared" si="98"/>
        <v>593</v>
      </c>
      <c r="L951" s="7">
        <f t="shared" si="99"/>
        <v>3.55</v>
      </c>
      <c r="M951" s="9">
        <f t="shared" si="100"/>
        <v>101.17727350281523</v>
      </c>
      <c r="O951" s="6">
        <v>564.20000000000005</v>
      </c>
      <c r="P951" s="7">
        <v>4.45</v>
      </c>
      <c r="Q951" s="9">
        <v>99.96456413890877</v>
      </c>
    </row>
    <row r="952" spans="1:17" x14ac:dyDescent="0.25">
      <c r="A952" t="s">
        <v>398</v>
      </c>
      <c r="B952" t="s">
        <v>218</v>
      </c>
      <c r="C952" s="19">
        <v>639.79999999999905</v>
      </c>
      <c r="D952" s="19">
        <v>7.9</v>
      </c>
      <c r="E952" s="19">
        <v>631.6</v>
      </c>
      <c r="F952" s="19">
        <v>12.9</v>
      </c>
      <c r="G952" s="19">
        <v>602.6</v>
      </c>
      <c r="H952" s="19">
        <v>52.299999999999898</v>
      </c>
      <c r="I952" s="19" t="s">
        <v>3866</v>
      </c>
      <c r="J952" t="s">
        <v>3858</v>
      </c>
      <c r="K952" s="6">
        <f t="shared" si="98"/>
        <v>639.79999999999905</v>
      </c>
      <c r="L952" s="7">
        <f t="shared" si="99"/>
        <v>3.95</v>
      </c>
      <c r="M952" s="9">
        <f t="shared" si="100"/>
        <v>106.17324925323581</v>
      </c>
      <c r="O952" s="6">
        <v>730.6</v>
      </c>
      <c r="P952" s="7">
        <v>5.8499999999999499</v>
      </c>
      <c r="Q952" s="9">
        <v>100.04107900862674</v>
      </c>
    </row>
    <row r="953" spans="1:17" x14ac:dyDescent="0.25">
      <c r="A953" t="s">
        <v>398</v>
      </c>
      <c r="B953" t="s">
        <v>219</v>
      </c>
      <c r="C953" s="19">
        <v>1004.3</v>
      </c>
      <c r="D953" s="19">
        <v>14.1999999999999</v>
      </c>
      <c r="E953" s="19">
        <v>1007.9</v>
      </c>
      <c r="F953" s="19">
        <v>20.6</v>
      </c>
      <c r="G953" s="19">
        <v>1015.7</v>
      </c>
      <c r="H953" s="19">
        <v>57.399999999999899</v>
      </c>
      <c r="I953" s="19" t="s">
        <v>3866</v>
      </c>
      <c r="J953" t="s">
        <v>3858</v>
      </c>
      <c r="K953" s="6">
        <f t="shared" si="98"/>
        <v>1015.7</v>
      </c>
      <c r="L953" s="7">
        <f t="shared" si="99"/>
        <v>28.69999999999995</v>
      </c>
      <c r="M953" s="9">
        <f t="shared" si="100"/>
        <v>98.877621344885284</v>
      </c>
      <c r="O953" s="6">
        <v>1616.5999999999899</v>
      </c>
      <c r="P953" s="7">
        <v>15.4</v>
      </c>
      <c r="Q953" s="9">
        <v>100.17320301868182</v>
      </c>
    </row>
    <row r="954" spans="1:17" x14ac:dyDescent="0.25">
      <c r="A954" t="s">
        <v>398</v>
      </c>
      <c r="B954" t="s">
        <v>220</v>
      </c>
      <c r="C954" s="19">
        <v>689.6</v>
      </c>
      <c r="D954" s="19">
        <v>12</v>
      </c>
      <c r="E954" s="19">
        <v>679.79999999999905</v>
      </c>
      <c r="F954" s="19">
        <v>17.3</v>
      </c>
      <c r="G954" s="19">
        <v>647.5</v>
      </c>
      <c r="H954" s="19">
        <v>64.099999999999895</v>
      </c>
      <c r="I954" s="19" t="s">
        <v>3866</v>
      </c>
      <c r="J954" t="s">
        <v>3858</v>
      </c>
      <c r="K954" s="6">
        <f t="shared" si="98"/>
        <v>689.6</v>
      </c>
      <c r="L954" s="7">
        <f t="shared" si="99"/>
        <v>6</v>
      </c>
      <c r="M954" s="9">
        <f t="shared" si="100"/>
        <v>106.5019305019305</v>
      </c>
      <c r="O954" s="6">
        <v>624.6</v>
      </c>
      <c r="P954" s="7">
        <v>4.9000000000000004</v>
      </c>
      <c r="Q954" s="9">
        <v>100.2890173410406</v>
      </c>
    </row>
    <row r="955" spans="1:17" x14ac:dyDescent="0.25">
      <c r="A955" t="s">
        <v>398</v>
      </c>
      <c r="B955" t="s">
        <v>221</v>
      </c>
      <c r="C955" s="19">
        <v>626</v>
      </c>
      <c r="D955" s="19">
        <v>9.6999999999999904</v>
      </c>
      <c r="E955" s="19">
        <v>621.5</v>
      </c>
      <c r="F955" s="19">
        <v>11.9</v>
      </c>
      <c r="G955" s="19">
        <v>605</v>
      </c>
      <c r="H955" s="19">
        <v>42.899999999999899</v>
      </c>
      <c r="I955" s="19" t="s">
        <v>3866</v>
      </c>
      <c r="J955" t="s">
        <v>3858</v>
      </c>
      <c r="K955" s="6">
        <f t="shared" si="98"/>
        <v>626</v>
      </c>
      <c r="L955" s="7">
        <f t="shared" si="99"/>
        <v>4.8499999999999952</v>
      </c>
      <c r="M955" s="9">
        <f t="shared" si="100"/>
        <v>103.47107438016529</v>
      </c>
      <c r="O955" s="6">
        <v>629.1</v>
      </c>
      <c r="P955" s="7">
        <v>4.6500000000000004</v>
      </c>
      <c r="Q955" s="9">
        <v>100.46311082721175</v>
      </c>
    </row>
    <row r="956" spans="1:17" x14ac:dyDescent="0.25">
      <c r="A956" t="s">
        <v>398</v>
      </c>
      <c r="B956" t="s">
        <v>222</v>
      </c>
      <c r="C956" s="19">
        <v>875.1</v>
      </c>
      <c r="D956" s="19">
        <v>9.4</v>
      </c>
      <c r="E956" s="19">
        <v>877.7</v>
      </c>
      <c r="F956" s="19">
        <v>15.1999999999999</v>
      </c>
      <c r="G956" s="19">
        <v>884.39999999999895</v>
      </c>
      <c r="H956" s="19">
        <v>48</v>
      </c>
      <c r="I956" s="19" t="s">
        <v>3866</v>
      </c>
      <c r="J956" t="s">
        <v>3858</v>
      </c>
      <c r="K956" s="6">
        <f t="shared" si="98"/>
        <v>875.1</v>
      </c>
      <c r="L956" s="7">
        <f t="shared" si="99"/>
        <v>4.7</v>
      </c>
      <c r="M956" s="9">
        <f t="shared" si="100"/>
        <v>98.94843962008153</v>
      </c>
      <c r="O956" s="6">
        <v>631.29999999999905</v>
      </c>
      <c r="P956" s="7">
        <v>5.75</v>
      </c>
      <c r="Q956" s="9">
        <v>101.08887109687734</v>
      </c>
    </row>
    <row r="957" spans="1:17" x14ac:dyDescent="0.25">
      <c r="A957" t="s">
        <v>398</v>
      </c>
      <c r="B957" t="s">
        <v>223</v>
      </c>
      <c r="C957" s="19">
        <v>950.7</v>
      </c>
      <c r="D957" s="19">
        <v>29.5</v>
      </c>
      <c r="E957" s="19">
        <v>951.29999999999905</v>
      </c>
      <c r="F957" s="19">
        <v>28.399999999999899</v>
      </c>
      <c r="G957" s="19">
        <v>952.6</v>
      </c>
      <c r="H957" s="19">
        <v>64.7</v>
      </c>
      <c r="I957" s="19" t="s">
        <v>3866</v>
      </c>
      <c r="J957" t="s">
        <v>3858</v>
      </c>
      <c r="K957" s="6">
        <f t="shared" si="98"/>
        <v>950.7</v>
      </c>
      <c r="L957" s="7">
        <f t="shared" si="99"/>
        <v>14.75</v>
      </c>
      <c r="M957" s="9">
        <f t="shared" si="100"/>
        <v>99.800545874448872</v>
      </c>
      <c r="O957" s="6">
        <v>593</v>
      </c>
      <c r="P957" s="7">
        <v>3.55</v>
      </c>
      <c r="Q957" s="9">
        <v>101.17727350281523</v>
      </c>
    </row>
    <row r="958" spans="1:17" x14ac:dyDescent="0.25">
      <c r="A958" t="s">
        <v>398</v>
      </c>
      <c r="B958" t="s">
        <v>1373</v>
      </c>
      <c r="C958" s="19">
        <v>1078.7</v>
      </c>
      <c r="D958" s="19">
        <v>10.5</v>
      </c>
      <c r="E958" s="19">
        <v>1069.5</v>
      </c>
      <c r="F958" s="19">
        <v>52.799999999999898</v>
      </c>
      <c r="G958" s="19">
        <v>1050.8</v>
      </c>
      <c r="H958" s="19">
        <v>159.599999999999</v>
      </c>
      <c r="I958" s="19" t="s">
        <v>3866</v>
      </c>
      <c r="J958" t="s">
        <v>3858</v>
      </c>
      <c r="K958" s="6">
        <f t="shared" si="98"/>
        <v>1050.8</v>
      </c>
      <c r="L958" s="7">
        <f t="shared" si="99"/>
        <v>79.7999999999995</v>
      </c>
      <c r="M958" s="9">
        <f t="shared" si="100"/>
        <v>102.65511990864104</v>
      </c>
      <c r="O958" s="6">
        <v>1967.2</v>
      </c>
      <c r="P958" s="7">
        <v>15</v>
      </c>
      <c r="Q958" s="9">
        <v>101.26067507116714</v>
      </c>
    </row>
    <row r="959" spans="1:17" x14ac:dyDescent="0.25">
      <c r="A959" t="s">
        <v>398</v>
      </c>
      <c r="B959" t="s">
        <v>224</v>
      </c>
      <c r="C959" s="19">
        <v>604.39999999999895</v>
      </c>
      <c r="D959" s="19">
        <v>18.399999999999899</v>
      </c>
      <c r="E959" s="19">
        <v>605.20000000000005</v>
      </c>
      <c r="F959" s="19">
        <v>24.6999999999999</v>
      </c>
      <c r="G959" s="19">
        <v>608.39999999999895</v>
      </c>
      <c r="H959" s="19">
        <v>94.799999999999898</v>
      </c>
      <c r="I959" s="19" t="s">
        <v>3866</v>
      </c>
      <c r="J959" t="s">
        <v>3858</v>
      </c>
      <c r="K959" s="6">
        <f t="shared" si="98"/>
        <v>604.39999999999895</v>
      </c>
      <c r="L959" s="7">
        <f t="shared" si="99"/>
        <v>9.1999999999999496</v>
      </c>
      <c r="M959" s="9">
        <f t="shared" si="100"/>
        <v>99.342537804076272</v>
      </c>
      <c r="O959" s="6">
        <v>661.39999999999895</v>
      </c>
      <c r="P959" s="7">
        <v>6.3</v>
      </c>
      <c r="Q959" s="9">
        <v>101.41061024225681</v>
      </c>
    </row>
    <row r="960" spans="1:17" x14ac:dyDescent="0.25">
      <c r="A960" t="s">
        <v>398</v>
      </c>
      <c r="B960" t="s">
        <v>225</v>
      </c>
      <c r="C960" s="19">
        <v>665.5</v>
      </c>
      <c r="D960" s="19">
        <v>13.1999999999999</v>
      </c>
      <c r="E960" s="19">
        <v>662.79999999999905</v>
      </c>
      <c r="F960" s="19">
        <v>13.6</v>
      </c>
      <c r="G960" s="19">
        <v>653.6</v>
      </c>
      <c r="H960" s="19">
        <v>39.899999999999899</v>
      </c>
      <c r="I960" s="19" t="s">
        <v>3866</v>
      </c>
      <c r="J960" t="s">
        <v>3858</v>
      </c>
      <c r="K960" s="6">
        <f t="shared" si="98"/>
        <v>665.5</v>
      </c>
      <c r="L960" s="7">
        <f t="shared" si="99"/>
        <v>6.5999999999999499</v>
      </c>
      <c r="M960" s="9">
        <f t="shared" si="100"/>
        <v>101.82068543451652</v>
      </c>
      <c r="O960" s="6">
        <v>894.89999999999895</v>
      </c>
      <c r="P960" s="7">
        <v>6.9</v>
      </c>
      <c r="Q960" s="9">
        <v>101.62389280036325</v>
      </c>
    </row>
    <row r="961" spans="1:17" x14ac:dyDescent="0.25">
      <c r="A961" t="s">
        <v>398</v>
      </c>
      <c r="B961" t="s">
        <v>227</v>
      </c>
      <c r="C961" s="19">
        <v>708.1</v>
      </c>
      <c r="D961" s="19">
        <v>19.600000000000001</v>
      </c>
      <c r="E961" s="19">
        <v>712.7</v>
      </c>
      <c r="F961" s="19">
        <v>21.1</v>
      </c>
      <c r="G961" s="19">
        <v>727.39999999999895</v>
      </c>
      <c r="H961" s="19">
        <v>61.299999999999898</v>
      </c>
      <c r="I961" s="19" t="s">
        <v>3866</v>
      </c>
      <c r="J961" t="s">
        <v>3858</v>
      </c>
      <c r="K961" s="6">
        <f t="shared" si="98"/>
        <v>708.1</v>
      </c>
      <c r="L961" s="7">
        <f t="shared" si="99"/>
        <v>9.8000000000000007</v>
      </c>
      <c r="M961" s="9">
        <f t="shared" si="100"/>
        <v>97.346714324993272</v>
      </c>
      <c r="O961" s="6">
        <v>647.79999999999905</v>
      </c>
      <c r="P961" s="7">
        <v>5.3</v>
      </c>
      <c r="Q961" s="9">
        <v>101.67948516716356</v>
      </c>
    </row>
    <row r="962" spans="1:17" x14ac:dyDescent="0.25">
      <c r="A962" t="s">
        <v>398</v>
      </c>
      <c r="B962" t="s">
        <v>228</v>
      </c>
      <c r="C962" s="19">
        <v>567.70000000000005</v>
      </c>
      <c r="D962" s="19">
        <v>5.3</v>
      </c>
      <c r="E962" s="19">
        <v>573.70000000000005</v>
      </c>
      <c r="F962" s="19">
        <v>16</v>
      </c>
      <c r="G962" s="19">
        <v>597.6</v>
      </c>
      <c r="H962" s="19">
        <v>76.099999999999895</v>
      </c>
      <c r="I962" s="19" t="s">
        <v>3866</v>
      </c>
      <c r="J962" t="s">
        <v>3858</v>
      </c>
      <c r="K962" s="6">
        <f t="shared" si="98"/>
        <v>567.70000000000005</v>
      </c>
      <c r="L962" s="7">
        <f t="shared" si="99"/>
        <v>2.65</v>
      </c>
      <c r="M962" s="9">
        <f t="shared" si="100"/>
        <v>94.996653279785818</v>
      </c>
      <c r="O962" s="6">
        <v>548.20000000000005</v>
      </c>
      <c r="P962" s="7">
        <v>4.05</v>
      </c>
      <c r="Q962" s="9">
        <v>101.70686456400743</v>
      </c>
    </row>
    <row r="963" spans="1:17" x14ac:dyDescent="0.25">
      <c r="A963" t="s">
        <v>398</v>
      </c>
      <c r="B963" t="s">
        <v>229</v>
      </c>
      <c r="C963" s="19">
        <v>643.6</v>
      </c>
      <c r="D963" s="19">
        <v>14.9</v>
      </c>
      <c r="E963" s="19">
        <v>654.39999999999895</v>
      </c>
      <c r="F963" s="19">
        <v>27.6</v>
      </c>
      <c r="G963" s="19">
        <v>691.79999999999905</v>
      </c>
      <c r="H963" s="19">
        <v>110.7</v>
      </c>
      <c r="I963" s="19" t="s">
        <v>3866</v>
      </c>
      <c r="J963" t="s">
        <v>3858</v>
      </c>
      <c r="K963" s="6">
        <f t="shared" si="98"/>
        <v>643.6</v>
      </c>
      <c r="L963" s="7">
        <f t="shared" si="99"/>
        <v>7.45</v>
      </c>
      <c r="M963" s="9">
        <f t="shared" si="100"/>
        <v>93.032668401272176</v>
      </c>
      <c r="O963" s="6">
        <v>665.5</v>
      </c>
      <c r="P963" s="7">
        <v>6.5999999999999499</v>
      </c>
      <c r="Q963" s="9">
        <v>101.82068543451652</v>
      </c>
    </row>
    <row r="964" spans="1:17" x14ac:dyDescent="0.25">
      <c r="A964" t="s">
        <v>398</v>
      </c>
      <c r="B964" t="s">
        <v>1374</v>
      </c>
      <c r="C964" s="19">
        <v>657.79999999999905</v>
      </c>
      <c r="D964" s="19">
        <v>14.1</v>
      </c>
      <c r="E964" s="19">
        <v>663.6</v>
      </c>
      <c r="F964" s="19">
        <v>19.100000000000001</v>
      </c>
      <c r="G964" s="19">
        <v>683.5</v>
      </c>
      <c r="H964" s="19">
        <v>68.799999999999898</v>
      </c>
      <c r="I964" s="19" t="s">
        <v>3866</v>
      </c>
      <c r="J964" t="s">
        <v>3858</v>
      </c>
      <c r="K964" s="6">
        <f t="shared" si="98"/>
        <v>657.79999999999905</v>
      </c>
      <c r="L964" s="7">
        <f t="shared" si="99"/>
        <v>7.05</v>
      </c>
      <c r="M964" s="9">
        <f t="shared" si="100"/>
        <v>96.239941477688234</v>
      </c>
      <c r="O964" s="6">
        <v>664.89999999999895</v>
      </c>
      <c r="P964" s="7">
        <v>5.75</v>
      </c>
      <c r="Q964" s="9">
        <v>102.3237919359803</v>
      </c>
    </row>
    <row r="965" spans="1:17" x14ac:dyDescent="0.25">
      <c r="A965" t="s">
        <v>398</v>
      </c>
      <c r="B965" t="s">
        <v>1375</v>
      </c>
      <c r="C965" s="19">
        <v>1992</v>
      </c>
      <c r="D965" s="19">
        <v>45.799999999999898</v>
      </c>
      <c r="E965" s="19">
        <v>1979.8</v>
      </c>
      <c r="F965" s="19">
        <v>27.5</v>
      </c>
      <c r="G965" s="19">
        <v>1967.2</v>
      </c>
      <c r="H965" s="19">
        <v>30</v>
      </c>
      <c r="I965" s="19" t="s">
        <v>3866</v>
      </c>
      <c r="J965" t="s">
        <v>3858</v>
      </c>
      <c r="K965" s="6">
        <f t="shared" si="98"/>
        <v>1967.2</v>
      </c>
      <c r="L965" s="7">
        <f t="shared" si="99"/>
        <v>15</v>
      </c>
      <c r="M965" s="9">
        <f t="shared" si="100"/>
        <v>101.26067507116714</v>
      </c>
      <c r="O965" s="6">
        <v>1095.5999999999899</v>
      </c>
      <c r="P965" s="7">
        <v>21.899999999999949</v>
      </c>
      <c r="Q965" s="9">
        <v>102.345746622856</v>
      </c>
    </row>
    <row r="966" spans="1:17" x14ac:dyDescent="0.25">
      <c r="A966" t="s">
        <v>398</v>
      </c>
      <c r="B966" t="s">
        <v>1376</v>
      </c>
      <c r="C966" s="19">
        <v>661.39999999999895</v>
      </c>
      <c r="D966" s="19">
        <v>12.6</v>
      </c>
      <c r="E966" s="19">
        <v>659.29999999999905</v>
      </c>
      <c r="F966" s="19">
        <v>40.399999999999899</v>
      </c>
      <c r="G966" s="19">
        <v>652.20000000000005</v>
      </c>
      <c r="H966" s="19">
        <v>173.8</v>
      </c>
      <c r="I966" s="19" t="s">
        <v>3866</v>
      </c>
      <c r="J966" t="s">
        <v>3858</v>
      </c>
      <c r="K966" s="6">
        <f t="shared" si="98"/>
        <v>661.39999999999895</v>
      </c>
      <c r="L966" s="7">
        <f t="shared" si="99"/>
        <v>6.3</v>
      </c>
      <c r="M966" s="9">
        <f t="shared" si="100"/>
        <v>101.41061024225681</v>
      </c>
      <c r="O966" s="6">
        <v>601.89999999999895</v>
      </c>
      <c r="P966" s="7">
        <v>5.55</v>
      </c>
      <c r="Q966" s="9">
        <v>102.36394557823112</v>
      </c>
    </row>
    <row r="967" spans="1:17" x14ac:dyDescent="0.25">
      <c r="A967" t="s">
        <v>398</v>
      </c>
      <c r="B967" t="s">
        <v>1377</v>
      </c>
      <c r="C967" s="19">
        <v>1790.2</v>
      </c>
      <c r="D967" s="19">
        <v>16.600000000000001</v>
      </c>
      <c r="E967" s="19">
        <v>1847.5999999999899</v>
      </c>
      <c r="F967" s="19">
        <v>14.3</v>
      </c>
      <c r="G967" s="19">
        <v>1912.9</v>
      </c>
      <c r="H967" s="19">
        <v>23.399999999999899</v>
      </c>
      <c r="I967" s="19" t="s">
        <v>3866</v>
      </c>
      <c r="J967" t="s">
        <v>3858</v>
      </c>
      <c r="K967" s="6">
        <f t="shared" ref="K967:K998" si="101">IF((C967)&gt;1000,G967,C967)</f>
        <v>1912.9</v>
      </c>
      <c r="L967" s="7">
        <f t="shared" ref="L967:L998" si="102">IF((K967)=(C967),(D967)/2,H967/2)</f>
        <v>11.69999999999995</v>
      </c>
      <c r="M967" s="9">
        <f t="shared" ref="M967:M998" si="103">C967/G967*100</f>
        <v>93.585655287782942</v>
      </c>
      <c r="O967" s="6">
        <v>605.79999999999905</v>
      </c>
      <c r="P967" s="7">
        <v>3.85</v>
      </c>
      <c r="Q967" s="9">
        <v>102.43490023672643</v>
      </c>
    </row>
    <row r="968" spans="1:17" x14ac:dyDescent="0.25">
      <c r="A968" t="s">
        <v>398</v>
      </c>
      <c r="B968" t="s">
        <v>1378</v>
      </c>
      <c r="C968" s="19">
        <v>696.89999999999895</v>
      </c>
      <c r="D968" s="19">
        <v>25.399999999999899</v>
      </c>
      <c r="E968" s="19">
        <v>708</v>
      </c>
      <c r="F968" s="19">
        <v>43.399999999999899</v>
      </c>
      <c r="G968" s="19">
        <v>743.5</v>
      </c>
      <c r="H968" s="19">
        <v>160.69999999999899</v>
      </c>
      <c r="I968" s="19" t="s">
        <v>3866</v>
      </c>
      <c r="J968" t="s">
        <v>3858</v>
      </c>
      <c r="K968" s="6">
        <f t="shared" si="101"/>
        <v>696.89999999999895</v>
      </c>
      <c r="L968" s="7">
        <f t="shared" si="102"/>
        <v>12.69999999999995</v>
      </c>
      <c r="M968" s="9">
        <f t="shared" si="103"/>
        <v>93.732347007397294</v>
      </c>
      <c r="O968" s="6">
        <v>1346.9</v>
      </c>
      <c r="P968" s="7">
        <v>33.5</v>
      </c>
      <c r="Q968" s="9">
        <v>102.63568193629817</v>
      </c>
    </row>
    <row r="969" spans="1:17" x14ac:dyDescent="0.25">
      <c r="A969" t="s">
        <v>398</v>
      </c>
      <c r="B969" t="s">
        <v>1379</v>
      </c>
      <c r="C969" s="19">
        <v>610.6</v>
      </c>
      <c r="D969" s="19">
        <v>9.8000000000000007</v>
      </c>
      <c r="E969" s="19">
        <v>617.5</v>
      </c>
      <c r="F969" s="19">
        <v>16.1999999999999</v>
      </c>
      <c r="G969" s="19">
        <v>643</v>
      </c>
      <c r="H969" s="19">
        <v>65.900000000000006</v>
      </c>
      <c r="I969" s="19" t="s">
        <v>3866</v>
      </c>
      <c r="J969" t="s">
        <v>3858</v>
      </c>
      <c r="K969" s="6">
        <f t="shared" si="101"/>
        <v>610.6</v>
      </c>
      <c r="L969" s="7">
        <f t="shared" si="102"/>
        <v>4.9000000000000004</v>
      </c>
      <c r="M969" s="9">
        <f t="shared" si="103"/>
        <v>94.961119751166407</v>
      </c>
      <c r="O969" s="6">
        <v>1050.8</v>
      </c>
      <c r="P969" s="7">
        <v>79.7999999999995</v>
      </c>
      <c r="Q969" s="9">
        <v>102.65511990864104</v>
      </c>
    </row>
    <row r="970" spans="1:17" x14ac:dyDescent="0.25">
      <c r="A970" t="s">
        <v>398</v>
      </c>
      <c r="B970" t="s">
        <v>1380</v>
      </c>
      <c r="C970" s="19">
        <v>548.20000000000005</v>
      </c>
      <c r="D970" s="19">
        <v>8.1</v>
      </c>
      <c r="E970" s="19">
        <v>546.39999999999895</v>
      </c>
      <c r="F970" s="19">
        <v>11.6999999999999</v>
      </c>
      <c r="G970" s="19">
        <v>539</v>
      </c>
      <c r="H970" s="19">
        <v>50.1</v>
      </c>
      <c r="I970" s="19" t="s">
        <v>3866</v>
      </c>
      <c r="J970" t="s">
        <v>3858</v>
      </c>
      <c r="K970" s="6">
        <f t="shared" si="101"/>
        <v>548.20000000000005</v>
      </c>
      <c r="L970" s="7">
        <f t="shared" si="102"/>
        <v>4.05</v>
      </c>
      <c r="M970" s="9">
        <f t="shared" si="103"/>
        <v>101.70686456400743</v>
      </c>
      <c r="O970" s="6">
        <v>600.39999999999895</v>
      </c>
      <c r="P970" s="7">
        <v>2.65</v>
      </c>
      <c r="Q970" s="9">
        <v>102.808219178082</v>
      </c>
    </row>
    <row r="971" spans="1:17" x14ac:dyDescent="0.25">
      <c r="A971" t="s">
        <v>398</v>
      </c>
      <c r="B971" t="s">
        <v>1381</v>
      </c>
      <c r="C971" s="19">
        <v>2010.5</v>
      </c>
      <c r="D971" s="19">
        <v>26</v>
      </c>
      <c r="E971" s="19">
        <v>2017.9</v>
      </c>
      <c r="F971" s="19">
        <v>18.399999999999899</v>
      </c>
      <c r="G971" s="19">
        <v>2025.5</v>
      </c>
      <c r="H971" s="19">
        <v>25.8</v>
      </c>
      <c r="I971" s="19" t="s">
        <v>3866</v>
      </c>
      <c r="J971" t="s">
        <v>3858</v>
      </c>
      <c r="K971" s="6">
        <f t="shared" si="101"/>
        <v>2025.5</v>
      </c>
      <c r="L971" s="7">
        <f t="shared" si="102"/>
        <v>12.9</v>
      </c>
      <c r="M971" s="9">
        <f t="shared" si="103"/>
        <v>99.259442113058498</v>
      </c>
      <c r="O971" s="6">
        <v>607.70000000000005</v>
      </c>
      <c r="P971" s="7">
        <v>4.55</v>
      </c>
      <c r="Q971" s="9">
        <v>102.91278577476714</v>
      </c>
    </row>
    <row r="972" spans="1:17" x14ac:dyDescent="0.25">
      <c r="A972" t="s">
        <v>398</v>
      </c>
      <c r="B972" t="s">
        <v>1382</v>
      </c>
      <c r="C972" s="19">
        <v>3258.5</v>
      </c>
      <c r="D972" s="19">
        <v>57.6</v>
      </c>
      <c r="E972" s="19">
        <v>3200.1999999999898</v>
      </c>
      <c r="F972" s="19">
        <v>23.6999999999999</v>
      </c>
      <c r="G972" s="19">
        <v>3163.8</v>
      </c>
      <c r="H972" s="19">
        <v>14.6999999999999</v>
      </c>
      <c r="I972" s="19" t="s">
        <v>3866</v>
      </c>
      <c r="J972" t="s">
        <v>3858</v>
      </c>
      <c r="K972" s="6">
        <f t="shared" si="101"/>
        <v>3163.8</v>
      </c>
      <c r="L972" s="7">
        <f t="shared" si="102"/>
        <v>7.3499999999999499</v>
      </c>
      <c r="M972" s="9">
        <f t="shared" si="103"/>
        <v>102.99323598204691</v>
      </c>
      <c r="O972" s="6">
        <v>3163.8</v>
      </c>
      <c r="P972" s="7">
        <v>7.3499999999999499</v>
      </c>
      <c r="Q972" s="9">
        <v>102.99323598204691</v>
      </c>
    </row>
    <row r="973" spans="1:17" x14ac:dyDescent="0.25">
      <c r="A973" t="s">
        <v>398</v>
      </c>
      <c r="B973" t="s">
        <v>1383</v>
      </c>
      <c r="C973" s="19">
        <v>633.20000000000005</v>
      </c>
      <c r="D973" s="19">
        <v>13.1</v>
      </c>
      <c r="E973" s="19">
        <v>641.20000000000005</v>
      </c>
      <c r="F973" s="19">
        <v>49.7</v>
      </c>
      <c r="G973" s="19">
        <v>669.29999999999905</v>
      </c>
      <c r="H973" s="19">
        <v>218.69999999999899</v>
      </c>
      <c r="I973" s="19" t="s">
        <v>3866</v>
      </c>
      <c r="J973" t="s">
        <v>3858</v>
      </c>
      <c r="K973" s="6">
        <f t="shared" si="101"/>
        <v>633.20000000000005</v>
      </c>
      <c r="L973" s="7">
        <f t="shared" si="102"/>
        <v>6.55</v>
      </c>
      <c r="M973" s="9">
        <f t="shared" si="103"/>
        <v>94.606305094875381</v>
      </c>
      <c r="O973" s="6">
        <v>636.6</v>
      </c>
      <c r="P973" s="7">
        <v>7</v>
      </c>
      <c r="Q973" s="9">
        <v>103.42810722989439</v>
      </c>
    </row>
    <row r="974" spans="1:17" x14ac:dyDescent="0.25">
      <c r="A974" t="s">
        <v>398</v>
      </c>
      <c r="B974" t="s">
        <v>1384</v>
      </c>
      <c r="C974" s="19">
        <v>664.89999999999895</v>
      </c>
      <c r="D974" s="19">
        <v>11.5</v>
      </c>
      <c r="E974" s="19">
        <v>661.5</v>
      </c>
      <c r="F974" s="19">
        <v>24.8</v>
      </c>
      <c r="G974" s="19">
        <v>649.79999999999905</v>
      </c>
      <c r="H974" s="19">
        <v>102.099999999999</v>
      </c>
      <c r="I974" s="19" t="s">
        <v>3866</v>
      </c>
      <c r="J974" t="s">
        <v>3858</v>
      </c>
      <c r="K974" s="6">
        <f t="shared" si="101"/>
        <v>664.89999999999895</v>
      </c>
      <c r="L974" s="7">
        <f t="shared" si="102"/>
        <v>5.75</v>
      </c>
      <c r="M974" s="9">
        <f t="shared" si="103"/>
        <v>102.3237919359803</v>
      </c>
      <c r="O974" s="6">
        <v>626</v>
      </c>
      <c r="P974" s="7">
        <v>4.8499999999999952</v>
      </c>
      <c r="Q974" s="9">
        <v>103.47107438016529</v>
      </c>
    </row>
    <row r="975" spans="1:17" x14ac:dyDescent="0.25">
      <c r="A975" t="s">
        <v>398</v>
      </c>
      <c r="B975" t="s">
        <v>1385</v>
      </c>
      <c r="C975" s="19">
        <v>631.29999999999905</v>
      </c>
      <c r="D975" s="19">
        <v>11.5</v>
      </c>
      <c r="E975" s="19">
        <v>629.79999999999905</v>
      </c>
      <c r="F975" s="19">
        <v>13.4</v>
      </c>
      <c r="G975" s="19">
        <v>624.5</v>
      </c>
      <c r="H975" s="19">
        <v>45.6</v>
      </c>
      <c r="I975" s="19" t="s">
        <v>3866</v>
      </c>
      <c r="J975" t="s">
        <v>3858</v>
      </c>
      <c r="K975" s="6">
        <f t="shared" si="101"/>
        <v>631.29999999999905</v>
      </c>
      <c r="L975" s="7">
        <f t="shared" si="102"/>
        <v>5.75</v>
      </c>
      <c r="M975" s="9">
        <f t="shared" si="103"/>
        <v>101.08887109687734</v>
      </c>
      <c r="O975" s="6">
        <v>694</v>
      </c>
      <c r="P975" s="7">
        <v>4.5999999999999952</v>
      </c>
      <c r="Q975" s="9">
        <v>103.84557833308409</v>
      </c>
    </row>
    <row r="976" spans="1:17" x14ac:dyDescent="0.25">
      <c r="A976" t="s">
        <v>398</v>
      </c>
      <c r="B976" t="s">
        <v>1386</v>
      </c>
      <c r="C976" s="19">
        <v>601.89999999999895</v>
      </c>
      <c r="D976" s="19">
        <v>11.1</v>
      </c>
      <c r="E976" s="19">
        <v>599</v>
      </c>
      <c r="F976" s="19">
        <v>15.5</v>
      </c>
      <c r="G976" s="19">
        <v>588</v>
      </c>
      <c r="H976" s="19">
        <v>61.399999999999899</v>
      </c>
      <c r="I976" s="19" t="s">
        <v>3866</v>
      </c>
      <c r="J976" t="s">
        <v>3858</v>
      </c>
      <c r="K976" s="6">
        <f t="shared" si="101"/>
        <v>601.89999999999895</v>
      </c>
      <c r="L976" s="7">
        <f t="shared" si="102"/>
        <v>5.55</v>
      </c>
      <c r="M976" s="9">
        <f t="shared" si="103"/>
        <v>102.36394557823112</v>
      </c>
      <c r="O976" s="6">
        <v>599.29999999999905</v>
      </c>
      <c r="P976" s="7">
        <v>5.2</v>
      </c>
      <c r="Q976" s="9">
        <v>103.99097692174215</v>
      </c>
    </row>
    <row r="977" spans="1:17" x14ac:dyDescent="0.25">
      <c r="A977" t="s">
        <v>398</v>
      </c>
      <c r="B977" t="s">
        <v>1387</v>
      </c>
      <c r="C977" s="19">
        <v>600.39999999999895</v>
      </c>
      <c r="D977" s="19">
        <v>5.3</v>
      </c>
      <c r="E977" s="19">
        <v>597</v>
      </c>
      <c r="F977" s="19">
        <v>7.1</v>
      </c>
      <c r="G977" s="19">
        <v>584</v>
      </c>
      <c r="H977" s="19">
        <v>27.399999999999899</v>
      </c>
      <c r="I977" s="19" t="s">
        <v>3866</v>
      </c>
      <c r="J977" t="s">
        <v>3858</v>
      </c>
      <c r="K977" s="6">
        <f t="shared" si="101"/>
        <v>600.39999999999895</v>
      </c>
      <c r="L977" s="7">
        <f t="shared" si="102"/>
        <v>2.65</v>
      </c>
      <c r="M977" s="9">
        <f t="shared" si="103"/>
        <v>102.808219178082</v>
      </c>
      <c r="O977" s="6">
        <v>649.39999999999895</v>
      </c>
      <c r="P977" s="7">
        <v>4.5</v>
      </c>
      <c r="Q977" s="9">
        <v>104.2375601926162</v>
      </c>
    </row>
    <row r="978" spans="1:17" x14ac:dyDescent="0.25">
      <c r="A978" t="s">
        <v>398</v>
      </c>
      <c r="B978" t="s">
        <v>1388</v>
      </c>
      <c r="C978" s="19">
        <v>564.20000000000005</v>
      </c>
      <c r="D978" s="19">
        <v>8.9</v>
      </c>
      <c r="E978" s="19">
        <v>564.20000000000005</v>
      </c>
      <c r="F978" s="19">
        <v>25.899999999999899</v>
      </c>
      <c r="G978" s="19">
        <v>564.39999999999895</v>
      </c>
      <c r="H978" s="19">
        <v>125.4</v>
      </c>
      <c r="I978" s="19" t="s">
        <v>3866</v>
      </c>
      <c r="J978" t="s">
        <v>3858</v>
      </c>
      <c r="K978" s="6">
        <f t="shared" si="101"/>
        <v>564.20000000000005</v>
      </c>
      <c r="L978" s="7">
        <f t="shared" si="102"/>
        <v>4.45</v>
      </c>
      <c r="M978" s="9">
        <f t="shared" si="103"/>
        <v>99.96456413890877</v>
      </c>
      <c r="O978" s="6">
        <v>627.1</v>
      </c>
      <c r="P978" s="7">
        <v>3.45</v>
      </c>
      <c r="Q978" s="9">
        <v>104.55151717239097</v>
      </c>
    </row>
    <row r="979" spans="1:17" x14ac:dyDescent="0.25">
      <c r="A979" t="s">
        <v>398</v>
      </c>
      <c r="B979" t="s">
        <v>230</v>
      </c>
      <c r="C979" s="19">
        <v>574.1</v>
      </c>
      <c r="D979" s="19">
        <v>8.1999999999999904</v>
      </c>
      <c r="E979" s="19">
        <v>574.79999999999905</v>
      </c>
      <c r="F979" s="19">
        <v>10.8</v>
      </c>
      <c r="G979" s="19">
        <v>577.29999999999905</v>
      </c>
      <c r="H979" s="19">
        <v>42.7</v>
      </c>
      <c r="I979" s="19" t="s">
        <v>3866</v>
      </c>
      <c r="J979" t="s">
        <v>3858</v>
      </c>
      <c r="K979" s="6">
        <f t="shared" si="101"/>
        <v>574.1</v>
      </c>
      <c r="L979" s="7">
        <f t="shared" si="102"/>
        <v>4.0999999999999952</v>
      </c>
      <c r="M979" s="9">
        <f t="shared" si="103"/>
        <v>99.445695478953922</v>
      </c>
      <c r="O979" s="6">
        <v>650.39999999999895</v>
      </c>
      <c r="P979" s="7">
        <v>5.2</v>
      </c>
      <c r="Q979" s="9">
        <v>104.65004022526129</v>
      </c>
    </row>
    <row r="980" spans="1:17" x14ac:dyDescent="0.25">
      <c r="A980" t="s">
        <v>398</v>
      </c>
      <c r="B980" t="s">
        <v>231</v>
      </c>
      <c r="C980" s="19">
        <v>824</v>
      </c>
      <c r="D980" s="19">
        <v>11.6999999999999</v>
      </c>
      <c r="E980" s="19">
        <v>809.7</v>
      </c>
      <c r="F980" s="19">
        <v>15.4</v>
      </c>
      <c r="G980" s="19">
        <v>770.5</v>
      </c>
      <c r="H980" s="19">
        <v>48.5</v>
      </c>
      <c r="I980" s="19" t="s">
        <v>3866</v>
      </c>
      <c r="J980" t="s">
        <v>3858</v>
      </c>
      <c r="K980" s="6">
        <f t="shared" si="101"/>
        <v>824</v>
      </c>
      <c r="L980" s="7">
        <f t="shared" si="102"/>
        <v>5.8499999999999499</v>
      </c>
      <c r="M980" s="9">
        <f t="shared" si="103"/>
        <v>106.94354315379624</v>
      </c>
      <c r="O980" s="6">
        <v>2022.2</v>
      </c>
      <c r="P980" s="7">
        <v>14.84999999999995</v>
      </c>
      <c r="Q980" s="9">
        <v>104.6681831668475</v>
      </c>
    </row>
    <row r="981" spans="1:17" x14ac:dyDescent="0.25">
      <c r="A981" t="s">
        <v>398</v>
      </c>
      <c r="B981" t="s">
        <v>232</v>
      </c>
      <c r="C981" s="19">
        <v>706.29999999999905</v>
      </c>
      <c r="D981" s="19">
        <v>6.9</v>
      </c>
      <c r="E981" s="19">
        <v>696.2</v>
      </c>
      <c r="F981" s="19">
        <v>14.1999999999999</v>
      </c>
      <c r="G981" s="19">
        <v>663.5</v>
      </c>
      <c r="H981" s="19">
        <v>56</v>
      </c>
      <c r="I981" s="19" t="s">
        <v>3866</v>
      </c>
      <c r="J981" t="s">
        <v>3858</v>
      </c>
      <c r="K981" s="6">
        <f t="shared" si="101"/>
        <v>706.29999999999905</v>
      </c>
      <c r="L981" s="7">
        <f t="shared" si="102"/>
        <v>3.45</v>
      </c>
      <c r="M981" s="9">
        <f t="shared" si="103"/>
        <v>106.45064054257709</v>
      </c>
      <c r="O981" s="6">
        <v>686.7</v>
      </c>
      <c r="P981" s="7">
        <v>3.8</v>
      </c>
      <c r="Q981" s="9">
        <v>104.69583778014959</v>
      </c>
    </row>
    <row r="982" spans="1:17" x14ac:dyDescent="0.25">
      <c r="A982" t="s">
        <v>398</v>
      </c>
      <c r="B982" t="s">
        <v>233</v>
      </c>
      <c r="C982" s="19">
        <v>600.70000000000005</v>
      </c>
      <c r="D982" s="19">
        <v>10.9</v>
      </c>
      <c r="E982" s="19">
        <v>603.6</v>
      </c>
      <c r="F982" s="19">
        <v>13.1999999999999</v>
      </c>
      <c r="G982" s="19">
        <v>614.5</v>
      </c>
      <c r="H982" s="19">
        <v>47.6</v>
      </c>
      <c r="I982" s="19" t="s">
        <v>3866</v>
      </c>
      <c r="J982" t="s">
        <v>3858</v>
      </c>
      <c r="K982" s="6">
        <f t="shared" si="101"/>
        <v>600.70000000000005</v>
      </c>
      <c r="L982" s="7">
        <f t="shared" si="102"/>
        <v>5.45</v>
      </c>
      <c r="M982" s="9">
        <f t="shared" si="103"/>
        <v>97.754271765663148</v>
      </c>
      <c r="O982" s="6">
        <v>719.39999999999895</v>
      </c>
      <c r="P982" s="7">
        <v>4.5</v>
      </c>
      <c r="Q982" s="9">
        <v>104.70091689710361</v>
      </c>
    </row>
    <row r="983" spans="1:17" x14ac:dyDescent="0.25">
      <c r="A983" t="s">
        <v>398</v>
      </c>
      <c r="B983" t="s">
        <v>234</v>
      </c>
      <c r="C983" s="19">
        <v>612.29999999999905</v>
      </c>
      <c r="D983" s="19">
        <v>13.9</v>
      </c>
      <c r="E983" s="19">
        <v>617.6</v>
      </c>
      <c r="F983" s="19">
        <v>27.5</v>
      </c>
      <c r="G983" s="19">
        <v>636.89999999999895</v>
      </c>
      <c r="H983" s="19">
        <v>117.4</v>
      </c>
      <c r="I983" s="19" t="s">
        <v>3866</v>
      </c>
      <c r="J983" t="s">
        <v>3858</v>
      </c>
      <c r="K983" s="6">
        <f t="shared" si="101"/>
        <v>612.29999999999905</v>
      </c>
      <c r="L983" s="7">
        <f t="shared" si="102"/>
        <v>6.95</v>
      </c>
      <c r="M983" s="9">
        <f t="shared" si="103"/>
        <v>96.137541215261436</v>
      </c>
      <c r="O983" s="6">
        <v>682.1</v>
      </c>
      <c r="P983" s="7">
        <v>4.45</v>
      </c>
      <c r="Q983" s="9">
        <v>105.08396240949007</v>
      </c>
    </row>
    <row r="984" spans="1:17" x14ac:dyDescent="0.25">
      <c r="A984" t="s">
        <v>398</v>
      </c>
      <c r="B984" t="s">
        <v>235</v>
      </c>
      <c r="C984" s="19">
        <v>2564.5999999999899</v>
      </c>
      <c r="D984" s="19">
        <v>32.1</v>
      </c>
      <c r="E984" s="19">
        <v>2472</v>
      </c>
      <c r="F984" s="19">
        <v>20.399999999999899</v>
      </c>
      <c r="G984" s="19">
        <v>2396.6999999999898</v>
      </c>
      <c r="H984" s="19">
        <v>27</v>
      </c>
      <c r="I984" s="19" t="s">
        <v>3866</v>
      </c>
      <c r="J984" t="s">
        <v>3858</v>
      </c>
      <c r="K984" s="6">
        <f t="shared" si="101"/>
        <v>2396.6999999999898</v>
      </c>
      <c r="L984" s="7">
        <f t="shared" si="102"/>
        <v>13.5</v>
      </c>
      <c r="M984" s="9">
        <f t="shared" si="103"/>
        <v>107.00546584887559</v>
      </c>
      <c r="O984" s="6">
        <v>942.89999999999895</v>
      </c>
      <c r="P984" s="7">
        <v>10.9</v>
      </c>
      <c r="Q984" s="9">
        <v>105.17568321249291</v>
      </c>
    </row>
    <row r="985" spans="1:17" x14ac:dyDescent="0.25">
      <c r="A985" t="s">
        <v>398</v>
      </c>
      <c r="B985" t="s">
        <v>236</v>
      </c>
      <c r="C985" s="19">
        <v>636.6</v>
      </c>
      <c r="D985" s="19">
        <v>14</v>
      </c>
      <c r="E985" s="19">
        <v>632</v>
      </c>
      <c r="F985" s="19">
        <v>14.1</v>
      </c>
      <c r="G985" s="19">
        <v>615.5</v>
      </c>
      <c r="H985" s="19">
        <v>41</v>
      </c>
      <c r="I985" s="19" t="s">
        <v>3866</v>
      </c>
      <c r="J985" t="s">
        <v>3858</v>
      </c>
      <c r="K985" s="6">
        <f t="shared" si="101"/>
        <v>636.6</v>
      </c>
      <c r="L985" s="7">
        <f t="shared" si="102"/>
        <v>7</v>
      </c>
      <c r="M985" s="9">
        <f t="shared" si="103"/>
        <v>103.42810722989439</v>
      </c>
      <c r="O985" s="6">
        <v>643</v>
      </c>
      <c r="P985" s="7">
        <v>3.5</v>
      </c>
      <c r="Q985" s="9">
        <v>105.28901260848207</v>
      </c>
    </row>
    <row r="986" spans="1:17" x14ac:dyDescent="0.25">
      <c r="A986" t="s">
        <v>398</v>
      </c>
      <c r="B986" t="s">
        <v>237</v>
      </c>
      <c r="C986" s="19">
        <v>2116.5999999999899</v>
      </c>
      <c r="D986" s="19">
        <v>35.399999999999899</v>
      </c>
      <c r="E986" s="19">
        <v>2069.0999999999899</v>
      </c>
      <c r="F986" s="19">
        <v>22.8</v>
      </c>
      <c r="G986" s="19">
        <v>2022.2</v>
      </c>
      <c r="H986" s="19">
        <v>29.6999999999999</v>
      </c>
      <c r="I986" s="19" t="s">
        <v>3866</v>
      </c>
      <c r="J986" t="s">
        <v>3858</v>
      </c>
      <c r="K986" s="6">
        <f t="shared" si="101"/>
        <v>2022.2</v>
      </c>
      <c r="L986" s="7">
        <f t="shared" si="102"/>
        <v>14.84999999999995</v>
      </c>
      <c r="M986" s="9">
        <f t="shared" si="103"/>
        <v>104.6681831668475</v>
      </c>
      <c r="O986" s="6">
        <v>1236.5</v>
      </c>
      <c r="P986" s="7">
        <v>33.649999999999949</v>
      </c>
      <c r="Q986" s="9">
        <v>105.4589567327133</v>
      </c>
    </row>
    <row r="987" spans="1:17" x14ac:dyDescent="0.25">
      <c r="A987" t="s">
        <v>398</v>
      </c>
      <c r="B987" t="s">
        <v>238</v>
      </c>
      <c r="C987" s="19">
        <v>1056.9000000000001</v>
      </c>
      <c r="D987" s="19">
        <v>20.6</v>
      </c>
      <c r="E987" s="19">
        <v>1057.3</v>
      </c>
      <c r="F987" s="19">
        <v>24.5</v>
      </c>
      <c r="G987" s="19">
        <v>1058.2</v>
      </c>
      <c r="H987" s="19">
        <v>61.799999999999898</v>
      </c>
      <c r="I987" s="19" t="s">
        <v>3866</v>
      </c>
      <c r="J987" t="s">
        <v>3858</v>
      </c>
      <c r="K987" s="6">
        <f t="shared" si="101"/>
        <v>1058.2</v>
      </c>
      <c r="L987" s="7">
        <f t="shared" si="102"/>
        <v>30.899999999999949</v>
      </c>
      <c r="M987" s="9">
        <f t="shared" si="103"/>
        <v>99.87714987714989</v>
      </c>
      <c r="O987" s="6">
        <v>2238.3000000000002</v>
      </c>
      <c r="P987" s="7">
        <v>8.4</v>
      </c>
      <c r="Q987" s="9">
        <v>105.54438636465173</v>
      </c>
    </row>
    <row r="988" spans="1:17" x14ac:dyDescent="0.25">
      <c r="A988" t="s">
        <v>398</v>
      </c>
      <c r="B988" t="s">
        <v>239</v>
      </c>
      <c r="C988" s="19">
        <v>616.5</v>
      </c>
      <c r="D988" s="19">
        <v>10.1999999999999</v>
      </c>
      <c r="E988" s="19">
        <v>609.1</v>
      </c>
      <c r="F988" s="19">
        <v>21.8</v>
      </c>
      <c r="G988" s="19">
        <v>581.6</v>
      </c>
      <c r="H988" s="19">
        <v>96.4</v>
      </c>
      <c r="I988" s="19" t="s">
        <v>3866</v>
      </c>
      <c r="J988" t="s">
        <v>3858</v>
      </c>
      <c r="K988" s="6">
        <f t="shared" si="101"/>
        <v>616.5</v>
      </c>
      <c r="L988" s="7">
        <f t="shared" si="102"/>
        <v>5.0999999999999499</v>
      </c>
      <c r="M988" s="9">
        <f t="shared" si="103"/>
        <v>106.0006877579092</v>
      </c>
      <c r="O988" s="6">
        <v>978.7</v>
      </c>
      <c r="P988" s="7">
        <v>10.09999999999995</v>
      </c>
      <c r="Q988" s="9">
        <v>105.74824419232847</v>
      </c>
    </row>
    <row r="989" spans="1:17" x14ac:dyDescent="0.25">
      <c r="A989" t="s">
        <v>398</v>
      </c>
      <c r="B989" t="s">
        <v>241</v>
      </c>
      <c r="C989" s="19">
        <v>723.89999999999895</v>
      </c>
      <c r="D989" s="19">
        <v>9.1</v>
      </c>
      <c r="E989" s="19">
        <v>709.7</v>
      </c>
      <c r="F989" s="19">
        <v>11.6999999999999</v>
      </c>
      <c r="G989" s="19">
        <v>665.1</v>
      </c>
      <c r="H989" s="19">
        <v>39.899999999999899</v>
      </c>
      <c r="I989" s="19" t="s">
        <v>3866</v>
      </c>
      <c r="J989" t="s">
        <v>3858</v>
      </c>
      <c r="K989" s="6">
        <f t="shared" si="101"/>
        <v>723.89999999999895</v>
      </c>
      <c r="L989" s="7">
        <f t="shared" si="102"/>
        <v>4.55</v>
      </c>
      <c r="M989" s="9">
        <f t="shared" si="103"/>
        <v>108.84077582318432</v>
      </c>
      <c r="O989" s="6">
        <v>662.89999999999895</v>
      </c>
      <c r="P989" s="7">
        <v>5.7</v>
      </c>
      <c r="Q989" s="9">
        <v>105.99616245602815</v>
      </c>
    </row>
    <row r="990" spans="1:17" x14ac:dyDescent="0.25">
      <c r="A990" t="s">
        <v>398</v>
      </c>
      <c r="B990" t="s">
        <v>242</v>
      </c>
      <c r="C990" s="19">
        <v>978.7</v>
      </c>
      <c r="D990" s="19">
        <v>20.1999999999999</v>
      </c>
      <c r="E990" s="19">
        <v>962.39999999999895</v>
      </c>
      <c r="F990" s="19">
        <v>24.3</v>
      </c>
      <c r="G990" s="19">
        <v>925.5</v>
      </c>
      <c r="H990" s="19">
        <v>66</v>
      </c>
      <c r="I990" s="19" t="s">
        <v>3866</v>
      </c>
      <c r="J990" t="s">
        <v>3858</v>
      </c>
      <c r="K990" s="6">
        <f t="shared" si="101"/>
        <v>978.7</v>
      </c>
      <c r="L990" s="7">
        <f t="shared" si="102"/>
        <v>10.09999999999995</v>
      </c>
      <c r="M990" s="9">
        <f t="shared" si="103"/>
        <v>105.74824419232847</v>
      </c>
      <c r="O990" s="6">
        <v>616.5</v>
      </c>
      <c r="P990" s="7">
        <v>5.0999999999999499</v>
      </c>
      <c r="Q990" s="9">
        <v>106.0006877579092</v>
      </c>
    </row>
    <row r="991" spans="1:17" x14ac:dyDescent="0.25">
      <c r="A991" t="s">
        <v>398</v>
      </c>
      <c r="B991" t="s">
        <v>243</v>
      </c>
      <c r="C991" s="19">
        <v>588.89999999999895</v>
      </c>
      <c r="D991" s="19">
        <v>8.3000000000000007</v>
      </c>
      <c r="E991" s="19">
        <v>597.20000000000005</v>
      </c>
      <c r="F991" s="19">
        <v>9</v>
      </c>
      <c r="G991" s="19">
        <v>628.89999999999895</v>
      </c>
      <c r="H991" s="19">
        <v>28.6999999999999</v>
      </c>
      <c r="I991" s="19" t="s">
        <v>3866</v>
      </c>
      <c r="J991" t="s">
        <v>3858</v>
      </c>
      <c r="K991" s="6">
        <f t="shared" si="101"/>
        <v>588.89999999999895</v>
      </c>
      <c r="L991" s="7">
        <f t="shared" si="102"/>
        <v>4.1500000000000004</v>
      </c>
      <c r="M991" s="9">
        <f t="shared" si="103"/>
        <v>93.639688344728881</v>
      </c>
      <c r="O991" s="6">
        <v>675.2</v>
      </c>
      <c r="P991" s="7">
        <v>4.0999999999999952</v>
      </c>
      <c r="Q991" s="9">
        <v>106.16352201257861</v>
      </c>
    </row>
    <row r="992" spans="1:17" x14ac:dyDescent="0.25">
      <c r="A992" t="s">
        <v>398</v>
      </c>
      <c r="B992" t="s">
        <v>244</v>
      </c>
      <c r="C992" s="19">
        <v>650.39999999999895</v>
      </c>
      <c r="D992" s="19">
        <v>10.4</v>
      </c>
      <c r="E992" s="19">
        <v>643.89999999999895</v>
      </c>
      <c r="F992" s="19">
        <v>17.8</v>
      </c>
      <c r="G992" s="19">
        <v>621.5</v>
      </c>
      <c r="H992" s="19">
        <v>72.2</v>
      </c>
      <c r="I992" s="19" t="s">
        <v>3866</v>
      </c>
      <c r="J992" t="s">
        <v>3858</v>
      </c>
      <c r="K992" s="6">
        <f t="shared" si="101"/>
        <v>650.39999999999895</v>
      </c>
      <c r="L992" s="7">
        <f t="shared" si="102"/>
        <v>5.2</v>
      </c>
      <c r="M992" s="9">
        <f t="shared" si="103"/>
        <v>104.65004022526129</v>
      </c>
      <c r="O992" s="6">
        <v>762.39999999999895</v>
      </c>
      <c r="P992" s="7">
        <v>4.8</v>
      </c>
      <c r="Q992" s="9">
        <v>106.16905723436831</v>
      </c>
    </row>
    <row r="993" spans="1:17" x14ac:dyDescent="0.25">
      <c r="A993" t="s">
        <v>398</v>
      </c>
      <c r="B993" t="s">
        <v>245</v>
      </c>
      <c r="C993" s="19">
        <v>600.39999999999895</v>
      </c>
      <c r="D993" s="19">
        <v>9.6</v>
      </c>
      <c r="E993" s="19">
        <v>609.39999999999895</v>
      </c>
      <c r="F993" s="19">
        <v>12.6</v>
      </c>
      <c r="G993" s="19">
        <v>643.20000000000005</v>
      </c>
      <c r="H993" s="19">
        <v>46.7</v>
      </c>
      <c r="I993" s="19" t="s">
        <v>3866</v>
      </c>
      <c r="J993" t="s">
        <v>3858</v>
      </c>
      <c r="K993" s="6">
        <f t="shared" si="101"/>
        <v>600.39999999999895</v>
      </c>
      <c r="L993" s="7">
        <f t="shared" si="102"/>
        <v>4.8</v>
      </c>
      <c r="M993" s="9">
        <f t="shared" si="103"/>
        <v>93.34577114427843</v>
      </c>
      <c r="O993" s="6">
        <v>639.79999999999905</v>
      </c>
      <c r="P993" s="7">
        <v>3.95</v>
      </c>
      <c r="Q993" s="9">
        <v>106.17324925323581</v>
      </c>
    </row>
    <row r="994" spans="1:17" x14ac:dyDescent="0.25">
      <c r="A994" t="s">
        <v>398</v>
      </c>
      <c r="B994" t="s">
        <v>246</v>
      </c>
      <c r="C994" s="19">
        <v>840.89999999999895</v>
      </c>
      <c r="D994" s="19">
        <v>18.600000000000001</v>
      </c>
      <c r="E994" s="19">
        <v>843.79999999999905</v>
      </c>
      <c r="F994" s="19">
        <v>47.399999999999899</v>
      </c>
      <c r="G994" s="19">
        <v>851.2</v>
      </c>
      <c r="H994" s="19">
        <v>164.9</v>
      </c>
      <c r="I994" s="19" t="s">
        <v>3866</v>
      </c>
      <c r="J994" t="s">
        <v>3858</v>
      </c>
      <c r="K994" s="6">
        <f t="shared" si="101"/>
        <v>840.89999999999895</v>
      </c>
      <c r="L994" s="7">
        <f t="shared" si="102"/>
        <v>9.3000000000000007</v>
      </c>
      <c r="M994" s="9">
        <f t="shared" si="103"/>
        <v>98.78994360902243</v>
      </c>
      <c r="O994" s="6">
        <v>646.6</v>
      </c>
      <c r="P994" s="7">
        <v>3</v>
      </c>
      <c r="Q994" s="9">
        <v>106.34868421052633</v>
      </c>
    </row>
    <row r="995" spans="1:17" x14ac:dyDescent="0.25">
      <c r="A995" t="s">
        <v>398</v>
      </c>
      <c r="B995" t="s">
        <v>247</v>
      </c>
      <c r="C995" s="19">
        <v>592.5</v>
      </c>
      <c r="D995" s="19">
        <v>8.1999999999999904</v>
      </c>
      <c r="E995" s="19">
        <v>585.20000000000005</v>
      </c>
      <c r="F995" s="19">
        <v>13</v>
      </c>
      <c r="G995" s="19">
        <v>556.79999999999905</v>
      </c>
      <c r="H995" s="19">
        <v>55.399999999999899</v>
      </c>
      <c r="I995" s="19" t="s">
        <v>3866</v>
      </c>
      <c r="J995" t="s">
        <v>3858</v>
      </c>
      <c r="K995" s="6">
        <f t="shared" si="101"/>
        <v>592.5</v>
      </c>
      <c r="L995" s="7">
        <f t="shared" si="102"/>
        <v>4.0999999999999952</v>
      </c>
      <c r="M995" s="9">
        <f t="shared" si="103"/>
        <v>106.41163793103468</v>
      </c>
      <c r="O995" s="6">
        <v>592.5</v>
      </c>
      <c r="P995" s="7">
        <v>4.0999999999999952</v>
      </c>
      <c r="Q995" s="9">
        <v>106.41163793103468</v>
      </c>
    </row>
    <row r="996" spans="1:17" x14ac:dyDescent="0.25">
      <c r="A996" t="s">
        <v>398</v>
      </c>
      <c r="B996" t="s">
        <v>248</v>
      </c>
      <c r="C996" s="19">
        <v>977.89999999999895</v>
      </c>
      <c r="D996" s="19">
        <v>28</v>
      </c>
      <c r="E996" s="19">
        <v>958</v>
      </c>
      <c r="F996" s="19">
        <v>30.8</v>
      </c>
      <c r="G996" s="19">
        <v>912.39999999999895</v>
      </c>
      <c r="H996" s="19">
        <v>80</v>
      </c>
      <c r="I996" s="19" t="s">
        <v>3866</v>
      </c>
      <c r="J996" t="s">
        <v>3858</v>
      </c>
      <c r="K996" s="6">
        <f t="shared" si="101"/>
        <v>977.89999999999895</v>
      </c>
      <c r="L996" s="7">
        <f t="shared" si="102"/>
        <v>14</v>
      </c>
      <c r="M996" s="9">
        <f t="shared" si="103"/>
        <v>107.17886891714161</v>
      </c>
      <c r="O996" s="6">
        <v>706.29999999999905</v>
      </c>
      <c r="P996" s="7">
        <v>3.45</v>
      </c>
      <c r="Q996" s="9">
        <v>106.45064054257709</v>
      </c>
    </row>
    <row r="997" spans="1:17" x14ac:dyDescent="0.25">
      <c r="A997" t="s">
        <v>398</v>
      </c>
      <c r="B997" t="s">
        <v>249</v>
      </c>
      <c r="C997" s="19">
        <v>646.6</v>
      </c>
      <c r="D997" s="19">
        <v>6</v>
      </c>
      <c r="E997" s="19">
        <v>638.1</v>
      </c>
      <c r="F997" s="19">
        <v>11</v>
      </c>
      <c r="G997" s="19">
        <v>608</v>
      </c>
      <c r="H997" s="19">
        <v>45.6</v>
      </c>
      <c r="I997" s="19" t="s">
        <v>3866</v>
      </c>
      <c r="J997" t="s">
        <v>3858</v>
      </c>
      <c r="K997" s="6">
        <f t="shared" si="101"/>
        <v>646.6</v>
      </c>
      <c r="L997" s="7">
        <f t="shared" si="102"/>
        <v>3</v>
      </c>
      <c r="M997" s="9">
        <f t="shared" si="103"/>
        <v>106.34868421052633</v>
      </c>
      <c r="O997" s="6">
        <v>689.6</v>
      </c>
      <c r="P997" s="7">
        <v>6</v>
      </c>
      <c r="Q997" s="9">
        <v>106.5019305019305</v>
      </c>
    </row>
    <row r="998" spans="1:17" x14ac:dyDescent="0.25">
      <c r="A998" t="s">
        <v>398</v>
      </c>
      <c r="B998" t="s">
        <v>250</v>
      </c>
      <c r="C998" s="19">
        <v>774.7</v>
      </c>
      <c r="D998" s="19">
        <v>11.1</v>
      </c>
      <c r="E998" s="19">
        <v>780.6</v>
      </c>
      <c r="F998" s="19">
        <v>25.6</v>
      </c>
      <c r="G998" s="19">
        <v>797.5</v>
      </c>
      <c r="H998" s="19">
        <v>93.299999999999898</v>
      </c>
      <c r="I998" s="19" t="s">
        <v>3866</v>
      </c>
      <c r="J998" t="s">
        <v>3858</v>
      </c>
      <c r="K998" s="6">
        <f t="shared" si="101"/>
        <v>774.7</v>
      </c>
      <c r="L998" s="7">
        <f t="shared" si="102"/>
        <v>5.55</v>
      </c>
      <c r="M998" s="9">
        <f t="shared" si="103"/>
        <v>97.141065830721004</v>
      </c>
      <c r="O998" s="6">
        <v>709.79999999999905</v>
      </c>
      <c r="P998" s="7">
        <v>5.7</v>
      </c>
      <c r="Q998" s="9">
        <v>106.83323299217342</v>
      </c>
    </row>
    <row r="999" spans="1:17" x14ac:dyDescent="0.25">
      <c r="A999" t="s">
        <v>398</v>
      </c>
      <c r="B999" t="s">
        <v>251</v>
      </c>
      <c r="C999" s="19">
        <v>595.20000000000005</v>
      </c>
      <c r="D999" s="19">
        <v>7.7</v>
      </c>
      <c r="E999" s="19">
        <v>597.5</v>
      </c>
      <c r="F999" s="19">
        <v>11.1</v>
      </c>
      <c r="G999" s="19">
        <v>606.39999999999895</v>
      </c>
      <c r="H999" s="19">
        <v>44.6</v>
      </c>
      <c r="I999" s="19" t="s">
        <v>3866</v>
      </c>
      <c r="J999" t="s">
        <v>3858</v>
      </c>
      <c r="K999" s="6">
        <f t="shared" ref="K999:K1012" si="104">IF((C999)&gt;1000,G999,C999)</f>
        <v>595.20000000000005</v>
      </c>
      <c r="L999" s="7">
        <f t="shared" ref="L999:L1012" si="105">IF((K999)=(C999),(D999)/2,H999/2)</f>
        <v>3.85</v>
      </c>
      <c r="M999" s="9">
        <f t="shared" ref="M999:M1012" si="106">C999/G999*100</f>
        <v>98.153034300791731</v>
      </c>
      <c r="O999" s="6">
        <v>824</v>
      </c>
      <c r="P999" s="7">
        <v>5.8499999999999499</v>
      </c>
      <c r="Q999" s="9">
        <v>106.94354315379624</v>
      </c>
    </row>
    <row r="1000" spans="1:17" x14ac:dyDescent="0.25">
      <c r="A1000" t="s">
        <v>398</v>
      </c>
      <c r="B1000" t="s">
        <v>252</v>
      </c>
      <c r="C1000" s="19">
        <v>2879.5</v>
      </c>
      <c r="D1000" s="19">
        <v>34.299999999999898</v>
      </c>
      <c r="E1000" s="19">
        <v>2755.1999999999898</v>
      </c>
      <c r="F1000" s="19">
        <v>18.399999999999899</v>
      </c>
      <c r="G1000" s="19">
        <v>2665.4</v>
      </c>
      <c r="H1000" s="19">
        <v>20.899999999999899</v>
      </c>
      <c r="I1000" s="19" t="s">
        <v>3866</v>
      </c>
      <c r="J1000" t="s">
        <v>3858</v>
      </c>
      <c r="K1000" s="6">
        <f t="shared" si="104"/>
        <v>2665.4</v>
      </c>
      <c r="L1000" s="7">
        <f t="shared" si="105"/>
        <v>10.44999999999995</v>
      </c>
      <c r="M1000" s="9">
        <f t="shared" si="106"/>
        <v>108.03256546859758</v>
      </c>
      <c r="O1000" s="6">
        <v>2396.6999999999898</v>
      </c>
      <c r="P1000" s="7">
        <v>13.5</v>
      </c>
      <c r="Q1000" s="9">
        <v>107.00546584887559</v>
      </c>
    </row>
    <row r="1001" spans="1:17" x14ac:dyDescent="0.25">
      <c r="A1001" t="s">
        <v>398</v>
      </c>
      <c r="B1001" t="s">
        <v>253</v>
      </c>
      <c r="C1001" s="19">
        <v>605.79999999999905</v>
      </c>
      <c r="D1001" s="19">
        <v>7.7</v>
      </c>
      <c r="E1001" s="19">
        <v>602.79999999999905</v>
      </c>
      <c r="F1001" s="19">
        <v>16.899999999999899</v>
      </c>
      <c r="G1001" s="19">
        <v>591.39999999999895</v>
      </c>
      <c r="H1001" s="19">
        <v>75.5</v>
      </c>
      <c r="I1001" s="19" t="s">
        <v>3866</v>
      </c>
      <c r="J1001" t="s">
        <v>3858</v>
      </c>
      <c r="K1001" s="6">
        <f t="shared" si="104"/>
        <v>605.79999999999905</v>
      </c>
      <c r="L1001" s="7">
        <f t="shared" si="105"/>
        <v>3.85</v>
      </c>
      <c r="M1001" s="9">
        <f t="shared" si="106"/>
        <v>102.43490023672643</v>
      </c>
      <c r="O1001" s="6">
        <v>977.89999999999895</v>
      </c>
      <c r="P1001" s="7">
        <v>14</v>
      </c>
      <c r="Q1001" s="9">
        <v>107.17886891714161</v>
      </c>
    </row>
    <row r="1002" spans="1:17" x14ac:dyDescent="0.25">
      <c r="A1002" t="s">
        <v>398</v>
      </c>
      <c r="B1002" t="s">
        <v>254</v>
      </c>
      <c r="C1002" s="19">
        <v>643</v>
      </c>
      <c r="D1002" s="19">
        <v>7</v>
      </c>
      <c r="E1002" s="19">
        <v>635.79999999999905</v>
      </c>
      <c r="F1002" s="19">
        <v>11.6</v>
      </c>
      <c r="G1002" s="19">
        <v>610.70000000000005</v>
      </c>
      <c r="H1002" s="19">
        <v>47</v>
      </c>
      <c r="I1002" s="19" t="s">
        <v>3866</v>
      </c>
      <c r="J1002" t="s">
        <v>3858</v>
      </c>
      <c r="K1002" s="6">
        <f t="shared" si="104"/>
        <v>643</v>
      </c>
      <c r="L1002" s="7">
        <f t="shared" si="105"/>
        <v>3.5</v>
      </c>
      <c r="M1002" s="9">
        <f t="shared" si="106"/>
        <v>105.28901260848207</v>
      </c>
      <c r="O1002" s="6">
        <v>733.5</v>
      </c>
      <c r="P1002" s="7">
        <v>7.25</v>
      </c>
      <c r="Q1002" s="9">
        <v>107.18982902235877</v>
      </c>
    </row>
    <row r="1003" spans="1:17" x14ac:dyDescent="0.25">
      <c r="A1003" t="s">
        <v>398</v>
      </c>
      <c r="B1003" t="s">
        <v>255</v>
      </c>
      <c r="C1003" s="19">
        <v>2087.6999999999898</v>
      </c>
      <c r="D1003" s="19">
        <v>20.3</v>
      </c>
      <c r="E1003" s="19">
        <v>2111.0999999999899</v>
      </c>
      <c r="F1003" s="19">
        <v>17.6999999999999</v>
      </c>
      <c r="G1003" s="19">
        <v>2134.0999999999899</v>
      </c>
      <c r="H1003" s="19">
        <v>28.6999999999999</v>
      </c>
      <c r="I1003" s="19" t="s">
        <v>3866</v>
      </c>
      <c r="J1003" t="s">
        <v>3858</v>
      </c>
      <c r="K1003" s="6">
        <f t="shared" si="104"/>
        <v>2134.0999999999899</v>
      </c>
      <c r="L1003" s="7">
        <f t="shared" si="105"/>
        <v>14.34999999999995</v>
      </c>
      <c r="M1003" s="9">
        <f t="shared" si="106"/>
        <v>97.825781359823793</v>
      </c>
      <c r="O1003" s="6">
        <v>802.7</v>
      </c>
      <c r="P1003" s="7">
        <v>12.75</v>
      </c>
      <c r="Q1003" s="9">
        <v>107.21250166956058</v>
      </c>
    </row>
    <row r="1004" spans="1:17" x14ac:dyDescent="0.25">
      <c r="A1004" t="s">
        <v>398</v>
      </c>
      <c r="B1004" t="s">
        <v>256</v>
      </c>
      <c r="C1004" s="19">
        <v>574.6</v>
      </c>
      <c r="D1004" s="19">
        <v>11.4</v>
      </c>
      <c r="E1004" s="19">
        <v>584.6</v>
      </c>
      <c r="F1004" s="19">
        <v>22.1</v>
      </c>
      <c r="G1004" s="19">
        <v>623.70000000000005</v>
      </c>
      <c r="H1004" s="19">
        <v>97.2</v>
      </c>
      <c r="I1004" s="19" t="s">
        <v>3866</v>
      </c>
      <c r="J1004" t="s">
        <v>3858</v>
      </c>
      <c r="K1004" s="6">
        <f t="shared" si="104"/>
        <v>574.6</v>
      </c>
      <c r="L1004" s="7">
        <f t="shared" si="105"/>
        <v>5.7</v>
      </c>
      <c r="M1004" s="9">
        <f t="shared" si="106"/>
        <v>92.127625460958797</v>
      </c>
      <c r="O1004" s="6">
        <v>836.2</v>
      </c>
      <c r="P1004" s="7">
        <v>5.25</v>
      </c>
      <c r="Q1004" s="9">
        <v>107.3014243551907</v>
      </c>
    </row>
    <row r="1005" spans="1:17" x14ac:dyDescent="0.25">
      <c r="A1005" t="s">
        <v>398</v>
      </c>
      <c r="B1005" t="s">
        <v>257</v>
      </c>
      <c r="C1005" s="19">
        <v>628.39999999999895</v>
      </c>
      <c r="D1005" s="19">
        <v>10.6</v>
      </c>
      <c r="E1005" s="19">
        <v>635.70000000000005</v>
      </c>
      <c r="F1005" s="19">
        <v>27.399999999999899</v>
      </c>
      <c r="G1005" s="19">
        <v>661.79999999999905</v>
      </c>
      <c r="H1005" s="19">
        <v>118.5</v>
      </c>
      <c r="I1005" s="19" t="s">
        <v>3866</v>
      </c>
      <c r="J1005" t="s">
        <v>3858</v>
      </c>
      <c r="K1005" s="6">
        <f t="shared" si="104"/>
        <v>628.39999999999895</v>
      </c>
      <c r="L1005" s="7">
        <f t="shared" si="105"/>
        <v>5.3</v>
      </c>
      <c r="M1005" s="9">
        <f t="shared" si="106"/>
        <v>94.953158053792663</v>
      </c>
      <c r="O1005" s="6">
        <v>1095.2</v>
      </c>
      <c r="P1005" s="7">
        <v>30.35</v>
      </c>
      <c r="Q1005" s="9">
        <v>107.38677867056153</v>
      </c>
    </row>
    <row r="1006" spans="1:17" x14ac:dyDescent="0.25">
      <c r="A1006" t="s">
        <v>398</v>
      </c>
      <c r="B1006" t="s">
        <v>260</v>
      </c>
      <c r="C1006" s="19">
        <v>593.6</v>
      </c>
      <c r="D1006" s="19">
        <v>7.7</v>
      </c>
      <c r="E1006" s="19">
        <v>598.5</v>
      </c>
      <c r="F1006" s="19">
        <v>15.4</v>
      </c>
      <c r="G1006" s="19">
        <v>617.1</v>
      </c>
      <c r="H1006" s="19">
        <v>67.599999999999895</v>
      </c>
      <c r="I1006" s="19" t="s">
        <v>3866</v>
      </c>
      <c r="J1006" t="s">
        <v>3858</v>
      </c>
      <c r="K1006" s="6">
        <f t="shared" si="104"/>
        <v>593.6</v>
      </c>
      <c r="L1006" s="7">
        <f t="shared" si="105"/>
        <v>3.85</v>
      </c>
      <c r="M1006" s="9">
        <f t="shared" si="106"/>
        <v>96.1918651758224</v>
      </c>
      <c r="O1006" s="6">
        <v>670.39999999999895</v>
      </c>
      <c r="P1006" s="7">
        <v>3.75</v>
      </c>
      <c r="Q1006" s="9">
        <v>107.40147388657464</v>
      </c>
    </row>
    <row r="1007" spans="1:17" x14ac:dyDescent="0.25">
      <c r="A1007" t="s">
        <v>398</v>
      </c>
      <c r="B1007" t="s">
        <v>261</v>
      </c>
      <c r="C1007" s="19">
        <v>941.7</v>
      </c>
      <c r="D1007" s="19">
        <v>14.6</v>
      </c>
      <c r="E1007" s="19">
        <v>955.6</v>
      </c>
      <c r="F1007" s="19">
        <v>16.3</v>
      </c>
      <c r="G1007" s="19">
        <v>987.89999999999895</v>
      </c>
      <c r="H1007" s="19">
        <v>41.399999999999899</v>
      </c>
      <c r="I1007" s="19" t="s">
        <v>3866</v>
      </c>
      <c r="J1007" t="s">
        <v>3858</v>
      </c>
      <c r="K1007" s="6">
        <f t="shared" si="104"/>
        <v>941.7</v>
      </c>
      <c r="L1007" s="7">
        <f t="shared" si="105"/>
        <v>7.3</v>
      </c>
      <c r="M1007" s="9">
        <f t="shared" si="106"/>
        <v>95.323413300941496</v>
      </c>
      <c r="O1007" s="6">
        <v>666.5</v>
      </c>
      <c r="P1007" s="7">
        <v>5.65</v>
      </c>
      <c r="Q1007" s="9">
        <v>107.43068987749858</v>
      </c>
    </row>
    <row r="1008" spans="1:17" x14ac:dyDescent="0.25">
      <c r="A1008" t="s">
        <v>398</v>
      </c>
      <c r="B1008" t="s">
        <v>262</v>
      </c>
      <c r="C1008" s="19">
        <v>682.1</v>
      </c>
      <c r="D1008" s="19">
        <v>8.9</v>
      </c>
      <c r="E1008" s="19">
        <v>674.5</v>
      </c>
      <c r="F1008" s="19">
        <v>13.1</v>
      </c>
      <c r="G1008" s="19">
        <v>649.1</v>
      </c>
      <c r="H1008" s="19">
        <v>48.7</v>
      </c>
      <c r="I1008" s="19" t="s">
        <v>3866</v>
      </c>
      <c r="J1008" t="s">
        <v>3858</v>
      </c>
      <c r="K1008" s="6">
        <f t="shared" si="104"/>
        <v>682.1</v>
      </c>
      <c r="L1008" s="7">
        <f t="shared" si="105"/>
        <v>4.45</v>
      </c>
      <c r="M1008" s="9">
        <f t="shared" si="106"/>
        <v>105.08396240949007</v>
      </c>
      <c r="O1008" s="6">
        <v>762.6</v>
      </c>
      <c r="P1008" s="7">
        <v>7.3</v>
      </c>
      <c r="Q1008" s="9">
        <v>107.69665301511087</v>
      </c>
    </row>
    <row r="1009" spans="1:17" x14ac:dyDescent="0.25">
      <c r="A1009" t="s">
        <v>398</v>
      </c>
      <c r="B1009" t="s">
        <v>263</v>
      </c>
      <c r="C1009" s="19">
        <v>648</v>
      </c>
      <c r="D1009" s="19">
        <v>7.9</v>
      </c>
      <c r="E1009" s="19">
        <v>649.89999999999895</v>
      </c>
      <c r="F1009" s="19">
        <v>17.5</v>
      </c>
      <c r="G1009" s="19">
        <v>656.39999999999895</v>
      </c>
      <c r="H1009" s="19">
        <v>73.5</v>
      </c>
      <c r="I1009" s="19" t="s">
        <v>3866</v>
      </c>
      <c r="J1009" t="s">
        <v>3858</v>
      </c>
      <c r="K1009" s="6">
        <f t="shared" si="104"/>
        <v>648</v>
      </c>
      <c r="L1009" s="7">
        <f t="shared" si="105"/>
        <v>3.95</v>
      </c>
      <c r="M1009" s="9">
        <f t="shared" si="106"/>
        <v>98.720292504570537</v>
      </c>
      <c r="O1009" s="6">
        <v>763.5</v>
      </c>
      <c r="P1009" s="7">
        <v>6.5999999999999499</v>
      </c>
      <c r="Q1009" s="9">
        <v>107.96097285067871</v>
      </c>
    </row>
    <row r="1010" spans="1:17" x14ac:dyDescent="0.25">
      <c r="A1010" t="s">
        <v>398</v>
      </c>
      <c r="B1010" t="s">
        <v>281</v>
      </c>
      <c r="C1010" s="19">
        <v>611.20000000000005</v>
      </c>
      <c r="D1010" s="19">
        <v>13.4</v>
      </c>
      <c r="E1010" s="19">
        <v>614</v>
      </c>
      <c r="F1010" s="19">
        <v>21.5</v>
      </c>
      <c r="G1010" s="19">
        <v>624.20000000000005</v>
      </c>
      <c r="H1010" s="19">
        <v>87.7</v>
      </c>
      <c r="I1010" s="19" t="s">
        <v>3866</v>
      </c>
      <c r="J1010" t="s">
        <v>3858</v>
      </c>
      <c r="K1010" s="6">
        <f t="shared" si="104"/>
        <v>611.20000000000005</v>
      </c>
      <c r="L1010" s="7">
        <f t="shared" si="105"/>
        <v>6.7</v>
      </c>
      <c r="M1010" s="9">
        <f t="shared" si="106"/>
        <v>97.917334187760332</v>
      </c>
      <c r="O1010" s="6">
        <v>2665.4</v>
      </c>
      <c r="P1010" s="7">
        <v>10.44999999999995</v>
      </c>
      <c r="Q1010" s="9">
        <v>108.03256546859758</v>
      </c>
    </row>
    <row r="1011" spans="1:17" x14ac:dyDescent="0.25">
      <c r="A1011" t="s">
        <v>398</v>
      </c>
      <c r="B1011" t="s">
        <v>282</v>
      </c>
      <c r="C1011" s="19">
        <v>627.1</v>
      </c>
      <c r="D1011" s="19">
        <v>6.9</v>
      </c>
      <c r="E1011" s="19">
        <v>621.20000000000005</v>
      </c>
      <c r="F1011" s="19">
        <v>9.5</v>
      </c>
      <c r="G1011" s="19">
        <v>599.79999999999905</v>
      </c>
      <c r="H1011" s="19">
        <v>36.899999999999899</v>
      </c>
      <c r="I1011" s="19" t="s">
        <v>3866</v>
      </c>
      <c r="J1011" t="s">
        <v>3858</v>
      </c>
      <c r="K1011" s="6">
        <f t="shared" si="104"/>
        <v>627.1</v>
      </c>
      <c r="L1011" s="7">
        <f t="shared" si="105"/>
        <v>3.45</v>
      </c>
      <c r="M1011" s="9">
        <f t="shared" si="106"/>
        <v>104.55151717239097</v>
      </c>
      <c r="O1011" s="6">
        <v>608.29999999999905</v>
      </c>
      <c r="P1011" s="7">
        <v>5.25</v>
      </c>
      <c r="Q1011" s="9">
        <v>108.47004279600571</v>
      </c>
    </row>
    <row r="1012" spans="1:17" x14ac:dyDescent="0.25">
      <c r="A1012" t="s">
        <v>398</v>
      </c>
      <c r="B1012" t="s">
        <v>283</v>
      </c>
      <c r="C1012" s="19">
        <v>675.2</v>
      </c>
      <c r="D1012" s="19">
        <v>8.1999999999999904</v>
      </c>
      <c r="E1012" s="19">
        <v>666.2</v>
      </c>
      <c r="F1012" s="19">
        <v>12.1</v>
      </c>
      <c r="G1012" s="19">
        <v>636</v>
      </c>
      <c r="H1012" s="19">
        <v>45.6</v>
      </c>
      <c r="I1012" s="19" t="s">
        <v>3866</v>
      </c>
      <c r="J1012" t="s">
        <v>3858</v>
      </c>
      <c r="K1012" s="6">
        <f t="shared" si="104"/>
        <v>675.2</v>
      </c>
      <c r="L1012" s="7">
        <f t="shared" si="105"/>
        <v>4.0999999999999952</v>
      </c>
      <c r="M1012" s="9">
        <f t="shared" si="106"/>
        <v>106.16352201257861</v>
      </c>
      <c r="O1012" s="6">
        <v>723.89999999999895</v>
      </c>
      <c r="P1012" s="7">
        <v>4.55</v>
      </c>
      <c r="Q1012" s="9">
        <v>108.84077582318432</v>
      </c>
    </row>
    <row r="1013" spans="1:17" s="19" customFormat="1" x14ac:dyDescent="0.25">
      <c r="K1013" s="6"/>
      <c r="L1013" s="7"/>
      <c r="M1013" s="82"/>
      <c r="N1013" s="83"/>
      <c r="O1013" s="84" t="str">
        <f>A1016</f>
        <v>OD4</v>
      </c>
      <c r="P1013" s="87" t="s">
        <v>3617</v>
      </c>
      <c r="Q1013" s="88"/>
    </row>
    <row r="1014" spans="1:17" x14ac:dyDescent="0.25">
      <c r="A1014" t="s">
        <v>399</v>
      </c>
      <c r="B1014" t="s">
        <v>1301</v>
      </c>
      <c r="C1014" s="19">
        <v>1005.8</v>
      </c>
      <c r="D1014" s="19">
        <v>35.200000000000003</v>
      </c>
      <c r="E1014" s="19">
        <v>1005.8</v>
      </c>
      <c r="F1014" s="19">
        <v>34.700000000000003</v>
      </c>
      <c r="G1014" s="19">
        <v>1005.6</v>
      </c>
      <c r="H1014" s="19">
        <v>79.2</v>
      </c>
      <c r="I1014" s="19" t="s">
        <v>3866</v>
      </c>
      <c r="J1014" t="s">
        <v>3858</v>
      </c>
      <c r="K1014" s="6">
        <f t="shared" ref="K1014:K1045" si="107">IF((C1014)&gt;1000,G1014,C1014)</f>
        <v>1005.6</v>
      </c>
      <c r="L1014" s="7">
        <f t="shared" ref="L1014:L1045" si="108">IF((K1014)=(C1014),(D1014)/2,H1014/2)</f>
        <v>39.6</v>
      </c>
      <c r="M1014" s="9">
        <f t="shared" ref="M1014:M1045" si="109">C1014/G1014*100</f>
        <v>100.01988862370723</v>
      </c>
      <c r="O1014" s="6">
        <v>2716.6999999999898</v>
      </c>
      <c r="P1014" s="7">
        <v>7.3499999999999499</v>
      </c>
      <c r="Q1014" s="9">
        <v>89.597673648176055</v>
      </c>
    </row>
    <row r="1015" spans="1:17" x14ac:dyDescent="0.25">
      <c r="A1015" t="s">
        <v>399</v>
      </c>
      <c r="B1015" t="s">
        <v>1303</v>
      </c>
      <c r="C1015" s="19">
        <v>2687.3</v>
      </c>
      <c r="D1015" s="19">
        <v>87.7</v>
      </c>
      <c r="E1015" s="19">
        <v>2664.5999999999899</v>
      </c>
      <c r="F1015" s="19">
        <v>43.5</v>
      </c>
      <c r="G1015" s="19">
        <v>2647.4</v>
      </c>
      <c r="H1015" s="19">
        <v>38.5</v>
      </c>
      <c r="I1015" s="19" t="s">
        <v>3866</v>
      </c>
      <c r="J1015" t="s">
        <v>3858</v>
      </c>
      <c r="K1015" s="6">
        <f t="shared" si="107"/>
        <v>2647.4</v>
      </c>
      <c r="L1015" s="7">
        <f t="shared" si="108"/>
        <v>19.25</v>
      </c>
      <c r="M1015" s="9">
        <f t="shared" si="109"/>
        <v>101.50713907985194</v>
      </c>
      <c r="O1015" s="6">
        <v>2516.9</v>
      </c>
      <c r="P1015" s="7">
        <v>7.25</v>
      </c>
      <c r="Q1015" s="9">
        <v>90.023441535221906</v>
      </c>
    </row>
    <row r="1016" spans="1:17" x14ac:dyDescent="0.25">
      <c r="A1016" t="s">
        <v>399</v>
      </c>
      <c r="B1016" t="s">
        <v>1304</v>
      </c>
      <c r="C1016" s="19">
        <v>574</v>
      </c>
      <c r="D1016" s="19">
        <v>20.899999999999899</v>
      </c>
      <c r="E1016" s="19">
        <v>584.39999999999895</v>
      </c>
      <c r="F1016" s="19">
        <v>22.1999999999999</v>
      </c>
      <c r="G1016" s="19">
        <v>625.39999999999895</v>
      </c>
      <c r="H1016" s="19">
        <v>70.299999999999898</v>
      </c>
      <c r="I1016" s="19" t="s">
        <v>3866</v>
      </c>
      <c r="J1016" t="s">
        <v>3858</v>
      </c>
      <c r="K1016" s="6">
        <f t="shared" si="107"/>
        <v>574</v>
      </c>
      <c r="L1016" s="7">
        <f t="shared" si="108"/>
        <v>10.44999999999995</v>
      </c>
      <c r="M1016" s="9">
        <f t="shared" si="109"/>
        <v>91.781259993604252</v>
      </c>
      <c r="O1016" s="6">
        <v>961.2</v>
      </c>
      <c r="P1016" s="7">
        <v>17.75</v>
      </c>
      <c r="Q1016" s="9">
        <v>90.135033758439604</v>
      </c>
    </row>
    <row r="1017" spans="1:17" x14ac:dyDescent="0.25">
      <c r="A1017" t="s">
        <v>399</v>
      </c>
      <c r="B1017" t="s">
        <v>1305</v>
      </c>
      <c r="C1017" s="19">
        <v>579.20000000000005</v>
      </c>
      <c r="D1017" s="19">
        <v>20.899999999999899</v>
      </c>
      <c r="E1017" s="19">
        <v>583.6</v>
      </c>
      <c r="F1017" s="19">
        <v>19.3</v>
      </c>
      <c r="G1017" s="19">
        <v>600.89999999999895</v>
      </c>
      <c r="H1017" s="19">
        <v>46.399999999999899</v>
      </c>
      <c r="I1017" s="19" t="s">
        <v>3866</v>
      </c>
      <c r="J1017" t="s">
        <v>3858</v>
      </c>
      <c r="K1017" s="6">
        <f t="shared" si="107"/>
        <v>579.20000000000005</v>
      </c>
      <c r="L1017" s="7">
        <f t="shared" si="108"/>
        <v>10.44999999999995</v>
      </c>
      <c r="M1017" s="9">
        <f t="shared" si="109"/>
        <v>96.388750208021477</v>
      </c>
      <c r="O1017" s="6">
        <v>926.89999999999895</v>
      </c>
      <c r="P1017" s="7">
        <v>17.05</v>
      </c>
      <c r="Q1017" s="9">
        <v>90.209245742092364</v>
      </c>
    </row>
    <row r="1018" spans="1:17" x14ac:dyDescent="0.25">
      <c r="A1018" t="s">
        <v>399</v>
      </c>
      <c r="B1018" t="s">
        <v>1306</v>
      </c>
      <c r="C1018" s="19">
        <v>573.29999999999905</v>
      </c>
      <c r="D1018" s="19">
        <v>21.5</v>
      </c>
      <c r="E1018" s="19">
        <v>574.20000000000005</v>
      </c>
      <c r="F1018" s="19">
        <v>48.1</v>
      </c>
      <c r="G1018" s="19">
        <v>578</v>
      </c>
      <c r="H1018" s="19">
        <v>222.5</v>
      </c>
      <c r="I1018" s="19" t="s">
        <v>3866</v>
      </c>
      <c r="J1018" t="s">
        <v>3858</v>
      </c>
      <c r="K1018" s="6">
        <f t="shared" si="107"/>
        <v>573.29999999999905</v>
      </c>
      <c r="L1018" s="7">
        <f t="shared" si="108"/>
        <v>10.75</v>
      </c>
      <c r="M1018" s="9">
        <f t="shared" si="109"/>
        <v>99.186851211072508</v>
      </c>
      <c r="O1018" s="6">
        <v>594.39999999999895</v>
      </c>
      <c r="P1018" s="7">
        <v>4.45</v>
      </c>
      <c r="Q1018" s="9">
        <v>90.224650880388552</v>
      </c>
    </row>
    <row r="1019" spans="1:17" x14ac:dyDescent="0.25">
      <c r="A1019" t="s">
        <v>399</v>
      </c>
      <c r="B1019" t="s">
        <v>1307</v>
      </c>
      <c r="C1019" s="19">
        <v>759.79999999999905</v>
      </c>
      <c r="D1019" s="19">
        <v>27.399999999999899</v>
      </c>
      <c r="E1019" s="19">
        <v>778</v>
      </c>
      <c r="F1019" s="19">
        <v>24.3</v>
      </c>
      <c r="G1019" s="19">
        <v>830.39999999999895</v>
      </c>
      <c r="H1019" s="19">
        <v>48.2</v>
      </c>
      <c r="I1019" s="19" t="s">
        <v>3866</v>
      </c>
      <c r="J1019" t="s">
        <v>3858</v>
      </c>
      <c r="K1019" s="6">
        <f t="shared" si="107"/>
        <v>759.79999999999905</v>
      </c>
      <c r="L1019" s="7">
        <f t="shared" si="108"/>
        <v>13.69999999999995</v>
      </c>
      <c r="M1019" s="9">
        <f t="shared" si="109"/>
        <v>91.4980732177264</v>
      </c>
      <c r="O1019" s="6">
        <v>897.89999999999895</v>
      </c>
      <c r="P1019" s="7">
        <v>15.44999999999995</v>
      </c>
      <c r="Q1019" s="9">
        <v>90.642035130224002</v>
      </c>
    </row>
    <row r="1020" spans="1:17" x14ac:dyDescent="0.25">
      <c r="A1020" t="s">
        <v>399</v>
      </c>
      <c r="B1020" t="s">
        <v>1309</v>
      </c>
      <c r="C1020" s="19">
        <v>641.5</v>
      </c>
      <c r="D1020" s="19">
        <v>23.5</v>
      </c>
      <c r="E1020" s="19">
        <v>647.29999999999905</v>
      </c>
      <c r="F1020" s="19">
        <v>22.6</v>
      </c>
      <c r="G1020" s="19">
        <v>667.79999999999905</v>
      </c>
      <c r="H1020" s="19">
        <v>58.399999999999899</v>
      </c>
      <c r="I1020" s="19" t="s">
        <v>3866</v>
      </c>
      <c r="J1020" t="s">
        <v>3858</v>
      </c>
      <c r="K1020" s="6">
        <f t="shared" si="107"/>
        <v>641.5</v>
      </c>
      <c r="L1020" s="7">
        <f t="shared" si="108"/>
        <v>11.75</v>
      </c>
      <c r="M1020" s="9">
        <f t="shared" si="109"/>
        <v>96.061695118299028</v>
      </c>
      <c r="O1020" s="6">
        <v>777.89999999999895</v>
      </c>
      <c r="P1020" s="7">
        <v>4.9000000000000004</v>
      </c>
      <c r="Q1020" s="9">
        <v>90.664335664335539</v>
      </c>
    </row>
    <row r="1021" spans="1:17" x14ac:dyDescent="0.25">
      <c r="A1021" t="s">
        <v>399</v>
      </c>
      <c r="B1021" t="s">
        <v>1310</v>
      </c>
      <c r="C1021" s="19">
        <v>594.39999999999895</v>
      </c>
      <c r="D1021" s="19">
        <v>22</v>
      </c>
      <c r="E1021" s="19">
        <v>605.5</v>
      </c>
      <c r="F1021" s="19">
        <v>19.600000000000001</v>
      </c>
      <c r="G1021" s="19">
        <v>647.20000000000005</v>
      </c>
      <c r="H1021" s="19">
        <v>40.200000000000003</v>
      </c>
      <c r="I1021" s="19" t="s">
        <v>3866</v>
      </c>
      <c r="J1021" t="s">
        <v>3858</v>
      </c>
      <c r="K1021" s="6">
        <f t="shared" si="107"/>
        <v>594.39999999999895</v>
      </c>
      <c r="L1021" s="7">
        <f t="shared" si="108"/>
        <v>11</v>
      </c>
      <c r="M1021" s="9">
        <f t="shared" si="109"/>
        <v>91.841779975277944</v>
      </c>
      <c r="O1021" s="6">
        <v>976.89999999999895</v>
      </c>
      <c r="P1021" s="7">
        <v>17.350000000000001</v>
      </c>
      <c r="Q1021" s="9">
        <v>90.714086730429827</v>
      </c>
    </row>
    <row r="1022" spans="1:17" x14ac:dyDescent="0.25">
      <c r="A1022" t="s">
        <v>399</v>
      </c>
      <c r="B1022" t="s">
        <v>1311</v>
      </c>
      <c r="C1022" s="19">
        <v>2265.8000000000002</v>
      </c>
      <c r="D1022" s="19">
        <v>72.599999999999895</v>
      </c>
      <c r="E1022" s="19">
        <v>2400.5</v>
      </c>
      <c r="F1022" s="19">
        <v>35.799999999999898</v>
      </c>
      <c r="G1022" s="19">
        <v>2516.9</v>
      </c>
      <c r="H1022" s="19">
        <v>14.5</v>
      </c>
      <c r="I1022" s="19" t="s">
        <v>3866</v>
      </c>
      <c r="J1022" t="s">
        <v>3858</v>
      </c>
      <c r="K1022" s="6">
        <f t="shared" si="107"/>
        <v>2516.9</v>
      </c>
      <c r="L1022" s="7">
        <f t="shared" si="108"/>
        <v>7.25</v>
      </c>
      <c r="M1022" s="9">
        <f t="shared" si="109"/>
        <v>90.023441535221906</v>
      </c>
      <c r="O1022" s="6">
        <v>774.5</v>
      </c>
      <c r="P1022" s="7">
        <v>5.7</v>
      </c>
      <c r="Q1022" s="9">
        <v>90.722736324235669</v>
      </c>
    </row>
    <row r="1023" spans="1:17" x14ac:dyDescent="0.25">
      <c r="A1023" t="s">
        <v>399</v>
      </c>
      <c r="B1023" t="s">
        <v>1312</v>
      </c>
      <c r="C1023" s="19">
        <v>918.5</v>
      </c>
      <c r="D1023" s="19">
        <v>31.8</v>
      </c>
      <c r="E1023" s="19">
        <v>942.6</v>
      </c>
      <c r="F1023" s="19">
        <v>27.6999999999999</v>
      </c>
      <c r="G1023" s="19">
        <v>999.29999999999905</v>
      </c>
      <c r="H1023" s="19">
        <v>51.899999999999899</v>
      </c>
      <c r="I1023" s="19" t="s">
        <v>3866</v>
      </c>
      <c r="J1023" t="s">
        <v>3858</v>
      </c>
      <c r="K1023" s="6">
        <f t="shared" si="107"/>
        <v>918.5</v>
      </c>
      <c r="L1023" s="7">
        <f t="shared" si="108"/>
        <v>15.9</v>
      </c>
      <c r="M1023" s="9">
        <f t="shared" si="109"/>
        <v>91.914340038026708</v>
      </c>
      <c r="O1023" s="6">
        <v>594.20000000000005</v>
      </c>
      <c r="P1023" s="7">
        <v>10.69999999999995</v>
      </c>
      <c r="Q1023" s="9">
        <v>90.745265729994031</v>
      </c>
    </row>
    <row r="1024" spans="1:17" x14ac:dyDescent="0.25">
      <c r="A1024" t="s">
        <v>399</v>
      </c>
      <c r="B1024" t="s">
        <v>1314</v>
      </c>
      <c r="C1024" s="19">
        <v>776.39999999999895</v>
      </c>
      <c r="D1024" s="19">
        <v>29.399999999999899</v>
      </c>
      <c r="E1024" s="19">
        <v>796.1</v>
      </c>
      <c r="F1024" s="19">
        <v>113.3</v>
      </c>
      <c r="G1024" s="19">
        <v>851.89999999999895</v>
      </c>
      <c r="H1024" s="19">
        <v>418.39999999999901</v>
      </c>
      <c r="I1024" s="19" t="s">
        <v>3866</v>
      </c>
      <c r="J1024" t="s">
        <v>3858</v>
      </c>
      <c r="K1024" s="6">
        <f t="shared" si="107"/>
        <v>776.39999999999895</v>
      </c>
      <c r="L1024" s="7">
        <f t="shared" si="108"/>
        <v>14.69999999999995</v>
      </c>
      <c r="M1024" s="9">
        <f t="shared" si="109"/>
        <v>91.137457448057262</v>
      </c>
      <c r="O1024" s="6">
        <v>796.5</v>
      </c>
      <c r="P1024" s="7">
        <v>6.4</v>
      </c>
      <c r="Q1024" s="9">
        <v>90.924657534246577</v>
      </c>
    </row>
    <row r="1025" spans="1:17" x14ac:dyDescent="0.25">
      <c r="A1025" t="s">
        <v>399</v>
      </c>
      <c r="B1025" t="s">
        <v>1315</v>
      </c>
      <c r="C1025" s="19">
        <v>538.29999999999905</v>
      </c>
      <c r="D1025" s="19">
        <v>20.8</v>
      </c>
      <c r="E1025" s="19">
        <v>548.5</v>
      </c>
      <c r="F1025" s="19">
        <v>23</v>
      </c>
      <c r="G1025" s="19">
        <v>591.20000000000005</v>
      </c>
      <c r="H1025" s="19">
        <v>78.5</v>
      </c>
      <c r="I1025" s="19" t="s">
        <v>3866</v>
      </c>
      <c r="J1025" t="s">
        <v>3858</v>
      </c>
      <c r="K1025" s="6">
        <f t="shared" si="107"/>
        <v>538.29999999999905</v>
      </c>
      <c r="L1025" s="7">
        <f t="shared" si="108"/>
        <v>10.4</v>
      </c>
      <c r="M1025" s="9">
        <f t="shared" si="109"/>
        <v>91.052097428957879</v>
      </c>
      <c r="O1025" s="6">
        <v>608.70000000000005</v>
      </c>
      <c r="P1025" s="7">
        <v>3.05</v>
      </c>
      <c r="Q1025" s="9">
        <v>90.932178069913505</v>
      </c>
    </row>
    <row r="1026" spans="1:17" x14ac:dyDescent="0.25">
      <c r="A1026" t="s">
        <v>399</v>
      </c>
      <c r="B1026" t="s">
        <v>1317</v>
      </c>
      <c r="C1026" s="19">
        <v>580.39999999999895</v>
      </c>
      <c r="D1026" s="19">
        <v>21</v>
      </c>
      <c r="E1026" s="19">
        <v>591</v>
      </c>
      <c r="F1026" s="19">
        <v>19.8</v>
      </c>
      <c r="G1026" s="19">
        <v>632.20000000000005</v>
      </c>
      <c r="H1026" s="19">
        <v>49.299999999999898</v>
      </c>
      <c r="I1026" s="19" t="s">
        <v>3866</v>
      </c>
      <c r="J1026" t="s">
        <v>3858</v>
      </c>
      <c r="K1026" s="6">
        <f t="shared" si="107"/>
        <v>580.39999999999895</v>
      </c>
      <c r="L1026" s="7">
        <f t="shared" si="108"/>
        <v>10.5</v>
      </c>
      <c r="M1026" s="9">
        <f t="shared" si="109"/>
        <v>91.806390382790084</v>
      </c>
      <c r="O1026" s="6">
        <v>538.29999999999905</v>
      </c>
      <c r="P1026" s="7">
        <v>10.4</v>
      </c>
      <c r="Q1026" s="9">
        <v>91.052097428957879</v>
      </c>
    </row>
    <row r="1027" spans="1:17" x14ac:dyDescent="0.25">
      <c r="A1027" t="s">
        <v>399</v>
      </c>
      <c r="B1027" t="s">
        <v>1320</v>
      </c>
      <c r="C1027" s="19">
        <v>1858.0999999999899</v>
      </c>
      <c r="D1027" s="19">
        <v>62.2</v>
      </c>
      <c r="E1027" s="19">
        <v>1903.4</v>
      </c>
      <c r="F1027" s="19">
        <v>34.799999999999898</v>
      </c>
      <c r="G1027" s="19">
        <v>1953.2</v>
      </c>
      <c r="H1027" s="19">
        <v>22.3</v>
      </c>
      <c r="I1027" s="19" t="s">
        <v>3866</v>
      </c>
      <c r="J1027" t="s">
        <v>3858</v>
      </c>
      <c r="K1027" s="6">
        <f t="shared" si="107"/>
        <v>1953.2</v>
      </c>
      <c r="L1027" s="7">
        <f t="shared" si="108"/>
        <v>11.15</v>
      </c>
      <c r="M1027" s="9">
        <f t="shared" si="109"/>
        <v>95.131066967027948</v>
      </c>
      <c r="O1027" s="6">
        <v>850.7</v>
      </c>
      <c r="P1027" s="7">
        <v>15.84999999999995</v>
      </c>
      <c r="Q1027" s="9">
        <v>91.061871119674592</v>
      </c>
    </row>
    <row r="1028" spans="1:17" x14ac:dyDescent="0.25">
      <c r="A1028" t="s">
        <v>399</v>
      </c>
      <c r="B1028" t="s">
        <v>1321</v>
      </c>
      <c r="C1028" s="19">
        <v>3193.5999999999899</v>
      </c>
      <c r="D1028" s="19">
        <v>98.799999999999898</v>
      </c>
      <c r="E1028" s="19">
        <v>3349.5999999999899</v>
      </c>
      <c r="F1028" s="19">
        <v>38.899999999999899</v>
      </c>
      <c r="G1028" s="19">
        <v>3444.4</v>
      </c>
      <c r="H1028" s="19">
        <v>10.6</v>
      </c>
      <c r="I1028" s="19" t="s">
        <v>3866</v>
      </c>
      <c r="J1028" t="s">
        <v>3858</v>
      </c>
      <c r="K1028" s="6">
        <f t="shared" si="107"/>
        <v>3444.4</v>
      </c>
      <c r="L1028" s="7">
        <f t="shared" si="108"/>
        <v>5.3</v>
      </c>
      <c r="M1028" s="9">
        <f t="shared" si="109"/>
        <v>92.718615724073558</v>
      </c>
      <c r="O1028" s="6">
        <v>676.39999999999895</v>
      </c>
      <c r="P1028" s="7">
        <v>4.55</v>
      </c>
      <c r="Q1028" s="9">
        <v>91.085375706975341</v>
      </c>
    </row>
    <row r="1029" spans="1:17" x14ac:dyDescent="0.25">
      <c r="A1029" t="s">
        <v>399</v>
      </c>
      <c r="B1029" t="s">
        <v>1322</v>
      </c>
      <c r="C1029" s="19">
        <v>2482.9</v>
      </c>
      <c r="D1029" s="19">
        <v>78</v>
      </c>
      <c r="E1029" s="19">
        <v>2617.8000000000002</v>
      </c>
      <c r="F1029" s="19">
        <v>36.899999999999899</v>
      </c>
      <c r="G1029" s="19">
        <v>2723.9</v>
      </c>
      <c r="H1029" s="19">
        <v>17.6999999999999</v>
      </c>
      <c r="I1029" s="19" t="s">
        <v>3866</v>
      </c>
      <c r="J1029" t="s">
        <v>3858</v>
      </c>
      <c r="K1029" s="6">
        <f t="shared" si="107"/>
        <v>2723.9</v>
      </c>
      <c r="L1029" s="7">
        <f t="shared" si="108"/>
        <v>8.8499999999999499</v>
      </c>
      <c r="M1029" s="9">
        <f t="shared" si="109"/>
        <v>91.15239179118177</v>
      </c>
      <c r="O1029" s="6">
        <v>568.1</v>
      </c>
      <c r="P1029" s="7">
        <v>3.75</v>
      </c>
      <c r="Q1029" s="9">
        <v>91.100064143681848</v>
      </c>
    </row>
    <row r="1030" spans="1:17" x14ac:dyDescent="0.25">
      <c r="A1030" t="s">
        <v>399</v>
      </c>
      <c r="B1030" t="s">
        <v>1323</v>
      </c>
      <c r="C1030" s="19">
        <v>564.6</v>
      </c>
      <c r="D1030" s="19">
        <v>20.1999999999999</v>
      </c>
      <c r="E1030" s="19">
        <v>570</v>
      </c>
      <c r="F1030" s="19">
        <v>18.5</v>
      </c>
      <c r="G1030" s="19">
        <v>591.89999999999895</v>
      </c>
      <c r="H1030" s="19">
        <v>43.1</v>
      </c>
      <c r="I1030" s="19" t="s">
        <v>3866</v>
      </c>
      <c r="J1030" t="s">
        <v>3858</v>
      </c>
      <c r="K1030" s="6">
        <f t="shared" si="107"/>
        <v>564.6</v>
      </c>
      <c r="L1030" s="7">
        <f t="shared" si="108"/>
        <v>10.09999999999995</v>
      </c>
      <c r="M1030" s="9">
        <f t="shared" si="109"/>
        <v>95.387734414597233</v>
      </c>
      <c r="O1030" s="6">
        <v>776.39999999999895</v>
      </c>
      <c r="P1030" s="7">
        <v>14.69999999999995</v>
      </c>
      <c r="Q1030" s="9">
        <v>91.137457448057262</v>
      </c>
    </row>
    <row r="1031" spans="1:17" x14ac:dyDescent="0.25">
      <c r="A1031" t="s">
        <v>399</v>
      </c>
      <c r="B1031" t="s">
        <v>1324</v>
      </c>
      <c r="C1031" s="19">
        <v>736.6</v>
      </c>
      <c r="D1031" s="19">
        <v>27</v>
      </c>
      <c r="E1031" s="19">
        <v>749.7</v>
      </c>
      <c r="F1031" s="19">
        <v>22.1999999999999</v>
      </c>
      <c r="G1031" s="19">
        <v>789</v>
      </c>
      <c r="H1031" s="19">
        <v>33.299999999999898</v>
      </c>
      <c r="I1031" s="19" t="s">
        <v>3866</v>
      </c>
      <c r="J1031" t="s">
        <v>3858</v>
      </c>
      <c r="K1031" s="6">
        <f t="shared" si="107"/>
        <v>736.6</v>
      </c>
      <c r="L1031" s="7">
        <f t="shared" si="108"/>
        <v>13.5</v>
      </c>
      <c r="M1031" s="9">
        <f t="shared" si="109"/>
        <v>93.358681875792144</v>
      </c>
      <c r="O1031" s="6">
        <v>2723.9</v>
      </c>
      <c r="P1031" s="7">
        <v>8.8499999999999499</v>
      </c>
      <c r="Q1031" s="9">
        <v>91.15239179118177</v>
      </c>
    </row>
    <row r="1032" spans="1:17" x14ac:dyDescent="0.25">
      <c r="A1032" t="s">
        <v>399</v>
      </c>
      <c r="B1032" t="s">
        <v>1325</v>
      </c>
      <c r="C1032" s="19">
        <v>555.29999999999905</v>
      </c>
      <c r="D1032" s="19">
        <v>19.6999999999999</v>
      </c>
      <c r="E1032" s="19">
        <v>563.89999999999895</v>
      </c>
      <c r="F1032" s="19">
        <v>17.399999999999899</v>
      </c>
      <c r="G1032" s="19">
        <v>598.79999999999905</v>
      </c>
      <c r="H1032" s="19">
        <v>34</v>
      </c>
      <c r="I1032" s="19" t="s">
        <v>3866</v>
      </c>
      <c r="J1032" t="s">
        <v>3858</v>
      </c>
      <c r="K1032" s="6">
        <f t="shared" si="107"/>
        <v>555.29999999999905</v>
      </c>
      <c r="L1032" s="7">
        <f t="shared" si="108"/>
        <v>9.8499999999999499</v>
      </c>
      <c r="M1032" s="9">
        <f t="shared" si="109"/>
        <v>92.735470941883761</v>
      </c>
      <c r="O1032" s="6">
        <v>631.89999999999895</v>
      </c>
      <c r="P1032" s="7">
        <v>5.25</v>
      </c>
      <c r="Q1032" s="9">
        <v>91.196420839948033</v>
      </c>
    </row>
    <row r="1033" spans="1:17" x14ac:dyDescent="0.25">
      <c r="A1033" t="s">
        <v>399</v>
      </c>
      <c r="B1033" t="s">
        <v>1327</v>
      </c>
      <c r="C1033" s="19">
        <v>2434.0999999999899</v>
      </c>
      <c r="D1033" s="19">
        <v>75.900000000000006</v>
      </c>
      <c r="E1033" s="19">
        <v>2591.3000000000002</v>
      </c>
      <c r="F1033" s="19">
        <v>36</v>
      </c>
      <c r="G1033" s="19">
        <v>2716.6999999999898</v>
      </c>
      <c r="H1033" s="19">
        <v>14.6999999999999</v>
      </c>
      <c r="I1033" s="19" t="s">
        <v>3866</v>
      </c>
      <c r="J1033" t="s">
        <v>3858</v>
      </c>
      <c r="K1033" s="6">
        <f t="shared" si="107"/>
        <v>2716.6999999999898</v>
      </c>
      <c r="L1033" s="7">
        <f t="shared" si="108"/>
        <v>7.3499999999999499</v>
      </c>
      <c r="M1033" s="9">
        <f t="shared" si="109"/>
        <v>89.597673648176055</v>
      </c>
      <c r="O1033" s="6">
        <v>575.20000000000005</v>
      </c>
      <c r="P1033" s="7">
        <v>3.85</v>
      </c>
      <c r="Q1033" s="9">
        <v>91.374106433677525</v>
      </c>
    </row>
    <row r="1034" spans="1:17" x14ac:dyDescent="0.25">
      <c r="A1034" t="s">
        <v>399</v>
      </c>
      <c r="B1034" t="s">
        <v>1328</v>
      </c>
      <c r="C1034" s="19">
        <v>2056.3000000000002</v>
      </c>
      <c r="D1034" s="19">
        <v>66.299999999999898</v>
      </c>
      <c r="E1034" s="19">
        <v>2119.4</v>
      </c>
      <c r="F1034" s="19">
        <v>34.700000000000003</v>
      </c>
      <c r="G1034" s="19">
        <v>2181.0999999999899</v>
      </c>
      <c r="H1034" s="19">
        <v>17.899999999999899</v>
      </c>
      <c r="I1034" s="19" t="s">
        <v>3866</v>
      </c>
      <c r="J1034" t="s">
        <v>3858</v>
      </c>
      <c r="K1034" s="6">
        <f t="shared" si="107"/>
        <v>2181.0999999999899</v>
      </c>
      <c r="L1034" s="7">
        <f t="shared" si="108"/>
        <v>8.9499999999999496</v>
      </c>
      <c r="M1034" s="9">
        <f t="shared" si="109"/>
        <v>94.278116546697063</v>
      </c>
      <c r="O1034" s="6">
        <v>576.5</v>
      </c>
      <c r="P1034" s="7">
        <v>5.75</v>
      </c>
      <c r="Q1034" s="9">
        <v>91.391883322764883</v>
      </c>
    </row>
    <row r="1035" spans="1:17" x14ac:dyDescent="0.25">
      <c r="A1035" t="s">
        <v>399</v>
      </c>
      <c r="B1035" t="s">
        <v>1329</v>
      </c>
      <c r="C1035" s="19">
        <v>602.89999999999895</v>
      </c>
      <c r="D1035" s="19">
        <v>22.3</v>
      </c>
      <c r="E1035" s="19">
        <v>592.1</v>
      </c>
      <c r="F1035" s="19">
        <v>19.8</v>
      </c>
      <c r="G1035" s="19">
        <v>550.79999999999905</v>
      </c>
      <c r="H1035" s="19">
        <v>46</v>
      </c>
      <c r="I1035" s="19" t="s">
        <v>3866</v>
      </c>
      <c r="J1035" t="s">
        <v>3858</v>
      </c>
      <c r="K1035" s="6">
        <f t="shared" si="107"/>
        <v>602.89999999999895</v>
      </c>
      <c r="L1035" s="7">
        <f t="shared" si="108"/>
        <v>11.15</v>
      </c>
      <c r="M1035" s="9">
        <f t="shared" si="109"/>
        <v>109.45896877269425</v>
      </c>
      <c r="O1035" s="6">
        <v>630.29999999999905</v>
      </c>
      <c r="P1035" s="7">
        <v>3.8</v>
      </c>
      <c r="Q1035" s="9">
        <v>91.414068165337056</v>
      </c>
    </row>
    <row r="1036" spans="1:17" x14ac:dyDescent="0.25">
      <c r="A1036" t="s">
        <v>399</v>
      </c>
      <c r="B1036" t="s">
        <v>1330</v>
      </c>
      <c r="C1036" s="19">
        <v>639</v>
      </c>
      <c r="D1036" s="19">
        <v>23.899999999999899</v>
      </c>
      <c r="E1036" s="19">
        <v>651.20000000000005</v>
      </c>
      <c r="F1036" s="19">
        <v>22.899999999999899</v>
      </c>
      <c r="G1036" s="19">
        <v>693.7</v>
      </c>
      <c r="H1036" s="19">
        <v>57.2</v>
      </c>
      <c r="I1036" s="19" t="s">
        <v>3866</v>
      </c>
      <c r="J1036" t="s">
        <v>3858</v>
      </c>
      <c r="K1036" s="6">
        <f t="shared" si="107"/>
        <v>639</v>
      </c>
      <c r="L1036" s="7">
        <f t="shared" si="108"/>
        <v>11.94999999999995</v>
      </c>
      <c r="M1036" s="9">
        <f t="shared" si="109"/>
        <v>92.114747008793415</v>
      </c>
      <c r="O1036" s="6">
        <v>759.79999999999905</v>
      </c>
      <c r="P1036" s="7">
        <v>13.69999999999995</v>
      </c>
      <c r="Q1036" s="9">
        <v>91.4980732177264</v>
      </c>
    </row>
    <row r="1037" spans="1:17" x14ac:dyDescent="0.25">
      <c r="A1037" t="s">
        <v>399</v>
      </c>
      <c r="B1037" t="s">
        <v>1332</v>
      </c>
      <c r="C1037" s="19">
        <v>587.20000000000005</v>
      </c>
      <c r="D1037" s="19">
        <v>22.1</v>
      </c>
      <c r="E1037" s="19">
        <v>596.5</v>
      </c>
      <c r="F1037" s="19">
        <v>21.399999999999899</v>
      </c>
      <c r="G1037" s="19">
        <v>632.29999999999905</v>
      </c>
      <c r="H1037" s="19">
        <v>57</v>
      </c>
      <c r="I1037" s="19" t="s">
        <v>3866</v>
      </c>
      <c r="J1037" t="s">
        <v>3858</v>
      </c>
      <c r="K1037" s="6">
        <f t="shared" si="107"/>
        <v>587.20000000000005</v>
      </c>
      <c r="L1037" s="7">
        <f t="shared" si="108"/>
        <v>11.05</v>
      </c>
      <c r="M1037" s="9">
        <f t="shared" si="109"/>
        <v>92.86730982128752</v>
      </c>
      <c r="O1037" s="6">
        <v>596.1</v>
      </c>
      <c r="P1037" s="7">
        <v>5.65</v>
      </c>
      <c r="Q1037" s="9">
        <v>91.566820276497694</v>
      </c>
    </row>
    <row r="1038" spans="1:17" x14ac:dyDescent="0.25">
      <c r="A1038" t="s">
        <v>399</v>
      </c>
      <c r="B1038" t="s">
        <v>1333</v>
      </c>
      <c r="C1038" s="19">
        <v>656</v>
      </c>
      <c r="D1038" s="19">
        <v>23.8</v>
      </c>
      <c r="E1038" s="19">
        <v>655.1</v>
      </c>
      <c r="F1038" s="19">
        <v>19.8</v>
      </c>
      <c r="G1038" s="19">
        <v>651.89999999999895</v>
      </c>
      <c r="H1038" s="19">
        <v>32.5</v>
      </c>
      <c r="I1038" s="19" t="s">
        <v>3866</v>
      </c>
      <c r="J1038" t="s">
        <v>3858</v>
      </c>
      <c r="K1038" s="6">
        <f t="shared" si="107"/>
        <v>656</v>
      </c>
      <c r="L1038" s="7">
        <f t="shared" si="108"/>
        <v>11.9</v>
      </c>
      <c r="M1038" s="9">
        <f t="shared" si="109"/>
        <v>100.62893081761021</v>
      </c>
      <c r="O1038" s="6">
        <v>562.20000000000005</v>
      </c>
      <c r="P1038" s="7">
        <v>4.05</v>
      </c>
      <c r="Q1038" s="9">
        <v>91.578432969539179</v>
      </c>
    </row>
    <row r="1039" spans="1:17" x14ac:dyDescent="0.25">
      <c r="A1039" t="s">
        <v>399</v>
      </c>
      <c r="B1039" t="s">
        <v>1335</v>
      </c>
      <c r="C1039" s="19">
        <v>594.20000000000005</v>
      </c>
      <c r="D1039" s="19">
        <v>21.399999999999899</v>
      </c>
      <c r="E1039" s="19">
        <v>606.89999999999895</v>
      </c>
      <c r="F1039" s="19">
        <v>18.899999999999899</v>
      </c>
      <c r="G1039" s="19">
        <v>654.79999999999905</v>
      </c>
      <c r="H1039" s="19">
        <v>36.299999999999898</v>
      </c>
      <c r="I1039" s="19" t="s">
        <v>3866</v>
      </c>
      <c r="J1039" t="s">
        <v>3858</v>
      </c>
      <c r="K1039" s="6">
        <f t="shared" si="107"/>
        <v>594.20000000000005</v>
      </c>
      <c r="L1039" s="7">
        <f t="shared" si="108"/>
        <v>10.69999999999995</v>
      </c>
      <c r="M1039" s="9">
        <f t="shared" si="109"/>
        <v>90.745265729994031</v>
      </c>
      <c r="O1039" s="6">
        <v>574</v>
      </c>
      <c r="P1039" s="7">
        <v>10.44999999999995</v>
      </c>
      <c r="Q1039" s="9">
        <v>91.781259993604252</v>
      </c>
    </row>
    <row r="1040" spans="1:17" x14ac:dyDescent="0.25">
      <c r="A1040" t="s">
        <v>399</v>
      </c>
      <c r="B1040" t="s">
        <v>1336</v>
      </c>
      <c r="C1040" s="19">
        <v>667.1</v>
      </c>
      <c r="D1040" s="19">
        <v>25.899999999999899</v>
      </c>
      <c r="E1040" s="19">
        <v>665.7</v>
      </c>
      <c r="F1040" s="19">
        <v>27.8</v>
      </c>
      <c r="G1040" s="19">
        <v>660.79999999999905</v>
      </c>
      <c r="H1040" s="19">
        <v>85</v>
      </c>
      <c r="I1040" s="19" t="s">
        <v>3866</v>
      </c>
      <c r="J1040" t="s">
        <v>3858</v>
      </c>
      <c r="K1040" s="6">
        <f t="shared" si="107"/>
        <v>667.1</v>
      </c>
      <c r="L1040" s="7">
        <f t="shared" si="108"/>
        <v>12.94999999999995</v>
      </c>
      <c r="M1040" s="9">
        <f t="shared" si="109"/>
        <v>100.95338983050863</v>
      </c>
      <c r="O1040" s="6">
        <v>580.39999999999895</v>
      </c>
      <c r="P1040" s="7">
        <v>10.5</v>
      </c>
      <c r="Q1040" s="9">
        <v>91.806390382790084</v>
      </c>
    </row>
    <row r="1041" spans="1:17" x14ac:dyDescent="0.25">
      <c r="A1041" t="s">
        <v>399</v>
      </c>
      <c r="B1041" t="s">
        <v>1337</v>
      </c>
      <c r="C1041" s="19">
        <v>590.39999999999895</v>
      </c>
      <c r="D1041" s="19">
        <v>21.1999999999999</v>
      </c>
      <c r="E1041" s="19">
        <v>597.6</v>
      </c>
      <c r="F1041" s="19">
        <v>21.1</v>
      </c>
      <c r="G1041" s="19">
        <v>625</v>
      </c>
      <c r="H1041" s="19">
        <v>59.7</v>
      </c>
      <c r="I1041" s="19" t="s">
        <v>3866</v>
      </c>
      <c r="J1041" t="s">
        <v>3858</v>
      </c>
      <c r="K1041" s="6">
        <f t="shared" si="107"/>
        <v>590.39999999999895</v>
      </c>
      <c r="L1041" s="7">
        <f t="shared" si="108"/>
        <v>10.59999999999995</v>
      </c>
      <c r="M1041" s="9">
        <f t="shared" si="109"/>
        <v>94.463999999999842</v>
      </c>
      <c r="O1041" s="6">
        <v>594.39999999999895</v>
      </c>
      <c r="P1041" s="7">
        <v>11</v>
      </c>
      <c r="Q1041" s="9">
        <v>91.841779975277944</v>
      </c>
    </row>
    <row r="1042" spans="1:17" x14ac:dyDescent="0.25">
      <c r="A1042" t="s">
        <v>399</v>
      </c>
      <c r="B1042" t="s">
        <v>1338</v>
      </c>
      <c r="C1042" s="19">
        <v>713.29999999999905</v>
      </c>
      <c r="D1042" s="19">
        <v>25.6</v>
      </c>
      <c r="E1042" s="19">
        <v>724.7</v>
      </c>
      <c r="F1042" s="19">
        <v>21.6</v>
      </c>
      <c r="G1042" s="19">
        <v>760.2</v>
      </c>
      <c r="H1042" s="19">
        <v>36.799999999999898</v>
      </c>
      <c r="I1042" s="19" t="s">
        <v>3866</v>
      </c>
      <c r="J1042" t="s">
        <v>3858</v>
      </c>
      <c r="K1042" s="6">
        <f t="shared" si="107"/>
        <v>713.29999999999905</v>
      </c>
      <c r="L1042" s="7">
        <f t="shared" si="108"/>
        <v>12.8</v>
      </c>
      <c r="M1042" s="9">
        <f t="shared" si="109"/>
        <v>93.830570902393973</v>
      </c>
      <c r="O1042" s="6">
        <v>683.5</v>
      </c>
      <c r="P1042" s="7">
        <v>12.94999999999995</v>
      </c>
      <c r="Q1042" s="9">
        <v>91.855933342292701</v>
      </c>
    </row>
    <row r="1043" spans="1:17" x14ac:dyDescent="0.25">
      <c r="A1043" t="s">
        <v>399</v>
      </c>
      <c r="B1043" t="s">
        <v>1339</v>
      </c>
      <c r="C1043" s="19">
        <v>866.5</v>
      </c>
      <c r="D1043" s="19">
        <v>31.899999999999899</v>
      </c>
      <c r="E1043" s="19">
        <v>875.2</v>
      </c>
      <c r="F1043" s="19">
        <v>30.899999999999899</v>
      </c>
      <c r="G1043" s="19">
        <v>897.29999999999905</v>
      </c>
      <c r="H1043" s="19">
        <v>72.599999999999895</v>
      </c>
      <c r="I1043" s="19" t="s">
        <v>3866</v>
      </c>
      <c r="J1043" t="s">
        <v>3858</v>
      </c>
      <c r="K1043" s="6">
        <f t="shared" si="107"/>
        <v>866.5</v>
      </c>
      <c r="L1043" s="7">
        <f t="shared" si="108"/>
        <v>15.94999999999995</v>
      </c>
      <c r="M1043" s="9">
        <f t="shared" si="109"/>
        <v>96.567480218433175</v>
      </c>
      <c r="O1043" s="6">
        <v>918.5</v>
      </c>
      <c r="P1043" s="7">
        <v>15.9</v>
      </c>
      <c r="Q1043" s="9">
        <v>91.914340038026708</v>
      </c>
    </row>
    <row r="1044" spans="1:17" x14ac:dyDescent="0.25">
      <c r="A1044" t="s">
        <v>399</v>
      </c>
      <c r="B1044" t="s">
        <v>1389</v>
      </c>
      <c r="C1044" s="19">
        <v>2087.9</v>
      </c>
      <c r="D1044" s="19">
        <v>67.5</v>
      </c>
      <c r="E1044" s="19">
        <v>2143.8000000000002</v>
      </c>
      <c r="F1044" s="19">
        <v>36.200000000000003</v>
      </c>
      <c r="G1044" s="19">
        <v>2197.8000000000002</v>
      </c>
      <c r="H1044" s="19">
        <v>25</v>
      </c>
      <c r="I1044" s="19" t="s">
        <v>3866</v>
      </c>
      <c r="J1044" t="s">
        <v>3858</v>
      </c>
      <c r="K1044" s="6">
        <f t="shared" si="107"/>
        <v>2197.8000000000002</v>
      </c>
      <c r="L1044" s="7">
        <f t="shared" si="108"/>
        <v>12.5</v>
      </c>
      <c r="M1044" s="9">
        <f t="shared" si="109"/>
        <v>94.999544999544995</v>
      </c>
      <c r="O1044" s="6">
        <v>662.39999999999895</v>
      </c>
      <c r="P1044" s="7">
        <v>3.3</v>
      </c>
      <c r="Q1044" s="9">
        <v>91.999999999999858</v>
      </c>
    </row>
    <row r="1045" spans="1:17" x14ac:dyDescent="0.25">
      <c r="A1045" t="s">
        <v>399</v>
      </c>
      <c r="B1045" t="s">
        <v>1390</v>
      </c>
      <c r="C1045" s="19">
        <v>963.6</v>
      </c>
      <c r="D1045" s="19">
        <v>35.299999999999898</v>
      </c>
      <c r="E1045" s="19">
        <v>978.89999999999895</v>
      </c>
      <c r="F1045" s="19">
        <v>30.5</v>
      </c>
      <c r="G1045" s="19">
        <v>1013.3</v>
      </c>
      <c r="H1045" s="19">
        <v>57.399999999999899</v>
      </c>
      <c r="I1045" s="19" t="s">
        <v>3866</v>
      </c>
      <c r="J1045" t="s">
        <v>3858</v>
      </c>
      <c r="K1045" s="6">
        <f t="shared" si="107"/>
        <v>963.6</v>
      </c>
      <c r="L1045" s="7">
        <f t="shared" si="108"/>
        <v>17.649999999999949</v>
      </c>
      <c r="M1045" s="9">
        <f t="shared" si="109"/>
        <v>95.095233395835393</v>
      </c>
      <c r="O1045" s="6">
        <v>589.1</v>
      </c>
      <c r="P1045" s="7">
        <v>3.15</v>
      </c>
      <c r="Q1045" s="9">
        <v>92.104440275171982</v>
      </c>
    </row>
    <row r="1046" spans="1:17" x14ac:dyDescent="0.25">
      <c r="A1046" t="s">
        <v>399</v>
      </c>
      <c r="B1046" t="s">
        <v>1341</v>
      </c>
      <c r="C1046" s="19">
        <v>683.5</v>
      </c>
      <c r="D1046" s="19">
        <v>25.899999999999899</v>
      </c>
      <c r="E1046" s="19">
        <v>697.79999999999905</v>
      </c>
      <c r="F1046" s="19">
        <v>25.1999999999999</v>
      </c>
      <c r="G1046" s="19">
        <v>744.1</v>
      </c>
      <c r="H1046" s="19">
        <v>63.5</v>
      </c>
      <c r="I1046" s="19" t="s">
        <v>3866</v>
      </c>
      <c r="J1046" t="s">
        <v>3858</v>
      </c>
      <c r="K1046" s="6">
        <f t="shared" ref="K1046:K1077" si="110">IF((C1046)&gt;1000,G1046,C1046)</f>
        <v>683.5</v>
      </c>
      <c r="L1046" s="7">
        <f t="shared" ref="L1046:L1077" si="111">IF((K1046)=(C1046),(D1046)/2,H1046/2)</f>
        <v>12.94999999999995</v>
      </c>
      <c r="M1046" s="9">
        <f t="shared" ref="M1046:M1077" si="112">C1046/G1046*100</f>
        <v>91.855933342292701</v>
      </c>
      <c r="O1046" s="6">
        <v>639</v>
      </c>
      <c r="P1046" s="7">
        <v>11.94999999999995</v>
      </c>
      <c r="Q1046" s="9">
        <v>92.114747008793415</v>
      </c>
    </row>
    <row r="1047" spans="1:17" x14ac:dyDescent="0.25">
      <c r="A1047" t="s">
        <v>399</v>
      </c>
      <c r="B1047" t="s">
        <v>1342</v>
      </c>
      <c r="C1047" s="19">
        <v>594.89999999999895</v>
      </c>
      <c r="D1047" s="19">
        <v>22.399999999999899</v>
      </c>
      <c r="E1047" s="19">
        <v>603.6</v>
      </c>
      <c r="F1047" s="19">
        <v>19.3</v>
      </c>
      <c r="G1047" s="19">
        <v>636.20000000000005</v>
      </c>
      <c r="H1047" s="19">
        <v>34.299999999999898</v>
      </c>
      <c r="I1047" s="19" t="s">
        <v>3866</v>
      </c>
      <c r="J1047" t="s">
        <v>3858</v>
      </c>
      <c r="K1047" s="6">
        <f t="shared" si="110"/>
        <v>594.89999999999895</v>
      </c>
      <c r="L1047" s="7">
        <f t="shared" si="111"/>
        <v>11.19999999999995</v>
      </c>
      <c r="M1047" s="9">
        <f t="shared" si="112"/>
        <v>93.508330713611898</v>
      </c>
      <c r="O1047" s="6">
        <v>572.6</v>
      </c>
      <c r="P1047" s="7">
        <v>4.2</v>
      </c>
      <c r="Q1047" s="9">
        <v>92.117117117117118</v>
      </c>
    </row>
    <row r="1048" spans="1:17" x14ac:dyDescent="0.25">
      <c r="A1048" t="s">
        <v>399</v>
      </c>
      <c r="B1048" t="s">
        <v>1343</v>
      </c>
      <c r="C1048" s="19">
        <v>591</v>
      </c>
      <c r="D1048" s="19">
        <v>22</v>
      </c>
      <c r="E1048" s="19">
        <v>593.20000000000005</v>
      </c>
      <c r="F1048" s="19">
        <v>26.5</v>
      </c>
      <c r="G1048" s="19">
        <v>601.5</v>
      </c>
      <c r="H1048" s="19">
        <v>96</v>
      </c>
      <c r="I1048" s="19" t="s">
        <v>3866</v>
      </c>
      <c r="J1048" t="s">
        <v>3858</v>
      </c>
      <c r="K1048" s="6">
        <f t="shared" si="110"/>
        <v>591</v>
      </c>
      <c r="L1048" s="7">
        <f t="shared" si="111"/>
        <v>11</v>
      </c>
      <c r="M1048" s="9">
        <f t="shared" si="112"/>
        <v>98.254364089775564</v>
      </c>
      <c r="O1048" s="6">
        <v>663.29999999999905</v>
      </c>
      <c r="P1048" s="7">
        <v>3.6</v>
      </c>
      <c r="Q1048" s="9">
        <v>92.150597388163362</v>
      </c>
    </row>
    <row r="1049" spans="1:17" x14ac:dyDescent="0.25">
      <c r="A1049" t="s">
        <v>399</v>
      </c>
      <c r="B1049" t="s">
        <v>1346</v>
      </c>
      <c r="C1049" s="19">
        <v>657.1</v>
      </c>
      <c r="D1049" s="19">
        <v>24.1</v>
      </c>
      <c r="E1049" s="19">
        <v>666.5</v>
      </c>
      <c r="F1049" s="19">
        <v>38.700000000000003</v>
      </c>
      <c r="G1049" s="19">
        <v>698.1</v>
      </c>
      <c r="H1049" s="19">
        <v>147.19999999999899</v>
      </c>
      <c r="I1049" s="19" t="s">
        <v>3866</v>
      </c>
      <c r="J1049" t="s">
        <v>3858</v>
      </c>
      <c r="K1049" s="6">
        <f t="shared" si="110"/>
        <v>657.1</v>
      </c>
      <c r="L1049" s="7">
        <f t="shared" si="111"/>
        <v>12.05</v>
      </c>
      <c r="M1049" s="9">
        <f t="shared" si="112"/>
        <v>94.126915914625414</v>
      </c>
      <c r="O1049" s="6">
        <v>562.20000000000005</v>
      </c>
      <c r="P1049" s="7">
        <v>3.6</v>
      </c>
      <c r="Q1049" s="9">
        <v>92.194162020334687</v>
      </c>
    </row>
    <row r="1050" spans="1:17" x14ac:dyDescent="0.25">
      <c r="A1050" t="s">
        <v>399</v>
      </c>
      <c r="B1050" t="s">
        <v>1347</v>
      </c>
      <c r="C1050" s="19">
        <v>2728.5999999999899</v>
      </c>
      <c r="D1050" s="19">
        <v>84.9</v>
      </c>
      <c r="E1050" s="19">
        <v>2852</v>
      </c>
      <c r="F1050" s="19">
        <v>37.6</v>
      </c>
      <c r="G1050" s="19">
        <v>2940.4</v>
      </c>
      <c r="H1050" s="19">
        <v>15.6999999999999</v>
      </c>
      <c r="I1050" s="19" t="s">
        <v>3866</v>
      </c>
      <c r="J1050" t="s">
        <v>3858</v>
      </c>
      <c r="K1050" s="6">
        <f t="shared" si="110"/>
        <v>2940.4</v>
      </c>
      <c r="L1050" s="7">
        <f t="shared" si="111"/>
        <v>7.8499999999999499</v>
      </c>
      <c r="M1050" s="9">
        <f t="shared" si="112"/>
        <v>92.796898381172284</v>
      </c>
      <c r="O1050" s="6">
        <v>647.5</v>
      </c>
      <c r="P1050" s="7">
        <v>3.8</v>
      </c>
      <c r="Q1050" s="9">
        <v>92.197066780578226</v>
      </c>
    </row>
    <row r="1051" spans="1:17" x14ac:dyDescent="0.25">
      <c r="A1051" t="s">
        <v>399</v>
      </c>
      <c r="B1051" t="s">
        <v>1348</v>
      </c>
      <c r="C1051" s="19">
        <v>697.6</v>
      </c>
      <c r="D1051" s="19">
        <v>25.3</v>
      </c>
      <c r="E1051" s="19">
        <v>697.1</v>
      </c>
      <c r="F1051" s="19">
        <v>21.6999999999999</v>
      </c>
      <c r="G1051" s="19">
        <v>695.5</v>
      </c>
      <c r="H1051" s="19">
        <v>41.799999999999898</v>
      </c>
      <c r="I1051" s="19" t="s">
        <v>3866</v>
      </c>
      <c r="J1051" t="s">
        <v>3858</v>
      </c>
      <c r="K1051" s="6">
        <f t="shared" si="110"/>
        <v>697.6</v>
      </c>
      <c r="L1051" s="7">
        <f t="shared" si="111"/>
        <v>12.65</v>
      </c>
      <c r="M1051" s="9">
        <f t="shared" si="112"/>
        <v>100.30194104960461</v>
      </c>
      <c r="O1051" s="6">
        <v>605.1</v>
      </c>
      <c r="P1051" s="7">
        <v>3.05</v>
      </c>
      <c r="Q1051" s="9">
        <v>92.268984446477717</v>
      </c>
    </row>
    <row r="1052" spans="1:17" x14ac:dyDescent="0.25">
      <c r="A1052" t="s">
        <v>399</v>
      </c>
      <c r="B1052" t="s">
        <v>1349</v>
      </c>
      <c r="C1052" s="19">
        <v>623.1</v>
      </c>
      <c r="D1052" s="19">
        <v>22.3</v>
      </c>
      <c r="E1052" s="19">
        <v>632.1</v>
      </c>
      <c r="F1052" s="19">
        <v>19.100000000000001</v>
      </c>
      <c r="G1052" s="19">
        <v>664.6</v>
      </c>
      <c r="H1052" s="19">
        <v>33.700000000000003</v>
      </c>
      <c r="I1052" s="19" t="s">
        <v>3866</v>
      </c>
      <c r="J1052" t="s">
        <v>3858</v>
      </c>
      <c r="K1052" s="6">
        <f t="shared" si="110"/>
        <v>623.1</v>
      </c>
      <c r="L1052" s="7">
        <f t="shared" si="111"/>
        <v>11.15</v>
      </c>
      <c r="M1052" s="9">
        <f t="shared" si="112"/>
        <v>93.755642491724345</v>
      </c>
      <c r="O1052" s="6">
        <v>596.20000000000005</v>
      </c>
      <c r="P1052" s="7">
        <v>3.55</v>
      </c>
      <c r="Q1052" s="9">
        <v>92.291021671826627</v>
      </c>
    </row>
    <row r="1053" spans="1:17" x14ac:dyDescent="0.25">
      <c r="A1053" t="s">
        <v>399</v>
      </c>
      <c r="B1053" t="s">
        <v>1350</v>
      </c>
      <c r="C1053" s="19">
        <v>606.39999999999895</v>
      </c>
      <c r="D1053" s="19">
        <v>22.8</v>
      </c>
      <c r="E1053" s="19">
        <v>614.6</v>
      </c>
      <c r="F1053" s="19">
        <v>20.5</v>
      </c>
      <c r="G1053" s="19">
        <v>644.79999999999905</v>
      </c>
      <c r="H1053" s="19">
        <v>44.5</v>
      </c>
      <c r="I1053" s="19" t="s">
        <v>3866</v>
      </c>
      <c r="J1053" t="s">
        <v>3858</v>
      </c>
      <c r="K1053" s="6">
        <f t="shared" si="110"/>
        <v>606.39999999999895</v>
      </c>
      <c r="L1053" s="7">
        <f t="shared" si="111"/>
        <v>11.4</v>
      </c>
      <c r="M1053" s="9">
        <f t="shared" si="112"/>
        <v>94.044665012406924</v>
      </c>
      <c r="O1053" s="6">
        <v>639</v>
      </c>
      <c r="P1053" s="7">
        <v>5.0999999999999499</v>
      </c>
      <c r="Q1053" s="9">
        <v>92.488059053408733</v>
      </c>
    </row>
    <row r="1054" spans="1:17" x14ac:dyDescent="0.25">
      <c r="A1054" t="s">
        <v>399</v>
      </c>
      <c r="B1054" t="s">
        <v>1351</v>
      </c>
      <c r="C1054" s="19">
        <v>887</v>
      </c>
      <c r="D1054" s="19">
        <v>32.899999999999899</v>
      </c>
      <c r="E1054" s="19">
        <v>904.2</v>
      </c>
      <c r="F1054" s="19">
        <v>32.899999999999899</v>
      </c>
      <c r="G1054" s="19">
        <v>946.39999999999895</v>
      </c>
      <c r="H1054" s="19">
        <v>77.599999999999895</v>
      </c>
      <c r="I1054" s="19" t="s">
        <v>3866</v>
      </c>
      <c r="J1054" t="s">
        <v>3858</v>
      </c>
      <c r="K1054" s="6">
        <f t="shared" si="110"/>
        <v>887</v>
      </c>
      <c r="L1054" s="7">
        <f t="shared" si="111"/>
        <v>16.44999999999995</v>
      </c>
      <c r="M1054" s="9">
        <f t="shared" si="112"/>
        <v>93.723584108199603</v>
      </c>
      <c r="O1054" s="6">
        <v>611.70000000000005</v>
      </c>
      <c r="P1054" s="7">
        <v>7.3499999999999499</v>
      </c>
      <c r="Q1054" s="9">
        <v>92.513611615245011</v>
      </c>
    </row>
    <row r="1055" spans="1:17" x14ac:dyDescent="0.25">
      <c r="A1055" t="s">
        <v>399</v>
      </c>
      <c r="B1055" t="s">
        <v>1352</v>
      </c>
      <c r="C1055" s="19">
        <v>1084.4000000000001</v>
      </c>
      <c r="D1055" s="19">
        <v>39.1</v>
      </c>
      <c r="E1055" s="19">
        <v>1108.3</v>
      </c>
      <c r="F1055" s="19">
        <v>41.2</v>
      </c>
      <c r="G1055" s="19">
        <v>1155.5</v>
      </c>
      <c r="H1055" s="19">
        <v>93</v>
      </c>
      <c r="I1055" s="19" t="s">
        <v>3866</v>
      </c>
      <c r="J1055" t="s">
        <v>3858</v>
      </c>
      <c r="K1055" s="6">
        <f t="shared" si="110"/>
        <v>1155.5</v>
      </c>
      <c r="L1055" s="7">
        <f t="shared" si="111"/>
        <v>46.5</v>
      </c>
      <c r="M1055" s="9">
        <f t="shared" si="112"/>
        <v>93.846819558632632</v>
      </c>
      <c r="O1055" s="6">
        <v>676.29999999999905</v>
      </c>
      <c r="P1055" s="7">
        <v>4.45</v>
      </c>
      <c r="Q1055" s="9">
        <v>92.567752532165215</v>
      </c>
    </row>
    <row r="1056" spans="1:17" x14ac:dyDescent="0.25">
      <c r="A1056" t="s">
        <v>399</v>
      </c>
      <c r="B1056" t="s">
        <v>1353</v>
      </c>
      <c r="C1056" s="19">
        <v>926.89999999999895</v>
      </c>
      <c r="D1056" s="19">
        <v>34.1</v>
      </c>
      <c r="E1056" s="19">
        <v>957.2</v>
      </c>
      <c r="F1056" s="19">
        <v>27.6999999999999</v>
      </c>
      <c r="G1056" s="19">
        <v>1027.5</v>
      </c>
      <c r="H1056" s="19">
        <v>42.799999999999898</v>
      </c>
      <c r="I1056" s="19" t="s">
        <v>3866</v>
      </c>
      <c r="J1056" t="s">
        <v>3858</v>
      </c>
      <c r="K1056" s="6">
        <f t="shared" si="110"/>
        <v>926.89999999999895</v>
      </c>
      <c r="L1056" s="7">
        <f t="shared" si="111"/>
        <v>17.05</v>
      </c>
      <c r="M1056" s="9">
        <f t="shared" si="112"/>
        <v>90.209245742092364</v>
      </c>
      <c r="O1056" s="6">
        <v>650.70000000000005</v>
      </c>
      <c r="P1056" s="7">
        <v>3.6</v>
      </c>
      <c r="Q1056" s="9">
        <v>92.613151152860809</v>
      </c>
    </row>
    <row r="1057" spans="1:17" x14ac:dyDescent="0.25">
      <c r="A1057" t="s">
        <v>399</v>
      </c>
      <c r="B1057" t="s">
        <v>1354</v>
      </c>
      <c r="C1057" s="19">
        <v>2682.0999999999899</v>
      </c>
      <c r="D1057" s="19">
        <v>82.599999999999895</v>
      </c>
      <c r="E1057" s="19">
        <v>2764.9</v>
      </c>
      <c r="F1057" s="19">
        <v>36.700000000000003</v>
      </c>
      <c r="G1057" s="19">
        <v>2825.9</v>
      </c>
      <c r="H1057" s="19">
        <v>14.5</v>
      </c>
      <c r="I1057" s="19" t="s">
        <v>3866</v>
      </c>
      <c r="J1057" t="s">
        <v>3858</v>
      </c>
      <c r="K1057" s="6">
        <f t="shared" si="110"/>
        <v>2825.9</v>
      </c>
      <c r="L1057" s="7">
        <f t="shared" si="111"/>
        <v>7.25</v>
      </c>
      <c r="M1057" s="9">
        <f t="shared" si="112"/>
        <v>94.911355674298093</v>
      </c>
      <c r="O1057" s="6">
        <v>3444.4</v>
      </c>
      <c r="P1057" s="7">
        <v>5.3</v>
      </c>
      <c r="Q1057" s="9">
        <v>92.718615724073558</v>
      </c>
    </row>
    <row r="1058" spans="1:17" x14ac:dyDescent="0.25">
      <c r="A1058" t="s">
        <v>399</v>
      </c>
      <c r="B1058" t="s">
        <v>1391</v>
      </c>
      <c r="C1058" s="19">
        <v>850.7</v>
      </c>
      <c r="D1058" s="19">
        <v>31.6999999999999</v>
      </c>
      <c r="E1058" s="19">
        <v>874.2</v>
      </c>
      <c r="F1058" s="19">
        <v>33.1</v>
      </c>
      <c r="G1058" s="19">
        <v>934.2</v>
      </c>
      <c r="H1058" s="19">
        <v>82.5</v>
      </c>
      <c r="I1058" s="19" t="s">
        <v>3866</v>
      </c>
      <c r="J1058" t="s">
        <v>3858</v>
      </c>
      <c r="K1058" s="6">
        <f t="shared" si="110"/>
        <v>850.7</v>
      </c>
      <c r="L1058" s="7">
        <f t="shared" si="111"/>
        <v>15.84999999999995</v>
      </c>
      <c r="M1058" s="9">
        <f t="shared" si="112"/>
        <v>91.061871119674592</v>
      </c>
      <c r="O1058" s="6">
        <v>555.29999999999905</v>
      </c>
      <c r="P1058" s="7">
        <v>9.8499999999999499</v>
      </c>
      <c r="Q1058" s="9">
        <v>92.735470941883761</v>
      </c>
    </row>
    <row r="1059" spans="1:17" x14ac:dyDescent="0.25">
      <c r="A1059" t="s">
        <v>399</v>
      </c>
      <c r="B1059" t="s">
        <v>1355</v>
      </c>
      <c r="C1059" s="19">
        <v>961.2</v>
      </c>
      <c r="D1059" s="19">
        <v>35.5</v>
      </c>
      <c r="E1059" s="19">
        <v>993.79999999999905</v>
      </c>
      <c r="F1059" s="19">
        <v>28.6</v>
      </c>
      <c r="G1059" s="19">
        <v>1066.4000000000001</v>
      </c>
      <c r="H1059" s="19">
        <v>42.799999999999898</v>
      </c>
      <c r="I1059" s="19" t="s">
        <v>3866</v>
      </c>
      <c r="J1059" t="s">
        <v>3858</v>
      </c>
      <c r="K1059" s="6">
        <f t="shared" si="110"/>
        <v>961.2</v>
      </c>
      <c r="L1059" s="7">
        <f t="shared" si="111"/>
        <v>17.75</v>
      </c>
      <c r="M1059" s="9">
        <f t="shared" si="112"/>
        <v>90.135033758439604</v>
      </c>
      <c r="O1059" s="6">
        <v>2940.4</v>
      </c>
      <c r="P1059" s="7">
        <v>7.8499999999999499</v>
      </c>
      <c r="Q1059" s="9">
        <v>92.796898381172284</v>
      </c>
    </row>
    <row r="1060" spans="1:17" x14ac:dyDescent="0.25">
      <c r="A1060" t="s">
        <v>399</v>
      </c>
      <c r="B1060" t="s">
        <v>1357</v>
      </c>
      <c r="C1060" s="19">
        <v>976.89999999999895</v>
      </c>
      <c r="D1060" s="19">
        <v>34.700000000000003</v>
      </c>
      <c r="E1060" s="19">
        <v>1008.2</v>
      </c>
      <c r="F1060" s="19">
        <v>33.1</v>
      </c>
      <c r="G1060" s="19">
        <v>1076.9000000000001</v>
      </c>
      <c r="H1060" s="19">
        <v>70.099999999999895</v>
      </c>
      <c r="I1060" s="19" t="s">
        <v>3866</v>
      </c>
      <c r="J1060" t="s">
        <v>3858</v>
      </c>
      <c r="K1060" s="6">
        <f t="shared" si="110"/>
        <v>976.89999999999895</v>
      </c>
      <c r="L1060" s="7">
        <f t="shared" si="111"/>
        <v>17.350000000000001</v>
      </c>
      <c r="M1060" s="9">
        <f t="shared" si="112"/>
        <v>90.714086730429827</v>
      </c>
      <c r="O1060" s="6">
        <v>619.1</v>
      </c>
      <c r="P1060" s="7">
        <v>3.2</v>
      </c>
      <c r="Q1060" s="9">
        <v>92.832508621982456</v>
      </c>
    </row>
    <row r="1061" spans="1:17" x14ac:dyDescent="0.25">
      <c r="A1061" t="s">
        <v>399</v>
      </c>
      <c r="B1061" t="s">
        <v>1358</v>
      </c>
      <c r="C1061" s="19">
        <v>545.5</v>
      </c>
      <c r="D1061" s="19">
        <v>9.1999999999999904</v>
      </c>
      <c r="E1061" s="19">
        <v>551.1</v>
      </c>
      <c r="F1061" s="19">
        <v>12.1999999999999</v>
      </c>
      <c r="G1061" s="19">
        <v>574.29999999999905</v>
      </c>
      <c r="H1061" s="19">
        <v>49.1</v>
      </c>
      <c r="I1061" s="19" t="s">
        <v>3866</v>
      </c>
      <c r="J1061" t="s">
        <v>3858</v>
      </c>
      <c r="K1061" s="6">
        <f t="shared" si="110"/>
        <v>545.5</v>
      </c>
      <c r="L1061" s="7">
        <f t="shared" si="111"/>
        <v>4.5999999999999952</v>
      </c>
      <c r="M1061" s="9">
        <f t="shared" si="112"/>
        <v>94.985199373150081</v>
      </c>
      <c r="O1061" s="6">
        <v>587.20000000000005</v>
      </c>
      <c r="P1061" s="7">
        <v>11.05</v>
      </c>
      <c r="Q1061" s="9">
        <v>92.86730982128752</v>
      </c>
    </row>
    <row r="1062" spans="1:17" x14ac:dyDescent="0.25">
      <c r="A1062" t="s">
        <v>399</v>
      </c>
      <c r="B1062" t="s">
        <v>1359</v>
      </c>
      <c r="C1062" s="19">
        <v>603.29999999999905</v>
      </c>
      <c r="D1062" s="19">
        <v>8.5</v>
      </c>
      <c r="E1062" s="19">
        <v>601.20000000000005</v>
      </c>
      <c r="F1062" s="19">
        <v>14.6</v>
      </c>
      <c r="G1062" s="19">
        <v>593.29999999999905</v>
      </c>
      <c r="H1062" s="19">
        <v>62.299999999999898</v>
      </c>
      <c r="I1062" s="19" t="s">
        <v>3866</v>
      </c>
      <c r="J1062" t="s">
        <v>3858</v>
      </c>
      <c r="K1062" s="6">
        <f t="shared" si="110"/>
        <v>603.29999999999905</v>
      </c>
      <c r="L1062" s="7">
        <f t="shared" si="111"/>
        <v>4.25</v>
      </c>
      <c r="M1062" s="9">
        <f t="shared" si="112"/>
        <v>101.68548794876118</v>
      </c>
      <c r="O1062" s="6">
        <v>1075.7</v>
      </c>
      <c r="P1062" s="7">
        <v>19.25</v>
      </c>
      <c r="Q1062" s="9">
        <v>92.999907037278035</v>
      </c>
    </row>
    <row r="1063" spans="1:17" x14ac:dyDescent="0.25">
      <c r="A1063" t="s">
        <v>399</v>
      </c>
      <c r="B1063" t="s">
        <v>1360</v>
      </c>
      <c r="C1063" s="19">
        <v>611.70000000000005</v>
      </c>
      <c r="D1063" s="19">
        <v>14.6999999999999</v>
      </c>
      <c r="E1063" s="19">
        <v>622.29999999999905</v>
      </c>
      <c r="F1063" s="19">
        <v>18.1999999999999</v>
      </c>
      <c r="G1063" s="19">
        <v>661.2</v>
      </c>
      <c r="H1063" s="19">
        <v>63.799999999999898</v>
      </c>
      <c r="I1063" s="19" t="s">
        <v>3866</v>
      </c>
      <c r="J1063" t="s">
        <v>3858</v>
      </c>
      <c r="K1063" s="6">
        <f t="shared" si="110"/>
        <v>611.70000000000005</v>
      </c>
      <c r="L1063" s="7">
        <f t="shared" si="111"/>
        <v>7.3499999999999499</v>
      </c>
      <c r="M1063" s="9">
        <f t="shared" si="112"/>
        <v>92.513611615245011</v>
      </c>
      <c r="O1063" s="6">
        <v>736.6</v>
      </c>
      <c r="P1063" s="7">
        <v>13.5</v>
      </c>
      <c r="Q1063" s="9">
        <v>93.358681875792144</v>
      </c>
    </row>
    <row r="1064" spans="1:17" x14ac:dyDescent="0.25">
      <c r="A1064" t="s">
        <v>399</v>
      </c>
      <c r="B1064" t="s">
        <v>1362</v>
      </c>
      <c r="C1064" s="19">
        <v>612.39999999999895</v>
      </c>
      <c r="D1064" s="19">
        <v>9.1999999999999904</v>
      </c>
      <c r="E1064" s="19">
        <v>605.29999999999905</v>
      </c>
      <c r="F1064" s="19">
        <v>15</v>
      </c>
      <c r="G1064" s="19">
        <v>579.1</v>
      </c>
      <c r="H1064" s="19">
        <v>62.5</v>
      </c>
      <c r="I1064" s="19" t="s">
        <v>3866</v>
      </c>
      <c r="J1064" t="s">
        <v>3858</v>
      </c>
      <c r="K1064" s="6">
        <f t="shared" si="110"/>
        <v>612.39999999999895</v>
      </c>
      <c r="L1064" s="7">
        <f t="shared" si="111"/>
        <v>4.5999999999999952</v>
      </c>
      <c r="M1064" s="9">
        <f t="shared" si="112"/>
        <v>105.750302193058</v>
      </c>
      <c r="O1064" s="6">
        <v>1077.5</v>
      </c>
      <c r="P1064" s="7">
        <v>22.55</v>
      </c>
      <c r="Q1064" s="9">
        <v>93.503480278422273</v>
      </c>
    </row>
    <row r="1065" spans="1:17" x14ac:dyDescent="0.25">
      <c r="A1065" t="s">
        <v>399</v>
      </c>
      <c r="B1065" t="s">
        <v>1364</v>
      </c>
      <c r="C1065" s="19">
        <v>616.5</v>
      </c>
      <c r="D1065" s="19">
        <v>10.6999999999999</v>
      </c>
      <c r="E1065" s="19">
        <v>615.29999999999905</v>
      </c>
      <c r="F1065" s="19">
        <v>17.399999999999899</v>
      </c>
      <c r="G1065" s="19">
        <v>611.20000000000005</v>
      </c>
      <c r="H1065" s="19">
        <v>71.299999999999898</v>
      </c>
      <c r="I1065" s="19" t="s">
        <v>3866</v>
      </c>
      <c r="J1065" t="s">
        <v>3858</v>
      </c>
      <c r="K1065" s="6">
        <f t="shared" si="110"/>
        <v>616.5</v>
      </c>
      <c r="L1065" s="7">
        <f t="shared" si="111"/>
        <v>5.3499999999999499</v>
      </c>
      <c r="M1065" s="9">
        <f t="shared" si="112"/>
        <v>100.86714659685863</v>
      </c>
      <c r="O1065" s="6">
        <v>594.89999999999895</v>
      </c>
      <c r="P1065" s="7">
        <v>11.19999999999995</v>
      </c>
      <c r="Q1065" s="9">
        <v>93.508330713611898</v>
      </c>
    </row>
    <row r="1066" spans="1:17" x14ac:dyDescent="0.25">
      <c r="A1066" t="s">
        <v>399</v>
      </c>
      <c r="B1066" t="s">
        <v>1366</v>
      </c>
      <c r="C1066" s="19">
        <v>553.29999999999905</v>
      </c>
      <c r="D1066" s="19">
        <v>9</v>
      </c>
      <c r="E1066" s="19">
        <v>553</v>
      </c>
      <c r="F1066" s="19">
        <v>14.8</v>
      </c>
      <c r="G1066" s="19">
        <v>552.1</v>
      </c>
      <c r="H1066" s="19">
        <v>65.900000000000006</v>
      </c>
      <c r="I1066" s="19" t="s">
        <v>3866</v>
      </c>
      <c r="J1066" t="s">
        <v>3858</v>
      </c>
      <c r="K1066" s="6">
        <f t="shared" si="110"/>
        <v>553.29999999999905</v>
      </c>
      <c r="L1066" s="7">
        <f t="shared" si="111"/>
        <v>4.5</v>
      </c>
      <c r="M1066" s="9">
        <f t="shared" si="112"/>
        <v>100.21735192899818</v>
      </c>
      <c r="O1066" s="6">
        <v>895</v>
      </c>
      <c r="P1066" s="7">
        <v>4.95</v>
      </c>
      <c r="Q1066" s="9">
        <v>93.717277486911001</v>
      </c>
    </row>
    <row r="1067" spans="1:17" x14ac:dyDescent="0.25">
      <c r="A1067" t="s">
        <v>399</v>
      </c>
      <c r="B1067" t="s">
        <v>1367</v>
      </c>
      <c r="C1067" s="19">
        <v>1052.5999999999899</v>
      </c>
      <c r="D1067" s="19">
        <v>30</v>
      </c>
      <c r="E1067" s="19">
        <v>1025.3</v>
      </c>
      <c r="F1067" s="19">
        <v>43.899999999999899</v>
      </c>
      <c r="G1067" s="19">
        <v>967.5</v>
      </c>
      <c r="H1067" s="19">
        <v>123.8</v>
      </c>
      <c r="I1067" s="19" t="s">
        <v>3866</v>
      </c>
      <c r="J1067" t="s">
        <v>3858</v>
      </c>
      <c r="K1067" s="6">
        <f t="shared" si="110"/>
        <v>967.5</v>
      </c>
      <c r="L1067" s="7">
        <f t="shared" si="111"/>
        <v>61.9</v>
      </c>
      <c r="M1067" s="9">
        <f t="shared" si="112"/>
        <v>108.79586563307389</v>
      </c>
      <c r="O1067" s="6">
        <v>647.5</v>
      </c>
      <c r="P1067" s="7">
        <v>4.3499999999999952</v>
      </c>
      <c r="Q1067" s="9">
        <v>93.718338399189605</v>
      </c>
    </row>
    <row r="1068" spans="1:17" x14ac:dyDescent="0.25">
      <c r="A1068" t="s">
        <v>399</v>
      </c>
      <c r="B1068" t="s">
        <v>1368</v>
      </c>
      <c r="C1068" s="19">
        <v>849.6</v>
      </c>
      <c r="D1068" s="19">
        <v>14.6</v>
      </c>
      <c r="E1068" s="19">
        <v>855.5</v>
      </c>
      <c r="F1068" s="19">
        <v>24.899999999999899</v>
      </c>
      <c r="G1068" s="19">
        <v>870.7</v>
      </c>
      <c r="H1068" s="19">
        <v>80.799999999999898</v>
      </c>
      <c r="I1068" s="19" t="s">
        <v>3866</v>
      </c>
      <c r="J1068" t="s">
        <v>3858</v>
      </c>
      <c r="K1068" s="6">
        <f t="shared" si="110"/>
        <v>849.6</v>
      </c>
      <c r="L1068" s="7">
        <f t="shared" si="111"/>
        <v>7.3</v>
      </c>
      <c r="M1068" s="9">
        <f t="shared" si="112"/>
        <v>97.57666245549558</v>
      </c>
      <c r="O1068" s="6">
        <v>887</v>
      </c>
      <c r="P1068" s="7">
        <v>16.44999999999995</v>
      </c>
      <c r="Q1068" s="9">
        <v>93.723584108199603</v>
      </c>
    </row>
    <row r="1069" spans="1:17" x14ac:dyDescent="0.25">
      <c r="A1069" t="s">
        <v>399</v>
      </c>
      <c r="B1069" t="s">
        <v>1370</v>
      </c>
      <c r="C1069" s="19">
        <v>2011.0999999999899</v>
      </c>
      <c r="D1069" s="19">
        <v>20.6999999999999</v>
      </c>
      <c r="E1069" s="19">
        <v>1994.3</v>
      </c>
      <c r="F1069" s="19">
        <v>14.3</v>
      </c>
      <c r="G1069" s="19">
        <v>1976.9</v>
      </c>
      <c r="H1069" s="19">
        <v>19.8</v>
      </c>
      <c r="I1069" s="19" t="s">
        <v>3866</v>
      </c>
      <c r="J1069" t="s">
        <v>3858</v>
      </c>
      <c r="K1069" s="6">
        <f t="shared" si="110"/>
        <v>1976.9</v>
      </c>
      <c r="L1069" s="7">
        <f t="shared" si="111"/>
        <v>9.9</v>
      </c>
      <c r="M1069" s="9">
        <f t="shared" si="112"/>
        <v>101.72998128382771</v>
      </c>
      <c r="O1069" s="6">
        <v>623.1</v>
      </c>
      <c r="P1069" s="7">
        <v>11.15</v>
      </c>
      <c r="Q1069" s="9">
        <v>93.755642491724345</v>
      </c>
    </row>
    <row r="1070" spans="1:17" x14ac:dyDescent="0.25">
      <c r="A1070" t="s">
        <v>399</v>
      </c>
      <c r="B1070" t="s">
        <v>1371</v>
      </c>
      <c r="C1070" s="19">
        <v>630.29999999999905</v>
      </c>
      <c r="D1070" s="19">
        <v>7.6</v>
      </c>
      <c r="E1070" s="19">
        <v>643.39999999999895</v>
      </c>
      <c r="F1070" s="19">
        <v>17.100000000000001</v>
      </c>
      <c r="G1070" s="19">
        <v>689.5</v>
      </c>
      <c r="H1070" s="19">
        <v>71.599999999999895</v>
      </c>
      <c r="I1070" s="19" t="s">
        <v>3866</v>
      </c>
      <c r="J1070" t="s">
        <v>3858</v>
      </c>
      <c r="K1070" s="6">
        <f t="shared" si="110"/>
        <v>630.29999999999905</v>
      </c>
      <c r="L1070" s="7">
        <f t="shared" si="111"/>
        <v>3.8</v>
      </c>
      <c r="M1070" s="9">
        <f t="shared" si="112"/>
        <v>91.414068165337056</v>
      </c>
      <c r="O1070" s="6">
        <v>824.6</v>
      </c>
      <c r="P1070" s="7">
        <v>4.4000000000000004</v>
      </c>
      <c r="Q1070" s="9">
        <v>93.789808917197448</v>
      </c>
    </row>
    <row r="1071" spans="1:17" x14ac:dyDescent="0.25">
      <c r="A1071" t="s">
        <v>399</v>
      </c>
      <c r="B1071" t="s">
        <v>207</v>
      </c>
      <c r="C1071" s="19">
        <v>670.5</v>
      </c>
      <c r="D1071" s="19">
        <v>12.8</v>
      </c>
      <c r="E1071" s="19">
        <v>663.6</v>
      </c>
      <c r="F1071" s="19">
        <v>29.6</v>
      </c>
      <c r="G1071" s="19">
        <v>640.20000000000005</v>
      </c>
      <c r="H1071" s="19">
        <v>123.099999999999</v>
      </c>
      <c r="I1071" s="19" t="s">
        <v>3866</v>
      </c>
      <c r="J1071" t="s">
        <v>3858</v>
      </c>
      <c r="K1071" s="6">
        <f t="shared" si="110"/>
        <v>670.5</v>
      </c>
      <c r="L1071" s="7">
        <f t="shared" si="111"/>
        <v>6.4</v>
      </c>
      <c r="M1071" s="9">
        <f t="shared" si="112"/>
        <v>104.73289597000937</v>
      </c>
      <c r="O1071" s="6">
        <v>713.29999999999905</v>
      </c>
      <c r="P1071" s="7">
        <v>12.8</v>
      </c>
      <c r="Q1071" s="9">
        <v>93.830570902393973</v>
      </c>
    </row>
    <row r="1072" spans="1:17" x14ac:dyDescent="0.25">
      <c r="A1072" t="s">
        <v>399</v>
      </c>
      <c r="B1072" t="s">
        <v>208</v>
      </c>
      <c r="C1072" s="19">
        <v>642.1</v>
      </c>
      <c r="D1072" s="19">
        <v>7.3</v>
      </c>
      <c r="E1072" s="19">
        <v>642.1</v>
      </c>
      <c r="F1072" s="19">
        <v>8.9</v>
      </c>
      <c r="G1072" s="19">
        <v>642.1</v>
      </c>
      <c r="H1072" s="19">
        <v>31.3</v>
      </c>
      <c r="I1072" s="19" t="s">
        <v>3866</v>
      </c>
      <c r="J1072" t="s">
        <v>3858</v>
      </c>
      <c r="K1072" s="6">
        <f t="shared" si="110"/>
        <v>642.1</v>
      </c>
      <c r="L1072" s="7">
        <f t="shared" si="111"/>
        <v>3.65</v>
      </c>
      <c r="M1072" s="9">
        <f t="shared" si="112"/>
        <v>100</v>
      </c>
      <c r="O1072" s="6">
        <v>1155.5</v>
      </c>
      <c r="P1072" s="7">
        <v>46.5</v>
      </c>
      <c r="Q1072" s="9">
        <v>93.846819558632632</v>
      </c>
    </row>
    <row r="1073" spans="1:17" x14ac:dyDescent="0.25">
      <c r="A1073" t="s">
        <v>399</v>
      </c>
      <c r="B1073" t="s">
        <v>209</v>
      </c>
      <c r="C1073" s="19">
        <v>647.5</v>
      </c>
      <c r="D1073" s="19">
        <v>7.6</v>
      </c>
      <c r="E1073" s="19">
        <v>659.89999999999895</v>
      </c>
      <c r="F1073" s="19">
        <v>14.9</v>
      </c>
      <c r="G1073" s="19">
        <v>702.29999999999905</v>
      </c>
      <c r="H1073" s="19">
        <v>59.7</v>
      </c>
      <c r="I1073" s="19" t="s">
        <v>3866</v>
      </c>
      <c r="J1073" t="s">
        <v>3858</v>
      </c>
      <c r="K1073" s="6">
        <f t="shared" si="110"/>
        <v>647.5</v>
      </c>
      <c r="L1073" s="7">
        <f t="shared" si="111"/>
        <v>3.8</v>
      </c>
      <c r="M1073" s="9">
        <f t="shared" si="112"/>
        <v>92.197066780578226</v>
      </c>
      <c r="O1073" s="6">
        <v>2506.3000000000002</v>
      </c>
      <c r="P1073" s="7">
        <v>9.4</v>
      </c>
      <c r="Q1073" s="9">
        <v>93.859474125204486</v>
      </c>
    </row>
    <row r="1074" spans="1:17" x14ac:dyDescent="0.25">
      <c r="A1074" t="s">
        <v>399</v>
      </c>
      <c r="B1074" t="s">
        <v>211</v>
      </c>
      <c r="C1074" s="19">
        <v>662.39999999999895</v>
      </c>
      <c r="D1074" s="19">
        <v>6.6</v>
      </c>
      <c r="E1074" s="19">
        <v>675.7</v>
      </c>
      <c r="F1074" s="19">
        <v>12.4</v>
      </c>
      <c r="G1074" s="19">
        <v>720</v>
      </c>
      <c r="H1074" s="19">
        <v>48.299999999999898</v>
      </c>
      <c r="I1074" s="19" t="s">
        <v>3866</v>
      </c>
      <c r="J1074" t="s">
        <v>3858</v>
      </c>
      <c r="K1074" s="6">
        <f t="shared" si="110"/>
        <v>662.39999999999895</v>
      </c>
      <c r="L1074" s="7">
        <f t="shared" si="111"/>
        <v>3.3</v>
      </c>
      <c r="M1074" s="9">
        <f t="shared" si="112"/>
        <v>91.999999999999858</v>
      </c>
      <c r="O1074" s="6">
        <v>606.39999999999895</v>
      </c>
      <c r="P1074" s="7">
        <v>11.4</v>
      </c>
      <c r="Q1074" s="9">
        <v>94.044665012406924</v>
      </c>
    </row>
    <row r="1075" spans="1:17" x14ac:dyDescent="0.25">
      <c r="A1075" t="s">
        <v>399</v>
      </c>
      <c r="B1075" t="s">
        <v>212</v>
      </c>
      <c r="C1075" s="19">
        <v>568.1</v>
      </c>
      <c r="D1075" s="19">
        <v>7.5</v>
      </c>
      <c r="E1075" s="19">
        <v>579.29999999999905</v>
      </c>
      <c r="F1075" s="19">
        <v>11.6</v>
      </c>
      <c r="G1075" s="19">
        <v>623.6</v>
      </c>
      <c r="H1075" s="19">
        <v>48</v>
      </c>
      <c r="I1075" s="19" t="s">
        <v>3866</v>
      </c>
      <c r="J1075" t="s">
        <v>3858</v>
      </c>
      <c r="K1075" s="6">
        <f t="shared" si="110"/>
        <v>568.1</v>
      </c>
      <c r="L1075" s="7">
        <f t="shared" si="111"/>
        <v>3.75</v>
      </c>
      <c r="M1075" s="9">
        <f t="shared" si="112"/>
        <v>91.100064143681848</v>
      </c>
      <c r="O1075" s="6">
        <v>629.70000000000005</v>
      </c>
      <c r="P1075" s="7">
        <v>3.65</v>
      </c>
      <c r="Q1075" s="9">
        <v>94.097429766885838</v>
      </c>
    </row>
    <row r="1076" spans="1:17" x14ac:dyDescent="0.25">
      <c r="A1076" t="s">
        <v>399</v>
      </c>
      <c r="B1076" t="s">
        <v>213</v>
      </c>
      <c r="C1076" s="19">
        <v>669.1</v>
      </c>
      <c r="D1076" s="19">
        <v>8.1999999999999904</v>
      </c>
      <c r="E1076" s="19">
        <v>678.29999999999905</v>
      </c>
      <c r="F1076" s="19">
        <v>14.3</v>
      </c>
      <c r="G1076" s="19">
        <v>709.1</v>
      </c>
      <c r="H1076" s="19">
        <v>55.2</v>
      </c>
      <c r="I1076" s="19" t="s">
        <v>3866</v>
      </c>
      <c r="J1076" t="s">
        <v>3858</v>
      </c>
      <c r="K1076" s="6">
        <f t="shared" si="110"/>
        <v>669.1</v>
      </c>
      <c r="L1076" s="7">
        <f t="shared" si="111"/>
        <v>4.0999999999999952</v>
      </c>
      <c r="M1076" s="9">
        <f t="shared" si="112"/>
        <v>94.359046678888731</v>
      </c>
      <c r="O1076" s="6">
        <v>657.1</v>
      </c>
      <c r="P1076" s="7">
        <v>12.05</v>
      </c>
      <c r="Q1076" s="9">
        <v>94.126915914625414</v>
      </c>
    </row>
    <row r="1077" spans="1:17" x14ac:dyDescent="0.25">
      <c r="A1077" t="s">
        <v>399</v>
      </c>
      <c r="B1077" t="s">
        <v>1372</v>
      </c>
      <c r="C1077" s="19">
        <v>676.39999999999895</v>
      </c>
      <c r="D1077" s="19">
        <v>9.1</v>
      </c>
      <c r="E1077" s="19">
        <v>691.89999999999895</v>
      </c>
      <c r="F1077" s="19">
        <v>18.100000000000001</v>
      </c>
      <c r="G1077" s="19">
        <v>742.6</v>
      </c>
      <c r="H1077" s="19">
        <v>70.2</v>
      </c>
      <c r="I1077" s="19" t="s">
        <v>3866</v>
      </c>
      <c r="J1077" t="s">
        <v>3858</v>
      </c>
      <c r="K1077" s="6">
        <f t="shared" si="110"/>
        <v>676.39999999999895</v>
      </c>
      <c r="L1077" s="7">
        <f t="shared" si="111"/>
        <v>4.55</v>
      </c>
      <c r="M1077" s="9">
        <f t="shared" si="112"/>
        <v>91.085375706975341</v>
      </c>
      <c r="O1077" s="6">
        <v>584.39999999999895</v>
      </c>
      <c r="P1077" s="7">
        <v>2.35</v>
      </c>
      <c r="Q1077" s="9">
        <v>94.136597938144305</v>
      </c>
    </row>
    <row r="1078" spans="1:17" x14ac:dyDescent="0.25">
      <c r="A1078" t="s">
        <v>399</v>
      </c>
      <c r="B1078" t="s">
        <v>215</v>
      </c>
      <c r="C1078" s="19">
        <v>617.5</v>
      </c>
      <c r="D1078" s="19">
        <v>7.2</v>
      </c>
      <c r="E1078" s="19">
        <v>612.1</v>
      </c>
      <c r="F1078" s="19">
        <v>15.9</v>
      </c>
      <c r="G1078" s="19">
        <v>592</v>
      </c>
      <c r="H1078" s="19">
        <v>70</v>
      </c>
      <c r="I1078" s="19" t="s">
        <v>3866</v>
      </c>
      <c r="J1078" t="s">
        <v>3858</v>
      </c>
      <c r="K1078" s="6">
        <f t="shared" ref="K1078:K1109" si="113">IF((C1078)&gt;1000,G1078,C1078)</f>
        <v>617.5</v>
      </c>
      <c r="L1078" s="7">
        <f t="shared" ref="L1078:L1109" si="114">IF((K1078)=(C1078),(D1078)/2,H1078/2)</f>
        <v>3.6</v>
      </c>
      <c r="M1078" s="9">
        <f t="shared" ref="M1078:M1109" si="115">C1078/G1078*100</f>
        <v>104.30743243243244</v>
      </c>
      <c r="O1078" s="6">
        <v>2181.0999999999899</v>
      </c>
      <c r="P1078" s="7">
        <v>8.9499999999999496</v>
      </c>
      <c r="Q1078" s="9">
        <v>94.278116546697063</v>
      </c>
    </row>
    <row r="1079" spans="1:17" x14ac:dyDescent="0.25">
      <c r="A1079" t="s">
        <v>399</v>
      </c>
      <c r="B1079" t="s">
        <v>216</v>
      </c>
      <c r="C1079" s="19">
        <v>672.7</v>
      </c>
      <c r="D1079" s="19">
        <v>7.3</v>
      </c>
      <c r="E1079" s="19">
        <v>679.7</v>
      </c>
      <c r="F1079" s="19">
        <v>10.1999999999999</v>
      </c>
      <c r="G1079" s="19">
        <v>703</v>
      </c>
      <c r="H1079" s="19">
        <v>36.5</v>
      </c>
      <c r="I1079" s="19" t="s">
        <v>3866</v>
      </c>
      <c r="J1079" t="s">
        <v>3858</v>
      </c>
      <c r="K1079" s="6">
        <f t="shared" si="113"/>
        <v>672.7</v>
      </c>
      <c r="L1079" s="7">
        <f t="shared" si="114"/>
        <v>3.65</v>
      </c>
      <c r="M1079" s="9">
        <f t="shared" si="115"/>
        <v>95.68990042674254</v>
      </c>
      <c r="O1079" s="6">
        <v>669.1</v>
      </c>
      <c r="P1079" s="7">
        <v>4.0999999999999952</v>
      </c>
      <c r="Q1079" s="9">
        <v>94.359046678888731</v>
      </c>
    </row>
    <row r="1080" spans="1:17" x14ac:dyDescent="0.25">
      <c r="A1080" t="s">
        <v>399</v>
      </c>
      <c r="B1080" t="s">
        <v>217</v>
      </c>
      <c r="C1080" s="19">
        <v>584.39999999999895</v>
      </c>
      <c r="D1080" s="19">
        <v>4.7</v>
      </c>
      <c r="E1080" s="19">
        <v>591.89999999999895</v>
      </c>
      <c r="F1080" s="19">
        <v>19</v>
      </c>
      <c r="G1080" s="19">
        <v>620.79999999999905</v>
      </c>
      <c r="H1080" s="19">
        <v>89.599999999999895</v>
      </c>
      <c r="I1080" s="19" t="s">
        <v>3866</v>
      </c>
      <c r="J1080" t="s">
        <v>3858</v>
      </c>
      <c r="K1080" s="6">
        <f t="shared" si="113"/>
        <v>584.39999999999895</v>
      </c>
      <c r="L1080" s="7">
        <f t="shared" si="114"/>
        <v>2.35</v>
      </c>
      <c r="M1080" s="9">
        <f t="shared" si="115"/>
        <v>94.136597938144305</v>
      </c>
      <c r="O1080" s="6">
        <v>956.79999999999905</v>
      </c>
      <c r="P1080" s="7">
        <v>7.8499999999999499</v>
      </c>
      <c r="Q1080" s="9">
        <v>94.386899477162771</v>
      </c>
    </row>
    <row r="1081" spans="1:17" x14ac:dyDescent="0.25">
      <c r="A1081" t="s">
        <v>399</v>
      </c>
      <c r="B1081" t="s">
        <v>218</v>
      </c>
      <c r="C1081" s="19">
        <v>584.6</v>
      </c>
      <c r="D1081" s="19">
        <v>7.5</v>
      </c>
      <c r="E1081" s="19">
        <v>580.1</v>
      </c>
      <c r="F1081" s="19">
        <v>10.9</v>
      </c>
      <c r="G1081" s="19">
        <v>562.39999999999895</v>
      </c>
      <c r="H1081" s="19">
        <v>45.299999999999898</v>
      </c>
      <c r="I1081" s="19" t="s">
        <v>3866</v>
      </c>
      <c r="J1081" t="s">
        <v>3858</v>
      </c>
      <c r="K1081" s="6">
        <f t="shared" si="113"/>
        <v>584.6</v>
      </c>
      <c r="L1081" s="7">
        <f t="shared" si="114"/>
        <v>3.75</v>
      </c>
      <c r="M1081" s="9">
        <f t="shared" si="115"/>
        <v>103.94736842105283</v>
      </c>
      <c r="O1081" s="6">
        <v>2336.1999999999898</v>
      </c>
      <c r="P1081" s="7">
        <v>12.69999999999995</v>
      </c>
      <c r="Q1081" s="9">
        <v>94.392603372998863</v>
      </c>
    </row>
    <row r="1082" spans="1:17" x14ac:dyDescent="0.25">
      <c r="A1082" t="s">
        <v>399</v>
      </c>
      <c r="B1082" t="s">
        <v>219</v>
      </c>
      <c r="C1082" s="19">
        <v>596.20000000000005</v>
      </c>
      <c r="D1082" s="19">
        <v>7.1</v>
      </c>
      <c r="E1082" s="19">
        <v>606.70000000000005</v>
      </c>
      <c r="F1082" s="19">
        <v>15.8</v>
      </c>
      <c r="G1082" s="19">
        <v>646</v>
      </c>
      <c r="H1082" s="19">
        <v>69.299999999999898</v>
      </c>
      <c r="I1082" s="19" t="s">
        <v>3866</v>
      </c>
      <c r="J1082" t="s">
        <v>3858</v>
      </c>
      <c r="K1082" s="6">
        <f t="shared" si="113"/>
        <v>596.20000000000005</v>
      </c>
      <c r="L1082" s="7">
        <f t="shared" si="114"/>
        <v>3.55</v>
      </c>
      <c r="M1082" s="9">
        <f t="shared" si="115"/>
        <v>92.291021671826627</v>
      </c>
      <c r="O1082" s="6">
        <v>642.5</v>
      </c>
      <c r="P1082" s="7">
        <v>4.05</v>
      </c>
      <c r="Q1082" s="9">
        <v>94.401998236849835</v>
      </c>
    </row>
    <row r="1083" spans="1:17" x14ac:dyDescent="0.25">
      <c r="A1083" t="s">
        <v>399</v>
      </c>
      <c r="B1083" t="s">
        <v>220</v>
      </c>
      <c r="C1083" s="19">
        <v>574</v>
      </c>
      <c r="D1083" s="19">
        <v>4.7</v>
      </c>
      <c r="E1083" s="19">
        <v>567</v>
      </c>
      <c r="F1083" s="19">
        <v>19</v>
      </c>
      <c r="G1083" s="19">
        <v>538.89999999999895</v>
      </c>
      <c r="H1083" s="19">
        <v>93.799999999999898</v>
      </c>
      <c r="I1083" s="19" t="s">
        <v>3866</v>
      </c>
      <c r="J1083" t="s">
        <v>3858</v>
      </c>
      <c r="K1083" s="6">
        <f t="shared" si="113"/>
        <v>574</v>
      </c>
      <c r="L1083" s="7">
        <f t="shared" si="114"/>
        <v>2.35</v>
      </c>
      <c r="M1083" s="9">
        <f t="shared" si="115"/>
        <v>106.51326776767509</v>
      </c>
      <c r="O1083" s="6">
        <v>815.2</v>
      </c>
      <c r="P1083" s="7">
        <v>9.25</v>
      </c>
      <c r="Q1083" s="9">
        <v>94.439295644114921</v>
      </c>
    </row>
    <row r="1084" spans="1:17" x14ac:dyDescent="0.25">
      <c r="A1084" t="s">
        <v>399</v>
      </c>
      <c r="B1084" t="s">
        <v>221</v>
      </c>
      <c r="C1084" s="19">
        <v>1953.0999999999899</v>
      </c>
      <c r="D1084" s="19">
        <v>29.1</v>
      </c>
      <c r="E1084" s="19">
        <v>1956.5</v>
      </c>
      <c r="F1084" s="19">
        <v>21</v>
      </c>
      <c r="G1084" s="19">
        <v>1960.0999999999899</v>
      </c>
      <c r="H1084" s="19">
        <v>30.1999999999999</v>
      </c>
      <c r="I1084" s="19" t="s">
        <v>3866</v>
      </c>
      <c r="J1084" t="s">
        <v>3858</v>
      </c>
      <c r="K1084" s="6">
        <f t="shared" si="113"/>
        <v>1960.0999999999899</v>
      </c>
      <c r="L1084" s="7">
        <f t="shared" si="114"/>
        <v>15.09999999999995</v>
      </c>
      <c r="M1084" s="9">
        <f t="shared" si="115"/>
        <v>99.642875363501858</v>
      </c>
      <c r="O1084" s="6">
        <v>590.39999999999895</v>
      </c>
      <c r="P1084" s="7">
        <v>10.59999999999995</v>
      </c>
      <c r="Q1084" s="9">
        <v>94.463999999999842</v>
      </c>
    </row>
    <row r="1085" spans="1:17" x14ac:dyDescent="0.25">
      <c r="A1085" t="s">
        <v>399</v>
      </c>
      <c r="B1085" t="s">
        <v>222</v>
      </c>
      <c r="C1085" s="19">
        <v>642.5</v>
      </c>
      <c r="D1085" s="19">
        <v>8.1</v>
      </c>
      <c r="E1085" s="19">
        <v>651</v>
      </c>
      <c r="F1085" s="19">
        <v>10</v>
      </c>
      <c r="G1085" s="19">
        <v>680.6</v>
      </c>
      <c r="H1085" s="19">
        <v>34.299999999999898</v>
      </c>
      <c r="I1085" s="19" t="s">
        <v>3866</v>
      </c>
      <c r="J1085" t="s">
        <v>3858</v>
      </c>
      <c r="K1085" s="6">
        <f t="shared" si="113"/>
        <v>642.5</v>
      </c>
      <c r="L1085" s="7">
        <f t="shared" si="114"/>
        <v>4.05</v>
      </c>
      <c r="M1085" s="9">
        <f t="shared" si="115"/>
        <v>94.401998236849835</v>
      </c>
      <c r="O1085" s="6">
        <v>888</v>
      </c>
      <c r="P1085" s="7">
        <v>4.75</v>
      </c>
      <c r="Q1085" s="9">
        <v>94.598913390859693</v>
      </c>
    </row>
    <row r="1086" spans="1:17" x14ac:dyDescent="0.25">
      <c r="A1086" t="s">
        <v>399</v>
      </c>
      <c r="B1086" t="s">
        <v>223</v>
      </c>
      <c r="C1086" s="19">
        <v>777.89999999999895</v>
      </c>
      <c r="D1086" s="19">
        <v>9.8000000000000007</v>
      </c>
      <c r="E1086" s="19">
        <v>799</v>
      </c>
      <c r="F1086" s="19">
        <v>14.1999999999999</v>
      </c>
      <c r="G1086" s="19">
        <v>858</v>
      </c>
      <c r="H1086" s="19">
        <v>45.399999999999899</v>
      </c>
      <c r="I1086" s="19" t="s">
        <v>3866</v>
      </c>
      <c r="J1086" t="s">
        <v>3858</v>
      </c>
      <c r="K1086" s="6">
        <f t="shared" si="113"/>
        <v>777.89999999999895</v>
      </c>
      <c r="L1086" s="7">
        <f t="shared" si="114"/>
        <v>4.9000000000000004</v>
      </c>
      <c r="M1086" s="9">
        <f t="shared" si="115"/>
        <v>90.664335664335539</v>
      </c>
      <c r="O1086" s="6">
        <v>717.1</v>
      </c>
      <c r="P1086" s="7">
        <v>5.9</v>
      </c>
      <c r="Q1086" s="9">
        <v>94.604221635883917</v>
      </c>
    </row>
    <row r="1087" spans="1:17" x14ac:dyDescent="0.25">
      <c r="A1087" t="s">
        <v>399</v>
      </c>
      <c r="B1087" t="s">
        <v>1373</v>
      </c>
      <c r="C1087" s="19">
        <v>594.39999999999895</v>
      </c>
      <c r="D1087" s="19">
        <v>8.9</v>
      </c>
      <c r="E1087" s="19">
        <v>607.89999999999895</v>
      </c>
      <c r="F1087" s="19">
        <v>13.8</v>
      </c>
      <c r="G1087" s="19">
        <v>658.79999999999905</v>
      </c>
      <c r="H1087" s="19">
        <v>55.399999999999899</v>
      </c>
      <c r="I1087" s="19" t="s">
        <v>3866</v>
      </c>
      <c r="J1087" t="s">
        <v>3858</v>
      </c>
      <c r="K1087" s="6">
        <f t="shared" si="113"/>
        <v>594.39999999999895</v>
      </c>
      <c r="L1087" s="7">
        <f t="shared" si="114"/>
        <v>4.45</v>
      </c>
      <c r="M1087" s="9">
        <f t="shared" si="115"/>
        <v>90.224650880388552</v>
      </c>
      <c r="O1087" s="6">
        <v>613.20000000000005</v>
      </c>
      <c r="P1087" s="7">
        <v>2.9</v>
      </c>
      <c r="Q1087" s="9">
        <v>94.717330861909332</v>
      </c>
    </row>
    <row r="1088" spans="1:17" x14ac:dyDescent="0.25">
      <c r="A1088" t="s">
        <v>399</v>
      </c>
      <c r="B1088" t="s">
        <v>224</v>
      </c>
      <c r="C1088" s="19">
        <v>562.20000000000005</v>
      </c>
      <c r="D1088" s="19">
        <v>7.2</v>
      </c>
      <c r="E1088" s="19">
        <v>571.79999999999905</v>
      </c>
      <c r="F1088" s="19">
        <v>17.1999999999999</v>
      </c>
      <c r="G1088" s="19">
        <v>609.79999999999905</v>
      </c>
      <c r="H1088" s="19">
        <v>79.900000000000006</v>
      </c>
      <c r="I1088" s="19" t="s">
        <v>3866</v>
      </c>
      <c r="J1088" t="s">
        <v>3858</v>
      </c>
      <c r="K1088" s="6">
        <f t="shared" si="113"/>
        <v>562.20000000000005</v>
      </c>
      <c r="L1088" s="7">
        <f t="shared" si="114"/>
        <v>3.6</v>
      </c>
      <c r="M1088" s="9">
        <f t="shared" si="115"/>
        <v>92.194162020334687</v>
      </c>
      <c r="O1088" s="6">
        <v>592.5</v>
      </c>
      <c r="P1088" s="7">
        <v>4.5999999999999952</v>
      </c>
      <c r="Q1088" s="9">
        <v>94.891095451633717</v>
      </c>
    </row>
    <row r="1089" spans="1:17" x14ac:dyDescent="0.25">
      <c r="A1089" t="s">
        <v>399</v>
      </c>
      <c r="B1089" t="s">
        <v>225</v>
      </c>
      <c r="C1089" s="19">
        <v>618.89999999999895</v>
      </c>
      <c r="D1089" s="19">
        <v>7.6</v>
      </c>
      <c r="E1089" s="19">
        <v>622.29999999999905</v>
      </c>
      <c r="F1089" s="19">
        <v>17.6999999999999</v>
      </c>
      <c r="G1089" s="19">
        <v>634.70000000000005</v>
      </c>
      <c r="H1089" s="19">
        <v>77.2</v>
      </c>
      <c r="I1089" s="19" t="s">
        <v>3866</v>
      </c>
      <c r="J1089" t="s">
        <v>3858</v>
      </c>
      <c r="K1089" s="6">
        <f t="shared" si="113"/>
        <v>618.89999999999895</v>
      </c>
      <c r="L1089" s="7">
        <f t="shared" si="114"/>
        <v>3.8</v>
      </c>
      <c r="M1089" s="9">
        <f t="shared" si="115"/>
        <v>97.510634945643432</v>
      </c>
      <c r="O1089" s="6">
        <v>838.1</v>
      </c>
      <c r="P1089" s="7">
        <v>4.55</v>
      </c>
      <c r="Q1089" s="9">
        <v>94.893568840579718</v>
      </c>
    </row>
    <row r="1090" spans="1:17" x14ac:dyDescent="0.25">
      <c r="A1090" t="s">
        <v>399</v>
      </c>
      <c r="B1090" t="s">
        <v>226</v>
      </c>
      <c r="C1090" s="19">
        <v>708.5</v>
      </c>
      <c r="D1090" s="19">
        <v>7.3</v>
      </c>
      <c r="E1090" s="19">
        <v>694</v>
      </c>
      <c r="F1090" s="19">
        <v>13.6</v>
      </c>
      <c r="G1090" s="19">
        <v>647.20000000000005</v>
      </c>
      <c r="H1090" s="19">
        <v>53.1</v>
      </c>
      <c r="I1090" s="19" t="s">
        <v>3866</v>
      </c>
      <c r="J1090" t="s">
        <v>3858</v>
      </c>
      <c r="K1090" s="6">
        <f t="shared" si="113"/>
        <v>708.5</v>
      </c>
      <c r="L1090" s="7">
        <f t="shared" si="114"/>
        <v>3.65</v>
      </c>
      <c r="M1090" s="9">
        <f t="shared" si="115"/>
        <v>109.47156983930778</v>
      </c>
      <c r="O1090" s="6">
        <v>2825.9</v>
      </c>
      <c r="P1090" s="7">
        <v>7.25</v>
      </c>
      <c r="Q1090" s="9">
        <v>94.911355674298093</v>
      </c>
    </row>
    <row r="1091" spans="1:17" x14ac:dyDescent="0.25">
      <c r="A1091" t="s">
        <v>399</v>
      </c>
      <c r="B1091" t="s">
        <v>227</v>
      </c>
      <c r="C1091" s="19">
        <v>672.29999999999905</v>
      </c>
      <c r="D1091" s="19">
        <v>13.1999999999999</v>
      </c>
      <c r="E1091" s="19">
        <v>659.1</v>
      </c>
      <c r="F1091" s="19">
        <v>27.6999999999999</v>
      </c>
      <c r="G1091" s="19">
        <v>614.29999999999905</v>
      </c>
      <c r="H1091" s="19">
        <v>114.9</v>
      </c>
      <c r="I1091" s="19" t="s">
        <v>3866</v>
      </c>
      <c r="J1091" t="s">
        <v>3858</v>
      </c>
      <c r="K1091" s="6">
        <f t="shared" si="113"/>
        <v>672.29999999999905</v>
      </c>
      <c r="L1091" s="7">
        <f t="shared" si="114"/>
        <v>6.5999999999999499</v>
      </c>
      <c r="M1091" s="9">
        <f t="shared" si="115"/>
        <v>109.44164089207229</v>
      </c>
      <c r="O1091" s="6">
        <v>656</v>
      </c>
      <c r="P1091" s="7">
        <v>3.7</v>
      </c>
      <c r="Q1091" s="9">
        <v>94.921140211257409</v>
      </c>
    </row>
    <row r="1092" spans="1:17" x14ac:dyDescent="0.25">
      <c r="A1092" t="s">
        <v>399</v>
      </c>
      <c r="B1092" t="s">
        <v>228</v>
      </c>
      <c r="C1092" s="19">
        <v>664.89999999999895</v>
      </c>
      <c r="D1092" s="19">
        <v>8.6</v>
      </c>
      <c r="E1092" s="19">
        <v>653.29999999999905</v>
      </c>
      <c r="F1092" s="19">
        <v>16.600000000000001</v>
      </c>
      <c r="G1092" s="19">
        <v>613.70000000000005</v>
      </c>
      <c r="H1092" s="19">
        <v>68.2</v>
      </c>
      <c r="I1092" s="19" t="s">
        <v>3866</v>
      </c>
      <c r="J1092" t="s">
        <v>3858</v>
      </c>
      <c r="K1092" s="6">
        <f t="shared" si="113"/>
        <v>664.89999999999895</v>
      </c>
      <c r="L1092" s="7">
        <f t="shared" si="114"/>
        <v>4.3</v>
      </c>
      <c r="M1092" s="9">
        <f t="shared" si="115"/>
        <v>108.34283852044955</v>
      </c>
      <c r="O1092" s="6">
        <v>545.5</v>
      </c>
      <c r="P1092" s="7">
        <v>4.5999999999999952</v>
      </c>
      <c r="Q1092" s="9">
        <v>94.985199373150081</v>
      </c>
    </row>
    <row r="1093" spans="1:17" x14ac:dyDescent="0.25">
      <c r="A1093" t="s">
        <v>399</v>
      </c>
      <c r="B1093" t="s">
        <v>229</v>
      </c>
      <c r="C1093" s="19">
        <v>922.2</v>
      </c>
      <c r="D1093" s="19">
        <v>13</v>
      </c>
      <c r="E1093" s="19">
        <v>925.39999999999895</v>
      </c>
      <c r="F1093" s="19">
        <v>25</v>
      </c>
      <c r="G1093" s="19">
        <v>933.1</v>
      </c>
      <c r="H1093" s="19">
        <v>78.400000000000006</v>
      </c>
      <c r="I1093" s="19" t="s">
        <v>3866</v>
      </c>
      <c r="J1093" t="s">
        <v>3858</v>
      </c>
      <c r="K1093" s="6">
        <f t="shared" si="113"/>
        <v>922.2</v>
      </c>
      <c r="L1093" s="7">
        <f t="shared" si="114"/>
        <v>6.5</v>
      </c>
      <c r="M1093" s="9">
        <f t="shared" si="115"/>
        <v>98.831850819847816</v>
      </c>
      <c r="O1093" s="6">
        <v>2197.8000000000002</v>
      </c>
      <c r="P1093" s="7">
        <v>12.5</v>
      </c>
      <c r="Q1093" s="9">
        <v>94.999544999544995</v>
      </c>
    </row>
    <row r="1094" spans="1:17" x14ac:dyDescent="0.25">
      <c r="A1094" t="s">
        <v>399</v>
      </c>
      <c r="B1094" t="s">
        <v>1374</v>
      </c>
      <c r="C1094" s="19">
        <v>681.29999999999905</v>
      </c>
      <c r="D1094" s="19">
        <v>7.7</v>
      </c>
      <c r="E1094" s="19">
        <v>669.7</v>
      </c>
      <c r="F1094" s="19">
        <v>13.4</v>
      </c>
      <c r="G1094" s="19">
        <v>630.89999999999895</v>
      </c>
      <c r="H1094" s="19">
        <v>53</v>
      </c>
      <c r="I1094" s="19" t="s">
        <v>3866</v>
      </c>
      <c r="J1094" t="s">
        <v>3858</v>
      </c>
      <c r="K1094" s="6">
        <f t="shared" si="113"/>
        <v>681.29999999999905</v>
      </c>
      <c r="L1094" s="7">
        <f t="shared" si="114"/>
        <v>3.85</v>
      </c>
      <c r="M1094" s="9">
        <f t="shared" si="115"/>
        <v>107.98858773181172</v>
      </c>
      <c r="O1094" s="6">
        <v>603.29999999999905</v>
      </c>
      <c r="P1094" s="7">
        <v>3.5</v>
      </c>
      <c r="Q1094" s="9">
        <v>95.022838242242884</v>
      </c>
    </row>
    <row r="1095" spans="1:17" x14ac:dyDescent="0.25">
      <c r="A1095" t="s">
        <v>399</v>
      </c>
      <c r="B1095" t="s">
        <v>1375</v>
      </c>
      <c r="C1095" s="19">
        <v>647.5</v>
      </c>
      <c r="D1095" s="19">
        <v>8.6999999999999904</v>
      </c>
      <c r="E1095" s="19">
        <v>657.2</v>
      </c>
      <c r="F1095" s="19">
        <v>11.9</v>
      </c>
      <c r="G1095" s="19">
        <v>690.89999999999895</v>
      </c>
      <c r="H1095" s="19">
        <v>42.899999999999899</v>
      </c>
      <c r="I1095" s="19" t="s">
        <v>3866</v>
      </c>
      <c r="J1095" t="s">
        <v>3858</v>
      </c>
      <c r="K1095" s="6">
        <f t="shared" si="113"/>
        <v>647.5</v>
      </c>
      <c r="L1095" s="7">
        <f t="shared" si="114"/>
        <v>4.3499999999999952</v>
      </c>
      <c r="M1095" s="9">
        <f t="shared" si="115"/>
        <v>93.718338399189605</v>
      </c>
      <c r="O1095" s="6">
        <v>867.5</v>
      </c>
      <c r="P1095" s="7">
        <v>6.55</v>
      </c>
      <c r="Q1095" s="9">
        <v>95.078912757562577</v>
      </c>
    </row>
    <row r="1096" spans="1:17" x14ac:dyDescent="0.25">
      <c r="A1096" t="s">
        <v>399</v>
      </c>
      <c r="B1096" t="s">
        <v>1376</v>
      </c>
      <c r="C1096" s="19">
        <v>2050.5</v>
      </c>
      <c r="D1096" s="19">
        <v>30.5</v>
      </c>
      <c r="E1096" s="19">
        <v>2032.4</v>
      </c>
      <c r="F1096" s="19">
        <v>20.8</v>
      </c>
      <c r="G1096" s="19">
        <v>2014</v>
      </c>
      <c r="H1096" s="19">
        <v>28.5</v>
      </c>
      <c r="I1096" s="19" t="s">
        <v>3866</v>
      </c>
      <c r="J1096" t="s">
        <v>3858</v>
      </c>
      <c r="K1096" s="6">
        <f t="shared" si="113"/>
        <v>2014</v>
      </c>
      <c r="L1096" s="7">
        <f t="shared" si="114"/>
        <v>14.25</v>
      </c>
      <c r="M1096" s="9">
        <f t="shared" si="115"/>
        <v>101.81231380337637</v>
      </c>
      <c r="O1096" s="6">
        <v>963.6</v>
      </c>
      <c r="P1096" s="7">
        <v>17.649999999999949</v>
      </c>
      <c r="Q1096" s="9">
        <v>95.095233395835393</v>
      </c>
    </row>
    <row r="1097" spans="1:17" x14ac:dyDescent="0.25">
      <c r="A1097" t="s">
        <v>399</v>
      </c>
      <c r="B1097" t="s">
        <v>1392</v>
      </c>
      <c r="C1097" s="19">
        <v>609.79999999999905</v>
      </c>
      <c r="D1097" s="19">
        <v>11</v>
      </c>
      <c r="E1097" s="19">
        <v>601.29999999999905</v>
      </c>
      <c r="F1097" s="19">
        <v>17.3</v>
      </c>
      <c r="G1097" s="19">
        <v>569.6</v>
      </c>
      <c r="H1097" s="19">
        <v>72.400000000000006</v>
      </c>
      <c r="I1097" s="19" t="s">
        <v>3866</v>
      </c>
      <c r="J1097" t="s">
        <v>3858</v>
      </c>
      <c r="K1097" s="6">
        <f t="shared" si="113"/>
        <v>609.79999999999905</v>
      </c>
      <c r="L1097" s="7">
        <f t="shared" si="114"/>
        <v>5.5</v>
      </c>
      <c r="M1097" s="9">
        <f t="shared" si="115"/>
        <v>107.05758426966274</v>
      </c>
      <c r="O1097" s="6">
        <v>1953.2</v>
      </c>
      <c r="P1097" s="7">
        <v>11.15</v>
      </c>
      <c r="Q1097" s="9">
        <v>95.131066967027948</v>
      </c>
    </row>
    <row r="1098" spans="1:17" x14ac:dyDescent="0.25">
      <c r="A1098" t="s">
        <v>399</v>
      </c>
      <c r="B1098" t="s">
        <v>1377</v>
      </c>
      <c r="C1098" s="19">
        <v>956.79999999999905</v>
      </c>
      <c r="D1098" s="19">
        <v>15.6999999999999</v>
      </c>
      <c r="E1098" s="19">
        <v>974.2</v>
      </c>
      <c r="F1098" s="19">
        <v>24.3</v>
      </c>
      <c r="G1098" s="19">
        <v>1013.7</v>
      </c>
      <c r="H1098" s="19">
        <v>69.799999999999898</v>
      </c>
      <c r="I1098" s="19" t="s">
        <v>3866</v>
      </c>
      <c r="J1098" t="s">
        <v>3858</v>
      </c>
      <c r="K1098" s="6">
        <f t="shared" si="113"/>
        <v>956.79999999999905</v>
      </c>
      <c r="L1098" s="7">
        <f t="shared" si="114"/>
        <v>7.8499999999999499</v>
      </c>
      <c r="M1098" s="9">
        <f t="shared" si="115"/>
        <v>94.386899477162771</v>
      </c>
      <c r="O1098" s="6">
        <v>660.5</v>
      </c>
      <c r="P1098" s="7">
        <v>3.1</v>
      </c>
      <c r="Q1098" s="9">
        <v>95.255263916931213</v>
      </c>
    </row>
    <row r="1099" spans="1:17" x14ac:dyDescent="0.25">
      <c r="A1099" t="s">
        <v>399</v>
      </c>
      <c r="B1099" t="s">
        <v>1393</v>
      </c>
      <c r="C1099" s="19">
        <v>639</v>
      </c>
      <c r="D1099" s="19">
        <v>10.1999999999999</v>
      </c>
      <c r="E1099" s="19">
        <v>650.6</v>
      </c>
      <c r="F1099" s="19">
        <v>14.1</v>
      </c>
      <c r="G1099" s="19">
        <v>690.89999999999895</v>
      </c>
      <c r="H1099" s="19">
        <v>51.6</v>
      </c>
      <c r="I1099" s="19" t="s">
        <v>3866</v>
      </c>
      <c r="J1099" t="s">
        <v>3858</v>
      </c>
      <c r="K1099" s="6">
        <f t="shared" si="113"/>
        <v>639</v>
      </c>
      <c r="L1099" s="7">
        <f t="shared" si="114"/>
        <v>5.0999999999999499</v>
      </c>
      <c r="M1099" s="9">
        <f t="shared" si="115"/>
        <v>92.488059053408733</v>
      </c>
      <c r="O1099" s="6">
        <v>564.6</v>
      </c>
      <c r="P1099" s="7">
        <v>10.09999999999995</v>
      </c>
      <c r="Q1099" s="9">
        <v>95.387734414597233</v>
      </c>
    </row>
    <row r="1100" spans="1:17" x14ac:dyDescent="0.25">
      <c r="A1100" t="s">
        <v>399</v>
      </c>
      <c r="B1100" t="s">
        <v>1380</v>
      </c>
      <c r="C1100" s="19">
        <v>798.79999999999905</v>
      </c>
      <c r="D1100" s="19">
        <v>20.399999999999899</v>
      </c>
      <c r="E1100" s="19">
        <v>784.1</v>
      </c>
      <c r="F1100" s="19">
        <v>23.6999999999999</v>
      </c>
      <c r="G1100" s="19">
        <v>742.5</v>
      </c>
      <c r="H1100" s="19">
        <v>71.799999999999898</v>
      </c>
      <c r="I1100" s="19" t="s">
        <v>3866</v>
      </c>
      <c r="J1100" t="s">
        <v>3858</v>
      </c>
      <c r="K1100" s="6">
        <f t="shared" si="113"/>
        <v>798.79999999999905</v>
      </c>
      <c r="L1100" s="7">
        <f t="shared" si="114"/>
        <v>10.19999999999995</v>
      </c>
      <c r="M1100" s="9">
        <f t="shared" si="115"/>
        <v>107.58249158249144</v>
      </c>
      <c r="O1100" s="6">
        <v>617.5</v>
      </c>
      <c r="P1100" s="7">
        <v>5.8</v>
      </c>
      <c r="Q1100" s="9">
        <v>95.632646739972117</v>
      </c>
    </row>
    <row r="1101" spans="1:17" x14ac:dyDescent="0.25">
      <c r="A1101" t="s">
        <v>399</v>
      </c>
      <c r="B1101" t="s">
        <v>1381</v>
      </c>
      <c r="C1101" s="19">
        <v>676.5</v>
      </c>
      <c r="D1101" s="19">
        <v>8.9</v>
      </c>
      <c r="E1101" s="19">
        <v>665.5</v>
      </c>
      <c r="F1101" s="19">
        <v>19</v>
      </c>
      <c r="G1101" s="19">
        <v>628.70000000000005</v>
      </c>
      <c r="H1101" s="19">
        <v>78.400000000000006</v>
      </c>
      <c r="I1101" s="19" t="s">
        <v>3866</v>
      </c>
      <c r="J1101" t="s">
        <v>3858</v>
      </c>
      <c r="K1101" s="6">
        <f t="shared" si="113"/>
        <v>676.5</v>
      </c>
      <c r="L1101" s="7">
        <f t="shared" si="114"/>
        <v>4.45</v>
      </c>
      <c r="M1101" s="9">
        <f t="shared" si="115"/>
        <v>107.60299029743916</v>
      </c>
      <c r="O1101" s="6">
        <v>672.7</v>
      </c>
      <c r="P1101" s="7">
        <v>3.65</v>
      </c>
      <c r="Q1101" s="9">
        <v>95.68990042674254</v>
      </c>
    </row>
    <row r="1102" spans="1:17" x14ac:dyDescent="0.25">
      <c r="A1102" t="s">
        <v>399</v>
      </c>
      <c r="B1102" t="s">
        <v>1394</v>
      </c>
      <c r="C1102" s="19">
        <v>636</v>
      </c>
      <c r="D1102" s="19">
        <v>8.5</v>
      </c>
      <c r="E1102" s="19">
        <v>632.1</v>
      </c>
      <c r="F1102" s="19">
        <v>12.6</v>
      </c>
      <c r="G1102" s="19">
        <v>617.89999999999895</v>
      </c>
      <c r="H1102" s="19">
        <v>49.399999999999899</v>
      </c>
      <c r="I1102" s="19" t="s">
        <v>3866</v>
      </c>
      <c r="J1102" t="s">
        <v>3858</v>
      </c>
      <c r="K1102" s="6">
        <f t="shared" si="113"/>
        <v>636</v>
      </c>
      <c r="L1102" s="7">
        <f t="shared" si="114"/>
        <v>4.25</v>
      </c>
      <c r="M1102" s="9">
        <f t="shared" si="115"/>
        <v>102.92927658197138</v>
      </c>
      <c r="O1102" s="6">
        <v>649.70000000000005</v>
      </c>
      <c r="P1102" s="7">
        <v>4.3499999999999952</v>
      </c>
      <c r="Q1102" s="9">
        <v>95.854234287400558</v>
      </c>
    </row>
    <row r="1103" spans="1:17" x14ac:dyDescent="0.25">
      <c r="A1103" t="s">
        <v>399</v>
      </c>
      <c r="B1103" t="s">
        <v>1382</v>
      </c>
      <c r="C1103" s="19">
        <v>2638.6999999999898</v>
      </c>
      <c r="D1103" s="19">
        <v>29.399999999999899</v>
      </c>
      <c r="E1103" s="19">
        <v>2615.4</v>
      </c>
      <c r="F1103" s="19">
        <v>19.5</v>
      </c>
      <c r="G1103" s="19">
        <v>2597.4</v>
      </c>
      <c r="H1103" s="19">
        <v>26.3</v>
      </c>
      <c r="I1103" s="19" t="s">
        <v>3866</v>
      </c>
      <c r="J1103" t="s">
        <v>3858</v>
      </c>
      <c r="K1103" s="6">
        <f t="shared" si="113"/>
        <v>2597.4</v>
      </c>
      <c r="L1103" s="7">
        <f t="shared" si="114"/>
        <v>13.15</v>
      </c>
      <c r="M1103" s="9">
        <f t="shared" si="115"/>
        <v>101.59005159005119</v>
      </c>
      <c r="O1103" s="6">
        <v>588.39999999999895</v>
      </c>
      <c r="P1103" s="7">
        <v>2.9</v>
      </c>
      <c r="Q1103" s="9">
        <v>95.939996738953184</v>
      </c>
    </row>
    <row r="1104" spans="1:17" x14ac:dyDescent="0.25">
      <c r="A1104" t="s">
        <v>399</v>
      </c>
      <c r="B1104" t="s">
        <v>1383</v>
      </c>
      <c r="C1104" s="19">
        <v>897.89999999999895</v>
      </c>
      <c r="D1104" s="19">
        <v>30.899999999999899</v>
      </c>
      <c r="E1104" s="19">
        <v>925.2</v>
      </c>
      <c r="F1104" s="19">
        <v>34.399999999999899</v>
      </c>
      <c r="G1104" s="19">
        <v>990.6</v>
      </c>
      <c r="H1104" s="19">
        <v>87.299999999999898</v>
      </c>
      <c r="I1104" s="19" t="s">
        <v>3866</v>
      </c>
      <c r="J1104" t="s">
        <v>3858</v>
      </c>
      <c r="K1104" s="6">
        <f t="shared" si="113"/>
        <v>897.89999999999895</v>
      </c>
      <c r="L1104" s="7">
        <f t="shared" si="114"/>
        <v>15.44999999999995</v>
      </c>
      <c r="M1104" s="9">
        <f t="shared" si="115"/>
        <v>90.642035130224002</v>
      </c>
      <c r="O1104" s="6">
        <v>661.2</v>
      </c>
      <c r="P1104" s="7">
        <v>4.3</v>
      </c>
      <c r="Q1104" s="9">
        <v>95.965166908563134</v>
      </c>
    </row>
    <row r="1105" spans="1:17" x14ac:dyDescent="0.25">
      <c r="A1105" t="s">
        <v>399</v>
      </c>
      <c r="B1105" t="s">
        <v>1384</v>
      </c>
      <c r="C1105" s="19">
        <v>631.89999999999895</v>
      </c>
      <c r="D1105" s="19">
        <v>10.5</v>
      </c>
      <c r="E1105" s="19">
        <v>645.39999999999895</v>
      </c>
      <c r="F1105" s="19">
        <v>22.1</v>
      </c>
      <c r="G1105" s="19">
        <v>692.89999999999895</v>
      </c>
      <c r="H1105" s="19">
        <v>91.099999999999895</v>
      </c>
      <c r="I1105" s="19" t="s">
        <v>3866</v>
      </c>
      <c r="J1105" t="s">
        <v>3858</v>
      </c>
      <c r="K1105" s="6">
        <f t="shared" si="113"/>
        <v>631.89999999999895</v>
      </c>
      <c r="L1105" s="7">
        <f t="shared" si="114"/>
        <v>5.25</v>
      </c>
      <c r="M1105" s="9">
        <f t="shared" si="115"/>
        <v>91.196420839948033</v>
      </c>
      <c r="O1105" s="6">
        <v>655.6</v>
      </c>
      <c r="P1105" s="7">
        <v>6.5</v>
      </c>
      <c r="Q1105" s="9">
        <v>96.058608058608058</v>
      </c>
    </row>
    <row r="1106" spans="1:17" x14ac:dyDescent="0.25">
      <c r="A1106" t="s">
        <v>399</v>
      </c>
      <c r="B1106" t="s">
        <v>1385</v>
      </c>
      <c r="C1106" s="19">
        <v>575.20000000000005</v>
      </c>
      <c r="D1106" s="19">
        <v>7.7</v>
      </c>
      <c r="E1106" s="19">
        <v>586.29999999999905</v>
      </c>
      <c r="F1106" s="19">
        <v>14.5</v>
      </c>
      <c r="G1106" s="19">
        <v>629.5</v>
      </c>
      <c r="H1106" s="19">
        <v>63.399999999999899</v>
      </c>
      <c r="I1106" s="19" t="s">
        <v>3866</v>
      </c>
      <c r="J1106" t="s">
        <v>3858</v>
      </c>
      <c r="K1106" s="6">
        <f t="shared" si="113"/>
        <v>575.20000000000005</v>
      </c>
      <c r="L1106" s="7">
        <f t="shared" si="114"/>
        <v>3.85</v>
      </c>
      <c r="M1106" s="9">
        <f t="shared" si="115"/>
        <v>91.374106433677525</v>
      </c>
      <c r="O1106" s="6">
        <v>641.5</v>
      </c>
      <c r="P1106" s="7">
        <v>11.75</v>
      </c>
      <c r="Q1106" s="9">
        <v>96.061695118299028</v>
      </c>
    </row>
    <row r="1107" spans="1:17" x14ac:dyDescent="0.25">
      <c r="A1107" t="s">
        <v>399</v>
      </c>
      <c r="B1107" t="s">
        <v>1395</v>
      </c>
      <c r="C1107" s="19">
        <v>617.5</v>
      </c>
      <c r="D1107" s="19">
        <v>11.6</v>
      </c>
      <c r="E1107" s="19">
        <v>623.6</v>
      </c>
      <c r="F1107" s="19">
        <v>17.399999999999899</v>
      </c>
      <c r="G1107" s="19">
        <v>645.70000000000005</v>
      </c>
      <c r="H1107" s="19">
        <v>68.2</v>
      </c>
      <c r="I1107" s="19" t="s">
        <v>3866</v>
      </c>
      <c r="J1107" t="s">
        <v>3858</v>
      </c>
      <c r="K1107" s="6">
        <f t="shared" si="113"/>
        <v>617.5</v>
      </c>
      <c r="L1107" s="7">
        <f t="shared" si="114"/>
        <v>5.8</v>
      </c>
      <c r="M1107" s="9">
        <f t="shared" si="115"/>
        <v>95.632646739972117</v>
      </c>
      <c r="O1107" s="6">
        <v>687.1</v>
      </c>
      <c r="P1107" s="7">
        <v>4.1500000000000004</v>
      </c>
      <c r="Q1107" s="9">
        <v>96.232492997198875</v>
      </c>
    </row>
    <row r="1108" spans="1:17" x14ac:dyDescent="0.25">
      <c r="A1108" t="s">
        <v>399</v>
      </c>
      <c r="B1108" t="s">
        <v>1386</v>
      </c>
      <c r="C1108" s="19">
        <v>774.5</v>
      </c>
      <c r="D1108" s="19">
        <v>11.4</v>
      </c>
      <c r="E1108" s="19">
        <v>795.2</v>
      </c>
      <c r="F1108" s="19">
        <v>19.3</v>
      </c>
      <c r="G1108" s="19">
        <v>853.7</v>
      </c>
      <c r="H1108" s="19">
        <v>65.2</v>
      </c>
      <c r="I1108" s="19" t="s">
        <v>3866</v>
      </c>
      <c r="J1108" t="s">
        <v>3858</v>
      </c>
      <c r="K1108" s="6">
        <f t="shared" si="113"/>
        <v>774.5</v>
      </c>
      <c r="L1108" s="7">
        <f t="shared" si="114"/>
        <v>5.7</v>
      </c>
      <c r="M1108" s="9">
        <f t="shared" si="115"/>
        <v>90.722736324235669</v>
      </c>
      <c r="O1108" s="6">
        <v>804.7</v>
      </c>
      <c r="P1108" s="7">
        <v>7.15</v>
      </c>
      <c r="Q1108" s="9">
        <v>96.244468365028112</v>
      </c>
    </row>
    <row r="1109" spans="1:17" x14ac:dyDescent="0.25">
      <c r="A1109" t="s">
        <v>399</v>
      </c>
      <c r="B1109" t="s">
        <v>230</v>
      </c>
      <c r="C1109" s="19">
        <v>867.5</v>
      </c>
      <c r="D1109" s="19">
        <v>13.1</v>
      </c>
      <c r="E1109" s="19">
        <v>880.2</v>
      </c>
      <c r="F1109" s="19">
        <v>15.1</v>
      </c>
      <c r="G1109" s="19">
        <v>912.39999999999895</v>
      </c>
      <c r="H1109" s="19">
        <v>40.899999999999899</v>
      </c>
      <c r="I1109" s="19" t="s">
        <v>3866</v>
      </c>
      <c r="J1109" t="s">
        <v>3858</v>
      </c>
      <c r="K1109" s="6">
        <f t="shared" si="113"/>
        <v>867.5</v>
      </c>
      <c r="L1109" s="7">
        <f t="shared" si="114"/>
        <v>6.55</v>
      </c>
      <c r="M1109" s="9">
        <f t="shared" si="115"/>
        <v>95.078912757562577</v>
      </c>
      <c r="O1109" s="6">
        <v>616.6</v>
      </c>
      <c r="P1109" s="7">
        <v>4</v>
      </c>
      <c r="Q1109" s="9">
        <v>96.358806063447574</v>
      </c>
    </row>
    <row r="1110" spans="1:17" x14ac:dyDescent="0.25">
      <c r="A1110" t="s">
        <v>399</v>
      </c>
      <c r="B1110" t="s">
        <v>233</v>
      </c>
      <c r="C1110" s="19">
        <v>683</v>
      </c>
      <c r="D1110" s="19">
        <v>5.5</v>
      </c>
      <c r="E1110" s="19">
        <v>688.79999999999905</v>
      </c>
      <c r="F1110" s="19">
        <v>15.1</v>
      </c>
      <c r="G1110" s="19">
        <v>708</v>
      </c>
      <c r="H1110" s="19">
        <v>61.6</v>
      </c>
      <c r="I1110" s="19" t="s">
        <v>3866</v>
      </c>
      <c r="J1110" t="s">
        <v>3858</v>
      </c>
      <c r="K1110" s="6">
        <f t="shared" ref="K1110:K1141" si="116">IF((C1110)&gt;1000,G1110,C1110)</f>
        <v>683</v>
      </c>
      <c r="L1110" s="7">
        <f t="shared" ref="L1110:L1141" si="117">IF((K1110)=(C1110),(D1110)/2,H1110/2)</f>
        <v>2.75</v>
      </c>
      <c r="M1110" s="9">
        <f t="shared" ref="M1110:M1141" si="118">C1110/G1110*100</f>
        <v>96.468926553672318</v>
      </c>
      <c r="O1110" s="6">
        <v>579.20000000000005</v>
      </c>
      <c r="P1110" s="7">
        <v>10.44999999999995</v>
      </c>
      <c r="Q1110" s="9">
        <v>96.388750208021477</v>
      </c>
    </row>
    <row r="1111" spans="1:17" x14ac:dyDescent="0.25">
      <c r="A1111" t="s">
        <v>399</v>
      </c>
      <c r="B1111" t="s">
        <v>234</v>
      </c>
      <c r="C1111" s="19">
        <v>1053.4000000000001</v>
      </c>
      <c r="D1111" s="19">
        <v>10.3</v>
      </c>
      <c r="E1111" s="19">
        <v>1037.0999999999899</v>
      </c>
      <c r="F1111" s="19">
        <v>25.6</v>
      </c>
      <c r="G1111" s="19">
        <v>1002.7</v>
      </c>
      <c r="H1111" s="19">
        <v>77.099999999999895</v>
      </c>
      <c r="I1111" s="19" t="s">
        <v>3866</v>
      </c>
      <c r="J1111" t="s">
        <v>3858</v>
      </c>
      <c r="K1111" s="6">
        <f t="shared" si="116"/>
        <v>1002.7</v>
      </c>
      <c r="L1111" s="7">
        <f t="shared" si="117"/>
        <v>38.549999999999947</v>
      </c>
      <c r="M1111" s="9">
        <f t="shared" si="118"/>
        <v>105.05634786077592</v>
      </c>
      <c r="O1111" s="6">
        <v>683</v>
      </c>
      <c r="P1111" s="7">
        <v>2.75</v>
      </c>
      <c r="Q1111" s="9">
        <v>96.468926553672318</v>
      </c>
    </row>
    <row r="1112" spans="1:17" x14ac:dyDescent="0.25">
      <c r="A1112" t="s">
        <v>399</v>
      </c>
      <c r="B1112" t="s">
        <v>235</v>
      </c>
      <c r="C1112" s="19">
        <v>655.6</v>
      </c>
      <c r="D1112" s="19">
        <v>13</v>
      </c>
      <c r="E1112" s="19">
        <v>661.7</v>
      </c>
      <c r="F1112" s="19">
        <v>16.8</v>
      </c>
      <c r="G1112" s="19">
        <v>682.5</v>
      </c>
      <c r="H1112" s="19">
        <v>58.799999999999898</v>
      </c>
      <c r="I1112" s="19" t="s">
        <v>3866</v>
      </c>
      <c r="J1112" t="s">
        <v>3858</v>
      </c>
      <c r="K1112" s="6">
        <f t="shared" si="116"/>
        <v>655.6</v>
      </c>
      <c r="L1112" s="7">
        <f t="shared" si="117"/>
        <v>6.5</v>
      </c>
      <c r="M1112" s="9">
        <f t="shared" si="118"/>
        <v>96.058608058608058</v>
      </c>
      <c r="O1112" s="6">
        <v>2044.2</v>
      </c>
      <c r="P1112" s="7">
        <v>10.19999999999995</v>
      </c>
      <c r="Q1112" s="9">
        <v>96.546326191174529</v>
      </c>
    </row>
    <row r="1113" spans="1:17" x14ac:dyDescent="0.25">
      <c r="A1113" t="s">
        <v>399</v>
      </c>
      <c r="B1113" t="s">
        <v>236</v>
      </c>
      <c r="C1113" s="19">
        <v>936.7</v>
      </c>
      <c r="D1113" s="19">
        <v>11.5</v>
      </c>
      <c r="E1113" s="19">
        <v>934.5</v>
      </c>
      <c r="F1113" s="19">
        <v>18</v>
      </c>
      <c r="G1113" s="19">
        <v>929.29999999999905</v>
      </c>
      <c r="H1113" s="19">
        <v>54</v>
      </c>
      <c r="I1113" s="19" t="s">
        <v>3866</v>
      </c>
      <c r="J1113" t="s">
        <v>3858</v>
      </c>
      <c r="K1113" s="6">
        <f t="shared" si="116"/>
        <v>936.7</v>
      </c>
      <c r="L1113" s="7">
        <f t="shared" si="117"/>
        <v>5.75</v>
      </c>
      <c r="M1113" s="9">
        <f t="shared" si="118"/>
        <v>100.79629828903487</v>
      </c>
      <c r="O1113" s="6">
        <v>866.5</v>
      </c>
      <c r="P1113" s="7">
        <v>15.94999999999995</v>
      </c>
      <c r="Q1113" s="9">
        <v>96.567480218433175</v>
      </c>
    </row>
    <row r="1114" spans="1:17" x14ac:dyDescent="0.25">
      <c r="A1114" t="s">
        <v>399</v>
      </c>
      <c r="B1114" t="s">
        <v>237</v>
      </c>
      <c r="C1114" s="19">
        <v>603.29999999999905</v>
      </c>
      <c r="D1114" s="19">
        <v>7</v>
      </c>
      <c r="E1114" s="19">
        <v>609.89999999999895</v>
      </c>
      <c r="F1114" s="19">
        <v>13.1999999999999</v>
      </c>
      <c r="G1114" s="19">
        <v>634.89999999999895</v>
      </c>
      <c r="H1114" s="19">
        <v>56.299999999999898</v>
      </c>
      <c r="I1114" s="19" t="s">
        <v>3866</v>
      </c>
      <c r="J1114" t="s">
        <v>3858</v>
      </c>
      <c r="K1114" s="6">
        <f t="shared" si="116"/>
        <v>603.29999999999905</v>
      </c>
      <c r="L1114" s="7">
        <f t="shared" si="117"/>
        <v>3.5</v>
      </c>
      <c r="M1114" s="9">
        <f t="shared" si="118"/>
        <v>95.022838242242884</v>
      </c>
      <c r="O1114" s="6">
        <v>3237.6999999999898</v>
      </c>
      <c r="P1114" s="7">
        <v>8.1999999999999496</v>
      </c>
      <c r="Q1114" s="9">
        <v>96.599437872563854</v>
      </c>
    </row>
    <row r="1115" spans="1:17" x14ac:dyDescent="0.25">
      <c r="A1115" t="s">
        <v>399</v>
      </c>
      <c r="B1115" t="s">
        <v>238</v>
      </c>
      <c r="C1115" s="19">
        <v>662.2</v>
      </c>
      <c r="D1115" s="19">
        <v>8.1</v>
      </c>
      <c r="E1115" s="19">
        <v>653.5</v>
      </c>
      <c r="F1115" s="19">
        <v>15.3</v>
      </c>
      <c r="G1115" s="19">
        <v>623.39999999999895</v>
      </c>
      <c r="H1115" s="19">
        <v>62.6</v>
      </c>
      <c r="I1115" s="19" t="s">
        <v>3866</v>
      </c>
      <c r="J1115" t="s">
        <v>3858</v>
      </c>
      <c r="K1115" s="6">
        <f t="shared" si="116"/>
        <v>662.2</v>
      </c>
      <c r="L1115" s="7">
        <f t="shared" si="117"/>
        <v>4.05</v>
      </c>
      <c r="M1115" s="9">
        <f t="shared" si="118"/>
        <v>106.22393326916925</v>
      </c>
      <c r="O1115" s="6">
        <v>2417.4</v>
      </c>
      <c r="P1115" s="7">
        <v>10.84999999999995</v>
      </c>
      <c r="Q1115" s="9">
        <v>96.80234963183544</v>
      </c>
    </row>
    <row r="1116" spans="1:17" x14ac:dyDescent="0.25">
      <c r="A1116" t="s">
        <v>399</v>
      </c>
      <c r="B1116" t="s">
        <v>239</v>
      </c>
      <c r="C1116" s="19">
        <v>839.5</v>
      </c>
      <c r="D1116" s="19">
        <v>12.1999999999999</v>
      </c>
      <c r="E1116" s="19">
        <v>832.79999999999905</v>
      </c>
      <c r="F1116" s="19">
        <v>20.399999999999899</v>
      </c>
      <c r="G1116" s="19">
        <v>815</v>
      </c>
      <c r="H1116" s="19">
        <v>67.900000000000006</v>
      </c>
      <c r="I1116" s="19" t="s">
        <v>3866</v>
      </c>
      <c r="J1116" t="s">
        <v>3858</v>
      </c>
      <c r="K1116" s="6">
        <f t="shared" si="116"/>
        <v>839.5</v>
      </c>
      <c r="L1116" s="7">
        <f t="shared" si="117"/>
        <v>6.0999999999999499</v>
      </c>
      <c r="M1116" s="9">
        <f t="shared" si="118"/>
        <v>103.00613496932516</v>
      </c>
      <c r="O1116" s="6">
        <v>2036</v>
      </c>
      <c r="P1116" s="7">
        <v>7.15</v>
      </c>
      <c r="Q1116" s="9">
        <v>96.827111984282908</v>
      </c>
    </row>
    <row r="1117" spans="1:17" x14ac:dyDescent="0.25">
      <c r="A1117" t="s">
        <v>399</v>
      </c>
      <c r="B1117" t="s">
        <v>240</v>
      </c>
      <c r="C1117" s="19">
        <v>674.6</v>
      </c>
      <c r="D1117" s="19">
        <v>8.6</v>
      </c>
      <c r="E1117" s="19">
        <v>669.5</v>
      </c>
      <c r="F1117" s="19">
        <v>15.8</v>
      </c>
      <c r="G1117" s="19">
        <v>652.20000000000005</v>
      </c>
      <c r="H1117" s="19">
        <v>62.7</v>
      </c>
      <c r="I1117" s="19" t="s">
        <v>3866</v>
      </c>
      <c r="J1117" t="s">
        <v>3858</v>
      </c>
      <c r="K1117" s="6">
        <f t="shared" si="116"/>
        <v>674.6</v>
      </c>
      <c r="L1117" s="7">
        <f t="shared" si="117"/>
        <v>4.3</v>
      </c>
      <c r="M1117" s="9">
        <f t="shared" si="118"/>
        <v>103.43452928549523</v>
      </c>
      <c r="O1117" s="6">
        <v>2452.6999999999898</v>
      </c>
      <c r="P1117" s="7">
        <v>13.19999999999995</v>
      </c>
      <c r="Q1117" s="9">
        <v>96.991071064541529</v>
      </c>
    </row>
    <row r="1118" spans="1:17" x14ac:dyDescent="0.25">
      <c r="A1118" t="s">
        <v>399</v>
      </c>
      <c r="B1118" t="s">
        <v>241</v>
      </c>
      <c r="C1118" s="19">
        <v>2352.4</v>
      </c>
      <c r="D1118" s="19">
        <v>30.5</v>
      </c>
      <c r="E1118" s="19">
        <v>2435.8000000000002</v>
      </c>
      <c r="F1118" s="19">
        <v>17.600000000000001</v>
      </c>
      <c r="G1118" s="19">
        <v>2506.3000000000002</v>
      </c>
      <c r="H1118" s="19">
        <v>18.8</v>
      </c>
      <c r="I1118" s="19" t="s">
        <v>3866</v>
      </c>
      <c r="J1118" t="s">
        <v>3858</v>
      </c>
      <c r="K1118" s="6">
        <f t="shared" si="116"/>
        <v>2506.3000000000002</v>
      </c>
      <c r="L1118" s="7">
        <f t="shared" si="117"/>
        <v>9.4</v>
      </c>
      <c r="M1118" s="9">
        <f t="shared" si="118"/>
        <v>93.859474125204486</v>
      </c>
      <c r="O1118" s="6">
        <v>2435.9</v>
      </c>
      <c r="P1118" s="7">
        <v>8.3000000000000007</v>
      </c>
      <c r="Q1118" s="9">
        <v>97.003161049304154</v>
      </c>
    </row>
    <row r="1119" spans="1:17" x14ac:dyDescent="0.25">
      <c r="A1119" t="s">
        <v>399</v>
      </c>
      <c r="B1119" t="s">
        <v>242</v>
      </c>
      <c r="C1119" s="19">
        <v>1096.0999999999899</v>
      </c>
      <c r="D1119" s="19">
        <v>29</v>
      </c>
      <c r="E1119" s="19">
        <v>1084.0999999999899</v>
      </c>
      <c r="F1119" s="19">
        <v>36.899999999999899</v>
      </c>
      <c r="G1119" s="19">
        <v>1060</v>
      </c>
      <c r="H1119" s="19">
        <v>95.2</v>
      </c>
      <c r="I1119" s="19" t="s">
        <v>3866</v>
      </c>
      <c r="J1119" t="s">
        <v>3858</v>
      </c>
      <c r="K1119" s="6">
        <f t="shared" si="116"/>
        <v>1060</v>
      </c>
      <c r="L1119" s="7">
        <f t="shared" si="117"/>
        <v>47.6</v>
      </c>
      <c r="M1119" s="9">
        <f t="shared" si="118"/>
        <v>103.40566037735755</v>
      </c>
      <c r="O1119" s="6">
        <v>1963.5999999999899</v>
      </c>
      <c r="P1119" s="7">
        <v>10.75</v>
      </c>
      <c r="Q1119" s="9">
        <v>97.428193114687303</v>
      </c>
    </row>
    <row r="1120" spans="1:17" x14ac:dyDescent="0.25">
      <c r="A1120" t="s">
        <v>399</v>
      </c>
      <c r="B1120" t="s">
        <v>243</v>
      </c>
      <c r="C1120" s="19">
        <v>660.5</v>
      </c>
      <c r="D1120" s="19">
        <v>6.2</v>
      </c>
      <c r="E1120" s="19">
        <v>668</v>
      </c>
      <c r="F1120" s="19">
        <v>14</v>
      </c>
      <c r="G1120" s="19">
        <v>693.39999999999895</v>
      </c>
      <c r="H1120" s="19">
        <v>57.399999999999899</v>
      </c>
      <c r="I1120" s="19" t="s">
        <v>3866</v>
      </c>
      <c r="J1120" t="s">
        <v>3858</v>
      </c>
      <c r="K1120" s="6">
        <f t="shared" si="116"/>
        <v>660.5</v>
      </c>
      <c r="L1120" s="7">
        <f t="shared" si="117"/>
        <v>3.1</v>
      </c>
      <c r="M1120" s="9">
        <f t="shared" si="118"/>
        <v>95.255263916931213</v>
      </c>
      <c r="O1120" s="6">
        <v>619.70000000000005</v>
      </c>
      <c r="P1120" s="7">
        <v>4.9000000000000004</v>
      </c>
      <c r="Q1120" s="9">
        <v>97.498426683448713</v>
      </c>
    </row>
    <row r="1121" spans="1:17" x14ac:dyDescent="0.25">
      <c r="A1121" t="s">
        <v>399</v>
      </c>
      <c r="B1121" t="s">
        <v>244</v>
      </c>
      <c r="C1121" s="19">
        <v>613.20000000000005</v>
      </c>
      <c r="D1121" s="19">
        <v>5.8</v>
      </c>
      <c r="E1121" s="19">
        <v>620.6</v>
      </c>
      <c r="F1121" s="19">
        <v>17.600000000000001</v>
      </c>
      <c r="G1121" s="19">
        <v>647.39999999999895</v>
      </c>
      <c r="H1121" s="19">
        <v>78.599999999999895</v>
      </c>
      <c r="I1121" s="19" t="s">
        <v>3866</v>
      </c>
      <c r="J1121" t="s">
        <v>3858</v>
      </c>
      <c r="K1121" s="6">
        <f t="shared" si="116"/>
        <v>613.20000000000005</v>
      </c>
      <c r="L1121" s="7">
        <f t="shared" si="117"/>
        <v>2.9</v>
      </c>
      <c r="M1121" s="9">
        <f t="shared" si="118"/>
        <v>94.717330861909332</v>
      </c>
      <c r="O1121" s="6">
        <v>618.89999999999895</v>
      </c>
      <c r="P1121" s="7">
        <v>3.8</v>
      </c>
      <c r="Q1121" s="9">
        <v>97.510634945643432</v>
      </c>
    </row>
    <row r="1122" spans="1:17" x14ac:dyDescent="0.25">
      <c r="A1122" t="s">
        <v>399</v>
      </c>
      <c r="B1122" t="s">
        <v>245</v>
      </c>
      <c r="C1122" s="19">
        <v>804.7</v>
      </c>
      <c r="D1122" s="19">
        <v>14.3</v>
      </c>
      <c r="E1122" s="19">
        <v>813.1</v>
      </c>
      <c r="F1122" s="19">
        <v>25.1999999999999</v>
      </c>
      <c r="G1122" s="19">
        <v>836.1</v>
      </c>
      <c r="H1122" s="19">
        <v>85.299999999999898</v>
      </c>
      <c r="I1122" s="19" t="s">
        <v>3866</v>
      </c>
      <c r="J1122" t="s">
        <v>3858</v>
      </c>
      <c r="K1122" s="6">
        <f t="shared" si="116"/>
        <v>804.7</v>
      </c>
      <c r="L1122" s="7">
        <f t="shared" si="117"/>
        <v>7.15</v>
      </c>
      <c r="M1122" s="9">
        <f t="shared" si="118"/>
        <v>96.244468365028112</v>
      </c>
      <c r="O1122" s="6">
        <v>648.79999999999905</v>
      </c>
      <c r="P1122" s="7">
        <v>2.95</v>
      </c>
      <c r="Q1122" s="9">
        <v>97.549240715681705</v>
      </c>
    </row>
    <row r="1123" spans="1:17" x14ac:dyDescent="0.25">
      <c r="A1123" t="s">
        <v>399</v>
      </c>
      <c r="B1123" t="s">
        <v>246</v>
      </c>
      <c r="C1123" s="19">
        <v>935.5</v>
      </c>
      <c r="D1123" s="19">
        <v>10.6999999999999</v>
      </c>
      <c r="E1123" s="19">
        <v>932.89999999999895</v>
      </c>
      <c r="F1123" s="19">
        <v>10.6999999999999</v>
      </c>
      <c r="G1123" s="19">
        <v>926.6</v>
      </c>
      <c r="H1123" s="19">
        <v>25.6999999999999</v>
      </c>
      <c r="I1123" s="19" t="s">
        <v>3866</v>
      </c>
      <c r="J1123" t="s">
        <v>3858</v>
      </c>
      <c r="K1123" s="6">
        <f t="shared" si="116"/>
        <v>935.5</v>
      </c>
      <c r="L1123" s="7">
        <f t="shared" si="117"/>
        <v>5.3499999999999499</v>
      </c>
      <c r="M1123" s="9">
        <f t="shared" si="118"/>
        <v>100.96050075545003</v>
      </c>
      <c r="O1123" s="6">
        <v>849.6</v>
      </c>
      <c r="P1123" s="7">
        <v>7.3</v>
      </c>
      <c r="Q1123" s="9">
        <v>97.57666245549558</v>
      </c>
    </row>
    <row r="1124" spans="1:17" x14ac:dyDescent="0.25">
      <c r="A1124" t="s">
        <v>399</v>
      </c>
      <c r="B1124" t="s">
        <v>247</v>
      </c>
      <c r="C1124" s="19">
        <v>663.29999999999905</v>
      </c>
      <c r="D1124" s="19">
        <v>7.2</v>
      </c>
      <c r="E1124" s="19">
        <v>676.29999999999905</v>
      </c>
      <c r="F1124" s="19">
        <v>14.5</v>
      </c>
      <c r="G1124" s="19">
        <v>719.79999999999905</v>
      </c>
      <c r="H1124" s="19">
        <v>57.299999999999898</v>
      </c>
      <c r="I1124" s="19" t="s">
        <v>3866</v>
      </c>
      <c r="J1124" t="s">
        <v>3858</v>
      </c>
      <c r="K1124" s="6">
        <f t="shared" si="116"/>
        <v>663.29999999999905</v>
      </c>
      <c r="L1124" s="7">
        <f t="shared" si="117"/>
        <v>3.6</v>
      </c>
      <c r="M1124" s="9">
        <f t="shared" si="118"/>
        <v>92.150597388163362</v>
      </c>
      <c r="O1124" s="6">
        <v>681.6</v>
      </c>
      <c r="P1124" s="7">
        <v>4.0999999999999952</v>
      </c>
      <c r="Q1124" s="9">
        <v>97.650429799426945</v>
      </c>
    </row>
    <row r="1125" spans="1:17" x14ac:dyDescent="0.25">
      <c r="A1125" t="s">
        <v>399</v>
      </c>
      <c r="B1125" t="s">
        <v>248</v>
      </c>
      <c r="C1125" s="19">
        <v>676.29999999999905</v>
      </c>
      <c r="D1125" s="19">
        <v>8.9</v>
      </c>
      <c r="E1125" s="19">
        <v>688.89999999999895</v>
      </c>
      <c r="F1125" s="19">
        <v>14.6</v>
      </c>
      <c r="G1125" s="19">
        <v>730.6</v>
      </c>
      <c r="H1125" s="19">
        <v>54.299999999999898</v>
      </c>
      <c r="I1125" s="19" t="s">
        <v>3866</v>
      </c>
      <c r="J1125" t="s">
        <v>3858</v>
      </c>
      <c r="K1125" s="6">
        <f t="shared" si="116"/>
        <v>676.29999999999905</v>
      </c>
      <c r="L1125" s="7">
        <f t="shared" si="117"/>
        <v>4.45</v>
      </c>
      <c r="M1125" s="9">
        <f t="shared" si="118"/>
        <v>92.567752532165215</v>
      </c>
      <c r="O1125" s="6">
        <v>566.5</v>
      </c>
      <c r="P1125" s="7">
        <v>3.3</v>
      </c>
      <c r="Q1125" s="9">
        <v>98.214285714285879</v>
      </c>
    </row>
    <row r="1126" spans="1:17" x14ac:dyDescent="0.25">
      <c r="A1126" t="s">
        <v>399</v>
      </c>
      <c r="B1126" t="s">
        <v>249</v>
      </c>
      <c r="C1126" s="19">
        <v>658.2</v>
      </c>
      <c r="D1126" s="19">
        <v>7.6</v>
      </c>
      <c r="E1126" s="19">
        <v>656.2</v>
      </c>
      <c r="F1126" s="19">
        <v>10.8</v>
      </c>
      <c r="G1126" s="19">
        <v>649.5</v>
      </c>
      <c r="H1126" s="19">
        <v>40.299999999999898</v>
      </c>
      <c r="I1126" s="19" t="s">
        <v>3866</v>
      </c>
      <c r="J1126" t="s">
        <v>3858</v>
      </c>
      <c r="K1126" s="6">
        <f t="shared" si="116"/>
        <v>658.2</v>
      </c>
      <c r="L1126" s="7">
        <f t="shared" si="117"/>
        <v>3.8</v>
      </c>
      <c r="M1126" s="9">
        <f t="shared" si="118"/>
        <v>101.33949191685913</v>
      </c>
      <c r="O1126" s="6">
        <v>591</v>
      </c>
      <c r="P1126" s="7">
        <v>11</v>
      </c>
      <c r="Q1126" s="9">
        <v>98.254364089775564</v>
      </c>
    </row>
    <row r="1127" spans="1:17" x14ac:dyDescent="0.25">
      <c r="A1127" t="s">
        <v>399</v>
      </c>
      <c r="B1127" t="s">
        <v>250</v>
      </c>
      <c r="C1127" s="19">
        <v>2378.9</v>
      </c>
      <c r="D1127" s="19">
        <v>19.6999999999999</v>
      </c>
      <c r="E1127" s="19">
        <v>2418.9</v>
      </c>
      <c r="F1127" s="19">
        <v>17</v>
      </c>
      <c r="G1127" s="19">
        <v>2452.6999999999898</v>
      </c>
      <c r="H1127" s="19">
        <v>26.399999999999899</v>
      </c>
      <c r="I1127" s="19" t="s">
        <v>3866</v>
      </c>
      <c r="J1127" t="s">
        <v>3858</v>
      </c>
      <c r="K1127" s="6">
        <f t="shared" si="116"/>
        <v>2452.6999999999898</v>
      </c>
      <c r="L1127" s="7">
        <f t="shared" si="117"/>
        <v>13.19999999999995</v>
      </c>
      <c r="M1127" s="9">
        <f t="shared" si="118"/>
        <v>96.991071064541529</v>
      </c>
      <c r="O1127" s="6">
        <v>922.2</v>
      </c>
      <c r="P1127" s="7">
        <v>6.5</v>
      </c>
      <c r="Q1127" s="9">
        <v>98.831850819847816</v>
      </c>
    </row>
    <row r="1128" spans="1:17" x14ac:dyDescent="0.25">
      <c r="A1128" t="s">
        <v>399</v>
      </c>
      <c r="B1128" t="s">
        <v>251</v>
      </c>
      <c r="C1128" s="19">
        <v>620.79999999999905</v>
      </c>
      <c r="D1128" s="19">
        <v>9.3000000000000007</v>
      </c>
      <c r="E1128" s="19">
        <v>610.39999999999895</v>
      </c>
      <c r="F1128" s="19">
        <v>10.6</v>
      </c>
      <c r="G1128" s="19">
        <v>572.1</v>
      </c>
      <c r="H1128" s="19">
        <v>37.1</v>
      </c>
      <c r="I1128" s="19" t="s">
        <v>3866</v>
      </c>
      <c r="J1128" t="s">
        <v>3858</v>
      </c>
      <c r="K1128" s="6">
        <f t="shared" si="116"/>
        <v>620.79999999999905</v>
      </c>
      <c r="L1128" s="7">
        <f t="shared" si="117"/>
        <v>4.6500000000000004</v>
      </c>
      <c r="M1128" s="9">
        <f t="shared" si="118"/>
        <v>108.51249781506714</v>
      </c>
      <c r="O1128" s="6">
        <v>686.79999999999905</v>
      </c>
      <c r="P1128" s="7">
        <v>4.45</v>
      </c>
      <c r="Q1128" s="9">
        <v>98.891288696904112</v>
      </c>
    </row>
    <row r="1129" spans="1:17" x14ac:dyDescent="0.25">
      <c r="A1129" t="s">
        <v>399</v>
      </c>
      <c r="B1129" t="s">
        <v>252</v>
      </c>
      <c r="C1129" s="19">
        <v>971.79999999999905</v>
      </c>
      <c r="D1129" s="19">
        <v>10.4</v>
      </c>
      <c r="E1129" s="19">
        <v>965.29999999999905</v>
      </c>
      <c r="F1129" s="19">
        <v>16.399999999999899</v>
      </c>
      <c r="G1129" s="19">
        <v>950.6</v>
      </c>
      <c r="H1129" s="19">
        <v>48.5</v>
      </c>
      <c r="I1129" s="19" t="s">
        <v>3866</v>
      </c>
      <c r="J1129" t="s">
        <v>3858</v>
      </c>
      <c r="K1129" s="6">
        <f t="shared" si="116"/>
        <v>971.79999999999905</v>
      </c>
      <c r="L1129" s="7">
        <f t="shared" si="117"/>
        <v>5.2</v>
      </c>
      <c r="M1129" s="9">
        <f t="shared" si="118"/>
        <v>102.23017041868283</v>
      </c>
      <c r="O1129" s="6">
        <v>573.29999999999905</v>
      </c>
      <c r="P1129" s="7">
        <v>10.75</v>
      </c>
      <c r="Q1129" s="9">
        <v>99.186851211072508</v>
      </c>
    </row>
    <row r="1130" spans="1:17" x14ac:dyDescent="0.25">
      <c r="A1130" t="s">
        <v>399</v>
      </c>
      <c r="B1130" t="s">
        <v>253</v>
      </c>
      <c r="C1130" s="19">
        <v>703</v>
      </c>
      <c r="D1130" s="19">
        <v>9.6</v>
      </c>
      <c r="E1130" s="19">
        <v>692.7</v>
      </c>
      <c r="F1130" s="19">
        <v>13.1999999999999</v>
      </c>
      <c r="G1130" s="19">
        <v>659.39999999999895</v>
      </c>
      <c r="H1130" s="19">
        <v>47</v>
      </c>
      <c r="I1130" s="19" t="s">
        <v>3866</v>
      </c>
      <c r="J1130" t="s">
        <v>3858</v>
      </c>
      <c r="K1130" s="6">
        <f t="shared" si="116"/>
        <v>703</v>
      </c>
      <c r="L1130" s="7">
        <f t="shared" si="117"/>
        <v>4.8</v>
      </c>
      <c r="M1130" s="9">
        <f t="shared" si="118"/>
        <v>106.61207158022461</v>
      </c>
      <c r="O1130" s="6">
        <v>959.79999999999905</v>
      </c>
      <c r="P1130" s="7">
        <v>6.3</v>
      </c>
      <c r="Q1130" s="9">
        <v>99.275961936284645</v>
      </c>
    </row>
    <row r="1131" spans="1:17" x14ac:dyDescent="0.25">
      <c r="A1131" t="s">
        <v>399</v>
      </c>
      <c r="B1131" t="s">
        <v>255</v>
      </c>
      <c r="C1131" s="19">
        <v>1973.5999999999899</v>
      </c>
      <c r="D1131" s="19">
        <v>21.1999999999999</v>
      </c>
      <c r="E1131" s="19">
        <v>2008.3</v>
      </c>
      <c r="F1131" s="19">
        <v>14.9</v>
      </c>
      <c r="G1131" s="19">
        <v>2044.2</v>
      </c>
      <c r="H1131" s="19">
        <v>20.399999999999899</v>
      </c>
      <c r="I1131" s="19" t="s">
        <v>3866</v>
      </c>
      <c r="J1131" t="s">
        <v>3858</v>
      </c>
      <c r="K1131" s="6">
        <f t="shared" si="116"/>
        <v>2044.2</v>
      </c>
      <c r="L1131" s="7">
        <f t="shared" si="117"/>
        <v>10.19999999999995</v>
      </c>
      <c r="M1131" s="9">
        <f t="shared" si="118"/>
        <v>96.546326191174529</v>
      </c>
      <c r="O1131" s="6">
        <v>633.39999999999895</v>
      </c>
      <c r="P1131" s="7">
        <v>4.0999999999999952</v>
      </c>
      <c r="Q1131" s="9">
        <v>99.41924344686845</v>
      </c>
    </row>
    <row r="1132" spans="1:17" x14ac:dyDescent="0.25">
      <c r="A1132" t="s">
        <v>399</v>
      </c>
      <c r="B1132" t="s">
        <v>257</v>
      </c>
      <c r="C1132" s="19">
        <v>959.79999999999905</v>
      </c>
      <c r="D1132" s="19">
        <v>12.6</v>
      </c>
      <c r="E1132" s="19">
        <v>961.89999999999895</v>
      </c>
      <c r="F1132" s="19">
        <v>16.5</v>
      </c>
      <c r="G1132" s="19">
        <v>966.79999999999905</v>
      </c>
      <c r="H1132" s="19">
        <v>45.899999999999899</v>
      </c>
      <c r="I1132" s="19" t="s">
        <v>3866</v>
      </c>
      <c r="J1132" t="s">
        <v>3858</v>
      </c>
      <c r="K1132" s="6">
        <f t="shared" si="116"/>
        <v>959.79999999999905</v>
      </c>
      <c r="L1132" s="7">
        <f t="shared" si="117"/>
        <v>6.3</v>
      </c>
      <c r="M1132" s="9">
        <f t="shared" si="118"/>
        <v>99.275961936284645</v>
      </c>
      <c r="O1132" s="6">
        <v>707.89999999999895</v>
      </c>
      <c r="P1132" s="7">
        <v>4.2</v>
      </c>
      <c r="Q1132" s="9">
        <v>99.480044969083607</v>
      </c>
    </row>
    <row r="1133" spans="1:17" x14ac:dyDescent="0.25">
      <c r="A1133" t="s">
        <v>399</v>
      </c>
      <c r="B1133" t="s">
        <v>258</v>
      </c>
      <c r="C1133" s="19">
        <v>2098.9</v>
      </c>
      <c r="D1133" s="19">
        <v>23.3</v>
      </c>
      <c r="E1133" s="19">
        <v>2077.5999999999899</v>
      </c>
      <c r="F1133" s="19">
        <v>18.5</v>
      </c>
      <c r="G1133" s="19">
        <v>2056.5999999999899</v>
      </c>
      <c r="H1133" s="19">
        <v>29.1</v>
      </c>
      <c r="I1133" s="19" t="s">
        <v>3866</v>
      </c>
      <c r="J1133" t="s">
        <v>3858</v>
      </c>
      <c r="K1133" s="6">
        <f t="shared" si="116"/>
        <v>2056.5999999999899</v>
      </c>
      <c r="L1133" s="7">
        <f t="shared" si="117"/>
        <v>14.55</v>
      </c>
      <c r="M1133" s="9">
        <f t="shared" si="118"/>
        <v>102.05679276475787</v>
      </c>
      <c r="O1133" s="6">
        <v>819.39999999999895</v>
      </c>
      <c r="P1133" s="7">
        <v>4.7</v>
      </c>
      <c r="Q1133" s="9">
        <v>99.598881730885964</v>
      </c>
    </row>
    <row r="1134" spans="1:17" x14ac:dyDescent="0.25">
      <c r="A1134" t="s">
        <v>399</v>
      </c>
      <c r="B1134" t="s">
        <v>260</v>
      </c>
      <c r="C1134" s="19">
        <v>819.39999999999895</v>
      </c>
      <c r="D1134" s="19">
        <v>9.4</v>
      </c>
      <c r="E1134" s="19">
        <v>820.29999999999905</v>
      </c>
      <c r="F1134" s="19">
        <v>15.5</v>
      </c>
      <c r="G1134" s="19">
        <v>822.7</v>
      </c>
      <c r="H1134" s="19">
        <v>51.399999999999899</v>
      </c>
      <c r="I1134" s="19" t="s">
        <v>3866</v>
      </c>
      <c r="J1134" t="s">
        <v>3858</v>
      </c>
      <c r="K1134" s="6">
        <f t="shared" si="116"/>
        <v>819.39999999999895</v>
      </c>
      <c r="L1134" s="7">
        <f t="shared" si="117"/>
        <v>4.7</v>
      </c>
      <c r="M1134" s="9">
        <f t="shared" si="118"/>
        <v>99.598881730885964</v>
      </c>
      <c r="O1134" s="6">
        <v>1960.0999999999899</v>
      </c>
      <c r="P1134" s="7">
        <v>15.09999999999995</v>
      </c>
      <c r="Q1134" s="9">
        <v>99.642875363501858</v>
      </c>
    </row>
    <row r="1135" spans="1:17" x14ac:dyDescent="0.25">
      <c r="A1135" t="s">
        <v>399</v>
      </c>
      <c r="B1135" t="s">
        <v>261</v>
      </c>
      <c r="C1135" s="19">
        <v>3127.5999999999899</v>
      </c>
      <c r="D1135" s="19">
        <v>51.399999999999899</v>
      </c>
      <c r="E1135" s="19">
        <v>3195.0999999999899</v>
      </c>
      <c r="F1135" s="19">
        <v>22.5</v>
      </c>
      <c r="G1135" s="19">
        <v>3237.6999999999898</v>
      </c>
      <c r="H1135" s="19">
        <v>16.399999999999899</v>
      </c>
      <c r="I1135" s="19" t="s">
        <v>3866</v>
      </c>
      <c r="J1135" t="s">
        <v>3858</v>
      </c>
      <c r="K1135" s="6">
        <f t="shared" si="116"/>
        <v>3237.6999999999898</v>
      </c>
      <c r="L1135" s="7">
        <f t="shared" si="117"/>
        <v>8.1999999999999496</v>
      </c>
      <c r="M1135" s="9">
        <f t="shared" si="118"/>
        <v>96.599437872563854</v>
      </c>
      <c r="O1135" s="6">
        <v>796</v>
      </c>
      <c r="P1135" s="7">
        <v>5.8</v>
      </c>
      <c r="Q1135" s="9">
        <v>99.649474211317084</v>
      </c>
    </row>
    <row r="1136" spans="1:17" x14ac:dyDescent="0.25">
      <c r="A1136" t="s">
        <v>399</v>
      </c>
      <c r="B1136" t="s">
        <v>262</v>
      </c>
      <c r="C1136" s="19">
        <v>674.79999999999905</v>
      </c>
      <c r="D1136" s="19">
        <v>9.9</v>
      </c>
      <c r="E1136" s="19">
        <v>670.1</v>
      </c>
      <c r="F1136" s="19">
        <v>23.8</v>
      </c>
      <c r="G1136" s="19">
        <v>654.6</v>
      </c>
      <c r="H1136" s="19">
        <v>98.599999999999895</v>
      </c>
      <c r="I1136" s="19" t="s">
        <v>3866</v>
      </c>
      <c r="J1136" t="s">
        <v>3858</v>
      </c>
      <c r="K1136" s="6">
        <f t="shared" si="116"/>
        <v>674.79999999999905</v>
      </c>
      <c r="L1136" s="7">
        <f t="shared" si="117"/>
        <v>4.95</v>
      </c>
      <c r="M1136" s="9">
        <f t="shared" si="118"/>
        <v>103.08585395661459</v>
      </c>
      <c r="O1136" s="6">
        <v>642.1</v>
      </c>
      <c r="P1136" s="7">
        <v>3.65</v>
      </c>
      <c r="Q1136" s="9">
        <v>100</v>
      </c>
    </row>
    <row r="1137" spans="1:17" x14ac:dyDescent="0.25">
      <c r="A1137" t="s">
        <v>399</v>
      </c>
      <c r="B1137" t="s">
        <v>263</v>
      </c>
      <c r="C1137" s="19">
        <v>562.20000000000005</v>
      </c>
      <c r="D1137" s="19">
        <v>8.1</v>
      </c>
      <c r="E1137" s="19">
        <v>572.5</v>
      </c>
      <c r="F1137" s="19">
        <v>10.6999999999999</v>
      </c>
      <c r="G1137" s="19">
        <v>613.89999999999895</v>
      </c>
      <c r="H1137" s="19">
        <v>41.5</v>
      </c>
      <c r="I1137" s="19" t="s">
        <v>3866</v>
      </c>
      <c r="J1137" t="s">
        <v>3858</v>
      </c>
      <c r="K1137" s="6">
        <f t="shared" si="116"/>
        <v>562.20000000000005</v>
      </c>
      <c r="L1137" s="7">
        <f t="shared" si="117"/>
        <v>4.05</v>
      </c>
      <c r="M1137" s="9">
        <f t="shared" si="118"/>
        <v>91.578432969539179</v>
      </c>
      <c r="O1137" s="6">
        <v>1005.6</v>
      </c>
      <c r="P1137" s="7">
        <v>39.6</v>
      </c>
      <c r="Q1137" s="9">
        <v>100.01988862370723</v>
      </c>
    </row>
    <row r="1138" spans="1:17" x14ac:dyDescent="0.25">
      <c r="A1138" t="s">
        <v>399</v>
      </c>
      <c r="B1138" t="s">
        <v>265</v>
      </c>
      <c r="C1138" s="19">
        <v>596.1</v>
      </c>
      <c r="D1138" s="19">
        <v>11.3</v>
      </c>
      <c r="E1138" s="19">
        <v>607.70000000000005</v>
      </c>
      <c r="F1138" s="19">
        <v>16.8</v>
      </c>
      <c r="G1138" s="19">
        <v>651</v>
      </c>
      <c r="H1138" s="19">
        <v>66.299999999999898</v>
      </c>
      <c r="I1138" s="19" t="s">
        <v>3866</v>
      </c>
      <c r="J1138" t="s">
        <v>3858</v>
      </c>
      <c r="K1138" s="6">
        <f t="shared" si="116"/>
        <v>596.1</v>
      </c>
      <c r="L1138" s="7">
        <f t="shared" si="117"/>
        <v>5.65</v>
      </c>
      <c r="M1138" s="9">
        <f t="shared" si="118"/>
        <v>91.566820276497694</v>
      </c>
      <c r="O1138" s="6">
        <v>2639</v>
      </c>
      <c r="P1138" s="7">
        <v>19.899999999999949</v>
      </c>
      <c r="Q1138" s="9">
        <v>100.06820765441455</v>
      </c>
    </row>
    <row r="1139" spans="1:17" x14ac:dyDescent="0.25">
      <c r="A1139" t="s">
        <v>399</v>
      </c>
      <c r="B1139" t="s">
        <v>266</v>
      </c>
      <c r="C1139" s="19">
        <v>644.20000000000005</v>
      </c>
      <c r="D1139" s="19">
        <v>5.9</v>
      </c>
      <c r="E1139" s="19">
        <v>636.39999999999895</v>
      </c>
      <c r="F1139" s="19">
        <v>16.100000000000001</v>
      </c>
      <c r="G1139" s="19">
        <v>608.89999999999895</v>
      </c>
      <c r="H1139" s="19">
        <v>70.7</v>
      </c>
      <c r="I1139" s="19" t="s">
        <v>3866</v>
      </c>
      <c r="J1139" t="s">
        <v>3858</v>
      </c>
      <c r="K1139" s="6">
        <f t="shared" si="116"/>
        <v>644.20000000000005</v>
      </c>
      <c r="L1139" s="7">
        <f t="shared" si="117"/>
        <v>2.95</v>
      </c>
      <c r="M1139" s="9">
        <f t="shared" si="118"/>
        <v>105.7973394646085</v>
      </c>
      <c r="O1139" s="6">
        <v>653.29999999999905</v>
      </c>
      <c r="P1139" s="7">
        <v>6.15</v>
      </c>
      <c r="Q1139" s="9">
        <v>100.12260536398452</v>
      </c>
    </row>
    <row r="1140" spans="1:17" x14ac:dyDescent="0.25">
      <c r="A1140" t="s">
        <v>399</v>
      </c>
      <c r="B1140" t="s">
        <v>267</v>
      </c>
      <c r="C1140" s="19">
        <v>862.79999999999905</v>
      </c>
      <c r="D1140" s="19">
        <v>18.8</v>
      </c>
      <c r="E1140" s="19">
        <v>846.6</v>
      </c>
      <c r="F1140" s="19">
        <v>21.1</v>
      </c>
      <c r="G1140" s="19">
        <v>804.5</v>
      </c>
      <c r="H1140" s="19">
        <v>59.7</v>
      </c>
      <c r="I1140" s="19" t="s">
        <v>3866</v>
      </c>
      <c r="J1140" t="s">
        <v>3858</v>
      </c>
      <c r="K1140" s="6">
        <f t="shared" si="116"/>
        <v>862.79999999999905</v>
      </c>
      <c r="L1140" s="7">
        <f t="shared" si="117"/>
        <v>9.4</v>
      </c>
      <c r="M1140" s="9">
        <f t="shared" si="118"/>
        <v>107.24673710379105</v>
      </c>
      <c r="O1140" s="6">
        <v>553.29999999999905</v>
      </c>
      <c r="P1140" s="7">
        <v>4.5</v>
      </c>
      <c r="Q1140" s="9">
        <v>100.21735192899818</v>
      </c>
    </row>
    <row r="1141" spans="1:17" x14ac:dyDescent="0.25">
      <c r="A1141" t="s">
        <v>399</v>
      </c>
      <c r="B1141" t="s">
        <v>1396</v>
      </c>
      <c r="C1141" s="19">
        <v>815.2</v>
      </c>
      <c r="D1141" s="19">
        <v>18.5</v>
      </c>
      <c r="E1141" s="19">
        <v>828.2</v>
      </c>
      <c r="F1141" s="19">
        <v>31.1</v>
      </c>
      <c r="G1141" s="19">
        <v>863.2</v>
      </c>
      <c r="H1141" s="19">
        <v>102.4</v>
      </c>
      <c r="I1141" s="19" t="s">
        <v>3866</v>
      </c>
      <c r="J1141" t="s">
        <v>3858</v>
      </c>
      <c r="K1141" s="6">
        <f t="shared" si="116"/>
        <v>815.2</v>
      </c>
      <c r="L1141" s="7">
        <f t="shared" si="117"/>
        <v>9.25</v>
      </c>
      <c r="M1141" s="9">
        <f t="shared" si="118"/>
        <v>94.439295644114921</v>
      </c>
      <c r="O1141" s="6">
        <v>669.6</v>
      </c>
      <c r="P1141" s="7">
        <v>5.05</v>
      </c>
      <c r="Q1141" s="9">
        <v>100.26954177897589</v>
      </c>
    </row>
    <row r="1142" spans="1:17" x14ac:dyDescent="0.25">
      <c r="A1142" t="s">
        <v>399</v>
      </c>
      <c r="B1142" t="s">
        <v>268</v>
      </c>
      <c r="C1142" s="19">
        <v>619.70000000000005</v>
      </c>
      <c r="D1142" s="19">
        <v>9.8000000000000007</v>
      </c>
      <c r="E1142" s="19">
        <v>623.1</v>
      </c>
      <c r="F1142" s="19">
        <v>22.1999999999999</v>
      </c>
      <c r="G1142" s="19">
        <v>635.6</v>
      </c>
      <c r="H1142" s="19">
        <v>96.4</v>
      </c>
      <c r="I1142" s="19" t="s">
        <v>3866</v>
      </c>
      <c r="J1142" t="s">
        <v>3858</v>
      </c>
      <c r="K1142" s="6">
        <f t="shared" ref="K1142:K1173" si="119">IF((C1142)&gt;1000,G1142,C1142)</f>
        <v>619.70000000000005</v>
      </c>
      <c r="L1142" s="7">
        <f t="shared" ref="L1142:L1173" si="120">IF((K1142)=(C1142),(D1142)/2,H1142/2)</f>
        <v>4.9000000000000004</v>
      </c>
      <c r="M1142" s="9">
        <f t="shared" ref="M1142:M1173" si="121">C1142/G1142*100</f>
        <v>97.498426683448713</v>
      </c>
      <c r="O1142" s="6">
        <v>697.6</v>
      </c>
      <c r="P1142" s="7">
        <v>12.65</v>
      </c>
      <c r="Q1142" s="9">
        <v>100.30194104960461</v>
      </c>
    </row>
    <row r="1143" spans="1:17" x14ac:dyDescent="0.25">
      <c r="A1143" t="s">
        <v>399</v>
      </c>
      <c r="B1143" t="s">
        <v>269</v>
      </c>
      <c r="C1143" s="19">
        <v>620.39999999999895</v>
      </c>
      <c r="D1143" s="19">
        <v>8.4</v>
      </c>
      <c r="E1143" s="19">
        <v>616.1</v>
      </c>
      <c r="F1143" s="19">
        <v>15.5</v>
      </c>
      <c r="G1143" s="19">
        <v>600.20000000000005</v>
      </c>
      <c r="H1143" s="19">
        <v>65.900000000000006</v>
      </c>
      <c r="I1143" s="19" t="s">
        <v>3866</v>
      </c>
      <c r="J1143" t="s">
        <v>3858</v>
      </c>
      <c r="K1143" s="6">
        <f t="shared" si="119"/>
        <v>620.39999999999895</v>
      </c>
      <c r="L1143" s="7">
        <f t="shared" si="120"/>
        <v>4.2</v>
      </c>
      <c r="M1143" s="9">
        <f t="shared" si="121"/>
        <v>103.36554481839369</v>
      </c>
      <c r="O1143" s="6">
        <v>624.79999999999905</v>
      </c>
      <c r="P1143" s="7">
        <v>3.25</v>
      </c>
      <c r="Q1143" s="9">
        <v>100.337241047053</v>
      </c>
    </row>
    <row r="1144" spans="1:17" x14ac:dyDescent="0.25">
      <c r="A1144" t="s">
        <v>399</v>
      </c>
      <c r="B1144" t="s">
        <v>270</v>
      </c>
      <c r="C1144" s="19">
        <v>1086.5</v>
      </c>
      <c r="D1144" s="19">
        <v>24.1</v>
      </c>
      <c r="E1144" s="19">
        <v>1078.0999999999899</v>
      </c>
      <c r="F1144" s="19">
        <v>29.6999999999999</v>
      </c>
      <c r="G1144" s="19">
        <v>1061.0999999999899</v>
      </c>
      <c r="H1144" s="19">
        <v>75.799999999999898</v>
      </c>
      <c r="I1144" s="19" t="s">
        <v>3866</v>
      </c>
      <c r="J1144" t="s">
        <v>3858</v>
      </c>
      <c r="K1144" s="6">
        <f t="shared" si="119"/>
        <v>1061.0999999999899</v>
      </c>
      <c r="L1144" s="7">
        <f t="shared" si="120"/>
        <v>37.899999999999949</v>
      </c>
      <c r="M1144" s="9">
        <f t="shared" si="121"/>
        <v>102.39374234285272</v>
      </c>
      <c r="O1144" s="6">
        <v>656</v>
      </c>
      <c r="P1144" s="7">
        <v>11.9</v>
      </c>
      <c r="Q1144" s="9">
        <v>100.62893081761021</v>
      </c>
    </row>
    <row r="1145" spans="1:17" x14ac:dyDescent="0.25">
      <c r="A1145" t="s">
        <v>399</v>
      </c>
      <c r="B1145" t="s">
        <v>271</v>
      </c>
      <c r="C1145" s="19">
        <v>653.29999999999905</v>
      </c>
      <c r="D1145" s="19">
        <v>12.3</v>
      </c>
      <c r="E1145" s="19">
        <v>653.1</v>
      </c>
      <c r="F1145" s="19">
        <v>31.399999999999899</v>
      </c>
      <c r="G1145" s="19">
        <v>652.5</v>
      </c>
      <c r="H1145" s="19">
        <v>133.4</v>
      </c>
      <c r="I1145" s="19" t="s">
        <v>3866</v>
      </c>
      <c r="J1145" t="s">
        <v>3858</v>
      </c>
      <c r="K1145" s="6">
        <f t="shared" si="119"/>
        <v>653.29999999999905</v>
      </c>
      <c r="L1145" s="7">
        <f t="shared" si="120"/>
        <v>6.15</v>
      </c>
      <c r="M1145" s="9">
        <f t="shared" si="121"/>
        <v>100.12260536398452</v>
      </c>
      <c r="O1145" s="6">
        <v>936.7</v>
      </c>
      <c r="P1145" s="7">
        <v>5.75</v>
      </c>
      <c r="Q1145" s="9">
        <v>100.79629828903487</v>
      </c>
    </row>
    <row r="1146" spans="1:17" x14ac:dyDescent="0.25">
      <c r="A1146" t="s">
        <v>399</v>
      </c>
      <c r="B1146" t="s">
        <v>272</v>
      </c>
      <c r="C1146" s="19">
        <v>627.70000000000005</v>
      </c>
      <c r="D1146" s="19">
        <v>14.3</v>
      </c>
      <c r="E1146" s="19">
        <v>622.1</v>
      </c>
      <c r="F1146" s="19">
        <v>17.8</v>
      </c>
      <c r="G1146" s="19">
        <v>601.70000000000005</v>
      </c>
      <c r="H1146" s="19">
        <v>64.7</v>
      </c>
      <c r="I1146" s="19" t="s">
        <v>3866</v>
      </c>
      <c r="J1146" t="s">
        <v>3858</v>
      </c>
      <c r="K1146" s="6">
        <f t="shared" si="119"/>
        <v>627.70000000000005</v>
      </c>
      <c r="L1146" s="7">
        <f t="shared" si="120"/>
        <v>7.15</v>
      </c>
      <c r="M1146" s="9">
        <f t="shared" si="121"/>
        <v>104.3210902443078</v>
      </c>
      <c r="O1146" s="6">
        <v>616.5</v>
      </c>
      <c r="P1146" s="7">
        <v>5.3499999999999499</v>
      </c>
      <c r="Q1146" s="9">
        <v>100.86714659685863</v>
      </c>
    </row>
    <row r="1147" spans="1:17" x14ac:dyDescent="0.25">
      <c r="A1147" t="s">
        <v>399</v>
      </c>
      <c r="B1147" t="s">
        <v>273</v>
      </c>
      <c r="C1147" s="19">
        <v>817.6</v>
      </c>
      <c r="D1147" s="19">
        <v>11.5</v>
      </c>
      <c r="E1147" s="19">
        <v>806.1</v>
      </c>
      <c r="F1147" s="19">
        <v>16.5</v>
      </c>
      <c r="G1147" s="19">
        <v>774.29999999999905</v>
      </c>
      <c r="H1147" s="19">
        <v>53.7</v>
      </c>
      <c r="I1147" s="19" t="s">
        <v>3866</v>
      </c>
      <c r="J1147" t="s">
        <v>3858</v>
      </c>
      <c r="K1147" s="6">
        <f t="shared" si="119"/>
        <v>817.6</v>
      </c>
      <c r="L1147" s="7">
        <f t="shared" si="120"/>
        <v>5.75</v>
      </c>
      <c r="M1147" s="9">
        <f t="shared" si="121"/>
        <v>105.59214774635169</v>
      </c>
      <c r="O1147" s="6">
        <v>809</v>
      </c>
      <c r="P1147" s="7">
        <v>5.8499999999999499</v>
      </c>
      <c r="Q1147" s="9">
        <v>100.89797954602157</v>
      </c>
    </row>
    <row r="1148" spans="1:17" x14ac:dyDescent="0.25">
      <c r="A1148" t="s">
        <v>399</v>
      </c>
      <c r="B1148" t="s">
        <v>274</v>
      </c>
      <c r="C1148" s="19">
        <v>568</v>
      </c>
      <c r="D1148" s="19">
        <v>8.9</v>
      </c>
      <c r="E1148" s="19">
        <v>560.6</v>
      </c>
      <c r="F1148" s="19">
        <v>10.8</v>
      </c>
      <c r="G1148" s="19">
        <v>530.5</v>
      </c>
      <c r="H1148" s="19">
        <v>41.7</v>
      </c>
      <c r="I1148" s="19" t="s">
        <v>3866</v>
      </c>
      <c r="J1148" t="s">
        <v>3858</v>
      </c>
      <c r="K1148" s="6">
        <f t="shared" si="119"/>
        <v>568</v>
      </c>
      <c r="L1148" s="7">
        <f t="shared" si="120"/>
        <v>4.45</v>
      </c>
      <c r="M1148" s="9">
        <f t="shared" si="121"/>
        <v>107.06880301602261</v>
      </c>
      <c r="O1148" s="6">
        <v>2243.4</v>
      </c>
      <c r="P1148" s="7">
        <v>12.75</v>
      </c>
      <c r="Q1148" s="9">
        <v>100.93162164571632</v>
      </c>
    </row>
    <row r="1149" spans="1:17" x14ac:dyDescent="0.25">
      <c r="A1149" t="s">
        <v>399</v>
      </c>
      <c r="B1149" t="s">
        <v>275</v>
      </c>
      <c r="C1149" s="19">
        <v>2640.8</v>
      </c>
      <c r="D1149" s="19">
        <v>37.899999999999899</v>
      </c>
      <c r="E1149" s="19">
        <v>2639.8</v>
      </c>
      <c r="F1149" s="19">
        <v>27.899999999999899</v>
      </c>
      <c r="G1149" s="19">
        <v>2639</v>
      </c>
      <c r="H1149" s="19">
        <v>39.799999999999898</v>
      </c>
      <c r="I1149" s="19" t="s">
        <v>3866</v>
      </c>
      <c r="J1149" t="s">
        <v>3858</v>
      </c>
      <c r="K1149" s="6">
        <f t="shared" si="119"/>
        <v>2639</v>
      </c>
      <c r="L1149" s="7">
        <f t="shared" si="120"/>
        <v>19.899999999999949</v>
      </c>
      <c r="M1149" s="9">
        <f t="shared" si="121"/>
        <v>100.06820765441455</v>
      </c>
      <c r="O1149" s="6">
        <v>667.1</v>
      </c>
      <c r="P1149" s="7">
        <v>12.94999999999995</v>
      </c>
      <c r="Q1149" s="9">
        <v>100.95338983050863</v>
      </c>
    </row>
    <row r="1150" spans="1:17" x14ac:dyDescent="0.25">
      <c r="A1150" t="s">
        <v>399</v>
      </c>
      <c r="B1150" t="s">
        <v>277</v>
      </c>
      <c r="C1150" s="19">
        <v>597.1</v>
      </c>
      <c r="D1150" s="19">
        <v>6.7</v>
      </c>
      <c r="E1150" s="19">
        <v>594.6</v>
      </c>
      <c r="F1150" s="19">
        <v>15.1999999999999</v>
      </c>
      <c r="G1150" s="19">
        <v>584.79999999999905</v>
      </c>
      <c r="H1150" s="19">
        <v>68.900000000000006</v>
      </c>
      <c r="I1150" s="19" t="s">
        <v>3866</v>
      </c>
      <c r="J1150" t="s">
        <v>3858</v>
      </c>
      <c r="K1150" s="6">
        <f t="shared" si="119"/>
        <v>597.1</v>
      </c>
      <c r="L1150" s="7">
        <f t="shared" si="120"/>
        <v>3.35</v>
      </c>
      <c r="M1150" s="9">
        <f t="shared" si="121"/>
        <v>102.10328317373478</v>
      </c>
      <c r="O1150" s="6">
        <v>935.5</v>
      </c>
      <c r="P1150" s="7">
        <v>5.3499999999999499</v>
      </c>
      <c r="Q1150" s="9">
        <v>100.96050075545003</v>
      </c>
    </row>
    <row r="1151" spans="1:17" x14ac:dyDescent="0.25">
      <c r="A1151" t="s">
        <v>399</v>
      </c>
      <c r="B1151" t="s">
        <v>279</v>
      </c>
      <c r="C1151" s="19">
        <v>735.5</v>
      </c>
      <c r="D1151" s="19">
        <v>10.8</v>
      </c>
      <c r="E1151" s="19">
        <v>726.2</v>
      </c>
      <c r="F1151" s="19">
        <v>17.8</v>
      </c>
      <c r="G1151" s="19">
        <v>697.7</v>
      </c>
      <c r="H1151" s="19">
        <v>65.299999999999898</v>
      </c>
      <c r="I1151" s="19" t="s">
        <v>3866</v>
      </c>
      <c r="J1151" t="s">
        <v>3858</v>
      </c>
      <c r="K1151" s="6">
        <f t="shared" si="119"/>
        <v>735.5</v>
      </c>
      <c r="L1151" s="7">
        <f t="shared" si="120"/>
        <v>5.4</v>
      </c>
      <c r="M1151" s="9">
        <f t="shared" si="121"/>
        <v>105.41780134728394</v>
      </c>
      <c r="O1151" s="6">
        <v>658.2</v>
      </c>
      <c r="P1151" s="7">
        <v>3.8</v>
      </c>
      <c r="Q1151" s="9">
        <v>101.33949191685913</v>
      </c>
    </row>
    <row r="1152" spans="1:17" x14ac:dyDescent="0.25">
      <c r="A1152" t="s">
        <v>399</v>
      </c>
      <c r="B1152" t="s">
        <v>1397</v>
      </c>
      <c r="C1152" s="19">
        <v>1000.4</v>
      </c>
      <c r="D1152" s="19">
        <v>24.5</v>
      </c>
      <c r="E1152" s="19">
        <v>1024.3</v>
      </c>
      <c r="F1152" s="19">
        <v>21.1</v>
      </c>
      <c r="G1152" s="19">
        <v>1075.7</v>
      </c>
      <c r="H1152" s="19">
        <v>38.5</v>
      </c>
      <c r="I1152" s="19" t="s">
        <v>3866</v>
      </c>
      <c r="J1152" t="s">
        <v>3858</v>
      </c>
      <c r="K1152" s="6">
        <f t="shared" si="119"/>
        <v>1075.7</v>
      </c>
      <c r="L1152" s="7">
        <f t="shared" si="120"/>
        <v>19.25</v>
      </c>
      <c r="M1152" s="9">
        <f t="shared" si="121"/>
        <v>92.999907037278035</v>
      </c>
      <c r="O1152" s="6">
        <v>2647.4</v>
      </c>
      <c r="P1152" s="7">
        <v>19.25</v>
      </c>
      <c r="Q1152" s="9">
        <v>101.50713907985194</v>
      </c>
    </row>
    <row r="1153" spans="1:17" x14ac:dyDescent="0.25">
      <c r="A1153" t="s">
        <v>399</v>
      </c>
      <c r="B1153" t="s">
        <v>1398</v>
      </c>
      <c r="C1153" s="19">
        <v>669.6</v>
      </c>
      <c r="D1153" s="19">
        <v>10.1</v>
      </c>
      <c r="E1153" s="19">
        <v>669.1</v>
      </c>
      <c r="F1153" s="19">
        <v>17.600000000000001</v>
      </c>
      <c r="G1153" s="19">
        <v>667.79999999999905</v>
      </c>
      <c r="H1153" s="19">
        <v>68.799999999999898</v>
      </c>
      <c r="I1153" s="19" t="s">
        <v>3866</v>
      </c>
      <c r="J1153" t="s">
        <v>3858</v>
      </c>
      <c r="K1153" s="6">
        <f t="shared" si="119"/>
        <v>669.6</v>
      </c>
      <c r="L1153" s="7">
        <f t="shared" si="120"/>
        <v>5.05</v>
      </c>
      <c r="M1153" s="9">
        <f t="shared" si="121"/>
        <v>100.26954177897589</v>
      </c>
      <c r="O1153" s="6">
        <v>2597.4</v>
      </c>
      <c r="P1153" s="7">
        <v>13.15</v>
      </c>
      <c r="Q1153" s="9">
        <v>101.59005159005119</v>
      </c>
    </row>
    <row r="1154" spans="1:17" x14ac:dyDescent="0.25">
      <c r="A1154" t="s">
        <v>399</v>
      </c>
      <c r="B1154" t="s">
        <v>280</v>
      </c>
      <c r="C1154" s="19">
        <v>796.5</v>
      </c>
      <c r="D1154" s="19">
        <v>12.8</v>
      </c>
      <c r="E1154" s="19">
        <v>817.7</v>
      </c>
      <c r="F1154" s="19">
        <v>20.6999999999999</v>
      </c>
      <c r="G1154" s="19">
        <v>876</v>
      </c>
      <c r="H1154" s="19">
        <v>67.400000000000006</v>
      </c>
      <c r="I1154" s="19" t="s">
        <v>3866</v>
      </c>
      <c r="J1154" t="s">
        <v>3858</v>
      </c>
      <c r="K1154" s="6">
        <f t="shared" si="119"/>
        <v>796.5</v>
      </c>
      <c r="L1154" s="7">
        <f t="shared" si="120"/>
        <v>6.4</v>
      </c>
      <c r="M1154" s="9">
        <f t="shared" si="121"/>
        <v>90.924657534246577</v>
      </c>
      <c r="O1154" s="6">
        <v>603.29999999999905</v>
      </c>
      <c r="P1154" s="7">
        <v>4.25</v>
      </c>
      <c r="Q1154" s="9">
        <v>101.68548794876118</v>
      </c>
    </row>
    <row r="1155" spans="1:17" x14ac:dyDescent="0.25">
      <c r="A1155" t="s">
        <v>399</v>
      </c>
      <c r="B1155" t="s">
        <v>1399</v>
      </c>
      <c r="C1155" s="19">
        <v>634.29999999999905</v>
      </c>
      <c r="D1155" s="19">
        <v>11.9</v>
      </c>
      <c r="E1155" s="19">
        <v>631</v>
      </c>
      <c r="F1155" s="19">
        <v>26.6999999999999</v>
      </c>
      <c r="G1155" s="19">
        <v>619.39999999999895</v>
      </c>
      <c r="H1155" s="19">
        <v>114.9</v>
      </c>
      <c r="I1155" s="19" t="s">
        <v>3866</v>
      </c>
      <c r="J1155" t="s">
        <v>3858</v>
      </c>
      <c r="K1155" s="6">
        <f t="shared" si="119"/>
        <v>634.29999999999905</v>
      </c>
      <c r="L1155" s="7">
        <f t="shared" si="120"/>
        <v>5.95</v>
      </c>
      <c r="M1155" s="9">
        <f t="shared" si="121"/>
        <v>102.40555376170491</v>
      </c>
      <c r="O1155" s="6">
        <v>1976.9</v>
      </c>
      <c r="P1155" s="7">
        <v>9.9</v>
      </c>
      <c r="Q1155" s="9">
        <v>101.72998128382771</v>
      </c>
    </row>
    <row r="1156" spans="1:17" x14ac:dyDescent="0.25">
      <c r="A1156" t="s">
        <v>399</v>
      </c>
      <c r="B1156" t="s">
        <v>281</v>
      </c>
      <c r="C1156" s="19">
        <v>767.29999999999905</v>
      </c>
      <c r="D1156" s="19">
        <v>10.1</v>
      </c>
      <c r="E1156" s="19">
        <v>752.6</v>
      </c>
      <c r="F1156" s="19">
        <v>17.3</v>
      </c>
      <c r="G1156" s="19">
        <v>709.29999999999905</v>
      </c>
      <c r="H1156" s="19">
        <v>62.299999999999898</v>
      </c>
      <c r="I1156" s="19" t="s">
        <v>3866</v>
      </c>
      <c r="J1156" t="s">
        <v>3858</v>
      </c>
      <c r="K1156" s="6">
        <f t="shared" si="119"/>
        <v>767.29999999999905</v>
      </c>
      <c r="L1156" s="7">
        <f t="shared" si="120"/>
        <v>5.05</v>
      </c>
      <c r="M1156" s="9">
        <f t="shared" si="121"/>
        <v>108.17707599041309</v>
      </c>
      <c r="O1156" s="6">
        <v>722.7</v>
      </c>
      <c r="P1156" s="7">
        <v>4.8</v>
      </c>
      <c r="Q1156" s="9">
        <v>101.7743979721166</v>
      </c>
    </row>
    <row r="1157" spans="1:17" x14ac:dyDescent="0.25">
      <c r="A1157" t="s">
        <v>399</v>
      </c>
      <c r="B1157" t="s">
        <v>283</v>
      </c>
      <c r="C1157" s="19">
        <v>660.79999999999905</v>
      </c>
      <c r="D1157" s="19">
        <v>13.4</v>
      </c>
      <c r="E1157" s="19">
        <v>652.89999999999895</v>
      </c>
      <c r="F1157" s="19">
        <v>30.899999999999899</v>
      </c>
      <c r="G1157" s="19">
        <v>625.6</v>
      </c>
      <c r="H1157" s="19">
        <v>130.30000000000001</v>
      </c>
      <c r="I1157" s="19" t="s">
        <v>3866</v>
      </c>
      <c r="J1157" t="s">
        <v>3858</v>
      </c>
      <c r="K1157" s="6">
        <f t="shared" si="119"/>
        <v>660.79999999999905</v>
      </c>
      <c r="L1157" s="7">
        <f t="shared" si="120"/>
        <v>6.7</v>
      </c>
      <c r="M1157" s="9">
        <f t="shared" si="121"/>
        <v>105.62659846547299</v>
      </c>
      <c r="O1157" s="6">
        <v>2014</v>
      </c>
      <c r="P1157" s="7">
        <v>14.25</v>
      </c>
      <c r="Q1157" s="9">
        <v>101.81231380337637</v>
      </c>
    </row>
    <row r="1158" spans="1:17" x14ac:dyDescent="0.25">
      <c r="A1158" t="s">
        <v>399</v>
      </c>
      <c r="B1158" t="s">
        <v>1400</v>
      </c>
      <c r="C1158" s="19">
        <v>2205.1999999999898</v>
      </c>
      <c r="D1158" s="19">
        <v>23.1</v>
      </c>
      <c r="E1158" s="19">
        <v>2273.9</v>
      </c>
      <c r="F1158" s="19">
        <v>17.5</v>
      </c>
      <c r="G1158" s="19">
        <v>2336.1999999999898</v>
      </c>
      <c r="H1158" s="19">
        <v>25.399999999999899</v>
      </c>
      <c r="I1158" s="19" t="s">
        <v>3866</v>
      </c>
      <c r="J1158" t="s">
        <v>3858</v>
      </c>
      <c r="K1158" s="6">
        <f t="shared" si="119"/>
        <v>2336.1999999999898</v>
      </c>
      <c r="L1158" s="7">
        <f t="shared" si="120"/>
        <v>12.69999999999995</v>
      </c>
      <c r="M1158" s="9">
        <f t="shared" si="121"/>
        <v>94.392603372998863</v>
      </c>
      <c r="O1158" s="6">
        <v>938.29999999999905</v>
      </c>
      <c r="P1158" s="7">
        <v>8.1999999999999496</v>
      </c>
      <c r="Q1158" s="9">
        <v>101.93373166757186</v>
      </c>
    </row>
    <row r="1159" spans="1:17" x14ac:dyDescent="0.25">
      <c r="A1159" t="s">
        <v>399</v>
      </c>
      <c r="B1159" t="s">
        <v>1401</v>
      </c>
      <c r="C1159" s="19">
        <v>1030.5</v>
      </c>
      <c r="D1159" s="19">
        <v>14.9</v>
      </c>
      <c r="E1159" s="19">
        <v>1020.5</v>
      </c>
      <c r="F1159" s="19">
        <v>31.5</v>
      </c>
      <c r="G1159" s="19">
        <v>999.1</v>
      </c>
      <c r="H1159" s="19">
        <v>94.099999999999895</v>
      </c>
      <c r="I1159" s="19" t="s">
        <v>3866</v>
      </c>
      <c r="J1159" t="s">
        <v>3858</v>
      </c>
      <c r="K1159" s="6">
        <f t="shared" si="119"/>
        <v>999.1</v>
      </c>
      <c r="L1159" s="7">
        <f t="shared" si="120"/>
        <v>47.049999999999947</v>
      </c>
      <c r="M1159" s="9">
        <f t="shared" si="121"/>
        <v>103.14282854569112</v>
      </c>
      <c r="O1159" s="6">
        <v>629.20000000000005</v>
      </c>
      <c r="P1159" s="7">
        <v>3.65</v>
      </c>
      <c r="Q1159" s="9">
        <v>102.01037613488992</v>
      </c>
    </row>
    <row r="1160" spans="1:17" x14ac:dyDescent="0.25">
      <c r="A1160" t="s">
        <v>399</v>
      </c>
      <c r="B1160" t="s">
        <v>1402</v>
      </c>
      <c r="C1160" s="19">
        <v>809</v>
      </c>
      <c r="D1160" s="19">
        <v>11.6999999999999</v>
      </c>
      <c r="E1160" s="19">
        <v>807.1</v>
      </c>
      <c r="F1160" s="19">
        <v>18.399999999999899</v>
      </c>
      <c r="G1160" s="19">
        <v>801.79999999999905</v>
      </c>
      <c r="H1160" s="19">
        <v>61.1</v>
      </c>
      <c r="I1160" s="19" t="s">
        <v>3866</v>
      </c>
      <c r="J1160" t="s">
        <v>3858</v>
      </c>
      <c r="K1160" s="6">
        <f t="shared" si="119"/>
        <v>809</v>
      </c>
      <c r="L1160" s="7">
        <f t="shared" si="120"/>
        <v>5.8499999999999499</v>
      </c>
      <c r="M1160" s="9">
        <f t="shared" si="121"/>
        <v>100.89797954602157</v>
      </c>
      <c r="O1160" s="6">
        <v>2056.5999999999899</v>
      </c>
      <c r="P1160" s="7">
        <v>14.55</v>
      </c>
      <c r="Q1160" s="9">
        <v>102.05679276475787</v>
      </c>
    </row>
    <row r="1161" spans="1:17" x14ac:dyDescent="0.25">
      <c r="A1161" t="s">
        <v>399</v>
      </c>
      <c r="B1161" t="s">
        <v>1403</v>
      </c>
      <c r="C1161" s="19">
        <v>566.5</v>
      </c>
      <c r="D1161" s="19">
        <v>6.6</v>
      </c>
      <c r="E1161" s="19">
        <v>568.5</v>
      </c>
      <c r="F1161" s="19">
        <v>9.1999999999999904</v>
      </c>
      <c r="G1161" s="19">
        <v>576.79999999999905</v>
      </c>
      <c r="H1161" s="19">
        <v>37.799999999999898</v>
      </c>
      <c r="I1161" s="19" t="s">
        <v>3866</v>
      </c>
      <c r="J1161" t="s">
        <v>3858</v>
      </c>
      <c r="K1161" s="6">
        <f t="shared" si="119"/>
        <v>566.5</v>
      </c>
      <c r="L1161" s="7">
        <f t="shared" si="120"/>
        <v>3.3</v>
      </c>
      <c r="M1161" s="9">
        <f t="shared" si="121"/>
        <v>98.214285714285879</v>
      </c>
      <c r="O1161" s="6">
        <v>597.1</v>
      </c>
      <c r="P1161" s="7">
        <v>3.35</v>
      </c>
      <c r="Q1161" s="9">
        <v>102.10328317373478</v>
      </c>
    </row>
    <row r="1162" spans="1:17" x14ac:dyDescent="0.25">
      <c r="A1162" t="s">
        <v>399</v>
      </c>
      <c r="B1162" t="s">
        <v>1404</v>
      </c>
      <c r="C1162" s="19">
        <v>629.20000000000005</v>
      </c>
      <c r="D1162" s="19">
        <v>7.3</v>
      </c>
      <c r="E1162" s="19">
        <v>626.5</v>
      </c>
      <c r="F1162" s="19">
        <v>10.8</v>
      </c>
      <c r="G1162" s="19">
        <v>616.79999999999905</v>
      </c>
      <c r="H1162" s="19">
        <v>42.5</v>
      </c>
      <c r="I1162" s="19" t="s">
        <v>3866</v>
      </c>
      <c r="J1162" t="s">
        <v>3858</v>
      </c>
      <c r="K1162" s="6">
        <f t="shared" si="119"/>
        <v>629.20000000000005</v>
      </c>
      <c r="L1162" s="7">
        <f t="shared" si="120"/>
        <v>3.65</v>
      </c>
      <c r="M1162" s="9">
        <f t="shared" si="121"/>
        <v>102.01037613488992</v>
      </c>
      <c r="O1162" s="6">
        <v>647.29999999999905</v>
      </c>
      <c r="P1162" s="7">
        <v>4.95</v>
      </c>
      <c r="Q1162" s="9">
        <v>102.11389809118158</v>
      </c>
    </row>
    <row r="1163" spans="1:17" x14ac:dyDescent="0.25">
      <c r="A1163" t="s">
        <v>399</v>
      </c>
      <c r="B1163" t="s">
        <v>1405</v>
      </c>
      <c r="C1163" s="19">
        <v>744.89999999999895</v>
      </c>
      <c r="D1163" s="19">
        <v>10.5</v>
      </c>
      <c r="E1163" s="19">
        <v>737.29999999999905</v>
      </c>
      <c r="F1163" s="19">
        <v>14.4</v>
      </c>
      <c r="G1163" s="19">
        <v>714.2</v>
      </c>
      <c r="H1163" s="19">
        <v>49.2</v>
      </c>
      <c r="I1163" s="19" t="s">
        <v>3866</v>
      </c>
      <c r="J1163" t="s">
        <v>3858</v>
      </c>
      <c r="K1163" s="6">
        <f t="shared" si="119"/>
        <v>744.89999999999895</v>
      </c>
      <c r="L1163" s="7">
        <f t="shared" si="120"/>
        <v>5.25</v>
      </c>
      <c r="M1163" s="9">
        <f t="shared" si="121"/>
        <v>104.29851582189849</v>
      </c>
      <c r="O1163" s="6">
        <v>971.79999999999905</v>
      </c>
      <c r="P1163" s="7">
        <v>5.2</v>
      </c>
      <c r="Q1163" s="9">
        <v>102.23017041868283</v>
      </c>
    </row>
    <row r="1164" spans="1:17" x14ac:dyDescent="0.25">
      <c r="A1164" t="s">
        <v>399</v>
      </c>
      <c r="B1164" t="s">
        <v>1406</v>
      </c>
      <c r="C1164" s="19">
        <v>717.1</v>
      </c>
      <c r="D1164" s="19">
        <v>11.8</v>
      </c>
      <c r="E1164" s="19">
        <v>727.1</v>
      </c>
      <c r="F1164" s="19">
        <v>15</v>
      </c>
      <c r="G1164" s="19">
        <v>758</v>
      </c>
      <c r="H1164" s="19">
        <v>48.7</v>
      </c>
      <c r="I1164" s="19" t="s">
        <v>3866</v>
      </c>
      <c r="J1164" t="s">
        <v>3858</v>
      </c>
      <c r="K1164" s="6">
        <f t="shared" si="119"/>
        <v>717.1</v>
      </c>
      <c r="L1164" s="7">
        <f t="shared" si="120"/>
        <v>5.9</v>
      </c>
      <c r="M1164" s="9">
        <f t="shared" si="121"/>
        <v>94.604221635883917</v>
      </c>
      <c r="O1164" s="6">
        <v>1061.0999999999899</v>
      </c>
      <c r="P1164" s="7">
        <v>37.899999999999949</v>
      </c>
      <c r="Q1164" s="9">
        <v>102.39374234285272</v>
      </c>
    </row>
    <row r="1165" spans="1:17" x14ac:dyDescent="0.25">
      <c r="A1165" t="s">
        <v>399</v>
      </c>
      <c r="B1165" t="s">
        <v>1407</v>
      </c>
      <c r="C1165" s="19">
        <v>681.29999999999905</v>
      </c>
      <c r="D1165" s="19">
        <v>7.3</v>
      </c>
      <c r="E1165" s="19">
        <v>671.1</v>
      </c>
      <c r="F1165" s="19">
        <v>10.1</v>
      </c>
      <c r="G1165" s="19">
        <v>636.89999999999895</v>
      </c>
      <c r="H1165" s="19">
        <v>36.700000000000003</v>
      </c>
      <c r="I1165" s="19" t="s">
        <v>3866</v>
      </c>
      <c r="J1165" t="s">
        <v>3858</v>
      </c>
      <c r="K1165" s="6">
        <f t="shared" si="119"/>
        <v>681.29999999999905</v>
      </c>
      <c r="L1165" s="7">
        <f t="shared" si="120"/>
        <v>3.65</v>
      </c>
      <c r="M1165" s="9">
        <f t="shared" si="121"/>
        <v>106.97126707489404</v>
      </c>
      <c r="O1165" s="6">
        <v>634.29999999999905</v>
      </c>
      <c r="P1165" s="7">
        <v>5.95</v>
      </c>
      <c r="Q1165" s="9">
        <v>102.40555376170491</v>
      </c>
    </row>
    <row r="1166" spans="1:17" x14ac:dyDescent="0.25">
      <c r="A1166" t="s">
        <v>399</v>
      </c>
      <c r="B1166" t="s">
        <v>1408</v>
      </c>
      <c r="C1166" s="19">
        <v>722.7</v>
      </c>
      <c r="D1166" s="19">
        <v>9.6</v>
      </c>
      <c r="E1166" s="19">
        <v>719.6</v>
      </c>
      <c r="F1166" s="19">
        <v>11.6</v>
      </c>
      <c r="G1166" s="19">
        <v>710.1</v>
      </c>
      <c r="H1166" s="19">
        <v>37.299999999999898</v>
      </c>
      <c r="I1166" s="19" t="s">
        <v>3866</v>
      </c>
      <c r="J1166" t="s">
        <v>3858</v>
      </c>
      <c r="K1166" s="6">
        <f t="shared" si="119"/>
        <v>722.7</v>
      </c>
      <c r="L1166" s="7">
        <f t="shared" si="120"/>
        <v>4.8</v>
      </c>
      <c r="M1166" s="9">
        <f t="shared" si="121"/>
        <v>101.7743979721166</v>
      </c>
      <c r="O1166" s="6">
        <v>636</v>
      </c>
      <c r="P1166" s="7">
        <v>4.25</v>
      </c>
      <c r="Q1166" s="9">
        <v>102.92927658197138</v>
      </c>
    </row>
    <row r="1167" spans="1:17" x14ac:dyDescent="0.25">
      <c r="A1167" t="s">
        <v>399</v>
      </c>
      <c r="B1167" t="s">
        <v>1409</v>
      </c>
      <c r="C1167" s="19">
        <v>796</v>
      </c>
      <c r="D1167" s="19">
        <v>11.6</v>
      </c>
      <c r="E1167" s="19">
        <v>796.79999999999905</v>
      </c>
      <c r="F1167" s="19">
        <v>25.6</v>
      </c>
      <c r="G1167" s="19">
        <v>798.79999999999905</v>
      </c>
      <c r="H1167" s="19">
        <v>91.5</v>
      </c>
      <c r="I1167" s="19" t="s">
        <v>3866</v>
      </c>
      <c r="J1167" t="s">
        <v>3858</v>
      </c>
      <c r="K1167" s="6">
        <f t="shared" si="119"/>
        <v>796</v>
      </c>
      <c r="L1167" s="7">
        <f t="shared" si="120"/>
        <v>5.8</v>
      </c>
      <c r="M1167" s="9">
        <f t="shared" si="121"/>
        <v>99.649474211317084</v>
      </c>
      <c r="O1167" s="6">
        <v>839.5</v>
      </c>
      <c r="P1167" s="7">
        <v>6.0999999999999499</v>
      </c>
      <c r="Q1167" s="9">
        <v>103.00613496932516</v>
      </c>
    </row>
    <row r="1168" spans="1:17" x14ac:dyDescent="0.25">
      <c r="A1168" t="s">
        <v>399</v>
      </c>
      <c r="B1168" t="s">
        <v>1410</v>
      </c>
      <c r="C1168" s="19">
        <v>581.70000000000005</v>
      </c>
      <c r="D1168" s="19">
        <v>10</v>
      </c>
      <c r="E1168" s="19">
        <v>575.39999999999895</v>
      </c>
      <c r="F1168" s="19">
        <v>17.600000000000001</v>
      </c>
      <c r="G1168" s="19">
        <v>550.89999999999895</v>
      </c>
      <c r="H1168" s="19">
        <v>78.2</v>
      </c>
      <c r="I1168" s="19" t="s">
        <v>3866</v>
      </c>
      <c r="J1168" t="s">
        <v>3858</v>
      </c>
      <c r="K1168" s="6">
        <f t="shared" si="119"/>
        <v>581.70000000000005</v>
      </c>
      <c r="L1168" s="7">
        <f t="shared" si="120"/>
        <v>5</v>
      </c>
      <c r="M1168" s="9">
        <f t="shared" si="121"/>
        <v>105.59085133418064</v>
      </c>
      <c r="O1168" s="6">
        <v>674.79999999999905</v>
      </c>
      <c r="P1168" s="7">
        <v>4.95</v>
      </c>
      <c r="Q1168" s="9">
        <v>103.08585395661459</v>
      </c>
    </row>
    <row r="1169" spans="1:17" x14ac:dyDescent="0.25">
      <c r="A1169" t="s">
        <v>399</v>
      </c>
      <c r="B1169" t="s">
        <v>1411</v>
      </c>
      <c r="C1169" s="19">
        <v>690.6</v>
      </c>
      <c r="D1169" s="19">
        <v>7.6</v>
      </c>
      <c r="E1169" s="19">
        <v>682.29999999999905</v>
      </c>
      <c r="F1169" s="19">
        <v>10.6999999999999</v>
      </c>
      <c r="G1169" s="19">
        <v>654.89999999999895</v>
      </c>
      <c r="H1169" s="19">
        <v>39.200000000000003</v>
      </c>
      <c r="I1169" s="19" t="s">
        <v>3866</v>
      </c>
      <c r="J1169" t="s">
        <v>3858</v>
      </c>
      <c r="K1169" s="6">
        <f t="shared" si="119"/>
        <v>690.6</v>
      </c>
      <c r="L1169" s="7">
        <f t="shared" si="120"/>
        <v>3.8</v>
      </c>
      <c r="M1169" s="9">
        <f t="shared" si="121"/>
        <v>105.45121392579037</v>
      </c>
      <c r="O1169" s="6">
        <v>999.1</v>
      </c>
      <c r="P1169" s="7">
        <v>47.049999999999947</v>
      </c>
      <c r="Q1169" s="9">
        <v>103.14282854569112</v>
      </c>
    </row>
    <row r="1170" spans="1:17" x14ac:dyDescent="0.25">
      <c r="A1170" t="s">
        <v>399</v>
      </c>
      <c r="B1170" t="s">
        <v>1412</v>
      </c>
      <c r="C1170" s="19">
        <v>616.70000000000005</v>
      </c>
      <c r="D1170" s="19">
        <v>6.9</v>
      </c>
      <c r="E1170" s="19">
        <v>609</v>
      </c>
      <c r="F1170" s="19">
        <v>11.3</v>
      </c>
      <c r="G1170" s="19">
        <v>580.6</v>
      </c>
      <c r="H1170" s="19">
        <v>47.299999999999898</v>
      </c>
      <c r="I1170" s="19" t="s">
        <v>3866</v>
      </c>
      <c r="J1170" t="s">
        <v>3858</v>
      </c>
      <c r="K1170" s="6">
        <f t="shared" si="119"/>
        <v>616.70000000000005</v>
      </c>
      <c r="L1170" s="7">
        <f t="shared" si="120"/>
        <v>3.45</v>
      </c>
      <c r="M1170" s="9">
        <f t="shared" si="121"/>
        <v>106.21770582156391</v>
      </c>
      <c r="O1170" s="6">
        <v>651.1</v>
      </c>
      <c r="P1170" s="7">
        <v>7.0999999999999499</v>
      </c>
      <c r="Q1170" s="9">
        <v>103.25087218522042</v>
      </c>
    </row>
    <row r="1171" spans="1:17" x14ac:dyDescent="0.25">
      <c r="A1171" t="s">
        <v>399</v>
      </c>
      <c r="B1171" t="s">
        <v>1413</v>
      </c>
      <c r="C1171" s="19">
        <v>647.89999999999895</v>
      </c>
      <c r="D1171" s="19">
        <v>6.3</v>
      </c>
      <c r="E1171" s="19">
        <v>641</v>
      </c>
      <c r="F1171" s="19">
        <v>9.8000000000000007</v>
      </c>
      <c r="G1171" s="19">
        <v>616.6</v>
      </c>
      <c r="H1171" s="19">
        <v>38.700000000000003</v>
      </c>
      <c r="I1171" s="19" t="s">
        <v>3866</v>
      </c>
      <c r="J1171" t="s">
        <v>3858</v>
      </c>
      <c r="K1171" s="6">
        <f t="shared" si="119"/>
        <v>647.89999999999895</v>
      </c>
      <c r="L1171" s="7">
        <f t="shared" si="120"/>
        <v>3.15</v>
      </c>
      <c r="M1171" s="9">
        <f t="shared" si="121"/>
        <v>105.07622445669784</v>
      </c>
      <c r="O1171" s="6">
        <v>620.39999999999895</v>
      </c>
      <c r="P1171" s="7">
        <v>4.2</v>
      </c>
      <c r="Q1171" s="9">
        <v>103.36554481839369</v>
      </c>
    </row>
    <row r="1172" spans="1:17" x14ac:dyDescent="0.25">
      <c r="A1172" t="s">
        <v>399</v>
      </c>
      <c r="B1172" t="s">
        <v>1414</v>
      </c>
      <c r="C1172" s="19">
        <v>572.6</v>
      </c>
      <c r="D1172" s="19">
        <v>8.4</v>
      </c>
      <c r="E1172" s="19">
        <v>582.5</v>
      </c>
      <c r="F1172" s="19">
        <v>14.4</v>
      </c>
      <c r="G1172" s="19">
        <v>621.6</v>
      </c>
      <c r="H1172" s="19">
        <v>61.899999999999899</v>
      </c>
      <c r="I1172" s="19" t="s">
        <v>3866</v>
      </c>
      <c r="J1172" t="s">
        <v>3858</v>
      </c>
      <c r="K1172" s="6">
        <f t="shared" si="119"/>
        <v>572.6</v>
      </c>
      <c r="L1172" s="7">
        <f t="shared" si="120"/>
        <v>4.2</v>
      </c>
      <c r="M1172" s="9">
        <f t="shared" si="121"/>
        <v>92.117117117117118</v>
      </c>
      <c r="O1172" s="6">
        <v>1060</v>
      </c>
      <c r="P1172" s="7">
        <v>47.6</v>
      </c>
      <c r="Q1172" s="9">
        <v>103.40566037735755</v>
      </c>
    </row>
    <row r="1173" spans="1:17" x14ac:dyDescent="0.25">
      <c r="A1173" t="s">
        <v>399</v>
      </c>
      <c r="B1173" t="s">
        <v>1415</v>
      </c>
      <c r="C1173" s="19">
        <v>647.29999999999905</v>
      </c>
      <c r="D1173" s="19">
        <v>9.9</v>
      </c>
      <c r="E1173" s="19">
        <v>644.29999999999905</v>
      </c>
      <c r="F1173" s="19">
        <v>18.399999999999899</v>
      </c>
      <c r="G1173" s="19">
        <v>633.89999999999895</v>
      </c>
      <c r="H1173" s="19">
        <v>75.299999999999898</v>
      </c>
      <c r="I1173" s="19" t="s">
        <v>3866</v>
      </c>
      <c r="J1173" t="s">
        <v>3858</v>
      </c>
      <c r="K1173" s="6">
        <f t="shared" si="119"/>
        <v>647.29999999999905</v>
      </c>
      <c r="L1173" s="7">
        <f t="shared" si="120"/>
        <v>4.95</v>
      </c>
      <c r="M1173" s="9">
        <f t="shared" si="121"/>
        <v>102.11389809118158</v>
      </c>
      <c r="O1173" s="6">
        <v>674.6</v>
      </c>
      <c r="P1173" s="7">
        <v>4.3</v>
      </c>
      <c r="Q1173" s="9">
        <v>103.43452928549523</v>
      </c>
    </row>
    <row r="1174" spans="1:17" x14ac:dyDescent="0.25">
      <c r="A1174" t="s">
        <v>399</v>
      </c>
      <c r="B1174" t="s">
        <v>1416</v>
      </c>
      <c r="C1174" s="19">
        <v>687.1</v>
      </c>
      <c r="D1174" s="19">
        <v>8.3000000000000007</v>
      </c>
      <c r="E1174" s="19">
        <v>693.5</v>
      </c>
      <c r="F1174" s="19">
        <v>10.4</v>
      </c>
      <c r="G1174" s="19">
        <v>714</v>
      </c>
      <c r="H1174" s="19">
        <v>34.700000000000003</v>
      </c>
      <c r="I1174" s="19" t="s">
        <v>3866</v>
      </c>
      <c r="J1174" t="s">
        <v>3858</v>
      </c>
      <c r="K1174" s="6">
        <f t="shared" ref="K1174:K1205" si="122">IF((C1174)&gt;1000,G1174,C1174)</f>
        <v>687.1</v>
      </c>
      <c r="L1174" s="7">
        <f t="shared" ref="L1174:L1205" si="123">IF((K1174)=(C1174),(D1174)/2,H1174/2)</f>
        <v>4.1500000000000004</v>
      </c>
      <c r="M1174" s="9">
        <f t="shared" ref="M1174:M1205" si="124">C1174/G1174*100</f>
        <v>96.232492997198875</v>
      </c>
      <c r="O1174" s="6">
        <v>597.29999999999905</v>
      </c>
      <c r="P1174" s="7">
        <v>4.0999999999999952</v>
      </c>
      <c r="Q1174" s="9">
        <v>103.4823284823283</v>
      </c>
    </row>
    <row r="1175" spans="1:17" x14ac:dyDescent="0.25">
      <c r="A1175" t="s">
        <v>399</v>
      </c>
      <c r="B1175" t="s">
        <v>1417</v>
      </c>
      <c r="C1175" s="19">
        <v>608.70000000000005</v>
      </c>
      <c r="D1175" s="19">
        <v>6.1</v>
      </c>
      <c r="E1175" s="19">
        <v>621.70000000000005</v>
      </c>
      <c r="F1175" s="19">
        <v>11.6999999999999</v>
      </c>
      <c r="G1175" s="19">
        <v>669.39999999999895</v>
      </c>
      <c r="H1175" s="19">
        <v>48.799999999999898</v>
      </c>
      <c r="I1175" s="19" t="s">
        <v>3866</v>
      </c>
      <c r="J1175" t="s">
        <v>3858</v>
      </c>
      <c r="K1175" s="6">
        <f t="shared" si="122"/>
        <v>608.70000000000005</v>
      </c>
      <c r="L1175" s="7">
        <f t="shared" si="123"/>
        <v>3.05</v>
      </c>
      <c r="M1175" s="9">
        <f t="shared" si="124"/>
        <v>90.932178069913505</v>
      </c>
      <c r="O1175" s="6">
        <v>798.39999999999895</v>
      </c>
      <c r="P1175" s="7">
        <v>4.75</v>
      </c>
      <c r="Q1175" s="9">
        <v>103.62102530824127</v>
      </c>
    </row>
    <row r="1176" spans="1:17" x14ac:dyDescent="0.25">
      <c r="A1176" t="s">
        <v>399</v>
      </c>
      <c r="B1176" t="s">
        <v>1418</v>
      </c>
      <c r="C1176" s="19">
        <v>624.79999999999905</v>
      </c>
      <c r="D1176" s="19">
        <v>6.5</v>
      </c>
      <c r="E1176" s="19">
        <v>624.39999999999895</v>
      </c>
      <c r="F1176" s="19">
        <v>12</v>
      </c>
      <c r="G1176" s="19">
        <v>622.70000000000005</v>
      </c>
      <c r="H1176" s="19">
        <v>50.399999999999899</v>
      </c>
      <c r="I1176" s="19" t="s">
        <v>3866</v>
      </c>
      <c r="J1176" t="s">
        <v>3858</v>
      </c>
      <c r="K1176" s="6">
        <f t="shared" si="122"/>
        <v>624.79999999999905</v>
      </c>
      <c r="L1176" s="7">
        <f t="shared" si="123"/>
        <v>3.25</v>
      </c>
      <c r="M1176" s="9">
        <f t="shared" si="124"/>
        <v>100.337241047053</v>
      </c>
      <c r="O1176" s="6">
        <v>2461.4</v>
      </c>
      <c r="P1176" s="7">
        <v>13.25</v>
      </c>
      <c r="Q1176" s="9">
        <v>103.8839684732266</v>
      </c>
    </row>
    <row r="1177" spans="1:17" x14ac:dyDescent="0.25">
      <c r="A1177" t="s">
        <v>399</v>
      </c>
      <c r="B1177" t="s">
        <v>1419</v>
      </c>
      <c r="C1177" s="19">
        <v>656</v>
      </c>
      <c r="D1177" s="19">
        <v>7.4</v>
      </c>
      <c r="E1177" s="19">
        <v>664</v>
      </c>
      <c r="F1177" s="19">
        <v>12.6</v>
      </c>
      <c r="G1177" s="19">
        <v>691.1</v>
      </c>
      <c r="H1177" s="19">
        <v>49.2</v>
      </c>
      <c r="I1177" s="19" t="s">
        <v>3866</v>
      </c>
      <c r="J1177" t="s">
        <v>3858</v>
      </c>
      <c r="K1177" s="6">
        <f t="shared" si="122"/>
        <v>656</v>
      </c>
      <c r="L1177" s="7">
        <f t="shared" si="123"/>
        <v>3.7</v>
      </c>
      <c r="M1177" s="9">
        <f t="shared" si="124"/>
        <v>94.921140211257409</v>
      </c>
      <c r="O1177" s="6">
        <v>584.6</v>
      </c>
      <c r="P1177" s="7">
        <v>3.75</v>
      </c>
      <c r="Q1177" s="9">
        <v>103.94736842105283</v>
      </c>
    </row>
    <row r="1178" spans="1:17" x14ac:dyDescent="0.25">
      <c r="A1178" t="s">
        <v>399</v>
      </c>
      <c r="B1178" t="s">
        <v>1420</v>
      </c>
      <c r="C1178" s="19">
        <v>707.89999999999895</v>
      </c>
      <c r="D1178" s="19">
        <v>8.4</v>
      </c>
      <c r="E1178" s="19">
        <v>708.79999999999905</v>
      </c>
      <c r="F1178" s="19">
        <v>14.8</v>
      </c>
      <c r="G1178" s="19">
        <v>711.6</v>
      </c>
      <c r="H1178" s="19">
        <v>55.6</v>
      </c>
      <c r="I1178" s="19" t="s">
        <v>3866</v>
      </c>
      <c r="J1178" t="s">
        <v>3858</v>
      </c>
      <c r="K1178" s="6">
        <f t="shared" si="122"/>
        <v>707.89999999999895</v>
      </c>
      <c r="L1178" s="7">
        <f t="shared" si="123"/>
        <v>4.2</v>
      </c>
      <c r="M1178" s="9">
        <f t="shared" si="124"/>
        <v>99.480044969083607</v>
      </c>
      <c r="O1178" s="6">
        <v>744.89999999999895</v>
      </c>
      <c r="P1178" s="7">
        <v>5.25</v>
      </c>
      <c r="Q1178" s="9">
        <v>104.29851582189849</v>
      </c>
    </row>
    <row r="1179" spans="1:17" x14ac:dyDescent="0.25">
      <c r="A1179" t="s">
        <v>399</v>
      </c>
      <c r="B1179" t="s">
        <v>1421</v>
      </c>
      <c r="C1179" s="19">
        <v>650.70000000000005</v>
      </c>
      <c r="D1179" s="19">
        <v>7.2</v>
      </c>
      <c r="E1179" s="19">
        <v>662.39999999999895</v>
      </c>
      <c r="F1179" s="19">
        <v>12.5</v>
      </c>
      <c r="G1179" s="19">
        <v>702.6</v>
      </c>
      <c r="H1179" s="19">
        <v>49</v>
      </c>
      <c r="I1179" s="19" t="s">
        <v>3866</v>
      </c>
      <c r="J1179" t="s">
        <v>3858</v>
      </c>
      <c r="K1179" s="6">
        <f t="shared" si="122"/>
        <v>650.70000000000005</v>
      </c>
      <c r="L1179" s="7">
        <f t="shared" si="123"/>
        <v>3.6</v>
      </c>
      <c r="M1179" s="9">
        <f t="shared" si="124"/>
        <v>92.613151152860809</v>
      </c>
      <c r="O1179" s="6">
        <v>617.5</v>
      </c>
      <c r="P1179" s="7">
        <v>3.6</v>
      </c>
      <c r="Q1179" s="9">
        <v>104.30743243243244</v>
      </c>
    </row>
    <row r="1180" spans="1:17" x14ac:dyDescent="0.25">
      <c r="A1180" t="s">
        <v>399</v>
      </c>
      <c r="B1180" t="s">
        <v>1422</v>
      </c>
      <c r="C1180" s="19">
        <v>588.39999999999895</v>
      </c>
      <c r="D1180" s="19">
        <v>5.8</v>
      </c>
      <c r="E1180" s="19">
        <v>593.5</v>
      </c>
      <c r="F1180" s="19">
        <v>8.1</v>
      </c>
      <c r="G1180" s="19">
        <v>613.29999999999905</v>
      </c>
      <c r="H1180" s="19">
        <v>32.1</v>
      </c>
      <c r="I1180" s="19" t="s">
        <v>3866</v>
      </c>
      <c r="J1180" t="s">
        <v>3858</v>
      </c>
      <c r="K1180" s="6">
        <f t="shared" si="122"/>
        <v>588.39999999999895</v>
      </c>
      <c r="L1180" s="7">
        <f t="shared" si="123"/>
        <v>2.9</v>
      </c>
      <c r="M1180" s="9">
        <f t="shared" si="124"/>
        <v>95.939996738953184</v>
      </c>
      <c r="O1180" s="6">
        <v>627.70000000000005</v>
      </c>
      <c r="P1180" s="7">
        <v>7.15</v>
      </c>
      <c r="Q1180" s="9">
        <v>104.3210902443078</v>
      </c>
    </row>
    <row r="1181" spans="1:17" x14ac:dyDescent="0.25">
      <c r="A1181" t="s">
        <v>399</v>
      </c>
      <c r="B1181" t="s">
        <v>1423</v>
      </c>
      <c r="C1181" s="19">
        <v>938.29999999999905</v>
      </c>
      <c r="D1181" s="19">
        <v>16.399999999999899</v>
      </c>
      <c r="E1181" s="19">
        <v>933</v>
      </c>
      <c r="F1181" s="19">
        <v>30.6</v>
      </c>
      <c r="G1181" s="19">
        <v>920.5</v>
      </c>
      <c r="H1181" s="19">
        <v>95.4</v>
      </c>
      <c r="I1181" s="19" t="s">
        <v>3866</v>
      </c>
      <c r="J1181" t="s">
        <v>3858</v>
      </c>
      <c r="K1181" s="6">
        <f t="shared" si="122"/>
        <v>938.29999999999905</v>
      </c>
      <c r="L1181" s="7">
        <f t="shared" si="123"/>
        <v>8.1999999999999496</v>
      </c>
      <c r="M1181" s="9">
        <f t="shared" si="124"/>
        <v>101.93373166757186</v>
      </c>
      <c r="O1181" s="6">
        <v>670.5</v>
      </c>
      <c r="P1181" s="7">
        <v>6.4</v>
      </c>
      <c r="Q1181" s="9">
        <v>104.73289597000937</v>
      </c>
    </row>
    <row r="1182" spans="1:17" x14ac:dyDescent="0.25">
      <c r="A1182" t="s">
        <v>399</v>
      </c>
      <c r="B1182" t="s">
        <v>1424</v>
      </c>
      <c r="C1182" s="19">
        <v>592.5</v>
      </c>
      <c r="D1182" s="19">
        <v>9.1999999999999904</v>
      </c>
      <c r="E1182" s="19">
        <v>599.1</v>
      </c>
      <c r="F1182" s="19">
        <v>11.9</v>
      </c>
      <c r="G1182" s="19">
        <v>624.39999999999895</v>
      </c>
      <c r="H1182" s="19">
        <v>44.2</v>
      </c>
      <c r="I1182" s="19" t="s">
        <v>3866</v>
      </c>
      <c r="J1182" t="s">
        <v>3858</v>
      </c>
      <c r="K1182" s="6">
        <f t="shared" si="122"/>
        <v>592.5</v>
      </c>
      <c r="L1182" s="7">
        <f t="shared" si="123"/>
        <v>4.5999999999999952</v>
      </c>
      <c r="M1182" s="9">
        <f t="shared" si="124"/>
        <v>94.891095451633717</v>
      </c>
      <c r="O1182" s="6">
        <v>1002.7</v>
      </c>
      <c r="P1182" s="7">
        <v>38.549999999999947</v>
      </c>
      <c r="Q1182" s="9">
        <v>105.05634786077592</v>
      </c>
    </row>
    <row r="1183" spans="1:17" x14ac:dyDescent="0.25">
      <c r="A1183" t="s">
        <v>399</v>
      </c>
      <c r="B1183" t="s">
        <v>1425</v>
      </c>
      <c r="C1183" s="19">
        <v>629.70000000000005</v>
      </c>
      <c r="D1183" s="19">
        <v>7.3</v>
      </c>
      <c r="E1183" s="19">
        <v>638.39999999999895</v>
      </c>
      <c r="F1183" s="19">
        <v>11.8</v>
      </c>
      <c r="G1183" s="19">
        <v>669.2</v>
      </c>
      <c r="H1183" s="19">
        <v>46.6</v>
      </c>
      <c r="I1183" s="19" t="s">
        <v>3866</v>
      </c>
      <c r="J1183" t="s">
        <v>3858</v>
      </c>
      <c r="K1183" s="6">
        <f t="shared" si="122"/>
        <v>629.70000000000005</v>
      </c>
      <c r="L1183" s="7">
        <f t="shared" si="123"/>
        <v>3.65</v>
      </c>
      <c r="M1183" s="9">
        <f t="shared" si="124"/>
        <v>94.097429766885838</v>
      </c>
      <c r="O1183" s="6">
        <v>647.89999999999895</v>
      </c>
      <c r="P1183" s="7">
        <v>3.15</v>
      </c>
      <c r="Q1183" s="9">
        <v>105.07622445669784</v>
      </c>
    </row>
    <row r="1184" spans="1:17" x14ac:dyDescent="0.25">
      <c r="A1184" t="s">
        <v>399</v>
      </c>
      <c r="B1184" t="s">
        <v>1426</v>
      </c>
      <c r="C1184" s="19">
        <v>888</v>
      </c>
      <c r="D1184" s="19">
        <v>9.5</v>
      </c>
      <c r="E1184" s="19">
        <v>902.7</v>
      </c>
      <c r="F1184" s="19">
        <v>10.8</v>
      </c>
      <c r="G1184" s="19">
        <v>938.7</v>
      </c>
      <c r="H1184" s="19">
        <v>28.8</v>
      </c>
      <c r="I1184" s="19" t="s">
        <v>3866</v>
      </c>
      <c r="J1184" t="s">
        <v>3858</v>
      </c>
      <c r="K1184" s="6">
        <f t="shared" si="122"/>
        <v>888</v>
      </c>
      <c r="L1184" s="7">
        <f t="shared" si="123"/>
        <v>4.75</v>
      </c>
      <c r="M1184" s="9">
        <f t="shared" si="124"/>
        <v>94.598913390859693</v>
      </c>
      <c r="O1184" s="6">
        <v>735.5</v>
      </c>
      <c r="P1184" s="7">
        <v>5.4</v>
      </c>
      <c r="Q1184" s="9">
        <v>105.41780134728394</v>
      </c>
    </row>
    <row r="1185" spans="1:17" x14ac:dyDescent="0.25">
      <c r="A1185" t="s">
        <v>399</v>
      </c>
      <c r="B1185" t="s">
        <v>1427</v>
      </c>
      <c r="C1185" s="19">
        <v>649.70000000000005</v>
      </c>
      <c r="D1185" s="19">
        <v>8.6999999999999904</v>
      </c>
      <c r="E1185" s="19">
        <v>656.1</v>
      </c>
      <c r="F1185" s="19">
        <v>28.1</v>
      </c>
      <c r="G1185" s="19">
        <v>677.79999999999905</v>
      </c>
      <c r="H1185" s="19">
        <v>120.599999999999</v>
      </c>
      <c r="I1185" s="19" t="s">
        <v>3866</v>
      </c>
      <c r="J1185" t="s">
        <v>3858</v>
      </c>
      <c r="K1185" s="6">
        <f t="shared" si="122"/>
        <v>649.70000000000005</v>
      </c>
      <c r="L1185" s="7">
        <f t="shared" si="123"/>
        <v>4.3499999999999952</v>
      </c>
      <c r="M1185" s="9">
        <f t="shared" si="124"/>
        <v>95.854234287400558</v>
      </c>
      <c r="O1185" s="6">
        <v>690.6</v>
      </c>
      <c r="P1185" s="7">
        <v>3.8</v>
      </c>
      <c r="Q1185" s="9">
        <v>105.45121392579037</v>
      </c>
    </row>
    <row r="1186" spans="1:17" x14ac:dyDescent="0.25">
      <c r="A1186" t="s">
        <v>399</v>
      </c>
      <c r="B1186" t="s">
        <v>1428</v>
      </c>
      <c r="C1186" s="19">
        <v>681.6</v>
      </c>
      <c r="D1186" s="19">
        <v>8.1999999999999904</v>
      </c>
      <c r="E1186" s="19">
        <v>685.5</v>
      </c>
      <c r="F1186" s="19">
        <v>10.8</v>
      </c>
      <c r="G1186" s="19">
        <v>698</v>
      </c>
      <c r="H1186" s="19">
        <v>37.299999999999898</v>
      </c>
      <c r="I1186" s="19" t="s">
        <v>3866</v>
      </c>
      <c r="J1186" t="s">
        <v>3858</v>
      </c>
      <c r="K1186" s="6">
        <f t="shared" si="122"/>
        <v>681.6</v>
      </c>
      <c r="L1186" s="7">
        <f t="shared" si="123"/>
        <v>4.0999999999999952</v>
      </c>
      <c r="M1186" s="9">
        <f t="shared" si="124"/>
        <v>97.650429799426945</v>
      </c>
      <c r="O1186" s="6">
        <v>581.70000000000005</v>
      </c>
      <c r="P1186" s="7">
        <v>5</v>
      </c>
      <c r="Q1186" s="9">
        <v>105.59085133418064</v>
      </c>
    </row>
    <row r="1187" spans="1:17" x14ac:dyDescent="0.25">
      <c r="A1187" t="s">
        <v>399</v>
      </c>
      <c r="B1187" t="s">
        <v>1429</v>
      </c>
      <c r="C1187" s="19">
        <v>597.29999999999905</v>
      </c>
      <c r="D1187" s="19">
        <v>8.1999999999999904</v>
      </c>
      <c r="E1187" s="19">
        <v>593.20000000000005</v>
      </c>
      <c r="F1187" s="19">
        <v>13.8</v>
      </c>
      <c r="G1187" s="19">
        <v>577.20000000000005</v>
      </c>
      <c r="H1187" s="19">
        <v>58.799999999999898</v>
      </c>
      <c r="I1187" s="19" t="s">
        <v>3866</v>
      </c>
      <c r="J1187" t="s">
        <v>3858</v>
      </c>
      <c r="K1187" s="6">
        <f t="shared" si="122"/>
        <v>597.29999999999905</v>
      </c>
      <c r="L1187" s="7">
        <f t="shared" si="123"/>
        <v>4.0999999999999952</v>
      </c>
      <c r="M1187" s="9">
        <f t="shared" si="124"/>
        <v>103.4823284823283</v>
      </c>
      <c r="O1187" s="6">
        <v>817.6</v>
      </c>
      <c r="P1187" s="7">
        <v>5.75</v>
      </c>
      <c r="Q1187" s="9">
        <v>105.59214774635169</v>
      </c>
    </row>
    <row r="1188" spans="1:17" x14ac:dyDescent="0.25">
      <c r="A1188" t="s">
        <v>399</v>
      </c>
      <c r="B1188" t="s">
        <v>1430</v>
      </c>
      <c r="C1188" s="19">
        <v>616.6</v>
      </c>
      <c r="D1188" s="19">
        <v>8</v>
      </c>
      <c r="E1188" s="19">
        <v>621.6</v>
      </c>
      <c r="F1188" s="19">
        <v>20.100000000000001</v>
      </c>
      <c r="G1188" s="19">
        <v>639.89999999999895</v>
      </c>
      <c r="H1188" s="19">
        <v>88.2</v>
      </c>
      <c r="I1188" s="19" t="s">
        <v>3866</v>
      </c>
      <c r="J1188" t="s">
        <v>3858</v>
      </c>
      <c r="K1188" s="6">
        <f t="shared" si="122"/>
        <v>616.6</v>
      </c>
      <c r="L1188" s="7">
        <f t="shared" si="123"/>
        <v>4</v>
      </c>
      <c r="M1188" s="9">
        <f t="shared" si="124"/>
        <v>96.358806063447574</v>
      </c>
      <c r="O1188" s="6">
        <v>660.79999999999905</v>
      </c>
      <c r="P1188" s="7">
        <v>6.7</v>
      </c>
      <c r="Q1188" s="9">
        <v>105.62659846547299</v>
      </c>
    </row>
    <row r="1189" spans="1:17" x14ac:dyDescent="0.25">
      <c r="A1189" t="s">
        <v>399</v>
      </c>
      <c r="B1189" t="s">
        <v>1431</v>
      </c>
      <c r="C1189" s="19">
        <v>661.2</v>
      </c>
      <c r="D1189" s="19">
        <v>8.6</v>
      </c>
      <c r="E1189" s="19">
        <v>667.6</v>
      </c>
      <c r="F1189" s="19">
        <v>12.5</v>
      </c>
      <c r="G1189" s="19">
        <v>689</v>
      </c>
      <c r="H1189" s="19">
        <v>46.299999999999898</v>
      </c>
      <c r="I1189" s="19" t="s">
        <v>3866</v>
      </c>
      <c r="J1189" t="s">
        <v>3858</v>
      </c>
      <c r="K1189" s="6">
        <f t="shared" si="122"/>
        <v>661.2</v>
      </c>
      <c r="L1189" s="7">
        <f t="shared" si="123"/>
        <v>4.3</v>
      </c>
      <c r="M1189" s="9">
        <f t="shared" si="124"/>
        <v>95.965166908563134</v>
      </c>
      <c r="O1189" s="6">
        <v>612.39999999999895</v>
      </c>
      <c r="P1189" s="7">
        <v>4.5999999999999952</v>
      </c>
      <c r="Q1189" s="9">
        <v>105.750302193058</v>
      </c>
    </row>
    <row r="1190" spans="1:17" x14ac:dyDescent="0.25">
      <c r="A1190" t="s">
        <v>399</v>
      </c>
      <c r="B1190" t="s">
        <v>1432</v>
      </c>
      <c r="C1190" s="19">
        <v>1913.0999999999899</v>
      </c>
      <c r="D1190" s="19">
        <v>18</v>
      </c>
      <c r="E1190" s="19">
        <v>1937.4</v>
      </c>
      <c r="F1190" s="19">
        <v>14</v>
      </c>
      <c r="G1190" s="19">
        <v>1963.5999999999899</v>
      </c>
      <c r="H1190" s="19">
        <v>21.5</v>
      </c>
      <c r="I1190" s="19" t="s">
        <v>3866</v>
      </c>
      <c r="J1190" t="s">
        <v>3858</v>
      </c>
      <c r="K1190" s="6">
        <f t="shared" si="122"/>
        <v>1963.5999999999899</v>
      </c>
      <c r="L1190" s="7">
        <f t="shared" si="123"/>
        <v>10.75</v>
      </c>
      <c r="M1190" s="9">
        <f t="shared" si="124"/>
        <v>97.428193114687303</v>
      </c>
      <c r="O1190" s="6">
        <v>644.20000000000005</v>
      </c>
      <c r="P1190" s="7">
        <v>2.95</v>
      </c>
      <c r="Q1190" s="9">
        <v>105.7973394646085</v>
      </c>
    </row>
    <row r="1191" spans="1:17" x14ac:dyDescent="0.25">
      <c r="A1191" t="s">
        <v>399</v>
      </c>
      <c r="B1191" t="s">
        <v>1433</v>
      </c>
      <c r="C1191" s="19">
        <v>895</v>
      </c>
      <c r="D1191" s="19">
        <v>9.9</v>
      </c>
      <c r="E1191" s="19">
        <v>912.5</v>
      </c>
      <c r="F1191" s="19">
        <v>10.8</v>
      </c>
      <c r="G1191" s="19">
        <v>955</v>
      </c>
      <c r="H1191" s="19">
        <v>27.6999999999999</v>
      </c>
      <c r="I1191" s="19" t="s">
        <v>3866</v>
      </c>
      <c r="J1191" t="s">
        <v>3858</v>
      </c>
      <c r="K1191" s="6">
        <f t="shared" si="122"/>
        <v>895</v>
      </c>
      <c r="L1191" s="7">
        <f t="shared" si="123"/>
        <v>4.95</v>
      </c>
      <c r="M1191" s="9">
        <f t="shared" si="124"/>
        <v>93.717277486911001</v>
      </c>
      <c r="O1191" s="6">
        <v>999.39999999999895</v>
      </c>
      <c r="P1191" s="7">
        <v>16.100000000000001</v>
      </c>
      <c r="Q1191" s="9">
        <v>105.81348809285582</v>
      </c>
    </row>
    <row r="1192" spans="1:17" x14ac:dyDescent="0.25">
      <c r="A1192" t="s">
        <v>399</v>
      </c>
      <c r="B1192" t="s">
        <v>1434</v>
      </c>
      <c r="C1192" s="19">
        <v>589.1</v>
      </c>
      <c r="D1192" s="19">
        <v>6.3</v>
      </c>
      <c r="E1192" s="19">
        <v>599.6</v>
      </c>
      <c r="F1192" s="19">
        <v>14.6</v>
      </c>
      <c r="G1192" s="19">
        <v>639.6</v>
      </c>
      <c r="H1192" s="19">
        <v>64.799999999999898</v>
      </c>
      <c r="I1192" s="19" t="s">
        <v>3866</v>
      </c>
      <c r="J1192" t="s">
        <v>3858</v>
      </c>
      <c r="K1192" s="6">
        <f t="shared" si="122"/>
        <v>589.1</v>
      </c>
      <c r="L1192" s="7">
        <f t="shared" si="123"/>
        <v>3.15</v>
      </c>
      <c r="M1192" s="9">
        <f t="shared" si="124"/>
        <v>92.104440275171982</v>
      </c>
      <c r="O1192" s="6">
        <v>616.70000000000005</v>
      </c>
      <c r="P1192" s="7">
        <v>3.45</v>
      </c>
      <c r="Q1192" s="9">
        <v>106.21770582156391</v>
      </c>
    </row>
    <row r="1193" spans="1:17" x14ac:dyDescent="0.25">
      <c r="A1193" t="s">
        <v>399</v>
      </c>
      <c r="B1193" t="s">
        <v>1435</v>
      </c>
      <c r="C1193" s="19">
        <v>1971.4</v>
      </c>
      <c r="D1193" s="19">
        <v>22.8</v>
      </c>
      <c r="E1193" s="19">
        <v>2003.2</v>
      </c>
      <c r="F1193" s="19">
        <v>13.6999999999999</v>
      </c>
      <c r="G1193" s="19">
        <v>2036</v>
      </c>
      <c r="H1193" s="19">
        <v>14.3</v>
      </c>
      <c r="I1193" s="19" t="s">
        <v>3866</v>
      </c>
      <c r="J1193" t="s">
        <v>3858</v>
      </c>
      <c r="K1193" s="6">
        <f t="shared" si="122"/>
        <v>2036</v>
      </c>
      <c r="L1193" s="7">
        <f t="shared" si="123"/>
        <v>7.15</v>
      </c>
      <c r="M1193" s="9">
        <f t="shared" si="124"/>
        <v>96.827111984282908</v>
      </c>
      <c r="O1193" s="6">
        <v>662.2</v>
      </c>
      <c r="P1193" s="7">
        <v>4.05</v>
      </c>
      <c r="Q1193" s="9">
        <v>106.22393326916925</v>
      </c>
    </row>
    <row r="1194" spans="1:17" x14ac:dyDescent="0.25">
      <c r="A1194" t="s">
        <v>399</v>
      </c>
      <c r="B1194" t="s">
        <v>1436</v>
      </c>
      <c r="C1194" s="19">
        <v>2557</v>
      </c>
      <c r="D1194" s="19">
        <v>29.3</v>
      </c>
      <c r="E1194" s="19">
        <v>2504</v>
      </c>
      <c r="F1194" s="19">
        <v>19.5</v>
      </c>
      <c r="G1194" s="19">
        <v>2461.4</v>
      </c>
      <c r="H1194" s="19">
        <v>26.5</v>
      </c>
      <c r="I1194" s="19" t="s">
        <v>3866</v>
      </c>
      <c r="J1194" t="s">
        <v>3858</v>
      </c>
      <c r="K1194" s="6">
        <f t="shared" si="122"/>
        <v>2461.4</v>
      </c>
      <c r="L1194" s="7">
        <f t="shared" si="123"/>
        <v>13.25</v>
      </c>
      <c r="M1194" s="9">
        <f t="shared" si="124"/>
        <v>103.8839684732266</v>
      </c>
      <c r="O1194" s="6">
        <v>910.6</v>
      </c>
      <c r="P1194" s="7">
        <v>7.15</v>
      </c>
      <c r="Q1194" s="9">
        <v>106.24197876560496</v>
      </c>
    </row>
    <row r="1195" spans="1:17" x14ac:dyDescent="0.25">
      <c r="A1195" t="s">
        <v>399</v>
      </c>
      <c r="B1195" t="s">
        <v>1437</v>
      </c>
      <c r="C1195" s="19">
        <v>824.6</v>
      </c>
      <c r="D1195" s="19">
        <v>8.8000000000000007</v>
      </c>
      <c r="E1195" s="19">
        <v>839.6</v>
      </c>
      <c r="F1195" s="19">
        <v>16.100000000000001</v>
      </c>
      <c r="G1195" s="19">
        <v>879.2</v>
      </c>
      <c r="H1195" s="19">
        <v>53.5</v>
      </c>
      <c r="I1195" s="19" t="s">
        <v>3866</v>
      </c>
      <c r="J1195" t="s">
        <v>3858</v>
      </c>
      <c r="K1195" s="6">
        <f t="shared" si="122"/>
        <v>824.6</v>
      </c>
      <c r="L1195" s="7">
        <f t="shared" si="123"/>
        <v>4.4000000000000004</v>
      </c>
      <c r="M1195" s="9">
        <f t="shared" si="124"/>
        <v>93.789808917197448</v>
      </c>
      <c r="O1195" s="6">
        <v>615.6</v>
      </c>
      <c r="P1195" s="7">
        <v>3.25</v>
      </c>
      <c r="Q1195" s="9">
        <v>106.44993947777988</v>
      </c>
    </row>
    <row r="1196" spans="1:17" x14ac:dyDescent="0.25">
      <c r="A1196" t="s">
        <v>399</v>
      </c>
      <c r="B1196" t="s">
        <v>1438</v>
      </c>
      <c r="C1196" s="19">
        <v>2340.0999999999899</v>
      </c>
      <c r="D1196" s="19">
        <v>24.3</v>
      </c>
      <c r="E1196" s="19">
        <v>2381.5999999999899</v>
      </c>
      <c r="F1196" s="19">
        <v>16.3</v>
      </c>
      <c r="G1196" s="19">
        <v>2417.4</v>
      </c>
      <c r="H1196" s="19">
        <v>21.6999999999999</v>
      </c>
      <c r="I1196" s="19" t="s">
        <v>3866</v>
      </c>
      <c r="J1196" t="s">
        <v>3858</v>
      </c>
      <c r="K1196" s="6">
        <f t="shared" si="122"/>
        <v>2417.4</v>
      </c>
      <c r="L1196" s="7">
        <f t="shared" si="123"/>
        <v>10.84999999999995</v>
      </c>
      <c r="M1196" s="9">
        <f t="shared" si="124"/>
        <v>96.80234963183544</v>
      </c>
      <c r="O1196" s="6">
        <v>574</v>
      </c>
      <c r="P1196" s="7">
        <v>2.35</v>
      </c>
      <c r="Q1196" s="9">
        <v>106.51326776767509</v>
      </c>
    </row>
    <row r="1197" spans="1:17" x14ac:dyDescent="0.25">
      <c r="A1197" t="s">
        <v>399</v>
      </c>
      <c r="B1197" t="s">
        <v>1439</v>
      </c>
      <c r="C1197" s="19">
        <v>605.1</v>
      </c>
      <c r="D1197" s="19">
        <v>6.1</v>
      </c>
      <c r="E1197" s="19">
        <v>615.89999999999895</v>
      </c>
      <c r="F1197" s="19">
        <v>10.5</v>
      </c>
      <c r="G1197" s="19">
        <v>655.79999999999905</v>
      </c>
      <c r="H1197" s="19">
        <v>43.1</v>
      </c>
      <c r="I1197" s="19" t="s">
        <v>3866</v>
      </c>
      <c r="J1197" t="s">
        <v>3858</v>
      </c>
      <c r="K1197" s="6">
        <f t="shared" si="122"/>
        <v>605.1</v>
      </c>
      <c r="L1197" s="7">
        <f t="shared" si="123"/>
        <v>3.05</v>
      </c>
      <c r="M1197" s="9">
        <f t="shared" si="124"/>
        <v>92.268984446477717</v>
      </c>
      <c r="O1197" s="6">
        <v>703</v>
      </c>
      <c r="P1197" s="7">
        <v>4.8</v>
      </c>
      <c r="Q1197" s="9">
        <v>106.61207158022461</v>
      </c>
    </row>
    <row r="1198" spans="1:17" x14ac:dyDescent="0.25">
      <c r="A1198" t="s">
        <v>399</v>
      </c>
      <c r="B1198" t="s">
        <v>1440</v>
      </c>
      <c r="C1198" s="19">
        <v>648.79999999999905</v>
      </c>
      <c r="D1198" s="19">
        <v>5.9</v>
      </c>
      <c r="E1198" s="19">
        <v>652.39999999999895</v>
      </c>
      <c r="F1198" s="19">
        <v>15.1</v>
      </c>
      <c r="G1198" s="19">
        <v>665.1</v>
      </c>
      <c r="H1198" s="19">
        <v>63.799999999999898</v>
      </c>
      <c r="I1198" s="19" t="s">
        <v>3866</v>
      </c>
      <c r="J1198" t="s">
        <v>3858</v>
      </c>
      <c r="K1198" s="6">
        <f t="shared" si="122"/>
        <v>648.79999999999905</v>
      </c>
      <c r="L1198" s="7">
        <f t="shared" si="123"/>
        <v>2.95</v>
      </c>
      <c r="M1198" s="9">
        <f t="shared" si="124"/>
        <v>97.549240715681705</v>
      </c>
      <c r="O1198" s="6">
        <v>681.29999999999905</v>
      </c>
      <c r="P1198" s="7">
        <v>3.65</v>
      </c>
      <c r="Q1198" s="9">
        <v>106.97126707489404</v>
      </c>
    </row>
    <row r="1199" spans="1:17" x14ac:dyDescent="0.25">
      <c r="A1199" t="s">
        <v>399</v>
      </c>
      <c r="B1199" t="s">
        <v>1441</v>
      </c>
      <c r="C1199" s="19">
        <v>615.6</v>
      </c>
      <c r="D1199" s="19">
        <v>6.5</v>
      </c>
      <c r="E1199" s="19">
        <v>607.70000000000005</v>
      </c>
      <c r="F1199" s="19">
        <v>7.3</v>
      </c>
      <c r="G1199" s="19">
        <v>578.29999999999905</v>
      </c>
      <c r="H1199" s="19">
        <v>25.1</v>
      </c>
      <c r="I1199" s="19" t="s">
        <v>3866</v>
      </c>
      <c r="J1199" t="s">
        <v>3858</v>
      </c>
      <c r="K1199" s="6">
        <f t="shared" si="122"/>
        <v>615.6</v>
      </c>
      <c r="L1199" s="7">
        <f t="shared" si="123"/>
        <v>3.25</v>
      </c>
      <c r="M1199" s="9">
        <f t="shared" si="124"/>
        <v>106.44993947777988</v>
      </c>
      <c r="O1199" s="6">
        <v>609.79999999999905</v>
      </c>
      <c r="P1199" s="7">
        <v>5.5</v>
      </c>
      <c r="Q1199" s="9">
        <v>107.05758426966274</v>
      </c>
    </row>
    <row r="1200" spans="1:17" x14ac:dyDescent="0.25">
      <c r="A1200" t="s">
        <v>399</v>
      </c>
      <c r="B1200" t="s">
        <v>1442</v>
      </c>
      <c r="C1200" s="19">
        <v>619.1</v>
      </c>
      <c r="D1200" s="19">
        <v>6.4</v>
      </c>
      <c r="E1200" s="19">
        <v>629.5</v>
      </c>
      <c r="F1200" s="19">
        <v>12.1</v>
      </c>
      <c r="G1200" s="19">
        <v>666.89999999999895</v>
      </c>
      <c r="H1200" s="19">
        <v>50.2</v>
      </c>
      <c r="I1200" s="19" t="s">
        <v>3866</v>
      </c>
      <c r="J1200" t="s">
        <v>3858</v>
      </c>
      <c r="K1200" s="6">
        <f t="shared" si="122"/>
        <v>619.1</v>
      </c>
      <c r="L1200" s="7">
        <f t="shared" si="123"/>
        <v>3.2</v>
      </c>
      <c r="M1200" s="9">
        <f t="shared" si="124"/>
        <v>92.832508621982456</v>
      </c>
      <c r="O1200" s="6">
        <v>568</v>
      </c>
      <c r="P1200" s="7">
        <v>4.45</v>
      </c>
      <c r="Q1200" s="9">
        <v>107.06880301602261</v>
      </c>
    </row>
    <row r="1201" spans="1:17" x14ac:dyDescent="0.25">
      <c r="A1201" t="s">
        <v>399</v>
      </c>
      <c r="B1201" t="s">
        <v>1443</v>
      </c>
      <c r="C1201" s="19">
        <v>2362.9</v>
      </c>
      <c r="D1201" s="19">
        <v>30.5</v>
      </c>
      <c r="E1201" s="19">
        <v>2402.3000000000002</v>
      </c>
      <c r="F1201" s="19">
        <v>16.8</v>
      </c>
      <c r="G1201" s="19">
        <v>2435.9</v>
      </c>
      <c r="H1201" s="19">
        <v>16.600000000000001</v>
      </c>
      <c r="I1201" s="19" t="s">
        <v>3866</v>
      </c>
      <c r="J1201" t="s">
        <v>3858</v>
      </c>
      <c r="K1201" s="6">
        <f t="shared" si="122"/>
        <v>2435.9</v>
      </c>
      <c r="L1201" s="7">
        <f t="shared" si="123"/>
        <v>8.3000000000000007</v>
      </c>
      <c r="M1201" s="9">
        <f t="shared" si="124"/>
        <v>97.003161049304154</v>
      </c>
      <c r="O1201" s="6">
        <v>862.79999999999905</v>
      </c>
      <c r="P1201" s="7">
        <v>9.4</v>
      </c>
      <c r="Q1201" s="9">
        <v>107.24673710379105</v>
      </c>
    </row>
    <row r="1202" spans="1:17" x14ac:dyDescent="0.25">
      <c r="A1202" t="s">
        <v>399</v>
      </c>
      <c r="B1202" t="s">
        <v>1444</v>
      </c>
      <c r="C1202" s="19">
        <v>2264.3000000000002</v>
      </c>
      <c r="D1202" s="19">
        <v>20.6999999999999</v>
      </c>
      <c r="E1202" s="19">
        <v>2253.3000000000002</v>
      </c>
      <c r="F1202" s="19">
        <v>16.5</v>
      </c>
      <c r="G1202" s="19">
        <v>2243.4</v>
      </c>
      <c r="H1202" s="19">
        <v>25.5</v>
      </c>
      <c r="I1202" s="19" t="s">
        <v>3866</v>
      </c>
      <c r="J1202" t="s">
        <v>3858</v>
      </c>
      <c r="K1202" s="6">
        <f t="shared" si="122"/>
        <v>2243.4</v>
      </c>
      <c r="L1202" s="7">
        <f t="shared" si="123"/>
        <v>12.75</v>
      </c>
      <c r="M1202" s="9">
        <f t="shared" si="124"/>
        <v>100.93162164571632</v>
      </c>
      <c r="O1202" s="6">
        <v>798.79999999999905</v>
      </c>
      <c r="P1202" s="7">
        <v>10.19999999999995</v>
      </c>
      <c r="Q1202" s="9">
        <v>107.58249158249144</v>
      </c>
    </row>
    <row r="1203" spans="1:17" x14ac:dyDescent="0.25">
      <c r="A1203" t="s">
        <v>399</v>
      </c>
      <c r="B1203" t="s">
        <v>1445</v>
      </c>
      <c r="C1203" s="19">
        <v>1057.5</v>
      </c>
      <c r="D1203" s="19">
        <v>12</v>
      </c>
      <c r="E1203" s="19">
        <v>1038.7</v>
      </c>
      <c r="F1203" s="19">
        <v>13</v>
      </c>
      <c r="G1203" s="19">
        <v>999.39999999999895</v>
      </c>
      <c r="H1203" s="19">
        <v>32.200000000000003</v>
      </c>
      <c r="I1203" s="19" t="s">
        <v>3866</v>
      </c>
      <c r="J1203" t="s">
        <v>3858</v>
      </c>
      <c r="K1203" s="6">
        <f t="shared" si="122"/>
        <v>999.39999999999895</v>
      </c>
      <c r="L1203" s="7">
        <f t="shared" si="123"/>
        <v>16.100000000000001</v>
      </c>
      <c r="M1203" s="9">
        <f t="shared" si="124"/>
        <v>105.81348809285582</v>
      </c>
      <c r="O1203" s="6">
        <v>676.5</v>
      </c>
      <c r="P1203" s="7">
        <v>4.45</v>
      </c>
      <c r="Q1203" s="9">
        <v>107.60299029743916</v>
      </c>
    </row>
    <row r="1204" spans="1:17" x14ac:dyDescent="0.25">
      <c r="A1204" t="s">
        <v>399</v>
      </c>
      <c r="B1204" t="s">
        <v>1446</v>
      </c>
      <c r="C1204" s="19">
        <v>633.39999999999895</v>
      </c>
      <c r="D1204" s="19">
        <v>8.1999999999999904</v>
      </c>
      <c r="E1204" s="19">
        <v>634.20000000000005</v>
      </c>
      <c r="F1204" s="19">
        <v>16.3</v>
      </c>
      <c r="G1204" s="19">
        <v>637.1</v>
      </c>
      <c r="H1204" s="19">
        <v>68.400000000000006</v>
      </c>
      <c r="I1204" s="19" t="s">
        <v>3866</v>
      </c>
      <c r="J1204" t="s">
        <v>3858</v>
      </c>
      <c r="K1204" s="6">
        <f t="shared" si="122"/>
        <v>633.39999999999895</v>
      </c>
      <c r="L1204" s="7">
        <f t="shared" si="123"/>
        <v>4.0999999999999952</v>
      </c>
      <c r="M1204" s="9">
        <f t="shared" si="124"/>
        <v>99.41924344686845</v>
      </c>
      <c r="O1204" s="6">
        <v>681.29999999999905</v>
      </c>
      <c r="P1204" s="7">
        <v>3.85</v>
      </c>
      <c r="Q1204" s="9">
        <v>107.98858773181172</v>
      </c>
    </row>
    <row r="1205" spans="1:17" x14ac:dyDescent="0.25">
      <c r="A1205" t="s">
        <v>399</v>
      </c>
      <c r="B1205" t="s">
        <v>1447</v>
      </c>
      <c r="C1205" s="19">
        <v>798.39999999999895</v>
      </c>
      <c r="D1205" s="19">
        <v>9.5</v>
      </c>
      <c r="E1205" s="19">
        <v>791.1</v>
      </c>
      <c r="F1205" s="19">
        <v>15.1</v>
      </c>
      <c r="G1205" s="19">
        <v>770.5</v>
      </c>
      <c r="H1205" s="19">
        <v>51.299999999999898</v>
      </c>
      <c r="I1205" s="19" t="s">
        <v>3866</v>
      </c>
      <c r="J1205" t="s">
        <v>3858</v>
      </c>
      <c r="K1205" s="6">
        <f t="shared" si="122"/>
        <v>798.39999999999895</v>
      </c>
      <c r="L1205" s="7">
        <f t="shared" si="123"/>
        <v>4.75</v>
      </c>
      <c r="M1205" s="9">
        <f t="shared" si="124"/>
        <v>103.62102530824127</v>
      </c>
      <c r="O1205" s="6">
        <v>767.29999999999905</v>
      </c>
      <c r="P1205" s="7">
        <v>5.05</v>
      </c>
      <c r="Q1205" s="9">
        <v>108.17707599041309</v>
      </c>
    </row>
    <row r="1206" spans="1:17" x14ac:dyDescent="0.25">
      <c r="A1206" t="s">
        <v>399</v>
      </c>
      <c r="B1206" t="s">
        <v>1448</v>
      </c>
      <c r="C1206" s="19">
        <v>686.79999999999905</v>
      </c>
      <c r="D1206" s="19">
        <v>8.9</v>
      </c>
      <c r="E1206" s="19">
        <v>688.6</v>
      </c>
      <c r="F1206" s="19">
        <v>25.1</v>
      </c>
      <c r="G1206" s="19">
        <v>694.5</v>
      </c>
      <c r="H1206" s="19">
        <v>102.8</v>
      </c>
      <c r="I1206" s="19" t="s">
        <v>3866</v>
      </c>
      <c r="J1206" t="s">
        <v>3858</v>
      </c>
      <c r="K1206" s="6">
        <f t="shared" ref="K1206:K1211" si="125">IF((C1206)&gt;1000,G1206,C1206)</f>
        <v>686.79999999999905</v>
      </c>
      <c r="L1206" s="7">
        <f t="shared" ref="L1206:L1211" si="126">IF((K1206)=(C1206),(D1206)/2,H1206/2)</f>
        <v>4.45</v>
      </c>
      <c r="M1206" s="9">
        <f t="shared" ref="M1206:M1211" si="127">C1206/G1206*100</f>
        <v>98.891288696904112</v>
      </c>
      <c r="O1206" s="6">
        <v>664.89999999999895</v>
      </c>
      <c r="P1206" s="7">
        <v>4.3</v>
      </c>
      <c r="Q1206" s="9">
        <v>108.34283852044955</v>
      </c>
    </row>
    <row r="1207" spans="1:17" x14ac:dyDescent="0.25">
      <c r="A1207" t="s">
        <v>399</v>
      </c>
      <c r="B1207" t="s">
        <v>1449</v>
      </c>
      <c r="C1207" s="19">
        <v>651.1</v>
      </c>
      <c r="D1207" s="19">
        <v>14.1999999999999</v>
      </c>
      <c r="E1207" s="19">
        <v>646.5</v>
      </c>
      <c r="F1207" s="19">
        <v>27.3</v>
      </c>
      <c r="G1207" s="19">
        <v>630.6</v>
      </c>
      <c r="H1207" s="19">
        <v>112.3</v>
      </c>
      <c r="I1207" s="19" t="s">
        <v>3866</v>
      </c>
      <c r="J1207" t="s">
        <v>3858</v>
      </c>
      <c r="K1207" s="6">
        <f t="shared" si="125"/>
        <v>651.1</v>
      </c>
      <c r="L1207" s="7">
        <f t="shared" si="126"/>
        <v>7.0999999999999499</v>
      </c>
      <c r="M1207" s="9">
        <f t="shared" si="127"/>
        <v>103.25087218522042</v>
      </c>
      <c r="O1207" s="6">
        <v>620.79999999999905</v>
      </c>
      <c r="P1207" s="7">
        <v>4.6500000000000004</v>
      </c>
      <c r="Q1207" s="9">
        <v>108.51249781506714</v>
      </c>
    </row>
    <row r="1208" spans="1:17" x14ac:dyDescent="0.25">
      <c r="A1208" t="s">
        <v>399</v>
      </c>
      <c r="B1208" t="s">
        <v>1450</v>
      </c>
      <c r="C1208" s="19">
        <v>1007.5</v>
      </c>
      <c r="D1208" s="19">
        <v>10.5</v>
      </c>
      <c r="E1208" s="19">
        <v>1029.8</v>
      </c>
      <c r="F1208" s="19">
        <v>16.3</v>
      </c>
      <c r="G1208" s="19">
        <v>1077.5</v>
      </c>
      <c r="H1208" s="19">
        <v>45.1</v>
      </c>
      <c r="I1208" s="19" t="s">
        <v>3866</v>
      </c>
      <c r="J1208" t="s">
        <v>3858</v>
      </c>
      <c r="K1208" s="6">
        <f t="shared" si="125"/>
        <v>1077.5</v>
      </c>
      <c r="L1208" s="7">
        <f t="shared" si="126"/>
        <v>22.55</v>
      </c>
      <c r="M1208" s="9">
        <f t="shared" si="127"/>
        <v>93.503480278422273</v>
      </c>
      <c r="O1208" s="6">
        <v>967.5</v>
      </c>
      <c r="P1208" s="7">
        <v>61.9</v>
      </c>
      <c r="Q1208" s="9">
        <v>108.79586563307389</v>
      </c>
    </row>
    <row r="1209" spans="1:17" x14ac:dyDescent="0.25">
      <c r="A1209" t="s">
        <v>399</v>
      </c>
      <c r="B1209" t="s">
        <v>1451</v>
      </c>
      <c r="C1209" s="19">
        <v>838.1</v>
      </c>
      <c r="D1209" s="19">
        <v>9.1</v>
      </c>
      <c r="E1209" s="19">
        <v>850.6</v>
      </c>
      <c r="F1209" s="19">
        <v>8.6999999999999904</v>
      </c>
      <c r="G1209" s="19">
        <v>883.2</v>
      </c>
      <c r="H1209" s="19">
        <v>20.1999999999999</v>
      </c>
      <c r="I1209" s="19" t="s">
        <v>3866</v>
      </c>
      <c r="J1209" t="s">
        <v>3858</v>
      </c>
      <c r="K1209" s="6">
        <f t="shared" si="125"/>
        <v>838.1</v>
      </c>
      <c r="L1209" s="7">
        <f t="shared" si="126"/>
        <v>4.55</v>
      </c>
      <c r="M1209" s="9">
        <f t="shared" si="127"/>
        <v>94.893568840579718</v>
      </c>
      <c r="O1209" s="6">
        <v>672.29999999999905</v>
      </c>
      <c r="P1209" s="7">
        <v>6.5999999999999499</v>
      </c>
      <c r="Q1209" s="9">
        <v>109.44164089207229</v>
      </c>
    </row>
    <row r="1210" spans="1:17" x14ac:dyDescent="0.25">
      <c r="A1210" t="s">
        <v>399</v>
      </c>
      <c r="B1210" t="s">
        <v>1452</v>
      </c>
      <c r="C1210" s="19">
        <v>576.5</v>
      </c>
      <c r="D1210" s="19">
        <v>11.5</v>
      </c>
      <c r="E1210" s="19">
        <v>587.6</v>
      </c>
      <c r="F1210" s="19">
        <v>17.8</v>
      </c>
      <c r="G1210" s="19">
        <v>630.79999999999905</v>
      </c>
      <c r="H1210" s="19">
        <v>73.2</v>
      </c>
      <c r="I1210" s="19" t="s">
        <v>3866</v>
      </c>
      <c r="J1210" t="s">
        <v>3858</v>
      </c>
      <c r="K1210" s="6">
        <f t="shared" si="125"/>
        <v>576.5</v>
      </c>
      <c r="L1210" s="7">
        <f t="shared" si="126"/>
        <v>5.75</v>
      </c>
      <c r="M1210" s="9">
        <f t="shared" si="127"/>
        <v>91.391883322764883</v>
      </c>
      <c r="O1210" s="6">
        <v>602.89999999999895</v>
      </c>
      <c r="P1210" s="7">
        <v>11.15</v>
      </c>
      <c r="Q1210" s="9">
        <v>109.45896877269425</v>
      </c>
    </row>
    <row r="1211" spans="1:17" x14ac:dyDescent="0.25">
      <c r="A1211" t="s">
        <v>399</v>
      </c>
      <c r="B1211" t="s">
        <v>1453</v>
      </c>
      <c r="C1211" s="19">
        <v>910.6</v>
      </c>
      <c r="D1211" s="19">
        <v>14.3</v>
      </c>
      <c r="E1211" s="19">
        <v>895.1</v>
      </c>
      <c r="F1211" s="19">
        <v>25.6</v>
      </c>
      <c r="G1211" s="19">
        <v>857.1</v>
      </c>
      <c r="H1211" s="19">
        <v>82.2</v>
      </c>
      <c r="I1211" s="19" t="s">
        <v>3866</v>
      </c>
      <c r="J1211" t="s">
        <v>3858</v>
      </c>
      <c r="K1211" s="6">
        <f t="shared" si="125"/>
        <v>910.6</v>
      </c>
      <c r="L1211" s="7">
        <f t="shared" si="126"/>
        <v>7.15</v>
      </c>
      <c r="M1211" s="9">
        <f t="shared" si="127"/>
        <v>106.24197876560496</v>
      </c>
      <c r="O1211" s="6">
        <v>708.5</v>
      </c>
      <c r="P1211" s="7">
        <v>3.65</v>
      </c>
      <c r="Q1211" s="9">
        <v>109.47156983930778</v>
      </c>
    </row>
    <row r="1212" spans="1:17" s="19" customFormat="1" x14ac:dyDescent="0.25">
      <c r="K1212" s="6"/>
      <c r="L1212" s="7"/>
      <c r="M1212" s="82"/>
      <c r="N1212" s="83"/>
      <c r="O1212" s="84" t="str">
        <f>A1215</f>
        <v>G6</v>
      </c>
      <c r="P1212" s="87" t="s">
        <v>3623</v>
      </c>
      <c r="Q1212" s="88"/>
    </row>
    <row r="1213" spans="1:17" x14ac:dyDescent="0.25">
      <c r="A1213" t="s">
        <v>986</v>
      </c>
      <c r="B1213" t="s">
        <v>1302</v>
      </c>
      <c r="C1213" s="19">
        <v>1233.5999999999899</v>
      </c>
      <c r="D1213" s="19">
        <v>36.299999999999898</v>
      </c>
      <c r="E1213" s="19">
        <v>1262.0999999999899</v>
      </c>
      <c r="F1213" s="19">
        <v>47.399999999999899</v>
      </c>
      <c r="G1213" s="19">
        <v>1311.0999999999899</v>
      </c>
      <c r="H1213" s="19">
        <v>110.8</v>
      </c>
      <c r="I1213" s="19" t="s">
        <v>3867</v>
      </c>
      <c r="J1213" t="s">
        <v>3858</v>
      </c>
      <c r="K1213" s="6">
        <f t="shared" ref="K1213:K1244" si="128">IF((C1213)&gt;1000,G1213,C1213)</f>
        <v>1311.0999999999899</v>
      </c>
      <c r="L1213" s="7">
        <f t="shared" ref="L1213:L1244" si="129">IF((K1213)=(C1213),(D1213)/2,H1213/2)</f>
        <v>55.4</v>
      </c>
      <c r="M1213" s="9">
        <f t="shared" ref="M1213:M1244" si="130">C1213/G1213*100</f>
        <v>94.088932957058915</v>
      </c>
      <c r="O1213" s="6">
        <v>2669.9</v>
      </c>
      <c r="P1213" s="7">
        <v>12.55</v>
      </c>
      <c r="Q1213" s="9">
        <v>89.628825049627324</v>
      </c>
    </row>
    <row r="1214" spans="1:17" x14ac:dyDescent="0.25">
      <c r="A1214" t="s">
        <v>986</v>
      </c>
      <c r="B1214" t="s">
        <v>1303</v>
      </c>
      <c r="C1214" s="19">
        <v>845.2</v>
      </c>
      <c r="D1214" s="19">
        <v>33.6</v>
      </c>
      <c r="E1214" s="19">
        <v>825.79999999999905</v>
      </c>
      <c r="F1214" s="19">
        <v>29.1</v>
      </c>
      <c r="G1214" s="19">
        <v>774</v>
      </c>
      <c r="H1214" s="19">
        <v>61.2</v>
      </c>
      <c r="I1214" s="19" t="s">
        <v>3867</v>
      </c>
      <c r="J1214" t="s">
        <v>3858</v>
      </c>
      <c r="K1214" s="6">
        <f t="shared" si="128"/>
        <v>845.2</v>
      </c>
      <c r="L1214" s="7">
        <f t="shared" si="129"/>
        <v>16.8</v>
      </c>
      <c r="M1214" s="9">
        <f t="shared" si="130"/>
        <v>109.19896640826875</v>
      </c>
      <c r="O1214" s="6">
        <v>694.79999999999905</v>
      </c>
      <c r="P1214" s="7">
        <v>9.3000000000000007</v>
      </c>
      <c r="Q1214" s="9">
        <v>90.551283722142557</v>
      </c>
    </row>
    <row r="1215" spans="1:17" x14ac:dyDescent="0.25">
      <c r="A1215" t="s">
        <v>986</v>
      </c>
      <c r="B1215" t="s">
        <v>1305</v>
      </c>
      <c r="C1215" s="19">
        <v>521.70000000000005</v>
      </c>
      <c r="D1215" s="19">
        <v>14</v>
      </c>
      <c r="E1215" s="19">
        <v>529.89999999999895</v>
      </c>
      <c r="F1215" s="19">
        <v>17.100000000000001</v>
      </c>
      <c r="G1215" s="19">
        <v>565.29999999999905</v>
      </c>
      <c r="H1215" s="19">
        <v>66.900000000000006</v>
      </c>
      <c r="I1215" s="19" t="s">
        <v>3867</v>
      </c>
      <c r="J1215" t="s">
        <v>3858</v>
      </c>
      <c r="K1215" s="6">
        <f t="shared" si="128"/>
        <v>521.70000000000005</v>
      </c>
      <c r="L1215" s="7">
        <f t="shared" si="129"/>
        <v>7</v>
      </c>
      <c r="M1215" s="9">
        <f t="shared" si="130"/>
        <v>92.287281089687056</v>
      </c>
      <c r="O1215" s="6">
        <v>549</v>
      </c>
      <c r="P1215" s="7">
        <v>7.5999999999999499</v>
      </c>
      <c r="Q1215" s="9">
        <v>91.074983410749979</v>
      </c>
    </row>
    <row r="1216" spans="1:17" x14ac:dyDescent="0.25">
      <c r="A1216" t="s">
        <v>986</v>
      </c>
      <c r="B1216" t="s">
        <v>1305</v>
      </c>
      <c r="C1216" s="19">
        <v>2170.4</v>
      </c>
      <c r="D1216" s="19">
        <v>48.7</v>
      </c>
      <c r="E1216" s="19">
        <v>2138.8000000000002</v>
      </c>
      <c r="F1216" s="19">
        <v>24.3</v>
      </c>
      <c r="G1216" s="19">
        <v>2108.5</v>
      </c>
      <c r="H1216" s="19">
        <v>11.8</v>
      </c>
      <c r="I1216" s="19" t="s">
        <v>3867</v>
      </c>
      <c r="J1216" t="s">
        <v>3858</v>
      </c>
      <c r="K1216" s="6">
        <f t="shared" si="128"/>
        <v>2108.5</v>
      </c>
      <c r="L1216" s="7">
        <f t="shared" si="129"/>
        <v>5.9</v>
      </c>
      <c r="M1216" s="9">
        <f t="shared" si="130"/>
        <v>102.9357363054304</v>
      </c>
      <c r="O1216" s="6">
        <v>2704.8</v>
      </c>
      <c r="P1216" s="7">
        <v>10.65</v>
      </c>
      <c r="Q1216" s="9">
        <v>91.54466134279761</v>
      </c>
    </row>
    <row r="1217" spans="1:17" x14ac:dyDescent="0.25">
      <c r="A1217" t="s">
        <v>986</v>
      </c>
      <c r="B1217" t="s">
        <v>1306</v>
      </c>
      <c r="C1217" s="19">
        <v>2393</v>
      </c>
      <c r="D1217" s="19">
        <v>91.4</v>
      </c>
      <c r="E1217" s="19">
        <v>2545.8000000000002</v>
      </c>
      <c r="F1217" s="19">
        <v>44.899999999999899</v>
      </c>
      <c r="G1217" s="19">
        <v>2669.9</v>
      </c>
      <c r="H1217" s="19">
        <v>25.1</v>
      </c>
      <c r="I1217" s="19" t="s">
        <v>3867</v>
      </c>
      <c r="J1217" t="s">
        <v>3858</v>
      </c>
      <c r="K1217" s="6">
        <f t="shared" si="128"/>
        <v>2669.9</v>
      </c>
      <c r="L1217" s="7">
        <f t="shared" si="129"/>
        <v>12.55</v>
      </c>
      <c r="M1217" s="9">
        <f t="shared" si="130"/>
        <v>89.628825049627324</v>
      </c>
      <c r="O1217" s="6">
        <v>563.79999999999905</v>
      </c>
      <c r="P1217" s="7">
        <v>8.5999999999999499</v>
      </c>
      <c r="Q1217" s="9">
        <v>91.600324939073772</v>
      </c>
    </row>
    <row r="1218" spans="1:17" x14ac:dyDescent="0.25">
      <c r="A1218" t="s">
        <v>986</v>
      </c>
      <c r="B1218" t="s">
        <v>1306</v>
      </c>
      <c r="C1218" s="19">
        <v>2083.3000000000002</v>
      </c>
      <c r="D1218" s="19">
        <v>46.7</v>
      </c>
      <c r="E1218" s="19">
        <v>2037.7</v>
      </c>
      <c r="F1218" s="19">
        <v>27.6</v>
      </c>
      <c r="G1218" s="19">
        <v>1991.8</v>
      </c>
      <c r="H1218" s="19">
        <v>30.899999999999899</v>
      </c>
      <c r="I1218" s="19" t="s">
        <v>3867</v>
      </c>
      <c r="J1218" t="s">
        <v>3858</v>
      </c>
      <c r="K1218" s="6">
        <f t="shared" si="128"/>
        <v>1991.8</v>
      </c>
      <c r="L1218" s="7">
        <f t="shared" si="129"/>
        <v>15.44999999999995</v>
      </c>
      <c r="M1218" s="9">
        <f t="shared" si="130"/>
        <v>104.59383472236171</v>
      </c>
      <c r="O1218" s="6">
        <v>2639.6999999999898</v>
      </c>
      <c r="P1218" s="7">
        <v>7.2</v>
      </c>
      <c r="Q1218" s="9">
        <v>92.249119218092929</v>
      </c>
    </row>
    <row r="1219" spans="1:17" x14ac:dyDescent="0.25">
      <c r="A1219" t="s">
        <v>986</v>
      </c>
      <c r="B1219" t="s">
        <v>1307</v>
      </c>
      <c r="C1219" s="19">
        <v>1331.4</v>
      </c>
      <c r="D1219" s="19">
        <v>37.399999999999899</v>
      </c>
      <c r="E1219" s="19">
        <v>1335.3</v>
      </c>
      <c r="F1219" s="19">
        <v>32.799999999999898</v>
      </c>
      <c r="G1219" s="19">
        <v>1341.5999999999899</v>
      </c>
      <c r="H1219" s="19">
        <v>60.7</v>
      </c>
      <c r="I1219" s="19" t="s">
        <v>3867</v>
      </c>
      <c r="J1219" t="s">
        <v>3858</v>
      </c>
      <c r="K1219" s="6">
        <f t="shared" si="128"/>
        <v>1341.5999999999899</v>
      </c>
      <c r="L1219" s="7">
        <f t="shared" si="129"/>
        <v>30.35</v>
      </c>
      <c r="M1219" s="9">
        <f t="shared" si="130"/>
        <v>99.239713774598243</v>
      </c>
      <c r="O1219" s="6">
        <v>521.70000000000005</v>
      </c>
      <c r="P1219" s="7">
        <v>7</v>
      </c>
      <c r="Q1219" s="9">
        <v>92.287281089687056</v>
      </c>
    </row>
    <row r="1220" spans="1:17" x14ac:dyDescent="0.25">
      <c r="A1220" t="s">
        <v>986</v>
      </c>
      <c r="B1220" t="s">
        <v>1307</v>
      </c>
      <c r="C1220" s="19">
        <v>721.89999999999895</v>
      </c>
      <c r="D1220" s="19">
        <v>18.1999999999999</v>
      </c>
      <c r="E1220" s="19">
        <v>707.79999999999905</v>
      </c>
      <c r="F1220" s="19">
        <v>17.399999999999899</v>
      </c>
      <c r="G1220" s="19">
        <v>663.1</v>
      </c>
      <c r="H1220" s="19">
        <v>45.5</v>
      </c>
      <c r="I1220" s="19" t="s">
        <v>3867</v>
      </c>
      <c r="J1220" t="s">
        <v>3858</v>
      </c>
      <c r="K1220" s="6">
        <f t="shared" si="128"/>
        <v>721.89999999999895</v>
      </c>
      <c r="L1220" s="7">
        <f t="shared" si="129"/>
        <v>9.0999999999999499</v>
      </c>
      <c r="M1220" s="9">
        <f t="shared" si="130"/>
        <v>108.86744080832437</v>
      </c>
      <c r="O1220" s="6">
        <v>783.89999999999895</v>
      </c>
      <c r="P1220" s="7">
        <v>9.9499999999999496</v>
      </c>
      <c r="Q1220" s="9">
        <v>93.75672766415488</v>
      </c>
    </row>
    <row r="1221" spans="1:17" x14ac:dyDescent="0.25">
      <c r="A1221" t="s">
        <v>986</v>
      </c>
      <c r="B1221" t="s">
        <v>1308</v>
      </c>
      <c r="C1221" s="19">
        <v>1059.9000000000001</v>
      </c>
      <c r="D1221" s="19">
        <v>25.5</v>
      </c>
      <c r="E1221" s="19">
        <v>1072.5</v>
      </c>
      <c r="F1221" s="19">
        <v>19.6999999999999</v>
      </c>
      <c r="G1221" s="19">
        <v>1098.2</v>
      </c>
      <c r="H1221" s="19">
        <v>28.899999999999899</v>
      </c>
      <c r="I1221" s="19" t="s">
        <v>3867</v>
      </c>
      <c r="J1221" t="s">
        <v>3858</v>
      </c>
      <c r="K1221" s="6">
        <f t="shared" si="128"/>
        <v>1098.2</v>
      </c>
      <c r="L1221" s="7">
        <f t="shared" si="129"/>
        <v>14.44999999999995</v>
      </c>
      <c r="M1221" s="9">
        <f t="shared" si="130"/>
        <v>96.512474959023862</v>
      </c>
      <c r="O1221" s="6">
        <v>2172.6999999999898</v>
      </c>
      <c r="P1221" s="7">
        <v>9.3499999999999499</v>
      </c>
      <c r="Q1221" s="9">
        <v>93.860173977079654</v>
      </c>
    </row>
    <row r="1222" spans="1:17" x14ac:dyDescent="0.25">
      <c r="A1222" t="s">
        <v>986</v>
      </c>
      <c r="B1222" t="s">
        <v>1308</v>
      </c>
      <c r="C1222" s="19">
        <v>2046.3</v>
      </c>
      <c r="D1222" s="19">
        <v>48.399999999999899</v>
      </c>
      <c r="E1222" s="19">
        <v>2000</v>
      </c>
      <c r="F1222" s="19">
        <v>27.399999999999899</v>
      </c>
      <c r="G1222" s="19">
        <v>1952.5999999999899</v>
      </c>
      <c r="H1222" s="19">
        <v>26.5</v>
      </c>
      <c r="I1222" s="19" t="s">
        <v>3867</v>
      </c>
      <c r="J1222" t="s">
        <v>3858</v>
      </c>
      <c r="K1222" s="6">
        <f t="shared" si="128"/>
        <v>1952.5999999999899</v>
      </c>
      <c r="L1222" s="7">
        <f t="shared" si="129"/>
        <v>13.25</v>
      </c>
      <c r="M1222" s="9">
        <f t="shared" si="130"/>
        <v>104.79872989859729</v>
      </c>
      <c r="O1222" s="6">
        <v>1107.8</v>
      </c>
      <c r="P1222" s="7">
        <v>42.85</v>
      </c>
      <c r="Q1222" s="9">
        <v>93.942949990973119</v>
      </c>
    </row>
    <row r="1223" spans="1:17" x14ac:dyDescent="0.25">
      <c r="A1223" t="s">
        <v>986</v>
      </c>
      <c r="B1223" t="s">
        <v>1309</v>
      </c>
      <c r="C1223" s="19">
        <v>1962.7</v>
      </c>
      <c r="D1223" s="19">
        <v>46.2</v>
      </c>
      <c r="E1223" s="19">
        <v>1950.7</v>
      </c>
      <c r="F1223" s="19">
        <v>27.1</v>
      </c>
      <c r="G1223" s="19">
        <v>1937.9</v>
      </c>
      <c r="H1223" s="19">
        <v>27.1999999999999</v>
      </c>
      <c r="I1223" s="19" t="s">
        <v>3867</v>
      </c>
      <c r="J1223" t="s">
        <v>3858</v>
      </c>
      <c r="K1223" s="6">
        <f t="shared" si="128"/>
        <v>1937.9</v>
      </c>
      <c r="L1223" s="7">
        <f t="shared" si="129"/>
        <v>13.59999999999995</v>
      </c>
      <c r="M1223" s="9">
        <f t="shared" si="130"/>
        <v>101.27973579648074</v>
      </c>
      <c r="O1223" s="6">
        <v>1311.0999999999899</v>
      </c>
      <c r="P1223" s="7">
        <v>55.4</v>
      </c>
      <c r="Q1223" s="9">
        <v>94.088932957058915</v>
      </c>
    </row>
    <row r="1224" spans="1:17" x14ac:dyDescent="0.25">
      <c r="A1224" t="s">
        <v>986</v>
      </c>
      <c r="B1224" t="s">
        <v>1309</v>
      </c>
      <c r="C1224" s="19">
        <v>692.5</v>
      </c>
      <c r="D1224" s="19">
        <v>17.899999999999899</v>
      </c>
      <c r="E1224" s="19">
        <v>680.39999999999895</v>
      </c>
      <c r="F1224" s="19">
        <v>16.1999999999999</v>
      </c>
      <c r="G1224" s="19">
        <v>640.89999999999895</v>
      </c>
      <c r="H1224" s="19">
        <v>38.399999999999899</v>
      </c>
      <c r="I1224" s="19" t="s">
        <v>3867</v>
      </c>
      <c r="J1224" t="s">
        <v>3858</v>
      </c>
      <c r="K1224" s="6">
        <f t="shared" si="128"/>
        <v>692.5</v>
      </c>
      <c r="L1224" s="7">
        <f t="shared" si="129"/>
        <v>8.9499999999999496</v>
      </c>
      <c r="M1224" s="9">
        <f t="shared" si="130"/>
        <v>108.05117803089423</v>
      </c>
      <c r="O1224" s="6">
        <v>1124.8</v>
      </c>
      <c r="P1224" s="7">
        <v>70.5499999999995</v>
      </c>
      <c r="Q1224" s="9">
        <v>94.132290184921757</v>
      </c>
    </row>
    <row r="1225" spans="1:17" x14ac:dyDescent="0.25">
      <c r="A1225" t="s">
        <v>986</v>
      </c>
      <c r="B1225" t="s">
        <v>1310</v>
      </c>
      <c r="C1225" s="19">
        <v>2525.0999999999899</v>
      </c>
      <c r="D1225" s="19">
        <v>60.2</v>
      </c>
      <c r="E1225" s="19">
        <v>2610.1999999999898</v>
      </c>
      <c r="F1225" s="19">
        <v>28.6</v>
      </c>
      <c r="G1225" s="19">
        <v>2677</v>
      </c>
      <c r="H1225" s="19">
        <v>16.399999999999899</v>
      </c>
      <c r="I1225" s="19" t="s">
        <v>3867</v>
      </c>
      <c r="J1225" t="s">
        <v>3858</v>
      </c>
      <c r="K1225" s="6">
        <f t="shared" si="128"/>
        <v>2677</v>
      </c>
      <c r="L1225" s="7">
        <f t="shared" si="129"/>
        <v>8.1999999999999496</v>
      </c>
      <c r="M1225" s="9">
        <f t="shared" si="130"/>
        <v>94.325737766155768</v>
      </c>
      <c r="O1225" s="6">
        <v>2677</v>
      </c>
      <c r="P1225" s="7">
        <v>8.1999999999999496</v>
      </c>
      <c r="Q1225" s="9">
        <v>94.325737766155768</v>
      </c>
    </row>
    <row r="1226" spans="1:17" x14ac:dyDescent="0.25">
      <c r="A1226" t="s">
        <v>986</v>
      </c>
      <c r="B1226" t="s">
        <v>1310</v>
      </c>
      <c r="C1226" s="19">
        <v>1928.9</v>
      </c>
      <c r="D1226" s="19">
        <v>49</v>
      </c>
      <c r="E1226" s="19">
        <v>1900.8</v>
      </c>
      <c r="F1226" s="19">
        <v>32.899999999999899</v>
      </c>
      <c r="G1226" s="19">
        <v>1870.3</v>
      </c>
      <c r="H1226" s="19">
        <v>44.399999999999899</v>
      </c>
      <c r="I1226" s="19" t="s">
        <v>3867</v>
      </c>
      <c r="J1226" t="s">
        <v>3858</v>
      </c>
      <c r="K1226" s="6">
        <f t="shared" si="128"/>
        <v>1870.3</v>
      </c>
      <c r="L1226" s="7">
        <f t="shared" si="129"/>
        <v>22.19999999999995</v>
      </c>
      <c r="M1226" s="9">
        <f t="shared" si="130"/>
        <v>103.133187189221</v>
      </c>
      <c r="O1226" s="6">
        <v>898.7</v>
      </c>
      <c r="P1226" s="7">
        <v>13.05</v>
      </c>
      <c r="Q1226" s="9">
        <v>94.849604221635886</v>
      </c>
    </row>
    <row r="1227" spans="1:17" x14ac:dyDescent="0.25">
      <c r="A1227" t="s">
        <v>986</v>
      </c>
      <c r="B1227" t="s">
        <v>1311</v>
      </c>
      <c r="C1227" s="19">
        <v>855.39999999999895</v>
      </c>
      <c r="D1227" s="19">
        <v>21.3</v>
      </c>
      <c r="E1227" s="19">
        <v>854.2</v>
      </c>
      <c r="F1227" s="19">
        <v>24.899999999999899</v>
      </c>
      <c r="G1227" s="19">
        <v>851.1</v>
      </c>
      <c r="H1227" s="19">
        <v>70.5</v>
      </c>
      <c r="I1227" s="19" t="s">
        <v>3867</v>
      </c>
      <c r="J1227" t="s">
        <v>3858</v>
      </c>
      <c r="K1227" s="6">
        <f t="shared" si="128"/>
        <v>855.39999999999895</v>
      </c>
      <c r="L1227" s="7">
        <f t="shared" si="129"/>
        <v>10.65</v>
      </c>
      <c r="M1227" s="9">
        <f t="shared" si="130"/>
        <v>100.50522852778745</v>
      </c>
      <c r="O1227" s="6">
        <v>967.89999999999895</v>
      </c>
      <c r="P1227" s="7">
        <v>12.44999999999995</v>
      </c>
      <c r="Q1227" s="9">
        <v>94.854958839670616</v>
      </c>
    </row>
    <row r="1228" spans="1:17" x14ac:dyDescent="0.25">
      <c r="A1228" t="s">
        <v>986</v>
      </c>
      <c r="B1228" t="s">
        <v>1311</v>
      </c>
      <c r="C1228" s="19">
        <v>658.2</v>
      </c>
      <c r="D1228" s="19">
        <v>18.600000000000001</v>
      </c>
      <c r="E1228" s="19">
        <v>647.39999999999895</v>
      </c>
      <c r="F1228" s="19">
        <v>19.600000000000001</v>
      </c>
      <c r="G1228" s="19">
        <v>609.79999999999905</v>
      </c>
      <c r="H1228" s="19">
        <v>60.6</v>
      </c>
      <c r="I1228" s="19" t="s">
        <v>3867</v>
      </c>
      <c r="J1228" t="s">
        <v>3858</v>
      </c>
      <c r="K1228" s="6">
        <f t="shared" si="128"/>
        <v>658.2</v>
      </c>
      <c r="L1228" s="7">
        <f t="shared" si="129"/>
        <v>9.3000000000000007</v>
      </c>
      <c r="M1228" s="9">
        <f t="shared" si="130"/>
        <v>107.93702853394574</v>
      </c>
      <c r="O1228" s="6">
        <v>708.7</v>
      </c>
      <c r="P1228" s="7">
        <v>9.0500000000000007</v>
      </c>
      <c r="Q1228" s="9">
        <v>95.37074417978738</v>
      </c>
    </row>
    <row r="1229" spans="1:17" x14ac:dyDescent="0.25">
      <c r="A1229" t="s">
        <v>986</v>
      </c>
      <c r="B1229" t="s">
        <v>1312</v>
      </c>
      <c r="C1229" s="19">
        <v>694.79999999999905</v>
      </c>
      <c r="D1229" s="19">
        <v>18.600000000000001</v>
      </c>
      <c r="E1229" s="19">
        <v>712.2</v>
      </c>
      <c r="F1229" s="19">
        <v>26.1999999999999</v>
      </c>
      <c r="G1229" s="19">
        <v>767.29999999999905</v>
      </c>
      <c r="H1229" s="19">
        <v>89.599999999999895</v>
      </c>
      <c r="I1229" s="19" t="s">
        <v>3867</v>
      </c>
      <c r="J1229" t="s">
        <v>3858</v>
      </c>
      <c r="K1229" s="6">
        <f t="shared" si="128"/>
        <v>694.79999999999905</v>
      </c>
      <c r="L1229" s="7">
        <f t="shared" si="129"/>
        <v>9.3000000000000007</v>
      </c>
      <c r="M1229" s="9">
        <f t="shared" si="130"/>
        <v>90.551283722142557</v>
      </c>
      <c r="O1229" s="6">
        <v>913.79999999999905</v>
      </c>
      <c r="P1229" s="7">
        <v>12.44999999999995</v>
      </c>
      <c r="Q1229" s="9">
        <v>95.505852842809361</v>
      </c>
    </row>
    <row r="1230" spans="1:17" x14ac:dyDescent="0.25">
      <c r="A1230" t="s">
        <v>986</v>
      </c>
      <c r="B1230" t="s">
        <v>1312</v>
      </c>
      <c r="C1230" s="19">
        <v>2121.4</v>
      </c>
      <c r="D1230" s="19">
        <v>51.5</v>
      </c>
      <c r="E1230" s="19">
        <v>2061.3000000000002</v>
      </c>
      <c r="F1230" s="19">
        <v>28.3</v>
      </c>
      <c r="G1230" s="19">
        <v>2001.7</v>
      </c>
      <c r="H1230" s="19">
        <v>26.399999999999899</v>
      </c>
      <c r="I1230" s="19" t="s">
        <v>3867</v>
      </c>
      <c r="J1230" t="s">
        <v>3858</v>
      </c>
      <c r="K1230" s="6">
        <f t="shared" si="128"/>
        <v>2001.7</v>
      </c>
      <c r="L1230" s="7">
        <f t="shared" si="129"/>
        <v>13.19999999999995</v>
      </c>
      <c r="M1230" s="9">
        <f t="shared" si="130"/>
        <v>105.97991707049007</v>
      </c>
      <c r="O1230" s="6">
        <v>935.6</v>
      </c>
      <c r="P1230" s="7">
        <v>14.5</v>
      </c>
      <c r="Q1230" s="9">
        <v>95.566905005107245</v>
      </c>
    </row>
    <row r="1231" spans="1:17" x14ac:dyDescent="0.25">
      <c r="A1231" t="s">
        <v>986</v>
      </c>
      <c r="B1231" t="s">
        <v>1313</v>
      </c>
      <c r="C1231" s="19">
        <v>2435.0999999999899</v>
      </c>
      <c r="D1231" s="19">
        <v>71.400000000000006</v>
      </c>
      <c r="E1231" s="19">
        <v>2548.3000000000002</v>
      </c>
      <c r="F1231" s="19">
        <v>33.799999999999898</v>
      </c>
      <c r="G1231" s="19">
        <v>2639.6999999999898</v>
      </c>
      <c r="H1231" s="19">
        <v>14.4</v>
      </c>
      <c r="I1231" s="19" t="s">
        <v>3867</v>
      </c>
      <c r="J1231" t="s">
        <v>3858</v>
      </c>
      <c r="K1231" s="6">
        <f t="shared" si="128"/>
        <v>2639.6999999999898</v>
      </c>
      <c r="L1231" s="7">
        <f t="shared" si="129"/>
        <v>7.2</v>
      </c>
      <c r="M1231" s="9">
        <f t="shared" si="130"/>
        <v>92.249119218092929</v>
      </c>
      <c r="O1231" s="6">
        <v>1123.0999999999899</v>
      </c>
      <c r="P1231" s="7">
        <v>19.55</v>
      </c>
      <c r="Q1231" s="9">
        <v>95.637075950494136</v>
      </c>
    </row>
    <row r="1232" spans="1:17" x14ac:dyDescent="0.25">
      <c r="A1232" t="s">
        <v>986</v>
      </c>
      <c r="B1232" t="s">
        <v>1313</v>
      </c>
      <c r="C1232" s="19">
        <v>935.6</v>
      </c>
      <c r="D1232" s="19">
        <v>29</v>
      </c>
      <c r="E1232" s="19">
        <v>948.7</v>
      </c>
      <c r="F1232" s="19">
        <v>27.6999999999999</v>
      </c>
      <c r="G1232" s="19">
        <v>979</v>
      </c>
      <c r="H1232" s="19">
        <v>61.399999999999899</v>
      </c>
      <c r="I1232" s="19" t="s">
        <v>3867</v>
      </c>
      <c r="J1232" t="s">
        <v>3858</v>
      </c>
      <c r="K1232" s="6">
        <f t="shared" si="128"/>
        <v>935.6</v>
      </c>
      <c r="L1232" s="7">
        <f t="shared" si="129"/>
        <v>14.5</v>
      </c>
      <c r="M1232" s="9">
        <f t="shared" si="130"/>
        <v>95.566905005107245</v>
      </c>
      <c r="O1232" s="6">
        <v>1091.0999999999899</v>
      </c>
      <c r="P1232" s="7">
        <v>38.6</v>
      </c>
      <c r="Q1232" s="9">
        <v>95.683255430300591</v>
      </c>
    </row>
    <row r="1233" spans="1:17" x14ac:dyDescent="0.25">
      <c r="A1233" t="s">
        <v>986</v>
      </c>
      <c r="B1233" t="s">
        <v>1314</v>
      </c>
      <c r="C1233" s="19">
        <v>931.7</v>
      </c>
      <c r="D1233" s="19">
        <v>24.6</v>
      </c>
      <c r="E1233" s="19">
        <v>919.39999999999895</v>
      </c>
      <c r="F1233" s="19">
        <v>19.399999999999899</v>
      </c>
      <c r="G1233" s="19">
        <v>890.1</v>
      </c>
      <c r="H1233" s="19">
        <v>31.399999999999899</v>
      </c>
      <c r="I1233" s="19" t="s">
        <v>3867</v>
      </c>
      <c r="J1233" t="s">
        <v>3858</v>
      </c>
      <c r="K1233" s="6">
        <f t="shared" si="128"/>
        <v>931.7</v>
      </c>
      <c r="L1233" s="7">
        <f t="shared" si="129"/>
        <v>12.3</v>
      </c>
      <c r="M1233" s="9">
        <f t="shared" si="130"/>
        <v>104.67363217616</v>
      </c>
      <c r="O1233" s="6">
        <v>1161.2</v>
      </c>
      <c r="P1233" s="7">
        <v>54.75</v>
      </c>
      <c r="Q1233" s="9">
        <v>95.780227351016194</v>
      </c>
    </row>
    <row r="1234" spans="1:17" x14ac:dyDescent="0.25">
      <c r="A1234" t="s">
        <v>986</v>
      </c>
      <c r="B1234" t="s">
        <v>1315</v>
      </c>
      <c r="C1234" s="19">
        <v>1140.3</v>
      </c>
      <c r="D1234" s="19">
        <v>31.899999999999899</v>
      </c>
      <c r="E1234" s="19">
        <v>1124.0999999999899</v>
      </c>
      <c r="F1234" s="19">
        <v>53.7</v>
      </c>
      <c r="G1234" s="19">
        <v>1092.9000000000001</v>
      </c>
      <c r="H1234" s="19">
        <v>146</v>
      </c>
      <c r="I1234" s="19" t="s">
        <v>3867</v>
      </c>
      <c r="J1234" t="s">
        <v>3858</v>
      </c>
      <c r="K1234" s="6">
        <f t="shared" si="128"/>
        <v>1092.9000000000001</v>
      </c>
      <c r="L1234" s="7">
        <f t="shared" si="129"/>
        <v>73</v>
      </c>
      <c r="M1234" s="9">
        <f t="shared" si="130"/>
        <v>104.33708482020312</v>
      </c>
      <c r="O1234" s="6">
        <v>790.7</v>
      </c>
      <c r="P1234" s="7">
        <v>14</v>
      </c>
      <c r="Q1234" s="9">
        <v>95.982034474387106</v>
      </c>
    </row>
    <row r="1235" spans="1:17" x14ac:dyDescent="0.25">
      <c r="A1235" t="s">
        <v>986</v>
      </c>
      <c r="B1235" t="s">
        <v>1315</v>
      </c>
      <c r="C1235" s="19">
        <v>1063.7</v>
      </c>
      <c r="D1235" s="19">
        <v>26.399999999999899</v>
      </c>
      <c r="E1235" s="19">
        <v>1039.3</v>
      </c>
      <c r="F1235" s="19">
        <v>25.8</v>
      </c>
      <c r="G1235" s="19">
        <v>988.5</v>
      </c>
      <c r="H1235" s="19">
        <v>59.2</v>
      </c>
      <c r="I1235" s="19" t="s">
        <v>3867</v>
      </c>
      <c r="J1235" t="s">
        <v>3858</v>
      </c>
      <c r="K1235" s="6">
        <f t="shared" si="128"/>
        <v>988.5</v>
      </c>
      <c r="L1235" s="7">
        <f t="shared" si="129"/>
        <v>29.6</v>
      </c>
      <c r="M1235" s="9">
        <f t="shared" si="130"/>
        <v>107.60748609003541</v>
      </c>
      <c r="O1235" s="6">
        <v>715.6</v>
      </c>
      <c r="P1235" s="7">
        <v>10.65</v>
      </c>
      <c r="Q1235" s="9">
        <v>96.221594729057415</v>
      </c>
    </row>
    <row r="1236" spans="1:17" x14ac:dyDescent="0.25">
      <c r="A1236" t="s">
        <v>986</v>
      </c>
      <c r="B1236" t="s">
        <v>1317</v>
      </c>
      <c r="C1236" s="19">
        <v>967.89999999999895</v>
      </c>
      <c r="D1236" s="19">
        <v>24.899999999999899</v>
      </c>
      <c r="E1236" s="19">
        <v>984.1</v>
      </c>
      <c r="F1236" s="19">
        <v>25</v>
      </c>
      <c r="G1236" s="19">
        <v>1020.4</v>
      </c>
      <c r="H1236" s="19">
        <v>57.299999999999898</v>
      </c>
      <c r="I1236" s="19" t="s">
        <v>3867</v>
      </c>
      <c r="J1236" t="s">
        <v>3858</v>
      </c>
      <c r="K1236" s="6">
        <f t="shared" si="128"/>
        <v>967.89999999999895</v>
      </c>
      <c r="L1236" s="7">
        <f t="shared" si="129"/>
        <v>12.44999999999995</v>
      </c>
      <c r="M1236" s="9">
        <f t="shared" si="130"/>
        <v>94.854958839670616</v>
      </c>
      <c r="O1236" s="6">
        <v>2036.5999999999899</v>
      </c>
      <c r="P1236" s="7">
        <v>19.350000000000001</v>
      </c>
      <c r="Q1236" s="9">
        <v>96.253559854660196</v>
      </c>
    </row>
    <row r="1237" spans="1:17" x14ac:dyDescent="0.25">
      <c r="A1237" t="s">
        <v>986</v>
      </c>
      <c r="B1237" t="s">
        <v>1317</v>
      </c>
      <c r="C1237" s="19">
        <v>708.7</v>
      </c>
      <c r="D1237" s="19">
        <v>18.100000000000001</v>
      </c>
      <c r="E1237" s="19">
        <v>717</v>
      </c>
      <c r="F1237" s="19">
        <v>18.1999999999999</v>
      </c>
      <c r="G1237" s="19">
        <v>743.1</v>
      </c>
      <c r="H1237" s="19">
        <v>48.5</v>
      </c>
      <c r="I1237" s="19" t="s">
        <v>3867</v>
      </c>
      <c r="J1237" t="s">
        <v>3858</v>
      </c>
      <c r="K1237" s="6">
        <f t="shared" si="128"/>
        <v>708.7</v>
      </c>
      <c r="L1237" s="7">
        <f t="shared" si="129"/>
        <v>9.0500000000000007</v>
      </c>
      <c r="M1237" s="9">
        <f t="shared" si="130"/>
        <v>95.37074417978738</v>
      </c>
      <c r="O1237" s="6">
        <v>1978.0999999999899</v>
      </c>
      <c r="P1237" s="7">
        <v>7</v>
      </c>
      <c r="Q1237" s="9">
        <v>96.395531065164036</v>
      </c>
    </row>
    <row r="1238" spans="1:17" x14ac:dyDescent="0.25">
      <c r="A1238" t="s">
        <v>986</v>
      </c>
      <c r="B1238" t="s">
        <v>1318</v>
      </c>
      <c r="C1238" s="19">
        <v>2152.9</v>
      </c>
      <c r="D1238" s="19">
        <v>53.5</v>
      </c>
      <c r="E1238" s="19">
        <v>2099.6999999999898</v>
      </c>
      <c r="F1238" s="19">
        <v>29.6999999999999</v>
      </c>
      <c r="G1238" s="19">
        <v>2048</v>
      </c>
      <c r="H1238" s="19">
        <v>29.1</v>
      </c>
      <c r="I1238" s="19" t="s">
        <v>3867</v>
      </c>
      <c r="J1238" t="s">
        <v>3858</v>
      </c>
      <c r="K1238" s="6">
        <f t="shared" si="128"/>
        <v>2048</v>
      </c>
      <c r="L1238" s="7">
        <f t="shared" si="129"/>
        <v>14.55</v>
      </c>
      <c r="M1238" s="9">
        <f t="shared" si="130"/>
        <v>105.1220703125</v>
      </c>
      <c r="O1238" s="6">
        <v>1098.2</v>
      </c>
      <c r="P1238" s="7">
        <v>14.44999999999995</v>
      </c>
      <c r="Q1238" s="9">
        <v>96.512474959023862</v>
      </c>
    </row>
    <row r="1239" spans="1:17" x14ac:dyDescent="0.25">
      <c r="A1239" t="s">
        <v>986</v>
      </c>
      <c r="B1239" t="s">
        <v>1319</v>
      </c>
      <c r="C1239" s="19">
        <v>1165.0999999999899</v>
      </c>
      <c r="D1239" s="19">
        <v>28.3</v>
      </c>
      <c r="E1239" s="19">
        <v>1130.5999999999899</v>
      </c>
      <c r="F1239" s="19">
        <v>26.3</v>
      </c>
      <c r="G1239" s="19">
        <v>1064.9000000000001</v>
      </c>
      <c r="H1239" s="19">
        <v>56.5</v>
      </c>
      <c r="I1239" s="19" t="s">
        <v>3867</v>
      </c>
      <c r="J1239" t="s">
        <v>3858</v>
      </c>
      <c r="K1239" s="6">
        <f t="shared" si="128"/>
        <v>1064.9000000000001</v>
      </c>
      <c r="L1239" s="7">
        <f t="shared" si="129"/>
        <v>28.25</v>
      </c>
      <c r="M1239" s="9">
        <f t="shared" si="130"/>
        <v>109.40933420978401</v>
      </c>
      <c r="O1239" s="6">
        <v>807.79999999999905</v>
      </c>
      <c r="P1239" s="7">
        <v>10.65</v>
      </c>
      <c r="Q1239" s="9">
        <v>97.126367680653956</v>
      </c>
    </row>
    <row r="1240" spans="1:17" x14ac:dyDescent="0.25">
      <c r="A1240" t="s">
        <v>986</v>
      </c>
      <c r="B1240" t="s">
        <v>1320</v>
      </c>
      <c r="C1240" s="19">
        <v>1922.5999999999899</v>
      </c>
      <c r="D1240" s="19">
        <v>44.7</v>
      </c>
      <c r="E1240" s="19">
        <v>1898.3</v>
      </c>
      <c r="F1240" s="19">
        <v>26.6</v>
      </c>
      <c r="G1240" s="19">
        <v>1871.7</v>
      </c>
      <c r="H1240" s="19">
        <v>27.6</v>
      </c>
      <c r="I1240" s="19" t="s">
        <v>3867</v>
      </c>
      <c r="J1240" t="s">
        <v>3858</v>
      </c>
      <c r="K1240" s="6">
        <f t="shared" si="128"/>
        <v>1871.7</v>
      </c>
      <c r="L1240" s="7">
        <f t="shared" si="129"/>
        <v>13.8</v>
      </c>
      <c r="M1240" s="9">
        <f t="shared" si="130"/>
        <v>102.71945290377677</v>
      </c>
      <c r="O1240" s="6">
        <v>1161.0999999999899</v>
      </c>
      <c r="P1240" s="7">
        <v>20.149999999999949</v>
      </c>
      <c r="Q1240" s="9">
        <v>97.235380242873987</v>
      </c>
    </row>
    <row r="1241" spans="1:17" x14ac:dyDescent="0.25">
      <c r="A1241" t="s">
        <v>986</v>
      </c>
      <c r="B1241" t="s">
        <v>1320</v>
      </c>
      <c r="C1241" s="19">
        <v>1157</v>
      </c>
      <c r="D1241" s="19">
        <v>28.8</v>
      </c>
      <c r="E1241" s="19">
        <v>1121.9000000000001</v>
      </c>
      <c r="F1241" s="19">
        <v>34.200000000000003</v>
      </c>
      <c r="G1241" s="19">
        <v>1054.5999999999899</v>
      </c>
      <c r="H1241" s="19">
        <v>85.299999999999898</v>
      </c>
      <c r="I1241" s="19" t="s">
        <v>3867</v>
      </c>
      <c r="J1241" t="s">
        <v>3858</v>
      </c>
      <c r="K1241" s="6">
        <f t="shared" si="128"/>
        <v>1054.5999999999899</v>
      </c>
      <c r="L1241" s="7">
        <f t="shared" si="129"/>
        <v>42.649999999999949</v>
      </c>
      <c r="M1241" s="9">
        <f t="shared" si="130"/>
        <v>109.70984259434961</v>
      </c>
      <c r="O1241" s="6">
        <v>2554.0999999999899</v>
      </c>
      <c r="P1241" s="7">
        <v>8.5</v>
      </c>
      <c r="Q1241" s="9">
        <v>97.376766767158671</v>
      </c>
    </row>
    <row r="1242" spans="1:17" x14ac:dyDescent="0.25">
      <c r="A1242" t="s">
        <v>986</v>
      </c>
      <c r="B1242" t="s">
        <v>1321</v>
      </c>
      <c r="C1242" s="19">
        <v>1622.5</v>
      </c>
      <c r="D1242" s="19">
        <v>42</v>
      </c>
      <c r="E1242" s="19">
        <v>1597.5</v>
      </c>
      <c r="F1242" s="19">
        <v>26.1</v>
      </c>
      <c r="G1242" s="19">
        <v>1564.5</v>
      </c>
      <c r="H1242" s="19">
        <v>26</v>
      </c>
      <c r="I1242" s="19" t="s">
        <v>3867</v>
      </c>
      <c r="J1242" t="s">
        <v>3858</v>
      </c>
      <c r="K1242" s="6">
        <f t="shared" si="128"/>
        <v>1564.5</v>
      </c>
      <c r="L1242" s="7">
        <f t="shared" si="129"/>
        <v>13</v>
      </c>
      <c r="M1242" s="9">
        <f t="shared" si="130"/>
        <v>103.70725471396611</v>
      </c>
      <c r="O1242" s="6">
        <v>954.6</v>
      </c>
      <c r="P1242" s="7">
        <v>13.8</v>
      </c>
      <c r="Q1242" s="9">
        <v>97.637312058913778</v>
      </c>
    </row>
    <row r="1243" spans="1:17" x14ac:dyDescent="0.25">
      <c r="A1243" t="s">
        <v>986</v>
      </c>
      <c r="B1243" t="s">
        <v>1321</v>
      </c>
      <c r="C1243" s="19">
        <v>1974.5999999999899</v>
      </c>
      <c r="D1243" s="19">
        <v>45.1</v>
      </c>
      <c r="E1243" s="19">
        <v>1931.4</v>
      </c>
      <c r="F1243" s="19">
        <v>25</v>
      </c>
      <c r="G1243" s="19">
        <v>1885.5</v>
      </c>
      <c r="H1243" s="19">
        <v>20.899999999999899</v>
      </c>
      <c r="I1243" s="19" t="s">
        <v>3867</v>
      </c>
      <c r="J1243" t="s">
        <v>3858</v>
      </c>
      <c r="K1243" s="6">
        <f t="shared" si="128"/>
        <v>1885.5</v>
      </c>
      <c r="L1243" s="7">
        <f t="shared" si="129"/>
        <v>10.44999999999995</v>
      </c>
      <c r="M1243" s="9">
        <f t="shared" si="130"/>
        <v>104.72553699283955</v>
      </c>
      <c r="O1243" s="6">
        <v>1954.4</v>
      </c>
      <c r="P1243" s="7">
        <v>11.3</v>
      </c>
      <c r="Q1243" s="9">
        <v>97.810069586573363</v>
      </c>
    </row>
    <row r="1244" spans="1:17" x14ac:dyDescent="0.25">
      <c r="A1244" t="s">
        <v>986</v>
      </c>
      <c r="B1244" t="s">
        <v>1322</v>
      </c>
      <c r="C1244" s="19">
        <v>549</v>
      </c>
      <c r="D1244" s="19">
        <v>15.1999999999999</v>
      </c>
      <c r="E1244" s="19">
        <v>559.6</v>
      </c>
      <c r="F1244" s="19">
        <v>18.6999999999999</v>
      </c>
      <c r="G1244" s="19">
        <v>602.79999999999905</v>
      </c>
      <c r="H1244" s="19">
        <v>70.299999999999898</v>
      </c>
      <c r="I1244" s="19" t="s">
        <v>3867</v>
      </c>
      <c r="J1244" t="s">
        <v>3858</v>
      </c>
      <c r="K1244" s="6">
        <f t="shared" si="128"/>
        <v>549</v>
      </c>
      <c r="L1244" s="7">
        <f t="shared" si="129"/>
        <v>7.5999999999999499</v>
      </c>
      <c r="M1244" s="9">
        <f t="shared" si="130"/>
        <v>91.074983410749979</v>
      </c>
      <c r="O1244" s="6">
        <v>1058.0999999999899</v>
      </c>
      <c r="P1244" s="7">
        <v>20.19999999999995</v>
      </c>
      <c r="Q1244" s="9">
        <v>98.251583026178977</v>
      </c>
    </row>
    <row r="1245" spans="1:17" x14ac:dyDescent="0.25">
      <c r="A1245" t="s">
        <v>986</v>
      </c>
      <c r="B1245" t="s">
        <v>1322</v>
      </c>
      <c r="C1245" s="19">
        <v>2636.5</v>
      </c>
      <c r="D1245" s="19">
        <v>85.299999999999898</v>
      </c>
      <c r="E1245" s="19">
        <v>2588.5999999999899</v>
      </c>
      <c r="F1245" s="19">
        <v>39.5</v>
      </c>
      <c r="G1245" s="19">
        <v>2551.4</v>
      </c>
      <c r="H1245" s="19">
        <v>25.5</v>
      </c>
      <c r="I1245" s="19" t="s">
        <v>3867</v>
      </c>
      <c r="J1245" t="s">
        <v>3858</v>
      </c>
      <c r="K1245" s="6">
        <f t="shared" ref="K1245:K1276" si="131">IF((C1245)&gt;1000,G1245,C1245)</f>
        <v>2551.4</v>
      </c>
      <c r="L1245" s="7">
        <f t="shared" ref="L1245:L1276" si="132">IF((K1245)=(C1245),(D1245)/2,H1245/2)</f>
        <v>12.75</v>
      </c>
      <c r="M1245" s="9">
        <f t="shared" ref="M1245:M1276" si="133">C1245/G1245*100</f>
        <v>103.33542368895507</v>
      </c>
      <c r="O1245" s="6">
        <v>1865.2</v>
      </c>
      <c r="P1245" s="7">
        <v>35.25</v>
      </c>
      <c r="Q1245" s="9">
        <v>98.638215740939302</v>
      </c>
    </row>
    <row r="1246" spans="1:17" x14ac:dyDescent="0.25">
      <c r="A1246" t="s">
        <v>986</v>
      </c>
      <c r="B1246" t="s">
        <v>1323</v>
      </c>
      <c r="C1246" s="19">
        <v>1074.0999999999899</v>
      </c>
      <c r="D1246" s="19">
        <v>26</v>
      </c>
      <c r="E1246" s="19">
        <v>1090.4000000000001</v>
      </c>
      <c r="F1246" s="19">
        <v>21.899999999999899</v>
      </c>
      <c r="G1246" s="19">
        <v>1123.0999999999899</v>
      </c>
      <c r="H1246" s="19">
        <v>39.1</v>
      </c>
      <c r="I1246" s="19" t="s">
        <v>3867</v>
      </c>
      <c r="J1246" t="s">
        <v>3858</v>
      </c>
      <c r="K1246" s="6">
        <f t="shared" si="131"/>
        <v>1123.0999999999899</v>
      </c>
      <c r="L1246" s="7">
        <f t="shared" si="132"/>
        <v>19.55</v>
      </c>
      <c r="M1246" s="9">
        <f t="shared" si="133"/>
        <v>95.637075950494136</v>
      </c>
      <c r="O1246" s="6">
        <v>1107</v>
      </c>
      <c r="P1246" s="7">
        <v>23</v>
      </c>
      <c r="Q1246" s="9">
        <v>98.744354110206856</v>
      </c>
    </row>
    <row r="1247" spans="1:17" x14ac:dyDescent="0.25">
      <c r="A1247" t="s">
        <v>986</v>
      </c>
      <c r="B1247" t="s">
        <v>1323</v>
      </c>
      <c r="C1247" s="19">
        <v>799.29999999999905</v>
      </c>
      <c r="D1247" s="19">
        <v>21</v>
      </c>
      <c r="E1247" s="19">
        <v>795</v>
      </c>
      <c r="F1247" s="19">
        <v>21</v>
      </c>
      <c r="G1247" s="19">
        <v>783.2</v>
      </c>
      <c r="H1247" s="19">
        <v>54.6</v>
      </c>
      <c r="I1247" s="19" t="s">
        <v>3867</v>
      </c>
      <c r="J1247" t="s">
        <v>3858</v>
      </c>
      <c r="K1247" s="6">
        <f t="shared" si="131"/>
        <v>799.29999999999905</v>
      </c>
      <c r="L1247" s="7">
        <f t="shared" si="132"/>
        <v>10.5</v>
      </c>
      <c r="M1247" s="9">
        <f t="shared" si="133"/>
        <v>102.05566905005095</v>
      </c>
      <c r="O1247" s="6">
        <v>2093.1999999999898</v>
      </c>
      <c r="P1247" s="7">
        <v>12.8</v>
      </c>
      <c r="Q1247" s="9">
        <v>98.791324288171708</v>
      </c>
    </row>
    <row r="1248" spans="1:17" x14ac:dyDescent="0.25">
      <c r="A1248" t="s">
        <v>986</v>
      </c>
      <c r="B1248" t="s">
        <v>1324</v>
      </c>
      <c r="C1248" s="19">
        <v>1911.5999999999899</v>
      </c>
      <c r="D1248" s="19">
        <v>48.1</v>
      </c>
      <c r="E1248" s="19">
        <v>1932.2</v>
      </c>
      <c r="F1248" s="19">
        <v>27.399999999999899</v>
      </c>
      <c r="G1248" s="19">
        <v>1954.4</v>
      </c>
      <c r="H1248" s="19">
        <v>22.6</v>
      </c>
      <c r="I1248" s="19" t="s">
        <v>3867</v>
      </c>
      <c r="J1248" t="s">
        <v>3858</v>
      </c>
      <c r="K1248" s="6">
        <f t="shared" si="131"/>
        <v>1954.4</v>
      </c>
      <c r="L1248" s="7">
        <f t="shared" si="132"/>
        <v>11.3</v>
      </c>
      <c r="M1248" s="9">
        <f t="shared" si="133"/>
        <v>97.810069586573363</v>
      </c>
      <c r="O1248" s="6">
        <v>1090.8</v>
      </c>
      <c r="P1248" s="7">
        <v>31.35</v>
      </c>
      <c r="Q1248" s="9">
        <v>99.165749908324173</v>
      </c>
    </row>
    <row r="1249" spans="1:17" x14ac:dyDescent="0.25">
      <c r="A1249" t="s">
        <v>986</v>
      </c>
      <c r="B1249" t="s">
        <v>1324</v>
      </c>
      <c r="C1249" s="19">
        <v>1051.0999999999899</v>
      </c>
      <c r="D1249" s="19">
        <v>24.8</v>
      </c>
      <c r="E1249" s="19">
        <v>1050.9000000000001</v>
      </c>
      <c r="F1249" s="19">
        <v>18</v>
      </c>
      <c r="G1249" s="19">
        <v>1050.4000000000001</v>
      </c>
      <c r="H1249" s="19">
        <v>19.8</v>
      </c>
      <c r="I1249" s="19" t="s">
        <v>3867</v>
      </c>
      <c r="J1249" t="s">
        <v>3858</v>
      </c>
      <c r="K1249" s="6">
        <f t="shared" si="131"/>
        <v>1050.4000000000001</v>
      </c>
      <c r="L1249" s="7">
        <f t="shared" si="132"/>
        <v>9.9</v>
      </c>
      <c r="M1249" s="9">
        <f t="shared" si="133"/>
        <v>100.06664127951159</v>
      </c>
      <c r="O1249" s="6">
        <v>1950.3</v>
      </c>
      <c r="P1249" s="7">
        <v>12.55</v>
      </c>
      <c r="Q1249" s="9">
        <v>99.194995641695641</v>
      </c>
    </row>
    <row r="1250" spans="1:17" x14ac:dyDescent="0.25">
      <c r="A1250" t="s">
        <v>986</v>
      </c>
      <c r="B1250" t="s">
        <v>1325</v>
      </c>
      <c r="C1250" s="19">
        <v>1958</v>
      </c>
      <c r="D1250" s="19">
        <v>45.799999999999898</v>
      </c>
      <c r="E1250" s="19">
        <v>1960.9</v>
      </c>
      <c r="F1250" s="19">
        <v>28</v>
      </c>
      <c r="G1250" s="19">
        <v>1964.0999999999899</v>
      </c>
      <c r="H1250" s="19">
        <v>31.1</v>
      </c>
      <c r="I1250" s="19" t="s">
        <v>3867</v>
      </c>
      <c r="J1250" t="s">
        <v>3858</v>
      </c>
      <c r="K1250" s="6">
        <f t="shared" si="131"/>
        <v>1964.0999999999899</v>
      </c>
      <c r="L1250" s="7">
        <f t="shared" si="132"/>
        <v>15.55</v>
      </c>
      <c r="M1250" s="9">
        <f t="shared" si="133"/>
        <v>99.689425182017715</v>
      </c>
      <c r="O1250" s="6">
        <v>1341.5999999999899</v>
      </c>
      <c r="P1250" s="7">
        <v>30.35</v>
      </c>
      <c r="Q1250" s="9">
        <v>99.239713774598243</v>
      </c>
    </row>
    <row r="1251" spans="1:17" x14ac:dyDescent="0.25">
      <c r="A1251" t="s">
        <v>986</v>
      </c>
      <c r="B1251" t="s">
        <v>1326</v>
      </c>
      <c r="C1251" s="19">
        <v>1040.7</v>
      </c>
      <c r="D1251" s="19">
        <v>36.200000000000003</v>
      </c>
      <c r="E1251" s="19">
        <v>1062.5999999999899</v>
      </c>
      <c r="F1251" s="19">
        <v>37.6</v>
      </c>
      <c r="G1251" s="19">
        <v>1107.8</v>
      </c>
      <c r="H1251" s="19">
        <v>85.7</v>
      </c>
      <c r="I1251" s="19" t="s">
        <v>3867</v>
      </c>
      <c r="J1251" t="s">
        <v>3858</v>
      </c>
      <c r="K1251" s="6">
        <f t="shared" si="131"/>
        <v>1107.8</v>
      </c>
      <c r="L1251" s="7">
        <f t="shared" si="132"/>
        <v>42.85</v>
      </c>
      <c r="M1251" s="9">
        <f t="shared" si="133"/>
        <v>93.942949990973119</v>
      </c>
      <c r="O1251" s="6">
        <v>1006.4</v>
      </c>
      <c r="P1251" s="7">
        <v>51.0499999999995</v>
      </c>
      <c r="Q1251" s="9">
        <v>99.58267090620032</v>
      </c>
    </row>
    <row r="1252" spans="1:17" x14ac:dyDescent="0.25">
      <c r="A1252" t="s">
        <v>986</v>
      </c>
      <c r="B1252" t="s">
        <v>1326</v>
      </c>
      <c r="C1252" s="19">
        <v>683.79999999999905</v>
      </c>
      <c r="D1252" s="19">
        <v>17.5</v>
      </c>
      <c r="E1252" s="19">
        <v>675.29999999999905</v>
      </c>
      <c r="F1252" s="19">
        <v>16.5</v>
      </c>
      <c r="G1252" s="19">
        <v>647.29999999999905</v>
      </c>
      <c r="H1252" s="19">
        <v>42.899999999999899</v>
      </c>
      <c r="I1252" s="19" t="s">
        <v>3867</v>
      </c>
      <c r="J1252" t="s">
        <v>3858</v>
      </c>
      <c r="K1252" s="6">
        <f t="shared" si="131"/>
        <v>683.79999999999905</v>
      </c>
      <c r="L1252" s="7">
        <f t="shared" si="132"/>
        <v>8.75</v>
      </c>
      <c r="M1252" s="9">
        <f t="shared" si="133"/>
        <v>105.63880735362274</v>
      </c>
      <c r="O1252" s="6">
        <v>1964.0999999999899</v>
      </c>
      <c r="P1252" s="7">
        <v>15.55</v>
      </c>
      <c r="Q1252" s="9">
        <v>99.689425182017715</v>
      </c>
    </row>
    <row r="1253" spans="1:17" x14ac:dyDescent="0.25">
      <c r="A1253" t="s">
        <v>986</v>
      </c>
      <c r="B1253" t="s">
        <v>1327</v>
      </c>
      <c r="C1253" s="19">
        <v>2119.0999999999899</v>
      </c>
      <c r="D1253" s="19">
        <v>54.399999999999899</v>
      </c>
      <c r="E1253" s="19">
        <v>2077.9</v>
      </c>
      <c r="F1253" s="19">
        <v>27.899999999999899</v>
      </c>
      <c r="G1253" s="19">
        <v>2037.4</v>
      </c>
      <c r="H1253" s="19">
        <v>16.6999999999999</v>
      </c>
      <c r="I1253" s="19" t="s">
        <v>3867</v>
      </c>
      <c r="J1253" t="s">
        <v>3858</v>
      </c>
      <c r="K1253" s="6">
        <f t="shared" si="131"/>
        <v>2037.4</v>
      </c>
      <c r="L1253" s="7">
        <f t="shared" si="132"/>
        <v>8.3499999999999499</v>
      </c>
      <c r="M1253" s="9">
        <f t="shared" si="133"/>
        <v>104.01001276136202</v>
      </c>
      <c r="O1253" s="6">
        <v>1050.4000000000001</v>
      </c>
      <c r="P1253" s="7">
        <v>9.9</v>
      </c>
      <c r="Q1253" s="9">
        <v>100.06664127951159</v>
      </c>
    </row>
    <row r="1254" spans="1:17" x14ac:dyDescent="0.25">
      <c r="A1254" t="s">
        <v>986</v>
      </c>
      <c r="B1254" t="s">
        <v>1329</v>
      </c>
      <c r="C1254" s="19">
        <v>1114.3</v>
      </c>
      <c r="D1254" s="19">
        <v>34</v>
      </c>
      <c r="E1254" s="19">
        <v>1093.7</v>
      </c>
      <c r="F1254" s="19">
        <v>26.1</v>
      </c>
      <c r="G1254" s="19">
        <v>1052.9000000000001</v>
      </c>
      <c r="H1254" s="19">
        <v>41.299999999999898</v>
      </c>
      <c r="I1254" s="19" t="s">
        <v>3867</v>
      </c>
      <c r="J1254" t="s">
        <v>3858</v>
      </c>
      <c r="K1254" s="6">
        <f t="shared" si="131"/>
        <v>1052.9000000000001</v>
      </c>
      <c r="L1254" s="7">
        <f t="shared" si="132"/>
        <v>20.649999999999949</v>
      </c>
      <c r="M1254" s="9">
        <f t="shared" si="133"/>
        <v>105.8315129641941</v>
      </c>
      <c r="O1254" s="6">
        <v>1615.4</v>
      </c>
      <c r="P1254" s="7">
        <v>19.8</v>
      </c>
      <c r="Q1254" s="9">
        <v>100.19190293425777</v>
      </c>
    </row>
    <row r="1255" spans="1:17" x14ac:dyDescent="0.25">
      <c r="A1255" t="s">
        <v>986</v>
      </c>
      <c r="B1255" t="s">
        <v>1330</v>
      </c>
      <c r="C1255" s="19">
        <v>1039.5999999999899</v>
      </c>
      <c r="D1255" s="19">
        <v>27.1</v>
      </c>
      <c r="E1255" s="19">
        <v>1045.5999999999899</v>
      </c>
      <c r="F1255" s="19">
        <v>22.6</v>
      </c>
      <c r="G1255" s="19">
        <v>1058.0999999999899</v>
      </c>
      <c r="H1255" s="19">
        <v>40.399999999999899</v>
      </c>
      <c r="I1255" s="19" t="s">
        <v>3867</v>
      </c>
      <c r="J1255" t="s">
        <v>3858</v>
      </c>
      <c r="K1255" s="6">
        <f t="shared" si="131"/>
        <v>1058.0999999999899</v>
      </c>
      <c r="L1255" s="7">
        <f t="shared" si="132"/>
        <v>20.19999999999995</v>
      </c>
      <c r="M1255" s="9">
        <f t="shared" si="133"/>
        <v>98.251583026178977</v>
      </c>
      <c r="O1255" s="6">
        <v>771.29999999999905</v>
      </c>
      <c r="P1255" s="7">
        <v>9.65</v>
      </c>
      <c r="Q1255" s="9">
        <v>100.35128805620597</v>
      </c>
    </row>
    <row r="1256" spans="1:17" x14ac:dyDescent="0.25">
      <c r="A1256" t="s">
        <v>986</v>
      </c>
      <c r="B1256" t="s">
        <v>1330</v>
      </c>
      <c r="C1256" s="19">
        <v>1122.5</v>
      </c>
      <c r="D1256" s="19">
        <v>33.1</v>
      </c>
      <c r="E1256" s="19">
        <v>1120.7</v>
      </c>
      <c r="F1256" s="19">
        <v>24.1</v>
      </c>
      <c r="G1256" s="19">
        <v>1117.2</v>
      </c>
      <c r="H1256" s="19">
        <v>30.3</v>
      </c>
      <c r="I1256" s="19" t="s">
        <v>3867</v>
      </c>
      <c r="J1256" t="s">
        <v>3858</v>
      </c>
      <c r="K1256" s="6">
        <f t="shared" si="131"/>
        <v>1117.2</v>
      </c>
      <c r="L1256" s="7">
        <f t="shared" si="132"/>
        <v>15.15</v>
      </c>
      <c r="M1256" s="9">
        <f t="shared" si="133"/>
        <v>100.47440028643035</v>
      </c>
      <c r="O1256" s="6">
        <v>2042.0999999999899</v>
      </c>
      <c r="P1256" s="7">
        <v>10.59999999999995</v>
      </c>
      <c r="Q1256" s="9">
        <v>100.41134126634397</v>
      </c>
    </row>
    <row r="1257" spans="1:17" x14ac:dyDescent="0.25">
      <c r="A1257" t="s">
        <v>986</v>
      </c>
      <c r="B1257" t="s">
        <v>1331</v>
      </c>
      <c r="C1257" s="19">
        <v>1058.8</v>
      </c>
      <c r="D1257" s="19">
        <v>30.899999999999899</v>
      </c>
      <c r="E1257" s="19">
        <v>1080.5999999999899</v>
      </c>
      <c r="F1257" s="19">
        <v>51.5</v>
      </c>
      <c r="G1257" s="19">
        <v>1124.8</v>
      </c>
      <c r="H1257" s="19">
        <v>141.099999999999</v>
      </c>
      <c r="I1257" s="19" t="s">
        <v>3867</v>
      </c>
      <c r="J1257" t="s">
        <v>3858</v>
      </c>
      <c r="K1257" s="6">
        <f t="shared" si="131"/>
        <v>1124.8</v>
      </c>
      <c r="L1257" s="7">
        <f t="shared" si="132"/>
        <v>70.5499999999995</v>
      </c>
      <c r="M1257" s="9">
        <f t="shared" si="133"/>
        <v>94.132290184921757</v>
      </c>
      <c r="O1257" s="6">
        <v>1117.2</v>
      </c>
      <c r="P1257" s="7">
        <v>15.15</v>
      </c>
      <c r="Q1257" s="9">
        <v>100.47440028643035</v>
      </c>
    </row>
    <row r="1258" spans="1:17" x14ac:dyDescent="0.25">
      <c r="A1258" t="s">
        <v>986</v>
      </c>
      <c r="B1258" t="s">
        <v>1332</v>
      </c>
      <c r="C1258" s="19">
        <v>2476.0999999999899</v>
      </c>
      <c r="D1258" s="19">
        <v>54.5</v>
      </c>
      <c r="E1258" s="19">
        <v>2603.9</v>
      </c>
      <c r="F1258" s="19">
        <v>27.6</v>
      </c>
      <c r="G1258" s="19">
        <v>2704.8</v>
      </c>
      <c r="H1258" s="19">
        <v>21.3</v>
      </c>
      <c r="I1258" s="19" t="s">
        <v>3867</v>
      </c>
      <c r="J1258" t="s">
        <v>3858</v>
      </c>
      <c r="K1258" s="6">
        <f t="shared" si="131"/>
        <v>2704.8</v>
      </c>
      <c r="L1258" s="7">
        <f t="shared" si="132"/>
        <v>10.65</v>
      </c>
      <c r="M1258" s="9">
        <f t="shared" si="133"/>
        <v>91.54466134279761</v>
      </c>
      <c r="O1258" s="6">
        <v>855.39999999999895</v>
      </c>
      <c r="P1258" s="7">
        <v>10.65</v>
      </c>
      <c r="Q1258" s="9">
        <v>100.50522852778745</v>
      </c>
    </row>
    <row r="1259" spans="1:17" x14ac:dyDescent="0.25">
      <c r="A1259" t="s">
        <v>986</v>
      </c>
      <c r="B1259" t="s">
        <v>1332</v>
      </c>
      <c r="C1259" s="19">
        <v>790.7</v>
      </c>
      <c r="D1259" s="19">
        <v>28</v>
      </c>
      <c r="E1259" s="19">
        <v>799.39999999999895</v>
      </c>
      <c r="F1259" s="19">
        <v>23.1</v>
      </c>
      <c r="G1259" s="19">
        <v>823.79999999999905</v>
      </c>
      <c r="H1259" s="19">
        <v>38.200000000000003</v>
      </c>
      <c r="I1259" s="19" t="s">
        <v>3867</v>
      </c>
      <c r="J1259" t="s">
        <v>3858</v>
      </c>
      <c r="K1259" s="6">
        <f t="shared" si="131"/>
        <v>790.7</v>
      </c>
      <c r="L1259" s="7">
        <f t="shared" si="132"/>
        <v>14</v>
      </c>
      <c r="M1259" s="9">
        <f t="shared" si="133"/>
        <v>95.982034474387106</v>
      </c>
      <c r="O1259" s="6">
        <v>2139.0999999999899</v>
      </c>
      <c r="P1259" s="7">
        <v>15.69999999999995</v>
      </c>
      <c r="Q1259" s="9">
        <v>100.57968304427143</v>
      </c>
    </row>
    <row r="1260" spans="1:17" x14ac:dyDescent="0.25">
      <c r="A1260" t="s">
        <v>986</v>
      </c>
      <c r="B1260" t="s">
        <v>1333</v>
      </c>
      <c r="C1260" s="19">
        <v>1129</v>
      </c>
      <c r="D1260" s="19">
        <v>26.8</v>
      </c>
      <c r="E1260" s="19">
        <v>1140</v>
      </c>
      <c r="F1260" s="19">
        <v>22.5</v>
      </c>
      <c r="G1260" s="19">
        <v>1161.0999999999899</v>
      </c>
      <c r="H1260" s="19">
        <v>40.299999999999898</v>
      </c>
      <c r="I1260" s="19" t="s">
        <v>3867</v>
      </c>
      <c r="J1260" t="s">
        <v>3858</v>
      </c>
      <c r="K1260" s="6">
        <f t="shared" si="131"/>
        <v>1161.0999999999899</v>
      </c>
      <c r="L1260" s="7">
        <f t="shared" si="132"/>
        <v>20.149999999999949</v>
      </c>
      <c r="M1260" s="9">
        <f t="shared" si="133"/>
        <v>97.235380242873987</v>
      </c>
      <c r="O1260" s="6">
        <v>2029</v>
      </c>
      <c r="P1260" s="7">
        <v>12.84999999999995</v>
      </c>
      <c r="Q1260" s="9">
        <v>100.99063578117249</v>
      </c>
    </row>
    <row r="1261" spans="1:17" x14ac:dyDescent="0.25">
      <c r="A1261" t="s">
        <v>986</v>
      </c>
      <c r="B1261" t="s">
        <v>1333</v>
      </c>
      <c r="C1261" s="19">
        <v>1618.5</v>
      </c>
      <c r="D1261" s="19">
        <v>40.399999999999899</v>
      </c>
      <c r="E1261" s="19">
        <v>1617.0999999999899</v>
      </c>
      <c r="F1261" s="19">
        <v>28.6</v>
      </c>
      <c r="G1261" s="19">
        <v>1615.4</v>
      </c>
      <c r="H1261" s="19">
        <v>39.6</v>
      </c>
      <c r="I1261" s="19" t="s">
        <v>3867</v>
      </c>
      <c r="J1261" t="s">
        <v>3858</v>
      </c>
      <c r="K1261" s="6">
        <f t="shared" si="131"/>
        <v>1615.4</v>
      </c>
      <c r="L1261" s="7">
        <f t="shared" si="132"/>
        <v>19.8</v>
      </c>
      <c r="M1261" s="9">
        <f t="shared" si="133"/>
        <v>100.19190293425777</v>
      </c>
      <c r="O1261" s="6">
        <v>1055.5</v>
      </c>
      <c r="P1261" s="7">
        <v>24.75</v>
      </c>
      <c r="Q1261" s="9">
        <v>101.19374703931689</v>
      </c>
    </row>
    <row r="1262" spans="1:17" x14ac:dyDescent="0.25">
      <c r="A1262" t="s">
        <v>986</v>
      </c>
      <c r="B1262" t="s">
        <v>1334</v>
      </c>
      <c r="C1262" s="19">
        <v>1839.8</v>
      </c>
      <c r="D1262" s="19">
        <v>66.799999999999898</v>
      </c>
      <c r="E1262" s="19">
        <v>1851.8</v>
      </c>
      <c r="F1262" s="19">
        <v>48.6</v>
      </c>
      <c r="G1262" s="19">
        <v>1865.2</v>
      </c>
      <c r="H1262" s="19">
        <v>70.5</v>
      </c>
      <c r="I1262" s="19" t="s">
        <v>3867</v>
      </c>
      <c r="J1262" t="s">
        <v>3858</v>
      </c>
      <c r="K1262" s="6">
        <f t="shared" si="131"/>
        <v>1865.2</v>
      </c>
      <c r="L1262" s="7">
        <f t="shared" si="132"/>
        <v>35.25</v>
      </c>
      <c r="M1262" s="9">
        <f t="shared" si="133"/>
        <v>98.638215740939302</v>
      </c>
      <c r="O1262" s="6">
        <v>1937.9</v>
      </c>
      <c r="P1262" s="7">
        <v>13.59999999999995</v>
      </c>
      <c r="Q1262" s="9">
        <v>101.27973579648074</v>
      </c>
    </row>
    <row r="1263" spans="1:17" x14ac:dyDescent="0.25">
      <c r="A1263" t="s">
        <v>986</v>
      </c>
      <c r="B1263" t="s">
        <v>1335</v>
      </c>
      <c r="C1263" s="19">
        <v>1072.4000000000001</v>
      </c>
      <c r="D1263" s="19">
        <v>30.6</v>
      </c>
      <c r="E1263" s="19">
        <v>1067.4000000000001</v>
      </c>
      <c r="F1263" s="19">
        <v>23.1999999999999</v>
      </c>
      <c r="G1263" s="19">
        <v>1057.0999999999899</v>
      </c>
      <c r="H1263" s="19">
        <v>33.200000000000003</v>
      </c>
      <c r="I1263" s="19" t="s">
        <v>3867</v>
      </c>
      <c r="J1263" t="s">
        <v>3858</v>
      </c>
      <c r="K1263" s="6">
        <f t="shared" si="131"/>
        <v>1057.0999999999899</v>
      </c>
      <c r="L1263" s="7">
        <f t="shared" si="132"/>
        <v>16.600000000000001</v>
      </c>
      <c r="M1263" s="9">
        <f t="shared" si="133"/>
        <v>101.4473559738918</v>
      </c>
      <c r="O1263" s="6">
        <v>1057.0999999999899</v>
      </c>
      <c r="P1263" s="7">
        <v>16.600000000000001</v>
      </c>
      <c r="Q1263" s="9">
        <v>101.4473559738918</v>
      </c>
    </row>
    <row r="1264" spans="1:17" x14ac:dyDescent="0.25">
      <c r="A1264" t="s">
        <v>986</v>
      </c>
      <c r="B1264" t="s">
        <v>1335</v>
      </c>
      <c r="C1264" s="19">
        <v>2064.0999999999899</v>
      </c>
      <c r="D1264" s="19">
        <v>51.799999999999898</v>
      </c>
      <c r="E1264" s="19">
        <v>1991.3</v>
      </c>
      <c r="F1264" s="19">
        <v>27.3</v>
      </c>
      <c r="G1264" s="19">
        <v>1916.5999999999899</v>
      </c>
      <c r="H1264" s="19">
        <v>19.899999999999899</v>
      </c>
      <c r="I1264" s="19" t="s">
        <v>3867</v>
      </c>
      <c r="J1264" t="s">
        <v>3858</v>
      </c>
      <c r="K1264" s="6">
        <f t="shared" si="131"/>
        <v>1916.5999999999899</v>
      </c>
      <c r="L1264" s="7">
        <f t="shared" si="132"/>
        <v>9.9499999999999496</v>
      </c>
      <c r="M1264" s="9">
        <f t="shared" si="133"/>
        <v>107.69591985808206</v>
      </c>
      <c r="O1264" s="6">
        <v>1994.5</v>
      </c>
      <c r="P1264" s="7">
        <v>11.55</v>
      </c>
      <c r="Q1264" s="9">
        <v>102.03058410629231</v>
      </c>
    </row>
    <row r="1265" spans="1:17" x14ac:dyDescent="0.25">
      <c r="A1265" t="s">
        <v>986</v>
      </c>
      <c r="B1265" t="s">
        <v>1336</v>
      </c>
      <c r="C1265" s="19">
        <v>2250.5</v>
      </c>
      <c r="D1265" s="19">
        <v>52.6</v>
      </c>
      <c r="E1265" s="19">
        <v>2169.5999999999899</v>
      </c>
      <c r="F1265" s="19">
        <v>27.6</v>
      </c>
      <c r="G1265" s="19">
        <v>2094</v>
      </c>
      <c r="H1265" s="19">
        <v>23.8</v>
      </c>
      <c r="I1265" s="19" t="s">
        <v>3867</v>
      </c>
      <c r="J1265" t="s">
        <v>3858</v>
      </c>
      <c r="K1265" s="6">
        <f t="shared" si="131"/>
        <v>2094</v>
      </c>
      <c r="L1265" s="7">
        <f t="shared" si="132"/>
        <v>11.9</v>
      </c>
      <c r="M1265" s="9">
        <f t="shared" si="133"/>
        <v>107.47373447946514</v>
      </c>
      <c r="O1265" s="6">
        <v>799.29999999999905</v>
      </c>
      <c r="P1265" s="7">
        <v>10.5</v>
      </c>
      <c r="Q1265" s="9">
        <v>102.05566905005095</v>
      </c>
    </row>
    <row r="1266" spans="1:17" x14ac:dyDescent="0.25">
      <c r="A1266" t="s">
        <v>986</v>
      </c>
      <c r="B1266" t="s">
        <v>1337</v>
      </c>
      <c r="C1266" s="19">
        <v>913.79999999999905</v>
      </c>
      <c r="D1266" s="19">
        <v>24.899999999999899</v>
      </c>
      <c r="E1266" s="19">
        <v>926.5</v>
      </c>
      <c r="F1266" s="19">
        <v>23.3</v>
      </c>
      <c r="G1266" s="19">
        <v>956.79999999999905</v>
      </c>
      <c r="H1266" s="19">
        <v>50.7</v>
      </c>
      <c r="I1266" s="19" t="s">
        <v>3867</v>
      </c>
      <c r="J1266" t="s">
        <v>3858</v>
      </c>
      <c r="K1266" s="6">
        <f t="shared" si="131"/>
        <v>913.79999999999905</v>
      </c>
      <c r="L1266" s="7">
        <f t="shared" si="132"/>
        <v>12.44999999999995</v>
      </c>
      <c r="M1266" s="9">
        <f t="shared" si="133"/>
        <v>95.505852842809361</v>
      </c>
      <c r="O1266" s="6">
        <v>643.6</v>
      </c>
      <c r="P1266" s="7">
        <v>8.8000000000000007</v>
      </c>
      <c r="Q1266" s="9">
        <v>102.28862047043864</v>
      </c>
    </row>
    <row r="1267" spans="1:17" x14ac:dyDescent="0.25">
      <c r="A1267" t="s">
        <v>986</v>
      </c>
      <c r="B1267" t="s">
        <v>1338</v>
      </c>
      <c r="C1267" s="19">
        <v>699.39999999999895</v>
      </c>
      <c r="D1267" s="19">
        <v>42.399999999999899</v>
      </c>
      <c r="E1267" s="19">
        <v>695.39999999999895</v>
      </c>
      <c r="F1267" s="19">
        <v>36.299999999999898</v>
      </c>
      <c r="G1267" s="19">
        <v>682.7</v>
      </c>
      <c r="H1267" s="19">
        <v>70.5</v>
      </c>
      <c r="I1267" s="19" t="s">
        <v>3867</v>
      </c>
      <c r="J1267" t="s">
        <v>3858</v>
      </c>
      <c r="K1267" s="6">
        <f t="shared" si="131"/>
        <v>699.39999999999895</v>
      </c>
      <c r="L1267" s="7">
        <f t="shared" si="132"/>
        <v>21.19999999999995</v>
      </c>
      <c r="M1267" s="9">
        <f t="shared" si="133"/>
        <v>102.44616962062383</v>
      </c>
      <c r="O1267" s="6">
        <v>1199.7</v>
      </c>
      <c r="P1267" s="7">
        <v>47.85</v>
      </c>
      <c r="Q1267" s="9">
        <v>102.34225222972408</v>
      </c>
    </row>
    <row r="1268" spans="1:17" x14ac:dyDescent="0.25">
      <c r="A1268" t="s">
        <v>986</v>
      </c>
      <c r="B1268" t="s">
        <v>1338</v>
      </c>
      <c r="C1268" s="19">
        <v>2135.3000000000002</v>
      </c>
      <c r="D1268" s="19">
        <v>49.299999999999898</v>
      </c>
      <c r="E1268" s="19">
        <v>2046.5999999999899</v>
      </c>
      <c r="F1268" s="19">
        <v>27.1</v>
      </c>
      <c r="G1268" s="19">
        <v>1958.3</v>
      </c>
      <c r="H1268" s="19">
        <v>26.3</v>
      </c>
      <c r="I1268" s="19" t="s">
        <v>3867</v>
      </c>
      <c r="J1268" t="s">
        <v>3858</v>
      </c>
      <c r="K1268" s="6">
        <f t="shared" si="131"/>
        <v>1958.3</v>
      </c>
      <c r="L1268" s="7">
        <f t="shared" si="132"/>
        <v>13.15</v>
      </c>
      <c r="M1268" s="9">
        <f t="shared" si="133"/>
        <v>109.03845171832714</v>
      </c>
      <c r="O1268" s="6">
        <v>699.39999999999895</v>
      </c>
      <c r="P1268" s="7">
        <v>21.19999999999995</v>
      </c>
      <c r="Q1268" s="9">
        <v>102.44616962062383</v>
      </c>
    </row>
    <row r="1269" spans="1:17" x14ac:dyDescent="0.25">
      <c r="A1269" t="s">
        <v>986</v>
      </c>
      <c r="B1269" t="s">
        <v>1339</v>
      </c>
      <c r="C1269" s="19">
        <v>1093.0999999999899</v>
      </c>
      <c r="D1269" s="19">
        <v>26.6</v>
      </c>
      <c r="E1269" s="19">
        <v>1097.8</v>
      </c>
      <c r="F1269" s="19">
        <v>23.5</v>
      </c>
      <c r="G1269" s="19">
        <v>1107</v>
      </c>
      <c r="H1269" s="19">
        <v>46</v>
      </c>
      <c r="I1269" s="19" t="s">
        <v>3867</v>
      </c>
      <c r="J1269" t="s">
        <v>3858</v>
      </c>
      <c r="K1269" s="6">
        <f t="shared" si="131"/>
        <v>1107</v>
      </c>
      <c r="L1269" s="7">
        <f t="shared" si="132"/>
        <v>23</v>
      </c>
      <c r="M1269" s="9">
        <f t="shared" si="133"/>
        <v>98.744354110206856</v>
      </c>
      <c r="O1269" s="6">
        <v>1871.7</v>
      </c>
      <c r="P1269" s="7">
        <v>13.8</v>
      </c>
      <c r="Q1269" s="9">
        <v>102.71945290377677</v>
      </c>
    </row>
    <row r="1270" spans="1:17" x14ac:dyDescent="0.25">
      <c r="A1270" t="s">
        <v>986</v>
      </c>
      <c r="B1270" t="s">
        <v>1339</v>
      </c>
      <c r="C1270" s="19">
        <v>874.6</v>
      </c>
      <c r="D1270" s="19">
        <v>27.1999999999999</v>
      </c>
      <c r="E1270" s="19">
        <v>855.29999999999905</v>
      </c>
      <c r="F1270" s="19">
        <v>22.399999999999899</v>
      </c>
      <c r="G1270" s="19">
        <v>805.5</v>
      </c>
      <c r="H1270" s="19">
        <v>41.7</v>
      </c>
      <c r="I1270" s="19" t="s">
        <v>3867</v>
      </c>
      <c r="J1270" t="s">
        <v>3858</v>
      </c>
      <c r="K1270" s="6">
        <f t="shared" si="131"/>
        <v>874.6</v>
      </c>
      <c r="L1270" s="7">
        <f t="shared" si="132"/>
        <v>13.59999999999995</v>
      </c>
      <c r="M1270" s="9">
        <f t="shared" si="133"/>
        <v>108.57852265673496</v>
      </c>
      <c r="O1270" s="6">
        <v>2637.5999999999899</v>
      </c>
      <c r="P1270" s="7">
        <v>11.15</v>
      </c>
      <c r="Q1270" s="9">
        <v>102.75250227479526</v>
      </c>
    </row>
    <row r="1271" spans="1:17" x14ac:dyDescent="0.25">
      <c r="A1271" t="s">
        <v>986</v>
      </c>
      <c r="B1271" t="s">
        <v>1340</v>
      </c>
      <c r="C1271" s="19">
        <v>807.79999999999905</v>
      </c>
      <c r="D1271" s="19">
        <v>21.3</v>
      </c>
      <c r="E1271" s="19">
        <v>814.2</v>
      </c>
      <c r="F1271" s="19">
        <v>22.6999999999999</v>
      </c>
      <c r="G1271" s="19">
        <v>831.7</v>
      </c>
      <c r="H1271" s="19">
        <v>60.799999999999898</v>
      </c>
      <c r="I1271" s="19" t="s">
        <v>3867</v>
      </c>
      <c r="J1271" t="s">
        <v>3858</v>
      </c>
      <c r="K1271" s="6">
        <f t="shared" si="131"/>
        <v>807.79999999999905</v>
      </c>
      <c r="L1271" s="7">
        <f t="shared" si="132"/>
        <v>10.65</v>
      </c>
      <c r="M1271" s="9">
        <f t="shared" si="133"/>
        <v>97.126367680653956</v>
      </c>
      <c r="O1271" s="6">
        <v>2108.5</v>
      </c>
      <c r="P1271" s="7">
        <v>5.9</v>
      </c>
      <c r="Q1271" s="9">
        <v>102.9357363054304</v>
      </c>
    </row>
    <row r="1272" spans="1:17" x14ac:dyDescent="0.25">
      <c r="A1272" t="s">
        <v>986</v>
      </c>
      <c r="B1272" t="s">
        <v>1340</v>
      </c>
      <c r="C1272" s="19">
        <v>2151.5</v>
      </c>
      <c r="D1272" s="19">
        <v>49.2</v>
      </c>
      <c r="E1272" s="19">
        <v>2145.1999999999898</v>
      </c>
      <c r="F1272" s="19">
        <v>28.899999999999899</v>
      </c>
      <c r="G1272" s="19">
        <v>2139.0999999999899</v>
      </c>
      <c r="H1272" s="19">
        <v>31.399999999999899</v>
      </c>
      <c r="I1272" s="19" t="s">
        <v>3867</v>
      </c>
      <c r="J1272" t="s">
        <v>3858</v>
      </c>
      <c r="K1272" s="6">
        <f t="shared" si="131"/>
        <v>2139.0999999999899</v>
      </c>
      <c r="L1272" s="7">
        <f t="shared" si="132"/>
        <v>15.69999999999995</v>
      </c>
      <c r="M1272" s="9">
        <f t="shared" si="133"/>
        <v>100.57968304427143</v>
      </c>
      <c r="O1272" s="6">
        <v>1964.0999999999899</v>
      </c>
      <c r="P1272" s="7">
        <v>17.44999999999995</v>
      </c>
      <c r="Q1272" s="9">
        <v>102.96318924698389</v>
      </c>
    </row>
    <row r="1273" spans="1:17" x14ac:dyDescent="0.25">
      <c r="A1273" t="s">
        <v>986</v>
      </c>
      <c r="B1273" t="s">
        <v>1390</v>
      </c>
      <c r="C1273" s="19">
        <v>1002.2</v>
      </c>
      <c r="D1273" s="19">
        <v>33.1</v>
      </c>
      <c r="E1273" s="19">
        <v>1003.5</v>
      </c>
      <c r="F1273" s="19">
        <v>39.299999999999898</v>
      </c>
      <c r="G1273" s="19">
        <v>1006.4</v>
      </c>
      <c r="H1273" s="19">
        <v>102.099999999999</v>
      </c>
      <c r="I1273" s="19" t="s">
        <v>3867</v>
      </c>
      <c r="J1273" t="s">
        <v>3858</v>
      </c>
      <c r="K1273" s="6">
        <f t="shared" si="131"/>
        <v>1006.4</v>
      </c>
      <c r="L1273" s="7">
        <f t="shared" si="132"/>
        <v>51.0499999999995</v>
      </c>
      <c r="M1273" s="9">
        <f t="shared" si="133"/>
        <v>99.58267090620032</v>
      </c>
      <c r="O1273" s="6">
        <v>2025</v>
      </c>
      <c r="P1273" s="7">
        <v>13.55</v>
      </c>
      <c r="Q1273" s="9">
        <v>102.97283950617233</v>
      </c>
    </row>
    <row r="1274" spans="1:17" x14ac:dyDescent="0.25">
      <c r="A1274" t="s">
        <v>986</v>
      </c>
      <c r="B1274" t="s">
        <v>1390</v>
      </c>
      <c r="C1274" s="19">
        <v>675.1</v>
      </c>
      <c r="D1274" s="19">
        <v>20.3</v>
      </c>
      <c r="E1274" s="19">
        <v>663.89999999999895</v>
      </c>
      <c r="F1274" s="19">
        <v>24.1999999999999</v>
      </c>
      <c r="G1274" s="19">
        <v>626.39999999999895</v>
      </c>
      <c r="H1274" s="19">
        <v>82.4</v>
      </c>
      <c r="I1274" s="19" t="s">
        <v>3867</v>
      </c>
      <c r="J1274" t="s">
        <v>3858</v>
      </c>
      <c r="K1274" s="6">
        <f t="shared" si="131"/>
        <v>675.1</v>
      </c>
      <c r="L1274" s="7">
        <f t="shared" si="132"/>
        <v>10.15</v>
      </c>
      <c r="M1274" s="9">
        <f t="shared" si="133"/>
        <v>107.77458492975754</v>
      </c>
      <c r="O1274" s="6">
        <v>1870.3</v>
      </c>
      <c r="P1274" s="7">
        <v>22.19999999999995</v>
      </c>
      <c r="Q1274" s="9">
        <v>103.133187189221</v>
      </c>
    </row>
    <row r="1275" spans="1:17" x14ac:dyDescent="0.25">
      <c r="A1275" t="s">
        <v>986</v>
      </c>
      <c r="B1275" t="s">
        <v>1341</v>
      </c>
      <c r="C1275" s="19">
        <v>1906.8</v>
      </c>
      <c r="D1275" s="19">
        <v>69.2</v>
      </c>
      <c r="E1275" s="19">
        <v>1941.2</v>
      </c>
      <c r="F1275" s="19">
        <v>36.899999999999899</v>
      </c>
      <c r="G1275" s="19">
        <v>1978.0999999999899</v>
      </c>
      <c r="H1275" s="19">
        <v>14</v>
      </c>
      <c r="I1275" s="19" t="s">
        <v>3867</v>
      </c>
      <c r="J1275" t="s">
        <v>3858</v>
      </c>
      <c r="K1275" s="6">
        <f t="shared" si="131"/>
        <v>1978.0999999999899</v>
      </c>
      <c r="L1275" s="7">
        <f t="shared" si="132"/>
        <v>7</v>
      </c>
      <c r="M1275" s="9">
        <f t="shared" si="133"/>
        <v>96.395531065164036</v>
      </c>
      <c r="O1275" s="6">
        <v>2551.4</v>
      </c>
      <c r="P1275" s="7">
        <v>12.75</v>
      </c>
      <c r="Q1275" s="9">
        <v>103.33542368895507</v>
      </c>
    </row>
    <row r="1276" spans="1:17" x14ac:dyDescent="0.25">
      <c r="A1276" t="s">
        <v>986</v>
      </c>
      <c r="B1276" t="s">
        <v>1341</v>
      </c>
      <c r="C1276" s="19">
        <v>1026.4000000000001</v>
      </c>
      <c r="D1276" s="19">
        <v>47.299999999999898</v>
      </c>
      <c r="E1276" s="19">
        <v>1012.3</v>
      </c>
      <c r="F1276" s="19">
        <v>46.1</v>
      </c>
      <c r="G1276" s="19">
        <v>981.89999999999895</v>
      </c>
      <c r="H1276" s="19">
        <v>105.599999999999</v>
      </c>
      <c r="I1276" s="19" t="s">
        <v>3867</v>
      </c>
      <c r="J1276" t="s">
        <v>3858</v>
      </c>
      <c r="K1276" s="6">
        <f t="shared" si="131"/>
        <v>981.89999999999895</v>
      </c>
      <c r="L1276" s="7">
        <f t="shared" si="132"/>
        <v>52.7999999999995</v>
      </c>
      <c r="M1276" s="9">
        <f t="shared" si="133"/>
        <v>104.53202973826268</v>
      </c>
      <c r="O1276" s="6">
        <v>1564.5</v>
      </c>
      <c r="P1276" s="7">
        <v>13</v>
      </c>
      <c r="Q1276" s="9">
        <v>103.70725471396611</v>
      </c>
    </row>
    <row r="1277" spans="1:17" x14ac:dyDescent="0.25">
      <c r="A1277" t="s">
        <v>986</v>
      </c>
      <c r="B1277" t="s">
        <v>1342</v>
      </c>
      <c r="C1277" s="19">
        <v>783.89999999999895</v>
      </c>
      <c r="D1277" s="19">
        <v>19.899999999999899</v>
      </c>
      <c r="E1277" s="19">
        <v>797.6</v>
      </c>
      <c r="F1277" s="19">
        <v>26.899999999999899</v>
      </c>
      <c r="G1277" s="19">
        <v>836.1</v>
      </c>
      <c r="H1277" s="19">
        <v>84.4</v>
      </c>
      <c r="I1277" s="19" t="s">
        <v>3867</v>
      </c>
      <c r="J1277" t="s">
        <v>3858</v>
      </c>
      <c r="K1277" s="6">
        <f t="shared" ref="K1277:K1313" si="134">IF((C1277)&gt;1000,G1277,C1277)</f>
        <v>783.89999999999895</v>
      </c>
      <c r="L1277" s="7">
        <f t="shared" ref="L1277:L1308" si="135">IF((K1277)=(C1277),(D1277)/2,H1277/2)</f>
        <v>9.9499999999999496</v>
      </c>
      <c r="M1277" s="9">
        <f t="shared" ref="M1277:M1313" si="136">C1277/G1277*100</f>
        <v>93.75672766415488</v>
      </c>
      <c r="O1277" s="6">
        <v>2037.4</v>
      </c>
      <c r="P1277" s="7">
        <v>8.3499999999999499</v>
      </c>
      <c r="Q1277" s="9">
        <v>104.01001276136202</v>
      </c>
    </row>
    <row r="1278" spans="1:17" x14ac:dyDescent="0.25">
      <c r="A1278" t="s">
        <v>986</v>
      </c>
      <c r="B1278" t="s">
        <v>1342</v>
      </c>
      <c r="C1278" s="19">
        <v>2858.8</v>
      </c>
      <c r="D1278" s="19">
        <v>59.399999999999899</v>
      </c>
      <c r="E1278" s="19">
        <v>2738.8</v>
      </c>
      <c r="F1278" s="19">
        <v>26.8</v>
      </c>
      <c r="G1278" s="19">
        <v>2651.5999999999899</v>
      </c>
      <c r="H1278" s="19">
        <v>19.5</v>
      </c>
      <c r="I1278" s="19" t="s">
        <v>3867</v>
      </c>
      <c r="J1278" t="s">
        <v>3858</v>
      </c>
      <c r="K1278" s="6">
        <f t="shared" si="134"/>
        <v>2651.5999999999899</v>
      </c>
      <c r="L1278" s="7">
        <f t="shared" si="135"/>
        <v>9.75</v>
      </c>
      <c r="M1278" s="9">
        <f t="shared" si="136"/>
        <v>107.81414994720211</v>
      </c>
      <c r="O1278" s="6">
        <v>2111.6999999999898</v>
      </c>
      <c r="P1278" s="7">
        <v>13.84999999999995</v>
      </c>
      <c r="Q1278" s="9">
        <v>104.10569683193687</v>
      </c>
    </row>
    <row r="1279" spans="1:17" x14ac:dyDescent="0.25">
      <c r="A1279" t="s">
        <v>986</v>
      </c>
      <c r="B1279" t="s">
        <v>1343</v>
      </c>
      <c r="C1279" s="19">
        <v>771.29999999999905</v>
      </c>
      <c r="D1279" s="19">
        <v>19.3</v>
      </c>
      <c r="E1279" s="19">
        <v>770.6</v>
      </c>
      <c r="F1279" s="19">
        <v>16.3</v>
      </c>
      <c r="G1279" s="19">
        <v>768.6</v>
      </c>
      <c r="H1279" s="19">
        <v>30.6</v>
      </c>
      <c r="I1279" s="19" t="s">
        <v>3867</v>
      </c>
      <c r="J1279" t="s">
        <v>3858</v>
      </c>
      <c r="K1279" s="6">
        <f t="shared" si="134"/>
        <v>771.29999999999905</v>
      </c>
      <c r="L1279" s="7">
        <f t="shared" si="135"/>
        <v>9.65</v>
      </c>
      <c r="M1279" s="9">
        <f t="shared" si="136"/>
        <v>100.35128805620597</v>
      </c>
      <c r="O1279" s="6">
        <v>693.6</v>
      </c>
      <c r="P1279" s="7">
        <v>9.3000000000000007</v>
      </c>
      <c r="Q1279" s="9">
        <v>104.22238918106687</v>
      </c>
    </row>
    <row r="1280" spans="1:17" x14ac:dyDescent="0.25">
      <c r="A1280" t="s">
        <v>986</v>
      </c>
      <c r="B1280" t="s">
        <v>1343</v>
      </c>
      <c r="C1280" s="19">
        <v>693.6</v>
      </c>
      <c r="D1280" s="19">
        <v>18.600000000000001</v>
      </c>
      <c r="E1280" s="19">
        <v>687</v>
      </c>
      <c r="F1280" s="19">
        <v>17.100000000000001</v>
      </c>
      <c r="G1280" s="19">
        <v>665.5</v>
      </c>
      <c r="H1280" s="19">
        <v>41.2</v>
      </c>
      <c r="I1280" s="19" t="s">
        <v>3867</v>
      </c>
      <c r="J1280" t="s">
        <v>3858</v>
      </c>
      <c r="K1280" s="6">
        <f t="shared" si="134"/>
        <v>693.6</v>
      </c>
      <c r="L1280" s="7">
        <f t="shared" si="135"/>
        <v>9.3000000000000007</v>
      </c>
      <c r="M1280" s="9">
        <f t="shared" si="136"/>
        <v>104.22238918106687</v>
      </c>
      <c r="O1280" s="6">
        <v>1092.9000000000001</v>
      </c>
      <c r="P1280" s="7">
        <v>73</v>
      </c>
      <c r="Q1280" s="9">
        <v>104.33708482020312</v>
      </c>
    </row>
    <row r="1281" spans="1:17" x14ac:dyDescent="0.25">
      <c r="A1281" t="s">
        <v>986</v>
      </c>
      <c r="B1281" t="s">
        <v>1344</v>
      </c>
      <c r="C1281" s="19">
        <v>1112.2</v>
      </c>
      <c r="D1281" s="19">
        <v>36.200000000000003</v>
      </c>
      <c r="E1281" s="19">
        <v>1128.9000000000001</v>
      </c>
      <c r="F1281" s="19">
        <v>44.7</v>
      </c>
      <c r="G1281" s="19">
        <v>1161.2</v>
      </c>
      <c r="H1281" s="19">
        <v>109.5</v>
      </c>
      <c r="I1281" s="19" t="s">
        <v>3867</v>
      </c>
      <c r="J1281" t="s">
        <v>3858</v>
      </c>
      <c r="K1281" s="6">
        <f t="shared" si="134"/>
        <v>1161.2</v>
      </c>
      <c r="L1281" s="7">
        <f t="shared" si="135"/>
        <v>54.75</v>
      </c>
      <c r="M1281" s="9">
        <f t="shared" si="136"/>
        <v>95.780227351016194</v>
      </c>
      <c r="O1281" s="6">
        <v>981.89999999999895</v>
      </c>
      <c r="P1281" s="7">
        <v>52.7999999999995</v>
      </c>
      <c r="Q1281" s="9">
        <v>104.53202973826268</v>
      </c>
    </row>
    <row r="1282" spans="1:17" x14ac:dyDescent="0.25">
      <c r="A1282" t="s">
        <v>986</v>
      </c>
      <c r="B1282" t="s">
        <v>1344</v>
      </c>
      <c r="C1282" s="19">
        <v>2198.4</v>
      </c>
      <c r="D1282" s="19">
        <v>52.399999999999899</v>
      </c>
      <c r="E1282" s="19">
        <v>2153.9</v>
      </c>
      <c r="F1282" s="19">
        <v>28.8</v>
      </c>
      <c r="G1282" s="19">
        <v>2111.6999999999898</v>
      </c>
      <c r="H1282" s="19">
        <v>27.6999999999999</v>
      </c>
      <c r="I1282" s="19" t="s">
        <v>3867</v>
      </c>
      <c r="J1282" t="s">
        <v>3858</v>
      </c>
      <c r="K1282" s="6">
        <f t="shared" si="134"/>
        <v>2111.6999999999898</v>
      </c>
      <c r="L1282" s="7">
        <f t="shared" si="135"/>
        <v>13.84999999999995</v>
      </c>
      <c r="M1282" s="9">
        <f t="shared" si="136"/>
        <v>104.10569683193687</v>
      </c>
      <c r="O1282" s="6">
        <v>1991.8</v>
      </c>
      <c r="P1282" s="7">
        <v>15.44999999999995</v>
      </c>
      <c r="Q1282" s="9">
        <v>104.59383472236171</v>
      </c>
    </row>
    <row r="1283" spans="1:17" x14ac:dyDescent="0.25">
      <c r="A1283" t="s">
        <v>986</v>
      </c>
      <c r="B1283" t="s">
        <v>1345</v>
      </c>
      <c r="C1283" s="19">
        <v>1086.0999999999899</v>
      </c>
      <c r="D1283" s="19">
        <v>27.899999999999899</v>
      </c>
      <c r="E1283" s="19">
        <v>1069.0999999999899</v>
      </c>
      <c r="F1283" s="19">
        <v>20.8</v>
      </c>
      <c r="G1283" s="19">
        <v>1034.8</v>
      </c>
      <c r="H1283" s="19">
        <v>29.6</v>
      </c>
      <c r="I1283" s="19" t="s">
        <v>3867</v>
      </c>
      <c r="J1283" t="s">
        <v>3858</v>
      </c>
      <c r="K1283" s="6">
        <f t="shared" si="134"/>
        <v>1034.8</v>
      </c>
      <c r="L1283" s="7">
        <f t="shared" si="135"/>
        <v>14.8</v>
      </c>
      <c r="M1283" s="9">
        <f t="shared" si="136"/>
        <v>104.95747970622244</v>
      </c>
      <c r="O1283" s="6">
        <v>931.7</v>
      </c>
      <c r="P1283" s="7">
        <v>12.3</v>
      </c>
      <c r="Q1283" s="9">
        <v>104.67363217616</v>
      </c>
    </row>
    <row r="1284" spans="1:17" x14ac:dyDescent="0.25">
      <c r="A1284" t="s">
        <v>986</v>
      </c>
      <c r="B1284" t="s">
        <v>1345</v>
      </c>
      <c r="C1284" s="19">
        <v>906</v>
      </c>
      <c r="D1284" s="19">
        <v>25.5</v>
      </c>
      <c r="E1284" s="19">
        <v>885.5</v>
      </c>
      <c r="F1284" s="19">
        <v>21.1</v>
      </c>
      <c r="G1284" s="19">
        <v>834.5</v>
      </c>
      <c r="H1284" s="19">
        <v>39.700000000000003</v>
      </c>
      <c r="I1284" s="19" t="s">
        <v>3867</v>
      </c>
      <c r="J1284" t="s">
        <v>3858</v>
      </c>
      <c r="K1284" s="6">
        <f t="shared" si="134"/>
        <v>906</v>
      </c>
      <c r="L1284" s="7">
        <f t="shared" si="135"/>
        <v>12.75</v>
      </c>
      <c r="M1284" s="9">
        <f t="shared" si="136"/>
        <v>108.56800479328939</v>
      </c>
      <c r="O1284" s="6">
        <v>1877.9</v>
      </c>
      <c r="P1284" s="7">
        <v>14.09999999999995</v>
      </c>
      <c r="Q1284" s="9">
        <v>104.71803610415888</v>
      </c>
    </row>
    <row r="1285" spans="1:17" x14ac:dyDescent="0.25">
      <c r="A1285" t="s">
        <v>986</v>
      </c>
      <c r="B1285" t="s">
        <v>1346</v>
      </c>
      <c r="C1285" s="19">
        <v>1960.3</v>
      </c>
      <c r="D1285" s="19">
        <v>46.5</v>
      </c>
      <c r="E1285" s="19">
        <v>1997.7</v>
      </c>
      <c r="F1285" s="19">
        <v>30.6999999999999</v>
      </c>
      <c r="G1285" s="19">
        <v>2036.5999999999899</v>
      </c>
      <c r="H1285" s="19">
        <v>38.700000000000003</v>
      </c>
      <c r="I1285" s="19" t="s">
        <v>3867</v>
      </c>
      <c r="J1285" t="s">
        <v>3858</v>
      </c>
      <c r="K1285" s="6">
        <f t="shared" si="134"/>
        <v>2036.5999999999899</v>
      </c>
      <c r="L1285" s="7">
        <f t="shared" si="135"/>
        <v>19.350000000000001</v>
      </c>
      <c r="M1285" s="9">
        <f t="shared" si="136"/>
        <v>96.253559854660196</v>
      </c>
      <c r="O1285" s="6">
        <v>1885.5</v>
      </c>
      <c r="P1285" s="7">
        <v>10.44999999999995</v>
      </c>
      <c r="Q1285" s="9">
        <v>104.72553699283955</v>
      </c>
    </row>
    <row r="1286" spans="1:17" x14ac:dyDescent="0.25">
      <c r="A1286" t="s">
        <v>986</v>
      </c>
      <c r="B1286" t="s">
        <v>1346</v>
      </c>
      <c r="C1286" s="19">
        <v>2487.0999999999899</v>
      </c>
      <c r="D1286" s="19">
        <v>55.5</v>
      </c>
      <c r="E1286" s="19">
        <v>2524.0999999999899</v>
      </c>
      <c r="F1286" s="19">
        <v>26.8</v>
      </c>
      <c r="G1286" s="19">
        <v>2554.0999999999899</v>
      </c>
      <c r="H1286" s="19">
        <v>17</v>
      </c>
      <c r="I1286" s="19" t="s">
        <v>3867</v>
      </c>
      <c r="J1286" t="s">
        <v>3858</v>
      </c>
      <c r="K1286" s="6">
        <f t="shared" si="134"/>
        <v>2554.0999999999899</v>
      </c>
      <c r="L1286" s="7">
        <f t="shared" si="135"/>
        <v>8.5</v>
      </c>
      <c r="M1286" s="9">
        <f t="shared" si="136"/>
        <v>97.376766767158671</v>
      </c>
      <c r="O1286" s="6">
        <v>2070.3000000000002</v>
      </c>
      <c r="P1286" s="7">
        <v>8.65</v>
      </c>
      <c r="Q1286" s="9">
        <v>104.74810413949621</v>
      </c>
    </row>
    <row r="1287" spans="1:17" x14ac:dyDescent="0.25">
      <c r="A1287" t="s">
        <v>986</v>
      </c>
      <c r="B1287" t="s">
        <v>1347</v>
      </c>
      <c r="C1287" s="19">
        <v>1044</v>
      </c>
      <c r="D1287" s="19">
        <v>30.8</v>
      </c>
      <c r="E1287" s="19">
        <v>1059.3</v>
      </c>
      <c r="F1287" s="19">
        <v>32.899999999999899</v>
      </c>
      <c r="G1287" s="19">
        <v>1091.0999999999899</v>
      </c>
      <c r="H1287" s="19">
        <v>77.2</v>
      </c>
      <c r="I1287" s="19" t="s">
        <v>3867</v>
      </c>
      <c r="J1287" t="s">
        <v>3858</v>
      </c>
      <c r="K1287" s="6">
        <f t="shared" si="134"/>
        <v>1091.0999999999899</v>
      </c>
      <c r="L1287" s="7">
        <f t="shared" si="135"/>
        <v>38.6</v>
      </c>
      <c r="M1287" s="9">
        <f t="shared" si="136"/>
        <v>95.683255430300591</v>
      </c>
      <c r="O1287" s="6">
        <v>1952.5999999999899</v>
      </c>
      <c r="P1287" s="7">
        <v>13.25</v>
      </c>
      <c r="Q1287" s="9">
        <v>104.79872989859729</v>
      </c>
    </row>
    <row r="1288" spans="1:17" x14ac:dyDescent="0.25">
      <c r="A1288" t="s">
        <v>986</v>
      </c>
      <c r="B1288" t="s">
        <v>1348</v>
      </c>
      <c r="C1288" s="19">
        <v>2710.1999999999898</v>
      </c>
      <c r="D1288" s="19">
        <v>57.299999999999898</v>
      </c>
      <c r="E1288" s="19">
        <v>2668.8</v>
      </c>
      <c r="F1288" s="19">
        <v>27.5</v>
      </c>
      <c r="G1288" s="19">
        <v>2637.5999999999899</v>
      </c>
      <c r="H1288" s="19">
        <v>22.3</v>
      </c>
      <c r="I1288" s="19" t="s">
        <v>3867</v>
      </c>
      <c r="J1288" t="s">
        <v>3858</v>
      </c>
      <c r="K1288" s="6">
        <f t="shared" si="134"/>
        <v>2637.5999999999899</v>
      </c>
      <c r="L1288" s="7">
        <f t="shared" si="135"/>
        <v>11.15</v>
      </c>
      <c r="M1288" s="9">
        <f t="shared" si="136"/>
        <v>102.75250227479526</v>
      </c>
      <c r="O1288" s="6">
        <v>1034.8</v>
      </c>
      <c r="P1288" s="7">
        <v>14.8</v>
      </c>
      <c r="Q1288" s="9">
        <v>104.95747970622244</v>
      </c>
    </row>
    <row r="1289" spans="1:17" x14ac:dyDescent="0.25">
      <c r="A1289" t="s">
        <v>986</v>
      </c>
      <c r="B1289" t="s">
        <v>1349</v>
      </c>
      <c r="C1289" s="19">
        <v>1068.0999999999899</v>
      </c>
      <c r="D1289" s="19">
        <v>29.399999999999899</v>
      </c>
      <c r="E1289" s="19">
        <v>1063.9000000000001</v>
      </c>
      <c r="F1289" s="19">
        <v>25.5</v>
      </c>
      <c r="G1289" s="19">
        <v>1055.5</v>
      </c>
      <c r="H1289" s="19">
        <v>49.5</v>
      </c>
      <c r="I1289" s="19" t="s">
        <v>3867</v>
      </c>
      <c r="J1289" t="s">
        <v>3858</v>
      </c>
      <c r="K1289" s="6">
        <f t="shared" si="134"/>
        <v>1055.5</v>
      </c>
      <c r="L1289" s="7">
        <f t="shared" si="135"/>
        <v>24.75</v>
      </c>
      <c r="M1289" s="9">
        <f t="shared" si="136"/>
        <v>101.19374703931689</v>
      </c>
      <c r="O1289" s="6">
        <v>2007</v>
      </c>
      <c r="P1289" s="7">
        <v>7.8</v>
      </c>
      <c r="Q1289" s="9">
        <v>105.10214250124565</v>
      </c>
    </row>
    <row r="1290" spans="1:17" x14ac:dyDescent="0.25">
      <c r="A1290" t="s">
        <v>986</v>
      </c>
      <c r="B1290" t="s">
        <v>1351</v>
      </c>
      <c r="C1290" s="19">
        <v>1934.5999999999899</v>
      </c>
      <c r="D1290" s="19">
        <v>43.799999999999898</v>
      </c>
      <c r="E1290" s="19">
        <v>1942.2</v>
      </c>
      <c r="F1290" s="19">
        <v>25.6999999999999</v>
      </c>
      <c r="G1290" s="19">
        <v>1950.3</v>
      </c>
      <c r="H1290" s="19">
        <v>25.1</v>
      </c>
      <c r="I1290" s="19" t="s">
        <v>3867</v>
      </c>
      <c r="J1290" t="s">
        <v>3858</v>
      </c>
      <c r="K1290" s="6">
        <f t="shared" si="134"/>
        <v>1950.3</v>
      </c>
      <c r="L1290" s="7">
        <f t="shared" si="135"/>
        <v>12.55</v>
      </c>
      <c r="M1290" s="9">
        <f t="shared" si="136"/>
        <v>99.194995641695641</v>
      </c>
      <c r="O1290" s="6">
        <v>2048</v>
      </c>
      <c r="P1290" s="7">
        <v>14.55</v>
      </c>
      <c r="Q1290" s="9">
        <v>105.1220703125</v>
      </c>
    </row>
    <row r="1291" spans="1:17" x14ac:dyDescent="0.25">
      <c r="A1291" t="s">
        <v>986</v>
      </c>
      <c r="B1291" t="s">
        <v>1351</v>
      </c>
      <c r="C1291" s="19">
        <v>1081.7</v>
      </c>
      <c r="D1291" s="19">
        <v>29.6999999999999</v>
      </c>
      <c r="E1291" s="19">
        <v>1084.7</v>
      </c>
      <c r="F1291" s="19">
        <v>28.8</v>
      </c>
      <c r="G1291" s="19">
        <v>1090.8</v>
      </c>
      <c r="H1291" s="19">
        <v>62.7</v>
      </c>
      <c r="I1291" s="19" t="s">
        <v>3867</v>
      </c>
      <c r="J1291" t="s">
        <v>3858</v>
      </c>
      <c r="K1291" s="6">
        <f t="shared" si="134"/>
        <v>1090.8</v>
      </c>
      <c r="L1291" s="7">
        <f t="shared" si="135"/>
        <v>31.35</v>
      </c>
      <c r="M1291" s="9">
        <f t="shared" si="136"/>
        <v>99.165749908324173</v>
      </c>
      <c r="O1291" s="6">
        <v>683.79999999999905</v>
      </c>
      <c r="P1291" s="7">
        <v>8.75</v>
      </c>
      <c r="Q1291" s="9">
        <v>105.63880735362274</v>
      </c>
    </row>
    <row r="1292" spans="1:17" x14ac:dyDescent="0.25">
      <c r="A1292" t="s">
        <v>986</v>
      </c>
      <c r="B1292" t="s">
        <v>1352</v>
      </c>
      <c r="C1292" s="19">
        <v>954.6</v>
      </c>
      <c r="D1292" s="19">
        <v>27.6</v>
      </c>
      <c r="E1292" s="19">
        <v>961.6</v>
      </c>
      <c r="F1292" s="19">
        <v>24.6999999999999</v>
      </c>
      <c r="G1292" s="19">
        <v>977.7</v>
      </c>
      <c r="H1292" s="19">
        <v>50.299999999999898</v>
      </c>
      <c r="I1292" s="19" t="s">
        <v>3867</v>
      </c>
      <c r="J1292" t="s">
        <v>3858</v>
      </c>
      <c r="K1292" s="6">
        <f t="shared" si="134"/>
        <v>954.6</v>
      </c>
      <c r="L1292" s="7">
        <f t="shared" si="135"/>
        <v>13.8</v>
      </c>
      <c r="M1292" s="9">
        <f t="shared" si="136"/>
        <v>97.637312058913778</v>
      </c>
      <c r="O1292" s="6">
        <v>824.29999999999905</v>
      </c>
      <c r="P1292" s="7">
        <v>14.8</v>
      </c>
      <c r="Q1292" s="9">
        <v>105.73370959466379</v>
      </c>
    </row>
    <row r="1293" spans="1:17" x14ac:dyDescent="0.25">
      <c r="A1293" t="s">
        <v>986</v>
      </c>
      <c r="B1293" t="s">
        <v>1352</v>
      </c>
      <c r="C1293" s="19">
        <v>2109.4</v>
      </c>
      <c r="D1293" s="19">
        <v>50.7</v>
      </c>
      <c r="E1293" s="19">
        <v>2058</v>
      </c>
      <c r="F1293" s="19">
        <v>26</v>
      </c>
      <c r="G1293" s="19">
        <v>2007</v>
      </c>
      <c r="H1293" s="19">
        <v>15.6</v>
      </c>
      <c r="I1293" s="19" t="s">
        <v>3867</v>
      </c>
      <c r="J1293" t="s">
        <v>3858</v>
      </c>
      <c r="K1293" s="6">
        <f t="shared" si="134"/>
        <v>2007</v>
      </c>
      <c r="L1293" s="7">
        <f t="shared" si="135"/>
        <v>7.8</v>
      </c>
      <c r="M1293" s="9">
        <f t="shared" si="136"/>
        <v>105.10214250124565</v>
      </c>
      <c r="O1293" s="6">
        <v>1052.9000000000001</v>
      </c>
      <c r="P1293" s="7">
        <v>20.649999999999949</v>
      </c>
      <c r="Q1293" s="9">
        <v>105.8315129641941</v>
      </c>
    </row>
    <row r="1294" spans="1:17" x14ac:dyDescent="0.25">
      <c r="A1294" t="s">
        <v>986</v>
      </c>
      <c r="B1294" t="s">
        <v>1353</v>
      </c>
      <c r="C1294" s="19">
        <v>2067.9</v>
      </c>
      <c r="D1294" s="19">
        <v>114.8</v>
      </c>
      <c r="E1294" s="19">
        <v>2080.5999999999899</v>
      </c>
      <c r="F1294" s="19">
        <v>58.799999999999898</v>
      </c>
      <c r="G1294" s="19">
        <v>2093.1999999999898</v>
      </c>
      <c r="H1294" s="19">
        <v>25.6</v>
      </c>
      <c r="I1294" s="19" t="s">
        <v>3867</v>
      </c>
      <c r="J1294" t="s">
        <v>3858</v>
      </c>
      <c r="K1294" s="6">
        <f t="shared" si="134"/>
        <v>2093.1999999999898</v>
      </c>
      <c r="L1294" s="7">
        <f t="shared" si="135"/>
        <v>12.8</v>
      </c>
      <c r="M1294" s="9">
        <f t="shared" si="136"/>
        <v>98.791324288171708</v>
      </c>
      <c r="O1294" s="6">
        <v>2001.7</v>
      </c>
      <c r="P1294" s="7">
        <v>13.19999999999995</v>
      </c>
      <c r="Q1294" s="9">
        <v>105.97991707049007</v>
      </c>
    </row>
    <row r="1295" spans="1:17" x14ac:dyDescent="0.25">
      <c r="A1295" t="s">
        <v>986</v>
      </c>
      <c r="B1295" t="s">
        <v>1354</v>
      </c>
      <c r="C1295" s="19">
        <v>1031.9000000000001</v>
      </c>
      <c r="D1295" s="19">
        <v>26.6</v>
      </c>
      <c r="E1295" s="19">
        <v>1012.3</v>
      </c>
      <c r="F1295" s="19">
        <v>24.5</v>
      </c>
      <c r="G1295" s="19">
        <v>970</v>
      </c>
      <c r="H1295" s="19">
        <v>53.299999999999898</v>
      </c>
      <c r="I1295" s="19" t="s">
        <v>3867</v>
      </c>
      <c r="J1295" t="s">
        <v>3858</v>
      </c>
      <c r="K1295" s="6">
        <f t="shared" si="134"/>
        <v>970</v>
      </c>
      <c r="L1295" s="7">
        <f t="shared" si="135"/>
        <v>26.649999999999949</v>
      </c>
      <c r="M1295" s="9">
        <f t="shared" si="136"/>
        <v>106.38144329896907</v>
      </c>
      <c r="O1295" s="6">
        <v>970</v>
      </c>
      <c r="P1295" s="7">
        <v>26.649999999999949</v>
      </c>
      <c r="Q1295" s="9">
        <v>106.38144329896907</v>
      </c>
    </row>
    <row r="1296" spans="1:17" x14ac:dyDescent="0.25">
      <c r="A1296" t="s">
        <v>986</v>
      </c>
      <c r="B1296" t="s">
        <v>1391</v>
      </c>
      <c r="C1296" s="19">
        <v>563.79999999999905</v>
      </c>
      <c r="D1296" s="19">
        <v>17.1999999999999</v>
      </c>
      <c r="E1296" s="19">
        <v>574.20000000000005</v>
      </c>
      <c r="F1296" s="19">
        <v>18.899999999999899</v>
      </c>
      <c r="G1296" s="19">
        <v>615.5</v>
      </c>
      <c r="H1296" s="19">
        <v>62.899999999999899</v>
      </c>
      <c r="I1296" s="19" t="s">
        <v>3867</v>
      </c>
      <c r="J1296" t="s">
        <v>3858</v>
      </c>
      <c r="K1296" s="6">
        <f t="shared" si="134"/>
        <v>563.79999999999905</v>
      </c>
      <c r="L1296" s="7">
        <f t="shared" si="135"/>
        <v>8.5999999999999499</v>
      </c>
      <c r="M1296" s="9">
        <f t="shared" si="136"/>
        <v>91.600324939073772</v>
      </c>
      <c r="O1296" s="6">
        <v>2094</v>
      </c>
      <c r="P1296" s="7">
        <v>11.9</v>
      </c>
      <c r="Q1296" s="9">
        <v>107.47373447946514</v>
      </c>
    </row>
    <row r="1297" spans="1:17" x14ac:dyDescent="0.25">
      <c r="A1297" t="s">
        <v>986</v>
      </c>
      <c r="B1297" t="s">
        <v>1391</v>
      </c>
      <c r="C1297" s="19">
        <v>2161.6999999999898</v>
      </c>
      <c r="D1297" s="19">
        <v>56.399999999999899</v>
      </c>
      <c r="E1297" s="19">
        <v>2070.9</v>
      </c>
      <c r="F1297" s="19">
        <v>29</v>
      </c>
      <c r="G1297" s="19">
        <v>1981.8</v>
      </c>
      <c r="H1297" s="19">
        <v>20.6999999999999</v>
      </c>
      <c r="I1297" s="19" t="s">
        <v>3867</v>
      </c>
      <c r="J1297" t="s">
        <v>3858</v>
      </c>
      <c r="K1297" s="6">
        <f t="shared" si="134"/>
        <v>1981.8</v>
      </c>
      <c r="L1297" s="7">
        <f t="shared" si="135"/>
        <v>10.34999999999995</v>
      </c>
      <c r="M1297" s="9">
        <f t="shared" si="136"/>
        <v>109.07760621657027</v>
      </c>
      <c r="O1297" s="6">
        <v>988.5</v>
      </c>
      <c r="P1297" s="7">
        <v>29.6</v>
      </c>
      <c r="Q1297" s="9">
        <v>107.60748609003541</v>
      </c>
    </row>
    <row r="1298" spans="1:17" x14ac:dyDescent="0.25">
      <c r="A1298" t="s">
        <v>986</v>
      </c>
      <c r="B1298" t="s">
        <v>1454</v>
      </c>
      <c r="C1298" s="19">
        <v>715.6</v>
      </c>
      <c r="D1298" s="19">
        <v>21.3</v>
      </c>
      <c r="E1298" s="19">
        <v>722.39999999999895</v>
      </c>
      <c r="F1298" s="19">
        <v>27.1</v>
      </c>
      <c r="G1298" s="19">
        <v>743.7</v>
      </c>
      <c r="H1298" s="19">
        <v>88.599999999999895</v>
      </c>
      <c r="I1298" s="19" t="s">
        <v>3867</v>
      </c>
      <c r="J1298" t="s">
        <v>3858</v>
      </c>
      <c r="K1298" s="6">
        <f t="shared" si="134"/>
        <v>715.6</v>
      </c>
      <c r="L1298" s="7">
        <f t="shared" si="135"/>
        <v>10.65</v>
      </c>
      <c r="M1298" s="9">
        <f t="shared" si="136"/>
        <v>96.221594729057415</v>
      </c>
      <c r="O1298" s="6">
        <v>1916.5999999999899</v>
      </c>
      <c r="P1298" s="7">
        <v>9.9499999999999496</v>
      </c>
      <c r="Q1298" s="9">
        <v>107.69591985808206</v>
      </c>
    </row>
    <row r="1299" spans="1:17" x14ac:dyDescent="0.25">
      <c r="A1299" t="s">
        <v>986</v>
      </c>
      <c r="B1299" t="s">
        <v>1454</v>
      </c>
      <c r="C1299" s="19">
        <v>2897.5</v>
      </c>
      <c r="D1299" s="19">
        <v>73.799999999999898</v>
      </c>
      <c r="E1299" s="19">
        <v>2753.5999999999899</v>
      </c>
      <c r="F1299" s="19">
        <v>32.200000000000003</v>
      </c>
      <c r="G1299" s="19">
        <v>2649.6999999999898</v>
      </c>
      <c r="H1299" s="19">
        <v>20.6</v>
      </c>
      <c r="I1299" s="19" t="s">
        <v>3867</v>
      </c>
      <c r="J1299" t="s">
        <v>3858</v>
      </c>
      <c r="K1299" s="6">
        <f t="shared" si="134"/>
        <v>2649.6999999999898</v>
      </c>
      <c r="L1299" s="7">
        <f t="shared" si="135"/>
        <v>10.3</v>
      </c>
      <c r="M1299" s="9">
        <f t="shared" si="136"/>
        <v>109.35200211344723</v>
      </c>
      <c r="O1299" s="6">
        <v>675.1</v>
      </c>
      <c r="P1299" s="7">
        <v>10.15</v>
      </c>
      <c r="Q1299" s="9">
        <v>107.77458492975754</v>
      </c>
    </row>
    <row r="1300" spans="1:17" x14ac:dyDescent="0.25">
      <c r="A1300" t="s">
        <v>986</v>
      </c>
      <c r="B1300" t="s">
        <v>1455</v>
      </c>
      <c r="C1300" s="19">
        <v>2039.3</v>
      </c>
      <c r="D1300" s="19">
        <v>60.299999999999898</v>
      </c>
      <c r="E1300" s="19">
        <v>2106.5</v>
      </c>
      <c r="F1300" s="19">
        <v>32.1</v>
      </c>
      <c r="G1300" s="19">
        <v>2172.6999999999898</v>
      </c>
      <c r="H1300" s="19">
        <v>18.6999999999999</v>
      </c>
      <c r="I1300" s="19" t="s">
        <v>3867</v>
      </c>
      <c r="J1300" t="s">
        <v>3858</v>
      </c>
      <c r="K1300" s="6">
        <f t="shared" si="134"/>
        <v>2172.6999999999898</v>
      </c>
      <c r="L1300" s="7">
        <f t="shared" si="135"/>
        <v>9.3499999999999499</v>
      </c>
      <c r="M1300" s="9">
        <f t="shared" si="136"/>
        <v>93.860173977079654</v>
      </c>
      <c r="O1300" s="6">
        <v>2651.5999999999899</v>
      </c>
      <c r="P1300" s="7">
        <v>9.75</v>
      </c>
      <c r="Q1300" s="9">
        <v>107.81414994720211</v>
      </c>
    </row>
    <row r="1301" spans="1:17" x14ac:dyDescent="0.25">
      <c r="A1301" t="s">
        <v>986</v>
      </c>
      <c r="B1301" t="s">
        <v>1455</v>
      </c>
      <c r="C1301" s="19">
        <v>2170.4</v>
      </c>
      <c r="D1301" s="19">
        <v>57.299999999999898</v>
      </c>
      <c r="E1301" s="19">
        <v>2076.8000000000002</v>
      </c>
      <c r="F1301" s="19">
        <v>29.6</v>
      </c>
      <c r="G1301" s="19">
        <v>1985.2</v>
      </c>
      <c r="H1301" s="19">
        <v>21.899999999999899</v>
      </c>
      <c r="I1301" s="19" t="s">
        <v>3867</v>
      </c>
      <c r="J1301" t="s">
        <v>3858</v>
      </c>
      <c r="K1301" s="6">
        <f t="shared" si="134"/>
        <v>1985.2</v>
      </c>
      <c r="L1301" s="7">
        <f t="shared" si="135"/>
        <v>10.94999999999995</v>
      </c>
      <c r="M1301" s="9">
        <f t="shared" si="136"/>
        <v>109.32903485794883</v>
      </c>
      <c r="O1301" s="6">
        <v>737.5</v>
      </c>
      <c r="P1301" s="7">
        <v>9.9499999999999496</v>
      </c>
      <c r="Q1301" s="9">
        <v>107.8847279110591</v>
      </c>
    </row>
    <row r="1302" spans="1:17" x14ac:dyDescent="0.25">
      <c r="A1302" t="s">
        <v>986</v>
      </c>
      <c r="B1302" t="s">
        <v>1456</v>
      </c>
      <c r="C1302" s="19">
        <v>2022.3</v>
      </c>
      <c r="D1302" s="19">
        <v>46</v>
      </c>
      <c r="E1302" s="19">
        <v>1993.7</v>
      </c>
      <c r="F1302" s="19">
        <v>28.6999999999999</v>
      </c>
      <c r="G1302" s="19">
        <v>1964.0999999999899</v>
      </c>
      <c r="H1302" s="19">
        <v>34.899999999999899</v>
      </c>
      <c r="I1302" s="19" t="s">
        <v>3867</v>
      </c>
      <c r="J1302" t="s">
        <v>3858</v>
      </c>
      <c r="K1302" s="6">
        <f t="shared" si="134"/>
        <v>1964.0999999999899</v>
      </c>
      <c r="L1302" s="7">
        <f t="shared" si="135"/>
        <v>17.44999999999995</v>
      </c>
      <c r="M1302" s="9">
        <f t="shared" si="136"/>
        <v>102.96318924698389</v>
      </c>
      <c r="O1302" s="6">
        <v>658.2</v>
      </c>
      <c r="P1302" s="7">
        <v>9.3000000000000007</v>
      </c>
      <c r="Q1302" s="9">
        <v>107.93702853394574</v>
      </c>
    </row>
    <row r="1303" spans="1:17" x14ac:dyDescent="0.25">
      <c r="A1303" t="s">
        <v>986</v>
      </c>
      <c r="B1303" t="s">
        <v>1456</v>
      </c>
      <c r="C1303" s="19">
        <v>824.29999999999905</v>
      </c>
      <c r="D1303" s="19">
        <v>29.6</v>
      </c>
      <c r="E1303" s="19">
        <v>812.29999999999905</v>
      </c>
      <c r="F1303" s="19">
        <v>36.5</v>
      </c>
      <c r="G1303" s="19">
        <v>779.6</v>
      </c>
      <c r="H1303" s="19">
        <v>111.4</v>
      </c>
      <c r="I1303" s="19" t="s">
        <v>3867</v>
      </c>
      <c r="J1303" t="s">
        <v>3858</v>
      </c>
      <c r="K1303" s="6">
        <f t="shared" si="134"/>
        <v>824.29999999999905</v>
      </c>
      <c r="L1303" s="7">
        <f t="shared" si="135"/>
        <v>14.8</v>
      </c>
      <c r="M1303" s="9">
        <f t="shared" si="136"/>
        <v>105.73370959466379</v>
      </c>
      <c r="O1303" s="6">
        <v>692.5</v>
      </c>
      <c r="P1303" s="7">
        <v>8.9499999999999496</v>
      </c>
      <c r="Q1303" s="9">
        <v>108.05117803089423</v>
      </c>
    </row>
    <row r="1304" spans="1:17" x14ac:dyDescent="0.25">
      <c r="A1304" t="s">
        <v>986</v>
      </c>
      <c r="B1304" t="s">
        <v>1457</v>
      </c>
      <c r="C1304" s="19">
        <v>643.6</v>
      </c>
      <c r="D1304" s="19">
        <v>17.600000000000001</v>
      </c>
      <c r="E1304" s="19">
        <v>640.39999999999895</v>
      </c>
      <c r="F1304" s="19">
        <v>24.6</v>
      </c>
      <c r="G1304" s="19">
        <v>629.20000000000005</v>
      </c>
      <c r="H1304" s="19">
        <v>92.7</v>
      </c>
      <c r="I1304" s="19" t="s">
        <v>3867</v>
      </c>
      <c r="J1304" t="s">
        <v>3858</v>
      </c>
      <c r="K1304" s="6">
        <f t="shared" si="134"/>
        <v>643.6</v>
      </c>
      <c r="L1304" s="7">
        <f t="shared" si="135"/>
        <v>8.8000000000000007</v>
      </c>
      <c r="M1304" s="9">
        <f t="shared" si="136"/>
        <v>102.28862047043864</v>
      </c>
      <c r="O1304" s="6">
        <v>906</v>
      </c>
      <c r="P1304" s="7">
        <v>12.75</v>
      </c>
      <c r="Q1304" s="9">
        <v>108.56800479328939</v>
      </c>
    </row>
    <row r="1305" spans="1:17" x14ac:dyDescent="0.25">
      <c r="A1305" t="s">
        <v>986</v>
      </c>
      <c r="B1305" t="s">
        <v>1457</v>
      </c>
      <c r="C1305" s="19">
        <v>2085.1999999999898</v>
      </c>
      <c r="D1305" s="19">
        <v>46.7</v>
      </c>
      <c r="E1305" s="19">
        <v>2055</v>
      </c>
      <c r="F1305" s="19">
        <v>26.6999999999999</v>
      </c>
      <c r="G1305" s="19">
        <v>2025</v>
      </c>
      <c r="H1305" s="19">
        <v>27.1</v>
      </c>
      <c r="I1305" s="19" t="s">
        <v>3867</v>
      </c>
      <c r="J1305" t="s">
        <v>3858</v>
      </c>
      <c r="K1305" s="6">
        <f t="shared" si="134"/>
        <v>2025</v>
      </c>
      <c r="L1305" s="7">
        <f t="shared" si="135"/>
        <v>13.55</v>
      </c>
      <c r="M1305" s="9">
        <f t="shared" si="136"/>
        <v>102.97283950617233</v>
      </c>
      <c r="O1305" s="6">
        <v>874.6</v>
      </c>
      <c r="P1305" s="7">
        <v>13.59999999999995</v>
      </c>
      <c r="Q1305" s="9">
        <v>108.57852265673496</v>
      </c>
    </row>
    <row r="1306" spans="1:17" x14ac:dyDescent="0.25">
      <c r="A1306" t="s">
        <v>986</v>
      </c>
      <c r="B1306" t="s">
        <v>1458</v>
      </c>
      <c r="C1306" s="19">
        <v>2049.0999999999899</v>
      </c>
      <c r="D1306" s="19">
        <v>52.299999999999898</v>
      </c>
      <c r="E1306" s="19">
        <v>2039.0999999999899</v>
      </c>
      <c r="F1306" s="19">
        <v>29.1</v>
      </c>
      <c r="G1306" s="19">
        <v>2029</v>
      </c>
      <c r="H1306" s="19">
        <v>25.6999999999999</v>
      </c>
      <c r="I1306" s="19" t="s">
        <v>3867</v>
      </c>
      <c r="J1306" t="s">
        <v>3858</v>
      </c>
      <c r="K1306" s="6">
        <f t="shared" si="134"/>
        <v>2029</v>
      </c>
      <c r="L1306" s="7">
        <f t="shared" si="135"/>
        <v>12.84999999999995</v>
      </c>
      <c r="M1306" s="9">
        <f t="shared" si="136"/>
        <v>100.99063578117249</v>
      </c>
      <c r="O1306" s="6">
        <v>721.89999999999895</v>
      </c>
      <c r="P1306" s="7">
        <v>9.0999999999999499</v>
      </c>
      <c r="Q1306" s="9">
        <v>108.86744080832437</v>
      </c>
    </row>
    <row r="1307" spans="1:17" x14ac:dyDescent="0.25">
      <c r="A1307" t="s">
        <v>986</v>
      </c>
      <c r="B1307" t="s">
        <v>1459</v>
      </c>
      <c r="C1307" s="19">
        <v>2050.5</v>
      </c>
      <c r="D1307" s="19">
        <v>47.6</v>
      </c>
      <c r="E1307" s="19">
        <v>2046.4</v>
      </c>
      <c r="F1307" s="19">
        <v>26.1</v>
      </c>
      <c r="G1307" s="19">
        <v>2042.0999999999899</v>
      </c>
      <c r="H1307" s="19">
        <v>21.1999999999999</v>
      </c>
      <c r="I1307" s="19" t="s">
        <v>3867</v>
      </c>
      <c r="J1307" t="s">
        <v>3858</v>
      </c>
      <c r="K1307" s="6">
        <f t="shared" si="134"/>
        <v>2042.0999999999899</v>
      </c>
      <c r="L1307" s="7">
        <f t="shared" si="135"/>
        <v>10.59999999999995</v>
      </c>
      <c r="M1307" s="9">
        <f t="shared" si="136"/>
        <v>100.41134126634397</v>
      </c>
      <c r="O1307" s="6">
        <v>1958.3</v>
      </c>
      <c r="P1307" s="7">
        <v>13.15</v>
      </c>
      <c r="Q1307" s="9">
        <v>109.03845171832714</v>
      </c>
    </row>
    <row r="1308" spans="1:17" x14ac:dyDescent="0.25">
      <c r="A1308" t="s">
        <v>986</v>
      </c>
      <c r="B1308" t="s">
        <v>1459</v>
      </c>
      <c r="C1308" s="19">
        <v>2168.5999999999899</v>
      </c>
      <c r="D1308" s="19">
        <v>49.2</v>
      </c>
      <c r="E1308" s="19">
        <v>2118.5</v>
      </c>
      <c r="F1308" s="19">
        <v>25.3</v>
      </c>
      <c r="G1308" s="19">
        <v>2070.3000000000002</v>
      </c>
      <c r="H1308" s="19">
        <v>17.3</v>
      </c>
      <c r="I1308" s="19" t="s">
        <v>3867</v>
      </c>
      <c r="J1308" t="s">
        <v>3858</v>
      </c>
      <c r="K1308" s="6">
        <f t="shared" si="134"/>
        <v>2070.3000000000002</v>
      </c>
      <c r="L1308" s="7">
        <f t="shared" si="135"/>
        <v>8.65</v>
      </c>
      <c r="M1308" s="9">
        <f t="shared" si="136"/>
        <v>104.74810413949621</v>
      </c>
      <c r="O1308" s="6">
        <v>1981.8</v>
      </c>
      <c r="P1308" s="7">
        <v>10.34999999999995</v>
      </c>
      <c r="Q1308" s="9">
        <v>109.07760621657027</v>
      </c>
    </row>
    <row r="1309" spans="1:17" x14ac:dyDescent="0.25">
      <c r="A1309" t="s">
        <v>986</v>
      </c>
      <c r="B1309" t="s">
        <v>1355</v>
      </c>
      <c r="C1309" s="19">
        <v>898.7</v>
      </c>
      <c r="D1309" s="19">
        <v>26.1</v>
      </c>
      <c r="E1309" s="19">
        <v>912.89999999999895</v>
      </c>
      <c r="F1309" s="19">
        <v>21.1</v>
      </c>
      <c r="G1309" s="19">
        <v>947.5</v>
      </c>
      <c r="H1309" s="19">
        <v>33.399999999999899</v>
      </c>
      <c r="I1309" s="19" t="s">
        <v>3867</v>
      </c>
      <c r="J1309" t="s">
        <v>3858</v>
      </c>
      <c r="K1309" s="6">
        <f t="shared" si="134"/>
        <v>898.7</v>
      </c>
      <c r="L1309" s="7">
        <f t="shared" ref="L1309:L1313" si="137">IF((K1309)=(C1309),(D1309)/2,H1309/2)</f>
        <v>13.05</v>
      </c>
      <c r="M1309" s="9">
        <f t="shared" si="136"/>
        <v>94.849604221635886</v>
      </c>
      <c r="O1309" s="6">
        <v>845.2</v>
      </c>
      <c r="P1309" s="7">
        <v>16.8</v>
      </c>
      <c r="Q1309" s="9">
        <v>109.19896640826875</v>
      </c>
    </row>
    <row r="1310" spans="1:17" x14ac:dyDescent="0.25">
      <c r="A1310" t="s">
        <v>986</v>
      </c>
      <c r="B1310" t="s">
        <v>1355</v>
      </c>
      <c r="C1310" s="19">
        <v>1966.5</v>
      </c>
      <c r="D1310" s="19">
        <v>44.1</v>
      </c>
      <c r="E1310" s="19">
        <v>1923.7</v>
      </c>
      <c r="F1310" s="19">
        <v>26.1999999999999</v>
      </c>
      <c r="G1310" s="19">
        <v>1877.9</v>
      </c>
      <c r="H1310" s="19">
        <v>28.1999999999999</v>
      </c>
      <c r="I1310" s="19" t="s">
        <v>3867</v>
      </c>
      <c r="J1310" t="s">
        <v>3858</v>
      </c>
      <c r="K1310" s="6">
        <f t="shared" si="134"/>
        <v>1877.9</v>
      </c>
      <c r="L1310" s="7">
        <f t="shared" si="137"/>
        <v>14.09999999999995</v>
      </c>
      <c r="M1310" s="9">
        <f t="shared" si="136"/>
        <v>104.71803610415888</v>
      </c>
      <c r="O1310" s="6">
        <v>1985.2</v>
      </c>
      <c r="P1310" s="7">
        <v>10.94999999999995</v>
      </c>
      <c r="Q1310" s="9">
        <v>109.32903485794883</v>
      </c>
    </row>
    <row r="1311" spans="1:17" x14ac:dyDescent="0.25">
      <c r="A1311" t="s">
        <v>986</v>
      </c>
      <c r="B1311" t="s">
        <v>1356</v>
      </c>
      <c r="C1311" s="19">
        <v>1227.8</v>
      </c>
      <c r="D1311" s="19">
        <v>32.1</v>
      </c>
      <c r="E1311" s="19">
        <v>1217.5999999999899</v>
      </c>
      <c r="F1311" s="19">
        <v>40</v>
      </c>
      <c r="G1311" s="19">
        <v>1199.7</v>
      </c>
      <c r="H1311" s="19">
        <v>95.7</v>
      </c>
      <c r="I1311" s="19" t="s">
        <v>3867</v>
      </c>
      <c r="J1311" t="s">
        <v>3858</v>
      </c>
      <c r="K1311" s="6">
        <f t="shared" si="134"/>
        <v>1199.7</v>
      </c>
      <c r="L1311" s="7">
        <f t="shared" si="137"/>
        <v>47.85</v>
      </c>
      <c r="M1311" s="9">
        <f t="shared" si="136"/>
        <v>102.34225222972408</v>
      </c>
      <c r="O1311" s="6">
        <v>2649.6999999999898</v>
      </c>
      <c r="P1311" s="7">
        <v>10.3</v>
      </c>
      <c r="Q1311" s="9">
        <v>109.35200211344723</v>
      </c>
    </row>
    <row r="1312" spans="1:17" x14ac:dyDescent="0.25">
      <c r="A1312" t="s">
        <v>986</v>
      </c>
      <c r="B1312" t="s">
        <v>1356</v>
      </c>
      <c r="C1312" s="19">
        <v>2035</v>
      </c>
      <c r="D1312" s="19">
        <v>45.899999999999899</v>
      </c>
      <c r="E1312" s="19">
        <v>2015</v>
      </c>
      <c r="F1312" s="19">
        <v>25.6999999999999</v>
      </c>
      <c r="G1312" s="19">
        <v>1994.5</v>
      </c>
      <c r="H1312" s="19">
        <v>23.1</v>
      </c>
      <c r="I1312" s="19" t="s">
        <v>3867</v>
      </c>
      <c r="J1312" t="s">
        <v>3858</v>
      </c>
      <c r="K1312" s="6">
        <f t="shared" si="134"/>
        <v>1994.5</v>
      </c>
      <c r="L1312" s="7">
        <f t="shared" si="137"/>
        <v>11.55</v>
      </c>
      <c r="M1312" s="9">
        <f t="shared" si="136"/>
        <v>102.03058410629231</v>
      </c>
      <c r="O1312" s="6">
        <v>1064.9000000000001</v>
      </c>
      <c r="P1312" s="7">
        <v>28.25</v>
      </c>
      <c r="Q1312" s="9">
        <v>109.40933420978401</v>
      </c>
    </row>
    <row r="1313" spans="1:17" x14ac:dyDescent="0.25">
      <c r="A1313" t="s">
        <v>986</v>
      </c>
      <c r="B1313" t="s">
        <v>1357</v>
      </c>
      <c r="C1313" s="19">
        <v>737.5</v>
      </c>
      <c r="D1313" s="19">
        <v>19.899999999999899</v>
      </c>
      <c r="E1313" s="19">
        <v>724.29999999999905</v>
      </c>
      <c r="F1313" s="19">
        <v>17.8</v>
      </c>
      <c r="G1313" s="19">
        <v>683.6</v>
      </c>
      <c r="H1313" s="19">
        <v>41.2</v>
      </c>
      <c r="I1313" s="19" t="s">
        <v>3867</v>
      </c>
      <c r="J1313" t="s">
        <v>3858</v>
      </c>
      <c r="K1313" s="6">
        <f t="shared" si="134"/>
        <v>737.5</v>
      </c>
      <c r="L1313" s="7">
        <f t="shared" si="137"/>
        <v>9.9499999999999496</v>
      </c>
      <c r="M1313" s="9">
        <f t="shared" si="136"/>
        <v>107.8847279110591</v>
      </c>
      <c r="O1313" s="6">
        <v>1054.5999999999899</v>
      </c>
      <c r="P1313" s="7">
        <v>42.649999999999949</v>
      </c>
      <c r="Q1313" s="9">
        <v>109.70984259434961</v>
      </c>
    </row>
    <row r="1314" spans="1:17" s="19" customFormat="1" x14ac:dyDescent="0.25">
      <c r="K1314" s="6"/>
      <c r="L1314" s="7"/>
      <c r="M1314" s="82"/>
      <c r="N1314" s="83"/>
      <c r="O1314" s="84" t="str">
        <f>A1317</f>
        <v>G7</v>
      </c>
      <c r="P1314" s="87" t="s">
        <v>3614</v>
      </c>
      <c r="Q1314" s="88"/>
    </row>
    <row r="1315" spans="1:17" x14ac:dyDescent="0.25">
      <c r="A1315" t="s">
        <v>985</v>
      </c>
      <c r="B1315" t="s">
        <v>1302</v>
      </c>
      <c r="C1315" s="19">
        <v>2590.0999999999899</v>
      </c>
      <c r="D1315" s="19">
        <v>57.2</v>
      </c>
      <c r="E1315" s="19">
        <v>2608.3000000000002</v>
      </c>
      <c r="F1315" s="19">
        <v>27.1999999999999</v>
      </c>
      <c r="G1315" s="19">
        <v>2622.5</v>
      </c>
      <c r="H1315" s="19">
        <v>18.6999999999999</v>
      </c>
      <c r="I1315" s="19" t="s">
        <v>3867</v>
      </c>
      <c r="J1315" t="s">
        <v>3858</v>
      </c>
      <c r="K1315" s="6">
        <f t="shared" ref="K1315:K1346" si="138">IF((C1315)&gt;1000,G1315,C1315)</f>
        <v>2622.5</v>
      </c>
      <c r="L1315" s="7">
        <f t="shared" ref="L1315:L1346" si="139">IF((K1315)=(C1315),(D1315)/2,H1315/2)</f>
        <v>9.3499999999999499</v>
      </c>
      <c r="M1315" s="9">
        <f t="shared" ref="M1315:M1346" si="140">C1315/G1315*100</f>
        <v>98.764537654909063</v>
      </c>
      <c r="O1315" s="6">
        <v>923.89999999999895</v>
      </c>
      <c r="P1315" s="7">
        <v>14.05</v>
      </c>
      <c r="Q1315" s="9">
        <v>90.356968215158815</v>
      </c>
    </row>
    <row r="1316" spans="1:17" x14ac:dyDescent="0.25">
      <c r="A1316" t="s">
        <v>985</v>
      </c>
      <c r="B1316" t="s">
        <v>1302</v>
      </c>
      <c r="C1316" s="19">
        <v>1391.4</v>
      </c>
      <c r="D1316" s="19">
        <v>34.5</v>
      </c>
      <c r="E1316" s="19">
        <v>1359.2</v>
      </c>
      <c r="F1316" s="19">
        <v>79.900000000000006</v>
      </c>
      <c r="G1316" s="19">
        <v>1309</v>
      </c>
      <c r="H1316" s="19">
        <v>200.099999999999</v>
      </c>
      <c r="I1316" s="19" t="s">
        <v>3867</v>
      </c>
      <c r="J1316" t="s">
        <v>3858</v>
      </c>
      <c r="K1316" s="6">
        <f t="shared" si="138"/>
        <v>1309</v>
      </c>
      <c r="L1316" s="7">
        <f t="shared" si="139"/>
        <v>100.0499999999995</v>
      </c>
      <c r="M1316" s="9">
        <f t="shared" si="140"/>
        <v>106.29488158899925</v>
      </c>
      <c r="O1316" s="6">
        <v>596.20000000000005</v>
      </c>
      <c r="P1316" s="7">
        <v>7.8</v>
      </c>
      <c r="Q1316" s="9">
        <v>90.415529269032604</v>
      </c>
    </row>
    <row r="1317" spans="1:17" x14ac:dyDescent="0.25">
      <c r="A1317" t="s">
        <v>985</v>
      </c>
      <c r="B1317" t="s">
        <v>1303</v>
      </c>
      <c r="C1317" s="19">
        <v>827.1</v>
      </c>
      <c r="D1317" s="19">
        <v>23.899999999999899</v>
      </c>
      <c r="E1317" s="19">
        <v>840.2</v>
      </c>
      <c r="F1317" s="19">
        <v>36.5</v>
      </c>
      <c r="G1317" s="19">
        <v>875.1</v>
      </c>
      <c r="H1317" s="19">
        <v>115.7</v>
      </c>
      <c r="I1317" s="19" t="s">
        <v>3867</v>
      </c>
      <c r="J1317" t="s">
        <v>3858</v>
      </c>
      <c r="K1317" s="6">
        <f t="shared" si="138"/>
        <v>827.1</v>
      </c>
      <c r="L1317" s="7">
        <f t="shared" si="139"/>
        <v>11.94999999999995</v>
      </c>
      <c r="M1317" s="9">
        <f t="shared" si="140"/>
        <v>94.514912581419267</v>
      </c>
      <c r="O1317" s="6">
        <v>1237.7</v>
      </c>
      <c r="P1317" s="7">
        <v>43.899999999999949</v>
      </c>
      <c r="Q1317" s="9">
        <v>90.425789771350082</v>
      </c>
    </row>
    <row r="1318" spans="1:17" x14ac:dyDescent="0.25">
      <c r="A1318" t="s">
        <v>985</v>
      </c>
      <c r="B1318" t="s">
        <v>1303</v>
      </c>
      <c r="C1318" s="19">
        <v>1573.7</v>
      </c>
      <c r="D1318" s="19">
        <v>39.200000000000003</v>
      </c>
      <c r="E1318" s="19">
        <v>1553.5999999999899</v>
      </c>
      <c r="F1318" s="19">
        <v>28.8</v>
      </c>
      <c r="G1318" s="19">
        <v>1526.4</v>
      </c>
      <c r="H1318" s="19">
        <v>43.1</v>
      </c>
      <c r="I1318" s="19" t="s">
        <v>3867</v>
      </c>
      <c r="J1318" t="s">
        <v>3858</v>
      </c>
      <c r="K1318" s="6">
        <f t="shared" si="138"/>
        <v>1526.4</v>
      </c>
      <c r="L1318" s="7">
        <f t="shared" si="139"/>
        <v>21.55</v>
      </c>
      <c r="M1318" s="9">
        <f t="shared" si="140"/>
        <v>103.09879454926624</v>
      </c>
      <c r="O1318" s="6">
        <v>650.6</v>
      </c>
      <c r="P1318" s="7">
        <v>8.8000000000000007</v>
      </c>
      <c r="Q1318" s="9">
        <v>90.827865419517082</v>
      </c>
    </row>
    <row r="1319" spans="1:17" x14ac:dyDescent="0.25">
      <c r="A1319" t="s">
        <v>985</v>
      </c>
      <c r="B1319" t="s">
        <v>1305</v>
      </c>
      <c r="C1319" s="19">
        <v>687.79999999999905</v>
      </c>
      <c r="D1319" s="19">
        <v>19.899999999999899</v>
      </c>
      <c r="E1319" s="19">
        <v>681.89999999999895</v>
      </c>
      <c r="F1319" s="19">
        <v>18.100000000000001</v>
      </c>
      <c r="G1319" s="19">
        <v>662.39999999999895</v>
      </c>
      <c r="H1319" s="19">
        <v>42.6</v>
      </c>
      <c r="I1319" s="19" t="s">
        <v>3867</v>
      </c>
      <c r="J1319" t="s">
        <v>3858</v>
      </c>
      <c r="K1319" s="6">
        <f t="shared" si="138"/>
        <v>687.79999999999905</v>
      </c>
      <c r="L1319" s="7">
        <f t="shared" si="139"/>
        <v>9.9499999999999496</v>
      </c>
      <c r="M1319" s="9">
        <f t="shared" si="140"/>
        <v>103.83454106280195</v>
      </c>
      <c r="O1319" s="6">
        <v>696.5</v>
      </c>
      <c r="P1319" s="7">
        <v>9.5500000000000007</v>
      </c>
      <c r="Q1319" s="9">
        <v>91.057654595372071</v>
      </c>
    </row>
    <row r="1320" spans="1:17" x14ac:dyDescent="0.25">
      <c r="A1320" t="s">
        <v>985</v>
      </c>
      <c r="B1320" t="s">
        <v>1305</v>
      </c>
      <c r="C1320" s="19">
        <v>2051.5</v>
      </c>
      <c r="D1320" s="19">
        <v>47.299999999999898</v>
      </c>
      <c r="E1320" s="19">
        <v>1991.5</v>
      </c>
      <c r="F1320" s="19">
        <v>31.899999999999899</v>
      </c>
      <c r="G1320" s="19">
        <v>1929.8</v>
      </c>
      <c r="H1320" s="19">
        <v>44.299999999999898</v>
      </c>
      <c r="I1320" s="19" t="s">
        <v>3867</v>
      </c>
      <c r="J1320" t="s">
        <v>3858</v>
      </c>
      <c r="K1320" s="6">
        <f t="shared" si="138"/>
        <v>1929.8</v>
      </c>
      <c r="L1320" s="7">
        <f t="shared" si="139"/>
        <v>22.149999999999949</v>
      </c>
      <c r="M1320" s="9">
        <f t="shared" si="140"/>
        <v>106.30635298994716</v>
      </c>
      <c r="O1320" s="6">
        <v>1214.8</v>
      </c>
      <c r="P1320" s="7">
        <v>40.200000000000003</v>
      </c>
      <c r="Q1320" s="9">
        <v>91.2413566019098</v>
      </c>
    </row>
    <row r="1321" spans="1:17" x14ac:dyDescent="0.25">
      <c r="A1321" t="s">
        <v>985</v>
      </c>
      <c r="B1321" t="s">
        <v>1306</v>
      </c>
      <c r="C1321" s="19">
        <v>923.89999999999895</v>
      </c>
      <c r="D1321" s="19">
        <v>27.8</v>
      </c>
      <c r="E1321" s="19">
        <v>923.89999999999895</v>
      </c>
      <c r="F1321" s="19">
        <v>41.799999999999898</v>
      </c>
      <c r="G1321" s="19">
        <v>923.89999999999895</v>
      </c>
      <c r="H1321" s="19">
        <v>125.099999999999</v>
      </c>
      <c r="I1321" s="19" t="s">
        <v>3867</v>
      </c>
      <c r="J1321" t="s">
        <v>3858</v>
      </c>
      <c r="K1321" s="6">
        <f t="shared" si="138"/>
        <v>923.89999999999895</v>
      </c>
      <c r="L1321" s="7">
        <f t="shared" si="139"/>
        <v>13.9</v>
      </c>
      <c r="M1321" s="9">
        <f t="shared" si="140"/>
        <v>100</v>
      </c>
      <c r="O1321" s="6">
        <v>762.1</v>
      </c>
      <c r="P1321" s="7">
        <v>10.3</v>
      </c>
      <c r="Q1321" s="9">
        <v>91.258531912345831</v>
      </c>
    </row>
    <row r="1322" spans="1:17" x14ac:dyDescent="0.25">
      <c r="A1322" t="s">
        <v>985</v>
      </c>
      <c r="B1322" t="s">
        <v>1307</v>
      </c>
      <c r="C1322" s="19">
        <v>1032.5</v>
      </c>
      <c r="D1322" s="19">
        <v>27.8</v>
      </c>
      <c r="E1322" s="19">
        <v>1045.8</v>
      </c>
      <c r="F1322" s="19">
        <v>42.799999999999898</v>
      </c>
      <c r="G1322" s="19">
        <v>1073.8</v>
      </c>
      <c r="H1322" s="19">
        <v>117.9</v>
      </c>
      <c r="I1322" s="19" t="s">
        <v>3867</v>
      </c>
      <c r="J1322" t="s">
        <v>3858</v>
      </c>
      <c r="K1322" s="6">
        <f t="shared" si="138"/>
        <v>1073.8</v>
      </c>
      <c r="L1322" s="7">
        <f t="shared" si="139"/>
        <v>58.95</v>
      </c>
      <c r="M1322" s="9">
        <f t="shared" si="140"/>
        <v>96.15384615384616</v>
      </c>
      <c r="O1322" s="6">
        <v>737.5</v>
      </c>
      <c r="P1322" s="7">
        <v>9.8499999999999499</v>
      </c>
      <c r="Q1322" s="9">
        <v>92.072409488139826</v>
      </c>
    </row>
    <row r="1323" spans="1:17" x14ac:dyDescent="0.25">
      <c r="A1323" t="s">
        <v>985</v>
      </c>
      <c r="B1323" t="s">
        <v>1307</v>
      </c>
      <c r="C1323" s="19">
        <v>2203</v>
      </c>
      <c r="D1323" s="19">
        <v>50.399999999999899</v>
      </c>
      <c r="E1323" s="19">
        <v>2155.0999999999899</v>
      </c>
      <c r="F1323" s="19">
        <v>25.8</v>
      </c>
      <c r="G1323" s="19">
        <v>2109.6999999999898</v>
      </c>
      <c r="H1323" s="19">
        <v>17.8</v>
      </c>
      <c r="I1323" s="19" t="s">
        <v>3867</v>
      </c>
      <c r="J1323" t="s">
        <v>3858</v>
      </c>
      <c r="K1323" s="6">
        <f t="shared" si="138"/>
        <v>2109.6999999999898</v>
      </c>
      <c r="L1323" s="7">
        <f t="shared" si="139"/>
        <v>8.9</v>
      </c>
      <c r="M1323" s="9">
        <f t="shared" si="140"/>
        <v>104.42242972934591</v>
      </c>
      <c r="O1323" s="6">
        <v>1158.7</v>
      </c>
      <c r="P1323" s="7">
        <v>30.6</v>
      </c>
      <c r="Q1323" s="9">
        <v>92.085958401657024</v>
      </c>
    </row>
    <row r="1324" spans="1:17" x14ac:dyDescent="0.25">
      <c r="A1324" t="s">
        <v>985</v>
      </c>
      <c r="B1324" t="s">
        <v>1308</v>
      </c>
      <c r="C1324" s="19">
        <v>2016.7</v>
      </c>
      <c r="D1324" s="19">
        <v>47.1</v>
      </c>
      <c r="E1324" s="19">
        <v>1964.4</v>
      </c>
      <c r="F1324" s="19">
        <v>32.299999999999898</v>
      </c>
      <c r="G1324" s="19">
        <v>1909.8</v>
      </c>
      <c r="H1324" s="19">
        <v>45.6</v>
      </c>
      <c r="I1324" s="19" t="s">
        <v>3867</v>
      </c>
      <c r="J1324" t="s">
        <v>3858</v>
      </c>
      <c r="K1324" s="6">
        <f t="shared" si="138"/>
        <v>1909.8</v>
      </c>
      <c r="L1324" s="7">
        <f t="shared" si="139"/>
        <v>22.8</v>
      </c>
      <c r="M1324" s="9">
        <f t="shared" si="140"/>
        <v>105.59744475861348</v>
      </c>
      <c r="O1324" s="6">
        <v>916.6</v>
      </c>
      <c r="P1324" s="7">
        <v>12.5</v>
      </c>
      <c r="Q1324" s="9">
        <v>92.623282134195634</v>
      </c>
    </row>
    <row r="1325" spans="1:17" x14ac:dyDescent="0.25">
      <c r="A1325" t="s">
        <v>985</v>
      </c>
      <c r="B1325" t="s">
        <v>1309</v>
      </c>
      <c r="C1325" s="19">
        <v>650.6</v>
      </c>
      <c r="D1325" s="19">
        <v>17.600000000000001</v>
      </c>
      <c r="E1325" s="19">
        <v>665.5</v>
      </c>
      <c r="F1325" s="19">
        <v>17.8</v>
      </c>
      <c r="G1325" s="19">
        <v>716.29999999999905</v>
      </c>
      <c r="H1325" s="19">
        <v>48.7</v>
      </c>
      <c r="I1325" s="19" t="s">
        <v>3867</v>
      </c>
      <c r="J1325" t="s">
        <v>3858</v>
      </c>
      <c r="K1325" s="6">
        <f t="shared" si="138"/>
        <v>650.6</v>
      </c>
      <c r="L1325" s="7">
        <f t="shared" si="139"/>
        <v>8.8000000000000007</v>
      </c>
      <c r="M1325" s="9">
        <f t="shared" si="140"/>
        <v>90.827865419517082</v>
      </c>
      <c r="O1325" s="6">
        <v>686.1</v>
      </c>
      <c r="P1325" s="7">
        <v>9.8000000000000007</v>
      </c>
      <c r="Q1325" s="9">
        <v>93.423202614379221</v>
      </c>
    </row>
    <row r="1326" spans="1:17" x14ac:dyDescent="0.25">
      <c r="A1326" t="s">
        <v>985</v>
      </c>
      <c r="B1326" t="s">
        <v>1310</v>
      </c>
      <c r="C1326" s="19">
        <v>868.89999999999895</v>
      </c>
      <c r="D1326" s="19">
        <v>22</v>
      </c>
      <c r="E1326" s="19">
        <v>881.39999999999895</v>
      </c>
      <c r="F1326" s="19">
        <v>21.5</v>
      </c>
      <c r="G1326" s="19">
        <v>912.79999999999905</v>
      </c>
      <c r="H1326" s="19">
        <v>50.399999999999899</v>
      </c>
      <c r="I1326" s="19" t="s">
        <v>3867</v>
      </c>
      <c r="J1326" t="s">
        <v>3858</v>
      </c>
      <c r="K1326" s="6">
        <f t="shared" si="138"/>
        <v>868.89999999999895</v>
      </c>
      <c r="L1326" s="7">
        <f t="shared" si="139"/>
        <v>11</v>
      </c>
      <c r="M1326" s="9">
        <f t="shared" si="140"/>
        <v>95.190622261174397</v>
      </c>
      <c r="O1326" s="6">
        <v>572.1</v>
      </c>
      <c r="P1326" s="7">
        <v>8.0500000000000007</v>
      </c>
      <c r="Q1326" s="9">
        <v>93.694726498526038</v>
      </c>
    </row>
    <row r="1327" spans="1:17" x14ac:dyDescent="0.25">
      <c r="A1327" t="s">
        <v>985</v>
      </c>
      <c r="B1327" t="s">
        <v>1310</v>
      </c>
      <c r="C1327" s="19">
        <v>1828.7</v>
      </c>
      <c r="D1327" s="19">
        <v>45.1</v>
      </c>
      <c r="E1327" s="19">
        <v>1849.5</v>
      </c>
      <c r="F1327" s="19">
        <v>27.3</v>
      </c>
      <c r="G1327" s="19">
        <v>1873.0999999999899</v>
      </c>
      <c r="H1327" s="19">
        <v>27.1</v>
      </c>
      <c r="I1327" s="19" t="s">
        <v>3867</v>
      </c>
      <c r="J1327" t="s">
        <v>3858</v>
      </c>
      <c r="K1327" s="6">
        <f t="shared" si="138"/>
        <v>1873.0999999999899</v>
      </c>
      <c r="L1327" s="7">
        <f t="shared" si="139"/>
        <v>13.55</v>
      </c>
      <c r="M1327" s="9">
        <f t="shared" si="140"/>
        <v>97.629597992633066</v>
      </c>
      <c r="O1327" s="6">
        <v>675.7</v>
      </c>
      <c r="P1327" s="7">
        <v>9.3000000000000007</v>
      </c>
      <c r="Q1327" s="9">
        <v>93.80813549909773</v>
      </c>
    </row>
    <row r="1328" spans="1:17" x14ac:dyDescent="0.25">
      <c r="A1328" t="s">
        <v>985</v>
      </c>
      <c r="B1328" t="s">
        <v>1311</v>
      </c>
      <c r="C1328" s="19">
        <v>2634.8</v>
      </c>
      <c r="D1328" s="19">
        <v>59.899999999999899</v>
      </c>
      <c r="E1328" s="19">
        <v>2629.4</v>
      </c>
      <c r="F1328" s="19">
        <v>27.6</v>
      </c>
      <c r="G1328" s="19">
        <v>2625.3</v>
      </c>
      <c r="H1328" s="19">
        <v>16.1999999999999</v>
      </c>
      <c r="I1328" s="19" t="s">
        <v>3867</v>
      </c>
      <c r="J1328" t="s">
        <v>3858</v>
      </c>
      <c r="K1328" s="6">
        <f t="shared" si="138"/>
        <v>2625.3</v>
      </c>
      <c r="L1328" s="7">
        <f t="shared" si="139"/>
        <v>8.0999999999999499</v>
      </c>
      <c r="M1328" s="9">
        <f t="shared" si="140"/>
        <v>100.36186340608693</v>
      </c>
      <c r="O1328" s="6">
        <v>992.2</v>
      </c>
      <c r="P1328" s="7">
        <v>14.15</v>
      </c>
      <c r="Q1328" s="9">
        <v>93.904978232066014</v>
      </c>
    </row>
    <row r="1329" spans="1:17" x14ac:dyDescent="0.25">
      <c r="A1329" t="s">
        <v>985</v>
      </c>
      <c r="B1329" t="s">
        <v>1311</v>
      </c>
      <c r="C1329" s="19">
        <v>1047.3</v>
      </c>
      <c r="D1329" s="19">
        <v>27.5</v>
      </c>
      <c r="E1329" s="19">
        <v>1030.8</v>
      </c>
      <c r="F1329" s="19">
        <v>25.8</v>
      </c>
      <c r="G1329" s="19">
        <v>996</v>
      </c>
      <c r="H1329" s="19">
        <v>56.7</v>
      </c>
      <c r="I1329" s="19" t="s">
        <v>3867</v>
      </c>
      <c r="J1329" t="s">
        <v>3858</v>
      </c>
      <c r="K1329" s="6">
        <f t="shared" si="138"/>
        <v>996</v>
      </c>
      <c r="L1329" s="7">
        <f t="shared" si="139"/>
        <v>28.35</v>
      </c>
      <c r="M1329" s="9">
        <f t="shared" si="140"/>
        <v>105.15060240963857</v>
      </c>
      <c r="O1329" s="6">
        <v>2153.3000000000002</v>
      </c>
      <c r="P1329" s="7">
        <v>43.799999999999947</v>
      </c>
      <c r="Q1329" s="9">
        <v>94.00455115404263</v>
      </c>
    </row>
    <row r="1330" spans="1:17" x14ac:dyDescent="0.25">
      <c r="A1330" t="s">
        <v>985</v>
      </c>
      <c r="B1330" t="s">
        <v>1313</v>
      </c>
      <c r="C1330" s="19">
        <v>1034.7</v>
      </c>
      <c r="D1330" s="19">
        <v>27.5</v>
      </c>
      <c r="E1330" s="19">
        <v>1038.9000000000001</v>
      </c>
      <c r="F1330" s="19">
        <v>21.1999999999999</v>
      </c>
      <c r="G1330" s="19">
        <v>1047.9000000000001</v>
      </c>
      <c r="H1330" s="19">
        <v>30.899999999999899</v>
      </c>
      <c r="I1330" s="19" t="s">
        <v>3867</v>
      </c>
      <c r="J1330" t="s">
        <v>3858</v>
      </c>
      <c r="K1330" s="6">
        <f t="shared" si="138"/>
        <v>1047.9000000000001</v>
      </c>
      <c r="L1330" s="7">
        <f t="shared" si="139"/>
        <v>15.44999999999995</v>
      </c>
      <c r="M1330" s="9">
        <f t="shared" si="140"/>
        <v>98.740337818494126</v>
      </c>
      <c r="O1330" s="6">
        <v>546.70000000000005</v>
      </c>
      <c r="P1330" s="7">
        <v>7.0999999999999499</v>
      </c>
      <c r="Q1330" s="9">
        <v>94.128787878788046</v>
      </c>
    </row>
    <row r="1331" spans="1:17" x14ac:dyDescent="0.25">
      <c r="A1331" t="s">
        <v>985</v>
      </c>
      <c r="B1331" t="s">
        <v>1314</v>
      </c>
      <c r="C1331" s="19">
        <v>1018.7</v>
      </c>
      <c r="D1331" s="19">
        <v>27.399999999999899</v>
      </c>
      <c r="E1331" s="19">
        <v>1032.0999999999899</v>
      </c>
      <c r="F1331" s="19">
        <v>22.6999999999999</v>
      </c>
      <c r="G1331" s="19">
        <v>1060.4000000000001</v>
      </c>
      <c r="H1331" s="19">
        <v>39.200000000000003</v>
      </c>
      <c r="I1331" s="19" t="s">
        <v>3867</v>
      </c>
      <c r="J1331" t="s">
        <v>3858</v>
      </c>
      <c r="K1331" s="6">
        <f t="shared" si="138"/>
        <v>1060.4000000000001</v>
      </c>
      <c r="L1331" s="7">
        <f t="shared" si="139"/>
        <v>19.600000000000001</v>
      </c>
      <c r="M1331" s="9">
        <f t="shared" si="140"/>
        <v>96.067521689928327</v>
      </c>
      <c r="O1331" s="6">
        <v>1211.2</v>
      </c>
      <c r="P1331" s="7">
        <v>31.94999999999995</v>
      </c>
      <c r="Q1331" s="9">
        <v>94.187582562747679</v>
      </c>
    </row>
    <row r="1332" spans="1:17" x14ac:dyDescent="0.25">
      <c r="A1332" t="s">
        <v>985</v>
      </c>
      <c r="B1332" t="s">
        <v>1314</v>
      </c>
      <c r="C1332" s="19">
        <v>2869.5</v>
      </c>
      <c r="D1332" s="19">
        <v>91.7</v>
      </c>
      <c r="E1332" s="19">
        <v>2734.4</v>
      </c>
      <c r="F1332" s="19">
        <v>38.1</v>
      </c>
      <c r="G1332" s="19">
        <v>2636</v>
      </c>
      <c r="H1332" s="19">
        <v>11.9</v>
      </c>
      <c r="I1332" s="19" t="s">
        <v>3867</v>
      </c>
      <c r="J1332" t="s">
        <v>3858</v>
      </c>
      <c r="K1332" s="6">
        <f t="shared" si="138"/>
        <v>2636</v>
      </c>
      <c r="L1332" s="7">
        <f t="shared" si="139"/>
        <v>5.95</v>
      </c>
      <c r="M1332" s="9">
        <f t="shared" si="140"/>
        <v>108.85811836115326</v>
      </c>
      <c r="O1332" s="6">
        <v>2937</v>
      </c>
      <c r="P1332" s="7">
        <v>9.3000000000000007</v>
      </c>
      <c r="Q1332" s="9">
        <v>94.371807967313231</v>
      </c>
    </row>
    <row r="1333" spans="1:17" x14ac:dyDescent="0.25">
      <c r="A1333" t="s">
        <v>985</v>
      </c>
      <c r="B1333" t="s">
        <v>1315</v>
      </c>
      <c r="C1333" s="19">
        <v>1288.2</v>
      </c>
      <c r="D1333" s="19">
        <v>32.399999999999899</v>
      </c>
      <c r="E1333" s="19">
        <v>1302.2</v>
      </c>
      <c r="F1333" s="19">
        <v>39.5</v>
      </c>
      <c r="G1333" s="19">
        <v>1325.4</v>
      </c>
      <c r="H1333" s="19">
        <v>89.299999999999898</v>
      </c>
      <c r="I1333" s="19" t="s">
        <v>3867</v>
      </c>
      <c r="J1333" t="s">
        <v>3858</v>
      </c>
      <c r="K1333" s="6">
        <f t="shared" si="138"/>
        <v>1325.4</v>
      </c>
      <c r="L1333" s="7">
        <f t="shared" si="139"/>
        <v>44.649999999999949</v>
      </c>
      <c r="M1333" s="9">
        <f t="shared" si="140"/>
        <v>97.193300135808059</v>
      </c>
      <c r="O1333" s="6">
        <v>1311.7</v>
      </c>
      <c r="P1333" s="7">
        <v>57.5499999999995</v>
      </c>
      <c r="Q1333" s="9">
        <v>94.411831973774497</v>
      </c>
    </row>
    <row r="1334" spans="1:17" x14ac:dyDescent="0.25">
      <c r="A1334" t="s">
        <v>985</v>
      </c>
      <c r="B1334" t="s">
        <v>1317</v>
      </c>
      <c r="C1334" s="19">
        <v>1076.8</v>
      </c>
      <c r="D1334" s="19">
        <v>28.6999999999999</v>
      </c>
      <c r="E1334" s="19">
        <v>1070.2</v>
      </c>
      <c r="F1334" s="19">
        <v>28.399999999999899</v>
      </c>
      <c r="G1334" s="19">
        <v>1056.9000000000001</v>
      </c>
      <c r="H1334" s="19">
        <v>63.899999999999899</v>
      </c>
      <c r="I1334" s="19" t="s">
        <v>3867</v>
      </c>
      <c r="J1334" t="s">
        <v>3858</v>
      </c>
      <c r="K1334" s="6">
        <f t="shared" si="138"/>
        <v>1056.9000000000001</v>
      </c>
      <c r="L1334" s="7">
        <f t="shared" si="139"/>
        <v>31.94999999999995</v>
      </c>
      <c r="M1334" s="9">
        <f t="shared" si="140"/>
        <v>101.88286498249597</v>
      </c>
      <c r="O1334" s="6">
        <v>2775.4</v>
      </c>
      <c r="P1334" s="7">
        <v>9.4</v>
      </c>
      <c r="Q1334" s="9">
        <v>94.454853354471425</v>
      </c>
    </row>
    <row r="1335" spans="1:17" x14ac:dyDescent="0.25">
      <c r="A1335" t="s">
        <v>985</v>
      </c>
      <c r="B1335" t="s">
        <v>1317</v>
      </c>
      <c r="C1335" s="19">
        <v>2836.4</v>
      </c>
      <c r="D1335" s="19">
        <v>62.399999999999899</v>
      </c>
      <c r="E1335" s="19">
        <v>2706.0999999999899</v>
      </c>
      <c r="F1335" s="19">
        <v>27</v>
      </c>
      <c r="G1335" s="19">
        <v>2610.1999999999898</v>
      </c>
      <c r="H1335" s="19">
        <v>14.5</v>
      </c>
      <c r="I1335" s="19" t="s">
        <v>3867</v>
      </c>
      <c r="J1335" t="s">
        <v>3858</v>
      </c>
      <c r="K1335" s="6">
        <f t="shared" si="138"/>
        <v>2610.1999999999898</v>
      </c>
      <c r="L1335" s="7">
        <f t="shared" si="139"/>
        <v>7.25</v>
      </c>
      <c r="M1335" s="9">
        <f t="shared" si="140"/>
        <v>108.66600260516479</v>
      </c>
      <c r="O1335" s="6">
        <v>827.1</v>
      </c>
      <c r="P1335" s="7">
        <v>11.94999999999995</v>
      </c>
      <c r="Q1335" s="9">
        <v>94.514912581419267</v>
      </c>
    </row>
    <row r="1336" spans="1:17" x14ac:dyDescent="0.25">
      <c r="A1336" t="s">
        <v>985</v>
      </c>
      <c r="B1336" t="s">
        <v>1318</v>
      </c>
      <c r="C1336" s="19">
        <v>686.1</v>
      </c>
      <c r="D1336" s="19">
        <v>19.600000000000001</v>
      </c>
      <c r="E1336" s="19">
        <v>697.5</v>
      </c>
      <c r="F1336" s="19">
        <v>18.899999999999899</v>
      </c>
      <c r="G1336" s="19">
        <v>734.39999999999895</v>
      </c>
      <c r="H1336" s="19">
        <v>47.1</v>
      </c>
      <c r="I1336" s="19" t="s">
        <v>3867</v>
      </c>
      <c r="J1336" t="s">
        <v>3858</v>
      </c>
      <c r="K1336" s="6">
        <f t="shared" si="138"/>
        <v>686.1</v>
      </c>
      <c r="L1336" s="7">
        <f t="shared" si="139"/>
        <v>9.8000000000000007</v>
      </c>
      <c r="M1336" s="9">
        <f t="shared" si="140"/>
        <v>93.423202614379221</v>
      </c>
      <c r="O1336" s="6">
        <v>658.2</v>
      </c>
      <c r="P1336" s="7">
        <v>9.3499999999999499</v>
      </c>
      <c r="Q1336" s="9">
        <v>94.609745579991383</v>
      </c>
    </row>
    <row r="1337" spans="1:17" x14ac:dyDescent="0.25">
      <c r="A1337" t="s">
        <v>985</v>
      </c>
      <c r="B1337" t="s">
        <v>1318</v>
      </c>
      <c r="C1337" s="19">
        <v>1007.2</v>
      </c>
      <c r="D1337" s="19">
        <v>31.1999999999999</v>
      </c>
      <c r="E1337" s="19">
        <v>1019.6</v>
      </c>
      <c r="F1337" s="19">
        <v>29.1</v>
      </c>
      <c r="G1337" s="19">
        <v>1046.5999999999899</v>
      </c>
      <c r="H1337" s="19">
        <v>61.2</v>
      </c>
      <c r="I1337" s="19" t="s">
        <v>3867</v>
      </c>
      <c r="J1337" t="s">
        <v>3858</v>
      </c>
      <c r="K1337" s="6">
        <f t="shared" si="138"/>
        <v>1046.5999999999899</v>
      </c>
      <c r="L1337" s="7">
        <f t="shared" si="139"/>
        <v>30.6</v>
      </c>
      <c r="M1337" s="9">
        <f t="shared" si="140"/>
        <v>96.23542900821802</v>
      </c>
      <c r="O1337" s="6">
        <v>736.89999999999895</v>
      </c>
      <c r="P1337" s="7">
        <v>9.8499999999999499</v>
      </c>
      <c r="Q1337" s="9">
        <v>94.741578812033922</v>
      </c>
    </row>
    <row r="1338" spans="1:17" x14ac:dyDescent="0.25">
      <c r="A1338" t="s">
        <v>985</v>
      </c>
      <c r="B1338" t="s">
        <v>1319</v>
      </c>
      <c r="C1338" s="19">
        <v>599.70000000000005</v>
      </c>
      <c r="D1338" s="19">
        <v>16</v>
      </c>
      <c r="E1338" s="19">
        <v>599.1</v>
      </c>
      <c r="F1338" s="19">
        <v>17.1999999999999</v>
      </c>
      <c r="G1338" s="19">
        <v>596.89999999999895</v>
      </c>
      <c r="H1338" s="19">
        <v>56.2</v>
      </c>
      <c r="I1338" s="19" t="s">
        <v>3867</v>
      </c>
      <c r="J1338" t="s">
        <v>3858</v>
      </c>
      <c r="K1338" s="6">
        <f t="shared" si="138"/>
        <v>599.70000000000005</v>
      </c>
      <c r="L1338" s="7">
        <f t="shared" si="139"/>
        <v>8</v>
      </c>
      <c r="M1338" s="9">
        <f t="shared" si="140"/>
        <v>100.46909029988291</v>
      </c>
      <c r="O1338" s="6">
        <v>1124.4000000000001</v>
      </c>
      <c r="P1338" s="7">
        <v>18.5</v>
      </c>
      <c r="Q1338" s="9">
        <v>94.895055140519375</v>
      </c>
    </row>
    <row r="1339" spans="1:17" x14ac:dyDescent="0.25">
      <c r="A1339" t="s">
        <v>985</v>
      </c>
      <c r="B1339" t="s">
        <v>1320</v>
      </c>
      <c r="C1339" s="19">
        <v>2771.6999999999898</v>
      </c>
      <c r="D1339" s="19">
        <v>70.099999999999895</v>
      </c>
      <c r="E1339" s="19">
        <v>2868.4</v>
      </c>
      <c r="F1339" s="19">
        <v>31.6999999999999</v>
      </c>
      <c r="G1339" s="19">
        <v>2937</v>
      </c>
      <c r="H1339" s="19">
        <v>18.600000000000001</v>
      </c>
      <c r="I1339" s="19" t="s">
        <v>3867</v>
      </c>
      <c r="J1339" t="s">
        <v>3858</v>
      </c>
      <c r="K1339" s="6">
        <f t="shared" si="138"/>
        <v>2937</v>
      </c>
      <c r="L1339" s="7">
        <f t="shared" si="139"/>
        <v>9.3000000000000007</v>
      </c>
      <c r="M1339" s="9">
        <f t="shared" si="140"/>
        <v>94.371807967313231</v>
      </c>
      <c r="O1339" s="6">
        <v>1212.9000000000001</v>
      </c>
      <c r="P1339" s="7">
        <v>27.399999999999949</v>
      </c>
      <c r="Q1339" s="9">
        <v>94.904773682907901</v>
      </c>
    </row>
    <row r="1340" spans="1:17" x14ac:dyDescent="0.25">
      <c r="A1340" t="s">
        <v>985</v>
      </c>
      <c r="B1340" t="s">
        <v>1321</v>
      </c>
      <c r="C1340" s="19">
        <v>676.79999999999905</v>
      </c>
      <c r="D1340" s="19">
        <v>16.8</v>
      </c>
      <c r="E1340" s="19">
        <v>665.39999999999895</v>
      </c>
      <c r="F1340" s="19">
        <v>18.3</v>
      </c>
      <c r="G1340" s="19">
        <v>627</v>
      </c>
      <c r="H1340" s="19">
        <v>57.6</v>
      </c>
      <c r="I1340" s="19" t="s">
        <v>3867</v>
      </c>
      <c r="J1340" t="s">
        <v>3858</v>
      </c>
      <c r="K1340" s="6">
        <f t="shared" si="138"/>
        <v>676.79999999999905</v>
      </c>
      <c r="L1340" s="7">
        <f t="shared" si="139"/>
        <v>8.4</v>
      </c>
      <c r="M1340" s="9">
        <f t="shared" si="140"/>
        <v>107.94258373205727</v>
      </c>
      <c r="O1340" s="6">
        <v>916.6</v>
      </c>
      <c r="P1340" s="7">
        <v>12.59999999999995</v>
      </c>
      <c r="Q1340" s="9">
        <v>94.915605260432841</v>
      </c>
    </row>
    <row r="1341" spans="1:17" x14ac:dyDescent="0.25">
      <c r="A1341" t="s">
        <v>985</v>
      </c>
      <c r="B1341" t="s">
        <v>1322</v>
      </c>
      <c r="C1341" s="19">
        <v>1062.5999999999899</v>
      </c>
      <c r="D1341" s="19">
        <v>29.1</v>
      </c>
      <c r="E1341" s="19">
        <v>1072.8</v>
      </c>
      <c r="F1341" s="19">
        <v>25.6</v>
      </c>
      <c r="G1341" s="19">
        <v>1093.5999999999899</v>
      </c>
      <c r="H1341" s="19">
        <v>49.7</v>
      </c>
      <c r="I1341" s="19" t="s">
        <v>3867</v>
      </c>
      <c r="J1341" t="s">
        <v>3858</v>
      </c>
      <c r="K1341" s="6">
        <f t="shared" si="138"/>
        <v>1093.5999999999899</v>
      </c>
      <c r="L1341" s="7">
        <f t="shared" si="139"/>
        <v>24.85</v>
      </c>
      <c r="M1341" s="9">
        <f t="shared" si="140"/>
        <v>97.16532553035843</v>
      </c>
      <c r="O1341" s="6">
        <v>904.29999999999905</v>
      </c>
      <c r="P1341" s="7">
        <v>12.44999999999995</v>
      </c>
      <c r="Q1341" s="9">
        <v>95.099379535177206</v>
      </c>
    </row>
    <row r="1342" spans="1:17" x14ac:dyDescent="0.25">
      <c r="A1342" t="s">
        <v>985</v>
      </c>
      <c r="B1342" t="s">
        <v>1322</v>
      </c>
      <c r="C1342" s="19">
        <v>777.6</v>
      </c>
      <c r="D1342" s="19">
        <v>22.399999999999899</v>
      </c>
      <c r="E1342" s="19">
        <v>771.7</v>
      </c>
      <c r="F1342" s="19">
        <v>27.3</v>
      </c>
      <c r="G1342" s="19">
        <v>754.5</v>
      </c>
      <c r="H1342" s="19">
        <v>84.799999999999898</v>
      </c>
      <c r="I1342" s="19" t="s">
        <v>3867</v>
      </c>
      <c r="J1342" t="s">
        <v>3858</v>
      </c>
      <c r="K1342" s="6">
        <f t="shared" si="138"/>
        <v>777.6</v>
      </c>
      <c r="L1342" s="7">
        <f t="shared" si="139"/>
        <v>11.19999999999995</v>
      </c>
      <c r="M1342" s="9">
        <f t="shared" si="140"/>
        <v>103.06163021868788</v>
      </c>
      <c r="O1342" s="6">
        <v>868.89999999999895</v>
      </c>
      <c r="P1342" s="7">
        <v>11</v>
      </c>
      <c r="Q1342" s="9">
        <v>95.190622261174397</v>
      </c>
    </row>
    <row r="1343" spans="1:17" x14ac:dyDescent="0.25">
      <c r="A1343" t="s">
        <v>985</v>
      </c>
      <c r="B1343" t="s">
        <v>1323</v>
      </c>
      <c r="C1343" s="19">
        <v>1108.4000000000001</v>
      </c>
      <c r="D1343" s="19">
        <v>34.5</v>
      </c>
      <c r="E1343" s="19">
        <v>1144.9000000000001</v>
      </c>
      <c r="F1343" s="19">
        <v>36.5</v>
      </c>
      <c r="G1343" s="19">
        <v>1214.8</v>
      </c>
      <c r="H1343" s="19">
        <v>80.400000000000006</v>
      </c>
      <c r="I1343" s="19" t="s">
        <v>3867</v>
      </c>
      <c r="J1343" t="s">
        <v>3858</v>
      </c>
      <c r="K1343" s="6">
        <f t="shared" si="138"/>
        <v>1214.8</v>
      </c>
      <c r="L1343" s="7">
        <f t="shared" si="139"/>
        <v>40.200000000000003</v>
      </c>
      <c r="M1343" s="9">
        <f t="shared" si="140"/>
        <v>91.2413566019098</v>
      </c>
      <c r="O1343" s="6">
        <v>1072.4000000000001</v>
      </c>
      <c r="P1343" s="7">
        <v>42.35</v>
      </c>
      <c r="Q1343" s="9">
        <v>95.458784035807525</v>
      </c>
    </row>
    <row r="1344" spans="1:17" x14ac:dyDescent="0.25">
      <c r="A1344" t="s">
        <v>985</v>
      </c>
      <c r="B1344" t="s">
        <v>1323</v>
      </c>
      <c r="C1344" s="19">
        <v>1140.8</v>
      </c>
      <c r="D1344" s="19">
        <v>31.1</v>
      </c>
      <c r="E1344" s="19">
        <v>1165.3</v>
      </c>
      <c r="F1344" s="19">
        <v>30.5</v>
      </c>
      <c r="G1344" s="19">
        <v>1211.2</v>
      </c>
      <c r="H1344" s="19">
        <v>63.899999999999899</v>
      </c>
      <c r="I1344" s="19" t="s">
        <v>3867</v>
      </c>
      <c r="J1344" t="s">
        <v>3858</v>
      </c>
      <c r="K1344" s="6">
        <f t="shared" si="138"/>
        <v>1211.2</v>
      </c>
      <c r="L1344" s="7">
        <f t="shared" si="139"/>
        <v>31.94999999999995</v>
      </c>
      <c r="M1344" s="9">
        <f t="shared" si="140"/>
        <v>94.187582562747679</v>
      </c>
      <c r="O1344" s="6">
        <v>856.5</v>
      </c>
      <c r="P1344" s="7">
        <v>12.44999999999995</v>
      </c>
      <c r="Q1344" s="9">
        <v>95.71971390254815</v>
      </c>
    </row>
    <row r="1345" spans="1:17" x14ac:dyDescent="0.25">
      <c r="A1345" t="s">
        <v>985</v>
      </c>
      <c r="B1345" t="s">
        <v>1324</v>
      </c>
      <c r="C1345" s="19">
        <v>596.20000000000005</v>
      </c>
      <c r="D1345" s="19">
        <v>15.6</v>
      </c>
      <c r="E1345" s="19">
        <v>609.6</v>
      </c>
      <c r="F1345" s="19">
        <v>22.1</v>
      </c>
      <c r="G1345" s="19">
        <v>659.39999999999895</v>
      </c>
      <c r="H1345" s="19">
        <v>85</v>
      </c>
      <c r="I1345" s="19" t="s">
        <v>3867</v>
      </c>
      <c r="J1345" t="s">
        <v>3858</v>
      </c>
      <c r="K1345" s="6">
        <f t="shared" si="138"/>
        <v>596.20000000000005</v>
      </c>
      <c r="L1345" s="7">
        <f t="shared" si="139"/>
        <v>7.8</v>
      </c>
      <c r="M1345" s="9">
        <f t="shared" si="140"/>
        <v>90.415529269032604</v>
      </c>
      <c r="O1345" s="6">
        <v>2518.5999999999899</v>
      </c>
      <c r="P1345" s="7">
        <v>14.69999999999995</v>
      </c>
      <c r="Q1345" s="9">
        <v>95.791312634003006</v>
      </c>
    </row>
    <row r="1346" spans="1:17" x14ac:dyDescent="0.25">
      <c r="A1346" t="s">
        <v>985</v>
      </c>
      <c r="B1346" t="s">
        <v>1324</v>
      </c>
      <c r="C1346" s="19">
        <v>1358.5999999999899</v>
      </c>
      <c r="D1346" s="19">
        <v>38.6</v>
      </c>
      <c r="E1346" s="19">
        <v>1353.5</v>
      </c>
      <c r="F1346" s="19">
        <v>67.099999999999895</v>
      </c>
      <c r="G1346" s="19">
        <v>1345.5999999999899</v>
      </c>
      <c r="H1346" s="19">
        <v>162.19999999999899</v>
      </c>
      <c r="I1346" s="19" t="s">
        <v>3867</v>
      </c>
      <c r="J1346" t="s">
        <v>3858</v>
      </c>
      <c r="K1346" s="6">
        <f t="shared" si="138"/>
        <v>1345.5999999999899</v>
      </c>
      <c r="L1346" s="7">
        <f t="shared" si="139"/>
        <v>81.099999999999497</v>
      </c>
      <c r="M1346" s="9">
        <f t="shared" si="140"/>
        <v>100.96611177170035</v>
      </c>
      <c r="O1346" s="6">
        <v>1060.4000000000001</v>
      </c>
      <c r="P1346" s="7">
        <v>19.600000000000001</v>
      </c>
      <c r="Q1346" s="9">
        <v>96.067521689928327</v>
      </c>
    </row>
    <row r="1347" spans="1:17" x14ac:dyDescent="0.25">
      <c r="A1347" t="s">
        <v>985</v>
      </c>
      <c r="B1347" t="s">
        <v>1325</v>
      </c>
      <c r="C1347" s="19">
        <v>1085</v>
      </c>
      <c r="D1347" s="19">
        <v>29.899999999999899</v>
      </c>
      <c r="E1347" s="19">
        <v>1078.8</v>
      </c>
      <c r="F1347" s="19">
        <v>21.5</v>
      </c>
      <c r="G1347" s="19">
        <v>1066.5</v>
      </c>
      <c r="H1347" s="19">
        <v>24.6999999999999</v>
      </c>
      <c r="I1347" s="19" t="s">
        <v>3867</v>
      </c>
      <c r="J1347" t="s">
        <v>3858</v>
      </c>
      <c r="K1347" s="6">
        <f t="shared" ref="K1347:K1378" si="141">IF((C1347)&gt;1000,G1347,C1347)</f>
        <v>1066.5</v>
      </c>
      <c r="L1347" s="7">
        <f t="shared" ref="L1347:L1378" si="142">IF((K1347)=(C1347),(D1347)/2,H1347/2)</f>
        <v>12.34999999999995</v>
      </c>
      <c r="M1347" s="9">
        <f t="shared" ref="M1347:M1378" si="143">C1347/G1347*100</f>
        <v>101.73464603844351</v>
      </c>
      <c r="O1347" s="6">
        <v>1073.8</v>
      </c>
      <c r="P1347" s="7">
        <v>58.95</v>
      </c>
      <c r="Q1347" s="9">
        <v>96.15384615384616</v>
      </c>
    </row>
    <row r="1348" spans="1:17" x14ac:dyDescent="0.25">
      <c r="A1348" t="s">
        <v>985</v>
      </c>
      <c r="B1348" t="s">
        <v>1326</v>
      </c>
      <c r="C1348" s="19">
        <v>1087.2</v>
      </c>
      <c r="D1348" s="19">
        <v>28.1999999999999</v>
      </c>
      <c r="E1348" s="19">
        <v>1085</v>
      </c>
      <c r="F1348" s="19">
        <v>23.3</v>
      </c>
      <c r="G1348" s="19">
        <v>1080.5999999999899</v>
      </c>
      <c r="H1348" s="19">
        <v>41.7</v>
      </c>
      <c r="I1348" s="19" t="s">
        <v>3867</v>
      </c>
      <c r="J1348" t="s">
        <v>3858</v>
      </c>
      <c r="K1348" s="6">
        <f t="shared" si="141"/>
        <v>1080.5999999999899</v>
      </c>
      <c r="L1348" s="7">
        <f t="shared" si="142"/>
        <v>20.85</v>
      </c>
      <c r="M1348" s="9">
        <f t="shared" si="143"/>
        <v>100.61077179344903</v>
      </c>
      <c r="O1348" s="6">
        <v>1046.5999999999899</v>
      </c>
      <c r="P1348" s="7">
        <v>30.6</v>
      </c>
      <c r="Q1348" s="9">
        <v>96.23542900821802</v>
      </c>
    </row>
    <row r="1349" spans="1:17" x14ac:dyDescent="0.25">
      <c r="A1349" t="s">
        <v>985</v>
      </c>
      <c r="B1349" t="s">
        <v>1326</v>
      </c>
      <c r="C1349" s="19">
        <v>2149.1999999999898</v>
      </c>
      <c r="D1349" s="19">
        <v>53</v>
      </c>
      <c r="E1349" s="19">
        <v>2059.5999999999899</v>
      </c>
      <c r="F1349" s="19">
        <v>31.6</v>
      </c>
      <c r="G1349" s="19">
        <v>1971.2</v>
      </c>
      <c r="H1349" s="19">
        <v>37.5</v>
      </c>
      <c r="I1349" s="19" t="s">
        <v>3867</v>
      </c>
      <c r="J1349" t="s">
        <v>3858</v>
      </c>
      <c r="K1349" s="6">
        <f t="shared" si="141"/>
        <v>1971.2</v>
      </c>
      <c r="L1349" s="7">
        <f t="shared" si="142"/>
        <v>18.75</v>
      </c>
      <c r="M1349" s="9">
        <f t="shared" si="143"/>
        <v>109.03003246753195</v>
      </c>
      <c r="O1349" s="6">
        <v>2075.9</v>
      </c>
      <c r="P1349" s="7">
        <v>13.9</v>
      </c>
      <c r="Q1349" s="9">
        <v>96.444915458354913</v>
      </c>
    </row>
    <row r="1350" spans="1:17" x14ac:dyDescent="0.25">
      <c r="A1350" t="s">
        <v>985</v>
      </c>
      <c r="B1350" t="s">
        <v>1327</v>
      </c>
      <c r="C1350" s="19">
        <v>1023.7</v>
      </c>
      <c r="D1350" s="19">
        <v>27.8</v>
      </c>
      <c r="E1350" s="19">
        <v>1039.3</v>
      </c>
      <c r="F1350" s="19">
        <v>33.399999999999899</v>
      </c>
      <c r="G1350" s="19">
        <v>1072.4000000000001</v>
      </c>
      <c r="H1350" s="19">
        <v>84.7</v>
      </c>
      <c r="I1350" s="19" t="s">
        <v>3867</v>
      </c>
      <c r="J1350" t="s">
        <v>3858</v>
      </c>
      <c r="K1350" s="6">
        <f t="shared" si="141"/>
        <v>1072.4000000000001</v>
      </c>
      <c r="L1350" s="7">
        <f t="shared" si="142"/>
        <v>42.35</v>
      </c>
      <c r="M1350" s="9">
        <f t="shared" si="143"/>
        <v>95.458784035807525</v>
      </c>
      <c r="O1350" s="6">
        <v>595.6</v>
      </c>
      <c r="P1350" s="7">
        <v>8.75</v>
      </c>
      <c r="Q1350" s="9">
        <v>96.453441295546554</v>
      </c>
    </row>
    <row r="1351" spans="1:17" x14ac:dyDescent="0.25">
      <c r="A1351" t="s">
        <v>985</v>
      </c>
      <c r="B1351" t="s">
        <v>1329</v>
      </c>
      <c r="C1351" s="19">
        <v>2412.5999999999899</v>
      </c>
      <c r="D1351" s="19">
        <v>54.799999999999898</v>
      </c>
      <c r="E1351" s="19">
        <v>2470.5</v>
      </c>
      <c r="F1351" s="19">
        <v>30</v>
      </c>
      <c r="G1351" s="19">
        <v>2518.5999999999899</v>
      </c>
      <c r="H1351" s="19">
        <v>29.399999999999899</v>
      </c>
      <c r="I1351" s="19" t="s">
        <v>3867</v>
      </c>
      <c r="J1351" t="s">
        <v>3858</v>
      </c>
      <c r="K1351" s="6">
        <f t="shared" si="141"/>
        <v>2518.5999999999899</v>
      </c>
      <c r="L1351" s="7">
        <f t="shared" si="142"/>
        <v>14.69999999999995</v>
      </c>
      <c r="M1351" s="9">
        <f t="shared" si="143"/>
        <v>95.791312634003006</v>
      </c>
      <c r="O1351" s="6">
        <v>605</v>
      </c>
      <c r="P1351" s="7">
        <v>7.8</v>
      </c>
      <c r="Q1351" s="9">
        <v>96.506619875578409</v>
      </c>
    </row>
    <row r="1352" spans="1:17" x14ac:dyDescent="0.25">
      <c r="A1352" t="s">
        <v>985</v>
      </c>
      <c r="B1352" t="s">
        <v>1329</v>
      </c>
      <c r="C1352" s="19">
        <v>705.79999999999905</v>
      </c>
      <c r="D1352" s="19">
        <v>18.8</v>
      </c>
      <c r="E1352" s="19">
        <v>704.89999999999895</v>
      </c>
      <c r="F1352" s="19">
        <v>17.899999999999899</v>
      </c>
      <c r="G1352" s="19">
        <v>702.2</v>
      </c>
      <c r="H1352" s="19">
        <v>45.5</v>
      </c>
      <c r="I1352" s="19" t="s">
        <v>3867</v>
      </c>
      <c r="J1352" t="s">
        <v>3858</v>
      </c>
      <c r="K1352" s="6">
        <f t="shared" si="141"/>
        <v>705.79999999999905</v>
      </c>
      <c r="L1352" s="7">
        <f t="shared" si="142"/>
        <v>9.4</v>
      </c>
      <c r="M1352" s="9">
        <f t="shared" si="143"/>
        <v>100.512674451723</v>
      </c>
      <c r="O1352" s="6">
        <v>1093.5999999999899</v>
      </c>
      <c r="P1352" s="7">
        <v>24.85</v>
      </c>
      <c r="Q1352" s="9">
        <v>97.16532553035843</v>
      </c>
    </row>
    <row r="1353" spans="1:17" x14ac:dyDescent="0.25">
      <c r="A1353" t="s">
        <v>985</v>
      </c>
      <c r="B1353" t="s">
        <v>1330</v>
      </c>
      <c r="C1353" s="19">
        <v>2085.1999999999898</v>
      </c>
      <c r="D1353" s="19">
        <v>49.399999999999899</v>
      </c>
      <c r="E1353" s="19">
        <v>2070.0999999999899</v>
      </c>
      <c r="F1353" s="19">
        <v>25.6</v>
      </c>
      <c r="G1353" s="19">
        <v>2055.0999999999899</v>
      </c>
      <c r="H1353" s="19">
        <v>14.8</v>
      </c>
      <c r="I1353" s="19" t="s">
        <v>3867</v>
      </c>
      <c r="J1353" t="s">
        <v>3858</v>
      </c>
      <c r="K1353" s="6">
        <f t="shared" si="141"/>
        <v>2055.0999999999899</v>
      </c>
      <c r="L1353" s="7">
        <f t="shared" si="142"/>
        <v>7.4</v>
      </c>
      <c r="M1353" s="9">
        <f t="shared" si="143"/>
        <v>101.46464892219358</v>
      </c>
      <c r="O1353" s="6">
        <v>1325.4</v>
      </c>
      <c r="P1353" s="7">
        <v>44.649999999999949</v>
      </c>
      <c r="Q1353" s="9">
        <v>97.193300135808059</v>
      </c>
    </row>
    <row r="1354" spans="1:17" x14ac:dyDescent="0.25">
      <c r="A1354" t="s">
        <v>985</v>
      </c>
      <c r="B1354" t="s">
        <v>1330</v>
      </c>
      <c r="C1354" s="19">
        <v>1073</v>
      </c>
      <c r="D1354" s="19">
        <v>28.1</v>
      </c>
      <c r="E1354" s="19">
        <v>1056.2</v>
      </c>
      <c r="F1354" s="19">
        <v>23.1</v>
      </c>
      <c r="G1354" s="19">
        <v>1021.7</v>
      </c>
      <c r="H1354" s="19">
        <v>41.799999999999898</v>
      </c>
      <c r="I1354" s="19" t="s">
        <v>3867</v>
      </c>
      <c r="J1354" t="s">
        <v>3858</v>
      </c>
      <c r="K1354" s="6">
        <f t="shared" si="141"/>
        <v>1021.7</v>
      </c>
      <c r="L1354" s="7">
        <f t="shared" si="142"/>
        <v>20.899999999999949</v>
      </c>
      <c r="M1354" s="9">
        <f t="shared" si="143"/>
        <v>105.02104335910735</v>
      </c>
      <c r="O1354" s="6">
        <v>1084.5</v>
      </c>
      <c r="P1354" s="7">
        <v>137.5</v>
      </c>
      <c r="Q1354" s="9">
        <v>97.325956662056242</v>
      </c>
    </row>
    <row r="1355" spans="1:17" x14ac:dyDescent="0.25">
      <c r="A1355" t="s">
        <v>985</v>
      </c>
      <c r="B1355" t="s">
        <v>1331</v>
      </c>
      <c r="C1355" s="19">
        <v>916.6</v>
      </c>
      <c r="D1355" s="19">
        <v>25.1999999999999</v>
      </c>
      <c r="E1355" s="19">
        <v>931.2</v>
      </c>
      <c r="F1355" s="19">
        <v>21.5</v>
      </c>
      <c r="G1355" s="19">
        <v>965.7</v>
      </c>
      <c r="H1355" s="19">
        <v>39.6</v>
      </c>
      <c r="I1355" s="19" t="s">
        <v>3867</v>
      </c>
      <c r="J1355" t="s">
        <v>3858</v>
      </c>
      <c r="K1355" s="6">
        <f t="shared" si="141"/>
        <v>916.6</v>
      </c>
      <c r="L1355" s="7">
        <f t="shared" si="142"/>
        <v>12.59999999999995</v>
      </c>
      <c r="M1355" s="9">
        <f t="shared" si="143"/>
        <v>94.915605260432841</v>
      </c>
      <c r="O1355" s="6">
        <v>1873.0999999999899</v>
      </c>
      <c r="P1355" s="7">
        <v>13.55</v>
      </c>
      <c r="Q1355" s="9">
        <v>97.629597992633066</v>
      </c>
    </row>
    <row r="1356" spans="1:17" x14ac:dyDescent="0.25">
      <c r="A1356" t="s">
        <v>985</v>
      </c>
      <c r="B1356" t="s">
        <v>1332</v>
      </c>
      <c r="C1356" s="19">
        <v>605</v>
      </c>
      <c r="D1356" s="19">
        <v>15.6</v>
      </c>
      <c r="E1356" s="19">
        <v>609.70000000000005</v>
      </c>
      <c r="F1356" s="19">
        <v>14.5</v>
      </c>
      <c r="G1356" s="19">
        <v>626.89999999999895</v>
      </c>
      <c r="H1356" s="19">
        <v>35.399999999999899</v>
      </c>
      <c r="I1356" s="19" t="s">
        <v>3867</v>
      </c>
      <c r="J1356" t="s">
        <v>3858</v>
      </c>
      <c r="K1356" s="6">
        <f t="shared" si="141"/>
        <v>605</v>
      </c>
      <c r="L1356" s="7">
        <f t="shared" si="142"/>
        <v>7.8</v>
      </c>
      <c r="M1356" s="9">
        <f t="shared" si="143"/>
        <v>96.506619875578409</v>
      </c>
      <c r="O1356" s="6">
        <v>1090.0999999999899</v>
      </c>
      <c r="P1356" s="7">
        <v>16.5</v>
      </c>
      <c r="Q1356" s="9">
        <v>97.724979359692682</v>
      </c>
    </row>
    <row r="1357" spans="1:17" x14ac:dyDescent="0.25">
      <c r="A1357" t="s">
        <v>985</v>
      </c>
      <c r="B1357" t="s">
        <v>1333</v>
      </c>
      <c r="C1357" s="19">
        <v>2024.2</v>
      </c>
      <c r="D1357" s="19">
        <v>75.099999999999895</v>
      </c>
      <c r="E1357" s="19">
        <v>2088.9</v>
      </c>
      <c r="F1357" s="19">
        <v>58.6</v>
      </c>
      <c r="G1357" s="19">
        <v>2153.3000000000002</v>
      </c>
      <c r="H1357" s="19">
        <v>87.599999999999895</v>
      </c>
      <c r="I1357" s="19" t="s">
        <v>3867</v>
      </c>
      <c r="J1357" t="s">
        <v>3858</v>
      </c>
      <c r="K1357" s="6">
        <f t="shared" si="141"/>
        <v>2153.3000000000002</v>
      </c>
      <c r="L1357" s="7">
        <f t="shared" si="142"/>
        <v>43.799999999999947</v>
      </c>
      <c r="M1357" s="9">
        <f t="shared" si="143"/>
        <v>94.00455115404263</v>
      </c>
      <c r="O1357" s="6">
        <v>1039.8</v>
      </c>
      <c r="P1357" s="7">
        <v>17.3</v>
      </c>
      <c r="Q1357" s="9">
        <v>97.970763608386235</v>
      </c>
    </row>
    <row r="1358" spans="1:17" x14ac:dyDescent="0.25">
      <c r="A1358" t="s">
        <v>985</v>
      </c>
      <c r="B1358" t="s">
        <v>1333</v>
      </c>
      <c r="C1358" s="19">
        <v>1018.7</v>
      </c>
      <c r="D1358" s="19">
        <v>27.1</v>
      </c>
      <c r="E1358" s="19">
        <v>1025.4000000000001</v>
      </c>
      <c r="F1358" s="19">
        <v>21.6</v>
      </c>
      <c r="G1358" s="19">
        <v>1039.8</v>
      </c>
      <c r="H1358" s="19">
        <v>34.6</v>
      </c>
      <c r="I1358" s="19" t="s">
        <v>3867</v>
      </c>
      <c r="J1358" t="s">
        <v>3858</v>
      </c>
      <c r="K1358" s="6">
        <f t="shared" si="141"/>
        <v>1039.8</v>
      </c>
      <c r="L1358" s="7">
        <f t="shared" si="142"/>
        <v>17.3</v>
      </c>
      <c r="M1358" s="9">
        <f t="shared" si="143"/>
        <v>97.970763608386235</v>
      </c>
      <c r="O1358" s="6">
        <v>708.1</v>
      </c>
      <c r="P1358" s="7">
        <v>9.75</v>
      </c>
      <c r="Q1358" s="9">
        <v>98.169970885900597</v>
      </c>
    </row>
    <row r="1359" spans="1:17" x14ac:dyDescent="0.25">
      <c r="A1359" t="s">
        <v>985</v>
      </c>
      <c r="B1359" t="s">
        <v>1334</v>
      </c>
      <c r="C1359" s="19">
        <v>675.7</v>
      </c>
      <c r="D1359" s="19">
        <v>18.600000000000001</v>
      </c>
      <c r="E1359" s="19">
        <v>686</v>
      </c>
      <c r="F1359" s="19">
        <v>36</v>
      </c>
      <c r="G1359" s="19">
        <v>720.29999999999905</v>
      </c>
      <c r="H1359" s="19">
        <v>140.4</v>
      </c>
      <c r="I1359" s="19" t="s">
        <v>3867</v>
      </c>
      <c r="J1359" t="s">
        <v>3858</v>
      </c>
      <c r="K1359" s="6">
        <f t="shared" si="141"/>
        <v>675.7</v>
      </c>
      <c r="L1359" s="7">
        <f t="shared" si="142"/>
        <v>9.3000000000000007</v>
      </c>
      <c r="M1359" s="9">
        <f t="shared" si="143"/>
        <v>93.80813549909773</v>
      </c>
      <c r="O1359" s="6">
        <v>1991.8</v>
      </c>
      <c r="P1359" s="7">
        <v>14.05</v>
      </c>
      <c r="Q1359" s="9">
        <v>98.468721759212769</v>
      </c>
    </row>
    <row r="1360" spans="1:17" x14ac:dyDescent="0.25">
      <c r="A1360" t="s">
        <v>985</v>
      </c>
      <c r="B1360" t="s">
        <v>1334</v>
      </c>
      <c r="C1360" s="19">
        <v>2353.8000000000002</v>
      </c>
      <c r="D1360" s="19">
        <v>59</v>
      </c>
      <c r="E1360" s="19">
        <v>2248.3000000000002</v>
      </c>
      <c r="F1360" s="19">
        <v>38.899999999999899</v>
      </c>
      <c r="G1360" s="19">
        <v>2153.5999999999899</v>
      </c>
      <c r="H1360" s="19">
        <v>54</v>
      </c>
      <c r="I1360" s="19" t="s">
        <v>3867</v>
      </c>
      <c r="J1360" t="s">
        <v>3858</v>
      </c>
      <c r="K1360" s="6">
        <f t="shared" si="141"/>
        <v>2153.5999999999899</v>
      </c>
      <c r="L1360" s="7">
        <f t="shared" si="142"/>
        <v>27</v>
      </c>
      <c r="M1360" s="9">
        <f t="shared" si="143"/>
        <v>109.29606240713277</v>
      </c>
      <c r="O1360" s="6">
        <v>1132</v>
      </c>
      <c r="P1360" s="7">
        <v>40.649999999999949</v>
      </c>
      <c r="Q1360" s="9">
        <v>98.7279151943454</v>
      </c>
    </row>
    <row r="1361" spans="1:17" x14ac:dyDescent="0.25">
      <c r="A1361" t="s">
        <v>985</v>
      </c>
      <c r="B1361" t="s">
        <v>1335</v>
      </c>
      <c r="C1361" s="19">
        <v>2002.0999999999899</v>
      </c>
      <c r="D1361" s="19">
        <v>49.7</v>
      </c>
      <c r="E1361" s="19">
        <v>2038.5999999999899</v>
      </c>
      <c r="F1361" s="19">
        <v>29</v>
      </c>
      <c r="G1361" s="19">
        <v>2075.9</v>
      </c>
      <c r="H1361" s="19">
        <v>27.8</v>
      </c>
      <c r="I1361" s="19" t="s">
        <v>3867</v>
      </c>
      <c r="J1361" t="s">
        <v>3858</v>
      </c>
      <c r="K1361" s="6">
        <f t="shared" si="141"/>
        <v>2075.9</v>
      </c>
      <c r="L1361" s="7">
        <f t="shared" si="142"/>
        <v>13.9</v>
      </c>
      <c r="M1361" s="9">
        <f t="shared" si="143"/>
        <v>96.444915458354913</v>
      </c>
      <c r="O1361" s="6">
        <v>1047.9000000000001</v>
      </c>
      <c r="P1361" s="7">
        <v>15.44999999999995</v>
      </c>
      <c r="Q1361" s="9">
        <v>98.740337818494126</v>
      </c>
    </row>
    <row r="1362" spans="1:17" x14ac:dyDescent="0.25">
      <c r="A1362" t="s">
        <v>985</v>
      </c>
      <c r="B1362" t="s">
        <v>1335</v>
      </c>
      <c r="C1362" s="19">
        <v>1024.2</v>
      </c>
      <c r="D1362" s="19">
        <v>26.6</v>
      </c>
      <c r="E1362" s="19">
        <v>1024.5</v>
      </c>
      <c r="F1362" s="19">
        <v>21.6</v>
      </c>
      <c r="G1362" s="19">
        <v>1025</v>
      </c>
      <c r="H1362" s="19">
        <v>37</v>
      </c>
      <c r="I1362" s="19" t="s">
        <v>3867</v>
      </c>
      <c r="J1362" t="s">
        <v>3858</v>
      </c>
      <c r="K1362" s="6">
        <f t="shared" si="141"/>
        <v>1025</v>
      </c>
      <c r="L1362" s="7">
        <f t="shared" si="142"/>
        <v>18.5</v>
      </c>
      <c r="M1362" s="9">
        <f t="shared" si="143"/>
        <v>99.921951219512195</v>
      </c>
      <c r="O1362" s="6">
        <v>2622.5</v>
      </c>
      <c r="P1362" s="7">
        <v>9.3499999999999499</v>
      </c>
      <c r="Q1362" s="9">
        <v>98.764537654909063</v>
      </c>
    </row>
    <row r="1363" spans="1:17" x14ac:dyDescent="0.25">
      <c r="A1363" t="s">
        <v>985</v>
      </c>
      <c r="B1363" t="s">
        <v>1338</v>
      </c>
      <c r="C1363" s="19">
        <v>736.89999999999895</v>
      </c>
      <c r="D1363" s="19">
        <v>19.6999999999999</v>
      </c>
      <c r="E1363" s="19">
        <v>747.1</v>
      </c>
      <c r="F1363" s="19">
        <v>23.399999999999899</v>
      </c>
      <c r="G1363" s="19">
        <v>777.79999999999905</v>
      </c>
      <c r="H1363" s="19">
        <v>71.7</v>
      </c>
      <c r="I1363" s="19" t="s">
        <v>3867</v>
      </c>
      <c r="J1363" t="s">
        <v>3858</v>
      </c>
      <c r="K1363" s="6">
        <f t="shared" si="141"/>
        <v>736.89999999999895</v>
      </c>
      <c r="L1363" s="7">
        <f t="shared" si="142"/>
        <v>9.8499999999999499</v>
      </c>
      <c r="M1363" s="9">
        <f t="shared" si="143"/>
        <v>94.741578812033922</v>
      </c>
      <c r="O1363" s="6">
        <v>1051.3</v>
      </c>
      <c r="P1363" s="7">
        <v>41.399999999999949</v>
      </c>
      <c r="Q1363" s="9">
        <v>98.991724531532398</v>
      </c>
    </row>
    <row r="1364" spans="1:17" x14ac:dyDescent="0.25">
      <c r="A1364" t="s">
        <v>985</v>
      </c>
      <c r="B1364" t="s">
        <v>1338</v>
      </c>
      <c r="C1364" s="19">
        <v>1065.3</v>
      </c>
      <c r="D1364" s="19">
        <v>27.899999999999899</v>
      </c>
      <c r="E1364" s="19">
        <v>1073.5</v>
      </c>
      <c r="F1364" s="19">
        <v>21.6999999999999</v>
      </c>
      <c r="G1364" s="19">
        <v>1090.0999999999899</v>
      </c>
      <c r="H1364" s="19">
        <v>33</v>
      </c>
      <c r="I1364" s="19" t="s">
        <v>3867</v>
      </c>
      <c r="J1364" t="s">
        <v>3858</v>
      </c>
      <c r="K1364" s="6">
        <f t="shared" si="141"/>
        <v>1090.0999999999899</v>
      </c>
      <c r="L1364" s="7">
        <f t="shared" si="142"/>
        <v>16.5</v>
      </c>
      <c r="M1364" s="9">
        <f t="shared" si="143"/>
        <v>97.724979359692682</v>
      </c>
      <c r="O1364" s="6">
        <v>724.2</v>
      </c>
      <c r="P1364" s="7">
        <v>9.4</v>
      </c>
      <c r="Q1364" s="9">
        <v>99.423393739703613</v>
      </c>
    </row>
    <row r="1365" spans="1:17" x14ac:dyDescent="0.25">
      <c r="A1365" t="s">
        <v>985</v>
      </c>
      <c r="B1365" t="s">
        <v>1339</v>
      </c>
      <c r="C1365" s="19">
        <v>737.5</v>
      </c>
      <c r="D1365" s="19">
        <v>19.6999999999999</v>
      </c>
      <c r="E1365" s="19">
        <v>753.39999999999895</v>
      </c>
      <c r="F1365" s="19">
        <v>23.6999999999999</v>
      </c>
      <c r="G1365" s="19">
        <v>801</v>
      </c>
      <c r="H1365" s="19">
        <v>72.2</v>
      </c>
      <c r="I1365" s="19" t="s">
        <v>3867</v>
      </c>
      <c r="J1365" t="s">
        <v>3858</v>
      </c>
      <c r="K1365" s="6">
        <f t="shared" si="141"/>
        <v>737.5</v>
      </c>
      <c r="L1365" s="7">
        <f t="shared" si="142"/>
        <v>9.8499999999999499</v>
      </c>
      <c r="M1365" s="9">
        <f t="shared" si="143"/>
        <v>92.072409488139826</v>
      </c>
      <c r="O1365" s="6">
        <v>1025</v>
      </c>
      <c r="P1365" s="7">
        <v>18.5</v>
      </c>
      <c r="Q1365" s="9">
        <v>99.921951219512195</v>
      </c>
    </row>
    <row r="1366" spans="1:17" x14ac:dyDescent="0.25">
      <c r="A1366" t="s">
        <v>985</v>
      </c>
      <c r="B1366" t="s">
        <v>1340</v>
      </c>
      <c r="C1366" s="19">
        <v>696.5</v>
      </c>
      <c r="D1366" s="19">
        <v>19.100000000000001</v>
      </c>
      <c r="E1366" s="19">
        <v>712.89999999999895</v>
      </c>
      <c r="F1366" s="19">
        <v>17.6999999999999</v>
      </c>
      <c r="G1366" s="19">
        <v>764.89999999999895</v>
      </c>
      <c r="H1366" s="19">
        <v>39.799999999999898</v>
      </c>
      <c r="I1366" s="19" t="s">
        <v>3867</v>
      </c>
      <c r="J1366" t="s">
        <v>3858</v>
      </c>
      <c r="K1366" s="6">
        <f t="shared" si="141"/>
        <v>696.5</v>
      </c>
      <c r="L1366" s="7">
        <f t="shared" si="142"/>
        <v>9.5500000000000007</v>
      </c>
      <c r="M1366" s="9">
        <f t="shared" si="143"/>
        <v>91.057654595372071</v>
      </c>
      <c r="O1366" s="6">
        <v>923.89999999999895</v>
      </c>
      <c r="P1366" s="7">
        <v>13.9</v>
      </c>
      <c r="Q1366" s="9">
        <v>100</v>
      </c>
    </row>
    <row r="1367" spans="1:17" x14ac:dyDescent="0.25">
      <c r="A1367" t="s">
        <v>985</v>
      </c>
      <c r="B1367" t="s">
        <v>1390</v>
      </c>
      <c r="C1367" s="19">
        <v>1961.3</v>
      </c>
      <c r="D1367" s="19">
        <v>47.5</v>
      </c>
      <c r="E1367" s="19">
        <v>1976.2</v>
      </c>
      <c r="F1367" s="19">
        <v>28.1</v>
      </c>
      <c r="G1367" s="19">
        <v>1991.8</v>
      </c>
      <c r="H1367" s="19">
        <v>28.1</v>
      </c>
      <c r="I1367" s="19" t="s">
        <v>3867</v>
      </c>
      <c r="J1367" t="s">
        <v>3858</v>
      </c>
      <c r="K1367" s="6">
        <f t="shared" si="141"/>
        <v>1991.8</v>
      </c>
      <c r="L1367" s="7">
        <f t="shared" si="142"/>
        <v>14.05</v>
      </c>
      <c r="M1367" s="9">
        <f t="shared" si="143"/>
        <v>98.468721759212769</v>
      </c>
      <c r="O1367" s="6">
        <v>1088.0999999999899</v>
      </c>
      <c r="P1367" s="7">
        <v>19.649999999999949</v>
      </c>
      <c r="Q1367" s="9">
        <v>100.11028398125265</v>
      </c>
    </row>
    <row r="1368" spans="1:17" x14ac:dyDescent="0.25">
      <c r="A1368" t="s">
        <v>985</v>
      </c>
      <c r="B1368" t="s">
        <v>1341</v>
      </c>
      <c r="C1368" s="19">
        <v>1067</v>
      </c>
      <c r="D1368" s="19">
        <v>29.6</v>
      </c>
      <c r="E1368" s="19">
        <v>1097.5999999999899</v>
      </c>
      <c r="F1368" s="19">
        <v>28.899999999999899</v>
      </c>
      <c r="G1368" s="19">
        <v>1158.7</v>
      </c>
      <c r="H1368" s="19">
        <v>61.2</v>
      </c>
      <c r="I1368" s="19" t="s">
        <v>3867</v>
      </c>
      <c r="J1368" t="s">
        <v>3858</v>
      </c>
      <c r="K1368" s="6">
        <f t="shared" si="141"/>
        <v>1158.7</v>
      </c>
      <c r="L1368" s="7">
        <f t="shared" si="142"/>
        <v>30.6</v>
      </c>
      <c r="M1368" s="9">
        <f t="shared" si="143"/>
        <v>92.085958401657024</v>
      </c>
      <c r="O1368" s="6">
        <v>2035.3</v>
      </c>
      <c r="P1368" s="7">
        <v>5.45</v>
      </c>
      <c r="Q1368" s="9">
        <v>100.12774529553383</v>
      </c>
    </row>
    <row r="1369" spans="1:17" x14ac:dyDescent="0.25">
      <c r="A1369" t="s">
        <v>985</v>
      </c>
      <c r="B1369" t="s">
        <v>1342</v>
      </c>
      <c r="C1369" s="19">
        <v>923.89999999999895</v>
      </c>
      <c r="D1369" s="19">
        <v>28.1</v>
      </c>
      <c r="E1369" s="19">
        <v>953.5</v>
      </c>
      <c r="F1369" s="19">
        <v>32.200000000000003</v>
      </c>
      <c r="G1369" s="19">
        <v>1022.5</v>
      </c>
      <c r="H1369" s="19">
        <v>82.299999999999898</v>
      </c>
      <c r="I1369" s="19" t="s">
        <v>3867</v>
      </c>
      <c r="J1369" t="s">
        <v>3858</v>
      </c>
      <c r="K1369" s="6">
        <f t="shared" si="141"/>
        <v>923.89999999999895</v>
      </c>
      <c r="L1369" s="7">
        <f t="shared" si="142"/>
        <v>14.05</v>
      </c>
      <c r="M1369" s="9">
        <f t="shared" si="143"/>
        <v>90.356968215158815</v>
      </c>
      <c r="O1369" s="6">
        <v>2625.3</v>
      </c>
      <c r="P1369" s="7">
        <v>8.0999999999999499</v>
      </c>
      <c r="Q1369" s="9">
        <v>100.36186340608693</v>
      </c>
    </row>
    <row r="1370" spans="1:17" x14ac:dyDescent="0.25">
      <c r="A1370" t="s">
        <v>985</v>
      </c>
      <c r="B1370" t="s">
        <v>1342</v>
      </c>
      <c r="C1370" s="19">
        <v>992.2</v>
      </c>
      <c r="D1370" s="19">
        <v>28.3</v>
      </c>
      <c r="E1370" s="19">
        <v>1012.5</v>
      </c>
      <c r="F1370" s="19">
        <v>22</v>
      </c>
      <c r="G1370" s="19">
        <v>1056.5999999999899</v>
      </c>
      <c r="H1370" s="19">
        <v>30.5</v>
      </c>
      <c r="I1370" s="19" t="s">
        <v>3867</v>
      </c>
      <c r="J1370" t="s">
        <v>3858</v>
      </c>
      <c r="K1370" s="6">
        <f t="shared" si="141"/>
        <v>992.2</v>
      </c>
      <c r="L1370" s="7">
        <f t="shared" si="142"/>
        <v>14.15</v>
      </c>
      <c r="M1370" s="9">
        <f t="shared" si="143"/>
        <v>93.904978232066014</v>
      </c>
      <c r="O1370" s="6">
        <v>599.70000000000005</v>
      </c>
      <c r="P1370" s="7">
        <v>8</v>
      </c>
      <c r="Q1370" s="9">
        <v>100.46909029988291</v>
      </c>
    </row>
    <row r="1371" spans="1:17" x14ac:dyDescent="0.25">
      <c r="A1371" t="s">
        <v>985</v>
      </c>
      <c r="B1371" t="s">
        <v>1343</v>
      </c>
      <c r="C1371" s="19">
        <v>762.1</v>
      </c>
      <c r="D1371" s="19">
        <v>20.6</v>
      </c>
      <c r="E1371" s="19">
        <v>781</v>
      </c>
      <c r="F1371" s="19">
        <v>25.1</v>
      </c>
      <c r="G1371" s="19">
        <v>835.1</v>
      </c>
      <c r="H1371" s="19">
        <v>75.400000000000006</v>
      </c>
      <c r="I1371" s="19" t="s">
        <v>3867</v>
      </c>
      <c r="J1371" t="s">
        <v>3858</v>
      </c>
      <c r="K1371" s="6">
        <f t="shared" si="141"/>
        <v>762.1</v>
      </c>
      <c r="L1371" s="7">
        <f t="shared" si="142"/>
        <v>10.3</v>
      </c>
      <c r="M1371" s="9">
        <f t="shared" si="143"/>
        <v>91.258531912345831</v>
      </c>
      <c r="O1371" s="6">
        <v>705.79999999999905</v>
      </c>
      <c r="P1371" s="7">
        <v>9.4</v>
      </c>
      <c r="Q1371" s="9">
        <v>100.512674451723</v>
      </c>
    </row>
    <row r="1372" spans="1:17" x14ac:dyDescent="0.25">
      <c r="A1372" t="s">
        <v>985</v>
      </c>
      <c r="B1372" t="s">
        <v>1344</v>
      </c>
      <c r="C1372" s="19">
        <v>2693.6999999999898</v>
      </c>
      <c r="D1372" s="19">
        <v>64.299999999999898</v>
      </c>
      <c r="E1372" s="19">
        <v>2672.1999999999898</v>
      </c>
      <c r="F1372" s="19">
        <v>29.1</v>
      </c>
      <c r="G1372" s="19">
        <v>2656</v>
      </c>
      <c r="H1372" s="19">
        <v>16.600000000000001</v>
      </c>
      <c r="I1372" s="19" t="s">
        <v>3867</v>
      </c>
      <c r="J1372" t="s">
        <v>3858</v>
      </c>
      <c r="K1372" s="6">
        <f t="shared" si="141"/>
        <v>2656</v>
      </c>
      <c r="L1372" s="7">
        <f t="shared" si="142"/>
        <v>8.3000000000000007</v>
      </c>
      <c r="M1372" s="9">
        <f t="shared" si="143"/>
        <v>101.41942771084298</v>
      </c>
      <c r="O1372" s="6">
        <v>1080.5999999999899</v>
      </c>
      <c r="P1372" s="7">
        <v>20.85</v>
      </c>
      <c r="Q1372" s="9">
        <v>100.61077179344903</v>
      </c>
    </row>
    <row r="1373" spans="1:17" x14ac:dyDescent="0.25">
      <c r="A1373" t="s">
        <v>985</v>
      </c>
      <c r="B1373" t="s">
        <v>1344</v>
      </c>
      <c r="C1373" s="19">
        <v>1112.7</v>
      </c>
      <c r="D1373" s="19">
        <v>29.6999999999999</v>
      </c>
      <c r="E1373" s="19">
        <v>1098.8</v>
      </c>
      <c r="F1373" s="19">
        <v>49.299999999999898</v>
      </c>
      <c r="G1373" s="19">
        <v>1071.3</v>
      </c>
      <c r="H1373" s="19">
        <v>135.4</v>
      </c>
      <c r="I1373" s="19" t="s">
        <v>3867</v>
      </c>
      <c r="J1373" t="s">
        <v>3858</v>
      </c>
      <c r="K1373" s="6">
        <f t="shared" si="141"/>
        <v>1071.3</v>
      </c>
      <c r="L1373" s="7">
        <f t="shared" si="142"/>
        <v>67.7</v>
      </c>
      <c r="M1373" s="9">
        <f t="shared" si="143"/>
        <v>103.86446373564829</v>
      </c>
      <c r="O1373" s="6">
        <v>1345.5999999999899</v>
      </c>
      <c r="P1373" s="7">
        <v>81.099999999999497</v>
      </c>
      <c r="Q1373" s="9">
        <v>100.96611177170035</v>
      </c>
    </row>
    <row r="1374" spans="1:17" x14ac:dyDescent="0.25">
      <c r="A1374" t="s">
        <v>985</v>
      </c>
      <c r="B1374" t="s">
        <v>1345</v>
      </c>
      <c r="C1374" s="19">
        <v>658.2</v>
      </c>
      <c r="D1374" s="19">
        <v>18.6999999999999</v>
      </c>
      <c r="E1374" s="19">
        <v>666.7</v>
      </c>
      <c r="F1374" s="19">
        <v>18.8</v>
      </c>
      <c r="G1374" s="19">
        <v>695.7</v>
      </c>
      <c r="H1374" s="19">
        <v>51.399999999999899</v>
      </c>
      <c r="I1374" s="19" t="s">
        <v>3867</v>
      </c>
      <c r="J1374" t="s">
        <v>3858</v>
      </c>
      <c r="K1374" s="6">
        <f t="shared" si="141"/>
        <v>658.2</v>
      </c>
      <c r="L1374" s="7">
        <f t="shared" si="142"/>
        <v>9.3499999999999499</v>
      </c>
      <c r="M1374" s="9">
        <f t="shared" si="143"/>
        <v>94.609745579991383</v>
      </c>
      <c r="O1374" s="6">
        <v>2656</v>
      </c>
      <c r="P1374" s="7">
        <v>8.3000000000000007</v>
      </c>
      <c r="Q1374" s="9">
        <v>101.41942771084298</v>
      </c>
    </row>
    <row r="1375" spans="1:17" x14ac:dyDescent="0.25">
      <c r="A1375" t="s">
        <v>985</v>
      </c>
      <c r="B1375" t="s">
        <v>1345</v>
      </c>
      <c r="C1375" s="19">
        <v>1055.5</v>
      </c>
      <c r="D1375" s="19">
        <v>35.5</v>
      </c>
      <c r="E1375" s="19">
        <v>1065</v>
      </c>
      <c r="F1375" s="19">
        <v>93.599999999999895</v>
      </c>
      <c r="G1375" s="19">
        <v>1084.5</v>
      </c>
      <c r="H1375" s="19">
        <v>275</v>
      </c>
      <c r="I1375" s="19" t="s">
        <v>3867</v>
      </c>
      <c r="J1375" t="s">
        <v>3858</v>
      </c>
      <c r="K1375" s="6">
        <f t="shared" si="141"/>
        <v>1084.5</v>
      </c>
      <c r="L1375" s="7">
        <f t="shared" si="142"/>
        <v>137.5</v>
      </c>
      <c r="M1375" s="9">
        <f t="shared" si="143"/>
        <v>97.325956662056242</v>
      </c>
      <c r="O1375" s="6">
        <v>2055.0999999999899</v>
      </c>
      <c r="P1375" s="7">
        <v>7.4</v>
      </c>
      <c r="Q1375" s="9">
        <v>101.46464892219358</v>
      </c>
    </row>
    <row r="1376" spans="1:17" x14ac:dyDescent="0.25">
      <c r="A1376" t="s">
        <v>985</v>
      </c>
      <c r="B1376" t="s">
        <v>1346</v>
      </c>
      <c r="C1376" s="19">
        <v>1238.4000000000001</v>
      </c>
      <c r="D1376" s="19">
        <v>40.299999999999898</v>
      </c>
      <c r="E1376" s="19">
        <v>1265.4000000000001</v>
      </c>
      <c r="F1376" s="19">
        <v>50.1</v>
      </c>
      <c r="G1376" s="19">
        <v>1311.7</v>
      </c>
      <c r="H1376" s="19">
        <v>115.099999999999</v>
      </c>
      <c r="I1376" s="19" t="s">
        <v>3867</v>
      </c>
      <c r="J1376" t="s">
        <v>3858</v>
      </c>
      <c r="K1376" s="6">
        <f t="shared" si="141"/>
        <v>1311.7</v>
      </c>
      <c r="L1376" s="7">
        <f t="shared" si="142"/>
        <v>57.5499999999995</v>
      </c>
      <c r="M1376" s="9">
        <f t="shared" si="143"/>
        <v>94.411831973774497</v>
      </c>
      <c r="O1376" s="6">
        <v>1066.5</v>
      </c>
      <c r="P1376" s="7">
        <v>12.34999999999995</v>
      </c>
      <c r="Q1376" s="9">
        <v>101.73464603844351</v>
      </c>
    </row>
    <row r="1377" spans="1:17" x14ac:dyDescent="0.25">
      <c r="A1377" t="s">
        <v>985</v>
      </c>
      <c r="B1377" t="s">
        <v>1347</v>
      </c>
      <c r="C1377" s="19">
        <v>2621.5</v>
      </c>
      <c r="D1377" s="19">
        <v>66.599999999999895</v>
      </c>
      <c r="E1377" s="19">
        <v>2709.3</v>
      </c>
      <c r="F1377" s="19">
        <v>31.1</v>
      </c>
      <c r="G1377" s="19">
        <v>2775.4</v>
      </c>
      <c r="H1377" s="19">
        <v>18.8</v>
      </c>
      <c r="I1377" s="19" t="s">
        <v>3867</v>
      </c>
      <c r="J1377" t="s">
        <v>3858</v>
      </c>
      <c r="K1377" s="6">
        <f t="shared" si="141"/>
        <v>2775.4</v>
      </c>
      <c r="L1377" s="7">
        <f t="shared" si="142"/>
        <v>9.4</v>
      </c>
      <c r="M1377" s="9">
        <f t="shared" si="143"/>
        <v>94.454853354471425</v>
      </c>
      <c r="O1377" s="6">
        <v>1056.9000000000001</v>
      </c>
      <c r="P1377" s="7">
        <v>31.94999999999995</v>
      </c>
      <c r="Q1377" s="9">
        <v>101.88286498249597</v>
      </c>
    </row>
    <row r="1378" spans="1:17" x14ac:dyDescent="0.25">
      <c r="A1378" t="s">
        <v>985</v>
      </c>
      <c r="B1378" t="s">
        <v>1347</v>
      </c>
      <c r="C1378" s="19">
        <v>1127.3</v>
      </c>
      <c r="D1378" s="19">
        <v>29.1999999999999</v>
      </c>
      <c r="E1378" s="19">
        <v>1094.2</v>
      </c>
      <c r="F1378" s="19">
        <v>46.2</v>
      </c>
      <c r="G1378" s="19">
        <v>1029</v>
      </c>
      <c r="H1378" s="19">
        <v>127.3</v>
      </c>
      <c r="I1378" s="19" t="s">
        <v>3867</v>
      </c>
      <c r="J1378" t="s">
        <v>3858</v>
      </c>
      <c r="K1378" s="6">
        <f t="shared" si="141"/>
        <v>1029</v>
      </c>
      <c r="L1378" s="7">
        <f t="shared" si="142"/>
        <v>63.65</v>
      </c>
      <c r="M1378" s="9">
        <f t="shared" si="143"/>
        <v>109.55296404275995</v>
      </c>
      <c r="O1378" s="6">
        <v>748.39999999999895</v>
      </c>
      <c r="P1378" s="7">
        <v>9.6999999999999496</v>
      </c>
      <c r="Q1378" s="9">
        <v>102.05918450838674</v>
      </c>
    </row>
    <row r="1379" spans="1:17" x14ac:dyDescent="0.25">
      <c r="A1379" t="s">
        <v>985</v>
      </c>
      <c r="B1379" t="s">
        <v>1348</v>
      </c>
      <c r="C1379" s="19">
        <v>1151.0999999999899</v>
      </c>
      <c r="D1379" s="19">
        <v>30.6</v>
      </c>
      <c r="E1379" s="19">
        <v>1172.7</v>
      </c>
      <c r="F1379" s="19">
        <v>28</v>
      </c>
      <c r="G1379" s="19">
        <v>1212.9000000000001</v>
      </c>
      <c r="H1379" s="19">
        <v>54.799999999999898</v>
      </c>
      <c r="I1379" s="19" t="s">
        <v>3867</v>
      </c>
      <c r="J1379" t="s">
        <v>3858</v>
      </c>
      <c r="K1379" s="6">
        <f t="shared" ref="K1379:K1404" si="144">IF((C1379)&gt;1000,G1379,C1379)</f>
        <v>1212.9000000000001</v>
      </c>
      <c r="L1379" s="7">
        <f t="shared" ref="L1379:L1404" si="145">IF((K1379)=(C1379),(D1379)/2,H1379/2)</f>
        <v>27.399999999999949</v>
      </c>
      <c r="M1379" s="9">
        <f t="shared" ref="M1379:M1404" si="146">C1379/G1379*100</f>
        <v>94.904773682907901</v>
      </c>
      <c r="O1379" s="6">
        <v>2609.1999999999898</v>
      </c>
      <c r="P1379" s="7">
        <v>8.3499999999999499</v>
      </c>
      <c r="Q1379" s="9">
        <v>102.22673616434197</v>
      </c>
    </row>
    <row r="1380" spans="1:17" x14ac:dyDescent="0.25">
      <c r="A1380" t="s">
        <v>985</v>
      </c>
      <c r="B1380" t="s">
        <v>1348</v>
      </c>
      <c r="C1380" s="19">
        <v>2107.5</v>
      </c>
      <c r="D1380" s="19">
        <v>50.7</v>
      </c>
      <c r="E1380" s="19">
        <v>2028.4</v>
      </c>
      <c r="F1380" s="19">
        <v>31.8</v>
      </c>
      <c r="G1380" s="19">
        <v>1948.8</v>
      </c>
      <c r="H1380" s="19">
        <v>40.700000000000003</v>
      </c>
      <c r="I1380" s="19" t="s">
        <v>3867</v>
      </c>
      <c r="J1380" t="s">
        <v>3858</v>
      </c>
      <c r="K1380" s="6">
        <f t="shared" si="144"/>
        <v>1948.8</v>
      </c>
      <c r="L1380" s="7">
        <f t="shared" si="145"/>
        <v>20.350000000000001</v>
      </c>
      <c r="M1380" s="9">
        <f t="shared" si="146"/>
        <v>108.14347290640394</v>
      </c>
      <c r="O1380" s="6">
        <v>1008.3</v>
      </c>
      <c r="P1380" s="7">
        <v>13.5</v>
      </c>
      <c r="Q1380" s="9">
        <v>102.40007934146584</v>
      </c>
    </row>
    <row r="1381" spans="1:17" x14ac:dyDescent="0.25">
      <c r="A1381" t="s">
        <v>985</v>
      </c>
      <c r="B1381" t="s">
        <v>1349</v>
      </c>
      <c r="C1381" s="19">
        <v>572.1</v>
      </c>
      <c r="D1381" s="19">
        <v>16.100000000000001</v>
      </c>
      <c r="E1381" s="19">
        <v>579.89999999999895</v>
      </c>
      <c r="F1381" s="19">
        <v>17.399999999999899</v>
      </c>
      <c r="G1381" s="19">
        <v>610.6</v>
      </c>
      <c r="H1381" s="19">
        <v>56.399999999999899</v>
      </c>
      <c r="I1381" s="19" t="s">
        <v>3867</v>
      </c>
      <c r="J1381" t="s">
        <v>3858</v>
      </c>
      <c r="K1381" s="6">
        <f t="shared" si="144"/>
        <v>572.1</v>
      </c>
      <c r="L1381" s="7">
        <f t="shared" si="145"/>
        <v>8.0500000000000007</v>
      </c>
      <c r="M1381" s="9">
        <f t="shared" si="146"/>
        <v>93.694726498526038</v>
      </c>
      <c r="O1381" s="6">
        <v>777.6</v>
      </c>
      <c r="P1381" s="7">
        <v>11.19999999999995</v>
      </c>
      <c r="Q1381" s="9">
        <v>103.06163021868788</v>
      </c>
    </row>
    <row r="1382" spans="1:17" x14ac:dyDescent="0.25">
      <c r="A1382" t="s">
        <v>985</v>
      </c>
      <c r="B1382" t="s">
        <v>1349</v>
      </c>
      <c r="C1382" s="19">
        <v>1303.5</v>
      </c>
      <c r="D1382" s="19">
        <v>32.799999999999898</v>
      </c>
      <c r="E1382" s="19">
        <v>1288.5</v>
      </c>
      <c r="F1382" s="19">
        <v>61.899999999999899</v>
      </c>
      <c r="G1382" s="19">
        <v>1263.5999999999899</v>
      </c>
      <c r="H1382" s="19">
        <v>156.5</v>
      </c>
      <c r="I1382" s="19" t="s">
        <v>3867</v>
      </c>
      <c r="J1382" t="s">
        <v>3858</v>
      </c>
      <c r="K1382" s="6">
        <f t="shared" si="144"/>
        <v>1263.5999999999899</v>
      </c>
      <c r="L1382" s="7">
        <f t="shared" si="145"/>
        <v>78.25</v>
      </c>
      <c r="M1382" s="9">
        <f t="shared" si="146"/>
        <v>103.15764482431231</v>
      </c>
      <c r="O1382" s="6">
        <v>1526.4</v>
      </c>
      <c r="P1382" s="7">
        <v>21.55</v>
      </c>
      <c r="Q1382" s="9">
        <v>103.09879454926624</v>
      </c>
    </row>
    <row r="1383" spans="1:17" x14ac:dyDescent="0.25">
      <c r="A1383" t="s">
        <v>985</v>
      </c>
      <c r="B1383" t="s">
        <v>1351</v>
      </c>
      <c r="C1383" s="19">
        <v>2037.9</v>
      </c>
      <c r="D1383" s="19">
        <v>50.899999999999899</v>
      </c>
      <c r="E1383" s="19">
        <v>2036.5999999999899</v>
      </c>
      <c r="F1383" s="19">
        <v>26.1</v>
      </c>
      <c r="G1383" s="19">
        <v>2035.3</v>
      </c>
      <c r="H1383" s="19">
        <v>10.9</v>
      </c>
      <c r="I1383" s="19" t="s">
        <v>3867</v>
      </c>
      <c r="J1383" t="s">
        <v>3858</v>
      </c>
      <c r="K1383" s="6">
        <f t="shared" si="144"/>
        <v>2035.3</v>
      </c>
      <c r="L1383" s="7">
        <f t="shared" si="145"/>
        <v>5.45</v>
      </c>
      <c r="M1383" s="9">
        <f t="shared" si="146"/>
        <v>100.12774529553383</v>
      </c>
      <c r="O1383" s="6">
        <v>1263.5999999999899</v>
      </c>
      <c r="P1383" s="7">
        <v>78.25</v>
      </c>
      <c r="Q1383" s="9">
        <v>103.15764482431231</v>
      </c>
    </row>
    <row r="1384" spans="1:17" x14ac:dyDescent="0.25">
      <c r="A1384" t="s">
        <v>985</v>
      </c>
      <c r="B1384" t="s">
        <v>1352</v>
      </c>
      <c r="C1384" s="19">
        <v>904.29999999999905</v>
      </c>
      <c r="D1384" s="19">
        <v>24.899999999999899</v>
      </c>
      <c r="E1384" s="19">
        <v>918</v>
      </c>
      <c r="F1384" s="19">
        <v>41.299999999999898</v>
      </c>
      <c r="G1384" s="19">
        <v>950.89999999999895</v>
      </c>
      <c r="H1384" s="19">
        <v>126.099999999999</v>
      </c>
      <c r="I1384" s="19" t="s">
        <v>3867</v>
      </c>
      <c r="J1384" t="s">
        <v>3858</v>
      </c>
      <c r="K1384" s="6">
        <f t="shared" si="144"/>
        <v>904.29999999999905</v>
      </c>
      <c r="L1384" s="7">
        <f t="shared" si="145"/>
        <v>12.44999999999995</v>
      </c>
      <c r="M1384" s="9">
        <f t="shared" si="146"/>
        <v>95.099379535177206</v>
      </c>
      <c r="O1384" s="6">
        <v>643.1</v>
      </c>
      <c r="P1384" s="7">
        <v>8.3000000000000007</v>
      </c>
      <c r="Q1384" s="9">
        <v>103.1600898299649</v>
      </c>
    </row>
    <row r="1385" spans="1:17" x14ac:dyDescent="0.25">
      <c r="A1385" t="s">
        <v>985</v>
      </c>
      <c r="B1385" t="s">
        <v>1352</v>
      </c>
      <c r="C1385" s="19">
        <v>1117.5999999999899</v>
      </c>
      <c r="D1385" s="19">
        <v>30.1999999999999</v>
      </c>
      <c r="E1385" s="19">
        <v>1122.5</v>
      </c>
      <c r="F1385" s="19">
        <v>34.200000000000003</v>
      </c>
      <c r="G1385" s="19">
        <v>1132</v>
      </c>
      <c r="H1385" s="19">
        <v>81.299999999999898</v>
      </c>
      <c r="I1385" s="19" t="s">
        <v>3867</v>
      </c>
      <c r="J1385" t="s">
        <v>3858</v>
      </c>
      <c r="K1385" s="6">
        <f t="shared" si="144"/>
        <v>1132</v>
      </c>
      <c r="L1385" s="7">
        <f t="shared" si="145"/>
        <v>40.649999999999949</v>
      </c>
      <c r="M1385" s="9">
        <f t="shared" si="146"/>
        <v>98.7279151943454</v>
      </c>
      <c r="O1385" s="6">
        <v>2389</v>
      </c>
      <c r="P1385" s="7">
        <v>11.75</v>
      </c>
      <c r="Q1385" s="9">
        <v>103.27752197572207</v>
      </c>
    </row>
    <row r="1386" spans="1:17" x14ac:dyDescent="0.25">
      <c r="A1386" t="s">
        <v>985</v>
      </c>
      <c r="B1386" t="s">
        <v>1353</v>
      </c>
      <c r="C1386" s="19">
        <v>708.1</v>
      </c>
      <c r="D1386" s="19">
        <v>19.5</v>
      </c>
      <c r="E1386" s="19">
        <v>711.2</v>
      </c>
      <c r="F1386" s="19">
        <v>17.1999999999999</v>
      </c>
      <c r="G1386" s="19">
        <v>721.29999999999905</v>
      </c>
      <c r="H1386" s="19">
        <v>36.1</v>
      </c>
      <c r="I1386" s="19" t="s">
        <v>3867</v>
      </c>
      <c r="J1386" t="s">
        <v>3858</v>
      </c>
      <c r="K1386" s="6">
        <f t="shared" si="144"/>
        <v>708.1</v>
      </c>
      <c r="L1386" s="7">
        <f t="shared" si="145"/>
        <v>9.75</v>
      </c>
      <c r="M1386" s="9">
        <f t="shared" si="146"/>
        <v>98.169970885900597</v>
      </c>
      <c r="O1386" s="6">
        <v>687.79999999999905</v>
      </c>
      <c r="P1386" s="7">
        <v>9.9499999999999496</v>
      </c>
      <c r="Q1386" s="9">
        <v>103.83454106280195</v>
      </c>
    </row>
    <row r="1387" spans="1:17" x14ac:dyDescent="0.25">
      <c r="A1387" t="s">
        <v>985</v>
      </c>
      <c r="B1387" t="s">
        <v>1353</v>
      </c>
      <c r="C1387" s="19">
        <v>2762.0999999999899</v>
      </c>
      <c r="D1387" s="19">
        <v>63.799999999999898</v>
      </c>
      <c r="E1387" s="19">
        <v>2699.5</v>
      </c>
      <c r="F1387" s="19">
        <v>28</v>
      </c>
      <c r="G1387" s="19">
        <v>2652.9</v>
      </c>
      <c r="H1387" s="19">
        <v>14.1999999999999</v>
      </c>
      <c r="I1387" s="19" t="s">
        <v>3867</v>
      </c>
      <c r="J1387" t="s">
        <v>3858</v>
      </c>
      <c r="K1387" s="6">
        <f t="shared" si="144"/>
        <v>2652.9</v>
      </c>
      <c r="L1387" s="7">
        <f t="shared" si="145"/>
        <v>7.0999999999999499</v>
      </c>
      <c r="M1387" s="9">
        <f t="shared" si="146"/>
        <v>104.11625014135436</v>
      </c>
      <c r="O1387" s="6">
        <v>1071.3</v>
      </c>
      <c r="P1387" s="7">
        <v>67.7</v>
      </c>
      <c r="Q1387" s="9">
        <v>103.86446373564829</v>
      </c>
    </row>
    <row r="1388" spans="1:17" x14ac:dyDescent="0.25">
      <c r="A1388" t="s">
        <v>985</v>
      </c>
      <c r="B1388" t="s">
        <v>1391</v>
      </c>
      <c r="C1388" s="19">
        <v>916.6</v>
      </c>
      <c r="D1388" s="19">
        <v>25</v>
      </c>
      <c r="E1388" s="19">
        <v>938.29999999999905</v>
      </c>
      <c r="F1388" s="19">
        <v>24.1</v>
      </c>
      <c r="G1388" s="19">
        <v>989.6</v>
      </c>
      <c r="H1388" s="19">
        <v>53.5</v>
      </c>
      <c r="I1388" s="19" t="s">
        <v>3867</v>
      </c>
      <c r="J1388" t="s">
        <v>3858</v>
      </c>
      <c r="K1388" s="6">
        <f t="shared" si="144"/>
        <v>916.6</v>
      </c>
      <c r="L1388" s="7">
        <f t="shared" si="145"/>
        <v>12.5</v>
      </c>
      <c r="M1388" s="9">
        <f t="shared" si="146"/>
        <v>92.623282134195634</v>
      </c>
      <c r="O1388" s="6">
        <v>1041.4000000000001</v>
      </c>
      <c r="P1388" s="7">
        <v>21.19999999999995</v>
      </c>
      <c r="Q1388" s="9">
        <v>103.92740541578642</v>
      </c>
    </row>
    <row r="1389" spans="1:17" x14ac:dyDescent="0.25">
      <c r="A1389" t="s">
        <v>985</v>
      </c>
      <c r="B1389" t="s">
        <v>1391</v>
      </c>
      <c r="C1389" s="19">
        <v>2467.3000000000002</v>
      </c>
      <c r="D1389" s="19">
        <v>118.7</v>
      </c>
      <c r="E1389" s="19">
        <v>2424.5999999999899</v>
      </c>
      <c r="F1389" s="19">
        <v>54.899999999999899</v>
      </c>
      <c r="G1389" s="19">
        <v>2389</v>
      </c>
      <c r="H1389" s="19">
        <v>23.5</v>
      </c>
      <c r="I1389" s="19" t="s">
        <v>3867</v>
      </c>
      <c r="J1389" t="s">
        <v>3858</v>
      </c>
      <c r="K1389" s="6">
        <f t="shared" si="144"/>
        <v>2389</v>
      </c>
      <c r="L1389" s="7">
        <f t="shared" si="145"/>
        <v>11.75</v>
      </c>
      <c r="M1389" s="9">
        <f t="shared" si="146"/>
        <v>103.27752197572207</v>
      </c>
      <c r="O1389" s="6">
        <v>2652.9</v>
      </c>
      <c r="P1389" s="7">
        <v>7.0999999999999499</v>
      </c>
      <c r="Q1389" s="9">
        <v>104.11625014135436</v>
      </c>
    </row>
    <row r="1390" spans="1:17" x14ac:dyDescent="0.25">
      <c r="A1390" t="s">
        <v>985</v>
      </c>
      <c r="B1390" t="s">
        <v>1454</v>
      </c>
      <c r="C1390" s="19">
        <v>1119.2</v>
      </c>
      <c r="D1390" s="19">
        <v>30.5</v>
      </c>
      <c r="E1390" s="19">
        <v>1160.2</v>
      </c>
      <c r="F1390" s="19">
        <v>37.1</v>
      </c>
      <c r="G1390" s="19">
        <v>1237.7</v>
      </c>
      <c r="H1390" s="19">
        <v>87.799999999999898</v>
      </c>
      <c r="I1390" s="19" t="s">
        <v>3867</v>
      </c>
      <c r="J1390" t="s">
        <v>3858</v>
      </c>
      <c r="K1390" s="6">
        <f t="shared" si="144"/>
        <v>1237.7</v>
      </c>
      <c r="L1390" s="7">
        <f t="shared" si="145"/>
        <v>43.899999999999949</v>
      </c>
      <c r="M1390" s="9">
        <f t="shared" si="146"/>
        <v>90.425789771350082</v>
      </c>
      <c r="O1390" s="6">
        <v>2109.6999999999898</v>
      </c>
      <c r="P1390" s="7">
        <v>8.9</v>
      </c>
      <c r="Q1390" s="9">
        <v>104.42242972934591</v>
      </c>
    </row>
    <row r="1391" spans="1:17" x14ac:dyDescent="0.25">
      <c r="A1391" t="s">
        <v>985</v>
      </c>
      <c r="B1391" t="s">
        <v>1454</v>
      </c>
      <c r="C1391" s="19">
        <v>1091</v>
      </c>
      <c r="D1391" s="19">
        <v>29.8</v>
      </c>
      <c r="E1391" s="19">
        <v>1062.0999999999899</v>
      </c>
      <c r="F1391" s="19">
        <v>80.400000000000006</v>
      </c>
      <c r="G1391" s="19">
        <v>1003.2</v>
      </c>
      <c r="H1391" s="19">
        <v>240.19999999999899</v>
      </c>
      <c r="I1391" s="19" t="s">
        <v>3867</v>
      </c>
      <c r="J1391" t="s">
        <v>3858</v>
      </c>
      <c r="K1391" s="6">
        <f t="shared" si="144"/>
        <v>1003.2</v>
      </c>
      <c r="L1391" s="7">
        <f t="shared" si="145"/>
        <v>120.0999999999995</v>
      </c>
      <c r="M1391" s="9">
        <f t="shared" si="146"/>
        <v>108.75199362041468</v>
      </c>
      <c r="O1391" s="6">
        <v>1021.7</v>
      </c>
      <c r="P1391" s="7">
        <v>20.899999999999949</v>
      </c>
      <c r="Q1391" s="9">
        <v>105.02104335910735</v>
      </c>
    </row>
    <row r="1392" spans="1:17" x14ac:dyDescent="0.25">
      <c r="A1392" t="s">
        <v>985</v>
      </c>
      <c r="B1392" t="s">
        <v>1455</v>
      </c>
      <c r="C1392" s="19">
        <v>856.5</v>
      </c>
      <c r="D1392" s="19">
        <v>24.899999999999899</v>
      </c>
      <c r="E1392" s="19">
        <v>867.29999999999905</v>
      </c>
      <c r="F1392" s="19">
        <v>44.899999999999899</v>
      </c>
      <c r="G1392" s="19">
        <v>894.79999999999905</v>
      </c>
      <c r="H1392" s="19">
        <v>145.5</v>
      </c>
      <c r="I1392" s="19" t="s">
        <v>3867</v>
      </c>
      <c r="J1392" t="s">
        <v>3858</v>
      </c>
      <c r="K1392" s="6">
        <f t="shared" si="144"/>
        <v>856.5</v>
      </c>
      <c r="L1392" s="7">
        <f t="shared" si="145"/>
        <v>12.44999999999995</v>
      </c>
      <c r="M1392" s="9">
        <f t="shared" si="146"/>
        <v>95.71971390254815</v>
      </c>
      <c r="O1392" s="6">
        <v>996</v>
      </c>
      <c r="P1392" s="7">
        <v>28.35</v>
      </c>
      <c r="Q1392" s="9">
        <v>105.15060240963857</v>
      </c>
    </row>
    <row r="1393" spans="1:17" x14ac:dyDescent="0.25">
      <c r="A1393" t="s">
        <v>985</v>
      </c>
      <c r="B1393" t="s">
        <v>1455</v>
      </c>
      <c r="C1393" s="19">
        <v>724.2</v>
      </c>
      <c r="D1393" s="19">
        <v>18.8</v>
      </c>
      <c r="E1393" s="19">
        <v>725.29999999999905</v>
      </c>
      <c r="F1393" s="19">
        <v>28.5</v>
      </c>
      <c r="G1393" s="19">
        <v>728.39999999999895</v>
      </c>
      <c r="H1393" s="19">
        <v>101</v>
      </c>
      <c r="I1393" s="19" t="s">
        <v>3867</v>
      </c>
      <c r="J1393" t="s">
        <v>3858</v>
      </c>
      <c r="K1393" s="6">
        <f t="shared" si="144"/>
        <v>724.2</v>
      </c>
      <c r="L1393" s="7">
        <f t="shared" si="145"/>
        <v>9.4</v>
      </c>
      <c r="M1393" s="9">
        <f t="shared" si="146"/>
        <v>99.423393739703613</v>
      </c>
      <c r="O1393" s="6">
        <v>1909.8</v>
      </c>
      <c r="P1393" s="7">
        <v>22.8</v>
      </c>
      <c r="Q1393" s="9">
        <v>105.59744475861348</v>
      </c>
    </row>
    <row r="1394" spans="1:17" x14ac:dyDescent="0.25">
      <c r="A1394" t="s">
        <v>985</v>
      </c>
      <c r="B1394" t="s">
        <v>1457</v>
      </c>
      <c r="C1394" s="19">
        <v>1067</v>
      </c>
      <c r="D1394" s="19">
        <v>27.3</v>
      </c>
      <c r="E1394" s="19">
        <v>1086</v>
      </c>
      <c r="F1394" s="19">
        <v>22.3</v>
      </c>
      <c r="G1394" s="19">
        <v>1124.4000000000001</v>
      </c>
      <c r="H1394" s="19">
        <v>37</v>
      </c>
      <c r="I1394" s="19" t="s">
        <v>3867</v>
      </c>
      <c r="J1394" t="s">
        <v>3858</v>
      </c>
      <c r="K1394" s="6">
        <f t="shared" si="144"/>
        <v>1124.4000000000001</v>
      </c>
      <c r="L1394" s="7">
        <f t="shared" si="145"/>
        <v>18.5</v>
      </c>
      <c r="M1394" s="9">
        <f t="shared" si="146"/>
        <v>94.895055140519375</v>
      </c>
      <c r="O1394" s="6">
        <v>1309</v>
      </c>
      <c r="P1394" s="7">
        <v>100.0499999999995</v>
      </c>
      <c r="Q1394" s="9">
        <v>106.29488158899925</v>
      </c>
    </row>
    <row r="1395" spans="1:17" x14ac:dyDescent="0.25">
      <c r="A1395" t="s">
        <v>985</v>
      </c>
      <c r="B1395" t="s">
        <v>1457</v>
      </c>
      <c r="C1395" s="19">
        <v>1089.3</v>
      </c>
      <c r="D1395" s="19">
        <v>27.899999999999899</v>
      </c>
      <c r="E1395" s="19">
        <v>1088.9000000000001</v>
      </c>
      <c r="F1395" s="19">
        <v>22.6999999999999</v>
      </c>
      <c r="G1395" s="19">
        <v>1088.0999999999899</v>
      </c>
      <c r="H1395" s="19">
        <v>39.299999999999898</v>
      </c>
      <c r="I1395" s="19" t="s">
        <v>3867</v>
      </c>
      <c r="J1395" t="s">
        <v>3858</v>
      </c>
      <c r="K1395" s="6">
        <f t="shared" si="144"/>
        <v>1088.0999999999899</v>
      </c>
      <c r="L1395" s="7">
        <f t="shared" si="145"/>
        <v>19.649999999999949</v>
      </c>
      <c r="M1395" s="9">
        <f t="shared" si="146"/>
        <v>100.11028398125265</v>
      </c>
      <c r="O1395" s="6">
        <v>1929.8</v>
      </c>
      <c r="P1395" s="7">
        <v>22.149999999999949</v>
      </c>
      <c r="Q1395" s="9">
        <v>106.30635298994716</v>
      </c>
    </row>
    <row r="1396" spans="1:17" x14ac:dyDescent="0.25">
      <c r="A1396" t="s">
        <v>985</v>
      </c>
      <c r="B1396" t="s">
        <v>1458</v>
      </c>
      <c r="C1396" s="19">
        <v>1040.7</v>
      </c>
      <c r="D1396" s="19">
        <v>27.1999999999999</v>
      </c>
      <c r="E1396" s="19">
        <v>1044.0999999999899</v>
      </c>
      <c r="F1396" s="19">
        <v>32.6</v>
      </c>
      <c r="G1396" s="19">
        <v>1051.3</v>
      </c>
      <c r="H1396" s="19">
        <v>82.799999999999898</v>
      </c>
      <c r="I1396" s="19" t="s">
        <v>3867</v>
      </c>
      <c r="J1396" t="s">
        <v>3858</v>
      </c>
      <c r="K1396" s="6">
        <f t="shared" si="144"/>
        <v>1051.3</v>
      </c>
      <c r="L1396" s="7">
        <f t="shared" si="145"/>
        <v>41.399999999999949</v>
      </c>
      <c r="M1396" s="9">
        <f t="shared" si="146"/>
        <v>98.991724531532398</v>
      </c>
      <c r="O1396" s="6">
        <v>677.39999999999895</v>
      </c>
      <c r="P1396" s="7">
        <v>8.6999999999999496</v>
      </c>
      <c r="Q1396" s="9">
        <v>106.50943396226398</v>
      </c>
    </row>
    <row r="1397" spans="1:17" x14ac:dyDescent="0.25">
      <c r="A1397" t="s">
        <v>985</v>
      </c>
      <c r="B1397" t="s">
        <v>1458</v>
      </c>
      <c r="C1397" s="19">
        <v>1032.5</v>
      </c>
      <c r="D1397" s="19">
        <v>27.6999999999999</v>
      </c>
      <c r="E1397" s="19">
        <v>1024.8</v>
      </c>
      <c r="F1397" s="19">
        <v>20.6</v>
      </c>
      <c r="G1397" s="19">
        <v>1008.3</v>
      </c>
      <c r="H1397" s="19">
        <v>27</v>
      </c>
      <c r="I1397" s="19" t="s">
        <v>3867</v>
      </c>
      <c r="J1397" t="s">
        <v>3858</v>
      </c>
      <c r="K1397" s="6">
        <f t="shared" si="144"/>
        <v>1008.3</v>
      </c>
      <c r="L1397" s="7">
        <f t="shared" si="145"/>
        <v>13.5</v>
      </c>
      <c r="M1397" s="9">
        <f t="shared" si="146"/>
        <v>102.40007934146584</v>
      </c>
      <c r="O1397" s="6">
        <v>676.79999999999905</v>
      </c>
      <c r="P1397" s="7">
        <v>8.4</v>
      </c>
      <c r="Q1397" s="9">
        <v>107.94258373205727</v>
      </c>
    </row>
    <row r="1398" spans="1:17" x14ac:dyDescent="0.25">
      <c r="A1398" t="s">
        <v>985</v>
      </c>
      <c r="B1398" t="s">
        <v>1459</v>
      </c>
      <c r="C1398" s="19">
        <v>2667.3</v>
      </c>
      <c r="D1398" s="19">
        <v>60.1</v>
      </c>
      <c r="E1398" s="19">
        <v>2634.4</v>
      </c>
      <c r="F1398" s="19">
        <v>27.5</v>
      </c>
      <c r="G1398" s="19">
        <v>2609.1999999999898</v>
      </c>
      <c r="H1398" s="19">
        <v>16.6999999999999</v>
      </c>
      <c r="I1398" s="19" t="s">
        <v>3867</v>
      </c>
      <c r="J1398" t="s">
        <v>3858</v>
      </c>
      <c r="K1398" s="6">
        <f t="shared" si="144"/>
        <v>2609.1999999999898</v>
      </c>
      <c r="L1398" s="7">
        <f t="shared" si="145"/>
        <v>8.3499999999999499</v>
      </c>
      <c r="M1398" s="9">
        <f t="shared" si="146"/>
        <v>102.22673616434197</v>
      </c>
      <c r="O1398" s="6">
        <v>1948.8</v>
      </c>
      <c r="P1398" s="7">
        <v>20.350000000000001</v>
      </c>
      <c r="Q1398" s="9">
        <v>108.14347290640394</v>
      </c>
    </row>
    <row r="1399" spans="1:17" x14ac:dyDescent="0.25">
      <c r="A1399" t="s">
        <v>985</v>
      </c>
      <c r="B1399" t="s">
        <v>1355</v>
      </c>
      <c r="C1399" s="19">
        <v>748.39999999999895</v>
      </c>
      <c r="D1399" s="19">
        <v>19.399999999999899</v>
      </c>
      <c r="E1399" s="19">
        <v>744.6</v>
      </c>
      <c r="F1399" s="19">
        <v>16.399999999999899</v>
      </c>
      <c r="G1399" s="19">
        <v>733.29999999999905</v>
      </c>
      <c r="H1399" s="19">
        <v>30.399999999999899</v>
      </c>
      <c r="I1399" s="19" t="s">
        <v>3867</v>
      </c>
      <c r="J1399" t="s">
        <v>3858</v>
      </c>
      <c r="K1399" s="6">
        <f t="shared" si="144"/>
        <v>748.39999999999895</v>
      </c>
      <c r="L1399" s="7">
        <f t="shared" si="145"/>
        <v>9.6999999999999496</v>
      </c>
      <c r="M1399" s="9">
        <f t="shared" si="146"/>
        <v>102.05918450838674</v>
      </c>
      <c r="O1399" s="6">
        <v>2610.1999999999898</v>
      </c>
      <c r="P1399" s="7">
        <v>7.25</v>
      </c>
      <c r="Q1399" s="9">
        <v>108.66600260516479</v>
      </c>
    </row>
    <row r="1400" spans="1:17" x14ac:dyDescent="0.25">
      <c r="A1400" t="s">
        <v>985</v>
      </c>
      <c r="B1400" t="s">
        <v>1355</v>
      </c>
      <c r="C1400" s="19">
        <v>677.39999999999895</v>
      </c>
      <c r="D1400" s="19">
        <v>17.399999999999899</v>
      </c>
      <c r="E1400" s="19">
        <v>667.89999999999895</v>
      </c>
      <c r="F1400" s="19">
        <v>17.5</v>
      </c>
      <c r="G1400" s="19">
        <v>636</v>
      </c>
      <c r="H1400" s="19">
        <v>50.1</v>
      </c>
      <c r="I1400" s="19" t="s">
        <v>3867</v>
      </c>
      <c r="J1400" t="s">
        <v>3858</v>
      </c>
      <c r="K1400" s="6">
        <f t="shared" si="144"/>
        <v>677.39999999999895</v>
      </c>
      <c r="L1400" s="7">
        <f t="shared" si="145"/>
        <v>8.6999999999999496</v>
      </c>
      <c r="M1400" s="9">
        <f t="shared" si="146"/>
        <v>106.50943396226398</v>
      </c>
      <c r="O1400" s="6">
        <v>1003.2</v>
      </c>
      <c r="P1400" s="7">
        <v>120.0999999999995</v>
      </c>
      <c r="Q1400" s="9">
        <v>108.75199362041468</v>
      </c>
    </row>
    <row r="1401" spans="1:17" x14ac:dyDescent="0.25">
      <c r="A1401" t="s">
        <v>985</v>
      </c>
      <c r="B1401" t="s">
        <v>1356</v>
      </c>
      <c r="C1401" s="19">
        <v>546.70000000000005</v>
      </c>
      <c r="D1401" s="19">
        <v>14.1999999999999</v>
      </c>
      <c r="E1401" s="19">
        <v>553.29999999999905</v>
      </c>
      <c r="F1401" s="19">
        <v>12.6999999999999</v>
      </c>
      <c r="G1401" s="19">
        <v>580.79999999999905</v>
      </c>
      <c r="H1401" s="19">
        <v>27.5</v>
      </c>
      <c r="I1401" s="19" t="s">
        <v>3867</v>
      </c>
      <c r="J1401" t="s">
        <v>3858</v>
      </c>
      <c r="K1401" s="6">
        <f t="shared" si="144"/>
        <v>546.70000000000005</v>
      </c>
      <c r="L1401" s="7">
        <f t="shared" si="145"/>
        <v>7.0999999999999499</v>
      </c>
      <c r="M1401" s="9">
        <f t="shared" si="146"/>
        <v>94.128787878788046</v>
      </c>
      <c r="O1401" s="6">
        <v>2636</v>
      </c>
      <c r="P1401" s="7">
        <v>5.95</v>
      </c>
      <c r="Q1401" s="9">
        <v>108.85811836115326</v>
      </c>
    </row>
    <row r="1402" spans="1:17" x14ac:dyDescent="0.25">
      <c r="A1402" t="s">
        <v>985</v>
      </c>
      <c r="B1402" t="s">
        <v>1356</v>
      </c>
      <c r="C1402" s="19">
        <v>595.6</v>
      </c>
      <c r="D1402" s="19">
        <v>17.5</v>
      </c>
      <c r="E1402" s="19">
        <v>600.20000000000005</v>
      </c>
      <c r="F1402" s="19">
        <v>47.6</v>
      </c>
      <c r="G1402" s="19">
        <v>617.5</v>
      </c>
      <c r="H1402" s="19">
        <v>216.9</v>
      </c>
      <c r="I1402" s="19" t="s">
        <v>3867</v>
      </c>
      <c r="J1402" t="s">
        <v>3858</v>
      </c>
      <c r="K1402" s="6">
        <f t="shared" si="144"/>
        <v>595.6</v>
      </c>
      <c r="L1402" s="7">
        <f t="shared" si="145"/>
        <v>8.75</v>
      </c>
      <c r="M1402" s="9">
        <f t="shared" si="146"/>
        <v>96.453441295546554</v>
      </c>
      <c r="O1402" s="6">
        <v>1971.2</v>
      </c>
      <c r="P1402" s="7">
        <v>18.75</v>
      </c>
      <c r="Q1402" s="9">
        <v>109.03003246753195</v>
      </c>
    </row>
    <row r="1403" spans="1:17" x14ac:dyDescent="0.25">
      <c r="A1403" t="s">
        <v>985</v>
      </c>
      <c r="B1403" t="s">
        <v>1357</v>
      </c>
      <c r="C1403" s="19">
        <v>643.1</v>
      </c>
      <c r="D1403" s="19">
        <v>16.600000000000001</v>
      </c>
      <c r="E1403" s="19">
        <v>638.70000000000005</v>
      </c>
      <c r="F1403" s="19">
        <v>18.899999999999899</v>
      </c>
      <c r="G1403" s="19">
        <v>623.39999999999895</v>
      </c>
      <c r="H1403" s="19">
        <v>62.899999999999899</v>
      </c>
      <c r="I1403" s="19" t="s">
        <v>3867</v>
      </c>
      <c r="J1403" t="s">
        <v>3858</v>
      </c>
      <c r="K1403" s="6">
        <f t="shared" si="144"/>
        <v>643.1</v>
      </c>
      <c r="L1403" s="7">
        <f t="shared" si="145"/>
        <v>8.3000000000000007</v>
      </c>
      <c r="M1403" s="9">
        <f t="shared" si="146"/>
        <v>103.1600898299649</v>
      </c>
      <c r="O1403" s="6">
        <v>2153.5999999999899</v>
      </c>
      <c r="P1403" s="7">
        <v>27</v>
      </c>
      <c r="Q1403" s="9">
        <v>109.29606240713277</v>
      </c>
    </row>
    <row r="1404" spans="1:17" x14ac:dyDescent="0.25">
      <c r="A1404" t="s">
        <v>985</v>
      </c>
      <c r="B1404" t="s">
        <v>1357</v>
      </c>
      <c r="C1404" s="19">
        <v>1082.3</v>
      </c>
      <c r="D1404" s="19">
        <v>27.8</v>
      </c>
      <c r="E1404" s="19">
        <v>1068.8</v>
      </c>
      <c r="F1404" s="19">
        <v>23.1</v>
      </c>
      <c r="G1404" s="19">
        <v>1041.4000000000001</v>
      </c>
      <c r="H1404" s="19">
        <v>42.399999999999899</v>
      </c>
      <c r="I1404" s="19" t="s">
        <v>3867</v>
      </c>
      <c r="J1404" t="s">
        <v>3858</v>
      </c>
      <c r="K1404" s="6">
        <f t="shared" si="144"/>
        <v>1041.4000000000001</v>
      </c>
      <c r="L1404" s="7">
        <f t="shared" si="145"/>
        <v>21.19999999999995</v>
      </c>
      <c r="M1404" s="9">
        <f t="shared" si="146"/>
        <v>103.92740541578642</v>
      </c>
      <c r="O1404" s="6">
        <v>1029</v>
      </c>
      <c r="P1404" s="7">
        <v>63.65</v>
      </c>
      <c r="Q1404" s="9">
        <v>109.55296404275995</v>
      </c>
    </row>
    <row r="1405" spans="1:17" s="19" customFormat="1" x14ac:dyDescent="0.25">
      <c r="K1405" s="6"/>
      <c r="L1405" s="7"/>
      <c r="M1405" s="82"/>
      <c r="N1405" s="83"/>
      <c r="O1405" s="84" t="str">
        <f>A1408</f>
        <v>OR1</v>
      </c>
      <c r="P1405" s="87" t="s">
        <v>3617</v>
      </c>
      <c r="Q1405" s="88"/>
    </row>
    <row r="1406" spans="1:17" x14ac:dyDescent="0.25">
      <c r="A1406" t="s">
        <v>400</v>
      </c>
      <c r="B1406" t="s">
        <v>1302</v>
      </c>
      <c r="C1406" s="19">
        <v>574.6</v>
      </c>
      <c r="D1406" s="19">
        <v>19.8</v>
      </c>
      <c r="E1406" s="19">
        <v>576.1</v>
      </c>
      <c r="F1406" s="19">
        <v>18.5</v>
      </c>
      <c r="G1406" s="19">
        <v>580.79999999999905</v>
      </c>
      <c r="H1406" s="19">
        <v>45.7</v>
      </c>
      <c r="I1406" s="10" t="s">
        <v>3868</v>
      </c>
      <c r="J1406" t="s">
        <v>3858</v>
      </c>
      <c r="K1406" s="6">
        <f t="shared" ref="K1406:K1437" si="147">IF((C1406)&gt;1000,G1406,C1406)</f>
        <v>574.6</v>
      </c>
      <c r="L1406" s="7">
        <f t="shared" ref="L1406:L1437" si="148">IF((K1406)=(C1406),(D1406)/2,H1406/2)</f>
        <v>9.9</v>
      </c>
      <c r="M1406" s="9">
        <f t="shared" ref="M1406:M1437" si="149">C1406/G1406*100</f>
        <v>98.932506887052512</v>
      </c>
      <c r="O1406" s="6">
        <v>926.1</v>
      </c>
      <c r="P1406" s="7">
        <v>20.25</v>
      </c>
      <c r="Q1406" s="9">
        <v>95.474226804123717</v>
      </c>
    </row>
    <row r="1407" spans="1:17" x14ac:dyDescent="0.25">
      <c r="A1407" t="s">
        <v>400</v>
      </c>
      <c r="B1407" t="s">
        <v>1303</v>
      </c>
      <c r="C1407" s="19">
        <v>575.39999999999895</v>
      </c>
      <c r="D1407" s="19">
        <v>16</v>
      </c>
      <c r="E1407" s="19">
        <v>576.39999999999895</v>
      </c>
      <c r="F1407" s="19">
        <v>18.899999999999899</v>
      </c>
      <c r="G1407" s="19">
        <v>579.29999999999905</v>
      </c>
      <c r="H1407" s="19">
        <v>67.400000000000006</v>
      </c>
      <c r="I1407" s="10" t="s">
        <v>3868</v>
      </c>
      <c r="J1407" t="s">
        <v>3858</v>
      </c>
      <c r="K1407" s="6">
        <f t="shared" si="147"/>
        <v>575.39999999999895</v>
      </c>
      <c r="L1407" s="7">
        <f t="shared" si="148"/>
        <v>8</v>
      </c>
      <c r="M1407" s="9">
        <f t="shared" si="149"/>
        <v>99.326773692387349</v>
      </c>
      <c r="O1407" s="6">
        <v>617.79999999999905</v>
      </c>
      <c r="P1407" s="7">
        <v>15</v>
      </c>
      <c r="Q1407" s="9">
        <v>96.849035899043741</v>
      </c>
    </row>
    <row r="1408" spans="1:17" x14ac:dyDescent="0.25">
      <c r="A1408" t="s">
        <v>400</v>
      </c>
      <c r="B1408" t="s">
        <v>1305</v>
      </c>
      <c r="C1408" s="19">
        <v>559.70000000000005</v>
      </c>
      <c r="D1408" s="19">
        <v>16.600000000000001</v>
      </c>
      <c r="E1408" s="19">
        <v>561.20000000000005</v>
      </c>
      <c r="F1408" s="19">
        <v>20.6999999999999</v>
      </c>
      <c r="G1408" s="19">
        <v>566.5</v>
      </c>
      <c r="H1408" s="19">
        <v>80.599999999999895</v>
      </c>
      <c r="I1408" s="10" t="s">
        <v>3868</v>
      </c>
      <c r="J1408" t="s">
        <v>3858</v>
      </c>
      <c r="K1408" s="6">
        <f t="shared" si="147"/>
        <v>559.70000000000005</v>
      </c>
      <c r="L1408" s="7">
        <f t="shared" si="148"/>
        <v>8.3000000000000007</v>
      </c>
      <c r="M1408" s="9">
        <f t="shared" si="149"/>
        <v>98.79964695498677</v>
      </c>
      <c r="O1408" s="6">
        <v>864.39999999999895</v>
      </c>
      <c r="P1408" s="7">
        <v>7.3</v>
      </c>
      <c r="Q1408" s="9">
        <v>96.960179472798529</v>
      </c>
    </row>
    <row r="1409" spans="1:17" x14ac:dyDescent="0.25">
      <c r="A1409" t="s">
        <v>400</v>
      </c>
      <c r="B1409" t="s">
        <v>1307</v>
      </c>
      <c r="C1409" s="19">
        <v>2474.9</v>
      </c>
      <c r="D1409" s="19">
        <v>55.5</v>
      </c>
      <c r="E1409" s="19">
        <v>2482.5</v>
      </c>
      <c r="F1409" s="19">
        <v>26</v>
      </c>
      <c r="G1409" s="19">
        <v>2488</v>
      </c>
      <c r="H1409" s="19">
        <v>15.5</v>
      </c>
      <c r="I1409" s="10" t="s">
        <v>3868</v>
      </c>
      <c r="J1409" t="s">
        <v>3858</v>
      </c>
      <c r="K1409" s="6">
        <f t="shared" si="147"/>
        <v>2488</v>
      </c>
      <c r="L1409" s="7">
        <f t="shared" si="148"/>
        <v>7.75</v>
      </c>
      <c r="M1409" s="9">
        <f t="shared" si="149"/>
        <v>99.473472668810288</v>
      </c>
      <c r="O1409" s="6">
        <v>612.29999999999905</v>
      </c>
      <c r="P1409" s="7">
        <v>6.7</v>
      </c>
      <c r="Q1409" s="9">
        <v>97.499999999999858</v>
      </c>
    </row>
    <row r="1410" spans="1:17" x14ac:dyDescent="0.25">
      <c r="A1410" t="s">
        <v>400</v>
      </c>
      <c r="B1410" t="s">
        <v>1308</v>
      </c>
      <c r="C1410" s="19">
        <v>562</v>
      </c>
      <c r="D1410" s="19">
        <v>16.100000000000001</v>
      </c>
      <c r="E1410" s="19">
        <v>562.89999999999895</v>
      </c>
      <c r="F1410" s="19">
        <v>16</v>
      </c>
      <c r="G1410" s="19">
        <v>565.70000000000005</v>
      </c>
      <c r="H1410" s="19">
        <v>47.899999999999899</v>
      </c>
      <c r="I1410" s="10" t="s">
        <v>3868</v>
      </c>
      <c r="J1410" t="s">
        <v>3858</v>
      </c>
      <c r="K1410" s="6">
        <f t="shared" si="147"/>
        <v>562</v>
      </c>
      <c r="L1410" s="7">
        <f t="shared" si="148"/>
        <v>8.0500000000000007</v>
      </c>
      <c r="M1410" s="9">
        <f t="shared" si="149"/>
        <v>99.345943079370684</v>
      </c>
      <c r="O1410" s="6">
        <v>629</v>
      </c>
      <c r="P1410" s="7">
        <v>7.2</v>
      </c>
      <c r="Q1410" s="9">
        <v>97.792288557213922</v>
      </c>
    </row>
    <row r="1411" spans="1:17" x14ac:dyDescent="0.25">
      <c r="A1411" t="s">
        <v>400</v>
      </c>
      <c r="B1411" t="s">
        <v>1309</v>
      </c>
      <c r="C1411" s="19">
        <v>560.89999999999895</v>
      </c>
      <c r="D1411" s="19">
        <v>12.9</v>
      </c>
      <c r="E1411" s="19">
        <v>561.20000000000005</v>
      </c>
      <c r="F1411" s="19">
        <v>16.8</v>
      </c>
      <c r="G1411" s="19">
        <v>561.70000000000005</v>
      </c>
      <c r="H1411" s="19">
        <v>67.599999999999895</v>
      </c>
      <c r="I1411" s="10" t="s">
        <v>3868</v>
      </c>
      <c r="J1411" t="s">
        <v>3858</v>
      </c>
      <c r="K1411" s="6">
        <f t="shared" si="147"/>
        <v>560.89999999999895</v>
      </c>
      <c r="L1411" s="7">
        <f t="shared" si="148"/>
        <v>6.45</v>
      </c>
      <c r="M1411" s="9">
        <f t="shared" si="149"/>
        <v>99.85757521808776</v>
      </c>
      <c r="O1411" s="6">
        <v>672.29999999999905</v>
      </c>
      <c r="P1411" s="7">
        <v>11.5</v>
      </c>
      <c r="Q1411" s="9">
        <v>97.874508662105114</v>
      </c>
    </row>
    <row r="1412" spans="1:17" x14ac:dyDescent="0.25">
      <c r="A1412" t="s">
        <v>400</v>
      </c>
      <c r="B1412" t="s">
        <v>1310</v>
      </c>
      <c r="C1412" s="19">
        <v>829</v>
      </c>
      <c r="D1412" s="19">
        <v>23.3</v>
      </c>
      <c r="E1412" s="19">
        <v>830.2</v>
      </c>
      <c r="F1412" s="19">
        <v>25.5</v>
      </c>
      <c r="G1412" s="19">
        <v>832.2</v>
      </c>
      <c r="H1412" s="19">
        <v>68.799999999999898</v>
      </c>
      <c r="I1412" s="10" t="s">
        <v>3868</v>
      </c>
      <c r="J1412" t="s">
        <v>3858</v>
      </c>
      <c r="K1412" s="6">
        <f t="shared" si="147"/>
        <v>829</v>
      </c>
      <c r="L1412" s="7">
        <f t="shared" si="148"/>
        <v>11.65</v>
      </c>
      <c r="M1412" s="9">
        <f t="shared" si="149"/>
        <v>99.615477048786346</v>
      </c>
      <c r="O1412" s="6">
        <v>665</v>
      </c>
      <c r="P1412" s="7">
        <v>10.09999999999995</v>
      </c>
      <c r="Q1412" s="9">
        <v>97.9381443298969</v>
      </c>
    </row>
    <row r="1413" spans="1:17" x14ac:dyDescent="0.25">
      <c r="A1413" t="s">
        <v>400</v>
      </c>
      <c r="B1413" t="s">
        <v>1311</v>
      </c>
      <c r="C1413" s="19">
        <v>1802.0999999999899</v>
      </c>
      <c r="D1413" s="19">
        <v>61.299999999999898</v>
      </c>
      <c r="E1413" s="19">
        <v>1818.2</v>
      </c>
      <c r="F1413" s="19">
        <v>41.5</v>
      </c>
      <c r="G1413" s="19">
        <v>1836</v>
      </c>
      <c r="H1413" s="19">
        <v>54.399999999999899</v>
      </c>
      <c r="I1413" s="10" t="s">
        <v>3868</v>
      </c>
      <c r="J1413" t="s">
        <v>3858</v>
      </c>
      <c r="K1413" s="6">
        <f t="shared" si="147"/>
        <v>1836</v>
      </c>
      <c r="L1413" s="7">
        <f t="shared" si="148"/>
        <v>27.19999999999995</v>
      </c>
      <c r="M1413" s="9">
        <f t="shared" si="149"/>
        <v>98.153594771241288</v>
      </c>
      <c r="O1413" s="6">
        <v>854.89999999999895</v>
      </c>
      <c r="P1413" s="7">
        <v>9.1999999999999496</v>
      </c>
      <c r="Q1413" s="9">
        <v>97.982808022922512</v>
      </c>
    </row>
    <row r="1414" spans="1:17" x14ac:dyDescent="0.25">
      <c r="A1414" t="s">
        <v>400</v>
      </c>
      <c r="B1414" t="s">
        <v>1313</v>
      </c>
      <c r="C1414" s="19">
        <v>2057.5</v>
      </c>
      <c r="D1414" s="19">
        <v>42.299999999999898</v>
      </c>
      <c r="E1414" s="19">
        <v>2052.9</v>
      </c>
      <c r="F1414" s="19">
        <v>27.3</v>
      </c>
      <c r="G1414" s="19">
        <v>2047.4</v>
      </c>
      <c r="H1414" s="19">
        <v>33.700000000000003</v>
      </c>
      <c r="I1414" s="10" t="s">
        <v>3868</v>
      </c>
      <c r="J1414" t="s">
        <v>3858</v>
      </c>
      <c r="K1414" s="6">
        <f t="shared" si="147"/>
        <v>2047.4</v>
      </c>
      <c r="L1414" s="7">
        <f t="shared" si="148"/>
        <v>16.850000000000001</v>
      </c>
      <c r="M1414" s="9">
        <f t="shared" si="149"/>
        <v>100.49330858649994</v>
      </c>
      <c r="O1414" s="6">
        <v>697.39999999999895</v>
      </c>
      <c r="P1414" s="7">
        <v>8.25</v>
      </c>
      <c r="Q1414" s="9">
        <v>98.087201125175653</v>
      </c>
    </row>
    <row r="1415" spans="1:17" x14ac:dyDescent="0.25">
      <c r="A1415" t="s">
        <v>400</v>
      </c>
      <c r="B1415" t="s">
        <v>1314</v>
      </c>
      <c r="C1415" s="19">
        <v>2016.2</v>
      </c>
      <c r="D1415" s="19">
        <v>50.2</v>
      </c>
      <c r="E1415" s="19">
        <v>2013.5</v>
      </c>
      <c r="F1415" s="19">
        <v>28.1</v>
      </c>
      <c r="G1415" s="19">
        <v>2009.8</v>
      </c>
      <c r="H1415" s="19">
        <v>23.1999999999999</v>
      </c>
      <c r="I1415" s="10" t="s">
        <v>3868</v>
      </c>
      <c r="J1415" t="s">
        <v>3858</v>
      </c>
      <c r="K1415" s="6">
        <f t="shared" si="147"/>
        <v>2009.8</v>
      </c>
      <c r="L1415" s="7">
        <f t="shared" si="148"/>
        <v>11.59999999999995</v>
      </c>
      <c r="M1415" s="9">
        <f t="shared" si="149"/>
        <v>100.31843964573591</v>
      </c>
      <c r="O1415" s="6">
        <v>706.29999999999905</v>
      </c>
      <c r="P1415" s="7">
        <v>10.69999999999995</v>
      </c>
      <c r="Q1415" s="9">
        <v>98.13811310268153</v>
      </c>
    </row>
    <row r="1416" spans="1:17" x14ac:dyDescent="0.25">
      <c r="A1416" t="s">
        <v>400</v>
      </c>
      <c r="B1416" t="s">
        <v>1315</v>
      </c>
      <c r="C1416" s="19">
        <v>566.6</v>
      </c>
      <c r="D1416" s="19">
        <v>14.6</v>
      </c>
      <c r="E1416" s="19">
        <v>567.29999999999905</v>
      </c>
      <c r="F1416" s="19">
        <v>12.6</v>
      </c>
      <c r="G1416" s="19">
        <v>569.1</v>
      </c>
      <c r="H1416" s="19">
        <v>24</v>
      </c>
      <c r="I1416" s="10" t="s">
        <v>3868</v>
      </c>
      <c r="J1416" t="s">
        <v>3858</v>
      </c>
      <c r="K1416" s="6">
        <f t="shared" si="147"/>
        <v>566.6</v>
      </c>
      <c r="L1416" s="7">
        <f t="shared" si="148"/>
        <v>7.3</v>
      </c>
      <c r="M1416" s="9">
        <f t="shared" si="149"/>
        <v>99.560709892813222</v>
      </c>
      <c r="O1416" s="6">
        <v>1836</v>
      </c>
      <c r="P1416" s="7">
        <v>27.19999999999995</v>
      </c>
      <c r="Q1416" s="9">
        <v>98.153594771241288</v>
      </c>
    </row>
    <row r="1417" spans="1:17" x14ac:dyDescent="0.25">
      <c r="A1417" t="s">
        <v>400</v>
      </c>
      <c r="B1417" t="s">
        <v>1316</v>
      </c>
      <c r="C1417" s="19">
        <v>640.29999999999905</v>
      </c>
      <c r="D1417" s="19">
        <v>15.9</v>
      </c>
      <c r="E1417" s="19">
        <v>640.6</v>
      </c>
      <c r="F1417" s="19">
        <v>20</v>
      </c>
      <c r="G1417" s="19">
        <v>641.1</v>
      </c>
      <c r="H1417" s="19">
        <v>73.099999999999895</v>
      </c>
      <c r="I1417" s="10" t="s">
        <v>3868</v>
      </c>
      <c r="J1417" t="s">
        <v>3858</v>
      </c>
      <c r="K1417" s="6">
        <f t="shared" si="147"/>
        <v>640.29999999999905</v>
      </c>
      <c r="L1417" s="7">
        <f t="shared" si="148"/>
        <v>7.95</v>
      </c>
      <c r="M1417" s="9">
        <f t="shared" si="149"/>
        <v>99.875214475120728</v>
      </c>
      <c r="O1417" s="6">
        <v>633.20000000000005</v>
      </c>
      <c r="P1417" s="7">
        <v>6.95</v>
      </c>
      <c r="Q1417" s="9">
        <v>98.170542635658919</v>
      </c>
    </row>
    <row r="1418" spans="1:17" x14ac:dyDescent="0.25">
      <c r="A1418" t="s">
        <v>400</v>
      </c>
      <c r="B1418" t="s">
        <v>1317</v>
      </c>
      <c r="C1418" s="19">
        <v>636.39999999999895</v>
      </c>
      <c r="D1418" s="19">
        <v>20.6</v>
      </c>
      <c r="E1418" s="19">
        <v>636</v>
      </c>
      <c r="F1418" s="19">
        <v>24.6</v>
      </c>
      <c r="G1418" s="19">
        <v>633.70000000000005</v>
      </c>
      <c r="H1418" s="19">
        <v>84</v>
      </c>
      <c r="I1418" s="10" t="s">
        <v>3868</v>
      </c>
      <c r="J1418" t="s">
        <v>3858</v>
      </c>
      <c r="K1418" s="6">
        <f t="shared" si="147"/>
        <v>636.39999999999895</v>
      </c>
      <c r="L1418" s="7">
        <f t="shared" si="148"/>
        <v>10.3</v>
      </c>
      <c r="M1418" s="9">
        <f t="shared" si="149"/>
        <v>100.42606911787895</v>
      </c>
      <c r="O1418" s="6">
        <v>564.79999999999905</v>
      </c>
      <c r="P1418" s="7">
        <v>5.4</v>
      </c>
      <c r="Q1418" s="9">
        <v>98.243172725691437</v>
      </c>
    </row>
    <row r="1419" spans="1:17" x14ac:dyDescent="0.25">
      <c r="A1419" t="s">
        <v>400</v>
      </c>
      <c r="B1419" t="s">
        <v>1318</v>
      </c>
      <c r="C1419" s="19">
        <v>844.5</v>
      </c>
      <c r="D1419" s="19">
        <v>24.5</v>
      </c>
      <c r="E1419" s="19">
        <v>844.6</v>
      </c>
      <c r="F1419" s="19">
        <v>33.799999999999898</v>
      </c>
      <c r="G1419" s="19">
        <v>844</v>
      </c>
      <c r="H1419" s="19">
        <v>106.099999999999</v>
      </c>
      <c r="I1419" s="10" t="s">
        <v>3868</v>
      </c>
      <c r="J1419" t="s">
        <v>3858</v>
      </c>
      <c r="K1419" s="6">
        <f t="shared" si="147"/>
        <v>844.5</v>
      </c>
      <c r="L1419" s="7">
        <f t="shared" si="148"/>
        <v>12.25</v>
      </c>
      <c r="M1419" s="9">
        <f t="shared" si="149"/>
        <v>100.05924170616115</v>
      </c>
      <c r="O1419" s="6">
        <v>829.5</v>
      </c>
      <c r="P1419" s="7">
        <v>6.5999999999999499</v>
      </c>
      <c r="Q1419" s="9">
        <v>98.351908940004861</v>
      </c>
    </row>
    <row r="1420" spans="1:17" x14ac:dyDescent="0.25">
      <c r="A1420" t="s">
        <v>400</v>
      </c>
      <c r="B1420" t="s">
        <v>1319</v>
      </c>
      <c r="C1420" s="19">
        <v>732.89999999999895</v>
      </c>
      <c r="D1420" s="19">
        <v>17.3</v>
      </c>
      <c r="E1420" s="19">
        <v>735.1</v>
      </c>
      <c r="F1420" s="19">
        <v>27.1999999999999</v>
      </c>
      <c r="G1420" s="19">
        <v>740.7</v>
      </c>
      <c r="H1420" s="19">
        <v>97.299999999999898</v>
      </c>
      <c r="I1420" s="10" t="s">
        <v>3868</v>
      </c>
      <c r="J1420" t="s">
        <v>3858</v>
      </c>
      <c r="K1420" s="6">
        <f t="shared" si="147"/>
        <v>732.89999999999895</v>
      </c>
      <c r="L1420" s="7">
        <f t="shared" si="148"/>
        <v>8.65</v>
      </c>
      <c r="M1420" s="9">
        <f t="shared" si="149"/>
        <v>98.946942081814342</v>
      </c>
      <c r="O1420" s="6">
        <v>710.39999999999895</v>
      </c>
      <c r="P1420" s="7">
        <v>10.09999999999995</v>
      </c>
      <c r="Q1420" s="9">
        <v>98.475187136124191</v>
      </c>
    </row>
    <row r="1421" spans="1:17" x14ac:dyDescent="0.25">
      <c r="A1421" t="s">
        <v>400</v>
      </c>
      <c r="B1421" t="s">
        <v>1320</v>
      </c>
      <c r="C1421" s="19">
        <v>730.7</v>
      </c>
      <c r="D1421" s="19">
        <v>18</v>
      </c>
      <c r="E1421" s="19">
        <v>731.89999999999895</v>
      </c>
      <c r="F1421" s="19">
        <v>16.6999999999999</v>
      </c>
      <c r="G1421" s="19">
        <v>734.7</v>
      </c>
      <c r="H1421" s="19">
        <v>40.299999999999898</v>
      </c>
      <c r="I1421" s="10" t="s">
        <v>3868</v>
      </c>
      <c r="J1421" t="s">
        <v>3858</v>
      </c>
      <c r="K1421" s="6">
        <f t="shared" si="147"/>
        <v>730.7</v>
      </c>
      <c r="L1421" s="7">
        <f t="shared" si="148"/>
        <v>9</v>
      </c>
      <c r="M1421" s="9">
        <f t="shared" si="149"/>
        <v>99.455560092554791</v>
      </c>
      <c r="O1421" s="6">
        <v>642.39999999999895</v>
      </c>
      <c r="P1421" s="7">
        <v>10.69999999999995</v>
      </c>
      <c r="Q1421" s="9">
        <v>98.694115839606695</v>
      </c>
    </row>
    <row r="1422" spans="1:17" x14ac:dyDescent="0.25">
      <c r="A1422" t="s">
        <v>400</v>
      </c>
      <c r="B1422" t="s">
        <v>1321</v>
      </c>
      <c r="C1422" s="19">
        <v>621.1</v>
      </c>
      <c r="D1422" s="19">
        <v>14.8</v>
      </c>
      <c r="E1422" s="19">
        <v>621.1</v>
      </c>
      <c r="F1422" s="19">
        <v>21.399999999999899</v>
      </c>
      <c r="G1422" s="19">
        <v>620.20000000000005</v>
      </c>
      <c r="H1422" s="19">
        <v>82</v>
      </c>
      <c r="I1422" s="10" t="s">
        <v>3868</v>
      </c>
      <c r="J1422" t="s">
        <v>3858</v>
      </c>
      <c r="K1422" s="6">
        <f t="shared" si="147"/>
        <v>621.1</v>
      </c>
      <c r="L1422" s="7">
        <f t="shared" si="148"/>
        <v>7.4</v>
      </c>
      <c r="M1422" s="9">
        <f t="shared" si="149"/>
        <v>100.14511447920025</v>
      </c>
      <c r="O1422" s="6">
        <v>566.5</v>
      </c>
      <c r="P1422" s="7">
        <v>5.95</v>
      </c>
      <c r="Q1422" s="9">
        <v>98.727779714186298</v>
      </c>
    </row>
    <row r="1423" spans="1:17" x14ac:dyDescent="0.25">
      <c r="A1423" t="s">
        <v>400</v>
      </c>
      <c r="B1423" t="s">
        <v>1322</v>
      </c>
      <c r="C1423" s="19">
        <v>870</v>
      </c>
      <c r="D1423" s="19">
        <v>22.8</v>
      </c>
      <c r="E1423" s="19">
        <v>872.39999999999895</v>
      </c>
      <c r="F1423" s="19">
        <v>25.1999999999999</v>
      </c>
      <c r="G1423" s="19">
        <v>877.29999999999905</v>
      </c>
      <c r="H1423" s="19">
        <v>66.299999999999898</v>
      </c>
      <c r="I1423" s="10" t="s">
        <v>3868</v>
      </c>
      <c r="J1423" t="s">
        <v>3858</v>
      </c>
      <c r="K1423" s="6">
        <f t="shared" si="147"/>
        <v>870</v>
      </c>
      <c r="L1423" s="7">
        <f t="shared" si="148"/>
        <v>11.4</v>
      </c>
      <c r="M1423" s="9">
        <f t="shared" si="149"/>
        <v>99.167901516015149</v>
      </c>
      <c r="O1423" s="6">
        <v>2098</v>
      </c>
      <c r="P1423" s="7">
        <v>8.9</v>
      </c>
      <c r="Q1423" s="9">
        <v>98.755958055290762</v>
      </c>
    </row>
    <row r="1424" spans="1:17" x14ac:dyDescent="0.25">
      <c r="A1424" t="s">
        <v>400</v>
      </c>
      <c r="B1424" t="s">
        <v>1324</v>
      </c>
      <c r="C1424" s="19">
        <v>710.39999999999895</v>
      </c>
      <c r="D1424" s="19">
        <v>20.1999999999999</v>
      </c>
      <c r="E1424" s="19">
        <v>713.29999999999905</v>
      </c>
      <c r="F1424" s="19">
        <v>20.5</v>
      </c>
      <c r="G1424" s="19">
        <v>721.39999999999895</v>
      </c>
      <c r="H1424" s="19">
        <v>57.299999999999898</v>
      </c>
      <c r="I1424" s="10" t="s">
        <v>3868</v>
      </c>
      <c r="J1424" t="s">
        <v>3858</v>
      </c>
      <c r="K1424" s="6">
        <f t="shared" si="147"/>
        <v>710.39999999999895</v>
      </c>
      <c r="L1424" s="7">
        <f t="shared" si="148"/>
        <v>10.09999999999995</v>
      </c>
      <c r="M1424" s="9">
        <f t="shared" si="149"/>
        <v>98.475187136124191</v>
      </c>
      <c r="O1424" s="6">
        <v>620.29999999999905</v>
      </c>
      <c r="P1424" s="7">
        <v>6.8</v>
      </c>
      <c r="Q1424" s="9">
        <v>98.773885350318324</v>
      </c>
    </row>
    <row r="1425" spans="1:17" x14ac:dyDescent="0.25">
      <c r="A1425" t="s">
        <v>400</v>
      </c>
      <c r="B1425" t="s">
        <v>1325</v>
      </c>
      <c r="C1425" s="19">
        <v>685.79999999999905</v>
      </c>
      <c r="D1425" s="19">
        <v>18.899999999999899</v>
      </c>
      <c r="E1425" s="19">
        <v>686.1</v>
      </c>
      <c r="F1425" s="19">
        <v>22.899999999999899</v>
      </c>
      <c r="G1425" s="19">
        <v>686.2</v>
      </c>
      <c r="H1425" s="19">
        <v>74.7</v>
      </c>
      <c r="I1425" s="10" t="s">
        <v>3868</v>
      </c>
      <c r="J1425" t="s">
        <v>3858</v>
      </c>
      <c r="K1425" s="6">
        <f t="shared" si="147"/>
        <v>685.79999999999905</v>
      </c>
      <c r="L1425" s="7">
        <f t="shared" si="148"/>
        <v>9.4499999999999496</v>
      </c>
      <c r="M1425" s="9">
        <f t="shared" si="149"/>
        <v>99.941707956863752</v>
      </c>
      <c r="O1425" s="6">
        <v>559.70000000000005</v>
      </c>
      <c r="P1425" s="7">
        <v>8.3000000000000007</v>
      </c>
      <c r="Q1425" s="9">
        <v>98.79964695498677</v>
      </c>
    </row>
    <row r="1426" spans="1:17" x14ac:dyDescent="0.25">
      <c r="A1426" t="s">
        <v>400</v>
      </c>
      <c r="B1426" t="s">
        <v>1326</v>
      </c>
      <c r="C1426" s="19">
        <v>565.5</v>
      </c>
      <c r="D1426" s="19">
        <v>13.5</v>
      </c>
      <c r="E1426" s="19">
        <v>566</v>
      </c>
      <c r="F1426" s="19">
        <v>20</v>
      </c>
      <c r="G1426" s="19">
        <v>566.89999999999895</v>
      </c>
      <c r="H1426" s="19">
        <v>84.9</v>
      </c>
      <c r="I1426" s="10" t="s">
        <v>3868</v>
      </c>
      <c r="J1426" t="s">
        <v>3858</v>
      </c>
      <c r="K1426" s="6">
        <f t="shared" si="147"/>
        <v>565.5</v>
      </c>
      <c r="L1426" s="7">
        <f t="shared" si="148"/>
        <v>6.75</v>
      </c>
      <c r="M1426" s="9">
        <f t="shared" si="149"/>
        <v>99.753042864702962</v>
      </c>
      <c r="O1426" s="6">
        <v>648.70000000000005</v>
      </c>
      <c r="P1426" s="7">
        <v>9.5500000000000007</v>
      </c>
      <c r="Q1426" s="9">
        <v>98.811881188118818</v>
      </c>
    </row>
    <row r="1427" spans="1:17" x14ac:dyDescent="0.25">
      <c r="A1427" t="s">
        <v>400</v>
      </c>
      <c r="B1427" t="s">
        <v>1327</v>
      </c>
      <c r="C1427" s="19">
        <v>589.70000000000005</v>
      </c>
      <c r="D1427" s="19">
        <v>19.1999999999999</v>
      </c>
      <c r="E1427" s="19">
        <v>591.29999999999905</v>
      </c>
      <c r="F1427" s="19">
        <v>17.5</v>
      </c>
      <c r="G1427" s="19">
        <v>596.1</v>
      </c>
      <c r="H1427" s="19">
        <v>41.2</v>
      </c>
      <c r="I1427" s="10" t="s">
        <v>3868</v>
      </c>
      <c r="J1427" t="s">
        <v>3858</v>
      </c>
      <c r="K1427" s="6">
        <f t="shared" si="147"/>
        <v>589.70000000000005</v>
      </c>
      <c r="L1427" s="7">
        <f t="shared" si="148"/>
        <v>9.5999999999999499</v>
      </c>
      <c r="M1427" s="9">
        <f t="shared" si="149"/>
        <v>98.926354638483488</v>
      </c>
      <c r="O1427" s="6">
        <v>925.2</v>
      </c>
      <c r="P1427" s="7">
        <v>18.55</v>
      </c>
      <c r="Q1427" s="9">
        <v>98.920132577782638</v>
      </c>
    </row>
    <row r="1428" spans="1:17" x14ac:dyDescent="0.25">
      <c r="A1428" t="s">
        <v>400</v>
      </c>
      <c r="B1428" t="s">
        <v>1343</v>
      </c>
      <c r="C1428" s="19">
        <v>2071.9</v>
      </c>
      <c r="D1428" s="19">
        <v>56.7</v>
      </c>
      <c r="E1428" s="19">
        <v>2085.4</v>
      </c>
      <c r="F1428" s="19">
        <v>30.1</v>
      </c>
      <c r="G1428" s="19">
        <v>2098</v>
      </c>
      <c r="H1428" s="19">
        <v>17.8</v>
      </c>
      <c r="I1428" s="10" t="s">
        <v>3868</v>
      </c>
      <c r="J1428" t="s">
        <v>3858</v>
      </c>
      <c r="K1428" s="6">
        <f t="shared" si="147"/>
        <v>2098</v>
      </c>
      <c r="L1428" s="7">
        <f t="shared" si="148"/>
        <v>8.9</v>
      </c>
      <c r="M1428" s="9">
        <f t="shared" si="149"/>
        <v>98.755958055290762</v>
      </c>
      <c r="O1428" s="6">
        <v>589.70000000000005</v>
      </c>
      <c r="P1428" s="7">
        <v>9.5999999999999499</v>
      </c>
      <c r="Q1428" s="9">
        <v>98.926354638483488</v>
      </c>
    </row>
    <row r="1429" spans="1:17" x14ac:dyDescent="0.25">
      <c r="A1429" t="s">
        <v>400</v>
      </c>
      <c r="B1429" t="s">
        <v>1354</v>
      </c>
      <c r="C1429" s="19">
        <v>706.29999999999905</v>
      </c>
      <c r="D1429" s="19">
        <v>21.399999999999899</v>
      </c>
      <c r="E1429" s="19">
        <v>709.7</v>
      </c>
      <c r="F1429" s="19">
        <v>35.200000000000003</v>
      </c>
      <c r="G1429" s="19">
        <v>719.7</v>
      </c>
      <c r="H1429" s="19">
        <v>129.5</v>
      </c>
      <c r="I1429" s="10" t="s">
        <v>3868</v>
      </c>
      <c r="J1429" t="s">
        <v>3858</v>
      </c>
      <c r="K1429" s="6">
        <f t="shared" si="147"/>
        <v>706.29999999999905</v>
      </c>
      <c r="L1429" s="7">
        <f t="shared" si="148"/>
        <v>10.69999999999995</v>
      </c>
      <c r="M1429" s="9">
        <f t="shared" si="149"/>
        <v>98.13811310268153</v>
      </c>
      <c r="O1429" s="6">
        <v>574.6</v>
      </c>
      <c r="P1429" s="7">
        <v>9.9</v>
      </c>
      <c r="Q1429" s="9">
        <v>98.932506887052512</v>
      </c>
    </row>
    <row r="1430" spans="1:17" x14ac:dyDescent="0.25">
      <c r="A1430" t="s">
        <v>400</v>
      </c>
      <c r="B1430" t="s">
        <v>1356</v>
      </c>
      <c r="C1430" s="19">
        <v>580.29999999999905</v>
      </c>
      <c r="D1430" s="19">
        <v>18.3</v>
      </c>
      <c r="E1430" s="19">
        <v>581.1</v>
      </c>
      <c r="F1430" s="19">
        <v>20.399999999999899</v>
      </c>
      <c r="G1430" s="19">
        <v>583.70000000000005</v>
      </c>
      <c r="H1430" s="19">
        <v>67.299999999999898</v>
      </c>
      <c r="I1430" s="10" t="s">
        <v>3868</v>
      </c>
      <c r="J1430" t="s">
        <v>3858</v>
      </c>
      <c r="K1430" s="6">
        <f t="shared" si="147"/>
        <v>580.29999999999905</v>
      </c>
      <c r="L1430" s="7">
        <f t="shared" si="148"/>
        <v>9.15</v>
      </c>
      <c r="M1430" s="9">
        <f t="shared" si="149"/>
        <v>99.417508994346235</v>
      </c>
      <c r="O1430" s="6">
        <v>732.89999999999895</v>
      </c>
      <c r="P1430" s="7">
        <v>8.65</v>
      </c>
      <c r="Q1430" s="9">
        <v>98.946942081814342</v>
      </c>
    </row>
    <row r="1431" spans="1:17" x14ac:dyDescent="0.25">
      <c r="A1431" t="s">
        <v>400</v>
      </c>
      <c r="B1431" t="s">
        <v>1357</v>
      </c>
      <c r="C1431" s="19">
        <v>639.70000000000005</v>
      </c>
      <c r="D1431" s="19">
        <v>15.8</v>
      </c>
      <c r="E1431" s="19">
        <v>640.70000000000005</v>
      </c>
      <c r="F1431" s="19">
        <v>24.6999999999999</v>
      </c>
      <c r="G1431" s="19">
        <v>643.20000000000005</v>
      </c>
      <c r="H1431" s="19">
        <v>96.799999999999898</v>
      </c>
      <c r="I1431" s="10" t="s">
        <v>3868</v>
      </c>
      <c r="J1431" t="s">
        <v>3858</v>
      </c>
      <c r="K1431" s="6">
        <f t="shared" si="147"/>
        <v>639.70000000000005</v>
      </c>
      <c r="L1431" s="7">
        <f t="shared" si="148"/>
        <v>7.9</v>
      </c>
      <c r="M1431" s="9">
        <f t="shared" si="149"/>
        <v>99.455845771144283</v>
      </c>
      <c r="O1431" s="6">
        <v>704.29999999999905</v>
      </c>
      <c r="P1431" s="7">
        <v>15.69999999999995</v>
      </c>
      <c r="Q1431" s="9">
        <v>99.015886405173632</v>
      </c>
    </row>
    <row r="1432" spans="1:17" x14ac:dyDescent="0.25">
      <c r="A1432" t="s">
        <v>400</v>
      </c>
      <c r="B1432" t="s">
        <v>1358</v>
      </c>
      <c r="C1432" s="19">
        <v>918.6</v>
      </c>
      <c r="D1432" s="19">
        <v>21.399999999999899</v>
      </c>
      <c r="E1432" s="19">
        <v>921.29999999999905</v>
      </c>
      <c r="F1432" s="19">
        <v>27.899999999999899</v>
      </c>
      <c r="G1432" s="19">
        <v>926.79999999999905</v>
      </c>
      <c r="H1432" s="19">
        <v>80.099999999999895</v>
      </c>
      <c r="I1432" s="10" t="s">
        <v>3868</v>
      </c>
      <c r="J1432" t="s">
        <v>3858</v>
      </c>
      <c r="K1432" s="6">
        <f t="shared" si="147"/>
        <v>918.6</v>
      </c>
      <c r="L1432" s="7">
        <f t="shared" si="148"/>
        <v>10.69999999999995</v>
      </c>
      <c r="M1432" s="9">
        <f t="shared" si="149"/>
        <v>99.11523521795435</v>
      </c>
      <c r="O1432" s="6">
        <v>744.39999999999895</v>
      </c>
      <c r="P1432" s="7">
        <v>8.8000000000000007</v>
      </c>
      <c r="Q1432" s="9">
        <v>99.094781682640971</v>
      </c>
    </row>
    <row r="1433" spans="1:17" x14ac:dyDescent="0.25">
      <c r="A1433" t="s">
        <v>400</v>
      </c>
      <c r="B1433" t="s">
        <v>1359</v>
      </c>
      <c r="C1433" s="19">
        <v>854.89999999999895</v>
      </c>
      <c r="D1433" s="19">
        <v>18.399999999999899</v>
      </c>
      <c r="E1433" s="19">
        <v>860.1</v>
      </c>
      <c r="F1433" s="19">
        <v>19.1999999999999</v>
      </c>
      <c r="G1433" s="19">
        <v>872.5</v>
      </c>
      <c r="H1433" s="19">
        <v>49.799999999999898</v>
      </c>
      <c r="I1433" s="10" t="s">
        <v>3868</v>
      </c>
      <c r="J1433" t="s">
        <v>3858</v>
      </c>
      <c r="K1433" s="6">
        <f t="shared" si="147"/>
        <v>854.89999999999895</v>
      </c>
      <c r="L1433" s="7">
        <f t="shared" si="148"/>
        <v>9.1999999999999496</v>
      </c>
      <c r="M1433" s="9">
        <f t="shared" si="149"/>
        <v>97.982808022922512</v>
      </c>
      <c r="O1433" s="6">
        <v>918.6</v>
      </c>
      <c r="P1433" s="7">
        <v>10.69999999999995</v>
      </c>
      <c r="Q1433" s="9">
        <v>99.11523521795435</v>
      </c>
    </row>
    <row r="1434" spans="1:17" x14ac:dyDescent="0.25">
      <c r="A1434" t="s">
        <v>400</v>
      </c>
      <c r="B1434" t="s">
        <v>1360</v>
      </c>
      <c r="C1434" s="19">
        <v>633.20000000000005</v>
      </c>
      <c r="D1434" s="19">
        <v>13.9</v>
      </c>
      <c r="E1434" s="19">
        <v>636</v>
      </c>
      <c r="F1434" s="19">
        <v>13.1999999999999</v>
      </c>
      <c r="G1434" s="19">
        <v>645</v>
      </c>
      <c r="H1434" s="19">
        <v>36.6</v>
      </c>
      <c r="I1434" s="10" t="s">
        <v>3868</v>
      </c>
      <c r="J1434" t="s">
        <v>3858</v>
      </c>
      <c r="K1434" s="6">
        <f t="shared" si="147"/>
        <v>633.20000000000005</v>
      </c>
      <c r="L1434" s="7">
        <f t="shared" si="148"/>
        <v>6.95</v>
      </c>
      <c r="M1434" s="9">
        <f t="shared" si="149"/>
        <v>98.170542635658919</v>
      </c>
      <c r="O1434" s="6">
        <v>1922.8</v>
      </c>
      <c r="P1434" s="7">
        <v>18.850000000000001</v>
      </c>
      <c r="Q1434" s="9">
        <v>99.126274183482423</v>
      </c>
    </row>
    <row r="1435" spans="1:17" x14ac:dyDescent="0.25">
      <c r="A1435" t="s">
        <v>400</v>
      </c>
      <c r="B1435" t="s">
        <v>1460</v>
      </c>
      <c r="C1435" s="19">
        <v>926.1</v>
      </c>
      <c r="D1435" s="19">
        <v>40.5</v>
      </c>
      <c r="E1435" s="19">
        <v>939.39999999999895</v>
      </c>
      <c r="F1435" s="19">
        <v>31.3</v>
      </c>
      <c r="G1435" s="19">
        <v>970</v>
      </c>
      <c r="H1435" s="19">
        <v>40.899999999999899</v>
      </c>
      <c r="I1435" s="10" t="s">
        <v>3868</v>
      </c>
      <c r="J1435" t="s">
        <v>3858</v>
      </c>
      <c r="K1435" s="6">
        <f t="shared" si="147"/>
        <v>926.1</v>
      </c>
      <c r="L1435" s="7">
        <f t="shared" si="148"/>
        <v>20.25</v>
      </c>
      <c r="M1435" s="9">
        <f t="shared" si="149"/>
        <v>95.474226804123717</v>
      </c>
      <c r="O1435" s="6">
        <v>870</v>
      </c>
      <c r="P1435" s="7">
        <v>11.4</v>
      </c>
      <c r="Q1435" s="9">
        <v>99.167901516015149</v>
      </c>
    </row>
    <row r="1436" spans="1:17" x14ac:dyDescent="0.25">
      <c r="A1436" t="s">
        <v>400</v>
      </c>
      <c r="B1436" t="s">
        <v>1363</v>
      </c>
      <c r="C1436" s="19">
        <v>2499</v>
      </c>
      <c r="D1436" s="19">
        <v>64.2</v>
      </c>
      <c r="E1436" s="19">
        <v>2504.0999999999899</v>
      </c>
      <c r="F1436" s="19">
        <v>30.6999999999999</v>
      </c>
      <c r="G1436" s="19">
        <v>2507.5</v>
      </c>
      <c r="H1436" s="19">
        <v>23.8</v>
      </c>
      <c r="I1436" s="10" t="s">
        <v>3868</v>
      </c>
      <c r="J1436" t="s">
        <v>3858</v>
      </c>
      <c r="K1436" s="6">
        <f t="shared" si="147"/>
        <v>2507.5</v>
      </c>
      <c r="L1436" s="7">
        <f t="shared" si="148"/>
        <v>11.9</v>
      </c>
      <c r="M1436" s="9">
        <f t="shared" si="149"/>
        <v>99.661016949152554</v>
      </c>
      <c r="O1436" s="6">
        <v>589.39999999999895</v>
      </c>
      <c r="P1436" s="7">
        <v>22.8</v>
      </c>
      <c r="Q1436" s="9">
        <v>99.175500588928131</v>
      </c>
    </row>
    <row r="1437" spans="1:17" x14ac:dyDescent="0.25">
      <c r="A1437" t="s">
        <v>400</v>
      </c>
      <c r="B1437" t="s">
        <v>1364</v>
      </c>
      <c r="C1437" s="19">
        <v>617.79999999999905</v>
      </c>
      <c r="D1437" s="19">
        <v>30</v>
      </c>
      <c r="E1437" s="19">
        <v>622.29999999999905</v>
      </c>
      <c r="F1437" s="19">
        <v>25.6</v>
      </c>
      <c r="G1437" s="19">
        <v>637.89999999999895</v>
      </c>
      <c r="H1437" s="19">
        <v>43.1</v>
      </c>
      <c r="I1437" s="10" t="s">
        <v>3868</v>
      </c>
      <c r="J1437" t="s">
        <v>3858</v>
      </c>
      <c r="K1437" s="6">
        <f t="shared" si="147"/>
        <v>617.79999999999905</v>
      </c>
      <c r="L1437" s="7">
        <f t="shared" si="148"/>
        <v>15</v>
      </c>
      <c r="M1437" s="9">
        <f t="shared" si="149"/>
        <v>96.849035899043741</v>
      </c>
      <c r="O1437" s="6">
        <v>595.5</v>
      </c>
      <c r="P1437" s="7">
        <v>4.8499999999999952</v>
      </c>
      <c r="Q1437" s="9">
        <v>99.183877415056799</v>
      </c>
    </row>
    <row r="1438" spans="1:17" x14ac:dyDescent="0.25">
      <c r="A1438" t="s">
        <v>400</v>
      </c>
      <c r="B1438" t="s">
        <v>1366</v>
      </c>
      <c r="C1438" s="19">
        <v>1906</v>
      </c>
      <c r="D1438" s="19">
        <v>51.2</v>
      </c>
      <c r="E1438" s="19">
        <v>1914.5</v>
      </c>
      <c r="F1438" s="19">
        <v>31.899999999999899</v>
      </c>
      <c r="G1438" s="19">
        <v>1922.8</v>
      </c>
      <c r="H1438" s="19">
        <v>37.700000000000003</v>
      </c>
      <c r="I1438" s="10" t="s">
        <v>3868</v>
      </c>
      <c r="J1438" t="s">
        <v>3858</v>
      </c>
      <c r="K1438" s="6">
        <f t="shared" ref="K1438:K1469" si="150">IF((C1438)&gt;1000,G1438,C1438)</f>
        <v>1922.8</v>
      </c>
      <c r="L1438" s="7">
        <f t="shared" ref="L1438:L1469" si="151">IF((K1438)=(C1438),(D1438)/2,H1438/2)</f>
        <v>18.850000000000001</v>
      </c>
      <c r="M1438" s="9">
        <f t="shared" ref="M1438:M1469" si="152">C1438/G1438*100</f>
        <v>99.126274183482423</v>
      </c>
      <c r="O1438" s="6">
        <v>692.29999999999905</v>
      </c>
      <c r="P1438" s="7">
        <v>13.15</v>
      </c>
      <c r="Q1438" s="9">
        <v>99.254480286738215</v>
      </c>
    </row>
    <row r="1439" spans="1:17" x14ac:dyDescent="0.25">
      <c r="A1439" t="s">
        <v>400</v>
      </c>
      <c r="B1439" t="s">
        <v>1367</v>
      </c>
      <c r="C1439" s="19">
        <v>614.79999999999905</v>
      </c>
      <c r="D1439" s="19">
        <v>18.8</v>
      </c>
      <c r="E1439" s="19">
        <v>614.5</v>
      </c>
      <c r="F1439" s="19">
        <v>18</v>
      </c>
      <c r="G1439" s="19">
        <v>612.29999999999905</v>
      </c>
      <c r="H1439" s="19">
        <v>47.6</v>
      </c>
      <c r="I1439" s="10" t="s">
        <v>3868</v>
      </c>
      <c r="J1439" t="s">
        <v>3858</v>
      </c>
      <c r="K1439" s="6">
        <f t="shared" si="150"/>
        <v>614.79999999999905</v>
      </c>
      <c r="L1439" s="7">
        <f t="shared" si="151"/>
        <v>9.4</v>
      </c>
      <c r="M1439" s="9">
        <f t="shared" si="152"/>
        <v>100.40829658664055</v>
      </c>
      <c r="O1439" s="6">
        <v>614.1</v>
      </c>
      <c r="P1439" s="7">
        <v>13.19999999999995</v>
      </c>
      <c r="Q1439" s="9">
        <v>99.25650557620817</v>
      </c>
    </row>
    <row r="1440" spans="1:17" x14ac:dyDescent="0.25">
      <c r="A1440" t="s">
        <v>400</v>
      </c>
      <c r="B1440" t="s">
        <v>1368</v>
      </c>
      <c r="C1440" s="19">
        <v>620.29999999999905</v>
      </c>
      <c r="D1440" s="19">
        <v>13.6</v>
      </c>
      <c r="E1440" s="19">
        <v>622.20000000000005</v>
      </c>
      <c r="F1440" s="19">
        <v>21.899999999999899</v>
      </c>
      <c r="G1440" s="19">
        <v>628</v>
      </c>
      <c r="H1440" s="19">
        <v>88.4</v>
      </c>
      <c r="I1440" s="10" t="s">
        <v>3868</v>
      </c>
      <c r="J1440" t="s">
        <v>3858</v>
      </c>
      <c r="K1440" s="6">
        <f t="shared" si="150"/>
        <v>620.29999999999905</v>
      </c>
      <c r="L1440" s="7">
        <f t="shared" si="151"/>
        <v>6.8</v>
      </c>
      <c r="M1440" s="9">
        <f t="shared" si="152"/>
        <v>98.773885350318324</v>
      </c>
      <c r="O1440" s="6">
        <v>683.2</v>
      </c>
      <c r="P1440" s="7">
        <v>8.0999999999999499</v>
      </c>
      <c r="Q1440" s="9">
        <v>99.25904402150239</v>
      </c>
    </row>
    <row r="1441" spans="1:17" x14ac:dyDescent="0.25">
      <c r="A1441" t="s">
        <v>400</v>
      </c>
      <c r="B1441" t="s">
        <v>1369</v>
      </c>
      <c r="C1441" s="19">
        <v>589.39999999999895</v>
      </c>
      <c r="D1441" s="19">
        <v>45.6</v>
      </c>
      <c r="E1441" s="19">
        <v>590.6</v>
      </c>
      <c r="F1441" s="19">
        <v>38.1</v>
      </c>
      <c r="G1441" s="19">
        <v>594.29999999999905</v>
      </c>
      <c r="H1441" s="19">
        <v>56.399999999999899</v>
      </c>
      <c r="I1441" s="10" t="s">
        <v>3868</v>
      </c>
      <c r="J1441" t="s">
        <v>3858</v>
      </c>
      <c r="K1441" s="6">
        <f t="shared" si="150"/>
        <v>589.39999999999895</v>
      </c>
      <c r="L1441" s="7">
        <f t="shared" si="151"/>
        <v>22.8</v>
      </c>
      <c r="M1441" s="9">
        <f t="shared" si="152"/>
        <v>99.175500588928131</v>
      </c>
      <c r="O1441" s="6">
        <v>2660.0999999999899</v>
      </c>
      <c r="P1441" s="7">
        <v>19.94999999999995</v>
      </c>
      <c r="Q1441" s="9">
        <v>99.300778166234721</v>
      </c>
    </row>
    <row r="1442" spans="1:17" x14ac:dyDescent="0.25">
      <c r="A1442" t="s">
        <v>400</v>
      </c>
      <c r="B1442" t="s">
        <v>1370</v>
      </c>
      <c r="C1442" s="19">
        <v>2641.5</v>
      </c>
      <c r="D1442" s="19">
        <v>75.900000000000006</v>
      </c>
      <c r="E1442" s="19">
        <v>2652.5</v>
      </c>
      <c r="F1442" s="19">
        <v>39.6</v>
      </c>
      <c r="G1442" s="19">
        <v>2660.0999999999899</v>
      </c>
      <c r="H1442" s="19">
        <v>39.899999999999899</v>
      </c>
      <c r="I1442" s="10" t="s">
        <v>3868</v>
      </c>
      <c r="J1442" t="s">
        <v>3858</v>
      </c>
      <c r="K1442" s="6">
        <f t="shared" si="150"/>
        <v>2660.0999999999899</v>
      </c>
      <c r="L1442" s="7">
        <f t="shared" si="151"/>
        <v>19.94999999999995</v>
      </c>
      <c r="M1442" s="9">
        <f t="shared" si="152"/>
        <v>99.300778166234721</v>
      </c>
      <c r="O1442" s="6">
        <v>575.39999999999895</v>
      </c>
      <c r="P1442" s="7">
        <v>8</v>
      </c>
      <c r="Q1442" s="9">
        <v>99.326773692387349</v>
      </c>
    </row>
    <row r="1443" spans="1:17" x14ac:dyDescent="0.25">
      <c r="A1443" t="s">
        <v>400</v>
      </c>
      <c r="B1443" t="s">
        <v>1371</v>
      </c>
      <c r="C1443" s="19">
        <v>597.29999999999905</v>
      </c>
      <c r="D1443" s="19">
        <v>16.5</v>
      </c>
      <c r="E1443" s="19">
        <v>598.1</v>
      </c>
      <c r="F1443" s="19">
        <v>18.100000000000001</v>
      </c>
      <c r="G1443" s="19">
        <v>599.70000000000005</v>
      </c>
      <c r="H1443" s="19">
        <v>60.7</v>
      </c>
      <c r="I1443" s="10" t="s">
        <v>3868</v>
      </c>
      <c r="J1443" t="s">
        <v>3858</v>
      </c>
      <c r="K1443" s="6">
        <f t="shared" si="150"/>
        <v>597.29999999999905</v>
      </c>
      <c r="L1443" s="7">
        <f t="shared" si="151"/>
        <v>8.25</v>
      </c>
      <c r="M1443" s="9">
        <f t="shared" si="152"/>
        <v>99.599799899949801</v>
      </c>
      <c r="O1443" s="6">
        <v>562</v>
      </c>
      <c r="P1443" s="7">
        <v>8.0500000000000007</v>
      </c>
      <c r="Q1443" s="9">
        <v>99.345943079370684</v>
      </c>
    </row>
    <row r="1444" spans="1:17" x14ac:dyDescent="0.25">
      <c r="A1444" t="s">
        <v>400</v>
      </c>
      <c r="B1444" t="s">
        <v>207</v>
      </c>
      <c r="C1444" s="19">
        <v>672.29999999999905</v>
      </c>
      <c r="D1444" s="19">
        <v>23</v>
      </c>
      <c r="E1444" s="19">
        <v>675.89999999999895</v>
      </c>
      <c r="F1444" s="19">
        <v>20.6999999999999</v>
      </c>
      <c r="G1444" s="19">
        <v>686.89999999999895</v>
      </c>
      <c r="H1444" s="19">
        <v>44.899999999999899</v>
      </c>
      <c r="I1444" s="10" t="s">
        <v>3868</v>
      </c>
      <c r="J1444" t="s">
        <v>3858</v>
      </c>
      <c r="K1444" s="6">
        <f t="shared" si="150"/>
        <v>672.29999999999905</v>
      </c>
      <c r="L1444" s="7">
        <f t="shared" si="151"/>
        <v>11.5</v>
      </c>
      <c r="M1444" s="9">
        <f t="shared" si="152"/>
        <v>97.874508662105114</v>
      </c>
      <c r="O1444" s="6">
        <v>633.89999999999895</v>
      </c>
      <c r="P1444" s="7">
        <v>6.05</v>
      </c>
      <c r="Q1444" s="9">
        <v>99.37294246747139</v>
      </c>
    </row>
    <row r="1445" spans="1:17" x14ac:dyDescent="0.25">
      <c r="A1445" t="s">
        <v>400</v>
      </c>
      <c r="B1445" t="s">
        <v>208</v>
      </c>
      <c r="C1445" s="19">
        <v>614.1</v>
      </c>
      <c r="D1445" s="19">
        <v>26.399999999999899</v>
      </c>
      <c r="E1445" s="19">
        <v>615.29999999999905</v>
      </c>
      <c r="F1445" s="19">
        <v>33.700000000000003</v>
      </c>
      <c r="G1445" s="19">
        <v>618.70000000000005</v>
      </c>
      <c r="H1445" s="19">
        <v>125.2</v>
      </c>
      <c r="I1445" s="10" t="s">
        <v>3868</v>
      </c>
      <c r="J1445" t="s">
        <v>3858</v>
      </c>
      <c r="K1445" s="6">
        <f t="shared" si="150"/>
        <v>614.1</v>
      </c>
      <c r="L1445" s="7">
        <f t="shared" si="151"/>
        <v>13.19999999999995</v>
      </c>
      <c r="M1445" s="9">
        <f t="shared" si="152"/>
        <v>99.25650557620817</v>
      </c>
      <c r="O1445" s="6">
        <v>567.5</v>
      </c>
      <c r="P1445" s="7">
        <v>4.9000000000000004</v>
      </c>
      <c r="Q1445" s="9">
        <v>99.404449115431959</v>
      </c>
    </row>
    <row r="1446" spans="1:17" x14ac:dyDescent="0.25">
      <c r="A1446" t="s">
        <v>400</v>
      </c>
      <c r="B1446" t="s">
        <v>211</v>
      </c>
      <c r="C1446" s="19">
        <v>642.39999999999895</v>
      </c>
      <c r="D1446" s="19">
        <v>21.399999999999899</v>
      </c>
      <c r="E1446" s="19">
        <v>644.5</v>
      </c>
      <c r="F1446" s="19">
        <v>32.5</v>
      </c>
      <c r="G1446" s="19">
        <v>650.89999999999895</v>
      </c>
      <c r="H1446" s="19">
        <v>124.5</v>
      </c>
      <c r="I1446" s="10" t="s">
        <v>3868</v>
      </c>
      <c r="J1446" t="s">
        <v>3858</v>
      </c>
      <c r="K1446" s="6">
        <f t="shared" si="150"/>
        <v>642.39999999999895</v>
      </c>
      <c r="L1446" s="7">
        <f t="shared" si="151"/>
        <v>10.69999999999995</v>
      </c>
      <c r="M1446" s="9">
        <f t="shared" si="152"/>
        <v>98.694115839606695</v>
      </c>
      <c r="O1446" s="6">
        <v>580.29999999999905</v>
      </c>
      <c r="P1446" s="7">
        <v>9.15</v>
      </c>
      <c r="Q1446" s="9">
        <v>99.417508994346235</v>
      </c>
    </row>
    <row r="1447" spans="1:17" x14ac:dyDescent="0.25">
      <c r="A1447" t="s">
        <v>400</v>
      </c>
      <c r="B1447" t="s">
        <v>212</v>
      </c>
      <c r="C1447" s="19">
        <v>665</v>
      </c>
      <c r="D1447" s="19">
        <v>20.1999999999999</v>
      </c>
      <c r="E1447" s="19">
        <v>668.29999999999905</v>
      </c>
      <c r="F1447" s="19">
        <v>23</v>
      </c>
      <c r="G1447" s="19">
        <v>679</v>
      </c>
      <c r="H1447" s="19">
        <v>74.799999999999898</v>
      </c>
      <c r="I1447" s="10" t="s">
        <v>3868</v>
      </c>
      <c r="J1447" t="s">
        <v>3858</v>
      </c>
      <c r="K1447" s="6">
        <f t="shared" si="150"/>
        <v>665</v>
      </c>
      <c r="L1447" s="7">
        <f t="shared" si="151"/>
        <v>10.09999999999995</v>
      </c>
      <c r="M1447" s="9">
        <f t="shared" si="152"/>
        <v>97.9381443298969</v>
      </c>
      <c r="O1447" s="6">
        <v>730.7</v>
      </c>
      <c r="P1447" s="7">
        <v>9</v>
      </c>
      <c r="Q1447" s="9">
        <v>99.455560092554791</v>
      </c>
    </row>
    <row r="1448" spans="1:17" x14ac:dyDescent="0.25">
      <c r="A1448" t="s">
        <v>400</v>
      </c>
      <c r="B1448" t="s">
        <v>213</v>
      </c>
      <c r="C1448" s="19">
        <v>692.29999999999905</v>
      </c>
      <c r="D1448" s="19">
        <v>26.3</v>
      </c>
      <c r="E1448" s="19">
        <v>693.7</v>
      </c>
      <c r="F1448" s="19">
        <v>25.6</v>
      </c>
      <c r="G1448" s="19">
        <v>697.5</v>
      </c>
      <c r="H1448" s="19">
        <v>66.099999999999895</v>
      </c>
      <c r="I1448" s="10" t="s">
        <v>3868</v>
      </c>
      <c r="J1448" t="s">
        <v>3858</v>
      </c>
      <c r="K1448" s="6">
        <f t="shared" si="150"/>
        <v>692.29999999999905</v>
      </c>
      <c r="L1448" s="7">
        <f t="shared" si="151"/>
        <v>13.15</v>
      </c>
      <c r="M1448" s="9">
        <f t="shared" si="152"/>
        <v>99.254480286738215</v>
      </c>
      <c r="O1448" s="6">
        <v>639.70000000000005</v>
      </c>
      <c r="P1448" s="7">
        <v>7.9</v>
      </c>
      <c r="Q1448" s="9">
        <v>99.455845771144283</v>
      </c>
    </row>
    <row r="1449" spans="1:17" x14ac:dyDescent="0.25">
      <c r="A1449" t="s">
        <v>400</v>
      </c>
      <c r="B1449" t="s">
        <v>214</v>
      </c>
      <c r="C1449" s="19">
        <v>925.2</v>
      </c>
      <c r="D1449" s="19">
        <v>37.1</v>
      </c>
      <c r="E1449" s="19">
        <v>928.39999999999895</v>
      </c>
      <c r="F1449" s="19">
        <v>29.1999999999999</v>
      </c>
      <c r="G1449" s="19">
        <v>935.29999999999905</v>
      </c>
      <c r="H1449" s="19">
        <v>47.2</v>
      </c>
      <c r="I1449" s="10" t="s">
        <v>3868</v>
      </c>
      <c r="J1449" t="s">
        <v>3858</v>
      </c>
      <c r="K1449" s="6">
        <f t="shared" si="150"/>
        <v>925.2</v>
      </c>
      <c r="L1449" s="7">
        <f t="shared" si="151"/>
        <v>18.55</v>
      </c>
      <c r="M1449" s="9">
        <f t="shared" si="152"/>
        <v>98.920132577782638</v>
      </c>
      <c r="O1449" s="6">
        <v>2488</v>
      </c>
      <c r="P1449" s="7">
        <v>7.75</v>
      </c>
      <c r="Q1449" s="9">
        <v>99.473472668810288</v>
      </c>
    </row>
    <row r="1450" spans="1:17" x14ac:dyDescent="0.25">
      <c r="A1450" t="s">
        <v>400</v>
      </c>
      <c r="B1450" t="s">
        <v>215</v>
      </c>
      <c r="C1450" s="19">
        <v>675</v>
      </c>
      <c r="D1450" s="19">
        <v>21.8</v>
      </c>
      <c r="E1450" s="19">
        <v>674.6</v>
      </c>
      <c r="F1450" s="19">
        <v>21.6999999999999</v>
      </c>
      <c r="G1450" s="19">
        <v>672.79999999999905</v>
      </c>
      <c r="H1450" s="19">
        <v>59.899999999999899</v>
      </c>
      <c r="I1450" s="10" t="s">
        <v>3868</v>
      </c>
      <c r="J1450" t="s">
        <v>3858</v>
      </c>
      <c r="K1450" s="6">
        <f t="shared" si="150"/>
        <v>675</v>
      </c>
      <c r="L1450" s="7">
        <f t="shared" si="151"/>
        <v>10.9</v>
      </c>
      <c r="M1450" s="9">
        <f t="shared" si="152"/>
        <v>100.32699167657564</v>
      </c>
      <c r="O1450" s="6">
        <v>600.29999999999905</v>
      </c>
      <c r="P1450" s="7">
        <v>5.45</v>
      </c>
      <c r="Q1450" s="9">
        <v>99.552238805969992</v>
      </c>
    </row>
    <row r="1451" spans="1:17" x14ac:dyDescent="0.25">
      <c r="A1451" t="s">
        <v>400</v>
      </c>
      <c r="B1451" t="s">
        <v>216</v>
      </c>
      <c r="C1451" s="19">
        <v>634.6</v>
      </c>
      <c r="D1451" s="19">
        <v>17.5</v>
      </c>
      <c r="E1451" s="19">
        <v>634.29999999999905</v>
      </c>
      <c r="F1451" s="19">
        <v>27.8</v>
      </c>
      <c r="G1451" s="19">
        <v>632.29999999999905</v>
      </c>
      <c r="H1451" s="19">
        <v>112</v>
      </c>
      <c r="I1451" s="10" t="s">
        <v>3868</v>
      </c>
      <c r="J1451" t="s">
        <v>3858</v>
      </c>
      <c r="K1451" s="6">
        <f t="shared" si="150"/>
        <v>634.6</v>
      </c>
      <c r="L1451" s="7">
        <f t="shared" si="151"/>
        <v>8.75</v>
      </c>
      <c r="M1451" s="9">
        <f t="shared" si="152"/>
        <v>100.36375138383696</v>
      </c>
      <c r="O1451" s="6">
        <v>2668.3</v>
      </c>
      <c r="P1451" s="7">
        <v>17.44999999999995</v>
      </c>
      <c r="Q1451" s="9">
        <v>99.554023160813998</v>
      </c>
    </row>
    <row r="1452" spans="1:17" x14ac:dyDescent="0.25">
      <c r="A1452" t="s">
        <v>400</v>
      </c>
      <c r="B1452" t="s">
        <v>217</v>
      </c>
      <c r="C1452" s="19">
        <v>2068.4</v>
      </c>
      <c r="D1452" s="19">
        <v>76.099999999999895</v>
      </c>
      <c r="E1452" s="19">
        <v>2066.0999999999899</v>
      </c>
      <c r="F1452" s="19">
        <v>39.700000000000003</v>
      </c>
      <c r="G1452" s="19">
        <v>2063</v>
      </c>
      <c r="H1452" s="19">
        <v>24.899999999999899</v>
      </c>
      <c r="I1452" s="10" t="s">
        <v>3868</v>
      </c>
      <c r="J1452" t="s">
        <v>3858</v>
      </c>
      <c r="K1452" s="6">
        <f t="shared" si="150"/>
        <v>2063</v>
      </c>
      <c r="L1452" s="7">
        <f t="shared" si="151"/>
        <v>12.44999999999995</v>
      </c>
      <c r="M1452" s="9">
        <f t="shared" si="152"/>
        <v>100.26175472612699</v>
      </c>
      <c r="O1452" s="6">
        <v>566.6</v>
      </c>
      <c r="P1452" s="7">
        <v>7.3</v>
      </c>
      <c r="Q1452" s="9">
        <v>99.560709892813222</v>
      </c>
    </row>
    <row r="1453" spans="1:17" x14ac:dyDescent="0.25">
      <c r="A1453" t="s">
        <v>400</v>
      </c>
      <c r="B1453" t="s">
        <v>1373</v>
      </c>
      <c r="C1453" s="19">
        <v>825.6</v>
      </c>
      <c r="D1453" s="19">
        <v>18.600000000000001</v>
      </c>
      <c r="E1453" s="19">
        <v>825.39999999999895</v>
      </c>
      <c r="F1453" s="19">
        <v>17</v>
      </c>
      <c r="G1453" s="19">
        <v>824</v>
      </c>
      <c r="H1453" s="19">
        <v>39.700000000000003</v>
      </c>
      <c r="I1453" s="10" t="s">
        <v>3868</v>
      </c>
      <c r="J1453" t="s">
        <v>3858</v>
      </c>
      <c r="K1453" s="6">
        <f t="shared" si="150"/>
        <v>825.6</v>
      </c>
      <c r="L1453" s="7">
        <f t="shared" si="151"/>
        <v>9.3000000000000007</v>
      </c>
      <c r="M1453" s="9">
        <f t="shared" si="152"/>
        <v>100.19417475728156</v>
      </c>
      <c r="O1453" s="6">
        <v>840.2</v>
      </c>
      <c r="P1453" s="7">
        <v>7.0999999999999499</v>
      </c>
      <c r="Q1453" s="9">
        <v>99.585160602109752</v>
      </c>
    </row>
    <row r="1454" spans="1:17" x14ac:dyDescent="0.25">
      <c r="A1454" t="s">
        <v>400</v>
      </c>
      <c r="B1454" t="s">
        <v>1385</v>
      </c>
      <c r="C1454" s="19">
        <v>619.70000000000005</v>
      </c>
      <c r="D1454" s="19">
        <v>13</v>
      </c>
      <c r="E1454" s="19">
        <v>619.1</v>
      </c>
      <c r="F1454" s="19">
        <v>15.8</v>
      </c>
      <c r="G1454" s="19">
        <v>616.20000000000005</v>
      </c>
      <c r="H1454" s="19">
        <v>54</v>
      </c>
      <c r="I1454" s="10" t="s">
        <v>3868</v>
      </c>
      <c r="J1454" t="s">
        <v>3858</v>
      </c>
      <c r="K1454" s="6">
        <f t="shared" si="150"/>
        <v>619.70000000000005</v>
      </c>
      <c r="L1454" s="7">
        <f t="shared" si="151"/>
        <v>6.5</v>
      </c>
      <c r="M1454" s="9">
        <f t="shared" si="152"/>
        <v>100.56799740344044</v>
      </c>
      <c r="O1454" s="6">
        <v>570.79999999999905</v>
      </c>
      <c r="P1454" s="7">
        <v>6.55</v>
      </c>
      <c r="Q1454" s="9">
        <v>99.598673878904037</v>
      </c>
    </row>
    <row r="1455" spans="1:17" x14ac:dyDescent="0.25">
      <c r="A1455" t="s">
        <v>400</v>
      </c>
      <c r="B1455" t="s">
        <v>1386</v>
      </c>
      <c r="C1455" s="19">
        <v>612.29999999999905</v>
      </c>
      <c r="D1455" s="19">
        <v>13.4</v>
      </c>
      <c r="E1455" s="19">
        <v>615.89999999999895</v>
      </c>
      <c r="F1455" s="19">
        <v>13.9</v>
      </c>
      <c r="G1455" s="19">
        <v>628</v>
      </c>
      <c r="H1455" s="19">
        <v>41</v>
      </c>
      <c r="I1455" s="10" t="s">
        <v>3868</v>
      </c>
      <c r="J1455" t="s">
        <v>3858</v>
      </c>
      <c r="K1455" s="6">
        <f t="shared" si="150"/>
        <v>612.29999999999905</v>
      </c>
      <c r="L1455" s="7">
        <f t="shared" si="151"/>
        <v>6.7</v>
      </c>
      <c r="M1455" s="9">
        <f t="shared" si="152"/>
        <v>97.499999999999858</v>
      </c>
      <c r="O1455" s="6">
        <v>597.29999999999905</v>
      </c>
      <c r="P1455" s="7">
        <v>8.25</v>
      </c>
      <c r="Q1455" s="9">
        <v>99.599799899949801</v>
      </c>
    </row>
    <row r="1456" spans="1:17" x14ac:dyDescent="0.25">
      <c r="A1456" t="s">
        <v>400</v>
      </c>
      <c r="B1456" t="s">
        <v>1388</v>
      </c>
      <c r="C1456" s="19">
        <v>629</v>
      </c>
      <c r="D1456" s="19">
        <v>14.4</v>
      </c>
      <c r="E1456" s="19">
        <v>632.39999999999895</v>
      </c>
      <c r="F1456" s="19">
        <v>17</v>
      </c>
      <c r="G1456" s="19">
        <v>643.20000000000005</v>
      </c>
      <c r="H1456" s="19">
        <v>58.1</v>
      </c>
      <c r="I1456" s="10" t="s">
        <v>3868</v>
      </c>
      <c r="J1456" t="s">
        <v>3858</v>
      </c>
      <c r="K1456" s="6">
        <f t="shared" si="150"/>
        <v>629</v>
      </c>
      <c r="L1456" s="7">
        <f t="shared" si="151"/>
        <v>7.2</v>
      </c>
      <c r="M1456" s="9">
        <f t="shared" si="152"/>
        <v>97.792288557213922</v>
      </c>
      <c r="O1456" s="6">
        <v>829</v>
      </c>
      <c r="P1456" s="7">
        <v>11.65</v>
      </c>
      <c r="Q1456" s="9">
        <v>99.615477048786346</v>
      </c>
    </row>
    <row r="1457" spans="1:17" x14ac:dyDescent="0.25">
      <c r="A1457" t="s">
        <v>400</v>
      </c>
      <c r="B1457" t="s">
        <v>230</v>
      </c>
      <c r="C1457" s="19">
        <v>1494.2</v>
      </c>
      <c r="D1457" s="19">
        <v>37.399999999999899</v>
      </c>
      <c r="E1457" s="19">
        <v>1496.0999999999899</v>
      </c>
      <c r="F1457" s="19">
        <v>29.8</v>
      </c>
      <c r="G1457" s="19">
        <v>1498</v>
      </c>
      <c r="H1457" s="19">
        <v>47.299999999999898</v>
      </c>
      <c r="I1457" s="10" t="s">
        <v>3868</v>
      </c>
      <c r="J1457" t="s">
        <v>3858</v>
      </c>
      <c r="K1457" s="6">
        <f t="shared" si="150"/>
        <v>1498</v>
      </c>
      <c r="L1457" s="7">
        <f t="shared" si="151"/>
        <v>23.649999999999949</v>
      </c>
      <c r="M1457" s="9">
        <f t="shared" si="152"/>
        <v>99.746328437917228</v>
      </c>
      <c r="O1457" s="6">
        <v>2507.5</v>
      </c>
      <c r="P1457" s="7">
        <v>11.9</v>
      </c>
      <c r="Q1457" s="9">
        <v>99.661016949152554</v>
      </c>
    </row>
    <row r="1458" spans="1:17" x14ac:dyDescent="0.25">
      <c r="A1458" t="s">
        <v>400</v>
      </c>
      <c r="B1458" t="s">
        <v>231</v>
      </c>
      <c r="C1458" s="19">
        <v>704.29999999999905</v>
      </c>
      <c r="D1458" s="19">
        <v>31.399999999999899</v>
      </c>
      <c r="E1458" s="19">
        <v>706.2</v>
      </c>
      <c r="F1458" s="19">
        <v>32.6</v>
      </c>
      <c r="G1458" s="19">
        <v>711.29999999999905</v>
      </c>
      <c r="H1458" s="19">
        <v>93.5</v>
      </c>
      <c r="I1458" s="10" t="s">
        <v>3868</v>
      </c>
      <c r="J1458" t="s">
        <v>3858</v>
      </c>
      <c r="K1458" s="6">
        <f t="shared" si="150"/>
        <v>704.29999999999905</v>
      </c>
      <c r="L1458" s="7">
        <f t="shared" si="151"/>
        <v>15.69999999999995</v>
      </c>
      <c r="M1458" s="9">
        <f t="shared" si="152"/>
        <v>99.015886405173632</v>
      </c>
      <c r="O1458" s="6">
        <v>882.7</v>
      </c>
      <c r="P1458" s="7">
        <v>11.15</v>
      </c>
      <c r="Q1458" s="9">
        <v>99.683794466403157</v>
      </c>
    </row>
    <row r="1459" spans="1:17" x14ac:dyDescent="0.25">
      <c r="A1459" t="s">
        <v>400</v>
      </c>
      <c r="B1459" t="s">
        <v>232</v>
      </c>
      <c r="C1459" s="19">
        <v>683.2</v>
      </c>
      <c r="D1459" s="19">
        <v>16.1999999999999</v>
      </c>
      <c r="E1459" s="19">
        <v>684.6</v>
      </c>
      <c r="F1459" s="19">
        <v>33.899999999999899</v>
      </c>
      <c r="G1459" s="19">
        <v>688.29999999999905</v>
      </c>
      <c r="H1459" s="19">
        <v>134.4</v>
      </c>
      <c r="I1459" s="10" t="s">
        <v>3868</v>
      </c>
      <c r="J1459" t="s">
        <v>3858</v>
      </c>
      <c r="K1459" s="6">
        <f t="shared" si="150"/>
        <v>683.2</v>
      </c>
      <c r="L1459" s="7">
        <f t="shared" si="151"/>
        <v>8.0999999999999499</v>
      </c>
      <c r="M1459" s="9">
        <f t="shared" si="152"/>
        <v>99.25904402150239</v>
      </c>
      <c r="O1459" s="6">
        <v>1498</v>
      </c>
      <c r="P1459" s="7">
        <v>23.649999999999949</v>
      </c>
      <c r="Q1459" s="9">
        <v>99.746328437917228</v>
      </c>
    </row>
    <row r="1460" spans="1:17" x14ac:dyDescent="0.25">
      <c r="A1460" t="s">
        <v>400</v>
      </c>
      <c r="B1460" t="s">
        <v>233</v>
      </c>
      <c r="C1460" s="19">
        <v>600.29999999999905</v>
      </c>
      <c r="D1460" s="19">
        <v>10.9</v>
      </c>
      <c r="E1460" s="19">
        <v>601</v>
      </c>
      <c r="F1460" s="19">
        <v>15.4</v>
      </c>
      <c r="G1460" s="19">
        <v>603</v>
      </c>
      <c r="H1460" s="19">
        <v>60.6</v>
      </c>
      <c r="I1460" s="10" t="s">
        <v>3868</v>
      </c>
      <c r="J1460" t="s">
        <v>3858</v>
      </c>
      <c r="K1460" s="6">
        <f t="shared" si="150"/>
        <v>600.29999999999905</v>
      </c>
      <c r="L1460" s="7">
        <f t="shared" si="151"/>
        <v>5.45</v>
      </c>
      <c r="M1460" s="9">
        <f t="shared" si="152"/>
        <v>99.552238805969992</v>
      </c>
      <c r="O1460" s="6">
        <v>565.5</v>
      </c>
      <c r="P1460" s="7">
        <v>6.75</v>
      </c>
      <c r="Q1460" s="9">
        <v>99.753042864702962</v>
      </c>
    </row>
    <row r="1461" spans="1:17" x14ac:dyDescent="0.25">
      <c r="A1461" t="s">
        <v>400</v>
      </c>
      <c r="B1461" t="s">
        <v>235</v>
      </c>
      <c r="C1461" s="19">
        <v>882.7</v>
      </c>
      <c r="D1461" s="19">
        <v>22.3</v>
      </c>
      <c r="E1461" s="19">
        <v>883.7</v>
      </c>
      <c r="F1461" s="19">
        <v>52.5</v>
      </c>
      <c r="G1461" s="19">
        <v>885.5</v>
      </c>
      <c r="H1461" s="19">
        <v>175.69999999999899</v>
      </c>
      <c r="I1461" s="10" t="s">
        <v>3868</v>
      </c>
      <c r="J1461" t="s">
        <v>3858</v>
      </c>
      <c r="K1461" s="6">
        <f t="shared" si="150"/>
        <v>882.7</v>
      </c>
      <c r="L1461" s="7">
        <f t="shared" si="151"/>
        <v>11.15</v>
      </c>
      <c r="M1461" s="9">
        <f t="shared" si="152"/>
        <v>99.683794466403157</v>
      </c>
      <c r="O1461" s="6">
        <v>831.7</v>
      </c>
      <c r="P1461" s="7">
        <v>8.1999999999999496</v>
      </c>
      <c r="Q1461" s="9">
        <v>99.760105553556429</v>
      </c>
    </row>
    <row r="1462" spans="1:17" x14ac:dyDescent="0.25">
      <c r="A1462" t="s">
        <v>400</v>
      </c>
      <c r="B1462" t="s">
        <v>236</v>
      </c>
      <c r="C1462" s="19">
        <v>2656.4</v>
      </c>
      <c r="D1462" s="19">
        <v>58.799999999999898</v>
      </c>
      <c r="E1462" s="19">
        <v>2663.5</v>
      </c>
      <c r="F1462" s="19">
        <v>33</v>
      </c>
      <c r="G1462" s="19">
        <v>2668.3</v>
      </c>
      <c r="H1462" s="19">
        <v>34.899999999999899</v>
      </c>
      <c r="I1462" s="10" t="s">
        <v>3868</v>
      </c>
      <c r="J1462" t="s">
        <v>3858</v>
      </c>
      <c r="K1462" s="6">
        <f t="shared" si="150"/>
        <v>2668.3</v>
      </c>
      <c r="L1462" s="7">
        <f t="shared" si="151"/>
        <v>17.44999999999995</v>
      </c>
      <c r="M1462" s="9">
        <f t="shared" si="152"/>
        <v>99.554023160813998</v>
      </c>
      <c r="O1462" s="6">
        <v>560.89999999999895</v>
      </c>
      <c r="P1462" s="7">
        <v>6.45</v>
      </c>
      <c r="Q1462" s="9">
        <v>99.85757521808776</v>
      </c>
    </row>
    <row r="1463" spans="1:17" x14ac:dyDescent="0.25">
      <c r="A1463" t="s">
        <v>400</v>
      </c>
      <c r="B1463" t="s">
        <v>237</v>
      </c>
      <c r="C1463" s="19">
        <v>744.39999999999895</v>
      </c>
      <c r="D1463" s="19">
        <v>17.600000000000001</v>
      </c>
      <c r="E1463" s="19">
        <v>746.29999999999905</v>
      </c>
      <c r="F1463" s="19">
        <v>37.5</v>
      </c>
      <c r="G1463" s="19">
        <v>751.2</v>
      </c>
      <c r="H1463" s="19">
        <v>139.4</v>
      </c>
      <c r="I1463" s="10" t="s">
        <v>3868</v>
      </c>
      <c r="J1463" t="s">
        <v>3858</v>
      </c>
      <c r="K1463" s="6">
        <f t="shared" si="150"/>
        <v>744.39999999999895</v>
      </c>
      <c r="L1463" s="7">
        <f t="shared" si="151"/>
        <v>8.8000000000000007</v>
      </c>
      <c r="M1463" s="9">
        <f t="shared" si="152"/>
        <v>99.094781682640971</v>
      </c>
      <c r="O1463" s="6">
        <v>640.29999999999905</v>
      </c>
      <c r="P1463" s="7">
        <v>7.95</v>
      </c>
      <c r="Q1463" s="9">
        <v>99.875214475120728</v>
      </c>
    </row>
    <row r="1464" spans="1:17" x14ac:dyDescent="0.25">
      <c r="A1464" t="s">
        <v>400</v>
      </c>
      <c r="B1464" t="s">
        <v>239</v>
      </c>
      <c r="C1464" s="19">
        <v>595.5</v>
      </c>
      <c r="D1464" s="19">
        <v>9.6999999999999904</v>
      </c>
      <c r="E1464" s="19">
        <v>596.70000000000005</v>
      </c>
      <c r="F1464" s="19">
        <v>12.1999999999999</v>
      </c>
      <c r="G1464" s="19">
        <v>600.39999999999895</v>
      </c>
      <c r="H1464" s="19">
        <v>45.5</v>
      </c>
      <c r="I1464" s="10" t="s">
        <v>3868</v>
      </c>
      <c r="J1464" t="s">
        <v>3858</v>
      </c>
      <c r="K1464" s="6">
        <f t="shared" si="150"/>
        <v>595.5</v>
      </c>
      <c r="L1464" s="7">
        <f t="shared" si="151"/>
        <v>4.8499999999999952</v>
      </c>
      <c r="M1464" s="9">
        <f t="shared" si="152"/>
        <v>99.183877415056799</v>
      </c>
      <c r="O1464" s="6">
        <v>561.89999999999895</v>
      </c>
      <c r="P1464" s="7">
        <v>9.9499999999999496</v>
      </c>
      <c r="Q1464" s="9">
        <v>99.911095305832148</v>
      </c>
    </row>
    <row r="1465" spans="1:17" x14ac:dyDescent="0.25">
      <c r="A1465" t="s">
        <v>400</v>
      </c>
      <c r="B1465" t="s">
        <v>240</v>
      </c>
      <c r="C1465" s="19">
        <v>864.39999999999895</v>
      </c>
      <c r="D1465" s="19">
        <v>14.6</v>
      </c>
      <c r="E1465" s="19">
        <v>872.29999999999905</v>
      </c>
      <c r="F1465" s="19">
        <v>40.399999999999899</v>
      </c>
      <c r="G1465" s="19">
        <v>891.5</v>
      </c>
      <c r="H1465" s="19">
        <v>138.4</v>
      </c>
      <c r="I1465" s="10" t="s">
        <v>3868</v>
      </c>
      <c r="J1465" t="s">
        <v>3858</v>
      </c>
      <c r="K1465" s="6">
        <f t="shared" si="150"/>
        <v>864.39999999999895</v>
      </c>
      <c r="L1465" s="7">
        <f t="shared" si="151"/>
        <v>7.3</v>
      </c>
      <c r="M1465" s="9">
        <f t="shared" si="152"/>
        <v>96.960179472798529</v>
      </c>
      <c r="O1465" s="6">
        <v>685.79999999999905</v>
      </c>
      <c r="P1465" s="7">
        <v>9.4499999999999496</v>
      </c>
      <c r="Q1465" s="9">
        <v>99.941707956863752</v>
      </c>
    </row>
    <row r="1466" spans="1:17" x14ac:dyDescent="0.25">
      <c r="A1466" t="s">
        <v>400</v>
      </c>
      <c r="B1466" t="s">
        <v>241</v>
      </c>
      <c r="C1466" s="19">
        <v>561.89999999999895</v>
      </c>
      <c r="D1466" s="19">
        <v>19.899999999999899</v>
      </c>
      <c r="E1466" s="19">
        <v>562.1</v>
      </c>
      <c r="F1466" s="19">
        <v>21.6</v>
      </c>
      <c r="G1466" s="19">
        <v>562.39999999999895</v>
      </c>
      <c r="H1466" s="19">
        <v>71.900000000000006</v>
      </c>
      <c r="I1466" s="10" t="s">
        <v>3868</v>
      </c>
      <c r="J1466" t="s">
        <v>3858</v>
      </c>
      <c r="K1466" s="6">
        <f t="shared" si="150"/>
        <v>561.89999999999895</v>
      </c>
      <c r="L1466" s="7">
        <f t="shared" si="151"/>
        <v>9.9499999999999496</v>
      </c>
      <c r="M1466" s="9">
        <f t="shared" si="152"/>
        <v>99.911095305832148</v>
      </c>
      <c r="O1466" s="6">
        <v>844.5</v>
      </c>
      <c r="P1466" s="7">
        <v>12.25</v>
      </c>
      <c r="Q1466" s="9">
        <v>100.05924170616115</v>
      </c>
    </row>
    <row r="1467" spans="1:17" x14ac:dyDescent="0.25">
      <c r="A1467" t="s">
        <v>400</v>
      </c>
      <c r="B1467" t="s">
        <v>242</v>
      </c>
      <c r="C1467" s="19">
        <v>840.2</v>
      </c>
      <c r="D1467" s="19">
        <v>14.1999999999999</v>
      </c>
      <c r="E1467" s="19">
        <v>841.39999999999895</v>
      </c>
      <c r="F1467" s="19">
        <v>14.3</v>
      </c>
      <c r="G1467" s="19">
        <v>843.7</v>
      </c>
      <c r="H1467" s="19">
        <v>35.399999999999899</v>
      </c>
      <c r="I1467" s="10" t="s">
        <v>3868</v>
      </c>
      <c r="J1467" t="s">
        <v>3858</v>
      </c>
      <c r="K1467" s="6">
        <f t="shared" si="150"/>
        <v>840.2</v>
      </c>
      <c r="L1467" s="7">
        <f t="shared" si="151"/>
        <v>7.0999999999999499</v>
      </c>
      <c r="M1467" s="9">
        <f t="shared" si="152"/>
        <v>99.585160602109752</v>
      </c>
      <c r="O1467" s="6">
        <v>1001.9</v>
      </c>
      <c r="P1467" s="7">
        <v>24.399999999999949</v>
      </c>
      <c r="Q1467" s="9">
        <v>100.07984828825234</v>
      </c>
    </row>
    <row r="1468" spans="1:17" x14ac:dyDescent="0.25">
      <c r="A1468" t="s">
        <v>400</v>
      </c>
      <c r="B1468" t="s">
        <v>244</v>
      </c>
      <c r="C1468" s="19">
        <v>627.29999999999905</v>
      </c>
      <c r="D1468" s="19">
        <v>11.4</v>
      </c>
      <c r="E1468" s="19">
        <v>627.20000000000005</v>
      </c>
      <c r="F1468" s="19">
        <v>16.899999999999899</v>
      </c>
      <c r="G1468" s="19">
        <v>625.89999999999895</v>
      </c>
      <c r="H1468" s="19">
        <v>66.900000000000006</v>
      </c>
      <c r="I1468" s="10" t="s">
        <v>3868</v>
      </c>
      <c r="J1468" t="s">
        <v>3858</v>
      </c>
      <c r="K1468" s="6">
        <f t="shared" si="150"/>
        <v>627.29999999999905</v>
      </c>
      <c r="L1468" s="7">
        <f t="shared" si="151"/>
        <v>5.7</v>
      </c>
      <c r="M1468" s="9">
        <f t="shared" si="152"/>
        <v>100.22367790381853</v>
      </c>
      <c r="O1468" s="6">
        <v>621.1</v>
      </c>
      <c r="P1468" s="7">
        <v>7.4</v>
      </c>
      <c r="Q1468" s="9">
        <v>100.14511447920025</v>
      </c>
    </row>
    <row r="1469" spans="1:17" x14ac:dyDescent="0.25">
      <c r="A1469" t="s">
        <v>400</v>
      </c>
      <c r="B1469" t="s">
        <v>245</v>
      </c>
      <c r="C1469" s="19">
        <v>570.79999999999905</v>
      </c>
      <c r="D1469" s="19">
        <v>13.1</v>
      </c>
      <c r="E1469" s="19">
        <v>571.5</v>
      </c>
      <c r="F1469" s="19">
        <v>13.6</v>
      </c>
      <c r="G1469" s="19">
        <v>573.1</v>
      </c>
      <c r="H1469" s="19">
        <v>43.5</v>
      </c>
      <c r="I1469" s="10" t="s">
        <v>3868</v>
      </c>
      <c r="J1469" t="s">
        <v>3858</v>
      </c>
      <c r="K1469" s="6">
        <f t="shared" si="150"/>
        <v>570.79999999999905</v>
      </c>
      <c r="L1469" s="7">
        <f t="shared" si="151"/>
        <v>6.55</v>
      </c>
      <c r="M1469" s="9">
        <f t="shared" si="152"/>
        <v>99.598673878904037</v>
      </c>
      <c r="O1469" s="6">
        <v>825.6</v>
      </c>
      <c r="P1469" s="7">
        <v>9.3000000000000007</v>
      </c>
      <c r="Q1469" s="9">
        <v>100.19417475728156</v>
      </c>
    </row>
    <row r="1470" spans="1:17" x14ac:dyDescent="0.25">
      <c r="A1470" t="s">
        <v>400</v>
      </c>
      <c r="B1470" t="s">
        <v>246</v>
      </c>
      <c r="C1470" s="19">
        <v>2472.0999999999899</v>
      </c>
      <c r="D1470" s="19">
        <v>39</v>
      </c>
      <c r="E1470" s="19">
        <v>2469.6999999999898</v>
      </c>
      <c r="F1470" s="19">
        <v>19.5</v>
      </c>
      <c r="G1470" s="19">
        <v>2467</v>
      </c>
      <c r="H1470" s="19">
        <v>13.9</v>
      </c>
      <c r="I1470" s="10" t="s">
        <v>3868</v>
      </c>
      <c r="J1470" t="s">
        <v>3858</v>
      </c>
      <c r="K1470" s="6">
        <f t="shared" ref="K1470:K1479" si="153">IF((C1470)&gt;1000,G1470,C1470)</f>
        <v>2467</v>
      </c>
      <c r="L1470" s="7">
        <f t="shared" ref="L1470:L1479" si="154">IF((K1470)=(C1470),(D1470)/2,H1470/2)</f>
        <v>6.95</v>
      </c>
      <c r="M1470" s="9">
        <f t="shared" ref="M1470:M1479" si="155">C1470/G1470*100</f>
        <v>100.20672882042928</v>
      </c>
      <c r="O1470" s="6">
        <v>2467</v>
      </c>
      <c r="P1470" s="7">
        <v>6.95</v>
      </c>
      <c r="Q1470" s="9">
        <v>100.20672882042928</v>
      </c>
    </row>
    <row r="1471" spans="1:17" x14ac:dyDescent="0.25">
      <c r="A1471" t="s">
        <v>400</v>
      </c>
      <c r="B1471" t="s">
        <v>247</v>
      </c>
      <c r="C1471" s="19">
        <v>831.7</v>
      </c>
      <c r="D1471" s="19">
        <v>16.399999999999899</v>
      </c>
      <c r="E1471" s="19">
        <v>832.5</v>
      </c>
      <c r="F1471" s="19">
        <v>36.399999999999899</v>
      </c>
      <c r="G1471" s="19">
        <v>833.7</v>
      </c>
      <c r="H1471" s="19">
        <v>125.099999999999</v>
      </c>
      <c r="I1471" s="10" t="s">
        <v>3868</v>
      </c>
      <c r="J1471" t="s">
        <v>3858</v>
      </c>
      <c r="K1471" s="6">
        <f t="shared" si="153"/>
        <v>831.7</v>
      </c>
      <c r="L1471" s="7">
        <f t="shared" si="154"/>
        <v>8.1999999999999496</v>
      </c>
      <c r="M1471" s="9">
        <f t="shared" si="155"/>
        <v>99.760105553556429</v>
      </c>
      <c r="O1471" s="6">
        <v>627.29999999999905</v>
      </c>
      <c r="P1471" s="7">
        <v>5.7</v>
      </c>
      <c r="Q1471" s="9">
        <v>100.22367790381853</v>
      </c>
    </row>
    <row r="1472" spans="1:17" x14ac:dyDescent="0.25">
      <c r="A1472" t="s">
        <v>400</v>
      </c>
      <c r="B1472" t="s">
        <v>248</v>
      </c>
      <c r="C1472" s="19">
        <v>697.39999999999895</v>
      </c>
      <c r="D1472" s="19">
        <v>16.5</v>
      </c>
      <c r="E1472" s="19">
        <v>700.89999999999895</v>
      </c>
      <c r="F1472" s="19">
        <v>26.3</v>
      </c>
      <c r="G1472" s="19">
        <v>711</v>
      </c>
      <c r="H1472" s="19">
        <v>95.7</v>
      </c>
      <c r="I1472" s="10" t="s">
        <v>3868</v>
      </c>
      <c r="J1472" t="s">
        <v>3858</v>
      </c>
      <c r="K1472" s="6">
        <f t="shared" si="153"/>
        <v>697.39999999999895</v>
      </c>
      <c r="L1472" s="7">
        <f t="shared" si="154"/>
        <v>8.25</v>
      </c>
      <c r="M1472" s="9">
        <f t="shared" si="155"/>
        <v>98.087201125175653</v>
      </c>
      <c r="O1472" s="6">
        <v>2063</v>
      </c>
      <c r="P1472" s="7">
        <v>12.44999999999995</v>
      </c>
      <c r="Q1472" s="9">
        <v>100.26175472612699</v>
      </c>
    </row>
    <row r="1473" spans="1:17" x14ac:dyDescent="0.25">
      <c r="A1473" t="s">
        <v>400</v>
      </c>
      <c r="B1473" t="s">
        <v>250</v>
      </c>
      <c r="C1473" s="19">
        <v>564.79999999999905</v>
      </c>
      <c r="D1473" s="19">
        <v>10.8</v>
      </c>
      <c r="E1473" s="19">
        <v>567</v>
      </c>
      <c r="F1473" s="19">
        <v>17.399999999999899</v>
      </c>
      <c r="G1473" s="19">
        <v>574.89999999999895</v>
      </c>
      <c r="H1473" s="19">
        <v>74</v>
      </c>
      <c r="I1473" s="10" t="s">
        <v>3868</v>
      </c>
      <c r="J1473" t="s">
        <v>3858</v>
      </c>
      <c r="K1473" s="6">
        <f t="shared" si="153"/>
        <v>564.79999999999905</v>
      </c>
      <c r="L1473" s="7">
        <f t="shared" si="154"/>
        <v>5.4</v>
      </c>
      <c r="M1473" s="9">
        <f t="shared" si="155"/>
        <v>98.243172725691437</v>
      </c>
      <c r="O1473" s="6">
        <v>2009.8</v>
      </c>
      <c r="P1473" s="7">
        <v>11.59999999999995</v>
      </c>
      <c r="Q1473" s="9">
        <v>100.31843964573591</v>
      </c>
    </row>
    <row r="1474" spans="1:17" x14ac:dyDescent="0.25">
      <c r="A1474" t="s">
        <v>400</v>
      </c>
      <c r="B1474" t="s">
        <v>251</v>
      </c>
      <c r="C1474" s="19">
        <v>829.5</v>
      </c>
      <c r="D1474" s="19">
        <v>13.1999999999999</v>
      </c>
      <c r="E1474" s="19">
        <v>833.5</v>
      </c>
      <c r="F1474" s="19">
        <v>20.5</v>
      </c>
      <c r="G1474" s="19">
        <v>843.39999999999895</v>
      </c>
      <c r="H1474" s="19">
        <v>66.599999999999895</v>
      </c>
      <c r="I1474" s="10" t="s">
        <v>3868</v>
      </c>
      <c r="J1474" t="s">
        <v>3858</v>
      </c>
      <c r="K1474" s="6">
        <f t="shared" si="153"/>
        <v>829.5</v>
      </c>
      <c r="L1474" s="7">
        <f t="shared" si="154"/>
        <v>6.5999999999999499</v>
      </c>
      <c r="M1474" s="9">
        <f t="shared" si="155"/>
        <v>98.351908940004861</v>
      </c>
      <c r="O1474" s="6">
        <v>675</v>
      </c>
      <c r="P1474" s="7">
        <v>10.9</v>
      </c>
      <c r="Q1474" s="9">
        <v>100.32699167657564</v>
      </c>
    </row>
    <row r="1475" spans="1:17" x14ac:dyDescent="0.25">
      <c r="A1475" t="s">
        <v>400</v>
      </c>
      <c r="B1475" t="s">
        <v>252</v>
      </c>
      <c r="C1475" s="19">
        <v>648.70000000000005</v>
      </c>
      <c r="D1475" s="19">
        <v>19.100000000000001</v>
      </c>
      <c r="E1475" s="19">
        <v>650.70000000000005</v>
      </c>
      <c r="F1475" s="19">
        <v>25.5</v>
      </c>
      <c r="G1475" s="19">
        <v>656.5</v>
      </c>
      <c r="H1475" s="19">
        <v>90.099999999999895</v>
      </c>
      <c r="I1475" s="10" t="s">
        <v>3868</v>
      </c>
      <c r="J1475" t="s">
        <v>3858</v>
      </c>
      <c r="K1475" s="6">
        <f t="shared" si="153"/>
        <v>648.70000000000005</v>
      </c>
      <c r="L1475" s="7">
        <f t="shared" si="154"/>
        <v>9.5500000000000007</v>
      </c>
      <c r="M1475" s="9">
        <f t="shared" si="155"/>
        <v>98.811881188118818</v>
      </c>
      <c r="O1475" s="6">
        <v>634.6</v>
      </c>
      <c r="P1475" s="7">
        <v>8.75</v>
      </c>
      <c r="Q1475" s="9">
        <v>100.36375138383696</v>
      </c>
    </row>
    <row r="1476" spans="1:17" x14ac:dyDescent="0.25">
      <c r="A1476" t="s">
        <v>400</v>
      </c>
      <c r="B1476" t="s">
        <v>253</v>
      </c>
      <c r="C1476" s="19">
        <v>567.5</v>
      </c>
      <c r="D1476" s="19">
        <v>9.8000000000000007</v>
      </c>
      <c r="E1476" s="19">
        <v>568.39999999999895</v>
      </c>
      <c r="F1476" s="19">
        <v>19.1999999999999</v>
      </c>
      <c r="G1476" s="19">
        <v>570.89999999999895</v>
      </c>
      <c r="H1476" s="19">
        <v>89.2</v>
      </c>
      <c r="I1476" s="10" t="s">
        <v>3868</v>
      </c>
      <c r="J1476" t="s">
        <v>3858</v>
      </c>
      <c r="K1476" s="6">
        <f t="shared" si="153"/>
        <v>567.5</v>
      </c>
      <c r="L1476" s="7">
        <f t="shared" si="154"/>
        <v>4.9000000000000004</v>
      </c>
      <c r="M1476" s="9">
        <f t="shared" si="155"/>
        <v>99.404449115431959</v>
      </c>
      <c r="O1476" s="6">
        <v>614.79999999999905</v>
      </c>
      <c r="P1476" s="7">
        <v>9.4</v>
      </c>
      <c r="Q1476" s="9">
        <v>100.40829658664055</v>
      </c>
    </row>
    <row r="1477" spans="1:17" x14ac:dyDescent="0.25">
      <c r="A1477" t="s">
        <v>400</v>
      </c>
      <c r="B1477" t="s">
        <v>255</v>
      </c>
      <c r="C1477" s="19">
        <v>1002.7</v>
      </c>
      <c r="D1477" s="19">
        <v>18.600000000000001</v>
      </c>
      <c r="E1477" s="19">
        <v>1002.7</v>
      </c>
      <c r="F1477" s="19">
        <v>19.8</v>
      </c>
      <c r="G1477" s="19">
        <v>1001.9</v>
      </c>
      <c r="H1477" s="19">
        <v>48.799999999999898</v>
      </c>
      <c r="I1477" s="10" t="s">
        <v>3868</v>
      </c>
      <c r="J1477" t="s">
        <v>3858</v>
      </c>
      <c r="K1477" s="6">
        <f t="shared" si="153"/>
        <v>1001.9</v>
      </c>
      <c r="L1477" s="7">
        <f t="shared" si="154"/>
        <v>24.399999999999949</v>
      </c>
      <c r="M1477" s="9">
        <f t="shared" si="155"/>
        <v>100.07984828825234</v>
      </c>
      <c r="O1477" s="6">
        <v>636.39999999999895</v>
      </c>
      <c r="P1477" s="7">
        <v>10.3</v>
      </c>
      <c r="Q1477" s="9">
        <v>100.42606911787895</v>
      </c>
    </row>
    <row r="1478" spans="1:17" x14ac:dyDescent="0.25">
      <c r="A1478" t="s">
        <v>400</v>
      </c>
      <c r="B1478" t="s">
        <v>280</v>
      </c>
      <c r="C1478" s="19">
        <v>633.89999999999895</v>
      </c>
      <c r="D1478" s="19">
        <v>12.1</v>
      </c>
      <c r="E1478" s="19">
        <v>635</v>
      </c>
      <c r="F1478" s="19">
        <v>16.100000000000001</v>
      </c>
      <c r="G1478" s="19">
        <v>637.89999999999895</v>
      </c>
      <c r="H1478" s="19">
        <v>60.299999999999898</v>
      </c>
      <c r="I1478" s="10" t="s">
        <v>3868</v>
      </c>
      <c r="J1478" t="s">
        <v>3858</v>
      </c>
      <c r="K1478" s="6">
        <f t="shared" si="153"/>
        <v>633.89999999999895</v>
      </c>
      <c r="L1478" s="7">
        <f t="shared" si="154"/>
        <v>6.05</v>
      </c>
      <c r="M1478" s="9">
        <f t="shared" si="155"/>
        <v>99.37294246747139</v>
      </c>
      <c r="O1478" s="6">
        <v>2047.4</v>
      </c>
      <c r="P1478" s="7">
        <v>16.850000000000001</v>
      </c>
      <c r="Q1478" s="9">
        <v>100.49330858649994</v>
      </c>
    </row>
    <row r="1479" spans="1:17" x14ac:dyDescent="0.25">
      <c r="A1479" t="s">
        <v>400</v>
      </c>
      <c r="B1479" t="s">
        <v>281</v>
      </c>
      <c r="C1479" s="19">
        <v>566.5</v>
      </c>
      <c r="D1479" s="19">
        <v>11.9</v>
      </c>
      <c r="E1479" s="19">
        <v>568.1</v>
      </c>
      <c r="F1479" s="19">
        <v>22.1999999999999</v>
      </c>
      <c r="G1479" s="19">
        <v>573.79999999999905</v>
      </c>
      <c r="H1479" s="19">
        <v>100.099999999999</v>
      </c>
      <c r="I1479" s="10" t="s">
        <v>3868</v>
      </c>
      <c r="J1479" t="s">
        <v>3858</v>
      </c>
      <c r="K1479" s="6">
        <f t="shared" si="153"/>
        <v>566.5</v>
      </c>
      <c r="L1479" s="7">
        <f t="shared" si="154"/>
        <v>5.95</v>
      </c>
      <c r="M1479" s="9">
        <f t="shared" si="155"/>
        <v>98.727779714186298</v>
      </c>
      <c r="O1479" s="6">
        <v>619.70000000000005</v>
      </c>
      <c r="P1479" s="7">
        <v>6.5</v>
      </c>
      <c r="Q1479" s="9">
        <v>100.56799740344044</v>
      </c>
    </row>
    <row r="1480" spans="1:17" s="19" customFormat="1" x14ac:dyDescent="0.25">
      <c r="K1480" s="6"/>
      <c r="L1480" s="7"/>
      <c r="M1480" s="82"/>
      <c r="N1480" s="83"/>
      <c r="O1480" s="84" t="str">
        <f>A1483</f>
        <v>QAM 1</v>
      </c>
      <c r="P1480" s="87" t="s">
        <v>3606</v>
      </c>
      <c r="Q1480" s="88"/>
    </row>
    <row r="1481" spans="1:17" x14ac:dyDescent="0.25">
      <c r="A1481" t="s">
        <v>1270</v>
      </c>
      <c r="B1481" t="s">
        <v>1461</v>
      </c>
      <c r="C1481" s="19">
        <v>537.20000000000005</v>
      </c>
      <c r="D1481" s="19">
        <v>4.2</v>
      </c>
      <c r="E1481" s="19">
        <v>548.29999999999905</v>
      </c>
      <c r="F1481" s="19">
        <v>6.5</v>
      </c>
      <c r="G1481" s="19">
        <v>591.70000000000005</v>
      </c>
      <c r="H1481" s="19">
        <v>35.200000000000003</v>
      </c>
      <c r="I1481" s="19" t="s">
        <v>3859</v>
      </c>
      <c r="J1481" t="s">
        <v>3858</v>
      </c>
      <c r="K1481" s="6">
        <f t="shared" ref="K1481:K1514" si="156">IF((C1481)&gt;1000,G1481,C1481)</f>
        <v>537.20000000000005</v>
      </c>
      <c r="L1481" s="7">
        <f t="shared" ref="L1481:L1514" si="157">IF((K1481)=(C1481),(D1481)/2,H1481/2)</f>
        <v>2.1</v>
      </c>
      <c r="M1481" s="9">
        <f t="shared" ref="M1481:M1514" si="158">C1481/G1481*100</f>
        <v>90.789251309785371</v>
      </c>
      <c r="O1481" s="6">
        <v>2026.5999999999899</v>
      </c>
      <c r="P1481" s="7">
        <v>13.19999999999995</v>
      </c>
      <c r="Q1481" s="9">
        <v>88.433830060199796</v>
      </c>
    </row>
    <row r="1482" spans="1:17" x14ac:dyDescent="0.25">
      <c r="A1482" t="s">
        <v>1270</v>
      </c>
      <c r="B1482" t="s">
        <v>1462</v>
      </c>
      <c r="C1482" s="19">
        <v>536</v>
      </c>
      <c r="D1482" s="19">
        <v>5.4</v>
      </c>
      <c r="E1482" s="19">
        <v>543</v>
      </c>
      <c r="F1482" s="19">
        <v>6.2</v>
      </c>
      <c r="G1482" s="19">
        <v>569.79999999999905</v>
      </c>
      <c r="H1482" s="19">
        <v>29.6999999999999</v>
      </c>
      <c r="I1482" s="19" t="s">
        <v>3859</v>
      </c>
      <c r="J1482" t="s">
        <v>3858</v>
      </c>
      <c r="K1482" s="6">
        <f t="shared" si="156"/>
        <v>536</v>
      </c>
      <c r="L1482" s="7">
        <f t="shared" si="157"/>
        <v>2.7</v>
      </c>
      <c r="M1482" s="9">
        <f t="shared" si="158"/>
        <v>94.068094068094226</v>
      </c>
      <c r="O1482" s="6">
        <v>525.89999999999895</v>
      </c>
      <c r="P1482" s="7">
        <v>2</v>
      </c>
      <c r="Q1482" s="9">
        <v>89.423567420506529</v>
      </c>
    </row>
    <row r="1483" spans="1:17" x14ac:dyDescent="0.25">
      <c r="A1483" t="s">
        <v>1270</v>
      </c>
      <c r="B1483" t="s">
        <v>1463</v>
      </c>
      <c r="C1483" s="19">
        <v>525.89999999999895</v>
      </c>
      <c r="D1483" s="19">
        <v>4</v>
      </c>
      <c r="E1483" s="19">
        <v>538.1</v>
      </c>
      <c r="F1483" s="19">
        <v>6</v>
      </c>
      <c r="G1483" s="19">
        <v>588.1</v>
      </c>
      <c r="H1483" s="19">
        <v>33.899999999999899</v>
      </c>
      <c r="I1483" s="19" t="s">
        <v>3859</v>
      </c>
      <c r="J1483" t="s">
        <v>3858</v>
      </c>
      <c r="K1483" s="6">
        <f t="shared" si="156"/>
        <v>525.89999999999895</v>
      </c>
      <c r="L1483" s="7">
        <f t="shared" si="157"/>
        <v>2</v>
      </c>
      <c r="M1483" s="9">
        <f t="shared" si="158"/>
        <v>89.423567420506529</v>
      </c>
      <c r="O1483" s="6">
        <v>614.39999999999895</v>
      </c>
      <c r="P1483" s="7">
        <v>6.25</v>
      </c>
      <c r="Q1483" s="9">
        <v>89.44533410976851</v>
      </c>
    </row>
    <row r="1484" spans="1:17" x14ac:dyDescent="0.25">
      <c r="A1484" t="s">
        <v>1270</v>
      </c>
      <c r="B1484" t="s">
        <v>1464</v>
      </c>
      <c r="C1484" s="19">
        <v>2444</v>
      </c>
      <c r="D1484" s="19">
        <v>33.799999999999898</v>
      </c>
      <c r="E1484" s="19">
        <v>2533.9</v>
      </c>
      <c r="F1484" s="19">
        <v>14.8</v>
      </c>
      <c r="G1484" s="19">
        <v>2605.3000000000002</v>
      </c>
      <c r="H1484" s="19">
        <v>11.4</v>
      </c>
      <c r="I1484" s="19" t="s">
        <v>3859</v>
      </c>
      <c r="J1484" t="s">
        <v>3858</v>
      </c>
      <c r="K1484" s="6">
        <f t="shared" si="156"/>
        <v>2605.3000000000002</v>
      </c>
      <c r="L1484" s="7">
        <f t="shared" si="157"/>
        <v>5.7</v>
      </c>
      <c r="M1484" s="9">
        <f t="shared" si="158"/>
        <v>93.808774421371808</v>
      </c>
      <c r="O1484" s="6">
        <v>537.79999999999905</v>
      </c>
      <c r="P1484" s="7">
        <v>3.55</v>
      </c>
      <c r="Q1484" s="9">
        <v>89.782971619365455</v>
      </c>
    </row>
    <row r="1485" spans="1:17" x14ac:dyDescent="0.25">
      <c r="A1485" t="s">
        <v>1270</v>
      </c>
      <c r="B1485" t="s">
        <v>1465</v>
      </c>
      <c r="C1485" s="19">
        <v>537.79999999999905</v>
      </c>
      <c r="D1485" s="19">
        <v>7.1</v>
      </c>
      <c r="E1485" s="19">
        <v>549.89999999999895</v>
      </c>
      <c r="F1485" s="19">
        <v>9.9</v>
      </c>
      <c r="G1485" s="19">
        <v>599</v>
      </c>
      <c r="H1485" s="19">
        <v>54.6</v>
      </c>
      <c r="I1485" s="19" t="s">
        <v>3859</v>
      </c>
      <c r="J1485" t="s">
        <v>3858</v>
      </c>
      <c r="K1485" s="6">
        <f t="shared" si="156"/>
        <v>537.79999999999905</v>
      </c>
      <c r="L1485" s="7">
        <f t="shared" si="157"/>
        <v>3.55</v>
      </c>
      <c r="M1485" s="9">
        <f t="shared" si="158"/>
        <v>89.782971619365455</v>
      </c>
      <c r="O1485" s="6">
        <v>537.20000000000005</v>
      </c>
      <c r="P1485" s="7">
        <v>2.1</v>
      </c>
      <c r="Q1485" s="9">
        <v>90.789251309785371</v>
      </c>
    </row>
    <row r="1486" spans="1:17" x14ac:dyDescent="0.25">
      <c r="A1486" t="s">
        <v>1270</v>
      </c>
      <c r="B1486" t="s">
        <v>1466</v>
      </c>
      <c r="C1486" s="19">
        <v>524.70000000000005</v>
      </c>
      <c r="D1486" s="19">
        <v>7.8</v>
      </c>
      <c r="E1486" s="19">
        <v>530.70000000000005</v>
      </c>
      <c r="F1486" s="19">
        <v>9.6999999999999904</v>
      </c>
      <c r="G1486" s="19">
        <v>555</v>
      </c>
      <c r="H1486" s="19">
        <v>59.399999999999899</v>
      </c>
      <c r="I1486" s="19" t="s">
        <v>3859</v>
      </c>
      <c r="J1486" t="s">
        <v>3858</v>
      </c>
      <c r="K1486" s="6">
        <f t="shared" si="156"/>
        <v>524.70000000000005</v>
      </c>
      <c r="L1486" s="7">
        <f t="shared" si="157"/>
        <v>3.9</v>
      </c>
      <c r="M1486" s="9">
        <f t="shared" si="158"/>
        <v>94.540540540540547</v>
      </c>
      <c r="O1486" s="6">
        <v>1863.3</v>
      </c>
      <c r="P1486" s="7">
        <v>10.4</v>
      </c>
      <c r="Q1486" s="9">
        <v>91.327215155906188</v>
      </c>
    </row>
    <row r="1487" spans="1:17" x14ac:dyDescent="0.25">
      <c r="A1487" t="s">
        <v>1270</v>
      </c>
      <c r="B1487" t="s">
        <v>1467</v>
      </c>
      <c r="C1487" s="19">
        <v>526.5</v>
      </c>
      <c r="D1487" s="19">
        <v>5.0999999999999996</v>
      </c>
      <c r="E1487" s="19">
        <v>535.29999999999905</v>
      </c>
      <c r="F1487" s="19">
        <v>6.7</v>
      </c>
      <c r="G1487" s="19">
        <v>573.5</v>
      </c>
      <c r="H1487" s="19">
        <v>42.7</v>
      </c>
      <c r="I1487" s="19" t="s">
        <v>3859</v>
      </c>
      <c r="J1487" t="s">
        <v>3858</v>
      </c>
      <c r="K1487" s="6">
        <f t="shared" si="156"/>
        <v>526.5</v>
      </c>
      <c r="L1487" s="7">
        <f t="shared" si="157"/>
        <v>2.5499999999999998</v>
      </c>
      <c r="M1487" s="9">
        <f t="shared" si="158"/>
        <v>91.80470793374019</v>
      </c>
      <c r="O1487" s="6">
        <v>892.5</v>
      </c>
      <c r="P1487" s="7">
        <v>5.15</v>
      </c>
      <c r="Q1487" s="9">
        <v>91.397849462365585</v>
      </c>
    </row>
    <row r="1488" spans="1:17" x14ac:dyDescent="0.25">
      <c r="A1488" t="s">
        <v>1270</v>
      </c>
      <c r="B1488" t="s">
        <v>1468</v>
      </c>
      <c r="C1488" s="19">
        <v>524.70000000000005</v>
      </c>
      <c r="D1488" s="19">
        <v>7.1</v>
      </c>
      <c r="E1488" s="19">
        <v>533.6</v>
      </c>
      <c r="F1488" s="19">
        <v>12</v>
      </c>
      <c r="G1488" s="19">
        <v>569.79999999999905</v>
      </c>
      <c r="H1488" s="19">
        <v>52.7</v>
      </c>
      <c r="I1488" s="19" t="s">
        <v>3859</v>
      </c>
      <c r="J1488" t="s">
        <v>3858</v>
      </c>
      <c r="K1488" s="6">
        <f t="shared" si="156"/>
        <v>524.70000000000005</v>
      </c>
      <c r="L1488" s="7">
        <f t="shared" si="157"/>
        <v>3.55</v>
      </c>
      <c r="M1488" s="9">
        <f t="shared" si="158"/>
        <v>92.084942084942242</v>
      </c>
      <c r="O1488" s="6">
        <v>526.5</v>
      </c>
      <c r="P1488" s="7">
        <v>2.5499999999999998</v>
      </c>
      <c r="Q1488" s="9">
        <v>91.80470793374019</v>
      </c>
    </row>
    <row r="1489" spans="1:17" x14ac:dyDescent="0.25">
      <c r="A1489" t="s">
        <v>1270</v>
      </c>
      <c r="B1489" t="s">
        <v>1469</v>
      </c>
      <c r="C1489" s="19">
        <v>531.79999999999905</v>
      </c>
      <c r="D1489" s="19">
        <v>6.7</v>
      </c>
      <c r="E1489" s="19">
        <v>539.70000000000005</v>
      </c>
      <c r="F1489" s="19">
        <v>9.6999999999999904</v>
      </c>
      <c r="G1489" s="19">
        <v>573.5</v>
      </c>
      <c r="H1489" s="19">
        <v>54.399999999999899</v>
      </c>
      <c r="I1489" s="19" t="s">
        <v>3859</v>
      </c>
      <c r="J1489" t="s">
        <v>3858</v>
      </c>
      <c r="K1489" s="6">
        <f t="shared" si="156"/>
        <v>531.79999999999905</v>
      </c>
      <c r="L1489" s="7">
        <f t="shared" si="157"/>
        <v>3.35</v>
      </c>
      <c r="M1489" s="9">
        <f t="shared" si="158"/>
        <v>92.728857890148049</v>
      </c>
      <c r="O1489" s="6">
        <v>587.39999999999895</v>
      </c>
      <c r="P1489" s="7">
        <v>3.45</v>
      </c>
      <c r="Q1489" s="9">
        <v>92.025693247689148</v>
      </c>
    </row>
    <row r="1490" spans="1:17" x14ac:dyDescent="0.25">
      <c r="A1490" t="s">
        <v>1270</v>
      </c>
      <c r="B1490" t="s">
        <v>1470</v>
      </c>
      <c r="C1490" s="19">
        <v>558.5</v>
      </c>
      <c r="D1490" s="19">
        <v>11.1</v>
      </c>
      <c r="E1490" s="19">
        <v>557.6</v>
      </c>
      <c r="F1490" s="19">
        <v>19.8</v>
      </c>
      <c r="G1490" s="19">
        <v>551.29999999999905</v>
      </c>
      <c r="H1490" s="19">
        <v>89.5</v>
      </c>
      <c r="I1490" s="19" t="s">
        <v>3859</v>
      </c>
      <c r="J1490" t="s">
        <v>3858</v>
      </c>
      <c r="K1490" s="6">
        <f t="shared" si="156"/>
        <v>558.5</v>
      </c>
      <c r="L1490" s="7">
        <f t="shared" si="157"/>
        <v>5.55</v>
      </c>
      <c r="M1490" s="9">
        <f t="shared" si="158"/>
        <v>101.30600399056793</v>
      </c>
      <c r="O1490" s="6">
        <v>524.70000000000005</v>
      </c>
      <c r="P1490" s="7">
        <v>3.55</v>
      </c>
      <c r="Q1490" s="9">
        <v>92.084942084942242</v>
      </c>
    </row>
    <row r="1491" spans="1:17" x14ac:dyDescent="0.25">
      <c r="A1491" t="s">
        <v>1270</v>
      </c>
      <c r="B1491" t="s">
        <v>1471</v>
      </c>
      <c r="C1491" s="19">
        <v>527.1</v>
      </c>
      <c r="D1491" s="19">
        <v>7.3</v>
      </c>
      <c r="E1491" s="19">
        <v>530.1</v>
      </c>
      <c r="F1491" s="19">
        <v>9.8000000000000007</v>
      </c>
      <c r="G1491" s="19">
        <v>540.1</v>
      </c>
      <c r="H1491" s="19">
        <v>59.5</v>
      </c>
      <c r="I1491" s="19" t="s">
        <v>3859</v>
      </c>
      <c r="J1491" t="s">
        <v>3858</v>
      </c>
      <c r="K1491" s="6">
        <f t="shared" si="156"/>
        <v>527.1</v>
      </c>
      <c r="L1491" s="7">
        <f t="shared" si="157"/>
        <v>3.65</v>
      </c>
      <c r="M1491" s="9">
        <f t="shared" si="158"/>
        <v>97.593038326235884</v>
      </c>
      <c r="O1491" s="6">
        <v>523.5</v>
      </c>
      <c r="P1491" s="7">
        <v>4.7</v>
      </c>
      <c r="Q1491" s="9">
        <v>92.474827768945417</v>
      </c>
    </row>
    <row r="1492" spans="1:17" x14ac:dyDescent="0.25">
      <c r="A1492" t="s">
        <v>1270</v>
      </c>
      <c r="B1492" t="s">
        <v>1472</v>
      </c>
      <c r="C1492" s="19">
        <v>1701.7</v>
      </c>
      <c r="D1492" s="19">
        <v>18</v>
      </c>
      <c r="E1492" s="19">
        <v>1775.7</v>
      </c>
      <c r="F1492" s="19">
        <v>15</v>
      </c>
      <c r="G1492" s="19">
        <v>1863.3</v>
      </c>
      <c r="H1492" s="19">
        <v>20.8</v>
      </c>
      <c r="I1492" s="19" t="s">
        <v>3859</v>
      </c>
      <c r="J1492" t="s">
        <v>3858</v>
      </c>
      <c r="K1492" s="6">
        <f t="shared" si="156"/>
        <v>1863.3</v>
      </c>
      <c r="L1492" s="7">
        <f t="shared" si="157"/>
        <v>10.4</v>
      </c>
      <c r="M1492" s="9">
        <f t="shared" si="158"/>
        <v>91.327215155906188</v>
      </c>
      <c r="O1492" s="6">
        <v>548.39999999999895</v>
      </c>
      <c r="P1492" s="7">
        <v>6.7</v>
      </c>
      <c r="Q1492" s="9">
        <v>92.682102416765062</v>
      </c>
    </row>
    <row r="1493" spans="1:17" x14ac:dyDescent="0.25">
      <c r="A1493" t="s">
        <v>1270</v>
      </c>
      <c r="B1493" t="s">
        <v>1473</v>
      </c>
      <c r="C1493" s="19">
        <v>1723.5</v>
      </c>
      <c r="D1493" s="19">
        <v>29.399999999999899</v>
      </c>
      <c r="E1493" s="19">
        <v>1759.9</v>
      </c>
      <c r="F1493" s="19">
        <v>26.3</v>
      </c>
      <c r="G1493" s="19">
        <v>1801.9</v>
      </c>
      <c r="H1493" s="19">
        <v>71</v>
      </c>
      <c r="I1493" s="19" t="s">
        <v>3859</v>
      </c>
      <c r="J1493" t="s">
        <v>3858</v>
      </c>
      <c r="K1493" s="6">
        <f t="shared" si="156"/>
        <v>1801.9</v>
      </c>
      <c r="L1493" s="7">
        <f t="shared" si="157"/>
        <v>35.5</v>
      </c>
      <c r="M1493" s="9">
        <f t="shared" si="158"/>
        <v>95.649037127476547</v>
      </c>
      <c r="O1493" s="6">
        <v>531.79999999999905</v>
      </c>
      <c r="P1493" s="7">
        <v>3.35</v>
      </c>
      <c r="Q1493" s="9">
        <v>92.728857890148049</v>
      </c>
    </row>
    <row r="1494" spans="1:17" x14ac:dyDescent="0.25">
      <c r="A1494" t="s">
        <v>1270</v>
      </c>
      <c r="B1494" t="s">
        <v>1474</v>
      </c>
      <c r="C1494" s="19">
        <v>521.70000000000005</v>
      </c>
      <c r="D1494" s="19">
        <v>6.9</v>
      </c>
      <c r="E1494" s="19">
        <v>521.29999999999905</v>
      </c>
      <c r="F1494" s="19">
        <v>10.8</v>
      </c>
      <c r="G1494" s="19">
        <v>517.39999999999895</v>
      </c>
      <c r="H1494" s="19">
        <v>66.299999999999898</v>
      </c>
      <c r="I1494" s="19" t="s">
        <v>3859</v>
      </c>
      <c r="J1494" t="s">
        <v>3858</v>
      </c>
      <c r="K1494" s="6">
        <f t="shared" si="156"/>
        <v>521.70000000000005</v>
      </c>
      <c r="L1494" s="7">
        <f t="shared" si="157"/>
        <v>3.45</v>
      </c>
      <c r="M1494" s="9">
        <f t="shared" si="158"/>
        <v>100.83107846926964</v>
      </c>
      <c r="O1494" s="6">
        <v>532.39999999999895</v>
      </c>
      <c r="P1494" s="7">
        <v>3.6</v>
      </c>
      <c r="Q1494" s="9">
        <v>92.833478639930064</v>
      </c>
    </row>
    <row r="1495" spans="1:17" x14ac:dyDescent="0.25">
      <c r="A1495" t="s">
        <v>1270</v>
      </c>
      <c r="B1495" t="s">
        <v>1475</v>
      </c>
      <c r="C1495" s="19">
        <v>1902</v>
      </c>
      <c r="D1495" s="19">
        <v>15.5</v>
      </c>
      <c r="E1495" s="19">
        <v>1951.0999999999899</v>
      </c>
      <c r="F1495" s="19">
        <v>12.1999999999999</v>
      </c>
      <c r="G1495" s="19">
        <v>2002.3</v>
      </c>
      <c r="H1495" s="19">
        <v>25</v>
      </c>
      <c r="I1495" s="19" t="s">
        <v>3859</v>
      </c>
      <c r="J1495" t="s">
        <v>3858</v>
      </c>
      <c r="K1495" s="6">
        <f t="shared" si="156"/>
        <v>2002.3</v>
      </c>
      <c r="L1495" s="7">
        <f t="shared" si="157"/>
        <v>12.5</v>
      </c>
      <c r="M1495" s="9">
        <f t="shared" si="158"/>
        <v>94.990760625280927</v>
      </c>
      <c r="O1495" s="6">
        <v>544.29999999999905</v>
      </c>
      <c r="P1495" s="7">
        <v>6.75</v>
      </c>
      <c r="Q1495" s="9">
        <v>93.122326775021222</v>
      </c>
    </row>
    <row r="1496" spans="1:17" x14ac:dyDescent="0.25">
      <c r="A1496" t="s">
        <v>1270</v>
      </c>
      <c r="B1496" t="s">
        <v>1476</v>
      </c>
      <c r="C1496" s="19">
        <v>587.39999999999895</v>
      </c>
      <c r="D1496" s="19">
        <v>6.9</v>
      </c>
      <c r="E1496" s="19">
        <v>598</v>
      </c>
      <c r="F1496" s="19">
        <v>18.899999999999899</v>
      </c>
      <c r="G1496" s="19">
        <v>638.29999999999905</v>
      </c>
      <c r="H1496" s="19">
        <v>89.099999999999895</v>
      </c>
      <c r="I1496" s="19" t="s">
        <v>3859</v>
      </c>
      <c r="J1496" t="s">
        <v>3858</v>
      </c>
      <c r="K1496" s="6">
        <f t="shared" si="156"/>
        <v>587.39999999999895</v>
      </c>
      <c r="L1496" s="7">
        <f t="shared" si="157"/>
        <v>3.45</v>
      </c>
      <c r="M1496" s="9">
        <f t="shared" si="158"/>
        <v>92.025693247689148</v>
      </c>
      <c r="O1496" s="6">
        <v>2605.3000000000002</v>
      </c>
      <c r="P1496" s="7">
        <v>5.7</v>
      </c>
      <c r="Q1496" s="9">
        <v>93.808774421371808</v>
      </c>
    </row>
    <row r="1497" spans="1:17" x14ac:dyDescent="0.25">
      <c r="A1497" t="s">
        <v>1270</v>
      </c>
      <c r="B1497" t="s">
        <v>1477</v>
      </c>
      <c r="C1497" s="19">
        <v>532.39999999999895</v>
      </c>
      <c r="D1497" s="19">
        <v>7.2</v>
      </c>
      <c r="E1497" s="19">
        <v>540.5</v>
      </c>
      <c r="F1497" s="19">
        <v>6.8</v>
      </c>
      <c r="G1497" s="19">
        <v>573.5</v>
      </c>
      <c r="H1497" s="19">
        <v>27.5</v>
      </c>
      <c r="I1497" s="19" t="s">
        <v>3859</v>
      </c>
      <c r="J1497" t="s">
        <v>3858</v>
      </c>
      <c r="K1497" s="6">
        <f t="shared" si="156"/>
        <v>532.39999999999895</v>
      </c>
      <c r="L1497" s="7">
        <f t="shared" si="157"/>
        <v>3.6</v>
      </c>
      <c r="M1497" s="9">
        <f t="shared" si="158"/>
        <v>92.833478639930064</v>
      </c>
      <c r="O1497" s="6">
        <v>536</v>
      </c>
      <c r="P1497" s="7">
        <v>2.7</v>
      </c>
      <c r="Q1497" s="9">
        <v>94.068094068094226</v>
      </c>
    </row>
    <row r="1498" spans="1:17" x14ac:dyDescent="0.25">
      <c r="A1498" t="s">
        <v>1270</v>
      </c>
      <c r="B1498" t="s">
        <v>1478</v>
      </c>
      <c r="C1498" s="19">
        <v>542.5</v>
      </c>
      <c r="D1498" s="19">
        <v>4.5999999999999996</v>
      </c>
      <c r="E1498" s="19">
        <v>541.20000000000005</v>
      </c>
      <c r="F1498" s="19">
        <v>9.4</v>
      </c>
      <c r="G1498" s="19">
        <v>532.6</v>
      </c>
      <c r="H1498" s="19">
        <v>49.5</v>
      </c>
      <c r="I1498" s="19" t="s">
        <v>3859</v>
      </c>
      <c r="J1498" t="s">
        <v>3858</v>
      </c>
      <c r="K1498" s="6">
        <f t="shared" si="156"/>
        <v>542.5</v>
      </c>
      <c r="L1498" s="7">
        <f t="shared" si="157"/>
        <v>2.2999999999999998</v>
      </c>
      <c r="M1498" s="9">
        <f t="shared" si="158"/>
        <v>101.85880585805482</v>
      </c>
      <c r="O1498" s="6">
        <v>550.20000000000005</v>
      </c>
      <c r="P1498" s="7">
        <v>2.5</v>
      </c>
      <c r="Q1498" s="9">
        <v>94.131736526946113</v>
      </c>
    </row>
    <row r="1499" spans="1:17" x14ac:dyDescent="0.25">
      <c r="A1499" t="s">
        <v>1270</v>
      </c>
      <c r="B1499" t="s">
        <v>1479</v>
      </c>
      <c r="C1499" s="19">
        <v>544.89999999999895</v>
      </c>
      <c r="D1499" s="19">
        <v>6.9</v>
      </c>
      <c r="E1499" s="19">
        <v>549.79999999999905</v>
      </c>
      <c r="F1499" s="19">
        <v>9.3000000000000007</v>
      </c>
      <c r="G1499" s="19">
        <v>569.79999999999905</v>
      </c>
      <c r="H1499" s="19">
        <v>55.299999999999898</v>
      </c>
      <c r="I1499" s="19" t="s">
        <v>3859</v>
      </c>
      <c r="J1499" t="s">
        <v>3858</v>
      </c>
      <c r="K1499" s="6">
        <f t="shared" si="156"/>
        <v>544.89999999999895</v>
      </c>
      <c r="L1499" s="7">
        <f t="shared" si="157"/>
        <v>3.45</v>
      </c>
      <c r="M1499" s="9">
        <f t="shared" si="158"/>
        <v>95.630045630045601</v>
      </c>
      <c r="O1499" s="6">
        <v>544.29999999999905</v>
      </c>
      <c r="P1499" s="7">
        <v>2.2999999999999998</v>
      </c>
      <c r="Q1499" s="9">
        <v>94.300069300069126</v>
      </c>
    </row>
    <row r="1500" spans="1:17" x14ac:dyDescent="0.25">
      <c r="A1500" t="s">
        <v>1270</v>
      </c>
      <c r="B1500" t="s">
        <v>1480</v>
      </c>
      <c r="C1500" s="19">
        <v>543.70000000000005</v>
      </c>
      <c r="D1500" s="19">
        <v>9.5</v>
      </c>
      <c r="E1500" s="19">
        <v>541.6</v>
      </c>
      <c r="F1500" s="19">
        <v>12.8</v>
      </c>
      <c r="G1500" s="19">
        <v>532.6</v>
      </c>
      <c r="H1500" s="19">
        <v>61.799999999999898</v>
      </c>
      <c r="I1500" s="19" t="s">
        <v>3859</v>
      </c>
      <c r="J1500" t="s">
        <v>3858</v>
      </c>
      <c r="K1500" s="6">
        <f t="shared" si="156"/>
        <v>543.70000000000005</v>
      </c>
      <c r="L1500" s="7">
        <f t="shared" si="157"/>
        <v>4.75</v>
      </c>
      <c r="M1500" s="9">
        <f t="shared" si="158"/>
        <v>102.08411565903117</v>
      </c>
      <c r="O1500" s="6">
        <v>2774.8</v>
      </c>
      <c r="P1500" s="7">
        <v>8.6999999999999496</v>
      </c>
      <c r="Q1500" s="9">
        <v>94.338330690499845</v>
      </c>
    </row>
    <row r="1501" spans="1:17" x14ac:dyDescent="0.25">
      <c r="A1501" t="s">
        <v>1270</v>
      </c>
      <c r="B1501" t="s">
        <v>1481</v>
      </c>
      <c r="C1501" s="19">
        <v>2617.6999999999898</v>
      </c>
      <c r="D1501" s="19">
        <v>16</v>
      </c>
      <c r="E1501" s="19">
        <v>2707.8</v>
      </c>
      <c r="F1501" s="19">
        <v>9.8000000000000007</v>
      </c>
      <c r="G1501" s="19">
        <v>2774.8</v>
      </c>
      <c r="H1501" s="19">
        <v>17.399999999999899</v>
      </c>
      <c r="I1501" s="19" t="s">
        <v>3859</v>
      </c>
      <c r="J1501" t="s">
        <v>3858</v>
      </c>
      <c r="K1501" s="6">
        <f t="shared" si="156"/>
        <v>2774.8</v>
      </c>
      <c r="L1501" s="7">
        <f t="shared" si="157"/>
        <v>8.6999999999999496</v>
      </c>
      <c r="M1501" s="9">
        <f t="shared" si="158"/>
        <v>94.338330690499845</v>
      </c>
      <c r="O1501" s="6">
        <v>524.70000000000005</v>
      </c>
      <c r="P1501" s="7">
        <v>3.9</v>
      </c>
      <c r="Q1501" s="9">
        <v>94.540540540540547</v>
      </c>
    </row>
    <row r="1502" spans="1:17" x14ac:dyDescent="0.25">
      <c r="A1502" t="s">
        <v>1270</v>
      </c>
      <c r="B1502" t="s">
        <v>1482</v>
      </c>
      <c r="C1502" s="19">
        <v>523.5</v>
      </c>
      <c r="D1502" s="19">
        <v>9.4</v>
      </c>
      <c r="E1502" s="19">
        <v>531.89999999999895</v>
      </c>
      <c r="F1502" s="19">
        <v>11.9</v>
      </c>
      <c r="G1502" s="19">
        <v>566.1</v>
      </c>
      <c r="H1502" s="19">
        <v>54.5</v>
      </c>
      <c r="I1502" s="19" t="s">
        <v>3859</v>
      </c>
      <c r="J1502" t="s">
        <v>3858</v>
      </c>
      <c r="K1502" s="6">
        <f t="shared" si="156"/>
        <v>523.5</v>
      </c>
      <c r="L1502" s="7">
        <f t="shared" si="157"/>
        <v>4.7</v>
      </c>
      <c r="M1502" s="9">
        <f t="shared" si="158"/>
        <v>92.474827768945417</v>
      </c>
      <c r="O1502" s="6">
        <v>1916.2</v>
      </c>
      <c r="P1502" s="7">
        <v>6.25</v>
      </c>
      <c r="Q1502" s="9">
        <v>94.572591587516968</v>
      </c>
    </row>
    <row r="1503" spans="1:17" x14ac:dyDescent="0.25">
      <c r="A1503" t="s">
        <v>1270</v>
      </c>
      <c r="B1503" t="s">
        <v>1483</v>
      </c>
      <c r="C1503" s="19">
        <v>1792.2</v>
      </c>
      <c r="D1503" s="19">
        <v>28.8</v>
      </c>
      <c r="E1503" s="19">
        <v>1903.9</v>
      </c>
      <c r="F1503" s="19">
        <v>19.8</v>
      </c>
      <c r="G1503" s="19">
        <v>2026.5999999999899</v>
      </c>
      <c r="H1503" s="19">
        <v>26.399999999999899</v>
      </c>
      <c r="I1503" s="19" t="s">
        <v>3859</v>
      </c>
      <c r="J1503" t="s">
        <v>3858</v>
      </c>
      <c r="K1503" s="6">
        <f t="shared" si="156"/>
        <v>2026.5999999999899</v>
      </c>
      <c r="L1503" s="7">
        <f t="shared" si="157"/>
        <v>13.19999999999995</v>
      </c>
      <c r="M1503" s="9">
        <f t="shared" si="158"/>
        <v>88.433830060199796</v>
      </c>
      <c r="O1503" s="6">
        <v>2002.3</v>
      </c>
      <c r="P1503" s="7">
        <v>12.5</v>
      </c>
      <c r="Q1503" s="9">
        <v>94.990760625280927</v>
      </c>
    </row>
    <row r="1504" spans="1:17" x14ac:dyDescent="0.25">
      <c r="A1504" t="s">
        <v>1270</v>
      </c>
      <c r="B1504" t="s">
        <v>1484</v>
      </c>
      <c r="C1504" s="19">
        <v>548.39999999999895</v>
      </c>
      <c r="D1504" s="19">
        <v>13.4</v>
      </c>
      <c r="E1504" s="19">
        <v>557</v>
      </c>
      <c r="F1504" s="19">
        <v>20.6</v>
      </c>
      <c r="G1504" s="19">
        <v>591.70000000000005</v>
      </c>
      <c r="H1504" s="19">
        <v>112.8</v>
      </c>
      <c r="I1504" s="19" t="s">
        <v>3859</v>
      </c>
      <c r="J1504" t="s">
        <v>3858</v>
      </c>
      <c r="K1504" s="6">
        <f t="shared" si="156"/>
        <v>548.39999999999895</v>
      </c>
      <c r="L1504" s="7">
        <f t="shared" si="157"/>
        <v>6.7</v>
      </c>
      <c r="M1504" s="9">
        <f t="shared" si="158"/>
        <v>92.682102416765062</v>
      </c>
      <c r="O1504" s="6">
        <v>544.89999999999895</v>
      </c>
      <c r="P1504" s="7">
        <v>3.45</v>
      </c>
      <c r="Q1504" s="9">
        <v>95.630045630045601</v>
      </c>
    </row>
    <row r="1505" spans="1:17" x14ac:dyDescent="0.25">
      <c r="A1505" t="s">
        <v>1270</v>
      </c>
      <c r="B1505" t="s">
        <v>1485</v>
      </c>
      <c r="C1505" s="19">
        <v>544.29999999999905</v>
      </c>
      <c r="D1505" s="19">
        <v>4.5999999999999996</v>
      </c>
      <c r="E1505" s="19">
        <v>550.89999999999895</v>
      </c>
      <c r="F1505" s="19">
        <v>7.2</v>
      </c>
      <c r="G1505" s="19">
        <v>577.20000000000005</v>
      </c>
      <c r="H1505" s="19">
        <v>36.6</v>
      </c>
      <c r="I1505" s="19" t="s">
        <v>3859</v>
      </c>
      <c r="J1505" t="s">
        <v>3858</v>
      </c>
      <c r="K1505" s="6">
        <f t="shared" si="156"/>
        <v>544.29999999999905</v>
      </c>
      <c r="L1505" s="7">
        <f t="shared" si="157"/>
        <v>2.2999999999999998</v>
      </c>
      <c r="M1505" s="9">
        <f t="shared" si="158"/>
        <v>94.300069300069126</v>
      </c>
      <c r="O1505" s="6">
        <v>555.5</v>
      </c>
      <c r="P1505" s="7">
        <v>2.95</v>
      </c>
      <c r="Q1505" s="9">
        <v>95.643939393939547</v>
      </c>
    </row>
    <row r="1506" spans="1:17" x14ac:dyDescent="0.25">
      <c r="A1506" t="s">
        <v>1270</v>
      </c>
      <c r="B1506" t="s">
        <v>1486</v>
      </c>
      <c r="C1506" s="19">
        <v>1812.2</v>
      </c>
      <c r="D1506" s="19">
        <v>8.9</v>
      </c>
      <c r="E1506" s="19">
        <v>1861.7</v>
      </c>
      <c r="F1506" s="19">
        <v>7.1</v>
      </c>
      <c r="G1506" s="19">
        <v>1916.2</v>
      </c>
      <c r="H1506" s="19">
        <v>12.5</v>
      </c>
      <c r="I1506" s="19" t="s">
        <v>3859</v>
      </c>
      <c r="J1506" t="s">
        <v>3858</v>
      </c>
      <c r="K1506" s="6">
        <f t="shared" si="156"/>
        <v>1916.2</v>
      </c>
      <c r="L1506" s="7">
        <f t="shared" si="157"/>
        <v>6.25</v>
      </c>
      <c r="M1506" s="9">
        <f t="shared" si="158"/>
        <v>94.572591587516968</v>
      </c>
      <c r="O1506" s="6">
        <v>1801.9</v>
      </c>
      <c r="P1506" s="7">
        <v>35.5</v>
      </c>
      <c r="Q1506" s="9">
        <v>95.649037127476547</v>
      </c>
    </row>
    <row r="1507" spans="1:17" x14ac:dyDescent="0.25">
      <c r="A1507" t="s">
        <v>1270</v>
      </c>
      <c r="B1507" t="s">
        <v>1487</v>
      </c>
      <c r="C1507" s="19">
        <v>892.5</v>
      </c>
      <c r="D1507" s="19">
        <v>10.3</v>
      </c>
      <c r="E1507" s="19">
        <v>917.89999999999895</v>
      </c>
      <c r="F1507" s="19">
        <v>9.3000000000000007</v>
      </c>
      <c r="G1507" s="19">
        <v>976.5</v>
      </c>
      <c r="H1507" s="19">
        <v>25</v>
      </c>
      <c r="I1507" s="19" t="s">
        <v>3859</v>
      </c>
      <c r="J1507" t="s">
        <v>3858</v>
      </c>
      <c r="K1507" s="6">
        <f t="shared" si="156"/>
        <v>892.5</v>
      </c>
      <c r="L1507" s="7">
        <f t="shared" si="157"/>
        <v>5.15</v>
      </c>
      <c r="M1507" s="9">
        <f t="shared" si="158"/>
        <v>91.397849462365585</v>
      </c>
      <c r="O1507" s="6">
        <v>904.29999999999905</v>
      </c>
      <c r="P1507" s="7">
        <v>5.4</v>
      </c>
      <c r="Q1507" s="9">
        <v>96.592608417004811</v>
      </c>
    </row>
    <row r="1508" spans="1:17" x14ac:dyDescent="0.25">
      <c r="A1508" t="s">
        <v>1270</v>
      </c>
      <c r="B1508" t="s">
        <v>1488</v>
      </c>
      <c r="C1508" s="19">
        <v>904.29999999999905</v>
      </c>
      <c r="D1508" s="19">
        <v>10.8</v>
      </c>
      <c r="E1508" s="19">
        <v>914</v>
      </c>
      <c r="F1508" s="19">
        <v>12.1999999999999</v>
      </c>
      <c r="G1508" s="19">
        <v>936.2</v>
      </c>
      <c r="H1508" s="19">
        <v>42.299999999999898</v>
      </c>
      <c r="I1508" s="19" t="s">
        <v>3859</v>
      </c>
      <c r="J1508" t="s">
        <v>3858</v>
      </c>
      <c r="K1508" s="6">
        <f t="shared" si="156"/>
        <v>904.29999999999905</v>
      </c>
      <c r="L1508" s="7">
        <f t="shared" si="157"/>
        <v>5.4</v>
      </c>
      <c r="M1508" s="9">
        <f t="shared" si="158"/>
        <v>96.592608417004811</v>
      </c>
      <c r="O1508" s="6">
        <v>527.1</v>
      </c>
      <c r="P1508" s="7">
        <v>3.65</v>
      </c>
      <c r="Q1508" s="9">
        <v>97.593038326235884</v>
      </c>
    </row>
    <row r="1509" spans="1:17" x14ac:dyDescent="0.25">
      <c r="A1509" t="s">
        <v>1270</v>
      </c>
      <c r="B1509" t="s">
        <v>1489</v>
      </c>
      <c r="C1509" s="19">
        <v>614.39999999999895</v>
      </c>
      <c r="D1509" s="19">
        <v>12.5</v>
      </c>
      <c r="E1509" s="19">
        <v>630.5</v>
      </c>
      <c r="F1509" s="19">
        <v>12.3</v>
      </c>
      <c r="G1509" s="19">
        <v>686.89999999999895</v>
      </c>
      <c r="H1509" s="19">
        <v>48.7</v>
      </c>
      <c r="I1509" s="19" t="s">
        <v>3859</v>
      </c>
      <c r="J1509" t="s">
        <v>3858</v>
      </c>
      <c r="K1509" s="6">
        <f t="shared" si="156"/>
        <v>614.39999999999895</v>
      </c>
      <c r="L1509" s="7">
        <f t="shared" si="157"/>
        <v>6.25</v>
      </c>
      <c r="M1509" s="9">
        <f t="shared" si="158"/>
        <v>89.44533410976851</v>
      </c>
      <c r="O1509" s="6">
        <v>521.70000000000005</v>
      </c>
      <c r="P1509" s="7">
        <v>3.45</v>
      </c>
      <c r="Q1509" s="9">
        <v>100.83107846926964</v>
      </c>
    </row>
    <row r="1510" spans="1:17" x14ac:dyDescent="0.25">
      <c r="A1510" t="s">
        <v>1270</v>
      </c>
      <c r="B1510" t="s">
        <v>1490</v>
      </c>
      <c r="C1510" s="19">
        <v>544.29999999999905</v>
      </c>
      <c r="D1510" s="19">
        <v>13.5</v>
      </c>
      <c r="E1510" s="19">
        <v>551.79999999999905</v>
      </c>
      <c r="F1510" s="19">
        <v>14.1999999999999</v>
      </c>
      <c r="G1510" s="19">
        <v>584.5</v>
      </c>
      <c r="H1510" s="19">
        <v>40</v>
      </c>
      <c r="I1510" s="19" t="s">
        <v>3859</v>
      </c>
      <c r="J1510" t="s">
        <v>3858</v>
      </c>
      <c r="K1510" s="6">
        <f t="shared" si="156"/>
        <v>544.29999999999905</v>
      </c>
      <c r="L1510" s="7">
        <f t="shared" si="157"/>
        <v>6.75</v>
      </c>
      <c r="M1510" s="9">
        <f t="shared" si="158"/>
        <v>93.122326775021222</v>
      </c>
      <c r="O1510" s="6">
        <v>558.5</v>
      </c>
      <c r="P1510" s="7">
        <v>5.55</v>
      </c>
      <c r="Q1510" s="9">
        <v>101.30600399056793</v>
      </c>
    </row>
    <row r="1511" spans="1:17" x14ac:dyDescent="0.25">
      <c r="A1511" t="s">
        <v>1270</v>
      </c>
      <c r="B1511" t="s">
        <v>1491</v>
      </c>
      <c r="C1511" s="19">
        <v>556.1</v>
      </c>
      <c r="D1511" s="19">
        <v>4.7</v>
      </c>
      <c r="E1511" s="19">
        <v>553.39999999999895</v>
      </c>
      <c r="F1511" s="19">
        <v>6.7</v>
      </c>
      <c r="G1511" s="19">
        <v>543.79999999999905</v>
      </c>
      <c r="H1511" s="19">
        <v>35</v>
      </c>
      <c r="I1511" s="19" t="s">
        <v>3859</v>
      </c>
      <c r="J1511" t="s">
        <v>3858</v>
      </c>
      <c r="K1511" s="6">
        <f t="shared" si="156"/>
        <v>556.1</v>
      </c>
      <c r="L1511" s="7">
        <f t="shared" si="157"/>
        <v>2.35</v>
      </c>
      <c r="M1511" s="9">
        <f t="shared" si="158"/>
        <v>102.26186097830103</v>
      </c>
      <c r="O1511" s="6">
        <v>570.29999999999905</v>
      </c>
      <c r="P1511" s="7">
        <v>2.7</v>
      </c>
      <c r="Q1511" s="9">
        <v>101.40469416785207</v>
      </c>
    </row>
    <row r="1512" spans="1:17" x14ac:dyDescent="0.25">
      <c r="A1512" t="s">
        <v>1270</v>
      </c>
      <c r="B1512" t="s">
        <v>1492</v>
      </c>
      <c r="C1512" s="19">
        <v>550.20000000000005</v>
      </c>
      <c r="D1512" s="19">
        <v>5</v>
      </c>
      <c r="E1512" s="19">
        <v>557.20000000000005</v>
      </c>
      <c r="F1512" s="19">
        <v>8.1999999999999904</v>
      </c>
      <c r="G1512" s="19">
        <v>584.5</v>
      </c>
      <c r="H1512" s="19">
        <v>32.200000000000003</v>
      </c>
      <c r="I1512" s="19" t="s">
        <v>3859</v>
      </c>
      <c r="J1512" t="s">
        <v>3858</v>
      </c>
      <c r="K1512" s="6">
        <f t="shared" si="156"/>
        <v>550.20000000000005</v>
      </c>
      <c r="L1512" s="7">
        <f t="shared" si="157"/>
        <v>2.5</v>
      </c>
      <c r="M1512" s="9">
        <f t="shared" si="158"/>
        <v>94.131736526946113</v>
      </c>
      <c r="O1512" s="6">
        <v>542.5</v>
      </c>
      <c r="P1512" s="7">
        <v>2.2999999999999998</v>
      </c>
      <c r="Q1512" s="9">
        <v>101.85880585805482</v>
      </c>
    </row>
    <row r="1513" spans="1:17" x14ac:dyDescent="0.25">
      <c r="A1513" t="s">
        <v>1270</v>
      </c>
      <c r="B1513" t="s">
        <v>1493</v>
      </c>
      <c r="C1513" s="19">
        <v>570.29999999999905</v>
      </c>
      <c r="D1513" s="19">
        <v>5.4</v>
      </c>
      <c r="E1513" s="19">
        <v>569.20000000000005</v>
      </c>
      <c r="F1513" s="19">
        <v>7.2</v>
      </c>
      <c r="G1513" s="19">
        <v>562.39999999999895</v>
      </c>
      <c r="H1513" s="19">
        <v>31.399999999999899</v>
      </c>
      <c r="I1513" s="19" t="s">
        <v>3859</v>
      </c>
      <c r="J1513" t="s">
        <v>3858</v>
      </c>
      <c r="K1513" s="6">
        <f t="shared" si="156"/>
        <v>570.29999999999905</v>
      </c>
      <c r="L1513" s="7">
        <f t="shared" si="157"/>
        <v>2.7</v>
      </c>
      <c r="M1513" s="9">
        <f t="shared" si="158"/>
        <v>101.40469416785207</v>
      </c>
      <c r="O1513" s="6">
        <v>543.70000000000005</v>
      </c>
      <c r="P1513" s="7">
        <v>4.75</v>
      </c>
      <c r="Q1513" s="9">
        <v>102.08411565903117</v>
      </c>
    </row>
    <row r="1514" spans="1:17" x14ac:dyDescent="0.25">
      <c r="A1514" t="s">
        <v>1270</v>
      </c>
      <c r="B1514" t="s">
        <v>1494</v>
      </c>
      <c r="C1514" s="19">
        <v>555.5</v>
      </c>
      <c r="D1514" s="19">
        <v>5.9</v>
      </c>
      <c r="E1514" s="19">
        <v>560.79999999999905</v>
      </c>
      <c r="F1514" s="19">
        <v>4.8</v>
      </c>
      <c r="G1514" s="19">
        <v>580.79999999999905</v>
      </c>
      <c r="H1514" s="19">
        <v>29.6</v>
      </c>
      <c r="I1514" s="19" t="s">
        <v>3859</v>
      </c>
      <c r="J1514" t="s">
        <v>3858</v>
      </c>
      <c r="K1514" s="6">
        <f t="shared" si="156"/>
        <v>555.5</v>
      </c>
      <c r="L1514" s="7">
        <f t="shared" si="157"/>
        <v>2.95</v>
      </c>
      <c r="M1514" s="9">
        <f t="shared" si="158"/>
        <v>95.643939393939547</v>
      </c>
      <c r="O1514" s="6">
        <v>556.1</v>
      </c>
      <c r="P1514" s="7">
        <v>2.35</v>
      </c>
      <c r="Q1514" s="9">
        <v>102.26186097830103</v>
      </c>
    </row>
    <row r="1515" spans="1:17" s="19" customFormat="1" x14ac:dyDescent="0.25">
      <c r="K1515" s="6"/>
      <c r="L1515" s="7"/>
      <c r="M1515" s="82"/>
      <c r="N1515" s="83"/>
      <c r="O1515" s="84" t="str">
        <f>A1518</f>
        <v>PO-1</v>
      </c>
      <c r="P1515" s="87" t="s">
        <v>3607</v>
      </c>
      <c r="Q1515" s="88"/>
    </row>
    <row r="1516" spans="1:17" x14ac:dyDescent="0.25">
      <c r="A1516" t="s">
        <v>1271</v>
      </c>
      <c r="B1516" t="s">
        <v>1495</v>
      </c>
      <c r="C1516" s="19">
        <v>517.6</v>
      </c>
      <c r="D1516" s="19">
        <v>11.3</v>
      </c>
      <c r="E1516" s="19">
        <v>501.3</v>
      </c>
      <c r="F1516" s="19">
        <v>20.6</v>
      </c>
      <c r="G1516" s="19">
        <v>419.3</v>
      </c>
      <c r="H1516" s="19">
        <v>193.099999999999</v>
      </c>
      <c r="I1516" s="19" t="s">
        <v>3869</v>
      </c>
      <c r="J1516" t="s">
        <v>3858</v>
      </c>
      <c r="K1516" s="6">
        <f t="shared" ref="K1516:K1554" si="159">IF((C1516)&gt;1000,G1516,C1516)</f>
        <v>517.6</v>
      </c>
      <c r="L1516" s="7">
        <f t="shared" ref="L1516:L1554" si="160">IF((K1516)=(C1516),(D1516)/2,H1516/2)</f>
        <v>5.65</v>
      </c>
      <c r="M1516" s="9">
        <f t="shared" ref="M1516:M1554" si="161">C1516/G1516*100</f>
        <v>123.44383496303364</v>
      </c>
      <c r="O1516" s="6">
        <v>803.29999999999905</v>
      </c>
      <c r="P1516" s="7">
        <v>8.5500000000000007</v>
      </c>
      <c r="Q1516" s="9">
        <v>81.084081962248817</v>
      </c>
    </row>
    <row r="1517" spans="1:17" x14ac:dyDescent="0.25">
      <c r="A1517" t="s">
        <v>1271</v>
      </c>
      <c r="B1517" t="s">
        <v>1496</v>
      </c>
      <c r="C1517" s="19">
        <v>592.1</v>
      </c>
      <c r="D1517" s="19">
        <v>11.1999999999999</v>
      </c>
      <c r="E1517" s="19">
        <v>585.1</v>
      </c>
      <c r="F1517" s="19">
        <v>20.6999999999999</v>
      </c>
      <c r="G1517" s="19">
        <v>547.6</v>
      </c>
      <c r="H1517" s="19">
        <v>164</v>
      </c>
      <c r="I1517" s="19" t="s">
        <v>3869</v>
      </c>
      <c r="J1517" t="s">
        <v>3858</v>
      </c>
      <c r="K1517" s="6">
        <f t="shared" si="159"/>
        <v>592.1</v>
      </c>
      <c r="L1517" s="7">
        <f t="shared" si="160"/>
        <v>5.5999999999999499</v>
      </c>
      <c r="M1517" s="9">
        <f t="shared" si="161"/>
        <v>108.12636961285608</v>
      </c>
      <c r="O1517" s="6">
        <v>612.70000000000005</v>
      </c>
      <c r="P1517" s="7">
        <v>7.05</v>
      </c>
      <c r="Q1517" s="9">
        <v>89.197845392342543</v>
      </c>
    </row>
    <row r="1518" spans="1:17" x14ac:dyDescent="0.25">
      <c r="A1518" t="s">
        <v>1271</v>
      </c>
      <c r="B1518" t="s">
        <v>1496</v>
      </c>
      <c r="C1518" s="19">
        <v>537.20000000000005</v>
      </c>
      <c r="D1518" s="19">
        <v>11.9</v>
      </c>
      <c r="E1518" s="19">
        <v>520.5</v>
      </c>
      <c r="F1518" s="19">
        <v>19.3</v>
      </c>
      <c r="G1518" s="19">
        <v>435.39999999999901</v>
      </c>
      <c r="H1518" s="19">
        <v>184.9</v>
      </c>
      <c r="I1518" s="19" t="s">
        <v>3869</v>
      </c>
      <c r="J1518" t="s">
        <v>3858</v>
      </c>
      <c r="K1518" s="6">
        <f t="shared" si="159"/>
        <v>537.20000000000005</v>
      </c>
      <c r="L1518" s="7">
        <f t="shared" si="160"/>
        <v>5.95</v>
      </c>
      <c r="M1518" s="9">
        <f t="shared" si="161"/>
        <v>123.38079926504393</v>
      </c>
      <c r="O1518" s="6">
        <v>941.79999999999905</v>
      </c>
      <c r="P1518" s="7">
        <v>10.59999999999995</v>
      </c>
      <c r="Q1518" s="9">
        <v>90.505477609072472</v>
      </c>
    </row>
    <row r="1519" spans="1:17" x14ac:dyDescent="0.25">
      <c r="A1519" t="s">
        <v>1271</v>
      </c>
      <c r="B1519" t="s">
        <v>1497</v>
      </c>
      <c r="C1519" s="19">
        <v>653.6</v>
      </c>
      <c r="D1519" s="19">
        <v>16.3</v>
      </c>
      <c r="E1519" s="19">
        <v>665.7</v>
      </c>
      <c r="F1519" s="19">
        <v>39</v>
      </c>
      <c r="G1519" s="19">
        <v>577.20000000000005</v>
      </c>
      <c r="H1519" s="19">
        <v>139.19999999999899</v>
      </c>
      <c r="I1519" s="19" t="s">
        <v>3869</v>
      </c>
      <c r="J1519" t="s">
        <v>3858</v>
      </c>
      <c r="K1519" s="6">
        <f t="shared" si="159"/>
        <v>653.6</v>
      </c>
      <c r="L1519" s="7">
        <f t="shared" si="160"/>
        <v>8.15</v>
      </c>
      <c r="M1519" s="9">
        <f t="shared" si="161"/>
        <v>113.23631323631322</v>
      </c>
      <c r="O1519" s="6">
        <v>707.5</v>
      </c>
      <c r="P1519" s="7">
        <v>8.65</v>
      </c>
      <c r="Q1519" s="9">
        <v>91.102240535668301</v>
      </c>
    </row>
    <row r="1520" spans="1:17" x14ac:dyDescent="0.25">
      <c r="A1520" t="s">
        <v>1271</v>
      </c>
      <c r="B1520" t="s">
        <v>1498</v>
      </c>
      <c r="C1520" s="19">
        <v>671</v>
      </c>
      <c r="D1520" s="19">
        <v>15.1</v>
      </c>
      <c r="E1520" s="19">
        <v>665.89999999999895</v>
      </c>
      <c r="F1520" s="19">
        <v>15.8</v>
      </c>
      <c r="G1520" s="19">
        <v>648.79999999999905</v>
      </c>
      <c r="H1520" s="19">
        <v>142.099999999999</v>
      </c>
      <c r="I1520" s="19" t="s">
        <v>3869</v>
      </c>
      <c r="J1520" t="s">
        <v>3858</v>
      </c>
      <c r="K1520" s="6">
        <f t="shared" si="159"/>
        <v>671</v>
      </c>
      <c r="L1520" s="7">
        <f t="shared" si="160"/>
        <v>7.55</v>
      </c>
      <c r="M1520" s="9">
        <f t="shared" si="161"/>
        <v>103.42170160295947</v>
      </c>
      <c r="O1520" s="6">
        <v>586.20000000000005</v>
      </c>
      <c r="P1520" s="7">
        <v>7.95</v>
      </c>
      <c r="Q1520" s="9">
        <v>92.358594611627538</v>
      </c>
    </row>
    <row r="1521" spans="1:17" x14ac:dyDescent="0.25">
      <c r="A1521" t="s">
        <v>1271</v>
      </c>
      <c r="B1521" t="s">
        <v>1499</v>
      </c>
      <c r="C1521" s="19">
        <v>683.79999999999905</v>
      </c>
      <c r="D1521" s="19">
        <v>13.9</v>
      </c>
      <c r="E1521" s="19">
        <v>673.89999999999895</v>
      </c>
      <c r="F1521" s="19">
        <v>21.6</v>
      </c>
      <c r="G1521" s="19">
        <v>631.20000000000005</v>
      </c>
      <c r="H1521" s="19">
        <v>139</v>
      </c>
      <c r="I1521" s="19" t="s">
        <v>3869</v>
      </c>
      <c r="J1521" t="s">
        <v>3858</v>
      </c>
      <c r="K1521" s="6">
        <f t="shared" si="159"/>
        <v>683.79999999999905</v>
      </c>
      <c r="L1521" s="7">
        <f t="shared" si="160"/>
        <v>6.95</v>
      </c>
      <c r="M1521" s="9">
        <f t="shared" si="161"/>
        <v>108.33333333333317</v>
      </c>
      <c r="O1521" s="6">
        <v>1987.8</v>
      </c>
      <c r="P1521" s="7">
        <v>19.100000000000001</v>
      </c>
      <c r="Q1521" s="9">
        <v>94.677532951001112</v>
      </c>
    </row>
    <row r="1522" spans="1:17" x14ac:dyDescent="0.25">
      <c r="A1522" t="s">
        <v>1271</v>
      </c>
      <c r="B1522" t="s">
        <v>1500</v>
      </c>
      <c r="C1522" s="19">
        <v>693.6</v>
      </c>
      <c r="D1522" s="19">
        <v>15.6</v>
      </c>
      <c r="E1522" s="19">
        <v>698</v>
      </c>
      <c r="F1522" s="19">
        <v>18.5</v>
      </c>
      <c r="G1522" s="19">
        <v>710.6</v>
      </c>
      <c r="H1522" s="19">
        <v>135.69999999999899</v>
      </c>
      <c r="I1522" s="19" t="s">
        <v>3869</v>
      </c>
      <c r="J1522" t="s">
        <v>3858</v>
      </c>
      <c r="K1522" s="6">
        <f t="shared" si="159"/>
        <v>693.6</v>
      </c>
      <c r="L1522" s="7">
        <f t="shared" si="160"/>
        <v>7.8</v>
      </c>
      <c r="M1522" s="9">
        <f t="shared" si="161"/>
        <v>97.607655502392348</v>
      </c>
      <c r="O1522" s="6">
        <v>986.2</v>
      </c>
      <c r="P1522" s="7">
        <v>11.9</v>
      </c>
      <c r="Q1522" s="9">
        <v>95.275818761473246</v>
      </c>
    </row>
    <row r="1523" spans="1:17" x14ac:dyDescent="0.25">
      <c r="A1523" t="s">
        <v>1271</v>
      </c>
      <c r="B1523" t="s">
        <v>1501</v>
      </c>
      <c r="C1523" s="19">
        <v>707.5</v>
      </c>
      <c r="D1523" s="19">
        <v>17.3</v>
      </c>
      <c r="E1523" s="19">
        <v>724.2</v>
      </c>
      <c r="F1523" s="19">
        <v>21.3</v>
      </c>
      <c r="G1523" s="19">
        <v>776.6</v>
      </c>
      <c r="H1523" s="19">
        <v>131.599999999999</v>
      </c>
      <c r="I1523" s="19" t="s">
        <v>3869</v>
      </c>
      <c r="J1523" t="s">
        <v>3858</v>
      </c>
      <c r="K1523" s="6">
        <f t="shared" si="159"/>
        <v>707.5</v>
      </c>
      <c r="L1523" s="7">
        <f t="shared" si="160"/>
        <v>8.65</v>
      </c>
      <c r="M1523" s="9">
        <f t="shared" si="161"/>
        <v>91.102240535668301</v>
      </c>
      <c r="O1523" s="6">
        <v>2611</v>
      </c>
      <c r="P1523" s="7">
        <v>12.84999999999995</v>
      </c>
      <c r="Q1523" s="9">
        <v>95.733435465338573</v>
      </c>
    </row>
    <row r="1524" spans="1:17" x14ac:dyDescent="0.25">
      <c r="A1524" t="s">
        <v>1271</v>
      </c>
      <c r="B1524" t="s">
        <v>1502</v>
      </c>
      <c r="C1524" s="19">
        <v>715.6</v>
      </c>
      <c r="D1524" s="19">
        <v>13.9</v>
      </c>
      <c r="E1524" s="19">
        <v>719.29999999999905</v>
      </c>
      <c r="F1524" s="19">
        <v>12.4</v>
      </c>
      <c r="G1524" s="19">
        <v>730.7</v>
      </c>
      <c r="H1524" s="19">
        <v>131</v>
      </c>
      <c r="I1524" s="19" t="s">
        <v>3869</v>
      </c>
      <c r="J1524" t="s">
        <v>3858</v>
      </c>
      <c r="K1524" s="6">
        <f t="shared" si="159"/>
        <v>715.6</v>
      </c>
      <c r="L1524" s="7">
        <f t="shared" si="160"/>
        <v>6.95</v>
      </c>
      <c r="M1524" s="9">
        <f t="shared" si="161"/>
        <v>97.93348843574654</v>
      </c>
      <c r="O1524" s="6">
        <v>2690.3</v>
      </c>
      <c r="P1524" s="7">
        <v>12.3</v>
      </c>
      <c r="Q1524" s="9">
        <v>95.814593168047793</v>
      </c>
    </row>
    <row r="1525" spans="1:17" x14ac:dyDescent="0.25">
      <c r="A1525" t="s">
        <v>1271</v>
      </c>
      <c r="B1525" t="s">
        <v>1503</v>
      </c>
      <c r="C1525" s="19">
        <v>780.39999999999895</v>
      </c>
      <c r="D1525" s="19">
        <v>16</v>
      </c>
      <c r="E1525" s="19">
        <v>786.89999999999895</v>
      </c>
      <c r="F1525" s="19">
        <v>15</v>
      </c>
      <c r="G1525" s="19">
        <v>802.29999999999905</v>
      </c>
      <c r="H1525" s="19">
        <v>117.9</v>
      </c>
      <c r="I1525" s="19" t="s">
        <v>3869</v>
      </c>
      <c r="J1525" t="s">
        <v>3858</v>
      </c>
      <c r="K1525" s="6">
        <f t="shared" si="159"/>
        <v>780.39999999999895</v>
      </c>
      <c r="L1525" s="7">
        <f t="shared" si="160"/>
        <v>8</v>
      </c>
      <c r="M1525" s="9">
        <f t="shared" si="161"/>
        <v>97.270347750218107</v>
      </c>
      <c r="O1525" s="6">
        <v>2074</v>
      </c>
      <c r="P1525" s="7">
        <v>17.69999999999995</v>
      </c>
      <c r="Q1525" s="9">
        <v>95.930568948890553</v>
      </c>
    </row>
    <row r="1526" spans="1:17" x14ac:dyDescent="0.25">
      <c r="A1526" t="s">
        <v>1271</v>
      </c>
      <c r="B1526" t="s">
        <v>1504</v>
      </c>
      <c r="C1526" s="19">
        <v>790.7</v>
      </c>
      <c r="D1526" s="19">
        <v>16</v>
      </c>
      <c r="E1526" s="19">
        <v>790.6</v>
      </c>
      <c r="F1526" s="19">
        <v>19.399999999999899</v>
      </c>
      <c r="G1526" s="19">
        <v>773.39999999999895</v>
      </c>
      <c r="H1526" s="19">
        <v>116.099999999999</v>
      </c>
      <c r="I1526" s="19" t="s">
        <v>3869</v>
      </c>
      <c r="J1526" t="s">
        <v>3858</v>
      </c>
      <c r="K1526" s="6">
        <f t="shared" si="159"/>
        <v>790.7</v>
      </c>
      <c r="L1526" s="7">
        <f t="shared" si="160"/>
        <v>8</v>
      </c>
      <c r="M1526" s="9">
        <f t="shared" si="161"/>
        <v>102.23687613136813</v>
      </c>
      <c r="O1526" s="6">
        <v>2086.3000000000002</v>
      </c>
      <c r="P1526" s="7">
        <v>17.399999999999949</v>
      </c>
      <c r="Q1526" s="9">
        <v>96.802952595503513</v>
      </c>
    </row>
    <row r="1527" spans="1:17" x14ac:dyDescent="0.25">
      <c r="A1527" t="s">
        <v>1271</v>
      </c>
      <c r="B1527" t="s">
        <v>1505</v>
      </c>
      <c r="C1527" s="19">
        <v>829.89999999999895</v>
      </c>
      <c r="D1527" s="19">
        <v>19.3</v>
      </c>
      <c r="E1527" s="19">
        <v>829</v>
      </c>
      <c r="F1527" s="19">
        <v>35.1</v>
      </c>
      <c r="G1527" s="19">
        <v>821.2</v>
      </c>
      <c r="H1527" s="19">
        <v>110</v>
      </c>
      <c r="I1527" s="19" t="s">
        <v>3869</v>
      </c>
      <c r="J1527" t="s">
        <v>3858</v>
      </c>
      <c r="K1527" s="6">
        <f t="shared" si="159"/>
        <v>829.89999999999895</v>
      </c>
      <c r="L1527" s="7">
        <f t="shared" si="160"/>
        <v>9.65</v>
      </c>
      <c r="M1527" s="9">
        <f t="shared" si="161"/>
        <v>101.05942523136859</v>
      </c>
      <c r="O1527" s="6">
        <v>780.39999999999895</v>
      </c>
      <c r="P1527" s="7">
        <v>8</v>
      </c>
      <c r="Q1527" s="9">
        <v>97.270347750218107</v>
      </c>
    </row>
    <row r="1528" spans="1:17" x14ac:dyDescent="0.25">
      <c r="A1528" t="s">
        <v>1271</v>
      </c>
      <c r="B1528" t="s">
        <v>1506</v>
      </c>
      <c r="C1528" s="19">
        <v>912.2</v>
      </c>
      <c r="D1528" s="19">
        <v>18.5</v>
      </c>
      <c r="E1528" s="19">
        <v>911.7</v>
      </c>
      <c r="F1528" s="19">
        <v>15.1999999999999</v>
      </c>
      <c r="G1528" s="19">
        <v>906.79999999999905</v>
      </c>
      <c r="H1528" s="19">
        <v>98.2</v>
      </c>
      <c r="I1528" s="19" t="s">
        <v>3869</v>
      </c>
      <c r="J1528" t="s">
        <v>3858</v>
      </c>
      <c r="K1528" s="6">
        <f t="shared" si="159"/>
        <v>912.2</v>
      </c>
      <c r="L1528" s="7">
        <f t="shared" si="160"/>
        <v>9.25</v>
      </c>
      <c r="M1528" s="9">
        <f t="shared" si="161"/>
        <v>100.59550066166751</v>
      </c>
      <c r="O1528" s="6">
        <v>2186.3000000000002</v>
      </c>
      <c r="P1528" s="7">
        <v>16.19999999999995</v>
      </c>
      <c r="Q1528" s="9">
        <v>97.347116132278273</v>
      </c>
    </row>
    <row r="1529" spans="1:17" x14ac:dyDescent="0.25">
      <c r="A1529" t="s">
        <v>1271</v>
      </c>
      <c r="B1529" t="s">
        <v>1507</v>
      </c>
      <c r="C1529" s="19">
        <v>563.79999999999905</v>
      </c>
      <c r="D1529" s="19">
        <v>14.1999999999999</v>
      </c>
      <c r="E1529" s="19">
        <v>552.79999999999905</v>
      </c>
      <c r="F1529" s="19">
        <v>38.899999999999899</v>
      </c>
      <c r="G1529" s="19">
        <v>471.1</v>
      </c>
      <c r="H1529" s="19">
        <v>172.8</v>
      </c>
      <c r="I1529" s="19" t="s">
        <v>3869</v>
      </c>
      <c r="J1529" t="s">
        <v>3858</v>
      </c>
      <c r="K1529" s="6">
        <f t="shared" si="159"/>
        <v>563.79999999999905</v>
      </c>
      <c r="L1529" s="7">
        <f t="shared" si="160"/>
        <v>7.0999999999999499</v>
      </c>
      <c r="M1529" s="9">
        <f t="shared" si="161"/>
        <v>119.6773508809168</v>
      </c>
      <c r="O1529" s="6">
        <v>693.6</v>
      </c>
      <c r="P1529" s="7">
        <v>7.8</v>
      </c>
      <c r="Q1529" s="9">
        <v>97.607655502392348</v>
      </c>
    </row>
    <row r="1530" spans="1:17" x14ac:dyDescent="0.25">
      <c r="A1530" t="s">
        <v>1271</v>
      </c>
      <c r="B1530" t="s">
        <v>1508</v>
      </c>
      <c r="C1530" s="19">
        <v>930.6</v>
      </c>
      <c r="D1530" s="19">
        <v>20.6999999999999</v>
      </c>
      <c r="E1530" s="19">
        <v>935.39999999999895</v>
      </c>
      <c r="F1530" s="19">
        <v>19.5</v>
      </c>
      <c r="G1530" s="19">
        <v>950.7</v>
      </c>
      <c r="H1530" s="19">
        <v>95.799999999999898</v>
      </c>
      <c r="I1530" s="19" t="s">
        <v>3869</v>
      </c>
      <c r="J1530" t="s">
        <v>3858</v>
      </c>
      <c r="K1530" s="6">
        <f t="shared" si="159"/>
        <v>930.6</v>
      </c>
      <c r="L1530" s="7">
        <f t="shared" si="160"/>
        <v>10.34999999999995</v>
      </c>
      <c r="M1530" s="9">
        <f t="shared" si="161"/>
        <v>97.885768381192804</v>
      </c>
      <c r="O1530" s="6">
        <v>2006.5999999999899</v>
      </c>
      <c r="P1530" s="7">
        <v>18.149999999999949</v>
      </c>
      <c r="Q1530" s="9">
        <v>97.707565035383226</v>
      </c>
    </row>
    <row r="1531" spans="1:17" x14ac:dyDescent="0.25">
      <c r="A1531" t="s">
        <v>1271</v>
      </c>
      <c r="B1531" t="s">
        <v>1509</v>
      </c>
      <c r="C1531" s="19">
        <v>961.79999999999905</v>
      </c>
      <c r="D1531" s="19">
        <v>19.399999999999899</v>
      </c>
      <c r="E1531" s="19">
        <v>964.39999999999895</v>
      </c>
      <c r="F1531" s="19">
        <v>26.5</v>
      </c>
      <c r="G1531" s="19">
        <v>956.5</v>
      </c>
      <c r="H1531" s="19">
        <v>91.599999999999895</v>
      </c>
      <c r="I1531" s="19" t="s">
        <v>3869</v>
      </c>
      <c r="J1531" t="s">
        <v>3858</v>
      </c>
      <c r="K1531" s="6">
        <f t="shared" si="159"/>
        <v>961.79999999999905</v>
      </c>
      <c r="L1531" s="7">
        <f t="shared" si="160"/>
        <v>9.6999999999999496</v>
      </c>
      <c r="M1531" s="9">
        <f t="shared" si="161"/>
        <v>100.55410350235223</v>
      </c>
      <c r="O1531" s="6">
        <v>930.6</v>
      </c>
      <c r="P1531" s="7">
        <v>10.34999999999995</v>
      </c>
      <c r="Q1531" s="9">
        <v>97.885768381192804</v>
      </c>
    </row>
    <row r="1532" spans="1:17" x14ac:dyDescent="0.25">
      <c r="A1532" t="s">
        <v>1271</v>
      </c>
      <c r="B1532" t="s">
        <v>1510</v>
      </c>
      <c r="C1532" s="19">
        <v>979</v>
      </c>
      <c r="D1532" s="19">
        <v>32.1</v>
      </c>
      <c r="E1532" s="19">
        <v>961.7</v>
      </c>
      <c r="F1532" s="19">
        <v>76.2</v>
      </c>
      <c r="G1532" s="19">
        <v>897.79999999999905</v>
      </c>
      <c r="H1532" s="19">
        <v>90.2</v>
      </c>
      <c r="I1532" s="19" t="s">
        <v>3869</v>
      </c>
      <c r="J1532" t="s">
        <v>3858</v>
      </c>
      <c r="K1532" s="6">
        <f t="shared" si="159"/>
        <v>979</v>
      </c>
      <c r="L1532" s="7">
        <f t="shared" si="160"/>
        <v>16.05</v>
      </c>
      <c r="M1532" s="9">
        <f t="shared" si="161"/>
        <v>109.04433058587671</v>
      </c>
      <c r="O1532" s="6">
        <v>715.6</v>
      </c>
      <c r="P1532" s="7">
        <v>6.95</v>
      </c>
      <c r="Q1532" s="9">
        <v>97.93348843574654</v>
      </c>
    </row>
    <row r="1533" spans="1:17" x14ac:dyDescent="0.25">
      <c r="A1533" t="s">
        <v>1271</v>
      </c>
      <c r="B1533" t="s">
        <v>1511</v>
      </c>
      <c r="C1533" s="19">
        <v>986.2</v>
      </c>
      <c r="D1533" s="19">
        <v>23.8</v>
      </c>
      <c r="E1533" s="19">
        <v>1002</v>
      </c>
      <c r="F1533" s="19">
        <v>26.8</v>
      </c>
      <c r="G1533" s="19">
        <v>1035.0999999999899</v>
      </c>
      <c r="H1533" s="19">
        <v>88.599999999999895</v>
      </c>
      <c r="I1533" s="19" t="s">
        <v>3869</v>
      </c>
      <c r="J1533" t="s">
        <v>3858</v>
      </c>
      <c r="K1533" s="6">
        <f t="shared" si="159"/>
        <v>986.2</v>
      </c>
      <c r="L1533" s="7">
        <f t="shared" si="160"/>
        <v>11.9</v>
      </c>
      <c r="M1533" s="9">
        <f t="shared" si="161"/>
        <v>95.275818761473246</v>
      </c>
      <c r="O1533" s="6">
        <v>2117.3000000000002</v>
      </c>
      <c r="P1533" s="7">
        <v>16.8</v>
      </c>
      <c r="Q1533" s="9">
        <v>98.08246351485333</v>
      </c>
    </row>
    <row r="1534" spans="1:17" x14ac:dyDescent="0.25">
      <c r="A1534" t="s">
        <v>1271</v>
      </c>
      <c r="B1534" t="s">
        <v>1512</v>
      </c>
      <c r="C1534" s="19">
        <v>803.29999999999905</v>
      </c>
      <c r="D1534" s="19">
        <v>17.100000000000001</v>
      </c>
      <c r="E1534" s="19">
        <v>855.29999999999905</v>
      </c>
      <c r="F1534" s="19">
        <v>18.8</v>
      </c>
      <c r="G1534" s="19">
        <v>990.7</v>
      </c>
      <c r="H1534" s="19">
        <v>111.099999999999</v>
      </c>
      <c r="I1534" s="19" t="s">
        <v>3869</v>
      </c>
      <c r="J1534" t="s">
        <v>3858</v>
      </c>
      <c r="K1534" s="6">
        <f t="shared" si="159"/>
        <v>803.29999999999905</v>
      </c>
      <c r="L1534" s="7">
        <f t="shared" si="160"/>
        <v>8.5500000000000007</v>
      </c>
      <c r="M1534" s="9">
        <f t="shared" si="161"/>
        <v>81.084081962248817</v>
      </c>
      <c r="O1534" s="6">
        <v>1905.5</v>
      </c>
      <c r="P1534" s="7">
        <v>19.25</v>
      </c>
      <c r="Q1534" s="9">
        <v>98.819207557071636</v>
      </c>
    </row>
    <row r="1535" spans="1:17" x14ac:dyDescent="0.25">
      <c r="A1535" t="s">
        <v>1271</v>
      </c>
      <c r="B1535" t="s">
        <v>1513</v>
      </c>
      <c r="C1535" s="19">
        <v>1003.3</v>
      </c>
      <c r="D1535" s="19">
        <v>20.399999999999899</v>
      </c>
      <c r="E1535" s="19">
        <v>1000.2</v>
      </c>
      <c r="F1535" s="19">
        <v>25.5</v>
      </c>
      <c r="G1535" s="19">
        <v>976.5</v>
      </c>
      <c r="H1535" s="19">
        <v>87.099999999999895</v>
      </c>
      <c r="I1535" s="19" t="s">
        <v>3869</v>
      </c>
      <c r="J1535" t="s">
        <v>3858</v>
      </c>
      <c r="K1535" s="6">
        <f t="shared" si="159"/>
        <v>976.5</v>
      </c>
      <c r="L1535" s="7">
        <f t="shared" si="160"/>
        <v>43.549999999999947</v>
      </c>
      <c r="M1535" s="9">
        <f t="shared" si="161"/>
        <v>102.74449564772145</v>
      </c>
      <c r="O1535" s="6">
        <v>1937.4</v>
      </c>
      <c r="P1535" s="7">
        <v>18.649999999999949</v>
      </c>
      <c r="Q1535" s="9">
        <v>99.458036543821621</v>
      </c>
    </row>
    <row r="1536" spans="1:17" x14ac:dyDescent="0.25">
      <c r="A1536" t="s">
        <v>1271</v>
      </c>
      <c r="B1536" t="s">
        <v>1514</v>
      </c>
      <c r="C1536" s="19">
        <v>941.79999999999905</v>
      </c>
      <c r="D1536" s="19">
        <v>21.1999999999999</v>
      </c>
      <c r="E1536" s="19">
        <v>971.79999999999905</v>
      </c>
      <c r="F1536" s="19">
        <v>25.399999999999899</v>
      </c>
      <c r="G1536" s="19">
        <v>1040.5999999999899</v>
      </c>
      <c r="H1536" s="19">
        <v>93.099999999999895</v>
      </c>
      <c r="I1536" s="19" t="s">
        <v>3869</v>
      </c>
      <c r="J1536" t="s">
        <v>3858</v>
      </c>
      <c r="K1536" s="6">
        <f t="shared" si="159"/>
        <v>941.79999999999905</v>
      </c>
      <c r="L1536" s="7">
        <f t="shared" si="160"/>
        <v>10.59999999999995</v>
      </c>
      <c r="M1536" s="9">
        <f t="shared" si="161"/>
        <v>90.505477609072472</v>
      </c>
      <c r="O1536" s="6">
        <v>1891.5999999999899</v>
      </c>
      <c r="P1536" s="7">
        <v>19.19999999999995</v>
      </c>
      <c r="Q1536" s="9">
        <v>99.925988581095908</v>
      </c>
    </row>
    <row r="1537" spans="1:17" x14ac:dyDescent="0.25">
      <c r="A1537" t="s">
        <v>1271</v>
      </c>
      <c r="B1537" t="s">
        <v>1515</v>
      </c>
      <c r="C1537" s="19">
        <v>1890.2</v>
      </c>
      <c r="D1537" s="19">
        <v>33.700000000000003</v>
      </c>
      <c r="E1537" s="19">
        <v>1891.7</v>
      </c>
      <c r="F1537" s="19">
        <v>17.5</v>
      </c>
      <c r="G1537" s="19">
        <v>1891.5999999999899</v>
      </c>
      <c r="H1537" s="19">
        <v>38.399999999999899</v>
      </c>
      <c r="I1537" s="19" t="s">
        <v>3869</v>
      </c>
      <c r="J1537" t="s">
        <v>3858</v>
      </c>
      <c r="K1537" s="6">
        <f t="shared" si="159"/>
        <v>1891.5999999999899</v>
      </c>
      <c r="L1537" s="7">
        <f t="shared" si="160"/>
        <v>19.19999999999995</v>
      </c>
      <c r="M1537" s="9">
        <f t="shared" si="161"/>
        <v>99.925988581095908</v>
      </c>
      <c r="O1537" s="6">
        <v>961.79999999999905</v>
      </c>
      <c r="P1537" s="7">
        <v>9.6999999999999496</v>
      </c>
      <c r="Q1537" s="9">
        <v>100.55410350235223</v>
      </c>
    </row>
    <row r="1538" spans="1:17" x14ac:dyDescent="0.25">
      <c r="A1538" t="s">
        <v>1271</v>
      </c>
      <c r="B1538" t="s">
        <v>1516</v>
      </c>
      <c r="C1538" s="19">
        <v>1883</v>
      </c>
      <c r="D1538" s="19">
        <v>34.700000000000003</v>
      </c>
      <c r="E1538" s="19">
        <v>1894.2</v>
      </c>
      <c r="F1538" s="19">
        <v>18.100000000000001</v>
      </c>
      <c r="G1538" s="19">
        <v>1905.5</v>
      </c>
      <c r="H1538" s="19">
        <v>38.5</v>
      </c>
      <c r="I1538" s="19" t="s">
        <v>3869</v>
      </c>
      <c r="J1538" t="s">
        <v>3858</v>
      </c>
      <c r="K1538" s="6">
        <f t="shared" si="159"/>
        <v>1905.5</v>
      </c>
      <c r="L1538" s="7">
        <f t="shared" si="160"/>
        <v>19.25</v>
      </c>
      <c r="M1538" s="9">
        <f t="shared" si="161"/>
        <v>98.819207557071636</v>
      </c>
      <c r="O1538" s="6">
        <v>912.2</v>
      </c>
      <c r="P1538" s="7">
        <v>9.25</v>
      </c>
      <c r="Q1538" s="9">
        <v>100.59550066166751</v>
      </c>
    </row>
    <row r="1539" spans="1:17" x14ac:dyDescent="0.25">
      <c r="A1539" t="s">
        <v>1271</v>
      </c>
      <c r="B1539" t="s">
        <v>1517</v>
      </c>
      <c r="C1539" s="19">
        <v>1926.9</v>
      </c>
      <c r="D1539" s="19">
        <v>35.399999999999899</v>
      </c>
      <c r="E1539" s="19">
        <v>1932.5</v>
      </c>
      <c r="F1539" s="19">
        <v>18.399999999999899</v>
      </c>
      <c r="G1539" s="19">
        <v>1937.4</v>
      </c>
      <c r="H1539" s="19">
        <v>37.299999999999898</v>
      </c>
      <c r="I1539" s="19" t="s">
        <v>3869</v>
      </c>
      <c r="J1539" t="s">
        <v>3858</v>
      </c>
      <c r="K1539" s="6">
        <f t="shared" si="159"/>
        <v>1937.4</v>
      </c>
      <c r="L1539" s="7">
        <f t="shared" si="160"/>
        <v>18.649999999999949</v>
      </c>
      <c r="M1539" s="9">
        <f t="shared" si="161"/>
        <v>99.458036543821621</v>
      </c>
      <c r="O1539" s="6">
        <v>829.89999999999895</v>
      </c>
      <c r="P1539" s="7">
        <v>9.65</v>
      </c>
      <c r="Q1539" s="9">
        <v>101.05942523136859</v>
      </c>
    </row>
    <row r="1540" spans="1:17" x14ac:dyDescent="0.25">
      <c r="A1540" t="s">
        <v>1271</v>
      </c>
      <c r="B1540" t="s">
        <v>1518</v>
      </c>
      <c r="C1540" s="19">
        <v>586.20000000000005</v>
      </c>
      <c r="D1540" s="19">
        <v>15.9</v>
      </c>
      <c r="E1540" s="19">
        <v>600.79999999999905</v>
      </c>
      <c r="F1540" s="19">
        <v>36.899999999999899</v>
      </c>
      <c r="G1540" s="19">
        <v>634.70000000000005</v>
      </c>
      <c r="H1540" s="19">
        <v>162.5</v>
      </c>
      <c r="I1540" s="19" t="s">
        <v>3869</v>
      </c>
      <c r="J1540" t="s">
        <v>3858</v>
      </c>
      <c r="K1540" s="6">
        <f t="shared" si="159"/>
        <v>586.20000000000005</v>
      </c>
      <c r="L1540" s="7">
        <f t="shared" si="160"/>
        <v>7.95</v>
      </c>
      <c r="M1540" s="9">
        <f t="shared" si="161"/>
        <v>92.358594611627538</v>
      </c>
      <c r="O1540" s="6">
        <v>790.7</v>
      </c>
      <c r="P1540" s="7">
        <v>8</v>
      </c>
      <c r="Q1540" s="9">
        <v>102.23687613136813</v>
      </c>
    </row>
    <row r="1541" spans="1:17" x14ac:dyDescent="0.25">
      <c r="A1541" t="s">
        <v>1271</v>
      </c>
      <c r="B1541" t="s">
        <v>1519</v>
      </c>
      <c r="C1541" s="19">
        <v>1882</v>
      </c>
      <c r="D1541" s="19">
        <v>32.799999999999898</v>
      </c>
      <c r="E1541" s="19">
        <v>1932.9</v>
      </c>
      <c r="F1541" s="19">
        <v>16.899999999999899</v>
      </c>
      <c r="G1541" s="19">
        <v>1987.8</v>
      </c>
      <c r="H1541" s="19">
        <v>38.200000000000003</v>
      </c>
      <c r="I1541" s="19" t="s">
        <v>3869</v>
      </c>
      <c r="J1541" t="s">
        <v>3858</v>
      </c>
      <c r="K1541" s="6">
        <f t="shared" si="159"/>
        <v>1987.8</v>
      </c>
      <c r="L1541" s="7">
        <f t="shared" si="160"/>
        <v>19.100000000000001</v>
      </c>
      <c r="M1541" s="9">
        <f t="shared" si="161"/>
        <v>94.677532951001112</v>
      </c>
      <c r="O1541" s="6">
        <v>976.5</v>
      </c>
      <c r="P1541" s="7">
        <v>43.549999999999947</v>
      </c>
      <c r="Q1541" s="9">
        <v>102.74449564772145</v>
      </c>
    </row>
    <row r="1542" spans="1:17" x14ac:dyDescent="0.25">
      <c r="A1542" t="s">
        <v>1271</v>
      </c>
      <c r="B1542" t="s">
        <v>1520</v>
      </c>
      <c r="C1542" s="19">
        <v>1960.5999999999899</v>
      </c>
      <c r="D1542" s="19">
        <v>36.200000000000003</v>
      </c>
      <c r="E1542" s="19">
        <v>1983.5999999999899</v>
      </c>
      <c r="F1542" s="19">
        <v>19.899999999999899</v>
      </c>
      <c r="G1542" s="19">
        <v>2006.5999999999899</v>
      </c>
      <c r="H1542" s="19">
        <v>36.299999999999898</v>
      </c>
      <c r="I1542" s="19" t="s">
        <v>3869</v>
      </c>
      <c r="J1542" t="s">
        <v>3858</v>
      </c>
      <c r="K1542" s="6">
        <f t="shared" si="159"/>
        <v>2006.5999999999899</v>
      </c>
      <c r="L1542" s="7">
        <f t="shared" si="160"/>
        <v>18.149999999999949</v>
      </c>
      <c r="M1542" s="9">
        <f t="shared" si="161"/>
        <v>97.707565035383226</v>
      </c>
      <c r="O1542" s="6">
        <v>671</v>
      </c>
      <c r="P1542" s="7">
        <v>7.55</v>
      </c>
      <c r="Q1542" s="9">
        <v>103.42170160295947</v>
      </c>
    </row>
    <row r="1543" spans="1:17" x14ac:dyDescent="0.25">
      <c r="A1543" t="s">
        <v>1271</v>
      </c>
      <c r="B1543" t="s">
        <v>1521</v>
      </c>
      <c r="C1543" s="19">
        <v>1989.5999999999899</v>
      </c>
      <c r="D1543" s="19">
        <v>38.799999999999898</v>
      </c>
      <c r="E1543" s="19">
        <v>2031.8</v>
      </c>
      <c r="F1543" s="19">
        <v>21.1</v>
      </c>
      <c r="G1543" s="19">
        <v>2074</v>
      </c>
      <c r="H1543" s="19">
        <v>35.399999999999899</v>
      </c>
      <c r="I1543" s="19" t="s">
        <v>3869</v>
      </c>
      <c r="J1543" t="s">
        <v>3858</v>
      </c>
      <c r="K1543" s="6">
        <f t="shared" si="159"/>
        <v>2074</v>
      </c>
      <c r="L1543" s="7">
        <f t="shared" si="160"/>
        <v>17.69999999999995</v>
      </c>
      <c r="M1543" s="9">
        <f t="shared" si="161"/>
        <v>95.930568948890553</v>
      </c>
      <c r="O1543" s="6">
        <v>617.89999999999895</v>
      </c>
      <c r="P1543" s="7">
        <v>6.45</v>
      </c>
      <c r="Q1543" s="9">
        <v>103.77897211958349</v>
      </c>
    </row>
    <row r="1544" spans="1:17" x14ac:dyDescent="0.25">
      <c r="A1544" t="s">
        <v>1271</v>
      </c>
      <c r="B1544" t="s">
        <v>1522</v>
      </c>
      <c r="C1544" s="19">
        <v>2019.5999999999899</v>
      </c>
      <c r="D1544" s="19">
        <v>37.200000000000003</v>
      </c>
      <c r="E1544" s="19">
        <v>2053.8000000000002</v>
      </c>
      <c r="F1544" s="19">
        <v>19.6999999999999</v>
      </c>
      <c r="G1544" s="19">
        <v>2086.3000000000002</v>
      </c>
      <c r="H1544" s="19">
        <v>34.799999999999898</v>
      </c>
      <c r="I1544" s="19" t="s">
        <v>3869</v>
      </c>
      <c r="J1544" t="s">
        <v>3858</v>
      </c>
      <c r="K1544" s="6">
        <f t="shared" si="159"/>
        <v>2086.3000000000002</v>
      </c>
      <c r="L1544" s="7">
        <f t="shared" si="160"/>
        <v>17.399999999999949</v>
      </c>
      <c r="M1544" s="9">
        <f t="shared" si="161"/>
        <v>96.802952595503513</v>
      </c>
      <c r="O1544" s="6">
        <v>592.1</v>
      </c>
      <c r="P1544" s="7">
        <v>5.5999999999999499</v>
      </c>
      <c r="Q1544" s="9">
        <v>108.12636961285608</v>
      </c>
    </row>
    <row r="1545" spans="1:17" x14ac:dyDescent="0.25">
      <c r="A1545" t="s">
        <v>1271</v>
      </c>
      <c r="B1545" t="s">
        <v>1523</v>
      </c>
      <c r="C1545" s="19">
        <v>2076.6999999999898</v>
      </c>
      <c r="D1545" s="19">
        <v>41.1</v>
      </c>
      <c r="E1545" s="19">
        <v>2097.0999999999899</v>
      </c>
      <c r="F1545" s="19">
        <v>22</v>
      </c>
      <c r="G1545" s="19">
        <v>2117.3000000000002</v>
      </c>
      <c r="H1545" s="19">
        <v>33.6</v>
      </c>
      <c r="I1545" s="19" t="s">
        <v>3869</v>
      </c>
      <c r="J1545" t="s">
        <v>3858</v>
      </c>
      <c r="K1545" s="6">
        <f t="shared" si="159"/>
        <v>2117.3000000000002</v>
      </c>
      <c r="L1545" s="7">
        <f t="shared" si="160"/>
        <v>16.8</v>
      </c>
      <c r="M1545" s="9">
        <f t="shared" si="161"/>
        <v>98.08246351485333</v>
      </c>
      <c r="O1545" s="6">
        <v>683.79999999999905</v>
      </c>
      <c r="P1545" s="7">
        <v>6.95</v>
      </c>
      <c r="Q1545" s="9">
        <v>108.33333333333317</v>
      </c>
    </row>
    <row r="1546" spans="1:17" x14ac:dyDescent="0.25">
      <c r="A1546" t="s">
        <v>1271</v>
      </c>
      <c r="B1546" t="s">
        <v>1524</v>
      </c>
      <c r="C1546" s="19">
        <v>2128.3000000000002</v>
      </c>
      <c r="D1546" s="19">
        <v>34.299999999999898</v>
      </c>
      <c r="E1546" s="19">
        <v>2158.1999999999898</v>
      </c>
      <c r="F1546" s="19">
        <v>16.5</v>
      </c>
      <c r="G1546" s="19">
        <v>2186.3000000000002</v>
      </c>
      <c r="H1546" s="19">
        <v>32.399999999999899</v>
      </c>
      <c r="I1546" s="19" t="s">
        <v>3869</v>
      </c>
      <c r="J1546" t="s">
        <v>3858</v>
      </c>
      <c r="K1546" s="6">
        <f t="shared" si="159"/>
        <v>2186.3000000000002</v>
      </c>
      <c r="L1546" s="7">
        <f t="shared" si="160"/>
        <v>16.19999999999995</v>
      </c>
      <c r="M1546" s="9">
        <f t="shared" si="161"/>
        <v>97.347116132278273</v>
      </c>
      <c r="O1546" s="6">
        <v>979</v>
      </c>
      <c r="P1546" s="7">
        <v>16.05</v>
      </c>
      <c r="Q1546" s="9">
        <v>109.04433058587671</v>
      </c>
    </row>
    <row r="1547" spans="1:17" x14ac:dyDescent="0.25">
      <c r="A1547" t="s">
        <v>1271</v>
      </c>
      <c r="B1547" t="s">
        <v>1525</v>
      </c>
      <c r="C1547" s="19">
        <v>2499.5999999999899</v>
      </c>
      <c r="D1547" s="19">
        <v>42.899999999999899</v>
      </c>
      <c r="E1547" s="19">
        <v>2562.0999999999899</v>
      </c>
      <c r="F1547" s="19">
        <v>18.399999999999899</v>
      </c>
      <c r="G1547" s="19">
        <v>2611</v>
      </c>
      <c r="H1547" s="19">
        <v>25.6999999999999</v>
      </c>
      <c r="I1547" s="19" t="s">
        <v>3869</v>
      </c>
      <c r="J1547" t="s">
        <v>3858</v>
      </c>
      <c r="K1547" s="6">
        <f t="shared" si="159"/>
        <v>2611</v>
      </c>
      <c r="L1547" s="7">
        <f t="shared" si="160"/>
        <v>12.84999999999995</v>
      </c>
      <c r="M1547" s="9">
        <f t="shared" si="161"/>
        <v>95.733435465338573</v>
      </c>
      <c r="O1547" s="6">
        <v>632.6</v>
      </c>
      <c r="P1547" s="7">
        <v>6.7</v>
      </c>
      <c r="Q1547" s="9">
        <v>112.48221906116665</v>
      </c>
    </row>
    <row r="1548" spans="1:17" x14ac:dyDescent="0.25">
      <c r="A1548" t="s">
        <v>1271</v>
      </c>
      <c r="B1548" t="s">
        <v>1526</v>
      </c>
      <c r="C1548" s="19">
        <v>2577.6999999999898</v>
      </c>
      <c r="D1548" s="19">
        <v>48.399999999999899</v>
      </c>
      <c r="E1548" s="19">
        <v>2641</v>
      </c>
      <c r="F1548" s="19">
        <v>21.5</v>
      </c>
      <c r="G1548" s="19">
        <v>2690.3</v>
      </c>
      <c r="H1548" s="19">
        <v>24.6</v>
      </c>
      <c r="I1548" s="19" t="s">
        <v>3869</v>
      </c>
      <c r="J1548" t="s">
        <v>3858</v>
      </c>
      <c r="K1548" s="6">
        <f t="shared" si="159"/>
        <v>2690.3</v>
      </c>
      <c r="L1548" s="7">
        <f t="shared" si="160"/>
        <v>12.3</v>
      </c>
      <c r="M1548" s="9">
        <f t="shared" si="161"/>
        <v>95.814593168047793</v>
      </c>
      <c r="O1548" s="6">
        <v>653.6</v>
      </c>
      <c r="P1548" s="7">
        <v>8.15</v>
      </c>
      <c r="Q1548" s="9">
        <v>113.23631323631322</v>
      </c>
    </row>
    <row r="1549" spans="1:17" x14ac:dyDescent="0.25">
      <c r="A1549" t="s">
        <v>1271</v>
      </c>
      <c r="B1549" t="s">
        <v>1527</v>
      </c>
      <c r="C1549" s="19">
        <v>595</v>
      </c>
      <c r="D1549" s="19">
        <v>14.6999999999999</v>
      </c>
      <c r="E1549" s="19">
        <v>574.6</v>
      </c>
      <c r="F1549" s="19">
        <v>31.8</v>
      </c>
      <c r="G1549" s="19">
        <v>463.19999999999902</v>
      </c>
      <c r="H1549" s="19">
        <v>163.9</v>
      </c>
      <c r="I1549" s="19" t="s">
        <v>3869</v>
      </c>
      <c r="J1549" t="s">
        <v>3858</v>
      </c>
      <c r="K1549" s="6">
        <f t="shared" si="159"/>
        <v>595</v>
      </c>
      <c r="L1549" s="7">
        <f t="shared" si="160"/>
        <v>7.3499999999999499</v>
      </c>
      <c r="M1549" s="9">
        <f t="shared" si="161"/>
        <v>128.45423143350632</v>
      </c>
      <c r="O1549" s="6">
        <v>563.79999999999905</v>
      </c>
      <c r="P1549" s="7">
        <v>7.0999999999999499</v>
      </c>
      <c r="Q1549" s="9">
        <v>119.6773508809168</v>
      </c>
    </row>
    <row r="1550" spans="1:17" x14ac:dyDescent="0.25">
      <c r="A1550" t="s">
        <v>1271</v>
      </c>
      <c r="B1550" t="s">
        <v>1528</v>
      </c>
      <c r="C1550" s="19">
        <v>608</v>
      </c>
      <c r="D1550" s="19">
        <v>13.5</v>
      </c>
      <c r="E1550" s="19">
        <v>586.70000000000005</v>
      </c>
      <c r="F1550" s="19">
        <v>23</v>
      </c>
      <c r="G1550" s="19">
        <v>498.3</v>
      </c>
      <c r="H1550" s="19">
        <v>161.099999999999</v>
      </c>
      <c r="I1550" s="19" t="s">
        <v>3869</v>
      </c>
      <c r="J1550" t="s">
        <v>3858</v>
      </c>
      <c r="K1550" s="6">
        <f t="shared" si="159"/>
        <v>608</v>
      </c>
      <c r="L1550" s="7">
        <f t="shared" si="160"/>
        <v>6.75</v>
      </c>
      <c r="M1550" s="9">
        <f t="shared" si="161"/>
        <v>122.01485049167169</v>
      </c>
      <c r="O1550" s="6">
        <v>608</v>
      </c>
      <c r="P1550" s="7">
        <v>6.75</v>
      </c>
      <c r="Q1550" s="9">
        <v>122.01485049167169</v>
      </c>
    </row>
    <row r="1551" spans="1:17" x14ac:dyDescent="0.25">
      <c r="A1551" t="s">
        <v>1271</v>
      </c>
      <c r="B1551" t="s">
        <v>1529</v>
      </c>
      <c r="C1551" s="19">
        <v>612.70000000000005</v>
      </c>
      <c r="D1551" s="19">
        <v>14.1</v>
      </c>
      <c r="E1551" s="19">
        <v>629.20000000000005</v>
      </c>
      <c r="F1551" s="19">
        <v>18.100000000000001</v>
      </c>
      <c r="G1551" s="19">
        <v>686.89999999999895</v>
      </c>
      <c r="H1551" s="19">
        <v>155.19999999999899</v>
      </c>
      <c r="I1551" s="19" t="s">
        <v>3869</v>
      </c>
      <c r="J1551" t="s">
        <v>3858</v>
      </c>
      <c r="K1551" s="6">
        <f t="shared" si="159"/>
        <v>612.70000000000005</v>
      </c>
      <c r="L1551" s="7">
        <f t="shared" si="160"/>
        <v>7.05</v>
      </c>
      <c r="M1551" s="9">
        <f t="shared" si="161"/>
        <v>89.197845392342543</v>
      </c>
      <c r="O1551" s="6">
        <v>537.20000000000005</v>
      </c>
      <c r="P1551" s="7">
        <v>5.95</v>
      </c>
      <c r="Q1551" s="9">
        <v>123.38079926504393</v>
      </c>
    </row>
    <row r="1552" spans="1:17" x14ac:dyDescent="0.25">
      <c r="A1552" t="s">
        <v>1271</v>
      </c>
      <c r="B1552" t="s">
        <v>1530</v>
      </c>
      <c r="C1552" s="19">
        <v>617.89999999999895</v>
      </c>
      <c r="D1552" s="19">
        <v>12.9</v>
      </c>
      <c r="E1552" s="19">
        <v>613.39999999999895</v>
      </c>
      <c r="F1552" s="19">
        <v>12.9</v>
      </c>
      <c r="G1552" s="19">
        <v>595.39999999999895</v>
      </c>
      <c r="H1552" s="19">
        <v>156.19999999999899</v>
      </c>
      <c r="I1552" s="19" t="s">
        <v>3869</v>
      </c>
      <c r="J1552" t="s">
        <v>3858</v>
      </c>
      <c r="K1552" s="6">
        <f t="shared" si="159"/>
        <v>617.89999999999895</v>
      </c>
      <c r="L1552" s="7">
        <f t="shared" si="160"/>
        <v>6.45</v>
      </c>
      <c r="M1552" s="9">
        <f t="shared" si="161"/>
        <v>103.77897211958349</v>
      </c>
      <c r="O1552" s="6">
        <v>517.6</v>
      </c>
      <c r="P1552" s="7">
        <v>5.65</v>
      </c>
      <c r="Q1552" s="9">
        <v>123.44383496303364</v>
      </c>
    </row>
    <row r="1553" spans="1:17" x14ac:dyDescent="0.25">
      <c r="A1553" t="s">
        <v>1271</v>
      </c>
      <c r="B1553" t="s">
        <v>1531</v>
      </c>
      <c r="C1553" s="19">
        <v>621.39999999999895</v>
      </c>
      <c r="D1553" s="19">
        <v>13.5</v>
      </c>
      <c r="E1553" s="19">
        <v>599.6</v>
      </c>
      <c r="F1553" s="19">
        <v>27.6</v>
      </c>
      <c r="G1553" s="19">
        <v>486.69999999999902</v>
      </c>
      <c r="H1553" s="19">
        <v>156</v>
      </c>
      <c r="I1553" s="19" t="s">
        <v>3869</v>
      </c>
      <c r="J1553" t="s">
        <v>3858</v>
      </c>
      <c r="K1553" s="6">
        <f t="shared" si="159"/>
        <v>621.39999999999895</v>
      </c>
      <c r="L1553" s="7">
        <f t="shared" si="160"/>
        <v>6.75</v>
      </c>
      <c r="M1553" s="9">
        <f t="shared" si="161"/>
        <v>127.67618656256425</v>
      </c>
      <c r="O1553" s="6">
        <v>621.39999999999895</v>
      </c>
      <c r="P1553" s="7">
        <v>6.75</v>
      </c>
      <c r="Q1553" s="9">
        <v>127.67618656256425</v>
      </c>
    </row>
    <row r="1554" spans="1:17" x14ac:dyDescent="0.25">
      <c r="A1554" t="s">
        <v>1271</v>
      </c>
      <c r="B1554" t="s">
        <v>1532</v>
      </c>
      <c r="C1554" s="19">
        <v>632.6</v>
      </c>
      <c r="D1554" s="19">
        <v>13.4</v>
      </c>
      <c r="E1554" s="19">
        <v>620.5</v>
      </c>
      <c r="F1554" s="19">
        <v>26.6</v>
      </c>
      <c r="G1554" s="19">
        <v>562.39999999999895</v>
      </c>
      <c r="H1554" s="19">
        <v>152.4</v>
      </c>
      <c r="I1554" s="19" t="s">
        <v>3869</v>
      </c>
      <c r="J1554" t="s">
        <v>3858</v>
      </c>
      <c r="K1554" s="6">
        <f t="shared" si="159"/>
        <v>632.6</v>
      </c>
      <c r="L1554" s="7">
        <f t="shared" si="160"/>
        <v>6.7</v>
      </c>
      <c r="M1554" s="9">
        <f t="shared" si="161"/>
        <v>112.48221906116665</v>
      </c>
      <c r="O1554" s="6">
        <v>595</v>
      </c>
      <c r="P1554" s="7">
        <v>7.3499999999999499</v>
      </c>
      <c r="Q1554" s="9">
        <v>128.45423143350632</v>
      </c>
    </row>
    <row r="1555" spans="1:17" s="19" customFormat="1" x14ac:dyDescent="0.25">
      <c r="K1555" s="6"/>
      <c r="L1555" s="7"/>
      <c r="M1555" s="82"/>
      <c r="N1555" s="83"/>
      <c r="O1555" s="84" t="str">
        <f>A1558</f>
        <v>PO-2</v>
      </c>
      <c r="P1555" s="87" t="s">
        <v>3608</v>
      </c>
      <c r="Q1555" s="88"/>
    </row>
    <row r="1556" spans="1:17" x14ac:dyDescent="0.25">
      <c r="A1556" t="s">
        <v>1272</v>
      </c>
      <c r="B1556" t="s">
        <v>1533</v>
      </c>
      <c r="C1556" s="19">
        <v>499.69999999999902</v>
      </c>
      <c r="D1556" s="19">
        <v>11.9</v>
      </c>
      <c r="E1556" s="19">
        <v>500.8</v>
      </c>
      <c r="F1556" s="19">
        <v>32.700000000000003</v>
      </c>
      <c r="G1556" s="19">
        <v>486.69999999999902</v>
      </c>
      <c r="H1556" s="19">
        <v>197</v>
      </c>
      <c r="I1556" s="19" t="s">
        <v>3869</v>
      </c>
      <c r="J1556" t="s">
        <v>3858</v>
      </c>
      <c r="K1556" s="6">
        <f t="shared" ref="K1556:K1595" si="162">IF((C1556)&gt;1000,G1556,C1556)</f>
        <v>499.69999999999902</v>
      </c>
      <c r="L1556" s="7">
        <f t="shared" ref="L1556:L1595" si="163">IF((K1556)=(C1556),(D1556)/2,H1556/2)</f>
        <v>5.95</v>
      </c>
      <c r="M1556" s="9">
        <f t="shared" ref="M1556:M1595" si="164">C1556/G1556*100</f>
        <v>102.67104992808713</v>
      </c>
      <c r="O1556" s="6">
        <v>757.6</v>
      </c>
      <c r="P1556" s="7">
        <v>9.4499999999999496</v>
      </c>
      <c r="Q1556" s="9">
        <v>82.473328978880915</v>
      </c>
    </row>
    <row r="1557" spans="1:17" x14ac:dyDescent="0.25">
      <c r="A1557" t="s">
        <v>1272</v>
      </c>
      <c r="B1557" t="s">
        <v>1534</v>
      </c>
      <c r="C1557" s="19">
        <v>917.2</v>
      </c>
      <c r="D1557" s="19">
        <v>20.6999999999999</v>
      </c>
      <c r="E1557" s="19">
        <v>942.7</v>
      </c>
      <c r="F1557" s="19">
        <v>37</v>
      </c>
      <c r="G1557" s="19">
        <v>982.2</v>
      </c>
      <c r="H1557" s="19">
        <v>95.7</v>
      </c>
      <c r="I1557" s="19" t="s">
        <v>3869</v>
      </c>
      <c r="J1557" t="s">
        <v>3858</v>
      </c>
      <c r="K1557" s="6">
        <f t="shared" si="162"/>
        <v>917.2</v>
      </c>
      <c r="L1557" s="7">
        <f t="shared" si="163"/>
        <v>10.34999999999995</v>
      </c>
      <c r="M1557" s="9">
        <f t="shared" si="164"/>
        <v>93.38220321726736</v>
      </c>
      <c r="O1557" s="6">
        <v>2531.0999999999899</v>
      </c>
      <c r="P1557" s="7">
        <v>15.55</v>
      </c>
      <c r="Q1557" s="9">
        <v>84.674647386511722</v>
      </c>
    </row>
    <row r="1558" spans="1:17" x14ac:dyDescent="0.25">
      <c r="A1558" t="s">
        <v>1272</v>
      </c>
      <c r="B1558" t="s">
        <v>1535</v>
      </c>
      <c r="C1558" s="19">
        <v>757.6</v>
      </c>
      <c r="D1558" s="19">
        <v>18.899999999999899</v>
      </c>
      <c r="E1558" s="19">
        <v>800.1</v>
      </c>
      <c r="F1558" s="19">
        <v>23.8</v>
      </c>
      <c r="G1558" s="19">
        <v>918.6</v>
      </c>
      <c r="H1558" s="19">
        <v>119.599999999999</v>
      </c>
      <c r="I1558" s="19" t="s">
        <v>3869</v>
      </c>
      <c r="J1558" t="s">
        <v>3858</v>
      </c>
      <c r="K1558" s="6">
        <f t="shared" si="162"/>
        <v>757.6</v>
      </c>
      <c r="L1558" s="7">
        <f t="shared" si="163"/>
        <v>9.4499999999999496</v>
      </c>
      <c r="M1558" s="9">
        <f t="shared" si="164"/>
        <v>82.473328978880915</v>
      </c>
      <c r="O1558" s="6">
        <v>2120</v>
      </c>
      <c r="P1558" s="7">
        <v>19.05</v>
      </c>
      <c r="Q1558" s="9">
        <v>87.820754716981128</v>
      </c>
    </row>
    <row r="1559" spans="1:17" x14ac:dyDescent="0.25">
      <c r="A1559" t="s">
        <v>1272</v>
      </c>
      <c r="B1559" t="s">
        <v>1536</v>
      </c>
      <c r="C1559" s="19">
        <v>935.1</v>
      </c>
      <c r="D1559" s="19">
        <v>15.6</v>
      </c>
      <c r="E1559" s="19">
        <v>903.29999999999905</v>
      </c>
      <c r="F1559" s="19">
        <v>26.1999999999999</v>
      </c>
      <c r="G1559" s="19">
        <v>799.1</v>
      </c>
      <c r="H1559" s="19">
        <v>96.2</v>
      </c>
      <c r="I1559" s="19" t="s">
        <v>3869</v>
      </c>
      <c r="J1559" t="s">
        <v>3858</v>
      </c>
      <c r="K1559" s="6">
        <f t="shared" si="162"/>
        <v>935.1</v>
      </c>
      <c r="L1559" s="7">
        <f t="shared" si="163"/>
        <v>7.8</v>
      </c>
      <c r="M1559" s="9">
        <f t="shared" si="164"/>
        <v>117.01914653985735</v>
      </c>
      <c r="O1559" s="6">
        <v>2450.6999999999898</v>
      </c>
      <c r="P1559" s="7">
        <v>15.25</v>
      </c>
      <c r="Q1559" s="9">
        <v>89.394866772759187</v>
      </c>
    </row>
    <row r="1560" spans="1:17" x14ac:dyDescent="0.25">
      <c r="A1560" t="s">
        <v>1272</v>
      </c>
      <c r="B1560" t="s">
        <v>1537</v>
      </c>
      <c r="C1560" s="19">
        <v>976.79999999999905</v>
      </c>
      <c r="D1560" s="19">
        <v>20.5</v>
      </c>
      <c r="E1560" s="19">
        <v>949.89999999999895</v>
      </c>
      <c r="F1560" s="19">
        <v>35.899999999999899</v>
      </c>
      <c r="G1560" s="19">
        <v>852.29999999999905</v>
      </c>
      <c r="H1560" s="19">
        <v>90.599999999999895</v>
      </c>
      <c r="I1560" s="19" t="s">
        <v>3869</v>
      </c>
      <c r="J1560" t="s">
        <v>3858</v>
      </c>
      <c r="K1560" s="6">
        <f t="shared" si="162"/>
        <v>976.79999999999905</v>
      </c>
      <c r="L1560" s="7">
        <f t="shared" si="163"/>
        <v>10.25</v>
      </c>
      <c r="M1560" s="9">
        <f t="shared" si="164"/>
        <v>114.60753255895813</v>
      </c>
      <c r="O1560" s="6">
        <v>932.29999999999905</v>
      </c>
      <c r="P1560" s="7">
        <v>8.3499999999999499</v>
      </c>
      <c r="Q1560" s="9">
        <v>90.304145679968912</v>
      </c>
    </row>
    <row r="1561" spans="1:17" x14ac:dyDescent="0.25">
      <c r="A1561" t="s">
        <v>1272</v>
      </c>
      <c r="B1561" t="s">
        <v>1538</v>
      </c>
      <c r="C1561" s="19">
        <v>896.5</v>
      </c>
      <c r="D1561" s="19">
        <v>16.8</v>
      </c>
      <c r="E1561" s="19">
        <v>921.1</v>
      </c>
      <c r="F1561" s="19">
        <v>14.3</v>
      </c>
      <c r="G1561" s="19">
        <v>979.39999999999895</v>
      </c>
      <c r="H1561" s="19">
        <v>99</v>
      </c>
      <c r="I1561" s="19" t="s">
        <v>3869</v>
      </c>
      <c r="J1561" t="s">
        <v>3858</v>
      </c>
      <c r="K1561" s="6">
        <f t="shared" si="162"/>
        <v>896.5</v>
      </c>
      <c r="L1561" s="7">
        <f t="shared" si="163"/>
        <v>8.4</v>
      </c>
      <c r="M1561" s="9">
        <f t="shared" si="164"/>
        <v>91.535634061670507</v>
      </c>
      <c r="O1561" s="6">
        <v>1908.5</v>
      </c>
      <c r="P1561" s="7">
        <v>21.19999999999995</v>
      </c>
      <c r="Q1561" s="9">
        <v>90.699502226879744</v>
      </c>
    </row>
    <row r="1562" spans="1:17" x14ac:dyDescent="0.25">
      <c r="A1562" t="s">
        <v>1272</v>
      </c>
      <c r="B1562" t="s">
        <v>1539</v>
      </c>
      <c r="C1562" s="19">
        <v>990.6</v>
      </c>
      <c r="D1562" s="19">
        <v>18.8</v>
      </c>
      <c r="E1562" s="19">
        <v>1046.5999999999899</v>
      </c>
      <c r="F1562" s="19">
        <v>35.799999999999898</v>
      </c>
      <c r="G1562" s="19">
        <v>1024.0999999999899</v>
      </c>
      <c r="H1562" s="19">
        <v>82.4</v>
      </c>
      <c r="I1562" s="19" t="s">
        <v>3869</v>
      </c>
      <c r="J1562" t="s">
        <v>3858</v>
      </c>
      <c r="K1562" s="6">
        <f t="shared" si="162"/>
        <v>990.6</v>
      </c>
      <c r="L1562" s="7">
        <f t="shared" si="163"/>
        <v>9.4</v>
      </c>
      <c r="M1562" s="9">
        <f t="shared" si="164"/>
        <v>96.728835074700697</v>
      </c>
      <c r="O1562" s="6">
        <v>974</v>
      </c>
      <c r="P1562" s="7">
        <v>9.6999999999999496</v>
      </c>
      <c r="Q1562" s="9">
        <v>90.781992729984154</v>
      </c>
    </row>
    <row r="1563" spans="1:17" x14ac:dyDescent="0.25">
      <c r="A1563" t="s">
        <v>1272</v>
      </c>
      <c r="B1563" t="s">
        <v>1540</v>
      </c>
      <c r="C1563" s="19">
        <v>989.5</v>
      </c>
      <c r="D1563" s="19">
        <v>18.8</v>
      </c>
      <c r="E1563" s="19">
        <v>994.39999999999895</v>
      </c>
      <c r="F1563" s="19">
        <v>15.6999999999999</v>
      </c>
      <c r="G1563" s="19">
        <v>1004.7</v>
      </c>
      <c r="H1563" s="19">
        <v>88.799999999999898</v>
      </c>
      <c r="I1563" s="19" t="s">
        <v>3869</v>
      </c>
      <c r="J1563" t="s">
        <v>3858</v>
      </c>
      <c r="K1563" s="6">
        <f t="shared" si="162"/>
        <v>989.5</v>
      </c>
      <c r="L1563" s="7">
        <f t="shared" si="163"/>
        <v>9.4</v>
      </c>
      <c r="M1563" s="9">
        <f t="shared" si="164"/>
        <v>98.487110580272713</v>
      </c>
      <c r="O1563" s="6">
        <v>2625.1999999999898</v>
      </c>
      <c r="P1563" s="7">
        <v>13.5</v>
      </c>
      <c r="Q1563" s="9">
        <v>91.120676519884171</v>
      </c>
    </row>
    <row r="1564" spans="1:17" x14ac:dyDescent="0.25">
      <c r="A1564" t="s">
        <v>1272</v>
      </c>
      <c r="B1564" t="s">
        <v>1541</v>
      </c>
      <c r="C1564" s="19">
        <v>996.7</v>
      </c>
      <c r="D1564" s="19">
        <v>25.399999999999899</v>
      </c>
      <c r="E1564" s="19">
        <v>964.5</v>
      </c>
      <c r="F1564" s="19">
        <v>54.2</v>
      </c>
      <c r="G1564" s="19">
        <v>867.6</v>
      </c>
      <c r="H1564" s="19">
        <v>88.9</v>
      </c>
      <c r="I1564" s="19" t="s">
        <v>3869</v>
      </c>
      <c r="J1564" t="s">
        <v>3858</v>
      </c>
      <c r="K1564" s="6">
        <f t="shared" si="162"/>
        <v>996.7</v>
      </c>
      <c r="L1564" s="7">
        <f t="shared" si="163"/>
        <v>12.69999999999995</v>
      </c>
      <c r="M1564" s="9">
        <f t="shared" si="164"/>
        <v>114.88012909174734</v>
      </c>
      <c r="O1564" s="6">
        <v>896.5</v>
      </c>
      <c r="P1564" s="7">
        <v>8.4</v>
      </c>
      <c r="Q1564" s="9">
        <v>91.535634061670507</v>
      </c>
    </row>
    <row r="1565" spans="1:17" x14ac:dyDescent="0.25">
      <c r="A1565" t="s">
        <v>1272</v>
      </c>
      <c r="B1565" t="s">
        <v>1542</v>
      </c>
      <c r="C1565" s="19">
        <v>1002.7</v>
      </c>
      <c r="D1565" s="19">
        <v>21</v>
      </c>
      <c r="E1565" s="19">
        <v>978.7</v>
      </c>
      <c r="F1565" s="19">
        <v>32.700000000000003</v>
      </c>
      <c r="G1565" s="19">
        <v>912.7</v>
      </c>
      <c r="H1565" s="19">
        <v>88.2</v>
      </c>
      <c r="I1565" s="19" t="s">
        <v>3869</v>
      </c>
      <c r="J1565" t="s">
        <v>3858</v>
      </c>
      <c r="K1565" s="6">
        <f t="shared" si="162"/>
        <v>912.7</v>
      </c>
      <c r="L1565" s="7">
        <f t="shared" si="163"/>
        <v>44.1</v>
      </c>
      <c r="M1565" s="9">
        <f t="shared" si="164"/>
        <v>109.86085241590884</v>
      </c>
      <c r="O1565" s="6">
        <v>918.29999999999905</v>
      </c>
      <c r="P1565" s="7">
        <v>8.0999999999999499</v>
      </c>
      <c r="Q1565" s="9">
        <v>91.65585387763241</v>
      </c>
    </row>
    <row r="1566" spans="1:17" x14ac:dyDescent="0.25">
      <c r="A1566" t="s">
        <v>1272</v>
      </c>
      <c r="B1566" t="s">
        <v>1543</v>
      </c>
      <c r="C1566" s="19">
        <v>918.29999999999905</v>
      </c>
      <c r="D1566" s="19">
        <v>16.1999999999999</v>
      </c>
      <c r="E1566" s="19">
        <v>943.7</v>
      </c>
      <c r="F1566" s="19">
        <v>13.6999999999999</v>
      </c>
      <c r="G1566" s="19">
        <v>1001.9</v>
      </c>
      <c r="H1566" s="19">
        <v>96.2</v>
      </c>
      <c r="I1566" s="19" t="s">
        <v>3869</v>
      </c>
      <c r="J1566" t="s">
        <v>3858</v>
      </c>
      <c r="K1566" s="6">
        <f t="shared" si="162"/>
        <v>918.29999999999905</v>
      </c>
      <c r="L1566" s="7">
        <f t="shared" si="163"/>
        <v>8.0999999999999499</v>
      </c>
      <c r="M1566" s="9">
        <f t="shared" si="164"/>
        <v>91.65585387763241</v>
      </c>
      <c r="O1566" s="6">
        <v>917.2</v>
      </c>
      <c r="P1566" s="7">
        <v>10.34999999999995</v>
      </c>
      <c r="Q1566" s="9">
        <v>93.38220321726736</v>
      </c>
    </row>
    <row r="1567" spans="1:17" x14ac:dyDescent="0.25">
      <c r="A1567" t="s">
        <v>1272</v>
      </c>
      <c r="B1567" t="s">
        <v>1544</v>
      </c>
      <c r="C1567" s="19">
        <v>579.20000000000005</v>
      </c>
      <c r="D1567" s="19">
        <v>11.8</v>
      </c>
      <c r="E1567" s="19">
        <v>577.6</v>
      </c>
      <c r="F1567" s="19">
        <v>13.1</v>
      </c>
      <c r="G1567" s="19">
        <v>573.5</v>
      </c>
      <c r="H1567" s="19">
        <v>168</v>
      </c>
      <c r="I1567" s="19" t="s">
        <v>3869</v>
      </c>
      <c r="J1567" t="s">
        <v>3858</v>
      </c>
      <c r="K1567" s="6">
        <f t="shared" si="162"/>
        <v>579.20000000000005</v>
      </c>
      <c r="L1567" s="7">
        <f t="shared" si="163"/>
        <v>5.9</v>
      </c>
      <c r="M1567" s="9">
        <f t="shared" si="164"/>
        <v>100.99389712292938</v>
      </c>
      <c r="O1567" s="6">
        <v>1796.9</v>
      </c>
      <c r="P1567" s="7">
        <v>22</v>
      </c>
      <c r="Q1567" s="9">
        <v>94.290166397684899</v>
      </c>
    </row>
    <row r="1568" spans="1:17" x14ac:dyDescent="0.25">
      <c r="A1568" t="s">
        <v>1272</v>
      </c>
      <c r="B1568" t="s">
        <v>1545</v>
      </c>
      <c r="C1568" s="19">
        <v>1030.3</v>
      </c>
      <c r="D1568" s="19">
        <v>20.899999999999899</v>
      </c>
      <c r="E1568" s="19">
        <v>1037.3</v>
      </c>
      <c r="F1568" s="19">
        <v>21.899999999999899</v>
      </c>
      <c r="G1568" s="19">
        <v>1051.4000000000001</v>
      </c>
      <c r="H1568" s="19">
        <v>84.4</v>
      </c>
      <c r="I1568" s="19" t="s">
        <v>3869</v>
      </c>
      <c r="J1568" t="s">
        <v>3858</v>
      </c>
      <c r="K1568" s="6">
        <f t="shared" si="162"/>
        <v>1051.4000000000001</v>
      </c>
      <c r="L1568" s="7">
        <f t="shared" si="163"/>
        <v>42.2</v>
      </c>
      <c r="M1568" s="9">
        <f t="shared" si="164"/>
        <v>97.99315198782574</v>
      </c>
      <c r="O1568" s="6">
        <v>2620.4</v>
      </c>
      <c r="P1568" s="7">
        <v>12.84999999999995</v>
      </c>
      <c r="Q1568" s="9">
        <v>95.325141199816827</v>
      </c>
    </row>
    <row r="1569" spans="1:17" x14ac:dyDescent="0.25">
      <c r="A1569" t="s">
        <v>1272</v>
      </c>
      <c r="B1569" t="s">
        <v>1546</v>
      </c>
      <c r="C1569" s="19">
        <v>932.29999999999905</v>
      </c>
      <c r="D1569" s="19">
        <v>16.6999999999999</v>
      </c>
      <c r="E1569" s="19">
        <v>962.6</v>
      </c>
      <c r="F1569" s="19">
        <v>12.6999999999999</v>
      </c>
      <c r="G1569" s="19">
        <v>1032.4000000000001</v>
      </c>
      <c r="H1569" s="19">
        <v>94.299999999999898</v>
      </c>
      <c r="I1569" s="19" t="s">
        <v>3869</v>
      </c>
      <c r="J1569" t="s">
        <v>3858</v>
      </c>
      <c r="K1569" s="6">
        <f t="shared" si="162"/>
        <v>932.29999999999905</v>
      </c>
      <c r="L1569" s="7">
        <f t="shared" si="163"/>
        <v>8.3499999999999499</v>
      </c>
      <c r="M1569" s="9">
        <f t="shared" si="164"/>
        <v>90.304145679968912</v>
      </c>
      <c r="O1569" s="6">
        <v>1993.5999999999899</v>
      </c>
      <c r="P1569" s="7">
        <v>18.8</v>
      </c>
      <c r="Q1569" s="9">
        <v>95.525682182986031</v>
      </c>
    </row>
    <row r="1570" spans="1:17" x14ac:dyDescent="0.25">
      <c r="A1570" t="s">
        <v>1272</v>
      </c>
      <c r="B1570" t="s">
        <v>1547</v>
      </c>
      <c r="C1570" s="19">
        <v>1051.7</v>
      </c>
      <c r="D1570" s="19">
        <v>20.8</v>
      </c>
      <c r="E1570" s="19">
        <v>1061.2</v>
      </c>
      <c r="F1570" s="19">
        <v>17.8</v>
      </c>
      <c r="G1570" s="19">
        <v>1080.9000000000001</v>
      </c>
      <c r="H1570" s="19">
        <v>82.2</v>
      </c>
      <c r="I1570" s="19" t="s">
        <v>3869</v>
      </c>
      <c r="J1570" t="s">
        <v>3858</v>
      </c>
      <c r="K1570" s="6">
        <f t="shared" si="162"/>
        <v>1080.9000000000001</v>
      </c>
      <c r="L1570" s="7">
        <f t="shared" si="163"/>
        <v>41.1</v>
      </c>
      <c r="M1570" s="9">
        <f t="shared" si="164"/>
        <v>97.298547506707365</v>
      </c>
      <c r="O1570" s="6">
        <v>2641</v>
      </c>
      <c r="P1570" s="7">
        <v>12.59999999999995</v>
      </c>
      <c r="Q1570" s="9">
        <v>96.099962135554719</v>
      </c>
    </row>
    <row r="1571" spans="1:17" x14ac:dyDescent="0.25">
      <c r="A1571" t="s">
        <v>1272</v>
      </c>
      <c r="B1571" t="s">
        <v>1548</v>
      </c>
      <c r="C1571" s="19">
        <v>974</v>
      </c>
      <c r="D1571" s="19">
        <v>19.399999999999899</v>
      </c>
      <c r="E1571" s="19">
        <v>1004.9</v>
      </c>
      <c r="F1571" s="19">
        <v>16.100000000000001</v>
      </c>
      <c r="G1571" s="19">
        <v>1072.9000000000001</v>
      </c>
      <c r="H1571" s="19">
        <v>89.4</v>
      </c>
      <c r="I1571" s="19" t="s">
        <v>3869</v>
      </c>
      <c r="J1571" t="s">
        <v>3858</v>
      </c>
      <c r="K1571" s="6">
        <f t="shared" si="162"/>
        <v>974</v>
      </c>
      <c r="L1571" s="7">
        <f t="shared" si="163"/>
        <v>9.6999999999999496</v>
      </c>
      <c r="M1571" s="9">
        <f t="shared" si="164"/>
        <v>90.781992729984154</v>
      </c>
      <c r="O1571" s="6">
        <v>990.6</v>
      </c>
      <c r="P1571" s="7">
        <v>9.4</v>
      </c>
      <c r="Q1571" s="9">
        <v>96.728835074700697</v>
      </c>
    </row>
    <row r="1572" spans="1:17" x14ac:dyDescent="0.25">
      <c r="A1572" t="s">
        <v>1272</v>
      </c>
      <c r="B1572" t="s">
        <v>1549</v>
      </c>
      <c r="C1572" s="19">
        <v>1099</v>
      </c>
      <c r="D1572" s="19">
        <v>19</v>
      </c>
      <c r="E1572" s="19">
        <v>1103.8</v>
      </c>
      <c r="F1572" s="19">
        <v>14.3</v>
      </c>
      <c r="G1572" s="19">
        <v>1112.5</v>
      </c>
      <c r="H1572" s="19">
        <v>77.900000000000006</v>
      </c>
      <c r="I1572" s="19" t="s">
        <v>3869</v>
      </c>
      <c r="J1572" t="s">
        <v>3858</v>
      </c>
      <c r="K1572" s="6">
        <f t="shared" si="162"/>
        <v>1112.5</v>
      </c>
      <c r="L1572" s="7">
        <f t="shared" si="163"/>
        <v>38.950000000000003</v>
      </c>
      <c r="M1572" s="9">
        <f t="shared" si="164"/>
        <v>98.786516853932582</v>
      </c>
      <c r="O1572" s="6">
        <v>680.89999999999895</v>
      </c>
      <c r="P1572" s="7">
        <v>6.65</v>
      </c>
      <c r="Q1572" s="9">
        <v>97.201998572448105</v>
      </c>
    </row>
    <row r="1573" spans="1:17" x14ac:dyDescent="0.25">
      <c r="A1573" t="s">
        <v>1272</v>
      </c>
      <c r="B1573" t="s">
        <v>1550</v>
      </c>
      <c r="C1573" s="19">
        <v>1694.3</v>
      </c>
      <c r="D1573" s="19">
        <v>29.8</v>
      </c>
      <c r="E1573" s="19">
        <v>1740.9</v>
      </c>
      <c r="F1573" s="19">
        <v>16.899999999999899</v>
      </c>
      <c r="G1573" s="19">
        <v>1796.9</v>
      </c>
      <c r="H1573" s="19">
        <v>44</v>
      </c>
      <c r="I1573" s="19" t="s">
        <v>3869</v>
      </c>
      <c r="J1573" t="s">
        <v>3858</v>
      </c>
      <c r="K1573" s="6">
        <f t="shared" si="162"/>
        <v>1796.9</v>
      </c>
      <c r="L1573" s="7">
        <f t="shared" si="163"/>
        <v>22</v>
      </c>
      <c r="M1573" s="9">
        <f t="shared" si="164"/>
        <v>94.290166397684899</v>
      </c>
      <c r="O1573" s="6">
        <v>1080.9000000000001</v>
      </c>
      <c r="P1573" s="7">
        <v>41.1</v>
      </c>
      <c r="Q1573" s="9">
        <v>97.298547506707365</v>
      </c>
    </row>
    <row r="1574" spans="1:17" x14ac:dyDescent="0.25">
      <c r="A1574" t="s">
        <v>1272</v>
      </c>
      <c r="B1574" t="s">
        <v>1551</v>
      </c>
      <c r="C1574" s="19">
        <v>1892.2</v>
      </c>
      <c r="D1574" s="19">
        <v>29.3</v>
      </c>
      <c r="E1574" s="19">
        <v>1894.0999999999899</v>
      </c>
      <c r="F1574" s="19">
        <v>15.9</v>
      </c>
      <c r="G1574" s="19">
        <v>1896.2</v>
      </c>
      <c r="H1574" s="19">
        <v>38.299999999999898</v>
      </c>
      <c r="I1574" s="19" t="s">
        <v>3869</v>
      </c>
      <c r="J1574" t="s">
        <v>3858</v>
      </c>
      <c r="K1574" s="6">
        <f t="shared" si="162"/>
        <v>1896.2</v>
      </c>
      <c r="L1574" s="7">
        <f t="shared" si="163"/>
        <v>19.149999999999949</v>
      </c>
      <c r="M1574" s="9">
        <f t="shared" si="164"/>
        <v>99.789051787786093</v>
      </c>
      <c r="O1574" s="6">
        <v>2671.3</v>
      </c>
      <c r="P1574" s="7">
        <v>12.15</v>
      </c>
      <c r="Q1574" s="9">
        <v>97.690263167745655</v>
      </c>
    </row>
    <row r="1575" spans="1:17" x14ac:dyDescent="0.25">
      <c r="A1575" t="s">
        <v>1272</v>
      </c>
      <c r="B1575" t="s">
        <v>1552</v>
      </c>
      <c r="C1575" s="19">
        <v>1913.4</v>
      </c>
      <c r="D1575" s="19">
        <v>31.6</v>
      </c>
      <c r="E1575" s="19">
        <v>1910.9</v>
      </c>
      <c r="F1575" s="19">
        <v>16.1999999999999</v>
      </c>
      <c r="G1575" s="19">
        <v>1907</v>
      </c>
      <c r="H1575" s="19">
        <v>37.799999999999898</v>
      </c>
      <c r="I1575" s="19" t="s">
        <v>3869</v>
      </c>
      <c r="J1575" t="s">
        <v>3858</v>
      </c>
      <c r="K1575" s="6">
        <f t="shared" si="162"/>
        <v>1907</v>
      </c>
      <c r="L1575" s="7">
        <f t="shared" si="163"/>
        <v>18.899999999999949</v>
      </c>
      <c r="M1575" s="9">
        <f t="shared" si="164"/>
        <v>100.33560566334559</v>
      </c>
      <c r="O1575" s="6">
        <v>1051.4000000000001</v>
      </c>
      <c r="P1575" s="7">
        <v>42.2</v>
      </c>
      <c r="Q1575" s="9">
        <v>97.99315198782574</v>
      </c>
    </row>
    <row r="1576" spans="1:17" x14ac:dyDescent="0.25">
      <c r="A1576" t="s">
        <v>1272</v>
      </c>
      <c r="B1576" t="s">
        <v>1553</v>
      </c>
      <c r="C1576" s="19">
        <v>1731</v>
      </c>
      <c r="D1576" s="19">
        <v>35</v>
      </c>
      <c r="E1576" s="19">
        <v>1813.5999999999899</v>
      </c>
      <c r="F1576" s="19">
        <v>21.6</v>
      </c>
      <c r="G1576" s="19">
        <v>1908.5</v>
      </c>
      <c r="H1576" s="19">
        <v>42.399999999999899</v>
      </c>
      <c r="I1576" s="19" t="s">
        <v>3869</v>
      </c>
      <c r="J1576" t="s">
        <v>3858</v>
      </c>
      <c r="K1576" s="6">
        <f t="shared" si="162"/>
        <v>1908.5</v>
      </c>
      <c r="L1576" s="7">
        <f t="shared" si="163"/>
        <v>21.19999999999995</v>
      </c>
      <c r="M1576" s="9">
        <f t="shared" si="164"/>
        <v>90.699502226879744</v>
      </c>
      <c r="O1576" s="6">
        <v>603.89999999999895</v>
      </c>
      <c r="P1576" s="7">
        <v>7.95</v>
      </c>
      <c r="Q1576" s="9">
        <v>98.451255298337131</v>
      </c>
    </row>
    <row r="1577" spans="1:17" x14ac:dyDescent="0.25">
      <c r="A1577" t="s">
        <v>1272</v>
      </c>
      <c r="B1577" t="s">
        <v>1554</v>
      </c>
      <c r="C1577" s="19">
        <v>2000.5999999999899</v>
      </c>
      <c r="D1577" s="19">
        <v>35.5</v>
      </c>
      <c r="E1577" s="19">
        <v>1984.3</v>
      </c>
      <c r="F1577" s="19">
        <v>18.1999999999999</v>
      </c>
      <c r="G1577" s="19">
        <v>1967.3</v>
      </c>
      <c r="H1577" s="19">
        <v>35.700000000000003</v>
      </c>
      <c r="I1577" s="19" t="s">
        <v>3869</v>
      </c>
      <c r="J1577" t="s">
        <v>3858</v>
      </c>
      <c r="K1577" s="6">
        <f t="shared" si="162"/>
        <v>1967.3</v>
      </c>
      <c r="L1577" s="7">
        <f t="shared" si="163"/>
        <v>17.850000000000001</v>
      </c>
      <c r="M1577" s="9">
        <f t="shared" si="164"/>
        <v>101.69267524017638</v>
      </c>
      <c r="O1577" s="6">
        <v>989.5</v>
      </c>
      <c r="P1577" s="7">
        <v>9.4</v>
      </c>
      <c r="Q1577" s="9">
        <v>98.487110580272713</v>
      </c>
    </row>
    <row r="1578" spans="1:17" x14ac:dyDescent="0.25">
      <c r="A1578" t="s">
        <v>1272</v>
      </c>
      <c r="B1578" t="s">
        <v>1555</v>
      </c>
      <c r="C1578" s="19">
        <v>603.89999999999895</v>
      </c>
      <c r="D1578" s="19">
        <v>15.9</v>
      </c>
      <c r="E1578" s="19">
        <v>606.1</v>
      </c>
      <c r="F1578" s="19">
        <v>28.3</v>
      </c>
      <c r="G1578" s="19">
        <v>613.39999999999895</v>
      </c>
      <c r="H1578" s="19">
        <v>159.599999999999</v>
      </c>
      <c r="I1578" s="19" t="s">
        <v>3869</v>
      </c>
      <c r="J1578" t="s">
        <v>3858</v>
      </c>
      <c r="K1578" s="6">
        <f t="shared" si="162"/>
        <v>603.89999999999895</v>
      </c>
      <c r="L1578" s="7">
        <f t="shared" si="163"/>
        <v>7.95</v>
      </c>
      <c r="M1578" s="9">
        <f t="shared" si="164"/>
        <v>98.451255298337131</v>
      </c>
      <c r="O1578" s="6">
        <v>1112.5</v>
      </c>
      <c r="P1578" s="7">
        <v>38.950000000000003</v>
      </c>
      <c r="Q1578" s="9">
        <v>98.786516853932582</v>
      </c>
    </row>
    <row r="1579" spans="1:17" x14ac:dyDescent="0.25">
      <c r="A1579" t="s">
        <v>1272</v>
      </c>
      <c r="B1579" t="s">
        <v>1556</v>
      </c>
      <c r="C1579" s="19">
        <v>1904.4</v>
      </c>
      <c r="D1579" s="19">
        <v>31.6999999999999</v>
      </c>
      <c r="E1579" s="19">
        <v>1947.7</v>
      </c>
      <c r="F1579" s="19">
        <v>17.899999999999899</v>
      </c>
      <c r="G1579" s="19">
        <v>1993.5999999999899</v>
      </c>
      <c r="H1579" s="19">
        <v>37.6</v>
      </c>
      <c r="I1579" s="19" t="s">
        <v>3869</v>
      </c>
      <c r="J1579" t="s">
        <v>3858</v>
      </c>
      <c r="K1579" s="6">
        <f t="shared" si="162"/>
        <v>1993.5999999999899</v>
      </c>
      <c r="L1579" s="7">
        <f t="shared" si="163"/>
        <v>18.8</v>
      </c>
      <c r="M1579" s="9">
        <f t="shared" si="164"/>
        <v>95.525682182986031</v>
      </c>
      <c r="O1579" s="6">
        <v>660.5</v>
      </c>
      <c r="P1579" s="7">
        <v>7.55</v>
      </c>
      <c r="Q1579" s="9">
        <v>99.144401080756523</v>
      </c>
    </row>
    <row r="1580" spans="1:17" x14ac:dyDescent="0.25">
      <c r="A1580" t="s">
        <v>1272</v>
      </c>
      <c r="B1580" t="s">
        <v>1557</v>
      </c>
      <c r="C1580" s="19">
        <v>1861.8</v>
      </c>
      <c r="D1580" s="19">
        <v>31.399999999999899</v>
      </c>
      <c r="E1580" s="19">
        <v>1987.4</v>
      </c>
      <c r="F1580" s="19">
        <v>17.1999999999999</v>
      </c>
      <c r="G1580" s="19">
        <v>2120</v>
      </c>
      <c r="H1580" s="19">
        <v>38.1</v>
      </c>
      <c r="I1580" s="19" t="s">
        <v>3869</v>
      </c>
      <c r="J1580" t="s">
        <v>3858</v>
      </c>
      <c r="K1580" s="6">
        <f t="shared" si="162"/>
        <v>2120</v>
      </c>
      <c r="L1580" s="7">
        <f t="shared" si="163"/>
        <v>19.05</v>
      </c>
      <c r="M1580" s="9">
        <f t="shared" si="164"/>
        <v>87.820754716981128</v>
      </c>
      <c r="O1580" s="6">
        <v>2733.5999999999899</v>
      </c>
      <c r="P1580" s="7">
        <v>11.5</v>
      </c>
      <c r="Q1580" s="9">
        <v>99.542727538776703</v>
      </c>
    </row>
    <row r="1581" spans="1:17" x14ac:dyDescent="0.25">
      <c r="A1581" t="s">
        <v>1272</v>
      </c>
      <c r="B1581" t="s">
        <v>1558</v>
      </c>
      <c r="C1581" s="19">
        <v>2175.5</v>
      </c>
      <c r="D1581" s="19">
        <v>36.399999999999899</v>
      </c>
      <c r="E1581" s="19">
        <v>2179.1999999999898</v>
      </c>
      <c r="F1581" s="19">
        <v>17.5</v>
      </c>
      <c r="G1581" s="19">
        <v>2181.1999999999898</v>
      </c>
      <c r="H1581" s="19">
        <v>31.6</v>
      </c>
      <c r="I1581" s="19" t="s">
        <v>3869</v>
      </c>
      <c r="J1581" t="s">
        <v>3858</v>
      </c>
      <c r="K1581" s="6">
        <f t="shared" si="162"/>
        <v>2181.1999999999898</v>
      </c>
      <c r="L1581" s="7">
        <f t="shared" si="163"/>
        <v>15.8</v>
      </c>
      <c r="M1581" s="9">
        <f t="shared" si="164"/>
        <v>99.738675958188622</v>
      </c>
      <c r="O1581" s="6">
        <v>2181.1999999999898</v>
      </c>
      <c r="P1581" s="7">
        <v>15.8</v>
      </c>
      <c r="Q1581" s="9">
        <v>99.738675958188622</v>
      </c>
    </row>
    <row r="1582" spans="1:17" x14ac:dyDescent="0.25">
      <c r="A1582" t="s">
        <v>1272</v>
      </c>
      <c r="B1582" t="s">
        <v>1559</v>
      </c>
      <c r="C1582" s="19">
        <v>2458.4</v>
      </c>
      <c r="D1582" s="19">
        <v>39.6</v>
      </c>
      <c r="E1582" s="19">
        <v>2446.4</v>
      </c>
      <c r="F1582" s="19">
        <v>17.6999999999999</v>
      </c>
      <c r="G1582" s="19">
        <v>2435.8000000000002</v>
      </c>
      <c r="H1582" s="19">
        <v>26.6</v>
      </c>
      <c r="I1582" s="19" t="s">
        <v>3869</v>
      </c>
      <c r="J1582" t="s">
        <v>3858</v>
      </c>
      <c r="K1582" s="6">
        <f t="shared" si="162"/>
        <v>2435.8000000000002</v>
      </c>
      <c r="L1582" s="7">
        <f t="shared" si="163"/>
        <v>13.3</v>
      </c>
      <c r="M1582" s="9">
        <f t="shared" si="164"/>
        <v>100.92782658674768</v>
      </c>
      <c r="O1582" s="6">
        <v>1896.2</v>
      </c>
      <c r="P1582" s="7">
        <v>19.149999999999949</v>
      </c>
      <c r="Q1582" s="9">
        <v>99.789051787786093</v>
      </c>
    </row>
    <row r="1583" spans="1:17" x14ac:dyDescent="0.25">
      <c r="A1583" t="s">
        <v>1272</v>
      </c>
      <c r="B1583" t="s">
        <v>1560</v>
      </c>
      <c r="C1583" s="19">
        <v>2190.8000000000002</v>
      </c>
      <c r="D1583" s="19">
        <v>37.6</v>
      </c>
      <c r="E1583" s="19">
        <v>2328.3000000000002</v>
      </c>
      <c r="F1583" s="19">
        <v>19.100000000000001</v>
      </c>
      <c r="G1583" s="19">
        <v>2450.6999999999898</v>
      </c>
      <c r="H1583" s="19">
        <v>30.5</v>
      </c>
      <c r="I1583" s="19" t="s">
        <v>3869</v>
      </c>
      <c r="J1583" t="s">
        <v>3858</v>
      </c>
      <c r="K1583" s="6">
        <f t="shared" si="162"/>
        <v>2450.6999999999898</v>
      </c>
      <c r="L1583" s="7">
        <f t="shared" si="163"/>
        <v>15.25</v>
      </c>
      <c r="M1583" s="9">
        <f t="shared" si="164"/>
        <v>89.394866772759187</v>
      </c>
      <c r="O1583" s="6">
        <v>672.2</v>
      </c>
      <c r="P1583" s="7">
        <v>8.4</v>
      </c>
      <c r="Q1583" s="9">
        <v>99.866290298618338</v>
      </c>
    </row>
    <row r="1584" spans="1:17" x14ac:dyDescent="0.25">
      <c r="A1584" t="s">
        <v>1272</v>
      </c>
      <c r="B1584" t="s">
        <v>1561</v>
      </c>
      <c r="C1584" s="19">
        <v>2143.1999999999898</v>
      </c>
      <c r="D1584" s="19">
        <v>40.200000000000003</v>
      </c>
      <c r="E1584" s="19">
        <v>2347.3000000000002</v>
      </c>
      <c r="F1584" s="19">
        <v>22.399999999999899</v>
      </c>
      <c r="G1584" s="19">
        <v>2531.0999999999899</v>
      </c>
      <c r="H1584" s="19">
        <v>31.1</v>
      </c>
      <c r="I1584" s="19" t="s">
        <v>3869</v>
      </c>
      <c r="J1584" t="s">
        <v>3858</v>
      </c>
      <c r="K1584" s="6">
        <f t="shared" si="162"/>
        <v>2531.0999999999899</v>
      </c>
      <c r="L1584" s="7">
        <f t="shared" si="163"/>
        <v>15.55</v>
      </c>
      <c r="M1584" s="9">
        <f t="shared" si="164"/>
        <v>84.674647386511722</v>
      </c>
      <c r="O1584" s="6">
        <v>1907</v>
      </c>
      <c r="P1584" s="7">
        <v>18.899999999999949</v>
      </c>
      <c r="Q1584" s="9">
        <v>100.33560566334559</v>
      </c>
    </row>
    <row r="1585" spans="1:17" x14ac:dyDescent="0.25">
      <c r="A1585" t="s">
        <v>1272</v>
      </c>
      <c r="B1585" t="s">
        <v>1562</v>
      </c>
      <c r="C1585" s="19">
        <v>2497.9</v>
      </c>
      <c r="D1585" s="19">
        <v>43.799999999999898</v>
      </c>
      <c r="E1585" s="19">
        <v>2566.4</v>
      </c>
      <c r="F1585" s="19">
        <v>19.8</v>
      </c>
      <c r="G1585" s="19">
        <v>2620.4</v>
      </c>
      <c r="H1585" s="19">
        <v>25.6999999999999</v>
      </c>
      <c r="I1585" s="19" t="s">
        <v>3869</v>
      </c>
      <c r="J1585" t="s">
        <v>3858</v>
      </c>
      <c r="K1585" s="6">
        <f t="shared" si="162"/>
        <v>2620.4</v>
      </c>
      <c r="L1585" s="7">
        <f t="shared" si="163"/>
        <v>12.84999999999995</v>
      </c>
      <c r="M1585" s="9">
        <f t="shared" si="164"/>
        <v>95.325141199816827</v>
      </c>
      <c r="O1585" s="6">
        <v>2435.8000000000002</v>
      </c>
      <c r="P1585" s="7">
        <v>13.3</v>
      </c>
      <c r="Q1585" s="9">
        <v>100.92782658674768</v>
      </c>
    </row>
    <row r="1586" spans="1:17" x14ac:dyDescent="0.25">
      <c r="A1586" t="s">
        <v>1272</v>
      </c>
      <c r="B1586" t="s">
        <v>1563</v>
      </c>
      <c r="C1586" s="19">
        <v>2392.0999999999899</v>
      </c>
      <c r="D1586" s="19">
        <v>41.399999999999899</v>
      </c>
      <c r="E1586" s="19">
        <v>2520.8000000000002</v>
      </c>
      <c r="F1586" s="19">
        <v>19.100000000000001</v>
      </c>
      <c r="G1586" s="19">
        <v>2625.1999999999898</v>
      </c>
      <c r="H1586" s="19">
        <v>27</v>
      </c>
      <c r="I1586" s="19" t="s">
        <v>3869</v>
      </c>
      <c r="J1586" t="s">
        <v>3858</v>
      </c>
      <c r="K1586" s="6">
        <f t="shared" si="162"/>
        <v>2625.1999999999898</v>
      </c>
      <c r="L1586" s="7">
        <f t="shared" si="163"/>
        <v>13.5</v>
      </c>
      <c r="M1586" s="9">
        <f t="shared" si="164"/>
        <v>91.120676519884171</v>
      </c>
      <c r="O1586" s="6">
        <v>579.20000000000005</v>
      </c>
      <c r="P1586" s="7">
        <v>5.9</v>
      </c>
      <c r="Q1586" s="9">
        <v>100.99389712292938</v>
      </c>
    </row>
    <row r="1587" spans="1:17" x14ac:dyDescent="0.25">
      <c r="A1587" t="s">
        <v>1272</v>
      </c>
      <c r="B1587" t="s">
        <v>1564</v>
      </c>
      <c r="C1587" s="19">
        <v>2538</v>
      </c>
      <c r="D1587" s="19">
        <v>52.6</v>
      </c>
      <c r="E1587" s="19">
        <v>2596.1999999999898</v>
      </c>
      <c r="F1587" s="19">
        <v>26.1999999999999</v>
      </c>
      <c r="G1587" s="19">
        <v>2641</v>
      </c>
      <c r="H1587" s="19">
        <v>25.1999999999999</v>
      </c>
      <c r="I1587" s="19" t="s">
        <v>3869</v>
      </c>
      <c r="J1587" t="s">
        <v>3858</v>
      </c>
      <c r="K1587" s="6">
        <f t="shared" si="162"/>
        <v>2641</v>
      </c>
      <c r="L1587" s="7">
        <f t="shared" si="163"/>
        <v>12.59999999999995</v>
      </c>
      <c r="M1587" s="9">
        <f t="shared" si="164"/>
        <v>96.099962135554719</v>
      </c>
      <c r="O1587" s="6">
        <v>627.29999999999905</v>
      </c>
      <c r="P1587" s="7">
        <v>6.45</v>
      </c>
      <c r="Q1587" s="9">
        <v>101.09589041095875</v>
      </c>
    </row>
    <row r="1588" spans="1:17" x14ac:dyDescent="0.25">
      <c r="A1588" t="s">
        <v>1272</v>
      </c>
      <c r="B1588" t="s">
        <v>1565</v>
      </c>
      <c r="C1588" s="19">
        <v>2609.5999999999899</v>
      </c>
      <c r="D1588" s="19">
        <v>41.7</v>
      </c>
      <c r="E1588" s="19">
        <v>2644.9</v>
      </c>
      <c r="F1588" s="19">
        <v>17.899999999999899</v>
      </c>
      <c r="G1588" s="19">
        <v>2671.3</v>
      </c>
      <c r="H1588" s="19">
        <v>24.3</v>
      </c>
      <c r="I1588" s="19" t="s">
        <v>3869</v>
      </c>
      <c r="J1588" t="s">
        <v>3858</v>
      </c>
      <c r="K1588" s="6">
        <f t="shared" si="162"/>
        <v>2671.3</v>
      </c>
      <c r="L1588" s="7">
        <f t="shared" si="163"/>
        <v>12.15</v>
      </c>
      <c r="M1588" s="9">
        <f t="shared" si="164"/>
        <v>97.690263167745655</v>
      </c>
      <c r="O1588" s="6">
        <v>1967.3</v>
      </c>
      <c r="P1588" s="7">
        <v>17.850000000000001</v>
      </c>
      <c r="Q1588" s="9">
        <v>101.69267524017638</v>
      </c>
    </row>
    <row r="1589" spans="1:17" x14ac:dyDescent="0.25">
      <c r="A1589" t="s">
        <v>1272</v>
      </c>
      <c r="B1589" t="s">
        <v>1566</v>
      </c>
      <c r="C1589" s="19">
        <v>627.29999999999905</v>
      </c>
      <c r="D1589" s="19">
        <v>12.9</v>
      </c>
      <c r="E1589" s="19">
        <v>625.6</v>
      </c>
      <c r="F1589" s="19">
        <v>12.8</v>
      </c>
      <c r="G1589" s="19">
        <v>620.5</v>
      </c>
      <c r="H1589" s="19">
        <v>153.30000000000001</v>
      </c>
      <c r="I1589" s="19" t="s">
        <v>3869</v>
      </c>
      <c r="J1589" t="s">
        <v>3858</v>
      </c>
      <c r="K1589" s="6">
        <f t="shared" si="162"/>
        <v>627.29999999999905</v>
      </c>
      <c r="L1589" s="7">
        <f t="shared" si="163"/>
        <v>6.45</v>
      </c>
      <c r="M1589" s="9">
        <f t="shared" si="164"/>
        <v>101.09589041095875</v>
      </c>
      <c r="O1589" s="6">
        <v>850.29999999999905</v>
      </c>
      <c r="P1589" s="7">
        <v>8.5</v>
      </c>
      <c r="Q1589" s="9">
        <v>102.37177943655178</v>
      </c>
    </row>
    <row r="1590" spans="1:17" x14ac:dyDescent="0.25">
      <c r="A1590" t="s">
        <v>1272</v>
      </c>
      <c r="B1590" t="s">
        <v>1567</v>
      </c>
      <c r="C1590" s="19">
        <v>2721.0999999999899</v>
      </c>
      <c r="D1590" s="19">
        <v>41</v>
      </c>
      <c r="E1590" s="19">
        <v>2728.4</v>
      </c>
      <c r="F1590" s="19">
        <v>17.399999999999899</v>
      </c>
      <c r="G1590" s="19">
        <v>2733.5999999999899</v>
      </c>
      <c r="H1590" s="19">
        <v>23</v>
      </c>
      <c r="I1590" s="19" t="s">
        <v>3869</v>
      </c>
      <c r="J1590" t="s">
        <v>3858</v>
      </c>
      <c r="K1590" s="6">
        <f t="shared" si="162"/>
        <v>2733.5999999999899</v>
      </c>
      <c r="L1590" s="7">
        <f t="shared" si="163"/>
        <v>11.5</v>
      </c>
      <c r="M1590" s="9">
        <f t="shared" si="164"/>
        <v>99.542727538776703</v>
      </c>
      <c r="O1590" s="6">
        <v>499.69999999999902</v>
      </c>
      <c r="P1590" s="7">
        <v>5.95</v>
      </c>
      <c r="Q1590" s="9">
        <v>102.67104992808713</v>
      </c>
    </row>
    <row r="1591" spans="1:17" x14ac:dyDescent="0.25">
      <c r="A1591" t="s">
        <v>1272</v>
      </c>
      <c r="B1591" t="s">
        <v>1568</v>
      </c>
      <c r="C1591" s="19">
        <v>650.6</v>
      </c>
      <c r="D1591" s="19">
        <v>15.1999999999999</v>
      </c>
      <c r="E1591" s="19">
        <v>638.79999999999905</v>
      </c>
      <c r="F1591" s="19">
        <v>27.899999999999899</v>
      </c>
      <c r="G1591" s="19">
        <v>584.5</v>
      </c>
      <c r="H1591" s="19">
        <v>147.5</v>
      </c>
      <c r="I1591" s="19" t="s">
        <v>3869</v>
      </c>
      <c r="J1591" t="s">
        <v>3858</v>
      </c>
      <c r="K1591" s="6">
        <f t="shared" si="162"/>
        <v>650.6</v>
      </c>
      <c r="L1591" s="7">
        <f t="shared" si="163"/>
        <v>7.5999999999999499</v>
      </c>
      <c r="M1591" s="9">
        <f t="shared" si="164"/>
        <v>111.30881094952952</v>
      </c>
      <c r="O1591" s="6">
        <v>912.7</v>
      </c>
      <c r="P1591" s="7">
        <v>44.1</v>
      </c>
      <c r="Q1591" s="9">
        <v>109.86085241590884</v>
      </c>
    </row>
    <row r="1592" spans="1:17" x14ac:dyDescent="0.25">
      <c r="A1592" t="s">
        <v>1272</v>
      </c>
      <c r="B1592" t="s">
        <v>1569</v>
      </c>
      <c r="C1592" s="19">
        <v>660.5</v>
      </c>
      <c r="D1592" s="19">
        <v>15.1</v>
      </c>
      <c r="E1592" s="19">
        <v>665.1</v>
      </c>
      <c r="F1592" s="19">
        <v>30.899999999999899</v>
      </c>
      <c r="G1592" s="19">
        <v>666.2</v>
      </c>
      <c r="H1592" s="19">
        <v>143</v>
      </c>
      <c r="I1592" s="19" t="s">
        <v>3869</v>
      </c>
      <c r="J1592" t="s">
        <v>3858</v>
      </c>
      <c r="K1592" s="6">
        <f t="shared" si="162"/>
        <v>660.5</v>
      </c>
      <c r="L1592" s="7">
        <f t="shared" si="163"/>
        <v>7.55</v>
      </c>
      <c r="M1592" s="9">
        <f t="shared" si="164"/>
        <v>99.144401080756523</v>
      </c>
      <c r="O1592" s="6">
        <v>650.6</v>
      </c>
      <c r="P1592" s="7">
        <v>7.5999999999999499</v>
      </c>
      <c r="Q1592" s="9">
        <v>111.30881094952952</v>
      </c>
    </row>
    <row r="1593" spans="1:17" x14ac:dyDescent="0.25">
      <c r="A1593" t="s">
        <v>1272</v>
      </c>
      <c r="B1593" t="s">
        <v>1570</v>
      </c>
      <c r="C1593" s="19">
        <v>672.2</v>
      </c>
      <c r="D1593" s="19">
        <v>16.8</v>
      </c>
      <c r="E1593" s="19">
        <v>673.89999999999895</v>
      </c>
      <c r="F1593" s="19">
        <v>37.700000000000003</v>
      </c>
      <c r="G1593" s="19">
        <v>673.1</v>
      </c>
      <c r="H1593" s="19">
        <v>140.80000000000001</v>
      </c>
      <c r="I1593" s="19" t="s">
        <v>3869</v>
      </c>
      <c r="J1593" t="s">
        <v>3858</v>
      </c>
      <c r="K1593" s="6">
        <f t="shared" si="162"/>
        <v>672.2</v>
      </c>
      <c r="L1593" s="7">
        <f t="shared" si="163"/>
        <v>8.4</v>
      </c>
      <c r="M1593" s="9">
        <f t="shared" si="164"/>
        <v>99.866290298618338</v>
      </c>
      <c r="O1593" s="6">
        <v>976.79999999999905</v>
      </c>
      <c r="P1593" s="7">
        <v>10.25</v>
      </c>
      <c r="Q1593" s="9">
        <v>114.60753255895813</v>
      </c>
    </row>
    <row r="1594" spans="1:17" x14ac:dyDescent="0.25">
      <c r="A1594" t="s">
        <v>1272</v>
      </c>
      <c r="B1594" t="s">
        <v>1571</v>
      </c>
      <c r="C1594" s="19">
        <v>680.89999999999895</v>
      </c>
      <c r="D1594" s="19">
        <v>13.3</v>
      </c>
      <c r="E1594" s="19">
        <v>688.2</v>
      </c>
      <c r="F1594" s="19">
        <v>17.100000000000001</v>
      </c>
      <c r="G1594" s="19">
        <v>700.5</v>
      </c>
      <c r="H1594" s="19">
        <v>137.9</v>
      </c>
      <c r="I1594" s="19" t="s">
        <v>3869</v>
      </c>
      <c r="J1594" t="s">
        <v>3858</v>
      </c>
      <c r="K1594" s="6">
        <f t="shared" si="162"/>
        <v>680.89999999999895</v>
      </c>
      <c r="L1594" s="7">
        <f t="shared" si="163"/>
        <v>6.65</v>
      </c>
      <c r="M1594" s="9">
        <f t="shared" si="164"/>
        <v>97.201998572448105</v>
      </c>
      <c r="O1594" s="6">
        <v>996.7</v>
      </c>
      <c r="P1594" s="7">
        <v>12.69999999999995</v>
      </c>
      <c r="Q1594" s="9">
        <v>114.88012909174734</v>
      </c>
    </row>
    <row r="1595" spans="1:17" x14ac:dyDescent="0.25">
      <c r="A1595" t="s">
        <v>1272</v>
      </c>
      <c r="B1595" t="s">
        <v>1572</v>
      </c>
      <c r="C1595" s="19">
        <v>850.29999999999905</v>
      </c>
      <c r="D1595" s="19">
        <v>17</v>
      </c>
      <c r="E1595" s="19">
        <v>850.29999999999905</v>
      </c>
      <c r="F1595" s="19">
        <v>21.6999999999999</v>
      </c>
      <c r="G1595" s="19">
        <v>830.6</v>
      </c>
      <c r="H1595" s="19">
        <v>106.3</v>
      </c>
      <c r="I1595" s="19" t="s">
        <v>3869</v>
      </c>
      <c r="J1595" t="s">
        <v>3858</v>
      </c>
      <c r="K1595" s="6">
        <f t="shared" si="162"/>
        <v>850.29999999999905</v>
      </c>
      <c r="L1595" s="7">
        <f t="shared" si="163"/>
        <v>8.5</v>
      </c>
      <c r="M1595" s="9">
        <f t="shared" si="164"/>
        <v>102.37177943655178</v>
      </c>
      <c r="O1595" s="6">
        <v>935.1</v>
      </c>
      <c r="P1595" s="7">
        <v>7.8</v>
      </c>
      <c r="Q1595" s="9">
        <v>117.01914653985735</v>
      </c>
    </row>
    <row r="1596" spans="1:17" s="19" customFormat="1" x14ac:dyDescent="0.25">
      <c r="K1596" s="6"/>
      <c r="L1596" s="7"/>
      <c r="M1596" s="82"/>
      <c r="N1596" s="83"/>
      <c r="O1596" s="84" t="str">
        <f>A1599</f>
        <v>PO-3</v>
      </c>
      <c r="P1596" s="87" t="s">
        <v>3609</v>
      </c>
      <c r="Q1596" s="88"/>
    </row>
    <row r="1597" spans="1:17" x14ac:dyDescent="0.25">
      <c r="A1597" t="s">
        <v>1273</v>
      </c>
      <c r="B1597" t="s">
        <v>1573</v>
      </c>
      <c r="C1597" s="19">
        <v>570.89999999999895</v>
      </c>
      <c r="D1597" s="19">
        <v>12.4</v>
      </c>
      <c r="E1597" s="19">
        <v>583.89999999999895</v>
      </c>
      <c r="F1597" s="19">
        <v>16.899999999999899</v>
      </c>
      <c r="G1597" s="19">
        <v>634.70000000000005</v>
      </c>
      <c r="H1597" s="19">
        <v>168.69999999999899</v>
      </c>
      <c r="I1597" s="19" t="s">
        <v>3869</v>
      </c>
      <c r="J1597" t="s">
        <v>3858</v>
      </c>
      <c r="K1597" s="6">
        <f t="shared" ref="K1597:K1619" si="165">IF((C1597)&gt;1000,G1597,C1597)</f>
        <v>570.89999999999895</v>
      </c>
      <c r="L1597" s="7">
        <f t="shared" ref="L1597:L1619" si="166">IF((K1597)=(C1597),(D1597)/2,H1597/2)</f>
        <v>6.2</v>
      </c>
      <c r="M1597" s="9">
        <f t="shared" ref="M1597:M1619" si="167">C1597/G1597*100</f>
        <v>89.948006932408845</v>
      </c>
      <c r="O1597" s="6">
        <v>535.39999999999895</v>
      </c>
      <c r="P1597" s="7">
        <v>5.3499999999999499</v>
      </c>
      <c r="Q1597" s="9">
        <v>80.366256379465455</v>
      </c>
    </row>
    <row r="1598" spans="1:17" x14ac:dyDescent="0.25">
      <c r="A1598" t="s">
        <v>1273</v>
      </c>
      <c r="B1598" t="s">
        <v>1574</v>
      </c>
      <c r="C1598" s="19">
        <v>875.1</v>
      </c>
      <c r="D1598" s="19">
        <v>34.899999999999899</v>
      </c>
      <c r="E1598" s="19">
        <v>930.2</v>
      </c>
      <c r="F1598" s="19">
        <v>83.9</v>
      </c>
      <c r="G1598" s="19">
        <v>987.79999999999905</v>
      </c>
      <c r="H1598" s="19">
        <v>97.799999999999898</v>
      </c>
      <c r="I1598" s="19" t="s">
        <v>3869</v>
      </c>
      <c r="J1598" t="s">
        <v>3858</v>
      </c>
      <c r="K1598" s="6">
        <f t="shared" si="165"/>
        <v>875.1</v>
      </c>
      <c r="L1598" s="7">
        <f t="shared" si="166"/>
        <v>17.44999999999995</v>
      </c>
      <c r="M1598" s="9">
        <f t="shared" si="167"/>
        <v>88.590807855841348</v>
      </c>
      <c r="O1598" s="6">
        <v>867.79999999999905</v>
      </c>
      <c r="P1598" s="7">
        <v>9.5999999999999499</v>
      </c>
      <c r="Q1598" s="9">
        <v>81.49121983284806</v>
      </c>
    </row>
    <row r="1599" spans="1:17" x14ac:dyDescent="0.25">
      <c r="A1599" t="s">
        <v>1273</v>
      </c>
      <c r="B1599" t="s">
        <v>1575</v>
      </c>
      <c r="C1599" s="19">
        <v>806.7</v>
      </c>
      <c r="D1599" s="19">
        <v>15.9</v>
      </c>
      <c r="E1599" s="19">
        <v>826.1</v>
      </c>
      <c r="F1599" s="19">
        <v>15</v>
      </c>
      <c r="G1599" s="19">
        <v>879.79999999999905</v>
      </c>
      <c r="H1599" s="19">
        <v>112.7</v>
      </c>
      <c r="I1599" s="19" t="s">
        <v>3869</v>
      </c>
      <c r="J1599" t="s">
        <v>3858</v>
      </c>
      <c r="K1599" s="6">
        <f t="shared" si="165"/>
        <v>806.7</v>
      </c>
      <c r="L1599" s="7">
        <f t="shared" si="166"/>
        <v>7.95</v>
      </c>
      <c r="M1599" s="9">
        <f t="shared" si="167"/>
        <v>91.691293475790062</v>
      </c>
      <c r="O1599" s="6">
        <v>914.29999999999905</v>
      </c>
      <c r="P1599" s="7">
        <v>8.9499999999999496</v>
      </c>
      <c r="Q1599" s="9">
        <v>82.76455146193527</v>
      </c>
    </row>
    <row r="1600" spans="1:17" x14ac:dyDescent="0.25">
      <c r="A1600" t="s">
        <v>1273</v>
      </c>
      <c r="B1600" t="s">
        <v>1576</v>
      </c>
      <c r="C1600" s="19">
        <v>815.79999999999905</v>
      </c>
      <c r="D1600" s="19">
        <v>15.9</v>
      </c>
      <c r="E1600" s="19">
        <v>838.1</v>
      </c>
      <c r="F1600" s="19">
        <v>13.5</v>
      </c>
      <c r="G1600" s="19">
        <v>897.79999999999905</v>
      </c>
      <c r="H1600" s="19">
        <v>111</v>
      </c>
      <c r="I1600" s="19" t="s">
        <v>3869</v>
      </c>
      <c r="J1600" t="s">
        <v>3858</v>
      </c>
      <c r="K1600" s="6">
        <f t="shared" si="165"/>
        <v>815.79999999999905</v>
      </c>
      <c r="L1600" s="7">
        <f t="shared" si="166"/>
        <v>7.95</v>
      </c>
      <c r="M1600" s="9">
        <f t="shared" si="167"/>
        <v>90.86656270884383</v>
      </c>
      <c r="O1600" s="6">
        <v>1961.4</v>
      </c>
      <c r="P1600" s="7">
        <v>22.25</v>
      </c>
      <c r="Q1600" s="9">
        <v>84.092994799632919</v>
      </c>
    </row>
    <row r="1601" spans="1:17" x14ac:dyDescent="0.25">
      <c r="A1601" t="s">
        <v>1273</v>
      </c>
      <c r="B1601" t="s">
        <v>1577</v>
      </c>
      <c r="C1601" s="19">
        <v>970.7</v>
      </c>
      <c r="D1601" s="19">
        <v>17.1999999999999</v>
      </c>
      <c r="E1601" s="19">
        <v>988.39999999999895</v>
      </c>
      <c r="F1601" s="19">
        <v>14.3</v>
      </c>
      <c r="G1601" s="19">
        <v>1026.9000000000001</v>
      </c>
      <c r="H1601" s="19">
        <v>90.299999999999898</v>
      </c>
      <c r="I1601" s="19" t="s">
        <v>3869</v>
      </c>
      <c r="J1601" t="s">
        <v>3858</v>
      </c>
      <c r="K1601" s="6">
        <f t="shared" si="165"/>
        <v>970.7</v>
      </c>
      <c r="L1601" s="7">
        <f t="shared" si="166"/>
        <v>8.5999999999999499</v>
      </c>
      <c r="M1601" s="9">
        <f t="shared" si="167"/>
        <v>94.527217840101272</v>
      </c>
      <c r="O1601" s="6">
        <v>875.1</v>
      </c>
      <c r="P1601" s="7">
        <v>17.44999999999995</v>
      </c>
      <c r="Q1601" s="9">
        <v>88.590807855841348</v>
      </c>
    </row>
    <row r="1602" spans="1:17" x14ac:dyDescent="0.25">
      <c r="A1602" t="s">
        <v>1273</v>
      </c>
      <c r="B1602" t="s">
        <v>1578</v>
      </c>
      <c r="C1602" s="19">
        <v>958.39999999999895</v>
      </c>
      <c r="D1602" s="19">
        <v>16.6999999999999</v>
      </c>
      <c r="E1602" s="19">
        <v>985.7</v>
      </c>
      <c r="F1602" s="19">
        <v>13.6999999999999</v>
      </c>
      <c r="G1602" s="19">
        <v>1043.3</v>
      </c>
      <c r="H1602" s="19">
        <v>91.2</v>
      </c>
      <c r="I1602" s="19" t="s">
        <v>3869</v>
      </c>
      <c r="J1602" t="s">
        <v>3858</v>
      </c>
      <c r="K1602" s="6">
        <f t="shared" si="165"/>
        <v>958.39999999999895</v>
      </c>
      <c r="L1602" s="7">
        <f t="shared" si="166"/>
        <v>8.3499999999999499</v>
      </c>
      <c r="M1602" s="9">
        <f t="shared" si="167"/>
        <v>91.86235981980245</v>
      </c>
      <c r="O1602" s="6">
        <v>720.2</v>
      </c>
      <c r="P1602" s="7">
        <v>6.9</v>
      </c>
      <c r="Q1602" s="9">
        <v>89.421405512788795</v>
      </c>
    </row>
    <row r="1603" spans="1:17" x14ac:dyDescent="0.25">
      <c r="A1603" t="s">
        <v>1273</v>
      </c>
      <c r="B1603" t="s">
        <v>1579</v>
      </c>
      <c r="C1603" s="19">
        <v>867.79999999999905</v>
      </c>
      <c r="D1603" s="19">
        <v>19.1999999999999</v>
      </c>
      <c r="E1603" s="19">
        <v>925.1</v>
      </c>
      <c r="F1603" s="19">
        <v>20.3</v>
      </c>
      <c r="G1603" s="19">
        <v>1064.9000000000001</v>
      </c>
      <c r="H1603" s="19">
        <v>101.3</v>
      </c>
      <c r="I1603" s="19" t="s">
        <v>3869</v>
      </c>
      <c r="J1603" t="s">
        <v>3858</v>
      </c>
      <c r="K1603" s="6">
        <f t="shared" si="165"/>
        <v>867.79999999999905</v>
      </c>
      <c r="L1603" s="7">
        <f t="shared" si="166"/>
        <v>9.5999999999999499</v>
      </c>
      <c r="M1603" s="9">
        <f t="shared" si="167"/>
        <v>81.49121983284806</v>
      </c>
      <c r="O1603" s="6">
        <v>570.89999999999895</v>
      </c>
      <c r="P1603" s="7">
        <v>6.2</v>
      </c>
      <c r="Q1603" s="9">
        <v>89.948006932408845</v>
      </c>
    </row>
    <row r="1604" spans="1:17" x14ac:dyDescent="0.25">
      <c r="A1604" t="s">
        <v>1273</v>
      </c>
      <c r="B1604" t="s">
        <v>1580</v>
      </c>
      <c r="C1604" s="19">
        <v>1066.2</v>
      </c>
      <c r="D1604" s="19">
        <v>30.1</v>
      </c>
      <c r="E1604" s="19">
        <v>1083</v>
      </c>
      <c r="F1604" s="19">
        <v>55.6</v>
      </c>
      <c r="G1604" s="19">
        <v>1107.3</v>
      </c>
      <c r="H1604" s="19">
        <v>80.299999999999898</v>
      </c>
      <c r="I1604" s="19" t="s">
        <v>3869</v>
      </c>
      <c r="J1604" t="s">
        <v>3858</v>
      </c>
      <c r="K1604" s="6">
        <f t="shared" si="165"/>
        <v>1107.3</v>
      </c>
      <c r="L1604" s="7">
        <f t="shared" si="166"/>
        <v>40.149999999999949</v>
      </c>
      <c r="M1604" s="9">
        <f t="shared" si="167"/>
        <v>96.288268761853175</v>
      </c>
      <c r="O1604" s="6">
        <v>520</v>
      </c>
      <c r="P1604" s="7">
        <v>4.75</v>
      </c>
      <c r="Q1604" s="9">
        <v>90.090090090090087</v>
      </c>
    </row>
    <row r="1605" spans="1:17" x14ac:dyDescent="0.25">
      <c r="A1605" t="s">
        <v>1273</v>
      </c>
      <c r="B1605" t="s">
        <v>1581</v>
      </c>
      <c r="C1605" s="19">
        <v>985.39999999999895</v>
      </c>
      <c r="D1605" s="19">
        <v>17.6999999999999</v>
      </c>
      <c r="E1605" s="19">
        <v>1014.6</v>
      </c>
      <c r="F1605" s="19">
        <v>14.3</v>
      </c>
      <c r="G1605" s="19">
        <v>1078.3</v>
      </c>
      <c r="H1605" s="19">
        <v>88.2</v>
      </c>
      <c r="I1605" s="19" t="s">
        <v>3869</v>
      </c>
      <c r="J1605" t="s">
        <v>3858</v>
      </c>
      <c r="K1605" s="6">
        <f t="shared" si="165"/>
        <v>985.39999999999895</v>
      </c>
      <c r="L1605" s="7">
        <f t="shared" si="166"/>
        <v>8.8499999999999499</v>
      </c>
      <c r="M1605" s="9">
        <f t="shared" si="167"/>
        <v>91.384586849670697</v>
      </c>
      <c r="O1605" s="6">
        <v>815.79999999999905</v>
      </c>
      <c r="P1605" s="7">
        <v>7.95</v>
      </c>
      <c r="Q1605" s="9">
        <v>90.86656270884383</v>
      </c>
    </row>
    <row r="1606" spans="1:17" x14ac:dyDescent="0.25">
      <c r="A1606" t="s">
        <v>1273</v>
      </c>
      <c r="B1606" t="s">
        <v>1582</v>
      </c>
      <c r="C1606" s="19">
        <v>914.29999999999905</v>
      </c>
      <c r="D1606" s="19">
        <v>17.899999999999899</v>
      </c>
      <c r="E1606" s="19">
        <v>972</v>
      </c>
      <c r="F1606" s="19">
        <v>14.6999999999999</v>
      </c>
      <c r="G1606" s="19">
        <v>1104.7</v>
      </c>
      <c r="H1606" s="19">
        <v>95.2</v>
      </c>
      <c r="I1606" s="19" t="s">
        <v>3869</v>
      </c>
      <c r="J1606" t="s">
        <v>3858</v>
      </c>
      <c r="K1606" s="6">
        <f t="shared" si="165"/>
        <v>914.29999999999905</v>
      </c>
      <c r="L1606" s="7">
        <f t="shared" si="166"/>
        <v>8.9499999999999496</v>
      </c>
      <c r="M1606" s="9">
        <f t="shared" si="167"/>
        <v>82.76455146193527</v>
      </c>
      <c r="O1606" s="6">
        <v>985.39999999999895</v>
      </c>
      <c r="P1606" s="7">
        <v>8.8499999999999499</v>
      </c>
      <c r="Q1606" s="9">
        <v>91.384586849670697</v>
      </c>
    </row>
    <row r="1607" spans="1:17" x14ac:dyDescent="0.25">
      <c r="A1607" t="s">
        <v>1273</v>
      </c>
      <c r="B1607" t="s">
        <v>1583</v>
      </c>
      <c r="C1607" s="19">
        <v>1649.4</v>
      </c>
      <c r="D1607" s="19">
        <v>31</v>
      </c>
      <c r="E1607" s="19">
        <v>1792.2</v>
      </c>
      <c r="F1607" s="19">
        <v>19.100000000000001</v>
      </c>
      <c r="G1607" s="19">
        <v>1961.4</v>
      </c>
      <c r="H1607" s="19">
        <v>44.5</v>
      </c>
      <c r="I1607" s="19" t="s">
        <v>3869</v>
      </c>
      <c r="J1607" t="s">
        <v>3858</v>
      </c>
      <c r="K1607" s="6">
        <f t="shared" si="165"/>
        <v>1961.4</v>
      </c>
      <c r="L1607" s="7">
        <f t="shared" si="166"/>
        <v>22.25</v>
      </c>
      <c r="M1607" s="9">
        <f t="shared" si="167"/>
        <v>84.092994799632919</v>
      </c>
      <c r="O1607" s="6">
        <v>806.7</v>
      </c>
      <c r="P1607" s="7">
        <v>7.95</v>
      </c>
      <c r="Q1607" s="9">
        <v>91.691293475790062</v>
      </c>
    </row>
    <row r="1608" spans="1:17" x14ac:dyDescent="0.25">
      <c r="A1608" t="s">
        <v>1273</v>
      </c>
      <c r="B1608" t="s">
        <v>1584</v>
      </c>
      <c r="C1608" s="19">
        <v>520</v>
      </c>
      <c r="D1608" s="19">
        <v>9.5</v>
      </c>
      <c r="E1608" s="19">
        <v>531.1</v>
      </c>
      <c r="F1608" s="19">
        <v>10.3</v>
      </c>
      <c r="G1608" s="19">
        <v>577.20000000000005</v>
      </c>
      <c r="H1608" s="19">
        <v>187.599999999999</v>
      </c>
      <c r="I1608" s="19" t="s">
        <v>3869</v>
      </c>
      <c r="J1608" t="s">
        <v>3858</v>
      </c>
      <c r="K1608" s="6">
        <f t="shared" si="165"/>
        <v>520</v>
      </c>
      <c r="L1608" s="7">
        <f t="shared" si="166"/>
        <v>4.75</v>
      </c>
      <c r="M1608" s="9">
        <f t="shared" si="167"/>
        <v>90.090090090090087</v>
      </c>
      <c r="O1608" s="6">
        <v>958.39999999999895</v>
      </c>
      <c r="P1608" s="7">
        <v>8.3499999999999499</v>
      </c>
      <c r="Q1608" s="9">
        <v>91.86235981980245</v>
      </c>
    </row>
    <row r="1609" spans="1:17" x14ac:dyDescent="0.25">
      <c r="A1609" t="s">
        <v>1273</v>
      </c>
      <c r="B1609" t="s">
        <v>1585</v>
      </c>
      <c r="C1609" s="19">
        <v>1869.0999999999899</v>
      </c>
      <c r="D1609" s="19">
        <v>32.299999999999898</v>
      </c>
      <c r="E1609" s="19">
        <v>1924.7</v>
      </c>
      <c r="F1609" s="19">
        <v>16.6999999999999</v>
      </c>
      <c r="G1609" s="19">
        <v>1984.9</v>
      </c>
      <c r="H1609" s="19">
        <v>38.5</v>
      </c>
      <c r="I1609" s="19" t="s">
        <v>3869</v>
      </c>
      <c r="J1609" t="s">
        <v>3858</v>
      </c>
      <c r="K1609" s="6">
        <f t="shared" si="165"/>
        <v>1984.9</v>
      </c>
      <c r="L1609" s="7">
        <f t="shared" si="166"/>
        <v>19.25</v>
      </c>
      <c r="M1609" s="9">
        <f t="shared" si="167"/>
        <v>94.165952944732226</v>
      </c>
      <c r="O1609" s="6">
        <v>2612.9</v>
      </c>
      <c r="P1609" s="7">
        <v>13.25</v>
      </c>
      <c r="Q1609" s="9">
        <v>93.252707719391864</v>
      </c>
    </row>
    <row r="1610" spans="1:17" x14ac:dyDescent="0.25">
      <c r="A1610" t="s">
        <v>1273</v>
      </c>
      <c r="B1610" t="s">
        <v>1586</v>
      </c>
      <c r="C1610" s="19">
        <v>2436.5999999999899</v>
      </c>
      <c r="D1610" s="19">
        <v>39.799999999999898</v>
      </c>
      <c r="E1610" s="19">
        <v>2534.4</v>
      </c>
      <c r="F1610" s="19">
        <v>18.1999999999999</v>
      </c>
      <c r="G1610" s="19">
        <v>2612.9</v>
      </c>
      <c r="H1610" s="19">
        <v>26.5</v>
      </c>
      <c r="I1610" s="19" t="s">
        <v>3869</v>
      </c>
      <c r="J1610" t="s">
        <v>3858</v>
      </c>
      <c r="K1610" s="6">
        <f t="shared" si="165"/>
        <v>2612.9</v>
      </c>
      <c r="L1610" s="7">
        <f t="shared" si="166"/>
        <v>13.25</v>
      </c>
      <c r="M1610" s="9">
        <f t="shared" si="167"/>
        <v>93.252707719391864</v>
      </c>
      <c r="O1610" s="6">
        <v>603.89999999999895</v>
      </c>
      <c r="P1610" s="7">
        <v>5.8499999999999499</v>
      </c>
      <c r="Q1610" s="9">
        <v>94.094733561857254</v>
      </c>
    </row>
    <row r="1611" spans="1:17" x14ac:dyDescent="0.25">
      <c r="A1611" t="s">
        <v>1273</v>
      </c>
      <c r="B1611" t="s">
        <v>1587</v>
      </c>
      <c r="C1611" s="19">
        <v>2503.1999999999898</v>
      </c>
      <c r="D1611" s="19">
        <v>38.899999999999899</v>
      </c>
      <c r="E1611" s="19">
        <v>2582.0999999999899</v>
      </c>
      <c r="F1611" s="19">
        <v>17.899999999999899</v>
      </c>
      <c r="G1611" s="19">
        <v>2643.8</v>
      </c>
      <c r="H1611" s="19">
        <v>25.6</v>
      </c>
      <c r="I1611" s="19" t="s">
        <v>3869</v>
      </c>
      <c r="J1611" t="s">
        <v>3858</v>
      </c>
      <c r="K1611" s="6">
        <f t="shared" si="165"/>
        <v>2643.8</v>
      </c>
      <c r="L1611" s="7">
        <f t="shared" si="166"/>
        <v>12.8</v>
      </c>
      <c r="M1611" s="9">
        <f t="shared" si="167"/>
        <v>94.681897269082</v>
      </c>
      <c r="O1611" s="6">
        <v>1984.9</v>
      </c>
      <c r="P1611" s="7">
        <v>19.25</v>
      </c>
      <c r="Q1611" s="9">
        <v>94.165952944732226</v>
      </c>
    </row>
    <row r="1612" spans="1:17" x14ac:dyDescent="0.25">
      <c r="A1612" t="s">
        <v>1273</v>
      </c>
      <c r="B1612" t="s">
        <v>1588</v>
      </c>
      <c r="C1612" s="19">
        <v>2621.0999999999899</v>
      </c>
      <c r="D1612" s="19">
        <v>42.5</v>
      </c>
      <c r="E1612" s="19">
        <v>2686.1999999999898</v>
      </c>
      <c r="F1612" s="19">
        <v>18.5</v>
      </c>
      <c r="G1612" s="19">
        <v>2733.5999999999899</v>
      </c>
      <c r="H1612" s="19">
        <v>24</v>
      </c>
      <c r="I1612" s="19" t="s">
        <v>3869</v>
      </c>
      <c r="J1612" t="s">
        <v>3858</v>
      </c>
      <c r="K1612" s="6">
        <f t="shared" si="165"/>
        <v>2733.5999999999899</v>
      </c>
      <c r="L1612" s="7">
        <f t="shared" si="166"/>
        <v>12</v>
      </c>
      <c r="M1612" s="9">
        <f t="shared" si="167"/>
        <v>95.884547848990337</v>
      </c>
      <c r="O1612" s="6">
        <v>970.7</v>
      </c>
      <c r="P1612" s="7">
        <v>8.5999999999999499</v>
      </c>
      <c r="Q1612" s="9">
        <v>94.527217840101272</v>
      </c>
    </row>
    <row r="1613" spans="1:17" x14ac:dyDescent="0.25">
      <c r="A1613" t="s">
        <v>1273</v>
      </c>
      <c r="B1613" t="s">
        <v>1589</v>
      </c>
      <c r="C1613" s="19">
        <v>605</v>
      </c>
      <c r="D1613" s="19">
        <v>11.6999999999999</v>
      </c>
      <c r="E1613" s="19">
        <v>612.79999999999905</v>
      </c>
      <c r="F1613" s="19">
        <v>12.3</v>
      </c>
      <c r="G1613" s="19">
        <v>638.29999999999905</v>
      </c>
      <c r="H1613" s="19">
        <v>158.4</v>
      </c>
      <c r="I1613" s="19" t="s">
        <v>3869</v>
      </c>
      <c r="J1613" t="s">
        <v>3858</v>
      </c>
      <c r="K1613" s="6">
        <f t="shared" si="165"/>
        <v>605</v>
      </c>
      <c r="L1613" s="7">
        <f t="shared" si="166"/>
        <v>5.8499999999999499</v>
      </c>
      <c r="M1613" s="9">
        <f t="shared" si="167"/>
        <v>94.783017389942174</v>
      </c>
      <c r="O1613" s="6">
        <v>2643.8</v>
      </c>
      <c r="P1613" s="7">
        <v>12.8</v>
      </c>
      <c r="Q1613" s="9">
        <v>94.681897269082</v>
      </c>
    </row>
    <row r="1614" spans="1:17" x14ac:dyDescent="0.25">
      <c r="A1614" t="s">
        <v>1273</v>
      </c>
      <c r="B1614" t="s">
        <v>1590</v>
      </c>
      <c r="C1614" s="19">
        <v>617.89999999999895</v>
      </c>
      <c r="D1614" s="19">
        <v>12.9</v>
      </c>
      <c r="E1614" s="19">
        <v>624.79999999999905</v>
      </c>
      <c r="F1614" s="19">
        <v>14.3</v>
      </c>
      <c r="G1614" s="19">
        <v>645.29999999999905</v>
      </c>
      <c r="H1614" s="19">
        <v>154.69999999999899</v>
      </c>
      <c r="I1614" s="19" t="s">
        <v>3869</v>
      </c>
      <c r="J1614" t="s">
        <v>3858</v>
      </c>
      <c r="K1614" s="6">
        <f t="shared" si="165"/>
        <v>617.89999999999895</v>
      </c>
      <c r="L1614" s="7">
        <f t="shared" si="166"/>
        <v>6.45</v>
      </c>
      <c r="M1614" s="9">
        <f t="shared" si="167"/>
        <v>95.753912908724601</v>
      </c>
      <c r="O1614" s="6">
        <v>605</v>
      </c>
      <c r="P1614" s="7">
        <v>5.8499999999999499</v>
      </c>
      <c r="Q1614" s="9">
        <v>94.783017389942174</v>
      </c>
    </row>
    <row r="1615" spans="1:17" x14ac:dyDescent="0.25">
      <c r="A1615" t="s">
        <v>1273</v>
      </c>
      <c r="B1615" t="s">
        <v>1591</v>
      </c>
      <c r="C1615" s="19">
        <v>603.89999999999895</v>
      </c>
      <c r="D1615" s="19">
        <v>11.6999999999999</v>
      </c>
      <c r="E1615" s="19">
        <v>611.89999999999895</v>
      </c>
      <c r="F1615" s="19">
        <v>10.6</v>
      </c>
      <c r="G1615" s="19">
        <v>641.79999999999905</v>
      </c>
      <c r="H1615" s="19">
        <v>158.9</v>
      </c>
      <c r="I1615" s="19" t="s">
        <v>3869</v>
      </c>
      <c r="J1615" t="s">
        <v>3858</v>
      </c>
      <c r="K1615" s="6">
        <f t="shared" si="165"/>
        <v>603.89999999999895</v>
      </c>
      <c r="L1615" s="7">
        <f t="shared" si="166"/>
        <v>5.8499999999999499</v>
      </c>
      <c r="M1615" s="9">
        <f t="shared" si="167"/>
        <v>94.094733561857254</v>
      </c>
      <c r="O1615" s="6">
        <v>617.89999999999895</v>
      </c>
      <c r="P1615" s="7">
        <v>6.45</v>
      </c>
      <c r="Q1615" s="9">
        <v>95.753912908724601</v>
      </c>
    </row>
    <row r="1616" spans="1:17" x14ac:dyDescent="0.25">
      <c r="A1616" t="s">
        <v>1273</v>
      </c>
      <c r="B1616" t="s">
        <v>1592</v>
      </c>
      <c r="C1616" s="19">
        <v>653</v>
      </c>
      <c r="D1616" s="19">
        <v>12.8</v>
      </c>
      <c r="E1616" s="19">
        <v>656</v>
      </c>
      <c r="F1616" s="19">
        <v>14.1999999999999</v>
      </c>
      <c r="G1616" s="19">
        <v>666.2</v>
      </c>
      <c r="H1616" s="19">
        <v>145.69999999999899</v>
      </c>
      <c r="I1616" s="19" t="s">
        <v>3869</v>
      </c>
      <c r="J1616" t="s">
        <v>3858</v>
      </c>
      <c r="K1616" s="6">
        <f t="shared" si="165"/>
        <v>653</v>
      </c>
      <c r="L1616" s="7">
        <f t="shared" si="166"/>
        <v>6.4</v>
      </c>
      <c r="M1616" s="9">
        <f t="shared" si="167"/>
        <v>98.018613029120388</v>
      </c>
      <c r="O1616" s="6">
        <v>2733.5999999999899</v>
      </c>
      <c r="P1616" s="7">
        <v>12</v>
      </c>
      <c r="Q1616" s="9">
        <v>95.884547848990337</v>
      </c>
    </row>
    <row r="1617" spans="1:17" x14ac:dyDescent="0.25">
      <c r="A1617" t="s">
        <v>1273</v>
      </c>
      <c r="B1617" t="s">
        <v>1593</v>
      </c>
      <c r="C1617" s="19">
        <v>535.39999999999895</v>
      </c>
      <c r="D1617" s="19">
        <v>10.6999999999999</v>
      </c>
      <c r="E1617" s="19">
        <v>560.89999999999895</v>
      </c>
      <c r="F1617" s="19">
        <v>11.6999999999999</v>
      </c>
      <c r="G1617" s="19">
        <v>666.2</v>
      </c>
      <c r="H1617" s="19">
        <v>179.5</v>
      </c>
      <c r="I1617" s="19" t="s">
        <v>3869</v>
      </c>
      <c r="J1617" t="s">
        <v>3858</v>
      </c>
      <c r="K1617" s="6">
        <f t="shared" si="165"/>
        <v>535.39999999999895</v>
      </c>
      <c r="L1617" s="7">
        <f t="shared" si="166"/>
        <v>5.3499999999999499</v>
      </c>
      <c r="M1617" s="9">
        <f t="shared" si="167"/>
        <v>80.366256379465455</v>
      </c>
      <c r="O1617" s="6">
        <v>1107.3</v>
      </c>
      <c r="P1617" s="7">
        <v>40.149999999999949</v>
      </c>
      <c r="Q1617" s="9">
        <v>96.288268761853175</v>
      </c>
    </row>
    <row r="1618" spans="1:17" x14ac:dyDescent="0.25">
      <c r="A1618" t="s">
        <v>1273</v>
      </c>
      <c r="B1618" t="s">
        <v>1594</v>
      </c>
      <c r="C1618" s="19">
        <v>720.2</v>
      </c>
      <c r="D1618" s="19">
        <v>13.8</v>
      </c>
      <c r="E1618" s="19">
        <v>742</v>
      </c>
      <c r="F1618" s="19">
        <v>14.5</v>
      </c>
      <c r="G1618" s="19">
        <v>805.39999999999895</v>
      </c>
      <c r="H1618" s="19">
        <v>128.4</v>
      </c>
      <c r="I1618" s="19" t="s">
        <v>3869</v>
      </c>
      <c r="J1618" t="s">
        <v>3858</v>
      </c>
      <c r="K1618" s="6">
        <f t="shared" si="165"/>
        <v>720.2</v>
      </c>
      <c r="L1618" s="7">
        <f t="shared" si="166"/>
        <v>6.9</v>
      </c>
      <c r="M1618" s="9">
        <f t="shared" si="167"/>
        <v>89.421405512788795</v>
      </c>
      <c r="O1618" s="6">
        <v>857.7</v>
      </c>
      <c r="P1618" s="7">
        <v>8.1999999999999496</v>
      </c>
      <c r="Q1618" s="9">
        <v>97.832782023497202</v>
      </c>
    </row>
    <row r="1619" spans="1:17" x14ac:dyDescent="0.25">
      <c r="A1619" t="s">
        <v>1273</v>
      </c>
      <c r="B1619" t="s">
        <v>1595</v>
      </c>
      <c r="C1619" s="19">
        <v>857.7</v>
      </c>
      <c r="D1619" s="19">
        <v>16.399999999999899</v>
      </c>
      <c r="E1619" s="19">
        <v>863.39999999999895</v>
      </c>
      <c r="F1619" s="19">
        <v>13.4</v>
      </c>
      <c r="G1619" s="19">
        <v>876.7</v>
      </c>
      <c r="H1619" s="19">
        <v>105.5</v>
      </c>
      <c r="I1619" s="19" t="s">
        <v>3869</v>
      </c>
      <c r="J1619" t="s">
        <v>3858</v>
      </c>
      <c r="K1619" s="6">
        <f t="shared" si="165"/>
        <v>857.7</v>
      </c>
      <c r="L1619" s="7">
        <f t="shared" si="166"/>
        <v>8.1999999999999496</v>
      </c>
      <c r="M1619" s="9">
        <f t="shared" si="167"/>
        <v>97.832782023497202</v>
      </c>
      <c r="O1619" s="6">
        <v>653</v>
      </c>
      <c r="P1619" s="7">
        <v>6.4</v>
      </c>
      <c r="Q1619" s="9">
        <v>98.018613029120388</v>
      </c>
    </row>
    <row r="1620" spans="1:17" s="19" customFormat="1" x14ac:dyDescent="0.25">
      <c r="K1620" s="6"/>
      <c r="L1620" s="7"/>
      <c r="M1620" s="82"/>
      <c r="N1620" s="83"/>
      <c r="O1620" s="84" t="str">
        <f>A1623</f>
        <v>#108579</v>
      </c>
      <c r="P1620" s="87" t="s">
        <v>3617</v>
      </c>
      <c r="Q1620" s="88"/>
    </row>
    <row r="1621" spans="1:17" x14ac:dyDescent="0.25">
      <c r="A1621" t="s">
        <v>1274</v>
      </c>
      <c r="B1621">
        <v>1</v>
      </c>
      <c r="C1621" s="19">
        <v>340.89999999999901</v>
      </c>
      <c r="D1621" s="19">
        <v>8</v>
      </c>
      <c r="E1621" s="19">
        <v>336.69999999999902</v>
      </c>
      <c r="F1621" s="19">
        <v>10.3</v>
      </c>
      <c r="G1621" s="19">
        <v>306.19999999999902</v>
      </c>
      <c r="H1621" s="19">
        <v>59.299999999999898</v>
      </c>
      <c r="I1621" s="19" t="s">
        <v>3870</v>
      </c>
      <c r="J1621" t="s">
        <v>3858</v>
      </c>
      <c r="K1621" s="6">
        <f t="shared" ref="K1621:K1655" si="168">IF((C1621)&gt;1000,G1621,C1621)</f>
        <v>340.89999999999901</v>
      </c>
      <c r="L1621" s="7">
        <f t="shared" ref="L1621:L1655" si="169">IF((K1621)=(C1621),(D1621)/2,H1621/2)</f>
        <v>4</v>
      </c>
      <c r="M1621" s="9">
        <f t="shared" ref="M1621:M1655" si="170">C1621/G1621*100</f>
        <v>111.33246244284784</v>
      </c>
      <c r="O1621" s="6">
        <v>326.8</v>
      </c>
      <c r="P1621" s="7">
        <v>1.6</v>
      </c>
      <c r="Q1621" s="9">
        <v>80.275116678948649</v>
      </c>
    </row>
    <row r="1622" spans="1:17" x14ac:dyDescent="0.25">
      <c r="A1622" t="s">
        <v>1274</v>
      </c>
      <c r="B1622">
        <v>2</v>
      </c>
      <c r="C1622" s="19">
        <v>339.6</v>
      </c>
      <c r="D1622" s="19">
        <v>4</v>
      </c>
      <c r="E1622" s="19">
        <v>335.6</v>
      </c>
      <c r="F1622" s="19">
        <v>12</v>
      </c>
      <c r="G1622" s="19">
        <v>306.19999999999902</v>
      </c>
      <c r="H1622" s="19">
        <v>91.099999999999895</v>
      </c>
      <c r="I1622" s="19" t="s">
        <v>3870</v>
      </c>
      <c r="J1622" t="s">
        <v>3858</v>
      </c>
      <c r="K1622" s="6">
        <f t="shared" si="168"/>
        <v>339.6</v>
      </c>
      <c r="L1622" s="7">
        <f t="shared" si="169"/>
        <v>2</v>
      </c>
      <c r="M1622" s="9">
        <f t="shared" si="170"/>
        <v>110.90790333115648</v>
      </c>
      <c r="O1622" s="6">
        <v>328</v>
      </c>
      <c r="P1622" s="7">
        <v>1.3</v>
      </c>
      <c r="Q1622" s="9">
        <v>80.569884549250787</v>
      </c>
    </row>
    <row r="1623" spans="1:17" x14ac:dyDescent="0.25">
      <c r="A1623" t="s">
        <v>1274</v>
      </c>
      <c r="B1623">
        <v>3</v>
      </c>
      <c r="C1623" s="19">
        <v>335.39999999999901</v>
      </c>
      <c r="D1623" s="19">
        <v>3.3</v>
      </c>
      <c r="E1623" s="19">
        <v>333.69999999999902</v>
      </c>
      <c r="F1623" s="19">
        <v>4</v>
      </c>
      <c r="G1623" s="19">
        <v>323.5</v>
      </c>
      <c r="H1623" s="19">
        <v>18.3</v>
      </c>
      <c r="I1623" s="19" t="s">
        <v>3870</v>
      </c>
      <c r="J1623" t="s">
        <v>3858</v>
      </c>
      <c r="K1623" s="6">
        <f t="shared" si="168"/>
        <v>335.39999999999901</v>
      </c>
      <c r="L1623" s="7">
        <f t="shared" si="169"/>
        <v>1.65</v>
      </c>
      <c r="M1623" s="9">
        <f t="shared" si="170"/>
        <v>103.67851622874775</v>
      </c>
      <c r="O1623" s="6">
        <v>494.89999999999901</v>
      </c>
      <c r="P1623" s="7">
        <v>2.85</v>
      </c>
      <c r="Q1623" s="9">
        <v>83.640358289673642</v>
      </c>
    </row>
    <row r="1624" spans="1:17" x14ac:dyDescent="0.25">
      <c r="A1624" t="s">
        <v>1274</v>
      </c>
      <c r="B1624">
        <v>4</v>
      </c>
      <c r="C1624" s="19">
        <v>326.8</v>
      </c>
      <c r="D1624" s="19">
        <v>5.7</v>
      </c>
      <c r="E1624" s="19">
        <v>325.89999999999901</v>
      </c>
      <c r="F1624" s="19">
        <v>7.8</v>
      </c>
      <c r="G1624" s="19">
        <v>319.19999999999902</v>
      </c>
      <c r="H1624" s="19">
        <v>50</v>
      </c>
      <c r="I1624" s="19" t="s">
        <v>3870</v>
      </c>
      <c r="J1624" t="s">
        <v>3858</v>
      </c>
      <c r="K1624" s="6">
        <f t="shared" si="168"/>
        <v>326.8</v>
      </c>
      <c r="L1624" s="7">
        <f t="shared" si="169"/>
        <v>2.85</v>
      </c>
      <c r="M1624" s="9">
        <f t="shared" si="170"/>
        <v>102.38095238095271</v>
      </c>
      <c r="O1624" s="6">
        <v>870.6</v>
      </c>
      <c r="P1624" s="7">
        <v>3.25</v>
      </c>
      <c r="Q1624" s="9">
        <v>87.383318277627311</v>
      </c>
    </row>
    <row r="1625" spans="1:17" x14ac:dyDescent="0.25">
      <c r="A1625" t="s">
        <v>1274</v>
      </c>
      <c r="B1625">
        <v>5</v>
      </c>
      <c r="C1625" s="19">
        <v>331.1</v>
      </c>
      <c r="D1625" s="19">
        <v>3.2</v>
      </c>
      <c r="E1625" s="19">
        <v>331.6</v>
      </c>
      <c r="F1625" s="19">
        <v>6.8</v>
      </c>
      <c r="G1625" s="19">
        <v>332.1</v>
      </c>
      <c r="H1625" s="19">
        <v>49.899999999999899</v>
      </c>
      <c r="I1625" s="19" t="s">
        <v>3870</v>
      </c>
      <c r="J1625" t="s">
        <v>3858</v>
      </c>
      <c r="K1625" s="6">
        <f t="shared" si="168"/>
        <v>331.1</v>
      </c>
      <c r="L1625" s="7">
        <f t="shared" si="169"/>
        <v>1.6</v>
      </c>
      <c r="M1625" s="9">
        <f t="shared" si="170"/>
        <v>99.698885877747671</v>
      </c>
      <c r="O1625" s="6">
        <v>322.5</v>
      </c>
      <c r="P1625" s="7">
        <v>1.9</v>
      </c>
      <c r="Q1625" s="9">
        <v>89.162289189936644</v>
      </c>
    </row>
    <row r="1626" spans="1:17" x14ac:dyDescent="0.25">
      <c r="A1626" t="s">
        <v>1274</v>
      </c>
      <c r="B1626">
        <v>6</v>
      </c>
      <c r="C1626" s="19">
        <v>331.1</v>
      </c>
      <c r="D1626" s="19">
        <v>4.5</v>
      </c>
      <c r="E1626" s="19">
        <v>330.3</v>
      </c>
      <c r="F1626" s="19">
        <v>4.5</v>
      </c>
      <c r="G1626" s="19">
        <v>323.5</v>
      </c>
      <c r="H1626" s="19">
        <v>18.3</v>
      </c>
      <c r="I1626" s="19" t="s">
        <v>3870</v>
      </c>
      <c r="J1626" t="s">
        <v>3858</v>
      </c>
      <c r="K1626" s="6">
        <f t="shared" si="168"/>
        <v>331.1</v>
      </c>
      <c r="L1626" s="7">
        <f t="shared" si="169"/>
        <v>2.25</v>
      </c>
      <c r="M1626" s="9">
        <f t="shared" si="170"/>
        <v>102.34930448222566</v>
      </c>
      <c r="O1626" s="6">
        <v>669.79999999999905</v>
      </c>
      <c r="P1626" s="7">
        <v>3.8</v>
      </c>
      <c r="Q1626" s="9">
        <v>93.809523809523682</v>
      </c>
    </row>
    <row r="1627" spans="1:17" x14ac:dyDescent="0.25">
      <c r="A1627" t="s">
        <v>1274</v>
      </c>
      <c r="B1627">
        <v>7</v>
      </c>
      <c r="C1627" s="19">
        <v>328</v>
      </c>
      <c r="D1627" s="19">
        <v>3.8</v>
      </c>
      <c r="E1627" s="19">
        <v>327.60000000000002</v>
      </c>
      <c r="F1627" s="19">
        <v>3.9</v>
      </c>
      <c r="G1627" s="19">
        <v>323.5</v>
      </c>
      <c r="H1627" s="19">
        <v>18.3</v>
      </c>
      <c r="I1627" s="19" t="s">
        <v>3870</v>
      </c>
      <c r="J1627" t="s">
        <v>3858</v>
      </c>
      <c r="K1627" s="6">
        <f t="shared" si="168"/>
        <v>328</v>
      </c>
      <c r="L1627" s="7">
        <f t="shared" si="169"/>
        <v>1.9</v>
      </c>
      <c r="M1627" s="9">
        <f t="shared" si="170"/>
        <v>101.39103554868625</v>
      </c>
      <c r="O1627" s="6">
        <v>633.70000000000005</v>
      </c>
      <c r="P1627" s="7">
        <v>5.45</v>
      </c>
      <c r="Q1627" s="9">
        <v>94.624458712856509</v>
      </c>
    </row>
    <row r="1628" spans="1:17" x14ac:dyDescent="0.25">
      <c r="A1628" t="s">
        <v>1274</v>
      </c>
      <c r="B1628">
        <v>8</v>
      </c>
      <c r="C1628" s="19">
        <v>317.60000000000002</v>
      </c>
      <c r="D1628" s="19">
        <v>2.5</v>
      </c>
      <c r="E1628" s="19">
        <v>317.69999999999902</v>
      </c>
      <c r="F1628" s="19">
        <v>3.3</v>
      </c>
      <c r="G1628" s="19">
        <v>319.19999999999902</v>
      </c>
      <c r="H1628" s="19">
        <v>22.8</v>
      </c>
      <c r="I1628" s="19" t="s">
        <v>3870</v>
      </c>
      <c r="J1628" t="s">
        <v>3858</v>
      </c>
      <c r="K1628" s="6">
        <f t="shared" si="168"/>
        <v>317.60000000000002</v>
      </c>
      <c r="L1628" s="7">
        <f t="shared" si="169"/>
        <v>1.25</v>
      </c>
      <c r="M1628" s="9">
        <f t="shared" si="170"/>
        <v>99.498746867168236</v>
      </c>
      <c r="O1628" s="6">
        <v>617.29999999999905</v>
      </c>
      <c r="P1628" s="7">
        <v>3.55</v>
      </c>
      <c r="Q1628" s="9">
        <v>95.660932899426626</v>
      </c>
    </row>
    <row r="1629" spans="1:17" x14ac:dyDescent="0.25">
      <c r="A1629" t="s">
        <v>1274</v>
      </c>
      <c r="B1629">
        <v>9</v>
      </c>
      <c r="C1629" s="19">
        <v>326.8</v>
      </c>
      <c r="D1629" s="19">
        <v>3.2</v>
      </c>
      <c r="E1629" s="19">
        <v>336.8</v>
      </c>
      <c r="F1629" s="19">
        <v>4.5999999999999996</v>
      </c>
      <c r="G1629" s="19">
        <v>407.1</v>
      </c>
      <c r="H1629" s="19">
        <v>22.5</v>
      </c>
      <c r="I1629" s="19" t="s">
        <v>3870</v>
      </c>
      <c r="J1629" t="s">
        <v>3858</v>
      </c>
      <c r="K1629" s="6">
        <f t="shared" si="168"/>
        <v>326.8</v>
      </c>
      <c r="L1629" s="7">
        <f t="shared" si="169"/>
        <v>1.6</v>
      </c>
      <c r="M1629" s="9">
        <f t="shared" si="170"/>
        <v>80.275116678948649</v>
      </c>
      <c r="O1629" s="6">
        <v>669.29999999999905</v>
      </c>
      <c r="P1629" s="7">
        <v>9.5500000000000007</v>
      </c>
      <c r="Q1629" s="9">
        <v>96.012049921101578</v>
      </c>
    </row>
    <row r="1630" spans="1:17" x14ac:dyDescent="0.25">
      <c r="A1630" t="s">
        <v>1274</v>
      </c>
      <c r="B1630">
        <v>10</v>
      </c>
      <c r="C1630" s="19">
        <v>328</v>
      </c>
      <c r="D1630" s="19">
        <v>2.6</v>
      </c>
      <c r="E1630" s="19">
        <v>337.8</v>
      </c>
      <c r="F1630" s="19">
        <v>3.5</v>
      </c>
      <c r="G1630" s="19">
        <v>407.1</v>
      </c>
      <c r="H1630" s="19">
        <v>22.5</v>
      </c>
      <c r="I1630" s="19" t="s">
        <v>3870</v>
      </c>
      <c r="J1630" t="s">
        <v>3858</v>
      </c>
      <c r="K1630" s="6">
        <f t="shared" si="168"/>
        <v>328</v>
      </c>
      <c r="L1630" s="7">
        <f t="shared" si="169"/>
        <v>1.3</v>
      </c>
      <c r="M1630" s="9">
        <f t="shared" si="170"/>
        <v>80.569884549250787</v>
      </c>
      <c r="O1630" s="6">
        <v>612.70000000000005</v>
      </c>
      <c r="P1630" s="7">
        <v>5.25</v>
      </c>
      <c r="Q1630" s="9">
        <v>97.069074778200246</v>
      </c>
    </row>
    <row r="1631" spans="1:17" x14ac:dyDescent="0.25">
      <c r="A1631" t="s">
        <v>1274</v>
      </c>
      <c r="B1631">
        <v>11</v>
      </c>
      <c r="C1631" s="19">
        <v>323.10000000000002</v>
      </c>
      <c r="D1631" s="19">
        <v>3.2</v>
      </c>
      <c r="E1631" s="19">
        <v>323.39999999999901</v>
      </c>
      <c r="F1631" s="19">
        <v>3.9</v>
      </c>
      <c r="G1631" s="19">
        <v>323.5</v>
      </c>
      <c r="H1631" s="19">
        <v>22.8</v>
      </c>
      <c r="I1631" s="19" t="s">
        <v>3870</v>
      </c>
      <c r="J1631" t="s">
        <v>3858</v>
      </c>
      <c r="K1631" s="6">
        <f t="shared" si="168"/>
        <v>323.10000000000002</v>
      </c>
      <c r="L1631" s="7">
        <f t="shared" si="169"/>
        <v>1.6</v>
      </c>
      <c r="M1631" s="9">
        <f t="shared" si="170"/>
        <v>99.876352395672342</v>
      </c>
      <c r="O1631" s="6">
        <v>1088.9000000000001</v>
      </c>
      <c r="P1631" s="7">
        <v>8.0999999999999499</v>
      </c>
      <c r="Q1631" s="9">
        <v>97.382679768573794</v>
      </c>
    </row>
    <row r="1632" spans="1:17" x14ac:dyDescent="0.25">
      <c r="A1632" t="s">
        <v>1274</v>
      </c>
      <c r="B1632">
        <v>12</v>
      </c>
      <c r="C1632" s="19">
        <v>323.10000000000002</v>
      </c>
      <c r="D1632" s="19">
        <v>3.2</v>
      </c>
      <c r="E1632" s="19">
        <v>322.5</v>
      </c>
      <c r="F1632" s="19">
        <v>3.3</v>
      </c>
      <c r="G1632" s="19">
        <v>314.89999999999901</v>
      </c>
      <c r="H1632" s="19">
        <v>18.3</v>
      </c>
      <c r="I1632" s="19" t="s">
        <v>3870</v>
      </c>
      <c r="J1632" t="s">
        <v>3858</v>
      </c>
      <c r="K1632" s="6">
        <f t="shared" si="168"/>
        <v>323.10000000000002</v>
      </c>
      <c r="L1632" s="7">
        <f t="shared" si="169"/>
        <v>1.6</v>
      </c>
      <c r="M1632" s="9">
        <f t="shared" si="170"/>
        <v>102.60400127024485</v>
      </c>
      <c r="O1632" s="6">
        <v>1946.5</v>
      </c>
      <c r="P1632" s="7">
        <v>16.149999999999949</v>
      </c>
      <c r="Q1632" s="9">
        <v>98.653994348831233</v>
      </c>
    </row>
    <row r="1633" spans="1:17" x14ac:dyDescent="0.25">
      <c r="A1633" t="s">
        <v>1274</v>
      </c>
      <c r="B1633">
        <v>13</v>
      </c>
      <c r="C1633" s="19">
        <v>317</v>
      </c>
      <c r="D1633" s="19">
        <v>3.7</v>
      </c>
      <c r="E1633" s="19">
        <v>316.8</v>
      </c>
      <c r="F1633" s="19">
        <v>4.9000000000000004</v>
      </c>
      <c r="G1633" s="19">
        <v>314.89999999999901</v>
      </c>
      <c r="H1633" s="19">
        <v>27.399999999999899</v>
      </c>
      <c r="I1633" s="19" t="s">
        <v>3870</v>
      </c>
      <c r="J1633" t="s">
        <v>3858</v>
      </c>
      <c r="K1633" s="6">
        <f t="shared" si="168"/>
        <v>317</v>
      </c>
      <c r="L1633" s="7">
        <f t="shared" si="169"/>
        <v>1.85</v>
      </c>
      <c r="M1633" s="9">
        <f t="shared" si="170"/>
        <v>100.66687837408732</v>
      </c>
      <c r="O1633" s="6">
        <v>317.60000000000002</v>
      </c>
      <c r="P1633" s="7">
        <v>1.25</v>
      </c>
      <c r="Q1633" s="9">
        <v>99.498746867168236</v>
      </c>
    </row>
    <row r="1634" spans="1:17" x14ac:dyDescent="0.25">
      <c r="A1634" t="s">
        <v>1274</v>
      </c>
      <c r="B1634">
        <v>15</v>
      </c>
      <c r="C1634" s="19">
        <v>322.5</v>
      </c>
      <c r="D1634" s="19">
        <v>3.8</v>
      </c>
      <c r="E1634" s="19">
        <v>327.39999999999901</v>
      </c>
      <c r="F1634" s="19">
        <v>4.5</v>
      </c>
      <c r="G1634" s="19">
        <v>361.69999999999902</v>
      </c>
      <c r="H1634" s="19">
        <v>22.6</v>
      </c>
      <c r="I1634" s="19" t="s">
        <v>3870</v>
      </c>
      <c r="J1634" t="s">
        <v>3858</v>
      </c>
      <c r="K1634" s="6">
        <f t="shared" si="168"/>
        <v>322.5</v>
      </c>
      <c r="L1634" s="7">
        <f t="shared" si="169"/>
        <v>1.9</v>
      </c>
      <c r="M1634" s="9">
        <f t="shared" si="170"/>
        <v>89.162289189936644</v>
      </c>
      <c r="O1634" s="6">
        <v>331.1</v>
      </c>
      <c r="P1634" s="7">
        <v>1.6</v>
      </c>
      <c r="Q1634" s="9">
        <v>99.698885877747671</v>
      </c>
    </row>
    <row r="1635" spans="1:17" x14ac:dyDescent="0.25">
      <c r="A1635" t="s">
        <v>1274</v>
      </c>
      <c r="B1635">
        <v>16</v>
      </c>
      <c r="C1635" s="19">
        <v>319.39999999999901</v>
      </c>
      <c r="D1635" s="19">
        <v>3.1</v>
      </c>
      <c r="E1635" s="19">
        <v>319.69999999999902</v>
      </c>
      <c r="F1635" s="19">
        <v>3.8</v>
      </c>
      <c r="G1635" s="19">
        <v>319.19999999999902</v>
      </c>
      <c r="H1635" s="19">
        <v>22.8</v>
      </c>
      <c r="I1635" s="19" t="s">
        <v>3870</v>
      </c>
      <c r="J1635" t="s">
        <v>3858</v>
      </c>
      <c r="K1635" s="6">
        <f t="shared" si="168"/>
        <v>319.39999999999901</v>
      </c>
      <c r="L1635" s="7">
        <f t="shared" si="169"/>
        <v>1.55</v>
      </c>
      <c r="M1635" s="9">
        <f t="shared" si="170"/>
        <v>100.06265664160401</v>
      </c>
      <c r="O1635" s="6">
        <v>604.39999999999895</v>
      </c>
      <c r="P1635" s="7">
        <v>2.2999999999999998</v>
      </c>
      <c r="Q1635" s="9">
        <v>99.703068294292123</v>
      </c>
    </row>
    <row r="1636" spans="1:17" x14ac:dyDescent="0.25">
      <c r="A1636" t="s">
        <v>1274</v>
      </c>
      <c r="B1636">
        <v>18</v>
      </c>
      <c r="C1636" s="19">
        <v>812.29999999999905</v>
      </c>
      <c r="D1636" s="19">
        <v>12.1999999999999</v>
      </c>
      <c r="E1636" s="19">
        <v>809.1</v>
      </c>
      <c r="F1636" s="19">
        <v>10.1</v>
      </c>
      <c r="G1636" s="19">
        <v>799.1</v>
      </c>
      <c r="H1636" s="19">
        <v>12.6999999999999</v>
      </c>
      <c r="I1636" s="19" t="s">
        <v>3870</v>
      </c>
      <c r="J1636" t="s">
        <v>3858</v>
      </c>
      <c r="K1636" s="6">
        <f t="shared" si="168"/>
        <v>812.29999999999905</v>
      </c>
      <c r="L1636" s="7">
        <f t="shared" si="169"/>
        <v>6.0999999999999499</v>
      </c>
      <c r="M1636" s="9">
        <f t="shared" si="170"/>
        <v>101.65185834063308</v>
      </c>
      <c r="O1636" s="6">
        <v>323.10000000000002</v>
      </c>
      <c r="P1636" s="7">
        <v>1.6</v>
      </c>
      <c r="Q1636" s="9">
        <v>99.876352395672342</v>
      </c>
    </row>
    <row r="1637" spans="1:17" x14ac:dyDescent="0.25">
      <c r="A1637" t="s">
        <v>1274</v>
      </c>
      <c r="B1637">
        <v>22</v>
      </c>
      <c r="C1637" s="19">
        <v>669.29999999999905</v>
      </c>
      <c r="D1637" s="19">
        <v>19.100000000000001</v>
      </c>
      <c r="E1637" s="19">
        <v>676.2</v>
      </c>
      <c r="F1637" s="19">
        <v>16.8</v>
      </c>
      <c r="G1637" s="19">
        <v>697.1</v>
      </c>
      <c r="H1637" s="19">
        <v>34.1</v>
      </c>
      <c r="I1637" s="19" t="s">
        <v>3870</v>
      </c>
      <c r="J1637" t="s">
        <v>3858</v>
      </c>
      <c r="K1637" s="6">
        <f t="shared" si="168"/>
        <v>669.29999999999905</v>
      </c>
      <c r="L1637" s="7">
        <f t="shared" si="169"/>
        <v>9.5500000000000007</v>
      </c>
      <c r="M1637" s="9">
        <f t="shared" si="170"/>
        <v>96.012049921101578</v>
      </c>
      <c r="O1637" s="6">
        <v>319.39999999999901</v>
      </c>
      <c r="P1637" s="7">
        <v>1.55</v>
      </c>
      <c r="Q1637" s="9">
        <v>100.06265664160401</v>
      </c>
    </row>
    <row r="1638" spans="1:17" x14ac:dyDescent="0.25">
      <c r="A1638" t="s">
        <v>1274</v>
      </c>
      <c r="B1638">
        <v>23</v>
      </c>
      <c r="C1638" s="19">
        <v>870.6</v>
      </c>
      <c r="D1638" s="19">
        <v>6.5</v>
      </c>
      <c r="E1638" s="19">
        <v>906.89999999999895</v>
      </c>
      <c r="F1638" s="19">
        <v>8.4</v>
      </c>
      <c r="G1638" s="19">
        <v>996.29999999999905</v>
      </c>
      <c r="H1638" s="19">
        <v>20.399999999999899</v>
      </c>
      <c r="I1638" s="19" t="s">
        <v>3870</v>
      </c>
      <c r="J1638" t="s">
        <v>3858</v>
      </c>
      <c r="K1638" s="6">
        <f t="shared" si="168"/>
        <v>870.6</v>
      </c>
      <c r="L1638" s="7">
        <f t="shared" si="169"/>
        <v>3.25</v>
      </c>
      <c r="M1638" s="9">
        <f t="shared" si="170"/>
        <v>87.383318277627311</v>
      </c>
      <c r="O1638" s="6">
        <v>317</v>
      </c>
      <c r="P1638" s="7">
        <v>1.85</v>
      </c>
      <c r="Q1638" s="9">
        <v>100.66687837408732</v>
      </c>
    </row>
    <row r="1639" spans="1:17" x14ac:dyDescent="0.25">
      <c r="A1639" t="s">
        <v>1274</v>
      </c>
      <c r="B1639">
        <v>24</v>
      </c>
      <c r="C1639" s="19">
        <v>612.70000000000005</v>
      </c>
      <c r="D1639" s="19">
        <v>10.5</v>
      </c>
      <c r="E1639" s="19">
        <v>617.20000000000005</v>
      </c>
      <c r="F1639" s="19">
        <v>9.3000000000000007</v>
      </c>
      <c r="G1639" s="19">
        <v>631.20000000000005</v>
      </c>
      <c r="H1639" s="19">
        <v>17.3</v>
      </c>
      <c r="I1639" s="19" t="s">
        <v>3870</v>
      </c>
      <c r="J1639" t="s">
        <v>3858</v>
      </c>
      <c r="K1639" s="6">
        <f t="shared" si="168"/>
        <v>612.70000000000005</v>
      </c>
      <c r="L1639" s="7">
        <f t="shared" si="169"/>
        <v>5.25</v>
      </c>
      <c r="M1639" s="9">
        <f t="shared" si="170"/>
        <v>97.069074778200246</v>
      </c>
      <c r="O1639" s="6">
        <v>328</v>
      </c>
      <c r="P1639" s="7">
        <v>1.9</v>
      </c>
      <c r="Q1639" s="9">
        <v>101.39103554868625</v>
      </c>
    </row>
    <row r="1640" spans="1:17" x14ac:dyDescent="0.25">
      <c r="A1640" t="s">
        <v>1274</v>
      </c>
      <c r="B1640">
        <v>25</v>
      </c>
      <c r="C1640" s="19">
        <v>2053.4</v>
      </c>
      <c r="D1640" s="19">
        <v>38.700000000000003</v>
      </c>
      <c r="E1640" s="19">
        <v>2026.5</v>
      </c>
      <c r="F1640" s="19">
        <v>22.899999999999899</v>
      </c>
      <c r="G1640" s="19">
        <v>1997.9</v>
      </c>
      <c r="H1640" s="19">
        <v>18</v>
      </c>
      <c r="I1640" s="19" t="s">
        <v>3870</v>
      </c>
      <c r="J1640" t="s">
        <v>3858</v>
      </c>
      <c r="K1640" s="6">
        <f t="shared" si="168"/>
        <v>1997.9</v>
      </c>
      <c r="L1640" s="7">
        <f t="shared" si="169"/>
        <v>9</v>
      </c>
      <c r="M1640" s="9">
        <f t="shared" si="170"/>
        <v>102.77791681265329</v>
      </c>
      <c r="O1640" s="6">
        <v>812.29999999999905</v>
      </c>
      <c r="P1640" s="7">
        <v>6.0999999999999499</v>
      </c>
      <c r="Q1640" s="9">
        <v>101.65185834063308</v>
      </c>
    </row>
    <row r="1641" spans="1:17" x14ac:dyDescent="0.25">
      <c r="A1641" t="s">
        <v>1274</v>
      </c>
      <c r="B1641">
        <v>26</v>
      </c>
      <c r="C1641" s="19">
        <v>617.29999999999905</v>
      </c>
      <c r="D1641" s="19">
        <v>7.1</v>
      </c>
      <c r="E1641" s="19">
        <v>624</v>
      </c>
      <c r="F1641" s="19">
        <v>6.5</v>
      </c>
      <c r="G1641" s="19">
        <v>645.29999999999905</v>
      </c>
      <c r="H1641" s="19">
        <v>17.3</v>
      </c>
      <c r="I1641" s="19" t="s">
        <v>3870</v>
      </c>
      <c r="J1641" t="s">
        <v>3858</v>
      </c>
      <c r="K1641" s="6">
        <f t="shared" si="168"/>
        <v>617.29999999999905</v>
      </c>
      <c r="L1641" s="7">
        <f t="shared" si="169"/>
        <v>3.55</v>
      </c>
      <c r="M1641" s="9">
        <f t="shared" si="170"/>
        <v>95.660932899426626</v>
      </c>
      <c r="O1641" s="6">
        <v>331.1</v>
      </c>
      <c r="P1641" s="7">
        <v>2.25</v>
      </c>
      <c r="Q1641" s="9">
        <v>102.34930448222566</v>
      </c>
    </row>
    <row r="1642" spans="1:17" x14ac:dyDescent="0.25">
      <c r="A1642" t="s">
        <v>1274</v>
      </c>
      <c r="B1642">
        <v>28</v>
      </c>
      <c r="C1642" s="19">
        <v>1060.4000000000001</v>
      </c>
      <c r="D1642" s="19">
        <v>19.600000000000001</v>
      </c>
      <c r="E1642" s="19">
        <v>1069.9000000000001</v>
      </c>
      <c r="F1642" s="19">
        <v>14.6</v>
      </c>
      <c r="G1642" s="19">
        <v>1088.9000000000001</v>
      </c>
      <c r="H1642" s="19">
        <v>16.1999999999999</v>
      </c>
      <c r="I1642" s="19" t="s">
        <v>3870</v>
      </c>
      <c r="J1642" t="s">
        <v>3858</v>
      </c>
      <c r="K1642" s="6">
        <f t="shared" si="168"/>
        <v>1088.9000000000001</v>
      </c>
      <c r="L1642" s="7">
        <f t="shared" si="169"/>
        <v>8.0999999999999499</v>
      </c>
      <c r="M1642" s="9">
        <f t="shared" si="170"/>
        <v>97.382679768573794</v>
      </c>
      <c r="O1642" s="6">
        <v>326.8</v>
      </c>
      <c r="P1642" s="7">
        <v>2.85</v>
      </c>
      <c r="Q1642" s="9">
        <v>102.38095238095271</v>
      </c>
    </row>
    <row r="1643" spans="1:17" x14ac:dyDescent="0.25">
      <c r="A1643" t="s">
        <v>1274</v>
      </c>
      <c r="B1643">
        <v>30</v>
      </c>
      <c r="C1643" s="19">
        <v>669.79999999999905</v>
      </c>
      <c r="D1643" s="19">
        <v>7.6</v>
      </c>
      <c r="E1643" s="19">
        <v>680</v>
      </c>
      <c r="F1643" s="19">
        <v>8.9</v>
      </c>
      <c r="G1643" s="19">
        <v>714</v>
      </c>
      <c r="H1643" s="19">
        <v>25.6</v>
      </c>
      <c r="I1643" s="19" t="s">
        <v>3870</v>
      </c>
      <c r="J1643" t="s">
        <v>3858</v>
      </c>
      <c r="K1643" s="6">
        <f t="shared" si="168"/>
        <v>669.79999999999905</v>
      </c>
      <c r="L1643" s="7">
        <f t="shared" si="169"/>
        <v>3.8</v>
      </c>
      <c r="M1643" s="9">
        <f t="shared" si="170"/>
        <v>93.809523809523682</v>
      </c>
      <c r="O1643" s="6">
        <v>323.10000000000002</v>
      </c>
      <c r="P1643" s="7">
        <v>1.6</v>
      </c>
      <c r="Q1643" s="9">
        <v>102.60400127024485</v>
      </c>
    </row>
    <row r="1644" spans="1:17" x14ac:dyDescent="0.25">
      <c r="A1644" t="s">
        <v>1274</v>
      </c>
      <c r="B1644">
        <v>41</v>
      </c>
      <c r="C1644" s="19">
        <v>683.79999999999905</v>
      </c>
      <c r="D1644" s="19">
        <v>9.1</v>
      </c>
      <c r="E1644" s="19">
        <v>663.5</v>
      </c>
      <c r="F1644" s="19">
        <v>8.8000000000000007</v>
      </c>
      <c r="G1644" s="19">
        <v>595.39999999999895</v>
      </c>
      <c r="H1644" s="19">
        <v>21.8</v>
      </c>
      <c r="I1644" s="19" t="s">
        <v>3870</v>
      </c>
      <c r="J1644" t="s">
        <v>3858</v>
      </c>
      <c r="K1644" s="6">
        <f t="shared" si="168"/>
        <v>683.79999999999905</v>
      </c>
      <c r="L1644" s="7">
        <f t="shared" si="169"/>
        <v>4.55</v>
      </c>
      <c r="M1644" s="9">
        <f t="shared" si="170"/>
        <v>114.84716157205244</v>
      </c>
      <c r="O1644" s="6">
        <v>1997.9</v>
      </c>
      <c r="P1644" s="7">
        <v>9</v>
      </c>
      <c r="Q1644" s="9">
        <v>102.77791681265329</v>
      </c>
    </row>
    <row r="1645" spans="1:17" x14ac:dyDescent="0.25">
      <c r="A1645" t="s">
        <v>1274</v>
      </c>
      <c r="B1645">
        <v>43</v>
      </c>
      <c r="C1645" s="19">
        <v>633.70000000000005</v>
      </c>
      <c r="D1645" s="19">
        <v>10.9</v>
      </c>
      <c r="E1645" s="19">
        <v>641.6</v>
      </c>
      <c r="F1645" s="19">
        <v>9.5</v>
      </c>
      <c r="G1645" s="19">
        <v>669.7</v>
      </c>
      <c r="H1645" s="19">
        <v>17.1999999999999</v>
      </c>
      <c r="I1645" s="19" t="s">
        <v>3870</v>
      </c>
      <c r="J1645" t="s">
        <v>3858</v>
      </c>
      <c r="K1645" s="6">
        <f t="shared" si="168"/>
        <v>633.70000000000005</v>
      </c>
      <c r="L1645" s="7">
        <f t="shared" si="169"/>
        <v>5.45</v>
      </c>
      <c r="M1645" s="9">
        <f t="shared" si="170"/>
        <v>94.624458712856509</v>
      </c>
      <c r="O1645" s="6">
        <v>649.5</v>
      </c>
      <c r="P1645" s="7">
        <v>3.7</v>
      </c>
      <c r="Q1645" s="9">
        <v>103.47299665445276</v>
      </c>
    </row>
    <row r="1646" spans="1:17" x14ac:dyDescent="0.25">
      <c r="A1646" t="s">
        <v>1274</v>
      </c>
      <c r="B1646">
        <v>44</v>
      </c>
      <c r="C1646" s="19">
        <v>555.5</v>
      </c>
      <c r="D1646" s="19">
        <v>7.5</v>
      </c>
      <c r="E1646" s="19">
        <v>548.70000000000005</v>
      </c>
      <c r="F1646" s="19">
        <v>8.5</v>
      </c>
      <c r="G1646" s="19">
        <v>521.20000000000005</v>
      </c>
      <c r="H1646" s="19">
        <v>30.8</v>
      </c>
      <c r="I1646" s="19" t="s">
        <v>3870</v>
      </c>
      <c r="J1646" t="s">
        <v>3858</v>
      </c>
      <c r="K1646" s="6">
        <f t="shared" si="168"/>
        <v>555.5</v>
      </c>
      <c r="L1646" s="7">
        <f t="shared" si="169"/>
        <v>3.75</v>
      </c>
      <c r="M1646" s="9">
        <f t="shared" si="170"/>
        <v>106.58096699923254</v>
      </c>
      <c r="O1646" s="6">
        <v>335.39999999999901</v>
      </c>
      <c r="P1646" s="7">
        <v>1.65</v>
      </c>
      <c r="Q1646" s="9">
        <v>103.67851622874775</v>
      </c>
    </row>
    <row r="1647" spans="1:17" x14ac:dyDescent="0.25">
      <c r="A1647" t="s">
        <v>1274</v>
      </c>
      <c r="B1647">
        <v>45</v>
      </c>
      <c r="C1647" s="19">
        <v>588.6</v>
      </c>
      <c r="D1647" s="19">
        <v>5.6</v>
      </c>
      <c r="E1647" s="19">
        <v>580.6</v>
      </c>
      <c r="F1647" s="19">
        <v>7.1</v>
      </c>
      <c r="G1647" s="19">
        <v>547.6</v>
      </c>
      <c r="H1647" s="19">
        <v>21.899999999999899</v>
      </c>
      <c r="I1647" s="19" t="s">
        <v>3870</v>
      </c>
      <c r="J1647" t="s">
        <v>3858</v>
      </c>
      <c r="K1647" s="6">
        <f t="shared" si="168"/>
        <v>588.6</v>
      </c>
      <c r="L1647" s="7">
        <f t="shared" si="169"/>
        <v>2.8</v>
      </c>
      <c r="M1647" s="9">
        <f t="shared" si="170"/>
        <v>107.4872169466764</v>
      </c>
      <c r="O1647" s="6">
        <v>633.1</v>
      </c>
      <c r="P1647" s="7">
        <v>2.4</v>
      </c>
      <c r="Q1647" s="9">
        <v>103.82092489340783</v>
      </c>
    </row>
    <row r="1648" spans="1:17" x14ac:dyDescent="0.25">
      <c r="A1648" t="s">
        <v>1274</v>
      </c>
      <c r="B1648">
        <v>46</v>
      </c>
      <c r="C1648" s="19">
        <v>588</v>
      </c>
      <c r="D1648" s="19">
        <v>5.6</v>
      </c>
      <c r="E1648" s="19">
        <v>582.89999999999895</v>
      </c>
      <c r="F1648" s="19">
        <v>5.3</v>
      </c>
      <c r="G1648" s="19">
        <v>562.39999999999895</v>
      </c>
      <c r="H1648" s="19">
        <v>13.1999999999999</v>
      </c>
      <c r="I1648" s="19" t="s">
        <v>3870</v>
      </c>
      <c r="J1648" t="s">
        <v>3858</v>
      </c>
      <c r="K1648" s="6">
        <f t="shared" si="168"/>
        <v>588</v>
      </c>
      <c r="L1648" s="7">
        <f t="shared" si="169"/>
        <v>2.8</v>
      </c>
      <c r="M1648" s="9">
        <f t="shared" si="170"/>
        <v>104.55192034139422</v>
      </c>
      <c r="O1648" s="6">
        <v>588</v>
      </c>
      <c r="P1648" s="7">
        <v>2.8</v>
      </c>
      <c r="Q1648" s="9">
        <v>104.55192034139422</v>
      </c>
    </row>
    <row r="1649" spans="1:17" x14ac:dyDescent="0.25">
      <c r="A1649" t="s">
        <v>1274</v>
      </c>
      <c r="B1649">
        <v>47</v>
      </c>
      <c r="C1649" s="19">
        <v>586.79999999999905</v>
      </c>
      <c r="D1649" s="19">
        <v>6.7</v>
      </c>
      <c r="E1649" s="19">
        <v>579</v>
      </c>
      <c r="F1649" s="19">
        <v>8.8000000000000007</v>
      </c>
      <c r="G1649" s="19">
        <v>547.6</v>
      </c>
      <c r="H1649" s="19">
        <v>39.399999999999899</v>
      </c>
      <c r="I1649" s="19" t="s">
        <v>3870</v>
      </c>
      <c r="J1649" t="s">
        <v>3858</v>
      </c>
      <c r="K1649" s="6">
        <f t="shared" si="168"/>
        <v>586.79999999999905</v>
      </c>
      <c r="L1649" s="7">
        <f t="shared" si="169"/>
        <v>3.35</v>
      </c>
      <c r="M1649" s="9">
        <f t="shared" si="170"/>
        <v>107.15850986121238</v>
      </c>
      <c r="O1649" s="6">
        <v>654.1</v>
      </c>
      <c r="P1649" s="7">
        <v>4.3499999999999952</v>
      </c>
      <c r="Q1649" s="9">
        <v>105.41498791297342</v>
      </c>
    </row>
    <row r="1650" spans="1:17" x14ac:dyDescent="0.25">
      <c r="A1650" t="s">
        <v>1274</v>
      </c>
      <c r="B1650">
        <v>49</v>
      </c>
      <c r="C1650" s="19">
        <v>1920.3</v>
      </c>
      <c r="D1650" s="19">
        <v>20</v>
      </c>
      <c r="E1650" s="19">
        <v>1933.4</v>
      </c>
      <c r="F1650" s="19">
        <v>19.100000000000001</v>
      </c>
      <c r="G1650" s="19">
        <v>1946.5</v>
      </c>
      <c r="H1650" s="19">
        <v>32.299999999999898</v>
      </c>
      <c r="I1650" s="19" t="s">
        <v>3870</v>
      </c>
      <c r="J1650" t="s">
        <v>3858</v>
      </c>
      <c r="K1650" s="6">
        <f t="shared" si="168"/>
        <v>1946.5</v>
      </c>
      <c r="L1650" s="7">
        <f t="shared" si="169"/>
        <v>16.149999999999949</v>
      </c>
      <c r="M1650" s="9">
        <f t="shared" si="170"/>
        <v>98.653994348831233</v>
      </c>
      <c r="O1650" s="6">
        <v>555.5</v>
      </c>
      <c r="P1650" s="7">
        <v>3.75</v>
      </c>
      <c r="Q1650" s="9">
        <v>106.58096699923254</v>
      </c>
    </row>
    <row r="1651" spans="1:17" x14ac:dyDescent="0.25">
      <c r="A1651" t="s">
        <v>1274</v>
      </c>
      <c r="B1651">
        <v>50</v>
      </c>
      <c r="C1651" s="19">
        <v>604.39999999999895</v>
      </c>
      <c r="D1651" s="19">
        <v>4.5999999999999996</v>
      </c>
      <c r="E1651" s="19">
        <v>605</v>
      </c>
      <c r="F1651" s="19">
        <v>6.4</v>
      </c>
      <c r="G1651" s="19">
        <v>606.20000000000005</v>
      </c>
      <c r="H1651" s="19">
        <v>21.6999999999999</v>
      </c>
      <c r="I1651" s="19" t="s">
        <v>3870</v>
      </c>
      <c r="J1651" t="s">
        <v>3858</v>
      </c>
      <c r="K1651" s="6">
        <f t="shared" si="168"/>
        <v>604.39999999999895</v>
      </c>
      <c r="L1651" s="7">
        <f t="shared" si="169"/>
        <v>2.2999999999999998</v>
      </c>
      <c r="M1651" s="9">
        <f t="shared" si="170"/>
        <v>99.703068294292123</v>
      </c>
      <c r="O1651" s="6">
        <v>586.79999999999905</v>
      </c>
      <c r="P1651" s="7">
        <v>3.35</v>
      </c>
      <c r="Q1651" s="9">
        <v>107.15850986121238</v>
      </c>
    </row>
    <row r="1652" spans="1:17" x14ac:dyDescent="0.25">
      <c r="A1652" t="s">
        <v>1274</v>
      </c>
      <c r="B1652">
        <v>51</v>
      </c>
      <c r="C1652" s="19">
        <v>494.89999999999901</v>
      </c>
      <c r="D1652" s="19">
        <v>5.7</v>
      </c>
      <c r="E1652" s="19">
        <v>512.79999999999905</v>
      </c>
      <c r="F1652" s="19">
        <v>8.1</v>
      </c>
      <c r="G1652" s="19">
        <v>591.70000000000005</v>
      </c>
      <c r="H1652" s="19">
        <v>34.700000000000003</v>
      </c>
      <c r="I1652" s="19" t="s">
        <v>3870</v>
      </c>
      <c r="J1652" t="s">
        <v>3858</v>
      </c>
      <c r="K1652" s="6">
        <f t="shared" si="168"/>
        <v>494.89999999999901</v>
      </c>
      <c r="L1652" s="7">
        <f t="shared" si="169"/>
        <v>2.85</v>
      </c>
      <c r="M1652" s="9">
        <f t="shared" si="170"/>
        <v>83.640358289673642</v>
      </c>
      <c r="O1652" s="6">
        <v>588.6</v>
      </c>
      <c r="P1652" s="7">
        <v>2.8</v>
      </c>
      <c r="Q1652" s="9">
        <v>107.4872169466764</v>
      </c>
    </row>
    <row r="1653" spans="1:17" x14ac:dyDescent="0.25">
      <c r="A1653" t="s">
        <v>1274</v>
      </c>
      <c r="B1653">
        <v>52</v>
      </c>
      <c r="C1653" s="19">
        <v>633.1</v>
      </c>
      <c r="D1653" s="19">
        <v>4.8</v>
      </c>
      <c r="E1653" s="19">
        <v>628.5</v>
      </c>
      <c r="F1653" s="19">
        <v>5.6</v>
      </c>
      <c r="G1653" s="19">
        <v>609.79999999999905</v>
      </c>
      <c r="H1653" s="19">
        <v>21.6999999999999</v>
      </c>
      <c r="I1653" s="19" t="s">
        <v>3870</v>
      </c>
      <c r="J1653" t="s">
        <v>3858</v>
      </c>
      <c r="K1653" s="6">
        <f t="shared" si="168"/>
        <v>633.1</v>
      </c>
      <c r="L1653" s="7">
        <f t="shared" si="169"/>
        <v>2.4</v>
      </c>
      <c r="M1653" s="9">
        <f t="shared" si="170"/>
        <v>103.82092489340783</v>
      </c>
      <c r="O1653" s="6">
        <v>339.6</v>
      </c>
      <c r="P1653" s="7">
        <v>2</v>
      </c>
      <c r="Q1653" s="9">
        <v>110.90790333115648</v>
      </c>
    </row>
    <row r="1654" spans="1:17" x14ac:dyDescent="0.25">
      <c r="A1654" t="s">
        <v>1274</v>
      </c>
      <c r="B1654">
        <v>53</v>
      </c>
      <c r="C1654" s="19">
        <v>654.1</v>
      </c>
      <c r="D1654" s="19">
        <v>8.6999999999999904</v>
      </c>
      <c r="E1654" s="19">
        <v>646.89999999999895</v>
      </c>
      <c r="F1654" s="19">
        <v>9.6</v>
      </c>
      <c r="G1654" s="19">
        <v>620.5</v>
      </c>
      <c r="H1654" s="19">
        <v>26</v>
      </c>
      <c r="I1654" s="19" t="s">
        <v>3870</v>
      </c>
      <c r="J1654" t="s">
        <v>3858</v>
      </c>
      <c r="K1654" s="6">
        <f t="shared" si="168"/>
        <v>654.1</v>
      </c>
      <c r="L1654" s="7">
        <f t="shared" si="169"/>
        <v>4.3499999999999952</v>
      </c>
      <c r="M1654" s="9">
        <f t="shared" si="170"/>
        <v>105.41498791297342</v>
      </c>
      <c r="O1654" s="6">
        <v>340.89999999999901</v>
      </c>
      <c r="P1654" s="7">
        <v>4</v>
      </c>
      <c r="Q1654" s="9">
        <v>111.33246244284784</v>
      </c>
    </row>
    <row r="1655" spans="1:17" x14ac:dyDescent="0.25">
      <c r="A1655" t="s">
        <v>1274</v>
      </c>
      <c r="B1655">
        <v>54</v>
      </c>
      <c r="C1655" s="19">
        <v>649.5</v>
      </c>
      <c r="D1655" s="19">
        <v>7.4</v>
      </c>
      <c r="E1655" s="19">
        <v>644.79999999999905</v>
      </c>
      <c r="F1655" s="19">
        <v>7.6</v>
      </c>
      <c r="G1655" s="19">
        <v>627.70000000000005</v>
      </c>
      <c r="H1655" s="19">
        <v>21.6</v>
      </c>
      <c r="I1655" s="19" t="s">
        <v>3870</v>
      </c>
      <c r="J1655" t="s">
        <v>3858</v>
      </c>
      <c r="K1655" s="6">
        <f t="shared" si="168"/>
        <v>649.5</v>
      </c>
      <c r="L1655" s="7">
        <f t="shared" si="169"/>
        <v>3.7</v>
      </c>
      <c r="M1655" s="9">
        <f t="shared" si="170"/>
        <v>103.47299665445276</v>
      </c>
      <c r="O1655" s="6">
        <v>683.79999999999905</v>
      </c>
      <c r="P1655" s="7">
        <v>4.55</v>
      </c>
      <c r="Q1655" s="9">
        <v>114.84716157205244</v>
      </c>
    </row>
    <row r="1656" spans="1:17" s="19" customFormat="1" x14ac:dyDescent="0.25">
      <c r="K1656" s="6"/>
      <c r="L1656" s="7"/>
      <c r="M1656" s="82"/>
      <c r="N1656" s="83"/>
      <c r="O1656" s="84" t="str">
        <f>A1659</f>
        <v>#110190</v>
      </c>
      <c r="P1656" s="87" t="s">
        <v>3617</v>
      </c>
      <c r="Q1656" s="88"/>
    </row>
    <row r="1657" spans="1:17" x14ac:dyDescent="0.25">
      <c r="A1657" t="s">
        <v>1275</v>
      </c>
      <c r="B1657">
        <v>1</v>
      </c>
      <c r="C1657" s="19">
        <v>833.89999999999895</v>
      </c>
      <c r="D1657" s="19">
        <v>15.6999999999999</v>
      </c>
      <c r="E1657" s="19">
        <v>860.79999999999905</v>
      </c>
      <c r="F1657" s="19">
        <v>13.9</v>
      </c>
      <c r="G1657" s="19">
        <v>930.39999999999895</v>
      </c>
      <c r="H1657" s="19">
        <v>28.8</v>
      </c>
      <c r="I1657" s="19" t="s">
        <v>3870</v>
      </c>
      <c r="J1657" t="s">
        <v>3858</v>
      </c>
      <c r="K1657" s="6">
        <f t="shared" ref="K1657:K1688" si="171">IF((C1657)&gt;1000,G1657,C1657)</f>
        <v>833.89999999999895</v>
      </c>
      <c r="L1657" s="7">
        <f t="shared" ref="L1657:L1688" si="172">IF((K1657)=(C1657),(D1657)/2,H1657/2)</f>
        <v>7.8499999999999499</v>
      </c>
      <c r="M1657" s="9">
        <f t="shared" ref="M1657:M1688" si="173">C1657/G1657*100</f>
        <v>89.628116938950981</v>
      </c>
      <c r="O1657" s="6">
        <v>2093.0999999999899</v>
      </c>
      <c r="P1657" s="7">
        <v>19.399999999999949</v>
      </c>
      <c r="Q1657" s="9">
        <v>82.786297835746424</v>
      </c>
    </row>
    <row r="1658" spans="1:17" x14ac:dyDescent="0.25">
      <c r="A1658" t="s">
        <v>1275</v>
      </c>
      <c r="B1658">
        <v>2</v>
      </c>
      <c r="C1658" s="19">
        <v>728.79999999999905</v>
      </c>
      <c r="D1658" s="19">
        <v>6.9</v>
      </c>
      <c r="E1658" s="19">
        <v>723.7</v>
      </c>
      <c r="F1658" s="19">
        <v>9.3000000000000007</v>
      </c>
      <c r="G1658" s="19">
        <v>707.29999999999905</v>
      </c>
      <c r="H1658" s="19">
        <v>34.1</v>
      </c>
      <c r="I1658" s="19" t="s">
        <v>3870</v>
      </c>
      <c r="J1658" t="s">
        <v>3858</v>
      </c>
      <c r="K1658" s="6">
        <f t="shared" si="171"/>
        <v>728.79999999999905</v>
      </c>
      <c r="L1658" s="7">
        <f t="shared" si="172"/>
        <v>3.45</v>
      </c>
      <c r="M1658" s="9">
        <f t="shared" si="173"/>
        <v>103.03972854517178</v>
      </c>
      <c r="O1658" s="6">
        <v>703.5</v>
      </c>
      <c r="P1658" s="7">
        <v>4.6500000000000004</v>
      </c>
      <c r="Q1658" s="9">
        <v>82.842675459255759</v>
      </c>
    </row>
    <row r="1659" spans="1:17" x14ac:dyDescent="0.25">
      <c r="A1659" t="s">
        <v>1275</v>
      </c>
      <c r="B1659">
        <v>3</v>
      </c>
      <c r="C1659" s="19">
        <v>692.5</v>
      </c>
      <c r="D1659" s="19">
        <v>6.6</v>
      </c>
      <c r="E1659" s="19">
        <v>698.39999999999895</v>
      </c>
      <c r="F1659" s="19">
        <v>10.1</v>
      </c>
      <c r="G1659" s="19">
        <v>717.39999999999895</v>
      </c>
      <c r="H1659" s="19">
        <v>38.299999999999898</v>
      </c>
      <c r="I1659" s="19" t="s">
        <v>3870</v>
      </c>
      <c r="J1659" t="s">
        <v>3858</v>
      </c>
      <c r="K1659" s="6">
        <f t="shared" si="171"/>
        <v>692.5</v>
      </c>
      <c r="L1659" s="7">
        <f t="shared" si="172"/>
        <v>3.3</v>
      </c>
      <c r="M1659" s="9">
        <f t="shared" si="173"/>
        <v>96.529132980206441</v>
      </c>
      <c r="O1659" s="6">
        <v>477</v>
      </c>
      <c r="P1659" s="7">
        <v>3.2</v>
      </c>
      <c r="Q1659" s="9">
        <v>83.713583713583844</v>
      </c>
    </row>
    <row r="1660" spans="1:17" x14ac:dyDescent="0.25">
      <c r="A1660" t="s">
        <v>1275</v>
      </c>
      <c r="B1660">
        <v>4</v>
      </c>
      <c r="C1660" s="19">
        <v>691.29999999999905</v>
      </c>
      <c r="D1660" s="19">
        <v>11.8</v>
      </c>
      <c r="E1660" s="19">
        <v>693</v>
      </c>
      <c r="F1660" s="19">
        <v>11.1</v>
      </c>
      <c r="G1660" s="19">
        <v>697.1</v>
      </c>
      <c r="H1660" s="19">
        <v>29.899999999999899</v>
      </c>
      <c r="I1660" s="19" t="s">
        <v>3870</v>
      </c>
      <c r="J1660" t="s">
        <v>3858</v>
      </c>
      <c r="K1660" s="6">
        <f t="shared" si="171"/>
        <v>691.29999999999905</v>
      </c>
      <c r="L1660" s="7">
        <f t="shared" si="172"/>
        <v>5.9</v>
      </c>
      <c r="M1660" s="9">
        <f t="shared" si="173"/>
        <v>99.167981638215323</v>
      </c>
      <c r="O1660" s="6">
        <v>734</v>
      </c>
      <c r="P1660" s="7">
        <v>4.1500000000000004</v>
      </c>
      <c r="Q1660" s="9">
        <v>84.010529930181974</v>
      </c>
    </row>
    <row r="1661" spans="1:17" x14ac:dyDescent="0.25">
      <c r="A1661" t="s">
        <v>1275</v>
      </c>
      <c r="B1661">
        <v>5</v>
      </c>
      <c r="C1661" s="19">
        <v>1992.0999999999899</v>
      </c>
      <c r="D1661" s="19">
        <v>27.399999999999899</v>
      </c>
      <c r="E1661" s="19">
        <v>2039.4</v>
      </c>
      <c r="F1661" s="19">
        <v>22.899999999999899</v>
      </c>
      <c r="G1661" s="19">
        <v>2086.3000000000002</v>
      </c>
      <c r="H1661" s="19">
        <v>35.299999999999898</v>
      </c>
      <c r="I1661" s="19" t="s">
        <v>3870</v>
      </c>
      <c r="J1661" t="s">
        <v>3858</v>
      </c>
      <c r="K1661" s="6">
        <f t="shared" si="171"/>
        <v>2086.3000000000002</v>
      </c>
      <c r="L1661" s="7">
        <f t="shared" si="172"/>
        <v>17.649999999999949</v>
      </c>
      <c r="M1661" s="9">
        <f t="shared" si="173"/>
        <v>95.484829602645334</v>
      </c>
      <c r="O1661" s="6">
        <v>640.70000000000005</v>
      </c>
      <c r="P1661" s="7">
        <v>4.25</v>
      </c>
      <c r="Q1661" s="9">
        <v>84.258285113098495</v>
      </c>
    </row>
    <row r="1662" spans="1:17" x14ac:dyDescent="0.25">
      <c r="A1662" t="s">
        <v>1275</v>
      </c>
      <c r="B1662">
        <v>6</v>
      </c>
      <c r="C1662" s="19">
        <v>628.5</v>
      </c>
      <c r="D1662" s="19">
        <v>6</v>
      </c>
      <c r="E1662" s="19">
        <v>640.20000000000005</v>
      </c>
      <c r="F1662" s="19">
        <v>8.6</v>
      </c>
      <c r="G1662" s="19">
        <v>680</v>
      </c>
      <c r="H1662" s="19">
        <v>30</v>
      </c>
      <c r="I1662" s="19" t="s">
        <v>3870</v>
      </c>
      <c r="J1662" t="s">
        <v>3858</v>
      </c>
      <c r="K1662" s="6">
        <f t="shared" si="171"/>
        <v>628.5</v>
      </c>
      <c r="L1662" s="7">
        <f t="shared" si="172"/>
        <v>3</v>
      </c>
      <c r="M1662" s="9">
        <f t="shared" si="173"/>
        <v>92.426470588235304</v>
      </c>
      <c r="O1662" s="6">
        <v>648.29999999999905</v>
      </c>
      <c r="P1662" s="7">
        <v>3.7</v>
      </c>
      <c r="Q1662" s="9">
        <v>85.629375247655403</v>
      </c>
    </row>
    <row r="1663" spans="1:17" x14ac:dyDescent="0.25">
      <c r="A1663" t="s">
        <v>1275</v>
      </c>
      <c r="B1663">
        <v>7</v>
      </c>
      <c r="C1663" s="19">
        <v>633.70000000000005</v>
      </c>
      <c r="D1663" s="19">
        <v>6</v>
      </c>
      <c r="E1663" s="19">
        <v>656</v>
      </c>
      <c r="F1663" s="19">
        <v>8.6999999999999904</v>
      </c>
      <c r="G1663" s="19">
        <v>734.1</v>
      </c>
      <c r="H1663" s="19">
        <v>33.899999999999899</v>
      </c>
      <c r="I1663" s="19" t="s">
        <v>3870</v>
      </c>
      <c r="J1663" t="s">
        <v>3858</v>
      </c>
      <c r="K1663" s="6">
        <f t="shared" si="171"/>
        <v>633.70000000000005</v>
      </c>
      <c r="L1663" s="7">
        <f t="shared" si="172"/>
        <v>3</v>
      </c>
      <c r="M1663" s="9">
        <f t="shared" si="173"/>
        <v>86.323389184034866</v>
      </c>
      <c r="O1663" s="6">
        <v>633.70000000000005</v>
      </c>
      <c r="P1663" s="7">
        <v>3</v>
      </c>
      <c r="Q1663" s="9">
        <v>86.323389184034866</v>
      </c>
    </row>
    <row r="1664" spans="1:17" x14ac:dyDescent="0.25">
      <c r="A1664" t="s">
        <v>1275</v>
      </c>
      <c r="B1664">
        <v>8</v>
      </c>
      <c r="C1664" s="19">
        <v>759.29999999999905</v>
      </c>
      <c r="D1664" s="19">
        <v>8.6</v>
      </c>
      <c r="E1664" s="19">
        <v>789.6</v>
      </c>
      <c r="F1664" s="19">
        <v>9.9</v>
      </c>
      <c r="G1664" s="19">
        <v>876.7</v>
      </c>
      <c r="H1664" s="19">
        <v>29.1</v>
      </c>
      <c r="I1664" s="19" t="s">
        <v>3870</v>
      </c>
      <c r="J1664" t="s">
        <v>3858</v>
      </c>
      <c r="K1664" s="6">
        <f t="shared" si="171"/>
        <v>759.29999999999905</v>
      </c>
      <c r="L1664" s="7">
        <f t="shared" si="172"/>
        <v>4.3</v>
      </c>
      <c r="M1664" s="9">
        <f t="shared" si="173"/>
        <v>86.608874187293154</v>
      </c>
      <c r="O1664" s="6">
        <v>759.29999999999905</v>
      </c>
      <c r="P1664" s="7">
        <v>4.3</v>
      </c>
      <c r="Q1664" s="9">
        <v>86.608874187293154</v>
      </c>
    </row>
    <row r="1665" spans="1:17" x14ac:dyDescent="0.25">
      <c r="A1665" t="s">
        <v>1275</v>
      </c>
      <c r="B1665">
        <v>9</v>
      </c>
      <c r="C1665" s="19">
        <v>765</v>
      </c>
      <c r="D1665" s="19">
        <v>7.2</v>
      </c>
      <c r="E1665" s="19">
        <v>785.39999999999895</v>
      </c>
      <c r="F1665" s="19">
        <v>9.9</v>
      </c>
      <c r="G1665" s="19">
        <v>843</v>
      </c>
      <c r="H1665" s="19">
        <v>29.1999999999999</v>
      </c>
      <c r="I1665" s="19" t="s">
        <v>3870</v>
      </c>
      <c r="J1665" t="s">
        <v>3858</v>
      </c>
      <c r="K1665" s="6">
        <f t="shared" si="171"/>
        <v>765</v>
      </c>
      <c r="L1665" s="7">
        <f t="shared" si="172"/>
        <v>3.6</v>
      </c>
      <c r="M1665" s="9">
        <f t="shared" si="173"/>
        <v>90.747330960854086</v>
      </c>
      <c r="O1665" s="6">
        <v>877.89999999999895</v>
      </c>
      <c r="P1665" s="7">
        <v>2.4500000000000002</v>
      </c>
      <c r="Q1665" s="9">
        <v>86.894981688607245</v>
      </c>
    </row>
    <row r="1666" spans="1:17" x14ac:dyDescent="0.25">
      <c r="A1666" t="s">
        <v>1275</v>
      </c>
      <c r="B1666">
        <v>10</v>
      </c>
      <c r="C1666" s="19">
        <v>741.5</v>
      </c>
      <c r="D1666" s="19">
        <v>7</v>
      </c>
      <c r="E1666" s="19">
        <v>738.6</v>
      </c>
      <c r="F1666" s="19">
        <v>8.4</v>
      </c>
      <c r="G1666" s="19">
        <v>727.39999999999895</v>
      </c>
      <c r="H1666" s="19">
        <v>25.5</v>
      </c>
      <c r="I1666" s="19" t="s">
        <v>3870</v>
      </c>
      <c r="J1666" t="s">
        <v>3858</v>
      </c>
      <c r="K1666" s="6">
        <f t="shared" si="171"/>
        <v>741.5</v>
      </c>
      <c r="L1666" s="7">
        <f t="shared" si="172"/>
        <v>3.5</v>
      </c>
      <c r="M1666" s="9">
        <f t="shared" si="173"/>
        <v>101.93841077811399</v>
      </c>
      <c r="O1666" s="6">
        <v>728.79999999999905</v>
      </c>
      <c r="P1666" s="7">
        <v>2.75</v>
      </c>
      <c r="Q1666" s="9">
        <v>87.417536284034895</v>
      </c>
    </row>
    <row r="1667" spans="1:17" x14ac:dyDescent="0.25">
      <c r="A1667" t="s">
        <v>1275</v>
      </c>
      <c r="B1667">
        <v>11</v>
      </c>
      <c r="C1667" s="19">
        <v>694.2</v>
      </c>
      <c r="D1667" s="19">
        <v>5.3</v>
      </c>
      <c r="E1667" s="19">
        <v>691</v>
      </c>
      <c r="F1667" s="19">
        <v>7</v>
      </c>
      <c r="G1667" s="19">
        <v>680</v>
      </c>
      <c r="H1667" s="19">
        <v>25.6999999999999</v>
      </c>
      <c r="I1667" s="19" t="s">
        <v>3870</v>
      </c>
      <c r="J1667" t="s">
        <v>3858</v>
      </c>
      <c r="K1667" s="6">
        <f t="shared" si="171"/>
        <v>694.2</v>
      </c>
      <c r="L1667" s="7">
        <f t="shared" si="172"/>
        <v>2.65</v>
      </c>
      <c r="M1667" s="9">
        <f t="shared" si="173"/>
        <v>102.08823529411765</v>
      </c>
      <c r="O1667" s="6">
        <v>870.6</v>
      </c>
      <c r="P1667" s="7">
        <v>7.3499999999999499</v>
      </c>
      <c r="Q1667" s="9">
        <v>88.637751985339037</v>
      </c>
    </row>
    <row r="1668" spans="1:17" x14ac:dyDescent="0.25">
      <c r="A1668" t="s">
        <v>1275</v>
      </c>
      <c r="B1668">
        <v>12</v>
      </c>
      <c r="C1668" s="19">
        <v>734</v>
      </c>
      <c r="D1668" s="19">
        <v>8.3000000000000007</v>
      </c>
      <c r="E1668" s="19">
        <v>769.39999999999895</v>
      </c>
      <c r="F1668" s="19">
        <v>10.8</v>
      </c>
      <c r="G1668" s="19">
        <v>873.7</v>
      </c>
      <c r="H1668" s="19">
        <v>33.200000000000003</v>
      </c>
      <c r="I1668" s="19" t="s">
        <v>3870</v>
      </c>
      <c r="J1668" t="s">
        <v>3858</v>
      </c>
      <c r="K1668" s="6">
        <f t="shared" si="171"/>
        <v>734</v>
      </c>
      <c r="L1668" s="7">
        <f t="shared" si="172"/>
        <v>4.1500000000000004</v>
      </c>
      <c r="M1668" s="9">
        <f t="shared" si="173"/>
        <v>84.010529930181974</v>
      </c>
      <c r="O1668" s="6">
        <v>588</v>
      </c>
      <c r="P1668" s="7">
        <v>3.4</v>
      </c>
      <c r="Q1668" s="9">
        <v>88.714544357272302</v>
      </c>
    </row>
    <row r="1669" spans="1:17" x14ac:dyDescent="0.25">
      <c r="A1669" t="s">
        <v>1275</v>
      </c>
      <c r="B1669">
        <v>13</v>
      </c>
      <c r="C1669" s="19">
        <v>726</v>
      </c>
      <c r="D1669" s="19">
        <v>9.6</v>
      </c>
      <c r="E1669" s="19">
        <v>726.79999999999905</v>
      </c>
      <c r="F1669" s="19">
        <v>12.5</v>
      </c>
      <c r="G1669" s="19">
        <v>727.39999999999895</v>
      </c>
      <c r="H1669" s="19">
        <v>42.399999999999899</v>
      </c>
      <c r="I1669" s="19" t="s">
        <v>3870</v>
      </c>
      <c r="J1669" t="s">
        <v>3858</v>
      </c>
      <c r="K1669" s="6">
        <f t="shared" si="171"/>
        <v>726</v>
      </c>
      <c r="L1669" s="7">
        <f t="shared" si="172"/>
        <v>4.8</v>
      </c>
      <c r="M1669" s="9">
        <f t="shared" si="173"/>
        <v>99.807533681605861</v>
      </c>
      <c r="O1669" s="6">
        <v>723.1</v>
      </c>
      <c r="P1669" s="7">
        <v>2.75</v>
      </c>
      <c r="Q1669" s="9">
        <v>89.426168686618851</v>
      </c>
    </row>
    <row r="1670" spans="1:17" x14ac:dyDescent="0.25">
      <c r="A1670" t="s">
        <v>1275</v>
      </c>
      <c r="B1670">
        <v>14</v>
      </c>
      <c r="C1670" s="19">
        <v>612.70000000000005</v>
      </c>
      <c r="D1670" s="19">
        <v>8.1999999999999904</v>
      </c>
      <c r="E1670" s="19">
        <v>621.70000000000005</v>
      </c>
      <c r="F1670" s="19">
        <v>10.1999999999999</v>
      </c>
      <c r="G1670" s="19">
        <v>652.29999999999905</v>
      </c>
      <c r="H1670" s="19">
        <v>38.700000000000003</v>
      </c>
      <c r="I1670" s="19" t="s">
        <v>3870</v>
      </c>
      <c r="J1670" t="s">
        <v>3858</v>
      </c>
      <c r="K1670" s="6">
        <f t="shared" si="171"/>
        <v>612.70000000000005</v>
      </c>
      <c r="L1670" s="7">
        <f t="shared" si="172"/>
        <v>4.0999999999999952</v>
      </c>
      <c r="M1670" s="9">
        <f t="shared" si="173"/>
        <v>93.929173693086142</v>
      </c>
      <c r="O1670" s="6">
        <v>833.89999999999895</v>
      </c>
      <c r="P1670" s="7">
        <v>7.8499999999999499</v>
      </c>
      <c r="Q1670" s="9">
        <v>89.628116938950981</v>
      </c>
    </row>
    <row r="1671" spans="1:17" x14ac:dyDescent="0.25">
      <c r="A1671" t="s">
        <v>1275</v>
      </c>
      <c r="B1671">
        <v>15</v>
      </c>
      <c r="C1671" s="19">
        <v>651.20000000000005</v>
      </c>
      <c r="D1671" s="19">
        <v>5</v>
      </c>
      <c r="E1671" s="19">
        <v>664.1</v>
      </c>
      <c r="F1671" s="19">
        <v>7.8</v>
      </c>
      <c r="G1671" s="19">
        <v>707.29999999999905</v>
      </c>
      <c r="H1671" s="19">
        <v>29.8</v>
      </c>
      <c r="I1671" s="19" t="s">
        <v>3870</v>
      </c>
      <c r="J1671" t="s">
        <v>3858</v>
      </c>
      <c r="K1671" s="6">
        <f t="shared" si="171"/>
        <v>651.20000000000005</v>
      </c>
      <c r="L1671" s="7">
        <f t="shared" si="172"/>
        <v>2.5</v>
      </c>
      <c r="M1671" s="9">
        <f t="shared" si="173"/>
        <v>92.068429237947257</v>
      </c>
      <c r="O1671" s="6">
        <v>765</v>
      </c>
      <c r="P1671" s="7">
        <v>3.6</v>
      </c>
      <c r="Q1671" s="9">
        <v>90.747330960854086</v>
      </c>
    </row>
    <row r="1672" spans="1:17" x14ac:dyDescent="0.25">
      <c r="A1672" t="s">
        <v>1275</v>
      </c>
      <c r="B1672">
        <v>16</v>
      </c>
      <c r="C1672" s="19">
        <v>788.39999999999895</v>
      </c>
      <c r="D1672" s="19">
        <v>8.9</v>
      </c>
      <c r="E1672" s="19">
        <v>783.7</v>
      </c>
      <c r="F1672" s="19">
        <v>9.8000000000000007</v>
      </c>
      <c r="G1672" s="19">
        <v>770.1</v>
      </c>
      <c r="H1672" s="19">
        <v>29.5</v>
      </c>
      <c r="I1672" s="19" t="s">
        <v>3870</v>
      </c>
      <c r="J1672" t="s">
        <v>3858</v>
      </c>
      <c r="K1672" s="6">
        <f t="shared" si="171"/>
        <v>788.39999999999895</v>
      </c>
      <c r="L1672" s="7">
        <f t="shared" si="172"/>
        <v>4.45</v>
      </c>
      <c r="M1672" s="9">
        <f t="shared" si="173"/>
        <v>102.37631476431619</v>
      </c>
      <c r="O1672" s="6">
        <v>2397.8000000000002</v>
      </c>
      <c r="P1672" s="7">
        <v>12</v>
      </c>
      <c r="Q1672" s="9">
        <v>91.129368587871781</v>
      </c>
    </row>
    <row r="1673" spans="1:17" x14ac:dyDescent="0.25">
      <c r="A1673" t="s">
        <v>1275</v>
      </c>
      <c r="B1673">
        <v>17</v>
      </c>
      <c r="C1673" s="19">
        <v>836.2</v>
      </c>
      <c r="D1673" s="19">
        <v>9.4</v>
      </c>
      <c r="E1673" s="19">
        <v>841.7</v>
      </c>
      <c r="F1673" s="19">
        <v>10.3</v>
      </c>
      <c r="G1673" s="19">
        <v>855.39999999999895</v>
      </c>
      <c r="H1673" s="19">
        <v>29.1999999999999</v>
      </c>
      <c r="I1673" s="19" t="s">
        <v>3870</v>
      </c>
      <c r="J1673" t="s">
        <v>3858</v>
      </c>
      <c r="K1673" s="6">
        <f t="shared" si="171"/>
        <v>836.2</v>
      </c>
      <c r="L1673" s="7">
        <f t="shared" si="172"/>
        <v>4.7</v>
      </c>
      <c r="M1673" s="9">
        <f t="shared" si="173"/>
        <v>97.755436053308514</v>
      </c>
      <c r="O1673" s="6">
        <v>946.79999999999905</v>
      </c>
      <c r="P1673" s="7">
        <v>6.15</v>
      </c>
      <c r="Q1673" s="9">
        <v>91.231451146656298</v>
      </c>
    </row>
    <row r="1674" spans="1:17" x14ac:dyDescent="0.25">
      <c r="A1674" t="s">
        <v>1275</v>
      </c>
      <c r="B1674">
        <v>18</v>
      </c>
      <c r="C1674" s="19">
        <v>779.29999999999905</v>
      </c>
      <c r="D1674" s="19">
        <v>7.4</v>
      </c>
      <c r="E1674" s="19">
        <v>768.6</v>
      </c>
      <c r="F1674" s="19">
        <v>8.6</v>
      </c>
      <c r="G1674" s="19">
        <v>737.39999999999895</v>
      </c>
      <c r="H1674" s="19">
        <v>25.5</v>
      </c>
      <c r="I1674" s="19" t="s">
        <v>3870</v>
      </c>
      <c r="J1674" t="s">
        <v>3858</v>
      </c>
      <c r="K1674" s="6">
        <f t="shared" si="171"/>
        <v>779.29999999999905</v>
      </c>
      <c r="L1674" s="7">
        <f t="shared" si="172"/>
        <v>3.7</v>
      </c>
      <c r="M1674" s="9">
        <f t="shared" si="173"/>
        <v>105.68212639001902</v>
      </c>
      <c r="O1674" s="6">
        <v>1910.0999999999899</v>
      </c>
      <c r="P1674" s="7">
        <v>14.44999999999995</v>
      </c>
      <c r="Q1674" s="9">
        <v>91.335532171090478</v>
      </c>
    </row>
    <row r="1675" spans="1:17" x14ac:dyDescent="0.25">
      <c r="A1675" t="s">
        <v>1275</v>
      </c>
      <c r="B1675">
        <v>19</v>
      </c>
      <c r="C1675" s="19">
        <v>655.29999999999905</v>
      </c>
      <c r="D1675" s="19">
        <v>6.2</v>
      </c>
      <c r="E1675" s="19">
        <v>656.5</v>
      </c>
      <c r="F1675" s="19">
        <v>7.7</v>
      </c>
      <c r="G1675" s="19">
        <v>659.29999999999905</v>
      </c>
      <c r="H1675" s="19">
        <v>25.8</v>
      </c>
      <c r="I1675" s="19" t="s">
        <v>3870</v>
      </c>
      <c r="J1675" t="s">
        <v>3858</v>
      </c>
      <c r="K1675" s="6">
        <f t="shared" si="171"/>
        <v>655.29999999999905</v>
      </c>
      <c r="L1675" s="7">
        <f t="shared" si="172"/>
        <v>3.1</v>
      </c>
      <c r="M1675" s="9">
        <f t="shared" si="173"/>
        <v>99.393295919915062</v>
      </c>
      <c r="O1675" s="6">
        <v>808.89999999999895</v>
      </c>
      <c r="P1675" s="7">
        <v>3.05</v>
      </c>
      <c r="Q1675" s="9">
        <v>91.628908019936546</v>
      </c>
    </row>
    <row r="1676" spans="1:17" x14ac:dyDescent="0.25">
      <c r="A1676" t="s">
        <v>1275</v>
      </c>
      <c r="B1676">
        <v>20</v>
      </c>
      <c r="C1676" s="19">
        <v>770.7</v>
      </c>
      <c r="D1676" s="19">
        <v>8.6999999999999904</v>
      </c>
      <c r="E1676" s="19">
        <v>783.29999999999905</v>
      </c>
      <c r="F1676" s="19">
        <v>9.8000000000000007</v>
      </c>
      <c r="G1676" s="19">
        <v>818.1</v>
      </c>
      <c r="H1676" s="19">
        <v>25.1999999999999</v>
      </c>
      <c r="I1676" s="19" t="s">
        <v>3870</v>
      </c>
      <c r="J1676" t="s">
        <v>3858</v>
      </c>
      <c r="K1676" s="6">
        <f t="shared" si="171"/>
        <v>770.7</v>
      </c>
      <c r="L1676" s="7">
        <f t="shared" si="172"/>
        <v>4.3499999999999952</v>
      </c>
      <c r="M1676" s="9">
        <f t="shared" si="173"/>
        <v>94.206087275394211</v>
      </c>
      <c r="O1676" s="6">
        <v>1332.8</v>
      </c>
      <c r="P1676" s="7">
        <v>9.75</v>
      </c>
      <c r="Q1676" s="9">
        <v>91.761704681872757</v>
      </c>
    </row>
    <row r="1677" spans="1:17" x14ac:dyDescent="0.25">
      <c r="A1677" t="s">
        <v>1275</v>
      </c>
      <c r="B1677">
        <v>22</v>
      </c>
      <c r="C1677" s="19">
        <v>631.39999999999895</v>
      </c>
      <c r="D1677" s="19">
        <v>6</v>
      </c>
      <c r="E1677" s="19">
        <v>635.1</v>
      </c>
      <c r="F1677" s="19">
        <v>7.6</v>
      </c>
      <c r="G1677" s="19">
        <v>648.79999999999905</v>
      </c>
      <c r="H1677" s="19">
        <v>30.1</v>
      </c>
      <c r="I1677" s="19" t="s">
        <v>3870</v>
      </c>
      <c r="J1677" t="s">
        <v>3858</v>
      </c>
      <c r="K1677" s="6">
        <f t="shared" si="171"/>
        <v>631.39999999999895</v>
      </c>
      <c r="L1677" s="7">
        <f t="shared" si="172"/>
        <v>3</v>
      </c>
      <c r="M1677" s="9">
        <f t="shared" si="173"/>
        <v>97.318125770653495</v>
      </c>
      <c r="O1677" s="6">
        <v>651.20000000000005</v>
      </c>
      <c r="P1677" s="7">
        <v>2.5</v>
      </c>
      <c r="Q1677" s="9">
        <v>92.068429237947257</v>
      </c>
    </row>
    <row r="1678" spans="1:17" x14ac:dyDescent="0.25">
      <c r="A1678" t="s">
        <v>1275</v>
      </c>
      <c r="B1678">
        <v>23</v>
      </c>
      <c r="C1678" s="19">
        <v>2322.8000000000002</v>
      </c>
      <c r="D1678" s="19">
        <v>27.3</v>
      </c>
      <c r="E1678" s="19">
        <v>2387.1999999999898</v>
      </c>
      <c r="F1678" s="19">
        <v>20.3</v>
      </c>
      <c r="G1678" s="19">
        <v>2442.1999999999898</v>
      </c>
      <c r="H1678" s="19">
        <v>27.3</v>
      </c>
      <c r="I1678" s="19" t="s">
        <v>3870</v>
      </c>
      <c r="J1678" t="s">
        <v>3858</v>
      </c>
      <c r="K1678" s="6">
        <f t="shared" si="171"/>
        <v>2442.1999999999898</v>
      </c>
      <c r="L1678" s="7">
        <f t="shared" si="172"/>
        <v>13.65</v>
      </c>
      <c r="M1678" s="9">
        <f t="shared" si="173"/>
        <v>95.1109655228896</v>
      </c>
      <c r="O1678" s="6">
        <v>594.5</v>
      </c>
      <c r="P1678" s="7">
        <v>2.85</v>
      </c>
      <c r="Q1678" s="9">
        <v>92.127692546102722</v>
      </c>
    </row>
    <row r="1679" spans="1:17" x14ac:dyDescent="0.25">
      <c r="A1679" t="s">
        <v>1275</v>
      </c>
      <c r="B1679">
        <v>24</v>
      </c>
      <c r="C1679" s="19">
        <v>703.5</v>
      </c>
      <c r="D1679" s="19">
        <v>9.3000000000000007</v>
      </c>
      <c r="E1679" s="19">
        <v>739.2</v>
      </c>
      <c r="F1679" s="19">
        <v>9.5</v>
      </c>
      <c r="G1679" s="19">
        <v>849.2</v>
      </c>
      <c r="H1679" s="19">
        <v>25</v>
      </c>
      <c r="I1679" s="19" t="s">
        <v>3870</v>
      </c>
      <c r="J1679" t="s">
        <v>3858</v>
      </c>
      <c r="K1679" s="6">
        <f t="shared" si="171"/>
        <v>703.5</v>
      </c>
      <c r="L1679" s="7">
        <f t="shared" si="172"/>
        <v>4.6500000000000004</v>
      </c>
      <c r="M1679" s="9">
        <f t="shared" si="173"/>
        <v>82.842675459255759</v>
      </c>
      <c r="O1679" s="6">
        <v>628.5</v>
      </c>
      <c r="P1679" s="7">
        <v>3</v>
      </c>
      <c r="Q1679" s="9">
        <v>92.426470588235304</v>
      </c>
    </row>
    <row r="1680" spans="1:17" x14ac:dyDescent="0.25">
      <c r="A1680" t="s">
        <v>1275</v>
      </c>
      <c r="B1680">
        <v>29</v>
      </c>
      <c r="C1680" s="19">
        <v>672.2</v>
      </c>
      <c r="D1680" s="19">
        <v>7.7</v>
      </c>
      <c r="E1680" s="19">
        <v>670.29999999999905</v>
      </c>
      <c r="F1680" s="19">
        <v>8.8000000000000007</v>
      </c>
      <c r="G1680" s="19">
        <v>662.79999999999905</v>
      </c>
      <c r="H1680" s="19">
        <v>30.1</v>
      </c>
      <c r="I1680" s="19" t="s">
        <v>3870</v>
      </c>
      <c r="J1680" t="s">
        <v>3858</v>
      </c>
      <c r="K1680" s="6">
        <f t="shared" si="171"/>
        <v>672.2</v>
      </c>
      <c r="L1680" s="7">
        <f t="shared" si="172"/>
        <v>3.85</v>
      </c>
      <c r="M1680" s="9">
        <f t="shared" si="173"/>
        <v>101.418225709113</v>
      </c>
      <c r="O1680" s="6">
        <v>1210.8</v>
      </c>
      <c r="P1680" s="7">
        <v>13.84999999999995</v>
      </c>
      <c r="Q1680" s="9">
        <v>92.880740006606374</v>
      </c>
    </row>
    <row r="1681" spans="1:17" x14ac:dyDescent="0.25">
      <c r="A1681" t="s">
        <v>1275</v>
      </c>
      <c r="B1681">
        <v>30</v>
      </c>
      <c r="C1681" s="19">
        <v>640.70000000000005</v>
      </c>
      <c r="D1681" s="19">
        <v>8.5</v>
      </c>
      <c r="E1681" s="19">
        <v>668.29999999999905</v>
      </c>
      <c r="F1681" s="19">
        <v>10.8</v>
      </c>
      <c r="G1681" s="19">
        <v>760.39999999999895</v>
      </c>
      <c r="H1681" s="19">
        <v>38</v>
      </c>
      <c r="I1681" s="19" t="s">
        <v>3870</v>
      </c>
      <c r="J1681" t="s">
        <v>3858</v>
      </c>
      <c r="K1681" s="6">
        <f t="shared" si="171"/>
        <v>640.70000000000005</v>
      </c>
      <c r="L1681" s="7">
        <f t="shared" si="172"/>
        <v>4.25</v>
      </c>
      <c r="M1681" s="9">
        <f t="shared" si="173"/>
        <v>84.258285113098495</v>
      </c>
      <c r="O1681" s="6">
        <v>653</v>
      </c>
      <c r="P1681" s="7">
        <v>3.75</v>
      </c>
      <c r="Q1681" s="9">
        <v>93.673791421603781</v>
      </c>
    </row>
    <row r="1682" spans="1:17" x14ac:dyDescent="0.25">
      <c r="A1682" t="s">
        <v>1275</v>
      </c>
      <c r="B1682">
        <v>31</v>
      </c>
      <c r="C1682" s="19">
        <v>1732.8</v>
      </c>
      <c r="D1682" s="19">
        <v>30.399999999999899</v>
      </c>
      <c r="E1682" s="19">
        <v>1902.7</v>
      </c>
      <c r="F1682" s="19">
        <v>25.8</v>
      </c>
      <c r="G1682" s="19">
        <v>2093.0999999999899</v>
      </c>
      <c r="H1682" s="19">
        <v>38.799999999999898</v>
      </c>
      <c r="I1682" s="19" t="s">
        <v>3870</v>
      </c>
      <c r="J1682" t="s">
        <v>3858</v>
      </c>
      <c r="K1682" s="6">
        <f t="shared" si="171"/>
        <v>2093.0999999999899</v>
      </c>
      <c r="L1682" s="7">
        <f t="shared" si="172"/>
        <v>19.399999999999949</v>
      </c>
      <c r="M1682" s="9">
        <f t="shared" si="173"/>
        <v>82.786297835746424</v>
      </c>
      <c r="O1682" s="6">
        <v>612.70000000000005</v>
      </c>
      <c r="P1682" s="7">
        <v>4.0999999999999952</v>
      </c>
      <c r="Q1682" s="9">
        <v>93.929173693086142</v>
      </c>
    </row>
    <row r="1683" spans="1:17" x14ac:dyDescent="0.25">
      <c r="A1683" t="s">
        <v>1275</v>
      </c>
      <c r="B1683">
        <v>32</v>
      </c>
      <c r="C1683" s="19">
        <v>682.6</v>
      </c>
      <c r="D1683" s="19">
        <v>7.8</v>
      </c>
      <c r="E1683" s="19">
        <v>688.89999999999895</v>
      </c>
      <c r="F1683" s="19">
        <v>10</v>
      </c>
      <c r="G1683" s="19">
        <v>707.29999999999905</v>
      </c>
      <c r="H1683" s="19">
        <v>34.1</v>
      </c>
      <c r="I1683" s="19" t="s">
        <v>3870</v>
      </c>
      <c r="J1683" t="s">
        <v>3858</v>
      </c>
      <c r="K1683" s="6">
        <f t="shared" si="171"/>
        <v>682.6</v>
      </c>
      <c r="L1683" s="7">
        <f t="shared" si="172"/>
        <v>3.9</v>
      </c>
      <c r="M1683" s="9">
        <f t="shared" si="173"/>
        <v>96.507846741128361</v>
      </c>
      <c r="O1683" s="6">
        <v>501.5</v>
      </c>
      <c r="P1683" s="7">
        <v>1.45</v>
      </c>
      <c r="Q1683" s="9">
        <v>94.160720991363121</v>
      </c>
    </row>
    <row r="1684" spans="1:17" x14ac:dyDescent="0.25">
      <c r="A1684" t="s">
        <v>1275</v>
      </c>
      <c r="B1684">
        <v>33</v>
      </c>
      <c r="C1684" s="19">
        <v>880.2</v>
      </c>
      <c r="D1684" s="19">
        <v>8.1999999999999904</v>
      </c>
      <c r="E1684" s="19">
        <v>878.79999999999905</v>
      </c>
      <c r="F1684" s="19">
        <v>9.4</v>
      </c>
      <c r="G1684" s="19">
        <v>873.7</v>
      </c>
      <c r="H1684" s="19">
        <v>24.899999999999899</v>
      </c>
      <c r="I1684" s="19" t="s">
        <v>3870</v>
      </c>
      <c r="J1684" t="s">
        <v>3858</v>
      </c>
      <c r="K1684" s="6">
        <f t="shared" si="171"/>
        <v>880.2</v>
      </c>
      <c r="L1684" s="7">
        <f t="shared" si="172"/>
        <v>4.0999999999999952</v>
      </c>
      <c r="M1684" s="9">
        <f t="shared" si="173"/>
        <v>100.74396245850978</v>
      </c>
      <c r="O1684" s="6">
        <v>770.7</v>
      </c>
      <c r="P1684" s="7">
        <v>4.3499999999999952</v>
      </c>
      <c r="Q1684" s="9">
        <v>94.206087275394211</v>
      </c>
    </row>
    <row r="1685" spans="1:17" x14ac:dyDescent="0.25">
      <c r="A1685" t="s">
        <v>1275</v>
      </c>
      <c r="B1685">
        <v>34</v>
      </c>
      <c r="C1685" s="19">
        <v>870.6</v>
      </c>
      <c r="D1685" s="19">
        <v>14.6999999999999</v>
      </c>
      <c r="E1685" s="19">
        <v>903.29999999999905</v>
      </c>
      <c r="F1685" s="19">
        <v>14.4</v>
      </c>
      <c r="G1685" s="19">
        <v>982.2</v>
      </c>
      <c r="H1685" s="19">
        <v>32.700000000000003</v>
      </c>
      <c r="I1685" s="19" t="s">
        <v>3870</v>
      </c>
      <c r="J1685" t="s">
        <v>3858</v>
      </c>
      <c r="K1685" s="6">
        <f t="shared" si="171"/>
        <v>870.6</v>
      </c>
      <c r="L1685" s="7">
        <f t="shared" si="172"/>
        <v>7.3499999999999499</v>
      </c>
      <c r="M1685" s="9">
        <f t="shared" si="173"/>
        <v>88.637751985339037</v>
      </c>
      <c r="O1685" s="6">
        <v>2442.1999999999898</v>
      </c>
      <c r="P1685" s="7">
        <v>13.65</v>
      </c>
      <c r="Q1685" s="9">
        <v>95.1109655228896</v>
      </c>
    </row>
    <row r="1686" spans="1:17" x14ac:dyDescent="0.25">
      <c r="A1686" t="s">
        <v>1275</v>
      </c>
      <c r="B1686">
        <v>35</v>
      </c>
      <c r="C1686" s="19">
        <v>653</v>
      </c>
      <c r="D1686" s="19">
        <v>7.5</v>
      </c>
      <c r="E1686" s="19">
        <v>663.2</v>
      </c>
      <c r="F1686" s="19">
        <v>8.8000000000000007</v>
      </c>
      <c r="G1686" s="19">
        <v>697.1</v>
      </c>
      <c r="H1686" s="19">
        <v>29.899999999999899</v>
      </c>
      <c r="I1686" s="19" t="s">
        <v>3870</v>
      </c>
      <c r="J1686" t="s">
        <v>3858</v>
      </c>
      <c r="K1686" s="6">
        <f t="shared" si="171"/>
        <v>653</v>
      </c>
      <c r="L1686" s="7">
        <f t="shared" si="172"/>
        <v>3.75</v>
      </c>
      <c r="M1686" s="9">
        <f t="shared" si="173"/>
        <v>93.673791421603781</v>
      </c>
      <c r="O1686" s="6">
        <v>2086.3000000000002</v>
      </c>
      <c r="P1686" s="7">
        <v>17.649999999999949</v>
      </c>
      <c r="Q1686" s="9">
        <v>95.484829602645334</v>
      </c>
    </row>
    <row r="1687" spans="1:17" x14ac:dyDescent="0.25">
      <c r="A1687" t="s">
        <v>1275</v>
      </c>
      <c r="B1687">
        <v>36</v>
      </c>
      <c r="C1687" s="19">
        <v>946.79999999999905</v>
      </c>
      <c r="D1687" s="19">
        <v>12.3</v>
      </c>
      <c r="E1687" s="19">
        <v>974.6</v>
      </c>
      <c r="F1687" s="19">
        <v>13.8</v>
      </c>
      <c r="G1687" s="19">
        <v>1037.8</v>
      </c>
      <c r="H1687" s="19">
        <v>32.399999999999899</v>
      </c>
      <c r="I1687" s="19" t="s">
        <v>3870</v>
      </c>
      <c r="J1687" t="s">
        <v>3858</v>
      </c>
      <c r="K1687" s="6">
        <f t="shared" si="171"/>
        <v>946.79999999999905</v>
      </c>
      <c r="L1687" s="7">
        <f t="shared" si="172"/>
        <v>6.15</v>
      </c>
      <c r="M1687" s="9">
        <f t="shared" si="173"/>
        <v>91.231451146656298</v>
      </c>
      <c r="O1687" s="6">
        <v>521.70000000000005</v>
      </c>
      <c r="P1687" s="7">
        <v>2</v>
      </c>
      <c r="Q1687" s="9">
        <v>95.936005884516533</v>
      </c>
    </row>
    <row r="1688" spans="1:17" x14ac:dyDescent="0.25">
      <c r="A1688" t="s">
        <v>1275</v>
      </c>
      <c r="B1688">
        <v>37</v>
      </c>
      <c r="C1688" s="19">
        <v>853.1</v>
      </c>
      <c r="D1688" s="19">
        <v>9.6</v>
      </c>
      <c r="E1688" s="19">
        <v>855</v>
      </c>
      <c r="F1688" s="19">
        <v>11.6</v>
      </c>
      <c r="G1688" s="19">
        <v>858.39999999999895</v>
      </c>
      <c r="H1688" s="19">
        <v>37.399999999999899</v>
      </c>
      <c r="I1688" s="19" t="s">
        <v>3870</v>
      </c>
      <c r="J1688" t="s">
        <v>3858</v>
      </c>
      <c r="K1688" s="6">
        <f t="shared" si="171"/>
        <v>853.1</v>
      </c>
      <c r="L1688" s="7">
        <f t="shared" si="172"/>
        <v>4.8</v>
      </c>
      <c r="M1688" s="9">
        <f t="shared" si="173"/>
        <v>99.382572227399933</v>
      </c>
      <c r="O1688" s="6">
        <v>682.6</v>
      </c>
      <c r="P1688" s="7">
        <v>3.9</v>
      </c>
      <c r="Q1688" s="9">
        <v>96.507846741128361</v>
      </c>
    </row>
    <row r="1689" spans="1:17" x14ac:dyDescent="0.25">
      <c r="A1689" t="s">
        <v>1275</v>
      </c>
      <c r="B1689">
        <v>38</v>
      </c>
      <c r="C1689" s="19">
        <v>742.1</v>
      </c>
      <c r="D1689" s="19">
        <v>9.8000000000000007</v>
      </c>
      <c r="E1689" s="19">
        <v>726.89999999999895</v>
      </c>
      <c r="F1689" s="19">
        <v>13.5</v>
      </c>
      <c r="G1689" s="19">
        <v>680</v>
      </c>
      <c r="H1689" s="19">
        <v>42.799999999999898</v>
      </c>
      <c r="I1689" s="19" t="s">
        <v>3870</v>
      </c>
      <c r="J1689" t="s">
        <v>3858</v>
      </c>
      <c r="K1689" s="6">
        <f t="shared" ref="K1689:K1716" si="174">IF((C1689)&gt;1000,G1689,C1689)</f>
        <v>742.1</v>
      </c>
      <c r="L1689" s="7">
        <f t="shared" ref="L1689:L1716" si="175">IF((K1689)=(C1689),(D1689)/2,H1689/2)</f>
        <v>4.9000000000000004</v>
      </c>
      <c r="M1689" s="9">
        <f t="shared" ref="M1689:M1716" si="176">C1689/G1689*100</f>
        <v>109.13235294117646</v>
      </c>
      <c r="O1689" s="6">
        <v>692.5</v>
      </c>
      <c r="P1689" s="7">
        <v>3.3</v>
      </c>
      <c r="Q1689" s="9">
        <v>96.529132980206441</v>
      </c>
    </row>
    <row r="1690" spans="1:17" x14ac:dyDescent="0.25">
      <c r="A1690" t="s">
        <v>1275</v>
      </c>
      <c r="B1690">
        <v>39</v>
      </c>
      <c r="C1690" s="19">
        <v>1744.5999999999899</v>
      </c>
      <c r="D1690" s="19">
        <v>24.5</v>
      </c>
      <c r="E1690" s="19">
        <v>1821.3</v>
      </c>
      <c r="F1690" s="19">
        <v>18.6999999999999</v>
      </c>
      <c r="G1690" s="19">
        <v>1910.0999999999899</v>
      </c>
      <c r="H1690" s="19">
        <v>28.899999999999899</v>
      </c>
      <c r="I1690" s="19" t="s">
        <v>3870</v>
      </c>
      <c r="J1690" t="s">
        <v>3858</v>
      </c>
      <c r="K1690" s="6">
        <f t="shared" si="174"/>
        <v>1910.0999999999899</v>
      </c>
      <c r="L1690" s="7">
        <f t="shared" si="175"/>
        <v>14.44999999999995</v>
      </c>
      <c r="M1690" s="9">
        <f t="shared" si="176"/>
        <v>91.335532171090478</v>
      </c>
      <c r="O1690" s="6">
        <v>631.39999999999895</v>
      </c>
      <c r="P1690" s="7">
        <v>3</v>
      </c>
      <c r="Q1690" s="9">
        <v>97.318125770653495</v>
      </c>
    </row>
    <row r="1691" spans="1:17" x14ac:dyDescent="0.25">
      <c r="A1691" t="s">
        <v>1275</v>
      </c>
      <c r="B1691">
        <v>41</v>
      </c>
      <c r="C1691" s="19">
        <v>648.29999999999905</v>
      </c>
      <c r="D1691" s="19">
        <v>7.4</v>
      </c>
      <c r="E1691" s="19">
        <v>673.2</v>
      </c>
      <c r="F1691" s="19">
        <v>8.9</v>
      </c>
      <c r="G1691" s="19">
        <v>757.1</v>
      </c>
      <c r="H1691" s="19">
        <v>29.6</v>
      </c>
      <c r="I1691" s="19" t="s">
        <v>3870</v>
      </c>
      <c r="J1691" t="s">
        <v>3858</v>
      </c>
      <c r="K1691" s="6">
        <f t="shared" si="174"/>
        <v>648.29999999999905</v>
      </c>
      <c r="L1691" s="7">
        <f t="shared" si="175"/>
        <v>3.7</v>
      </c>
      <c r="M1691" s="9">
        <f t="shared" si="176"/>
        <v>85.629375247655403</v>
      </c>
      <c r="O1691" s="6">
        <v>836.2</v>
      </c>
      <c r="P1691" s="7">
        <v>4.7</v>
      </c>
      <c r="Q1691" s="9">
        <v>97.755436053308514</v>
      </c>
    </row>
    <row r="1692" spans="1:17" x14ac:dyDescent="0.25">
      <c r="A1692" t="s">
        <v>1275</v>
      </c>
      <c r="B1692">
        <v>42</v>
      </c>
      <c r="C1692" s="19">
        <v>659.39999999999895</v>
      </c>
      <c r="D1692" s="19">
        <v>6.3</v>
      </c>
      <c r="E1692" s="19">
        <v>654.39999999999895</v>
      </c>
      <c r="F1692" s="19">
        <v>7.7</v>
      </c>
      <c r="G1692" s="19">
        <v>638.29999999999905</v>
      </c>
      <c r="H1692" s="19">
        <v>25.899999999999899</v>
      </c>
      <c r="I1692" s="19" t="s">
        <v>3870</v>
      </c>
      <c r="J1692" t="s">
        <v>3858</v>
      </c>
      <c r="K1692" s="6">
        <f t="shared" si="174"/>
        <v>659.39999999999895</v>
      </c>
      <c r="L1692" s="7">
        <f t="shared" si="175"/>
        <v>3.15</v>
      </c>
      <c r="M1692" s="9">
        <f t="shared" si="176"/>
        <v>103.30565564781449</v>
      </c>
      <c r="O1692" s="6">
        <v>691.29999999999905</v>
      </c>
      <c r="P1692" s="7">
        <v>5.9</v>
      </c>
      <c r="Q1692" s="9">
        <v>99.167981638215323</v>
      </c>
    </row>
    <row r="1693" spans="1:17" x14ac:dyDescent="0.25">
      <c r="A1693" t="s">
        <v>1275</v>
      </c>
      <c r="B1693">
        <v>43</v>
      </c>
      <c r="C1693" s="19">
        <v>588</v>
      </c>
      <c r="D1693" s="19">
        <v>6.8</v>
      </c>
      <c r="E1693" s="19">
        <v>603.89999999999895</v>
      </c>
      <c r="F1693" s="19">
        <v>8.1999999999999904</v>
      </c>
      <c r="G1693" s="19">
        <v>662.79999999999905</v>
      </c>
      <c r="H1693" s="19">
        <v>30.1</v>
      </c>
      <c r="I1693" s="19" t="s">
        <v>3870</v>
      </c>
      <c r="J1693" t="s">
        <v>3858</v>
      </c>
      <c r="K1693" s="6">
        <f t="shared" si="174"/>
        <v>588</v>
      </c>
      <c r="L1693" s="7">
        <f t="shared" si="175"/>
        <v>3.4</v>
      </c>
      <c r="M1693" s="9">
        <f t="shared" si="176"/>
        <v>88.714544357272302</v>
      </c>
      <c r="O1693" s="6">
        <v>853.1</v>
      </c>
      <c r="P1693" s="7">
        <v>4.8</v>
      </c>
      <c r="Q1693" s="9">
        <v>99.382572227399933</v>
      </c>
    </row>
    <row r="1694" spans="1:17" x14ac:dyDescent="0.25">
      <c r="A1694" t="s">
        <v>1275</v>
      </c>
      <c r="B1694">
        <v>44</v>
      </c>
      <c r="C1694" s="19">
        <v>589.20000000000005</v>
      </c>
      <c r="D1694" s="19">
        <v>13.5</v>
      </c>
      <c r="E1694" s="19">
        <v>580.70000000000005</v>
      </c>
      <c r="F1694" s="19">
        <v>16.8</v>
      </c>
      <c r="G1694" s="19">
        <v>547.6</v>
      </c>
      <c r="H1694" s="19">
        <v>61.2</v>
      </c>
      <c r="I1694" s="19" t="s">
        <v>3870</v>
      </c>
      <c r="J1694" t="s">
        <v>3858</v>
      </c>
      <c r="K1694" s="6">
        <f t="shared" si="174"/>
        <v>589.20000000000005</v>
      </c>
      <c r="L1694" s="7">
        <f t="shared" si="175"/>
        <v>6.75</v>
      </c>
      <c r="M1694" s="9">
        <f t="shared" si="176"/>
        <v>107.59678597516435</v>
      </c>
      <c r="O1694" s="6">
        <v>655.29999999999905</v>
      </c>
      <c r="P1694" s="7">
        <v>3.1</v>
      </c>
      <c r="Q1694" s="9">
        <v>99.393295919915062</v>
      </c>
    </row>
    <row r="1695" spans="1:17" x14ac:dyDescent="0.25">
      <c r="A1695" t="s">
        <v>1275</v>
      </c>
      <c r="B1695">
        <v>45</v>
      </c>
      <c r="C1695" s="19">
        <v>1124.5999999999899</v>
      </c>
      <c r="D1695" s="19">
        <v>16.5</v>
      </c>
      <c r="E1695" s="19">
        <v>1154.7</v>
      </c>
      <c r="F1695" s="19">
        <v>15.1999999999999</v>
      </c>
      <c r="G1695" s="19">
        <v>1210.8</v>
      </c>
      <c r="H1695" s="19">
        <v>27.6999999999999</v>
      </c>
      <c r="I1695" s="19" t="s">
        <v>3870</v>
      </c>
      <c r="J1695" t="s">
        <v>3858</v>
      </c>
      <c r="K1695" s="6">
        <f t="shared" si="174"/>
        <v>1210.8</v>
      </c>
      <c r="L1695" s="7">
        <f t="shared" si="175"/>
        <v>13.84999999999995</v>
      </c>
      <c r="M1695" s="9">
        <f t="shared" si="176"/>
        <v>92.880740006606374</v>
      </c>
      <c r="O1695" s="6">
        <v>814.1</v>
      </c>
      <c r="P1695" s="7">
        <v>3.05</v>
      </c>
      <c r="Q1695" s="9">
        <v>99.511062217332849</v>
      </c>
    </row>
    <row r="1696" spans="1:17" x14ac:dyDescent="0.25">
      <c r="A1696" t="s">
        <v>1275</v>
      </c>
      <c r="B1696">
        <v>46</v>
      </c>
      <c r="C1696" s="19">
        <v>814.6</v>
      </c>
      <c r="D1696" s="19">
        <v>19.899999999999899</v>
      </c>
      <c r="E1696" s="19">
        <v>814.79999999999905</v>
      </c>
      <c r="F1696" s="19">
        <v>17.899999999999899</v>
      </c>
      <c r="G1696" s="19">
        <v>814.89999999999895</v>
      </c>
      <c r="H1696" s="19">
        <v>33.5</v>
      </c>
      <c r="I1696" s="19" t="s">
        <v>3870</v>
      </c>
      <c r="J1696" t="s">
        <v>3858</v>
      </c>
      <c r="K1696" s="6">
        <f t="shared" si="174"/>
        <v>814.6</v>
      </c>
      <c r="L1696" s="7">
        <f t="shared" si="175"/>
        <v>9.9499999999999496</v>
      </c>
      <c r="M1696" s="9">
        <f t="shared" si="176"/>
        <v>99.963185666953137</v>
      </c>
      <c r="O1696" s="6">
        <v>726</v>
      </c>
      <c r="P1696" s="7">
        <v>4.8</v>
      </c>
      <c r="Q1696" s="9">
        <v>99.807533681605861</v>
      </c>
    </row>
    <row r="1697" spans="1:17" x14ac:dyDescent="0.25">
      <c r="A1697" t="s">
        <v>1275</v>
      </c>
      <c r="B1697">
        <v>47</v>
      </c>
      <c r="C1697" s="19">
        <v>521.70000000000005</v>
      </c>
      <c r="D1697" s="19">
        <v>4</v>
      </c>
      <c r="E1697" s="19">
        <v>525.6</v>
      </c>
      <c r="F1697" s="19">
        <v>5.8</v>
      </c>
      <c r="G1697" s="19">
        <v>543.79999999999905</v>
      </c>
      <c r="H1697" s="19">
        <v>26.3</v>
      </c>
      <c r="I1697" s="19" t="s">
        <v>3870</v>
      </c>
      <c r="J1697" t="s">
        <v>3858</v>
      </c>
      <c r="K1697" s="6">
        <f t="shared" si="174"/>
        <v>521.70000000000005</v>
      </c>
      <c r="L1697" s="7">
        <f t="shared" si="175"/>
        <v>2</v>
      </c>
      <c r="M1697" s="9">
        <f t="shared" si="176"/>
        <v>95.936005884516533</v>
      </c>
      <c r="O1697" s="6">
        <v>601.5</v>
      </c>
      <c r="P1697" s="7">
        <v>2.9</v>
      </c>
      <c r="Q1697" s="9">
        <v>99.817457683372041</v>
      </c>
    </row>
    <row r="1698" spans="1:17" x14ac:dyDescent="0.25">
      <c r="A1698" t="s">
        <v>1275</v>
      </c>
      <c r="B1698">
        <v>48</v>
      </c>
      <c r="C1698" s="19">
        <v>496.69999999999902</v>
      </c>
      <c r="D1698" s="19">
        <v>3.8</v>
      </c>
      <c r="E1698" s="19">
        <v>495.8</v>
      </c>
      <c r="F1698" s="19">
        <v>5.5</v>
      </c>
      <c r="G1698" s="19">
        <v>490.5</v>
      </c>
      <c r="H1698" s="19">
        <v>22.1</v>
      </c>
      <c r="I1698" s="19" t="s">
        <v>3870</v>
      </c>
      <c r="J1698" t="s">
        <v>3858</v>
      </c>
      <c r="K1698" s="6">
        <f t="shared" si="174"/>
        <v>496.69999999999902</v>
      </c>
      <c r="L1698" s="7">
        <f t="shared" si="175"/>
        <v>1.9</v>
      </c>
      <c r="M1698" s="9">
        <f t="shared" si="176"/>
        <v>101.26401630988767</v>
      </c>
      <c r="O1698" s="6">
        <v>814.6</v>
      </c>
      <c r="P1698" s="7">
        <v>9.9499999999999496</v>
      </c>
      <c r="Q1698" s="9">
        <v>99.963185666953137</v>
      </c>
    </row>
    <row r="1699" spans="1:17" x14ac:dyDescent="0.25">
      <c r="A1699" t="s">
        <v>1275</v>
      </c>
      <c r="B1699">
        <v>49</v>
      </c>
      <c r="C1699" s="19">
        <v>510.39999999999901</v>
      </c>
      <c r="D1699" s="19">
        <v>4.9000000000000004</v>
      </c>
      <c r="E1699" s="19">
        <v>510.39999999999901</v>
      </c>
      <c r="F1699" s="19">
        <v>6.4</v>
      </c>
      <c r="G1699" s="19">
        <v>509.8</v>
      </c>
      <c r="H1699" s="19">
        <v>26.5</v>
      </c>
      <c r="I1699" s="19" t="s">
        <v>3870</v>
      </c>
      <c r="J1699" t="s">
        <v>3858</v>
      </c>
      <c r="K1699" s="6">
        <f t="shared" si="174"/>
        <v>510.39999999999901</v>
      </c>
      <c r="L1699" s="7">
        <f t="shared" si="175"/>
        <v>2.4500000000000002</v>
      </c>
      <c r="M1699" s="9">
        <f t="shared" si="176"/>
        <v>100.11769321302452</v>
      </c>
      <c r="O1699" s="6">
        <v>510.39999999999901</v>
      </c>
      <c r="P1699" s="7">
        <v>2.4500000000000002</v>
      </c>
      <c r="Q1699" s="9">
        <v>100.11769321302452</v>
      </c>
    </row>
    <row r="1700" spans="1:17" x14ac:dyDescent="0.25">
      <c r="A1700" t="s">
        <v>1275</v>
      </c>
      <c r="B1700">
        <v>50</v>
      </c>
      <c r="C1700" s="19">
        <v>2185.0999999999899</v>
      </c>
      <c r="D1700" s="19">
        <v>22.3</v>
      </c>
      <c r="E1700" s="19">
        <v>2297.4</v>
      </c>
      <c r="F1700" s="19">
        <v>16.399999999999899</v>
      </c>
      <c r="G1700" s="19">
        <v>2397.8000000000002</v>
      </c>
      <c r="H1700" s="19">
        <v>24</v>
      </c>
      <c r="I1700" s="19" t="s">
        <v>3870</v>
      </c>
      <c r="J1700" t="s">
        <v>3858</v>
      </c>
      <c r="K1700" s="6">
        <f t="shared" si="174"/>
        <v>2397.8000000000002</v>
      </c>
      <c r="L1700" s="7">
        <f t="shared" si="175"/>
        <v>12</v>
      </c>
      <c r="M1700" s="9">
        <f t="shared" si="176"/>
        <v>91.129368587871781</v>
      </c>
      <c r="O1700" s="6">
        <v>880.2</v>
      </c>
      <c r="P1700" s="7">
        <v>4.0999999999999952</v>
      </c>
      <c r="Q1700" s="9">
        <v>100.74396245850978</v>
      </c>
    </row>
    <row r="1701" spans="1:17" x14ac:dyDescent="0.25">
      <c r="A1701" t="s">
        <v>1275</v>
      </c>
      <c r="B1701">
        <v>51</v>
      </c>
      <c r="C1701" s="19">
        <v>723.1</v>
      </c>
      <c r="D1701" s="19">
        <v>5.5</v>
      </c>
      <c r="E1701" s="19">
        <v>744.1</v>
      </c>
      <c r="F1701" s="19">
        <v>7.4</v>
      </c>
      <c r="G1701" s="19">
        <v>808.6</v>
      </c>
      <c r="H1701" s="19">
        <v>25.1999999999999</v>
      </c>
      <c r="I1701" s="19" t="s">
        <v>3870</v>
      </c>
      <c r="J1701" t="s">
        <v>3858</v>
      </c>
      <c r="K1701" s="6">
        <f t="shared" si="174"/>
        <v>723.1</v>
      </c>
      <c r="L1701" s="7">
        <f t="shared" si="175"/>
        <v>2.75</v>
      </c>
      <c r="M1701" s="9">
        <f t="shared" si="176"/>
        <v>89.426168686618851</v>
      </c>
      <c r="O1701" s="6">
        <v>880.2</v>
      </c>
      <c r="P1701" s="7">
        <v>5.75</v>
      </c>
      <c r="Q1701" s="9">
        <v>100.74396245850978</v>
      </c>
    </row>
    <row r="1702" spans="1:17" x14ac:dyDescent="0.25">
      <c r="A1702" t="s">
        <v>1275</v>
      </c>
      <c r="B1702">
        <v>52</v>
      </c>
      <c r="C1702" s="19">
        <v>728.79999999999905</v>
      </c>
      <c r="D1702" s="19">
        <v>5.5</v>
      </c>
      <c r="E1702" s="19">
        <v>755</v>
      </c>
      <c r="F1702" s="19">
        <v>6.4</v>
      </c>
      <c r="G1702" s="19">
        <v>833.7</v>
      </c>
      <c r="H1702" s="19">
        <v>20.899999999999899</v>
      </c>
      <c r="I1702" s="19" t="s">
        <v>3870</v>
      </c>
      <c r="J1702" t="s">
        <v>3858</v>
      </c>
      <c r="K1702" s="6">
        <f t="shared" si="174"/>
        <v>728.79999999999905</v>
      </c>
      <c r="L1702" s="7">
        <f t="shared" si="175"/>
        <v>2.75</v>
      </c>
      <c r="M1702" s="9">
        <f t="shared" si="176"/>
        <v>87.417536284034895</v>
      </c>
      <c r="O1702" s="6">
        <v>583.89999999999895</v>
      </c>
      <c r="P1702" s="7">
        <v>3.35</v>
      </c>
      <c r="Q1702" s="9">
        <v>101.16077616077597</v>
      </c>
    </row>
    <row r="1703" spans="1:17" x14ac:dyDescent="0.25">
      <c r="A1703" t="s">
        <v>1275</v>
      </c>
      <c r="B1703">
        <v>53</v>
      </c>
      <c r="C1703" s="19">
        <v>501.5</v>
      </c>
      <c r="D1703" s="19">
        <v>2.9</v>
      </c>
      <c r="E1703" s="19">
        <v>507.6</v>
      </c>
      <c r="F1703" s="19">
        <v>5.6</v>
      </c>
      <c r="G1703" s="19">
        <v>532.6</v>
      </c>
      <c r="H1703" s="19">
        <v>26.399999999999899</v>
      </c>
      <c r="I1703" s="19" t="s">
        <v>3870</v>
      </c>
      <c r="J1703" t="s">
        <v>3858</v>
      </c>
      <c r="K1703" s="6">
        <f t="shared" si="174"/>
        <v>501.5</v>
      </c>
      <c r="L1703" s="7">
        <f t="shared" si="175"/>
        <v>1.45</v>
      </c>
      <c r="M1703" s="9">
        <f t="shared" si="176"/>
        <v>94.160720991363121</v>
      </c>
      <c r="O1703" s="6">
        <v>496.69999999999902</v>
      </c>
      <c r="P1703" s="7">
        <v>1.9</v>
      </c>
      <c r="Q1703" s="9">
        <v>101.26401630988767</v>
      </c>
    </row>
    <row r="1704" spans="1:17" x14ac:dyDescent="0.25">
      <c r="A1704" t="s">
        <v>1275</v>
      </c>
      <c r="B1704">
        <v>54</v>
      </c>
      <c r="C1704" s="19">
        <v>493.1</v>
      </c>
      <c r="D1704" s="19">
        <v>3.8</v>
      </c>
      <c r="E1704" s="19">
        <v>492</v>
      </c>
      <c r="F1704" s="19">
        <v>4.7</v>
      </c>
      <c r="G1704" s="19">
        <v>486.69999999999902</v>
      </c>
      <c r="H1704" s="19">
        <v>22.1999999999999</v>
      </c>
      <c r="I1704" s="19" t="s">
        <v>3870</v>
      </c>
      <c r="J1704" t="s">
        <v>3858</v>
      </c>
      <c r="K1704" s="6">
        <f t="shared" si="174"/>
        <v>493.1</v>
      </c>
      <c r="L1704" s="7">
        <f t="shared" si="175"/>
        <v>1.9</v>
      </c>
      <c r="M1704" s="9">
        <f t="shared" si="176"/>
        <v>101.3149784261354</v>
      </c>
      <c r="O1704" s="6">
        <v>580.89999999999895</v>
      </c>
      <c r="P1704" s="7">
        <v>2.25</v>
      </c>
      <c r="Q1704" s="9">
        <v>101.29032258064498</v>
      </c>
    </row>
    <row r="1705" spans="1:17" x14ac:dyDescent="0.25">
      <c r="A1705" t="s">
        <v>1275</v>
      </c>
      <c r="B1705">
        <v>55</v>
      </c>
      <c r="C1705" s="19">
        <v>580.89999999999895</v>
      </c>
      <c r="D1705" s="19">
        <v>4.5</v>
      </c>
      <c r="E1705" s="19">
        <v>579.1</v>
      </c>
      <c r="F1705" s="19">
        <v>5.3</v>
      </c>
      <c r="G1705" s="19">
        <v>573.5</v>
      </c>
      <c r="H1705" s="19">
        <v>17.5</v>
      </c>
      <c r="I1705" s="19" t="s">
        <v>3870</v>
      </c>
      <c r="J1705" t="s">
        <v>3858</v>
      </c>
      <c r="K1705" s="6">
        <f t="shared" si="174"/>
        <v>580.89999999999895</v>
      </c>
      <c r="L1705" s="7">
        <f t="shared" si="175"/>
        <v>2.25</v>
      </c>
      <c r="M1705" s="9">
        <f t="shared" si="176"/>
        <v>101.29032258064498</v>
      </c>
      <c r="O1705" s="6">
        <v>493.1</v>
      </c>
      <c r="P1705" s="7">
        <v>1.9</v>
      </c>
      <c r="Q1705" s="9">
        <v>101.3149784261354</v>
      </c>
    </row>
    <row r="1706" spans="1:17" x14ac:dyDescent="0.25">
      <c r="A1706" t="s">
        <v>1275</v>
      </c>
      <c r="B1706">
        <v>56</v>
      </c>
      <c r="C1706" s="19">
        <v>583.89999999999895</v>
      </c>
      <c r="D1706" s="19">
        <v>6.7</v>
      </c>
      <c r="E1706" s="19">
        <v>583</v>
      </c>
      <c r="F1706" s="19">
        <v>6.2</v>
      </c>
      <c r="G1706" s="19">
        <v>577.20000000000005</v>
      </c>
      <c r="H1706" s="19">
        <v>21.8</v>
      </c>
      <c r="I1706" s="19" t="s">
        <v>3870</v>
      </c>
      <c r="J1706" t="s">
        <v>3858</v>
      </c>
      <c r="K1706" s="6">
        <f t="shared" si="174"/>
        <v>583.89999999999895</v>
      </c>
      <c r="L1706" s="7">
        <f t="shared" si="175"/>
        <v>3.35</v>
      </c>
      <c r="M1706" s="9">
        <f t="shared" si="176"/>
        <v>101.16077616077597</v>
      </c>
      <c r="O1706" s="6">
        <v>672.2</v>
      </c>
      <c r="P1706" s="7">
        <v>3.85</v>
      </c>
      <c r="Q1706" s="9">
        <v>101.418225709113</v>
      </c>
    </row>
    <row r="1707" spans="1:17" x14ac:dyDescent="0.25">
      <c r="A1707" t="s">
        <v>1275</v>
      </c>
      <c r="B1707">
        <v>58</v>
      </c>
      <c r="C1707" s="19">
        <v>1223</v>
      </c>
      <c r="D1707" s="19">
        <v>26.6999999999999</v>
      </c>
      <c r="E1707" s="19">
        <v>1263.0999999999899</v>
      </c>
      <c r="F1707" s="19">
        <v>18.8</v>
      </c>
      <c r="G1707" s="19">
        <v>1332.8</v>
      </c>
      <c r="H1707" s="19">
        <v>19.5</v>
      </c>
      <c r="I1707" s="19" t="s">
        <v>3870</v>
      </c>
      <c r="J1707" t="s">
        <v>3858</v>
      </c>
      <c r="K1707" s="6">
        <f t="shared" si="174"/>
        <v>1332.8</v>
      </c>
      <c r="L1707" s="7">
        <f t="shared" si="175"/>
        <v>9.75</v>
      </c>
      <c r="M1707" s="9">
        <f t="shared" si="176"/>
        <v>91.761704681872757</v>
      </c>
      <c r="O1707" s="6">
        <v>486.6</v>
      </c>
      <c r="P1707" s="7">
        <v>2.35</v>
      </c>
      <c r="Q1707" s="9">
        <v>101.60785132595554</v>
      </c>
    </row>
    <row r="1708" spans="1:17" x14ac:dyDescent="0.25">
      <c r="A1708" t="s">
        <v>1275</v>
      </c>
      <c r="B1708">
        <v>59</v>
      </c>
      <c r="C1708" s="19">
        <v>814.1</v>
      </c>
      <c r="D1708" s="19">
        <v>6.1</v>
      </c>
      <c r="E1708" s="19">
        <v>815.2</v>
      </c>
      <c r="F1708" s="19">
        <v>7.9</v>
      </c>
      <c r="G1708" s="19">
        <v>818.1</v>
      </c>
      <c r="H1708" s="19">
        <v>25.1999999999999</v>
      </c>
      <c r="I1708" s="19" t="s">
        <v>3870</v>
      </c>
      <c r="J1708" t="s">
        <v>3858</v>
      </c>
      <c r="K1708" s="6">
        <f t="shared" si="174"/>
        <v>814.1</v>
      </c>
      <c r="L1708" s="7">
        <f t="shared" si="175"/>
        <v>3.05</v>
      </c>
      <c r="M1708" s="9">
        <f t="shared" si="176"/>
        <v>99.511062217332849</v>
      </c>
      <c r="O1708" s="6">
        <v>741.5</v>
      </c>
      <c r="P1708" s="7">
        <v>3.5</v>
      </c>
      <c r="Q1708" s="9">
        <v>101.93841077811399</v>
      </c>
    </row>
    <row r="1709" spans="1:17" x14ac:dyDescent="0.25">
      <c r="A1709" t="s">
        <v>1275</v>
      </c>
      <c r="B1709">
        <v>60</v>
      </c>
      <c r="C1709" s="19">
        <v>808.89999999999895</v>
      </c>
      <c r="D1709" s="19">
        <v>6.1</v>
      </c>
      <c r="E1709" s="19">
        <v>829.29999999999905</v>
      </c>
      <c r="F1709" s="19">
        <v>9.1</v>
      </c>
      <c r="G1709" s="19">
        <v>882.79999999999905</v>
      </c>
      <c r="H1709" s="19">
        <v>29</v>
      </c>
      <c r="I1709" s="19" t="s">
        <v>3870</v>
      </c>
      <c r="J1709" t="s">
        <v>3858</v>
      </c>
      <c r="K1709" s="6">
        <f t="shared" si="174"/>
        <v>808.89999999999895</v>
      </c>
      <c r="L1709" s="7">
        <f t="shared" si="175"/>
        <v>3.05</v>
      </c>
      <c r="M1709" s="9">
        <f t="shared" si="176"/>
        <v>91.628908019936546</v>
      </c>
      <c r="O1709" s="6">
        <v>694.2</v>
      </c>
      <c r="P1709" s="7">
        <v>2.65</v>
      </c>
      <c r="Q1709" s="9">
        <v>102.08823529411765</v>
      </c>
    </row>
    <row r="1710" spans="1:17" x14ac:dyDescent="0.25">
      <c r="A1710" t="s">
        <v>1275</v>
      </c>
      <c r="B1710">
        <v>61</v>
      </c>
      <c r="C1710" s="19">
        <v>877.89999999999895</v>
      </c>
      <c r="D1710" s="19">
        <v>4.9000000000000004</v>
      </c>
      <c r="E1710" s="19">
        <v>917</v>
      </c>
      <c r="F1710" s="19">
        <v>7.3</v>
      </c>
      <c r="G1710" s="19">
        <v>1010.3</v>
      </c>
      <c r="H1710" s="19">
        <v>20.399999999999899</v>
      </c>
      <c r="I1710" s="19" t="s">
        <v>3870</v>
      </c>
      <c r="J1710" t="s">
        <v>3858</v>
      </c>
      <c r="K1710" s="6">
        <f t="shared" si="174"/>
        <v>877.89999999999895</v>
      </c>
      <c r="L1710" s="7">
        <f t="shared" si="175"/>
        <v>2.4500000000000002</v>
      </c>
      <c r="M1710" s="9">
        <f t="shared" si="176"/>
        <v>86.894981688607245</v>
      </c>
      <c r="O1710" s="6">
        <v>500.89999999999901</v>
      </c>
      <c r="P1710" s="7">
        <v>1.95</v>
      </c>
      <c r="Q1710" s="9">
        <v>102.1202854230375</v>
      </c>
    </row>
    <row r="1711" spans="1:17" x14ac:dyDescent="0.25">
      <c r="A1711" t="s">
        <v>1275</v>
      </c>
      <c r="B1711">
        <v>62</v>
      </c>
      <c r="C1711" s="19">
        <v>880.2</v>
      </c>
      <c r="D1711" s="19">
        <v>11.5</v>
      </c>
      <c r="E1711" s="19">
        <v>878.7</v>
      </c>
      <c r="F1711" s="19">
        <v>9.4</v>
      </c>
      <c r="G1711" s="19">
        <v>873.7</v>
      </c>
      <c r="H1711" s="19">
        <v>20.8</v>
      </c>
      <c r="I1711" s="19" t="s">
        <v>3870</v>
      </c>
      <c r="J1711" t="s">
        <v>3858</v>
      </c>
      <c r="K1711" s="6">
        <f t="shared" si="174"/>
        <v>880.2</v>
      </c>
      <c r="L1711" s="7">
        <f t="shared" si="175"/>
        <v>5.75</v>
      </c>
      <c r="M1711" s="9">
        <f t="shared" si="176"/>
        <v>100.74396245850978</v>
      </c>
      <c r="O1711" s="6">
        <v>788.39999999999895</v>
      </c>
      <c r="P1711" s="7">
        <v>4.45</v>
      </c>
      <c r="Q1711" s="9">
        <v>102.37631476431619</v>
      </c>
    </row>
    <row r="1712" spans="1:17" x14ac:dyDescent="0.25">
      <c r="A1712" t="s">
        <v>1275</v>
      </c>
      <c r="B1712">
        <v>66</v>
      </c>
      <c r="C1712" s="19">
        <v>477</v>
      </c>
      <c r="D1712" s="19">
        <v>6.4</v>
      </c>
      <c r="E1712" s="19">
        <v>493.69999999999902</v>
      </c>
      <c r="F1712" s="19">
        <v>7</v>
      </c>
      <c r="G1712" s="19">
        <v>569.79999999999905</v>
      </c>
      <c r="H1712" s="19">
        <v>26.1999999999999</v>
      </c>
      <c r="I1712" s="19" t="s">
        <v>3870</v>
      </c>
      <c r="J1712" t="s">
        <v>3858</v>
      </c>
      <c r="K1712" s="6">
        <f t="shared" si="174"/>
        <v>477</v>
      </c>
      <c r="L1712" s="7">
        <f t="shared" si="175"/>
        <v>3.2</v>
      </c>
      <c r="M1712" s="9">
        <f t="shared" si="176"/>
        <v>83.713583713583844</v>
      </c>
      <c r="O1712" s="6">
        <v>728.79999999999905</v>
      </c>
      <c r="P1712" s="7">
        <v>3.45</v>
      </c>
      <c r="Q1712" s="9">
        <v>103.03972854517178</v>
      </c>
    </row>
    <row r="1713" spans="1:17" x14ac:dyDescent="0.25">
      <c r="A1713" t="s">
        <v>1275</v>
      </c>
      <c r="B1713">
        <v>67</v>
      </c>
      <c r="C1713" s="19">
        <v>500.89999999999901</v>
      </c>
      <c r="D1713" s="19">
        <v>3.9</v>
      </c>
      <c r="E1713" s="19">
        <v>499.3</v>
      </c>
      <c r="F1713" s="19">
        <v>5.5</v>
      </c>
      <c r="G1713" s="19">
        <v>490.5</v>
      </c>
      <c r="H1713" s="19">
        <v>22.1</v>
      </c>
      <c r="I1713" s="19" t="s">
        <v>3870</v>
      </c>
      <c r="J1713" t="s">
        <v>3858</v>
      </c>
      <c r="K1713" s="6">
        <f t="shared" si="174"/>
        <v>500.89999999999901</v>
      </c>
      <c r="L1713" s="7">
        <f t="shared" si="175"/>
        <v>1.95</v>
      </c>
      <c r="M1713" s="9">
        <f t="shared" si="176"/>
        <v>102.1202854230375</v>
      </c>
      <c r="O1713" s="6">
        <v>659.39999999999895</v>
      </c>
      <c r="P1713" s="7">
        <v>3.15</v>
      </c>
      <c r="Q1713" s="9">
        <v>103.30565564781449</v>
      </c>
    </row>
    <row r="1714" spans="1:17" x14ac:dyDescent="0.25">
      <c r="A1714" t="s">
        <v>1275</v>
      </c>
      <c r="B1714">
        <v>68</v>
      </c>
      <c r="C1714" s="19">
        <v>486.6</v>
      </c>
      <c r="D1714" s="19">
        <v>4.7</v>
      </c>
      <c r="E1714" s="19">
        <v>485.3</v>
      </c>
      <c r="F1714" s="19">
        <v>5.4</v>
      </c>
      <c r="G1714" s="19">
        <v>478.89999999999901</v>
      </c>
      <c r="H1714" s="19">
        <v>22.1999999999999</v>
      </c>
      <c r="I1714" s="19" t="s">
        <v>3870</v>
      </c>
      <c r="J1714" t="s">
        <v>3858</v>
      </c>
      <c r="K1714" s="6">
        <f t="shared" si="174"/>
        <v>486.6</v>
      </c>
      <c r="L1714" s="7">
        <f t="shared" si="175"/>
        <v>2.35</v>
      </c>
      <c r="M1714" s="9">
        <f t="shared" si="176"/>
        <v>101.60785132595554</v>
      </c>
      <c r="O1714" s="6">
        <v>779.29999999999905</v>
      </c>
      <c r="P1714" s="7">
        <v>3.7</v>
      </c>
      <c r="Q1714" s="9">
        <v>105.68212639001902</v>
      </c>
    </row>
    <row r="1715" spans="1:17" x14ac:dyDescent="0.25">
      <c r="A1715" t="s">
        <v>1275</v>
      </c>
      <c r="B1715">
        <v>69</v>
      </c>
      <c r="C1715" s="19">
        <v>594.5</v>
      </c>
      <c r="D1715" s="19">
        <v>5.7</v>
      </c>
      <c r="E1715" s="19">
        <v>605.5</v>
      </c>
      <c r="F1715" s="19">
        <v>7.3</v>
      </c>
      <c r="G1715" s="19">
        <v>645.29999999999905</v>
      </c>
      <c r="H1715" s="19">
        <v>25.899999999999899</v>
      </c>
      <c r="I1715" s="19" t="s">
        <v>3870</v>
      </c>
      <c r="J1715" t="s">
        <v>3858</v>
      </c>
      <c r="K1715" s="6">
        <f t="shared" si="174"/>
        <v>594.5</v>
      </c>
      <c r="L1715" s="7">
        <f t="shared" si="175"/>
        <v>2.85</v>
      </c>
      <c r="M1715" s="9">
        <f t="shared" si="176"/>
        <v>92.127692546102722</v>
      </c>
      <c r="O1715" s="6">
        <v>589.20000000000005</v>
      </c>
      <c r="P1715" s="7">
        <v>6.75</v>
      </c>
      <c r="Q1715" s="9">
        <v>107.59678597516435</v>
      </c>
    </row>
    <row r="1716" spans="1:17" x14ac:dyDescent="0.25">
      <c r="A1716" t="s">
        <v>1275</v>
      </c>
      <c r="B1716">
        <v>70</v>
      </c>
      <c r="C1716" s="19">
        <v>601.5</v>
      </c>
      <c r="D1716" s="19">
        <v>5.8</v>
      </c>
      <c r="E1716" s="19">
        <v>601.70000000000005</v>
      </c>
      <c r="F1716" s="19">
        <v>6.4</v>
      </c>
      <c r="G1716" s="19">
        <v>602.6</v>
      </c>
      <c r="H1716" s="19">
        <v>21.6999999999999</v>
      </c>
      <c r="I1716" s="19" t="s">
        <v>3870</v>
      </c>
      <c r="J1716" t="s">
        <v>3858</v>
      </c>
      <c r="K1716" s="6">
        <f t="shared" si="174"/>
        <v>601.5</v>
      </c>
      <c r="L1716" s="7">
        <f t="shared" si="175"/>
        <v>2.9</v>
      </c>
      <c r="M1716" s="9">
        <f t="shared" si="176"/>
        <v>99.817457683372041</v>
      </c>
      <c r="O1716" s="6">
        <v>742.1</v>
      </c>
      <c r="P1716" s="7">
        <v>4.9000000000000004</v>
      </c>
      <c r="Q1716" s="9">
        <v>109.13235294117646</v>
      </c>
    </row>
    <row r="1717" spans="1:17" s="19" customFormat="1" x14ac:dyDescent="0.25">
      <c r="K1717" s="6"/>
      <c r="L1717" s="7"/>
      <c r="M1717" s="82"/>
      <c r="N1717" s="83"/>
      <c r="O1717" s="84" t="str">
        <f>A1720</f>
        <v>#110194</v>
      </c>
      <c r="P1717" s="87" t="s">
        <v>3617</v>
      </c>
      <c r="Q1717" s="88"/>
    </row>
    <row r="1718" spans="1:17" x14ac:dyDescent="0.25">
      <c r="A1718" t="s">
        <v>1276</v>
      </c>
      <c r="B1718">
        <v>1</v>
      </c>
      <c r="C1718" s="19">
        <v>609.70000000000005</v>
      </c>
      <c r="D1718" s="19">
        <v>5.8</v>
      </c>
      <c r="E1718" s="19">
        <v>624.89999999999895</v>
      </c>
      <c r="F1718" s="19">
        <v>6.5</v>
      </c>
      <c r="G1718" s="19">
        <v>680</v>
      </c>
      <c r="H1718" s="19">
        <v>21.5</v>
      </c>
      <c r="I1718" s="19" t="s">
        <v>3870</v>
      </c>
      <c r="J1718" t="s">
        <v>3858</v>
      </c>
      <c r="K1718" s="6">
        <f t="shared" ref="K1718:K1749" si="177">IF((C1718)&gt;1000,G1718,C1718)</f>
        <v>609.70000000000005</v>
      </c>
      <c r="L1718" s="7">
        <f t="shared" ref="L1718:L1749" si="178">IF((K1718)=(C1718),(D1718)/2,H1718/2)</f>
        <v>2.9</v>
      </c>
      <c r="M1718" s="9">
        <f t="shared" ref="M1718:M1749" si="179">C1718/G1718*100</f>
        <v>89.661764705882362</v>
      </c>
      <c r="O1718" s="6">
        <v>582.1</v>
      </c>
      <c r="P1718" s="7">
        <v>2.8</v>
      </c>
      <c r="Q1718" s="9">
        <v>80.389448971136574</v>
      </c>
    </row>
    <row r="1719" spans="1:17" x14ac:dyDescent="0.25">
      <c r="A1719" t="s">
        <v>1276</v>
      </c>
      <c r="B1719">
        <v>2</v>
      </c>
      <c r="C1719" s="19">
        <v>664</v>
      </c>
      <c r="D1719" s="19">
        <v>5.0999999999999996</v>
      </c>
      <c r="E1719" s="19">
        <v>664.5</v>
      </c>
      <c r="F1719" s="19">
        <v>5.9</v>
      </c>
      <c r="G1719" s="19">
        <v>666.2</v>
      </c>
      <c r="H1719" s="19">
        <v>21.5</v>
      </c>
      <c r="I1719" s="19" t="s">
        <v>3870</v>
      </c>
      <c r="J1719" t="s">
        <v>3858</v>
      </c>
      <c r="K1719" s="6">
        <f t="shared" si="177"/>
        <v>664</v>
      </c>
      <c r="L1719" s="7">
        <f t="shared" si="178"/>
        <v>2.5499999999999998</v>
      </c>
      <c r="M1719" s="9">
        <f t="shared" si="179"/>
        <v>99.669768838186727</v>
      </c>
      <c r="O1719" s="6">
        <v>1332.8</v>
      </c>
      <c r="P1719" s="7">
        <v>17.44999999999995</v>
      </c>
      <c r="Q1719" s="9">
        <v>81.362545018007211</v>
      </c>
    </row>
    <row r="1720" spans="1:17" x14ac:dyDescent="0.25">
      <c r="A1720" t="s">
        <v>1276</v>
      </c>
      <c r="B1720">
        <v>3</v>
      </c>
      <c r="C1720" s="19">
        <v>656.5</v>
      </c>
      <c r="D1720" s="19">
        <v>8.6999999999999904</v>
      </c>
      <c r="E1720" s="19">
        <v>658.39999999999895</v>
      </c>
      <c r="F1720" s="19">
        <v>9.6999999999999904</v>
      </c>
      <c r="G1720" s="19">
        <v>666.2</v>
      </c>
      <c r="H1720" s="19">
        <v>34.299999999999898</v>
      </c>
      <c r="I1720" s="19" t="s">
        <v>3870</v>
      </c>
      <c r="J1720" t="s">
        <v>3858</v>
      </c>
      <c r="K1720" s="6">
        <f t="shared" si="177"/>
        <v>656.5</v>
      </c>
      <c r="L1720" s="7">
        <f t="shared" si="178"/>
        <v>4.3499999999999952</v>
      </c>
      <c r="M1720" s="9">
        <f t="shared" si="179"/>
        <v>98.543980786550577</v>
      </c>
      <c r="O1720" s="6">
        <v>641.29999999999905</v>
      </c>
      <c r="P1720" s="7">
        <v>3.65</v>
      </c>
      <c r="Q1720" s="9">
        <v>81.89247861064986</v>
      </c>
    </row>
    <row r="1721" spans="1:17" x14ac:dyDescent="0.25">
      <c r="A1721" t="s">
        <v>1276</v>
      </c>
      <c r="B1721">
        <v>4</v>
      </c>
      <c r="C1721" s="19">
        <v>708.7</v>
      </c>
      <c r="D1721" s="19">
        <v>4</v>
      </c>
      <c r="E1721" s="19">
        <v>703.2</v>
      </c>
      <c r="F1721" s="19">
        <v>5.0999999999999996</v>
      </c>
      <c r="G1721" s="19">
        <v>686.89999999999895</v>
      </c>
      <c r="H1721" s="19">
        <v>17.1999999999999</v>
      </c>
      <c r="I1721" s="19" t="s">
        <v>3870</v>
      </c>
      <c r="J1721" t="s">
        <v>3858</v>
      </c>
      <c r="K1721" s="6">
        <f t="shared" si="177"/>
        <v>708.7</v>
      </c>
      <c r="L1721" s="7">
        <f t="shared" si="178"/>
        <v>2</v>
      </c>
      <c r="M1721" s="9">
        <f t="shared" si="179"/>
        <v>103.17367884699391</v>
      </c>
      <c r="O1721" s="6">
        <v>611.5</v>
      </c>
      <c r="P1721" s="7">
        <v>2.35</v>
      </c>
      <c r="Q1721" s="9">
        <v>82.557040637235048</v>
      </c>
    </row>
    <row r="1722" spans="1:17" x14ac:dyDescent="0.25">
      <c r="A1722" t="s">
        <v>1276</v>
      </c>
      <c r="B1722">
        <v>5</v>
      </c>
      <c r="C1722" s="19">
        <v>1004.4</v>
      </c>
      <c r="D1722" s="19">
        <v>5.6</v>
      </c>
      <c r="E1722" s="19">
        <v>1005.6</v>
      </c>
      <c r="F1722" s="19">
        <v>6.4</v>
      </c>
      <c r="G1722" s="19">
        <v>1007.5</v>
      </c>
      <c r="H1722" s="19">
        <v>12.4</v>
      </c>
      <c r="I1722" s="19" t="s">
        <v>3870</v>
      </c>
      <c r="J1722" t="s">
        <v>3858</v>
      </c>
      <c r="K1722" s="6">
        <f t="shared" si="177"/>
        <v>1007.5</v>
      </c>
      <c r="L1722" s="7">
        <f t="shared" si="178"/>
        <v>6.2</v>
      </c>
      <c r="M1722" s="9">
        <f t="shared" si="179"/>
        <v>99.692307692307693</v>
      </c>
      <c r="O1722" s="6">
        <v>709.2</v>
      </c>
      <c r="P1722" s="7">
        <v>5.4</v>
      </c>
      <c r="Q1722" s="9">
        <v>84.438623645672223</v>
      </c>
    </row>
    <row r="1723" spans="1:17" x14ac:dyDescent="0.25">
      <c r="A1723" t="s">
        <v>1276</v>
      </c>
      <c r="B1723">
        <v>7</v>
      </c>
      <c r="C1723" s="19">
        <v>550.79999999999905</v>
      </c>
      <c r="D1723" s="19">
        <v>6.3</v>
      </c>
      <c r="E1723" s="19">
        <v>555.20000000000005</v>
      </c>
      <c r="F1723" s="19">
        <v>6.9</v>
      </c>
      <c r="G1723" s="19">
        <v>569.79999999999905</v>
      </c>
      <c r="H1723" s="19">
        <v>26.1999999999999</v>
      </c>
      <c r="I1723" s="19" t="s">
        <v>3870</v>
      </c>
      <c r="J1723" t="s">
        <v>3858</v>
      </c>
      <c r="K1723" s="6">
        <f t="shared" si="177"/>
        <v>550.79999999999905</v>
      </c>
      <c r="L1723" s="7">
        <f t="shared" si="178"/>
        <v>3.15</v>
      </c>
      <c r="M1723" s="9">
        <f t="shared" si="179"/>
        <v>96.665496665496661</v>
      </c>
      <c r="O1723" s="6">
        <v>2406.5</v>
      </c>
      <c r="P1723" s="7">
        <v>10.3</v>
      </c>
      <c r="Q1723" s="9">
        <v>85.090380220236867</v>
      </c>
    </row>
    <row r="1724" spans="1:17" x14ac:dyDescent="0.25">
      <c r="A1724" t="s">
        <v>1276</v>
      </c>
      <c r="B1724">
        <v>8</v>
      </c>
      <c r="C1724" s="19">
        <v>855.39999999999895</v>
      </c>
      <c r="D1724" s="19">
        <v>6.4</v>
      </c>
      <c r="E1724" s="19">
        <v>883.29999999999905</v>
      </c>
      <c r="F1724" s="19">
        <v>5.9</v>
      </c>
      <c r="G1724" s="19">
        <v>953.6</v>
      </c>
      <c r="H1724" s="19">
        <v>16.5</v>
      </c>
      <c r="I1724" s="19" t="s">
        <v>3870</v>
      </c>
      <c r="J1724" t="s">
        <v>3858</v>
      </c>
      <c r="K1724" s="6">
        <f t="shared" si="177"/>
        <v>855.39999999999895</v>
      </c>
      <c r="L1724" s="7">
        <f t="shared" si="178"/>
        <v>3.2</v>
      </c>
      <c r="M1724" s="9">
        <f t="shared" si="179"/>
        <v>89.702181208053574</v>
      </c>
      <c r="O1724" s="6">
        <v>620.29999999999905</v>
      </c>
      <c r="P1724" s="7">
        <v>4.1500000000000004</v>
      </c>
      <c r="Q1724" s="9">
        <v>86.069099486610099</v>
      </c>
    </row>
    <row r="1725" spans="1:17" x14ac:dyDescent="0.25">
      <c r="A1725" t="s">
        <v>1276</v>
      </c>
      <c r="B1725">
        <v>9</v>
      </c>
      <c r="C1725" s="19">
        <v>670.39999999999895</v>
      </c>
      <c r="D1725" s="19">
        <v>3.8</v>
      </c>
      <c r="E1725" s="19">
        <v>669.29999999999905</v>
      </c>
      <c r="F1725" s="19">
        <v>4.9000000000000004</v>
      </c>
      <c r="G1725" s="19">
        <v>666.2</v>
      </c>
      <c r="H1725" s="19">
        <v>17.3</v>
      </c>
      <c r="I1725" s="19" t="s">
        <v>3870</v>
      </c>
      <c r="J1725" t="s">
        <v>3858</v>
      </c>
      <c r="K1725" s="6">
        <f t="shared" si="177"/>
        <v>670.39999999999895</v>
      </c>
      <c r="L1725" s="7">
        <f t="shared" si="178"/>
        <v>1.9</v>
      </c>
      <c r="M1725" s="9">
        <f t="shared" si="179"/>
        <v>100.63044130891608</v>
      </c>
      <c r="O1725" s="6">
        <v>750.1</v>
      </c>
      <c r="P1725" s="7">
        <v>2.15</v>
      </c>
      <c r="Q1725" s="9">
        <v>86.456892577224536</v>
      </c>
    </row>
    <row r="1726" spans="1:17" x14ac:dyDescent="0.25">
      <c r="A1726" t="s">
        <v>1276</v>
      </c>
      <c r="B1726">
        <v>11</v>
      </c>
      <c r="C1726" s="19">
        <v>1658.5</v>
      </c>
      <c r="D1726" s="19">
        <v>29.3</v>
      </c>
      <c r="E1726" s="19">
        <v>1770.8</v>
      </c>
      <c r="F1726" s="19">
        <v>16.8</v>
      </c>
      <c r="G1726" s="19">
        <v>1905.5</v>
      </c>
      <c r="H1726" s="19">
        <v>11.1</v>
      </c>
      <c r="I1726" s="19" t="s">
        <v>3870</v>
      </c>
      <c r="J1726" t="s">
        <v>3858</v>
      </c>
      <c r="K1726" s="6">
        <f t="shared" si="177"/>
        <v>1905.5</v>
      </c>
      <c r="L1726" s="7">
        <f t="shared" si="178"/>
        <v>5.55</v>
      </c>
      <c r="M1726" s="9">
        <f t="shared" si="179"/>
        <v>87.03752295985305</v>
      </c>
      <c r="O1726" s="6">
        <v>1905.5</v>
      </c>
      <c r="P1726" s="7">
        <v>5.55</v>
      </c>
      <c r="Q1726" s="9">
        <v>87.03752295985305</v>
      </c>
    </row>
    <row r="1727" spans="1:17" x14ac:dyDescent="0.25">
      <c r="A1727" t="s">
        <v>1276</v>
      </c>
      <c r="B1727">
        <v>13</v>
      </c>
      <c r="C1727" s="19">
        <v>1008.8</v>
      </c>
      <c r="D1727" s="19">
        <v>5.6</v>
      </c>
      <c r="E1727" s="19">
        <v>1005.4</v>
      </c>
      <c r="F1727" s="19">
        <v>10.1999999999999</v>
      </c>
      <c r="G1727" s="19">
        <v>996.29999999999905</v>
      </c>
      <c r="H1727" s="19">
        <v>28.5</v>
      </c>
      <c r="I1727" s="19" t="s">
        <v>3870</v>
      </c>
      <c r="J1727" t="s">
        <v>3858</v>
      </c>
      <c r="K1727" s="6">
        <f t="shared" si="177"/>
        <v>996.29999999999905</v>
      </c>
      <c r="L1727" s="7">
        <f t="shared" si="178"/>
        <v>14.25</v>
      </c>
      <c r="M1727" s="9">
        <f t="shared" si="179"/>
        <v>101.25464217605149</v>
      </c>
      <c r="O1727" s="6">
        <v>679.1</v>
      </c>
      <c r="P1727" s="7">
        <v>3.25</v>
      </c>
      <c r="Q1727" s="9">
        <v>87.445274272469746</v>
      </c>
    </row>
    <row r="1728" spans="1:17" x14ac:dyDescent="0.25">
      <c r="A1728" t="s">
        <v>1276</v>
      </c>
      <c r="B1728">
        <v>14</v>
      </c>
      <c r="C1728" s="19">
        <v>2132.0999999999899</v>
      </c>
      <c r="D1728" s="19">
        <v>25.399999999999899</v>
      </c>
      <c r="E1728" s="19">
        <v>2278</v>
      </c>
      <c r="F1728" s="19">
        <v>16.399999999999899</v>
      </c>
      <c r="G1728" s="19">
        <v>2410.9</v>
      </c>
      <c r="H1728" s="19">
        <v>20.6</v>
      </c>
      <c r="I1728" s="19" t="s">
        <v>3870</v>
      </c>
      <c r="J1728" t="s">
        <v>3858</v>
      </c>
      <c r="K1728" s="6">
        <f t="shared" si="177"/>
        <v>2410.9</v>
      </c>
      <c r="L1728" s="7">
        <f t="shared" si="178"/>
        <v>10.3</v>
      </c>
      <c r="M1728" s="9">
        <f t="shared" si="179"/>
        <v>88.435853830519292</v>
      </c>
      <c r="O1728" s="6">
        <v>735.7</v>
      </c>
      <c r="P1728" s="7">
        <v>2.8</v>
      </c>
      <c r="Q1728" s="9">
        <v>88.245172124265324</v>
      </c>
    </row>
    <row r="1729" spans="1:17" x14ac:dyDescent="0.25">
      <c r="A1729" t="s">
        <v>1276</v>
      </c>
      <c r="B1729">
        <v>15</v>
      </c>
      <c r="C1729" s="19">
        <v>2207.0999999999899</v>
      </c>
      <c r="D1729" s="19">
        <v>18.6999999999999</v>
      </c>
      <c r="E1729" s="19">
        <v>2218.1999999999898</v>
      </c>
      <c r="F1729" s="19">
        <v>16.3</v>
      </c>
      <c r="G1729" s="19">
        <v>2227.6999999999898</v>
      </c>
      <c r="H1729" s="19">
        <v>24.399999999999899</v>
      </c>
      <c r="I1729" s="19" t="s">
        <v>3870</v>
      </c>
      <c r="J1729" t="s">
        <v>3858</v>
      </c>
      <c r="K1729" s="6">
        <f t="shared" si="177"/>
        <v>2227.6999999999898</v>
      </c>
      <c r="L1729" s="7">
        <f t="shared" si="178"/>
        <v>12.19999999999995</v>
      </c>
      <c r="M1729" s="9">
        <f t="shared" si="179"/>
        <v>99.075279436189788</v>
      </c>
      <c r="O1729" s="6">
        <v>2410.9</v>
      </c>
      <c r="P1729" s="7">
        <v>10.3</v>
      </c>
      <c r="Q1729" s="9">
        <v>88.435853830519292</v>
      </c>
    </row>
    <row r="1730" spans="1:17" x14ac:dyDescent="0.25">
      <c r="A1730" t="s">
        <v>1276</v>
      </c>
      <c r="B1730">
        <v>17</v>
      </c>
      <c r="C1730" s="19">
        <v>983.39999999999895</v>
      </c>
      <c r="D1730" s="19">
        <v>9.1</v>
      </c>
      <c r="E1730" s="19">
        <v>970.79999999999905</v>
      </c>
      <c r="F1730" s="19">
        <v>10</v>
      </c>
      <c r="G1730" s="19">
        <v>942</v>
      </c>
      <c r="H1730" s="19">
        <v>24.6999999999999</v>
      </c>
      <c r="I1730" s="19" t="s">
        <v>3870</v>
      </c>
      <c r="J1730" t="s">
        <v>3858</v>
      </c>
      <c r="K1730" s="6">
        <f t="shared" si="177"/>
        <v>983.39999999999895</v>
      </c>
      <c r="L1730" s="7">
        <f t="shared" si="178"/>
        <v>4.55</v>
      </c>
      <c r="M1730" s="9">
        <f t="shared" si="179"/>
        <v>104.39490445859863</v>
      </c>
      <c r="O1730" s="6">
        <v>465</v>
      </c>
      <c r="P1730" s="7">
        <v>2.25</v>
      </c>
      <c r="Q1730" s="9">
        <v>89.217191097467378</v>
      </c>
    </row>
    <row r="1731" spans="1:17" x14ac:dyDescent="0.25">
      <c r="A1731" t="s">
        <v>1276</v>
      </c>
      <c r="B1731">
        <v>18</v>
      </c>
      <c r="C1731" s="19">
        <v>907.7</v>
      </c>
      <c r="D1731" s="19">
        <v>5.0999999999999996</v>
      </c>
      <c r="E1731" s="19">
        <v>902.39999999999895</v>
      </c>
      <c r="F1731" s="19">
        <v>6</v>
      </c>
      <c r="G1731" s="19">
        <v>888.79999999999905</v>
      </c>
      <c r="H1731" s="19">
        <v>16.6999999999999</v>
      </c>
      <c r="I1731" s="19" t="s">
        <v>3870</v>
      </c>
      <c r="J1731" t="s">
        <v>3858</v>
      </c>
      <c r="K1731" s="6">
        <f t="shared" si="177"/>
        <v>907.7</v>
      </c>
      <c r="L1731" s="7">
        <f t="shared" si="178"/>
        <v>2.5499999999999998</v>
      </c>
      <c r="M1731" s="9">
        <f t="shared" si="179"/>
        <v>102.12646264626474</v>
      </c>
      <c r="O1731" s="6">
        <v>609.70000000000005</v>
      </c>
      <c r="P1731" s="7">
        <v>2.9</v>
      </c>
      <c r="Q1731" s="9">
        <v>89.661764705882362</v>
      </c>
    </row>
    <row r="1732" spans="1:17" x14ac:dyDescent="0.25">
      <c r="A1732" t="s">
        <v>1276</v>
      </c>
      <c r="B1732">
        <v>19</v>
      </c>
      <c r="C1732" s="19">
        <v>975.1</v>
      </c>
      <c r="D1732" s="19">
        <v>9.1</v>
      </c>
      <c r="E1732" s="19">
        <v>972.1</v>
      </c>
      <c r="F1732" s="19">
        <v>10</v>
      </c>
      <c r="G1732" s="19">
        <v>965.1</v>
      </c>
      <c r="H1732" s="19">
        <v>24.6</v>
      </c>
      <c r="I1732" s="19" t="s">
        <v>3870</v>
      </c>
      <c r="J1732" t="s">
        <v>3858</v>
      </c>
      <c r="K1732" s="6">
        <f t="shared" si="177"/>
        <v>975.1</v>
      </c>
      <c r="L1732" s="7">
        <f t="shared" si="178"/>
        <v>4.55</v>
      </c>
      <c r="M1732" s="9">
        <f t="shared" si="179"/>
        <v>101.03616205574552</v>
      </c>
      <c r="O1732" s="6">
        <v>855.39999999999895</v>
      </c>
      <c r="P1732" s="7">
        <v>3.2</v>
      </c>
      <c r="Q1732" s="9">
        <v>89.702181208053574</v>
      </c>
    </row>
    <row r="1733" spans="1:17" x14ac:dyDescent="0.25">
      <c r="A1733" t="s">
        <v>1276</v>
      </c>
      <c r="B1733">
        <v>20</v>
      </c>
      <c r="C1733" s="19">
        <v>708.7</v>
      </c>
      <c r="D1733" s="19">
        <v>9.4</v>
      </c>
      <c r="E1733" s="19">
        <v>714.7</v>
      </c>
      <c r="F1733" s="19">
        <v>8.1999999999999904</v>
      </c>
      <c r="G1733" s="19">
        <v>734.1</v>
      </c>
      <c r="H1733" s="19">
        <v>17.100000000000001</v>
      </c>
      <c r="I1733" s="19" t="s">
        <v>3870</v>
      </c>
      <c r="J1733" t="s">
        <v>3858</v>
      </c>
      <c r="K1733" s="6">
        <f t="shared" si="177"/>
        <v>708.7</v>
      </c>
      <c r="L1733" s="7">
        <f t="shared" si="178"/>
        <v>4.7</v>
      </c>
      <c r="M1733" s="9">
        <f t="shared" si="179"/>
        <v>96.539980929028744</v>
      </c>
      <c r="O1733" s="6">
        <v>613.20000000000005</v>
      </c>
      <c r="P1733" s="7">
        <v>2.35</v>
      </c>
      <c r="Q1733" s="9">
        <v>89.714703730797368</v>
      </c>
    </row>
    <row r="1734" spans="1:17" x14ac:dyDescent="0.25">
      <c r="A1734" t="s">
        <v>1276</v>
      </c>
      <c r="B1734">
        <v>21</v>
      </c>
      <c r="C1734" s="19">
        <v>465</v>
      </c>
      <c r="D1734" s="19">
        <v>4.5</v>
      </c>
      <c r="E1734" s="19">
        <v>474.3</v>
      </c>
      <c r="F1734" s="19">
        <v>6.1</v>
      </c>
      <c r="G1734" s="19">
        <v>521.20000000000005</v>
      </c>
      <c r="H1734" s="19">
        <v>30.8</v>
      </c>
      <c r="I1734" s="19" t="s">
        <v>3870</v>
      </c>
      <c r="J1734" t="s">
        <v>3858</v>
      </c>
      <c r="K1734" s="6">
        <f t="shared" si="177"/>
        <v>465</v>
      </c>
      <c r="L1734" s="7">
        <f t="shared" si="178"/>
        <v>2.25</v>
      </c>
      <c r="M1734" s="9">
        <f t="shared" si="179"/>
        <v>89.217191097467378</v>
      </c>
      <c r="O1734" s="6">
        <v>3450.8</v>
      </c>
      <c r="P1734" s="7">
        <v>15.59999999999995</v>
      </c>
      <c r="Q1734" s="9">
        <v>90.155905876897819</v>
      </c>
    </row>
    <row r="1735" spans="1:17" x14ac:dyDescent="0.25">
      <c r="A1735" t="s">
        <v>1276</v>
      </c>
      <c r="B1735">
        <v>22</v>
      </c>
      <c r="C1735" s="19">
        <v>750.1</v>
      </c>
      <c r="D1735" s="19">
        <v>4.3</v>
      </c>
      <c r="E1735" s="19">
        <v>780.89999999999895</v>
      </c>
      <c r="F1735" s="19">
        <v>7.6</v>
      </c>
      <c r="G1735" s="19">
        <v>867.6</v>
      </c>
      <c r="H1735" s="19">
        <v>29.1</v>
      </c>
      <c r="I1735" s="19" t="s">
        <v>3870</v>
      </c>
      <c r="J1735" t="s">
        <v>3858</v>
      </c>
      <c r="K1735" s="6">
        <f t="shared" si="177"/>
        <v>750.1</v>
      </c>
      <c r="L1735" s="7">
        <f t="shared" si="178"/>
        <v>2.15</v>
      </c>
      <c r="M1735" s="9">
        <f t="shared" si="179"/>
        <v>86.456892577224536</v>
      </c>
      <c r="O1735" s="6">
        <v>2403.3000000000002</v>
      </c>
      <c r="P1735" s="7">
        <v>10.3</v>
      </c>
      <c r="Q1735" s="9">
        <v>90.176007989014678</v>
      </c>
    </row>
    <row r="1736" spans="1:17" x14ac:dyDescent="0.25">
      <c r="A1736" t="s">
        <v>1276</v>
      </c>
      <c r="B1736">
        <v>23</v>
      </c>
      <c r="C1736" s="19">
        <v>615.6</v>
      </c>
      <c r="D1736" s="19">
        <v>3.5</v>
      </c>
      <c r="E1736" s="19">
        <v>610.70000000000005</v>
      </c>
      <c r="F1736" s="19">
        <v>5.5</v>
      </c>
      <c r="G1736" s="19">
        <v>591.70000000000005</v>
      </c>
      <c r="H1736" s="19">
        <v>26.1</v>
      </c>
      <c r="I1736" s="19" t="s">
        <v>3870</v>
      </c>
      <c r="J1736" t="s">
        <v>3858</v>
      </c>
      <c r="K1736" s="6">
        <f t="shared" si="177"/>
        <v>615.6</v>
      </c>
      <c r="L1736" s="7">
        <f t="shared" si="178"/>
        <v>1.75</v>
      </c>
      <c r="M1736" s="9">
        <f t="shared" si="179"/>
        <v>104.03920905864459</v>
      </c>
      <c r="O1736" s="6">
        <v>836.2</v>
      </c>
      <c r="P1736" s="7">
        <v>5.5</v>
      </c>
      <c r="Q1736" s="9">
        <v>90.448891292590588</v>
      </c>
    </row>
    <row r="1737" spans="1:17" x14ac:dyDescent="0.25">
      <c r="A1737" t="s">
        <v>1276</v>
      </c>
      <c r="B1737">
        <v>24</v>
      </c>
      <c r="C1737" s="19">
        <v>927.29999999999905</v>
      </c>
      <c r="D1737" s="19">
        <v>12.1</v>
      </c>
      <c r="E1737" s="19">
        <v>952.39999999999895</v>
      </c>
      <c r="F1737" s="19">
        <v>11.1</v>
      </c>
      <c r="G1737" s="19">
        <v>1010.3</v>
      </c>
      <c r="H1737" s="19">
        <v>16.399999999999899</v>
      </c>
      <c r="I1737" s="19" t="s">
        <v>3870</v>
      </c>
      <c r="J1737" t="s">
        <v>3858</v>
      </c>
      <c r="K1737" s="6">
        <f t="shared" si="177"/>
        <v>927.29999999999905</v>
      </c>
      <c r="L1737" s="7">
        <f t="shared" si="178"/>
        <v>6.05</v>
      </c>
      <c r="M1737" s="9">
        <f t="shared" si="179"/>
        <v>91.784618430169161</v>
      </c>
      <c r="O1737" s="6">
        <v>606.20000000000005</v>
      </c>
      <c r="P1737" s="7">
        <v>2.9</v>
      </c>
      <c r="Q1737" s="9">
        <v>90.518142451844113</v>
      </c>
    </row>
    <row r="1738" spans="1:17" x14ac:dyDescent="0.25">
      <c r="A1738" t="s">
        <v>1276</v>
      </c>
      <c r="B1738">
        <v>26</v>
      </c>
      <c r="C1738" s="19">
        <v>1084.4000000000001</v>
      </c>
      <c r="D1738" s="19">
        <v>22</v>
      </c>
      <c r="E1738" s="19">
        <v>1170.4000000000001</v>
      </c>
      <c r="F1738" s="19">
        <v>19.5</v>
      </c>
      <c r="G1738" s="19">
        <v>1332.8</v>
      </c>
      <c r="H1738" s="19">
        <v>34.899999999999899</v>
      </c>
      <c r="I1738" s="19" t="s">
        <v>3870</v>
      </c>
      <c r="J1738" t="s">
        <v>3858</v>
      </c>
      <c r="K1738" s="6">
        <f t="shared" si="177"/>
        <v>1332.8</v>
      </c>
      <c r="L1738" s="7">
        <f t="shared" si="178"/>
        <v>17.44999999999995</v>
      </c>
      <c r="M1738" s="9">
        <f t="shared" si="179"/>
        <v>81.362545018007211</v>
      </c>
      <c r="O1738" s="6">
        <v>927.29999999999905</v>
      </c>
      <c r="P1738" s="7">
        <v>6.05</v>
      </c>
      <c r="Q1738" s="9">
        <v>91.784618430169161</v>
      </c>
    </row>
    <row r="1739" spans="1:17" x14ac:dyDescent="0.25">
      <c r="A1739" t="s">
        <v>1276</v>
      </c>
      <c r="B1739">
        <v>28</v>
      </c>
      <c r="C1739" s="19">
        <v>619.70000000000005</v>
      </c>
      <c r="D1739" s="19">
        <v>7.1</v>
      </c>
      <c r="E1739" s="19">
        <v>627.70000000000005</v>
      </c>
      <c r="F1739" s="19">
        <v>7.5</v>
      </c>
      <c r="G1739" s="19">
        <v>655.79999999999905</v>
      </c>
      <c r="H1739" s="19">
        <v>21.5</v>
      </c>
      <c r="I1739" s="19" t="s">
        <v>3870</v>
      </c>
      <c r="J1739" t="s">
        <v>3858</v>
      </c>
      <c r="K1739" s="6">
        <f t="shared" si="177"/>
        <v>619.70000000000005</v>
      </c>
      <c r="L1739" s="7">
        <f t="shared" si="178"/>
        <v>3.55</v>
      </c>
      <c r="M1739" s="9">
        <f t="shared" si="179"/>
        <v>94.495272949069985</v>
      </c>
      <c r="O1739" s="6">
        <v>2003.7</v>
      </c>
      <c r="P1739" s="7">
        <v>5.5</v>
      </c>
      <c r="Q1739" s="9">
        <v>91.964864999750461</v>
      </c>
    </row>
    <row r="1740" spans="1:17" x14ac:dyDescent="0.25">
      <c r="A1740" t="s">
        <v>1276</v>
      </c>
      <c r="B1740">
        <v>30</v>
      </c>
      <c r="C1740" s="19">
        <v>696.5</v>
      </c>
      <c r="D1740" s="19">
        <v>7.9</v>
      </c>
      <c r="E1740" s="19">
        <v>703.1</v>
      </c>
      <c r="F1740" s="19">
        <v>7.1</v>
      </c>
      <c r="G1740" s="19">
        <v>724.1</v>
      </c>
      <c r="H1740" s="19">
        <v>17.100000000000001</v>
      </c>
      <c r="I1740" s="19" t="s">
        <v>3870</v>
      </c>
      <c r="J1740" t="s">
        <v>3858</v>
      </c>
      <c r="K1740" s="6">
        <f t="shared" si="177"/>
        <v>696.5</v>
      </c>
      <c r="L1740" s="7">
        <f t="shared" si="178"/>
        <v>3.95</v>
      </c>
      <c r="M1740" s="9">
        <f t="shared" si="179"/>
        <v>96.188371771854705</v>
      </c>
      <c r="O1740" s="6">
        <v>618.5</v>
      </c>
      <c r="P1740" s="7">
        <v>3.55</v>
      </c>
      <c r="Q1740" s="9">
        <v>92.354785724951455</v>
      </c>
    </row>
    <row r="1741" spans="1:17" x14ac:dyDescent="0.25">
      <c r="A1741" t="s">
        <v>1276</v>
      </c>
      <c r="B1741">
        <v>31</v>
      </c>
      <c r="C1741" s="19">
        <v>643.6</v>
      </c>
      <c r="D1741" s="19">
        <v>8.6</v>
      </c>
      <c r="E1741" s="19">
        <v>643.5</v>
      </c>
      <c r="F1741" s="19">
        <v>8.6</v>
      </c>
      <c r="G1741" s="19">
        <v>641.79999999999905</v>
      </c>
      <c r="H1741" s="19">
        <v>17.3</v>
      </c>
      <c r="I1741" s="19" t="s">
        <v>3870</v>
      </c>
      <c r="J1741" t="s">
        <v>3858</v>
      </c>
      <c r="K1741" s="6">
        <f t="shared" si="177"/>
        <v>643.6</v>
      </c>
      <c r="L1741" s="7">
        <f t="shared" si="178"/>
        <v>4.3</v>
      </c>
      <c r="M1741" s="9">
        <f t="shared" si="179"/>
        <v>100.28046120286709</v>
      </c>
      <c r="O1741" s="6">
        <v>2107.9</v>
      </c>
      <c r="P1741" s="7">
        <v>8.9</v>
      </c>
      <c r="Q1741" s="9">
        <v>92.931353479766585</v>
      </c>
    </row>
    <row r="1742" spans="1:17" x14ac:dyDescent="0.25">
      <c r="A1742" t="s">
        <v>1276</v>
      </c>
      <c r="B1742">
        <v>32</v>
      </c>
      <c r="C1742" s="19">
        <v>604.39999999999895</v>
      </c>
      <c r="D1742" s="19">
        <v>5.8</v>
      </c>
      <c r="E1742" s="19">
        <v>611.29999999999905</v>
      </c>
      <c r="F1742" s="19">
        <v>6.4</v>
      </c>
      <c r="G1742" s="19">
        <v>638.29999999999905</v>
      </c>
      <c r="H1742" s="19">
        <v>21.6</v>
      </c>
      <c r="I1742" s="19" t="s">
        <v>3870</v>
      </c>
      <c r="J1742" t="s">
        <v>3858</v>
      </c>
      <c r="K1742" s="6">
        <f t="shared" si="177"/>
        <v>604.39999999999895</v>
      </c>
      <c r="L1742" s="7">
        <f t="shared" si="178"/>
        <v>2.9</v>
      </c>
      <c r="M1742" s="9">
        <f t="shared" si="179"/>
        <v>94.689017703274303</v>
      </c>
      <c r="O1742" s="6">
        <v>2611</v>
      </c>
      <c r="P1742" s="7">
        <v>3.7</v>
      </c>
      <c r="Q1742" s="9">
        <v>93.435465338950209</v>
      </c>
    </row>
    <row r="1743" spans="1:17" x14ac:dyDescent="0.25">
      <c r="A1743" t="s">
        <v>1276</v>
      </c>
      <c r="B1743">
        <v>33</v>
      </c>
      <c r="C1743" s="19">
        <v>827.1</v>
      </c>
      <c r="D1743" s="19">
        <v>9.3000000000000007</v>
      </c>
      <c r="E1743" s="19">
        <v>831</v>
      </c>
      <c r="F1743" s="19">
        <v>9.1</v>
      </c>
      <c r="G1743" s="19">
        <v>839.89999999999895</v>
      </c>
      <c r="H1743" s="19">
        <v>20.899999999999899</v>
      </c>
      <c r="I1743" s="19" t="s">
        <v>3870</v>
      </c>
      <c r="J1743" t="s">
        <v>3858</v>
      </c>
      <c r="K1743" s="6">
        <f t="shared" si="177"/>
        <v>827.1</v>
      </c>
      <c r="L1743" s="7">
        <f t="shared" si="178"/>
        <v>4.6500000000000004</v>
      </c>
      <c r="M1743" s="9">
        <f t="shared" si="179"/>
        <v>98.476009048696397</v>
      </c>
      <c r="O1743" s="6">
        <v>676.2</v>
      </c>
      <c r="P1743" s="7">
        <v>3.85</v>
      </c>
      <c r="Q1743" s="9">
        <v>94.257039308614594</v>
      </c>
    </row>
    <row r="1744" spans="1:17" x14ac:dyDescent="0.25">
      <c r="A1744" t="s">
        <v>1276</v>
      </c>
      <c r="B1744">
        <v>34</v>
      </c>
      <c r="C1744" s="19">
        <v>611.5</v>
      </c>
      <c r="D1744" s="19">
        <v>4.7</v>
      </c>
      <c r="E1744" s="19">
        <v>640</v>
      </c>
      <c r="F1744" s="19">
        <v>6.7</v>
      </c>
      <c r="G1744" s="19">
        <v>740.7</v>
      </c>
      <c r="H1744" s="19">
        <v>25.5</v>
      </c>
      <c r="I1744" s="19" t="s">
        <v>3870</v>
      </c>
      <c r="J1744" t="s">
        <v>3858</v>
      </c>
      <c r="K1744" s="6">
        <f t="shared" si="177"/>
        <v>611.5</v>
      </c>
      <c r="L1744" s="7">
        <f t="shared" si="178"/>
        <v>2.35</v>
      </c>
      <c r="M1744" s="9">
        <f t="shared" si="179"/>
        <v>82.557040637235048</v>
      </c>
      <c r="O1744" s="6">
        <v>619.70000000000005</v>
      </c>
      <c r="P1744" s="7">
        <v>3.55</v>
      </c>
      <c r="Q1744" s="9">
        <v>94.495272949069985</v>
      </c>
    </row>
    <row r="1745" spans="1:17" x14ac:dyDescent="0.25">
      <c r="A1745" t="s">
        <v>1276</v>
      </c>
      <c r="B1745">
        <v>36</v>
      </c>
      <c r="C1745" s="19">
        <v>618.5</v>
      </c>
      <c r="D1745" s="19">
        <v>7.1</v>
      </c>
      <c r="E1745" s="19">
        <v>630.29999999999905</v>
      </c>
      <c r="F1745" s="19">
        <v>8.5</v>
      </c>
      <c r="G1745" s="19">
        <v>669.7</v>
      </c>
      <c r="H1745" s="19">
        <v>30</v>
      </c>
      <c r="I1745" s="19" t="s">
        <v>3870</v>
      </c>
      <c r="J1745" t="s">
        <v>3858</v>
      </c>
      <c r="K1745" s="6">
        <f t="shared" si="177"/>
        <v>618.5</v>
      </c>
      <c r="L1745" s="7">
        <f t="shared" si="178"/>
        <v>3.55</v>
      </c>
      <c r="M1745" s="9">
        <f t="shared" si="179"/>
        <v>92.354785724951455</v>
      </c>
      <c r="O1745" s="6">
        <v>604.39999999999895</v>
      </c>
      <c r="P1745" s="7">
        <v>2.9</v>
      </c>
      <c r="Q1745" s="9">
        <v>94.689017703274303</v>
      </c>
    </row>
    <row r="1746" spans="1:17" x14ac:dyDescent="0.25">
      <c r="A1746" t="s">
        <v>1276</v>
      </c>
      <c r="B1746">
        <v>37</v>
      </c>
      <c r="C1746" s="19">
        <v>679.1</v>
      </c>
      <c r="D1746" s="19">
        <v>6.5</v>
      </c>
      <c r="E1746" s="19">
        <v>702.29999999999905</v>
      </c>
      <c r="F1746" s="19">
        <v>7.1</v>
      </c>
      <c r="G1746" s="19">
        <v>776.6</v>
      </c>
      <c r="H1746" s="19">
        <v>17</v>
      </c>
      <c r="I1746" s="19" t="s">
        <v>3870</v>
      </c>
      <c r="J1746" t="s">
        <v>3858</v>
      </c>
      <c r="K1746" s="6">
        <f t="shared" si="177"/>
        <v>679.1</v>
      </c>
      <c r="L1746" s="7">
        <f t="shared" si="178"/>
        <v>3.25</v>
      </c>
      <c r="M1746" s="9">
        <f t="shared" si="179"/>
        <v>87.445274272469746</v>
      </c>
      <c r="O1746" s="6">
        <v>689</v>
      </c>
      <c r="P1746" s="7">
        <v>4.5999999999999952</v>
      </c>
      <c r="Q1746" s="9">
        <v>94.720923838328432</v>
      </c>
    </row>
    <row r="1747" spans="1:17" x14ac:dyDescent="0.25">
      <c r="A1747" t="s">
        <v>1276</v>
      </c>
      <c r="B1747">
        <v>38</v>
      </c>
      <c r="C1747" s="19">
        <v>641.29999999999905</v>
      </c>
      <c r="D1747" s="19">
        <v>7.3</v>
      </c>
      <c r="E1747" s="19">
        <v>673.5</v>
      </c>
      <c r="F1747" s="19">
        <v>8.9</v>
      </c>
      <c r="G1747" s="19">
        <v>783.1</v>
      </c>
      <c r="H1747" s="19">
        <v>25.3</v>
      </c>
      <c r="I1747" s="19" t="s">
        <v>3870</v>
      </c>
      <c r="J1747" t="s">
        <v>3858</v>
      </c>
      <c r="K1747" s="6">
        <f t="shared" si="177"/>
        <v>641.29999999999905</v>
      </c>
      <c r="L1747" s="7">
        <f t="shared" si="178"/>
        <v>3.65</v>
      </c>
      <c r="M1747" s="9">
        <f t="shared" si="179"/>
        <v>81.89247861064986</v>
      </c>
      <c r="O1747" s="6">
        <v>1987.8</v>
      </c>
      <c r="P1747" s="7">
        <v>9</v>
      </c>
      <c r="Q1747" s="9">
        <v>96.045879867189868</v>
      </c>
    </row>
    <row r="1748" spans="1:17" x14ac:dyDescent="0.25">
      <c r="A1748" t="s">
        <v>1276</v>
      </c>
      <c r="B1748">
        <v>39</v>
      </c>
      <c r="C1748" s="19">
        <v>735.7</v>
      </c>
      <c r="D1748" s="19">
        <v>5.6</v>
      </c>
      <c r="E1748" s="19">
        <v>761</v>
      </c>
      <c r="F1748" s="19">
        <v>8.6</v>
      </c>
      <c r="G1748" s="19">
        <v>833.7</v>
      </c>
      <c r="H1748" s="19">
        <v>29.3</v>
      </c>
      <c r="I1748" s="19" t="s">
        <v>3870</v>
      </c>
      <c r="J1748" t="s">
        <v>3858</v>
      </c>
      <c r="K1748" s="6">
        <f t="shared" si="177"/>
        <v>735.7</v>
      </c>
      <c r="L1748" s="7">
        <f t="shared" si="178"/>
        <v>2.8</v>
      </c>
      <c r="M1748" s="9">
        <f t="shared" si="179"/>
        <v>88.245172124265324</v>
      </c>
      <c r="O1748" s="6">
        <v>1054.0999999999899</v>
      </c>
      <c r="P1748" s="7">
        <v>16.149999999999949</v>
      </c>
      <c r="Q1748" s="9">
        <v>96.072478891946659</v>
      </c>
    </row>
    <row r="1749" spans="1:17" x14ac:dyDescent="0.25">
      <c r="A1749" t="s">
        <v>1276</v>
      </c>
      <c r="B1749">
        <v>42</v>
      </c>
      <c r="C1749" s="19">
        <v>2043.5</v>
      </c>
      <c r="D1749" s="19">
        <v>35</v>
      </c>
      <c r="E1749" s="19">
        <v>2025.8</v>
      </c>
      <c r="F1749" s="19">
        <v>19.3</v>
      </c>
      <c r="G1749" s="19">
        <v>2006.5999999999899</v>
      </c>
      <c r="H1749" s="19">
        <v>21.5</v>
      </c>
      <c r="I1749" s="19" t="s">
        <v>3870</v>
      </c>
      <c r="J1749" t="s">
        <v>3858</v>
      </c>
      <c r="K1749" s="6">
        <f t="shared" si="177"/>
        <v>2006.5999999999899</v>
      </c>
      <c r="L1749" s="7">
        <f t="shared" si="178"/>
        <v>10.75</v>
      </c>
      <c r="M1749" s="9">
        <f t="shared" si="179"/>
        <v>101.83893152596484</v>
      </c>
      <c r="O1749" s="6">
        <v>696.5</v>
      </c>
      <c r="P1749" s="7">
        <v>3.95</v>
      </c>
      <c r="Q1749" s="9">
        <v>96.188371771854705</v>
      </c>
    </row>
    <row r="1750" spans="1:17" x14ac:dyDescent="0.25">
      <c r="A1750" t="s">
        <v>1276</v>
      </c>
      <c r="B1750">
        <v>43</v>
      </c>
      <c r="C1750" s="19">
        <v>709.2</v>
      </c>
      <c r="D1750" s="19">
        <v>10.8</v>
      </c>
      <c r="E1750" s="19">
        <v>741.2</v>
      </c>
      <c r="F1750" s="19">
        <v>12.6</v>
      </c>
      <c r="G1750" s="19">
        <v>839.89999999999895</v>
      </c>
      <c r="H1750" s="19">
        <v>37.5</v>
      </c>
      <c r="I1750" s="19" t="s">
        <v>3870</v>
      </c>
      <c r="J1750" t="s">
        <v>3858</v>
      </c>
      <c r="K1750" s="6">
        <f t="shared" ref="K1750:K1781" si="180">IF((C1750)&gt;1000,G1750,C1750)</f>
        <v>709.2</v>
      </c>
      <c r="L1750" s="7">
        <f t="shared" ref="L1750:L1781" si="181">IF((K1750)=(C1750),(D1750)/2,H1750/2)</f>
        <v>5.4</v>
      </c>
      <c r="M1750" s="9">
        <f t="shared" ref="M1750:M1781" si="182">C1750/G1750*100</f>
        <v>84.438623645672223</v>
      </c>
      <c r="O1750" s="6">
        <v>708.7</v>
      </c>
      <c r="P1750" s="7">
        <v>4.7</v>
      </c>
      <c r="Q1750" s="9">
        <v>96.539980929028744</v>
      </c>
    </row>
    <row r="1751" spans="1:17" x14ac:dyDescent="0.25">
      <c r="A1751" t="s">
        <v>1276</v>
      </c>
      <c r="B1751">
        <v>44</v>
      </c>
      <c r="C1751" s="19">
        <v>582.1</v>
      </c>
      <c r="D1751" s="19">
        <v>5.6</v>
      </c>
      <c r="E1751" s="19">
        <v>612</v>
      </c>
      <c r="F1751" s="19">
        <v>9.1999999999999904</v>
      </c>
      <c r="G1751" s="19">
        <v>724.1</v>
      </c>
      <c r="H1751" s="19">
        <v>38.200000000000003</v>
      </c>
      <c r="I1751" s="19" t="s">
        <v>3870</v>
      </c>
      <c r="J1751" t="s">
        <v>3858</v>
      </c>
      <c r="K1751" s="6">
        <f t="shared" si="180"/>
        <v>582.1</v>
      </c>
      <c r="L1751" s="7">
        <f t="shared" si="181"/>
        <v>2.8</v>
      </c>
      <c r="M1751" s="9">
        <f t="shared" si="182"/>
        <v>80.389448971136574</v>
      </c>
      <c r="O1751" s="6">
        <v>550.79999999999905</v>
      </c>
      <c r="P1751" s="7">
        <v>3.15</v>
      </c>
      <c r="Q1751" s="9">
        <v>96.665496665496661</v>
      </c>
    </row>
    <row r="1752" spans="1:17" x14ac:dyDescent="0.25">
      <c r="A1752" t="s">
        <v>1276</v>
      </c>
      <c r="B1752">
        <v>45</v>
      </c>
      <c r="C1752" s="19">
        <v>1019.3</v>
      </c>
      <c r="D1752" s="19">
        <v>13.1999999999999</v>
      </c>
      <c r="E1752" s="19">
        <v>1024.2</v>
      </c>
      <c r="F1752" s="19">
        <v>11.6</v>
      </c>
      <c r="G1752" s="19">
        <v>1035.0999999999899</v>
      </c>
      <c r="H1752" s="19">
        <v>20.3</v>
      </c>
      <c r="I1752" s="19" t="s">
        <v>3870</v>
      </c>
      <c r="J1752" t="s">
        <v>3858</v>
      </c>
      <c r="K1752" s="6">
        <f t="shared" si="180"/>
        <v>1035.0999999999899</v>
      </c>
      <c r="L1752" s="7">
        <f t="shared" si="181"/>
        <v>10.15</v>
      </c>
      <c r="M1752" s="9">
        <f t="shared" si="182"/>
        <v>98.473577432133112</v>
      </c>
      <c r="O1752" s="6">
        <v>791.89999999999895</v>
      </c>
      <c r="P1752" s="7">
        <v>3.75</v>
      </c>
      <c r="Q1752" s="9">
        <v>96.797457523529999</v>
      </c>
    </row>
    <row r="1753" spans="1:17" x14ac:dyDescent="0.25">
      <c r="A1753" t="s">
        <v>1276</v>
      </c>
      <c r="B1753">
        <v>46</v>
      </c>
      <c r="C1753" s="19">
        <v>1012.7</v>
      </c>
      <c r="D1753" s="19">
        <v>13.1</v>
      </c>
      <c r="E1753" s="19">
        <v>1025.9000000000001</v>
      </c>
      <c r="F1753" s="19">
        <v>14.1999999999999</v>
      </c>
      <c r="G1753" s="19">
        <v>1054.0999999999899</v>
      </c>
      <c r="H1753" s="19">
        <v>32.299999999999898</v>
      </c>
      <c r="I1753" s="19" t="s">
        <v>3870</v>
      </c>
      <c r="J1753" t="s">
        <v>3858</v>
      </c>
      <c r="K1753" s="6">
        <f t="shared" si="180"/>
        <v>1054.0999999999899</v>
      </c>
      <c r="L1753" s="7">
        <f t="shared" si="181"/>
        <v>16.149999999999949</v>
      </c>
      <c r="M1753" s="9">
        <f t="shared" si="182"/>
        <v>96.072478891946659</v>
      </c>
      <c r="O1753" s="6">
        <v>898.2</v>
      </c>
      <c r="P1753" s="7">
        <v>10.050000000000001</v>
      </c>
      <c r="Q1753" s="9">
        <v>97.4609375</v>
      </c>
    </row>
    <row r="1754" spans="1:17" x14ac:dyDescent="0.25">
      <c r="A1754" t="s">
        <v>1276</v>
      </c>
      <c r="B1754">
        <v>47</v>
      </c>
      <c r="C1754" s="19">
        <v>2047.7</v>
      </c>
      <c r="D1754" s="19">
        <v>31.6</v>
      </c>
      <c r="E1754" s="19">
        <v>2232.8000000000002</v>
      </c>
      <c r="F1754" s="19">
        <v>19.899999999999899</v>
      </c>
      <c r="G1754" s="19">
        <v>2406.5</v>
      </c>
      <c r="H1754" s="19">
        <v>20.6</v>
      </c>
      <c r="I1754" s="19" t="s">
        <v>3870</v>
      </c>
      <c r="J1754" t="s">
        <v>3858</v>
      </c>
      <c r="K1754" s="6">
        <f t="shared" si="180"/>
        <v>2406.5</v>
      </c>
      <c r="L1754" s="7">
        <f t="shared" si="181"/>
        <v>10.3</v>
      </c>
      <c r="M1754" s="9">
        <f t="shared" si="182"/>
        <v>85.090380220236867</v>
      </c>
      <c r="O1754" s="6">
        <v>1976.0999999999899</v>
      </c>
      <c r="P1754" s="7">
        <v>9</v>
      </c>
      <c r="Q1754" s="9">
        <v>97.560852183594449</v>
      </c>
    </row>
    <row r="1755" spans="1:17" x14ac:dyDescent="0.25">
      <c r="A1755" t="s">
        <v>1276</v>
      </c>
      <c r="B1755">
        <v>48</v>
      </c>
      <c r="C1755" s="19">
        <v>1958.9</v>
      </c>
      <c r="D1755" s="19">
        <v>30.399999999999899</v>
      </c>
      <c r="E1755" s="19">
        <v>2033</v>
      </c>
      <c r="F1755" s="19">
        <v>17.600000000000001</v>
      </c>
      <c r="G1755" s="19">
        <v>2107.9</v>
      </c>
      <c r="H1755" s="19">
        <v>17.8</v>
      </c>
      <c r="I1755" s="19" t="s">
        <v>3870</v>
      </c>
      <c r="J1755" t="s">
        <v>3858</v>
      </c>
      <c r="K1755" s="6">
        <f t="shared" si="180"/>
        <v>2107.9</v>
      </c>
      <c r="L1755" s="7">
        <f t="shared" si="181"/>
        <v>8.9</v>
      </c>
      <c r="M1755" s="9">
        <f t="shared" si="182"/>
        <v>92.931353479766585</v>
      </c>
      <c r="O1755" s="6">
        <v>633.1</v>
      </c>
      <c r="P1755" s="7">
        <v>3.6</v>
      </c>
      <c r="Q1755" s="9">
        <v>98.109406477607465</v>
      </c>
    </row>
    <row r="1756" spans="1:17" x14ac:dyDescent="0.25">
      <c r="A1756" t="s">
        <v>1276</v>
      </c>
      <c r="B1756">
        <v>49</v>
      </c>
      <c r="C1756" s="19">
        <v>633.1</v>
      </c>
      <c r="D1756" s="19">
        <v>7.2</v>
      </c>
      <c r="E1756" s="19">
        <v>635.79999999999905</v>
      </c>
      <c r="F1756" s="19">
        <v>6.6</v>
      </c>
      <c r="G1756" s="19">
        <v>645.29999999999905</v>
      </c>
      <c r="H1756" s="19">
        <v>21.6</v>
      </c>
      <c r="I1756" s="19" t="s">
        <v>3870</v>
      </c>
      <c r="J1756" t="s">
        <v>3858</v>
      </c>
      <c r="K1756" s="6">
        <f t="shared" si="180"/>
        <v>633.1</v>
      </c>
      <c r="L1756" s="7">
        <f t="shared" si="181"/>
        <v>3.6</v>
      </c>
      <c r="M1756" s="9">
        <f t="shared" si="182"/>
        <v>98.109406477607465</v>
      </c>
      <c r="O1756" s="6">
        <v>585</v>
      </c>
      <c r="P1756" s="7">
        <v>2.25</v>
      </c>
      <c r="Q1756" s="9">
        <v>98.253275109170474</v>
      </c>
    </row>
    <row r="1757" spans="1:17" x14ac:dyDescent="0.25">
      <c r="A1757" t="s">
        <v>1276</v>
      </c>
      <c r="B1757">
        <v>50</v>
      </c>
      <c r="C1757" s="19">
        <v>2167.1999999999898</v>
      </c>
      <c r="D1757" s="19">
        <v>33.1</v>
      </c>
      <c r="E1757" s="19">
        <v>2291.0999999999899</v>
      </c>
      <c r="F1757" s="19">
        <v>20.100000000000001</v>
      </c>
      <c r="G1757" s="19">
        <v>2403.3000000000002</v>
      </c>
      <c r="H1757" s="19">
        <v>20.6</v>
      </c>
      <c r="I1757" s="19" t="s">
        <v>3870</v>
      </c>
      <c r="J1757" t="s">
        <v>3858</v>
      </c>
      <c r="K1757" s="6">
        <f t="shared" si="180"/>
        <v>2403.3000000000002</v>
      </c>
      <c r="L1757" s="7">
        <f t="shared" si="181"/>
        <v>10.3</v>
      </c>
      <c r="M1757" s="9">
        <f t="shared" si="182"/>
        <v>90.176007989014678</v>
      </c>
      <c r="O1757" s="6">
        <v>1035.0999999999899</v>
      </c>
      <c r="P1757" s="7">
        <v>10.15</v>
      </c>
      <c r="Q1757" s="9">
        <v>98.473577432133112</v>
      </c>
    </row>
    <row r="1758" spans="1:17" x14ac:dyDescent="0.25">
      <c r="A1758" t="s">
        <v>1276</v>
      </c>
      <c r="B1758">
        <v>52</v>
      </c>
      <c r="C1758" s="19">
        <v>836.2</v>
      </c>
      <c r="D1758" s="19">
        <v>11</v>
      </c>
      <c r="E1758" s="19">
        <v>861.29999999999905</v>
      </c>
      <c r="F1758" s="19">
        <v>10.5</v>
      </c>
      <c r="G1758" s="19">
        <v>924.5</v>
      </c>
      <c r="H1758" s="19">
        <v>24.8</v>
      </c>
      <c r="I1758" s="19" t="s">
        <v>3870</v>
      </c>
      <c r="J1758" t="s">
        <v>3858</v>
      </c>
      <c r="K1758" s="6">
        <f t="shared" si="180"/>
        <v>836.2</v>
      </c>
      <c r="L1758" s="7">
        <f t="shared" si="181"/>
        <v>5.5</v>
      </c>
      <c r="M1758" s="9">
        <f t="shared" si="182"/>
        <v>90.448891292590588</v>
      </c>
      <c r="O1758" s="6">
        <v>827.1</v>
      </c>
      <c r="P1758" s="7">
        <v>4.6500000000000004</v>
      </c>
      <c r="Q1758" s="9">
        <v>98.476009048696397</v>
      </c>
    </row>
    <row r="1759" spans="1:17" x14ac:dyDescent="0.25">
      <c r="A1759" t="s">
        <v>1276</v>
      </c>
      <c r="B1759">
        <v>54</v>
      </c>
      <c r="C1759" s="19">
        <v>777.6</v>
      </c>
      <c r="D1759" s="19">
        <v>8.8000000000000007</v>
      </c>
      <c r="E1759" s="19">
        <v>775.39999999999895</v>
      </c>
      <c r="F1759" s="19">
        <v>8.6999999999999904</v>
      </c>
      <c r="G1759" s="19">
        <v>770.1</v>
      </c>
      <c r="H1759" s="19">
        <v>21.1999999999999</v>
      </c>
      <c r="I1759" s="19" t="s">
        <v>3870</v>
      </c>
      <c r="J1759" t="s">
        <v>3858</v>
      </c>
      <c r="K1759" s="6">
        <f t="shared" si="180"/>
        <v>777.6</v>
      </c>
      <c r="L1759" s="7">
        <f t="shared" si="181"/>
        <v>4.4000000000000004</v>
      </c>
      <c r="M1759" s="9">
        <f t="shared" si="182"/>
        <v>100.97389949357228</v>
      </c>
      <c r="O1759" s="6">
        <v>656.5</v>
      </c>
      <c r="P1759" s="7">
        <v>4.3499999999999952</v>
      </c>
      <c r="Q1759" s="9">
        <v>98.543980786550577</v>
      </c>
    </row>
    <row r="1760" spans="1:17" x14ac:dyDescent="0.25">
      <c r="A1760" t="s">
        <v>1276</v>
      </c>
      <c r="B1760">
        <v>55</v>
      </c>
      <c r="C1760" s="19">
        <v>939</v>
      </c>
      <c r="D1760" s="19">
        <v>10.5</v>
      </c>
      <c r="E1760" s="19">
        <v>934.6</v>
      </c>
      <c r="F1760" s="19">
        <v>8.6</v>
      </c>
      <c r="G1760" s="19">
        <v>924.5</v>
      </c>
      <c r="H1760" s="19">
        <v>12.5</v>
      </c>
      <c r="I1760" s="19" t="s">
        <v>3870</v>
      </c>
      <c r="J1760" t="s">
        <v>3858</v>
      </c>
      <c r="K1760" s="6">
        <f t="shared" si="180"/>
        <v>939</v>
      </c>
      <c r="L1760" s="7">
        <f t="shared" si="181"/>
        <v>5.25</v>
      </c>
      <c r="M1760" s="9">
        <f t="shared" si="182"/>
        <v>101.56841535965387</v>
      </c>
      <c r="O1760" s="6">
        <v>1062.2</v>
      </c>
      <c r="P1760" s="7">
        <v>14.15</v>
      </c>
      <c r="Q1760" s="9">
        <v>99.058557710412359</v>
      </c>
    </row>
    <row r="1761" spans="1:17" x14ac:dyDescent="0.25">
      <c r="A1761" t="s">
        <v>1276</v>
      </c>
      <c r="B1761">
        <v>56</v>
      </c>
      <c r="C1761" s="19">
        <v>606.20000000000005</v>
      </c>
      <c r="D1761" s="19">
        <v>5.8</v>
      </c>
      <c r="E1761" s="19">
        <v>620.20000000000005</v>
      </c>
      <c r="F1761" s="19">
        <v>8.4</v>
      </c>
      <c r="G1761" s="19">
        <v>669.7</v>
      </c>
      <c r="H1761" s="19">
        <v>30</v>
      </c>
      <c r="I1761" s="19" t="s">
        <v>3870</v>
      </c>
      <c r="J1761" t="s">
        <v>3858</v>
      </c>
      <c r="K1761" s="6">
        <f t="shared" si="180"/>
        <v>606.20000000000005</v>
      </c>
      <c r="L1761" s="7">
        <f t="shared" si="181"/>
        <v>2.9</v>
      </c>
      <c r="M1761" s="9">
        <f t="shared" si="182"/>
        <v>90.518142451844113</v>
      </c>
      <c r="O1761" s="6">
        <v>2227.6999999999898</v>
      </c>
      <c r="P1761" s="7">
        <v>12.19999999999995</v>
      </c>
      <c r="Q1761" s="9">
        <v>99.075279436189788</v>
      </c>
    </row>
    <row r="1762" spans="1:17" x14ac:dyDescent="0.25">
      <c r="A1762" t="s">
        <v>1276</v>
      </c>
      <c r="B1762">
        <v>57</v>
      </c>
      <c r="C1762" s="19">
        <v>1927.9</v>
      </c>
      <c r="D1762" s="19">
        <v>26.6999999999999</v>
      </c>
      <c r="E1762" s="19">
        <v>1952</v>
      </c>
      <c r="F1762" s="19">
        <v>15.6999999999999</v>
      </c>
      <c r="G1762" s="19">
        <v>1976.0999999999899</v>
      </c>
      <c r="H1762" s="19">
        <v>18</v>
      </c>
      <c r="I1762" s="19" t="s">
        <v>3870</v>
      </c>
      <c r="J1762" t="s">
        <v>3858</v>
      </c>
      <c r="K1762" s="6">
        <f t="shared" si="180"/>
        <v>1976.0999999999899</v>
      </c>
      <c r="L1762" s="7">
        <f t="shared" si="181"/>
        <v>9</v>
      </c>
      <c r="M1762" s="9">
        <f t="shared" si="182"/>
        <v>97.560852183594449</v>
      </c>
      <c r="O1762" s="6">
        <v>764.39999999999895</v>
      </c>
      <c r="P1762" s="7">
        <v>4.3499999999999952</v>
      </c>
      <c r="Q1762" s="9">
        <v>99.259836384884935</v>
      </c>
    </row>
    <row r="1763" spans="1:17" x14ac:dyDescent="0.25">
      <c r="A1763" t="s">
        <v>1276</v>
      </c>
      <c r="B1763">
        <v>60</v>
      </c>
      <c r="C1763" s="19">
        <v>676.2</v>
      </c>
      <c r="D1763" s="19">
        <v>7.7</v>
      </c>
      <c r="E1763" s="19">
        <v>686.1</v>
      </c>
      <c r="F1763" s="19">
        <v>8</v>
      </c>
      <c r="G1763" s="19">
        <v>717.39999999999895</v>
      </c>
      <c r="H1763" s="19">
        <v>17.100000000000001</v>
      </c>
      <c r="I1763" s="19" t="s">
        <v>3870</v>
      </c>
      <c r="J1763" t="s">
        <v>3858</v>
      </c>
      <c r="K1763" s="6">
        <f t="shared" si="180"/>
        <v>676.2</v>
      </c>
      <c r="L1763" s="7">
        <f t="shared" si="181"/>
        <v>3.85</v>
      </c>
      <c r="M1763" s="9">
        <f t="shared" si="182"/>
        <v>94.257039308614594</v>
      </c>
      <c r="O1763" s="6">
        <v>966.2</v>
      </c>
      <c r="P1763" s="7">
        <v>3.6</v>
      </c>
      <c r="Q1763" s="9">
        <v>99.526163988463225</v>
      </c>
    </row>
    <row r="1764" spans="1:17" x14ac:dyDescent="0.25">
      <c r="A1764" t="s">
        <v>1276</v>
      </c>
      <c r="B1764">
        <v>61</v>
      </c>
      <c r="C1764" s="19">
        <v>966.2</v>
      </c>
      <c r="D1764" s="19">
        <v>7.2</v>
      </c>
      <c r="E1764" s="19">
        <v>967.7</v>
      </c>
      <c r="F1764" s="19">
        <v>11.1999999999999</v>
      </c>
      <c r="G1764" s="19">
        <v>970.79999999999905</v>
      </c>
      <c r="H1764" s="19">
        <v>32.700000000000003</v>
      </c>
      <c r="I1764" s="19" t="s">
        <v>3870</v>
      </c>
      <c r="J1764" t="s">
        <v>3858</v>
      </c>
      <c r="K1764" s="6">
        <f t="shared" si="180"/>
        <v>966.2</v>
      </c>
      <c r="L1764" s="7">
        <f t="shared" si="181"/>
        <v>3.6</v>
      </c>
      <c r="M1764" s="9">
        <f t="shared" si="182"/>
        <v>99.526163988463225</v>
      </c>
      <c r="O1764" s="6">
        <v>596.20000000000005</v>
      </c>
      <c r="P1764" s="7">
        <v>5.15</v>
      </c>
      <c r="Q1764" s="9">
        <v>99.532554257095157</v>
      </c>
    </row>
    <row r="1765" spans="1:17" x14ac:dyDescent="0.25">
      <c r="A1765" t="s">
        <v>1276</v>
      </c>
      <c r="B1765">
        <v>62</v>
      </c>
      <c r="C1765" s="19">
        <v>3111.0999999999899</v>
      </c>
      <c r="D1765" s="19">
        <v>69.099999999999895</v>
      </c>
      <c r="E1765" s="19">
        <v>3321.8</v>
      </c>
      <c r="F1765" s="19">
        <v>35.200000000000003</v>
      </c>
      <c r="G1765" s="19">
        <v>3450.8</v>
      </c>
      <c r="H1765" s="19">
        <v>31.1999999999999</v>
      </c>
      <c r="I1765" s="19" t="s">
        <v>3870</v>
      </c>
      <c r="J1765" t="s">
        <v>3858</v>
      </c>
      <c r="K1765" s="6">
        <f t="shared" si="180"/>
        <v>3450.8</v>
      </c>
      <c r="L1765" s="7">
        <f t="shared" si="181"/>
        <v>15.59999999999995</v>
      </c>
      <c r="M1765" s="9">
        <f t="shared" si="182"/>
        <v>90.155905876897819</v>
      </c>
      <c r="O1765" s="6">
        <v>664</v>
      </c>
      <c r="P1765" s="7">
        <v>2.5499999999999998</v>
      </c>
      <c r="Q1765" s="9">
        <v>99.669768838186727</v>
      </c>
    </row>
    <row r="1766" spans="1:17" x14ac:dyDescent="0.25">
      <c r="A1766" t="s">
        <v>1276</v>
      </c>
      <c r="B1766">
        <v>64</v>
      </c>
      <c r="C1766" s="19">
        <v>764.39999999999895</v>
      </c>
      <c r="D1766" s="19">
        <v>8.6999999999999904</v>
      </c>
      <c r="E1766" s="19">
        <v>766.29999999999905</v>
      </c>
      <c r="F1766" s="19">
        <v>7.6</v>
      </c>
      <c r="G1766" s="19">
        <v>770.1</v>
      </c>
      <c r="H1766" s="19">
        <v>21.1999999999999</v>
      </c>
      <c r="I1766" s="19" t="s">
        <v>3870</v>
      </c>
      <c r="J1766" t="s">
        <v>3858</v>
      </c>
      <c r="K1766" s="6">
        <f t="shared" si="180"/>
        <v>764.39999999999895</v>
      </c>
      <c r="L1766" s="7">
        <f t="shared" si="181"/>
        <v>4.3499999999999952</v>
      </c>
      <c r="M1766" s="9">
        <f t="shared" si="182"/>
        <v>99.259836384884935</v>
      </c>
      <c r="O1766" s="6">
        <v>1007.5</v>
      </c>
      <c r="P1766" s="7">
        <v>6.2</v>
      </c>
      <c r="Q1766" s="9">
        <v>99.692307692307693</v>
      </c>
    </row>
    <row r="1767" spans="1:17" x14ac:dyDescent="0.25">
      <c r="A1767" t="s">
        <v>1276</v>
      </c>
      <c r="B1767">
        <v>65</v>
      </c>
      <c r="C1767" s="19">
        <v>689</v>
      </c>
      <c r="D1767" s="19">
        <v>9.1999999999999904</v>
      </c>
      <c r="E1767" s="19">
        <v>698.29999999999905</v>
      </c>
      <c r="F1767" s="19">
        <v>8.1</v>
      </c>
      <c r="G1767" s="19">
        <v>727.39999999999895</v>
      </c>
      <c r="H1767" s="19">
        <v>12.9</v>
      </c>
      <c r="I1767" s="19" t="s">
        <v>3870</v>
      </c>
      <c r="J1767" t="s">
        <v>3858</v>
      </c>
      <c r="K1767" s="6">
        <f t="shared" si="180"/>
        <v>689</v>
      </c>
      <c r="L1767" s="7">
        <f t="shared" si="181"/>
        <v>4.5999999999999952</v>
      </c>
      <c r="M1767" s="9">
        <f t="shared" si="182"/>
        <v>94.720923838328432</v>
      </c>
      <c r="O1767" s="6">
        <v>1007.5</v>
      </c>
      <c r="P1767" s="7">
        <v>12.19999999999995</v>
      </c>
      <c r="Q1767" s="9">
        <v>99.801488833746902</v>
      </c>
    </row>
    <row r="1768" spans="1:17" x14ac:dyDescent="0.25">
      <c r="A1768" t="s">
        <v>1276</v>
      </c>
      <c r="B1768">
        <v>66</v>
      </c>
      <c r="C1768" s="19">
        <v>647.70000000000005</v>
      </c>
      <c r="D1768" s="19">
        <v>7.4</v>
      </c>
      <c r="E1768" s="19">
        <v>647.6</v>
      </c>
      <c r="F1768" s="19">
        <v>6.7</v>
      </c>
      <c r="G1768" s="19">
        <v>645.29999999999905</v>
      </c>
      <c r="H1768" s="19">
        <v>13.1</v>
      </c>
      <c r="I1768" s="19" t="s">
        <v>3870</v>
      </c>
      <c r="J1768" t="s">
        <v>3858</v>
      </c>
      <c r="K1768" s="6">
        <f t="shared" si="180"/>
        <v>647.70000000000005</v>
      </c>
      <c r="L1768" s="7">
        <f t="shared" si="181"/>
        <v>3.7</v>
      </c>
      <c r="M1768" s="9">
        <f t="shared" si="182"/>
        <v>100.37192003719215</v>
      </c>
      <c r="O1768" s="6">
        <v>643.6</v>
      </c>
      <c r="P1768" s="7">
        <v>4.3</v>
      </c>
      <c r="Q1768" s="9">
        <v>100.28046120286709</v>
      </c>
    </row>
    <row r="1769" spans="1:17" x14ac:dyDescent="0.25">
      <c r="A1769" t="s">
        <v>1276</v>
      </c>
      <c r="B1769">
        <v>67</v>
      </c>
      <c r="C1769" s="19">
        <v>679.1</v>
      </c>
      <c r="D1769" s="19">
        <v>9</v>
      </c>
      <c r="E1769" s="19">
        <v>678.39999999999895</v>
      </c>
      <c r="F1769" s="19">
        <v>7.9</v>
      </c>
      <c r="G1769" s="19">
        <v>676.6</v>
      </c>
      <c r="H1769" s="19">
        <v>17.1999999999999</v>
      </c>
      <c r="I1769" s="19" t="s">
        <v>3870</v>
      </c>
      <c r="J1769" t="s">
        <v>3858</v>
      </c>
      <c r="K1769" s="6">
        <f t="shared" si="180"/>
        <v>679.1</v>
      </c>
      <c r="L1769" s="7">
        <f t="shared" si="181"/>
        <v>4.5</v>
      </c>
      <c r="M1769" s="9">
        <f t="shared" si="182"/>
        <v>100.36949453148094</v>
      </c>
      <c r="O1769" s="6">
        <v>679.1</v>
      </c>
      <c r="P1769" s="7">
        <v>4.5</v>
      </c>
      <c r="Q1769" s="9">
        <v>100.36949453148094</v>
      </c>
    </row>
    <row r="1770" spans="1:17" x14ac:dyDescent="0.25">
      <c r="A1770" t="s">
        <v>1276</v>
      </c>
      <c r="B1770">
        <v>69</v>
      </c>
      <c r="C1770" s="19">
        <v>653</v>
      </c>
      <c r="D1770" s="19">
        <v>7.5</v>
      </c>
      <c r="E1770" s="19">
        <v>648.70000000000005</v>
      </c>
      <c r="F1770" s="19">
        <v>6.7</v>
      </c>
      <c r="G1770" s="19">
        <v>631.20000000000005</v>
      </c>
      <c r="H1770" s="19">
        <v>8.8000000000000007</v>
      </c>
      <c r="I1770" s="19" t="s">
        <v>3870</v>
      </c>
      <c r="J1770" t="s">
        <v>3858</v>
      </c>
      <c r="K1770" s="6">
        <f t="shared" si="180"/>
        <v>653</v>
      </c>
      <c r="L1770" s="7">
        <f t="shared" si="181"/>
        <v>3.75</v>
      </c>
      <c r="M1770" s="9">
        <f t="shared" si="182"/>
        <v>103.45373891001266</v>
      </c>
      <c r="O1770" s="6">
        <v>647.70000000000005</v>
      </c>
      <c r="P1770" s="7">
        <v>3.7</v>
      </c>
      <c r="Q1770" s="9">
        <v>100.37192003719215</v>
      </c>
    </row>
    <row r="1771" spans="1:17" x14ac:dyDescent="0.25">
      <c r="A1771" t="s">
        <v>1276</v>
      </c>
      <c r="B1771">
        <v>71</v>
      </c>
      <c r="C1771" s="19">
        <v>1842.7</v>
      </c>
      <c r="D1771" s="19">
        <v>28.899999999999899</v>
      </c>
      <c r="E1771" s="19">
        <v>1920.3</v>
      </c>
      <c r="F1771" s="19">
        <v>15.6</v>
      </c>
      <c r="G1771" s="19">
        <v>2003.7</v>
      </c>
      <c r="H1771" s="19">
        <v>11</v>
      </c>
      <c r="I1771" s="19" t="s">
        <v>3870</v>
      </c>
      <c r="J1771" t="s">
        <v>3858</v>
      </c>
      <c r="K1771" s="6">
        <f t="shared" si="180"/>
        <v>2003.7</v>
      </c>
      <c r="L1771" s="7">
        <f t="shared" si="181"/>
        <v>5.5</v>
      </c>
      <c r="M1771" s="9">
        <f t="shared" si="182"/>
        <v>91.964864999750461</v>
      </c>
      <c r="O1771" s="6">
        <v>806.1</v>
      </c>
      <c r="P1771" s="7">
        <v>5.3</v>
      </c>
      <c r="Q1771" s="9">
        <v>100.47363828991662</v>
      </c>
    </row>
    <row r="1772" spans="1:17" x14ac:dyDescent="0.25">
      <c r="A1772" t="s">
        <v>1276</v>
      </c>
      <c r="B1772">
        <v>72</v>
      </c>
      <c r="C1772" s="19">
        <v>592.1</v>
      </c>
      <c r="D1772" s="19">
        <v>7.9</v>
      </c>
      <c r="E1772" s="19">
        <v>587.6</v>
      </c>
      <c r="F1772" s="19">
        <v>6.3</v>
      </c>
      <c r="G1772" s="19">
        <v>569.79999999999905</v>
      </c>
      <c r="H1772" s="19">
        <v>8.9</v>
      </c>
      <c r="I1772" s="19" t="s">
        <v>3870</v>
      </c>
      <c r="J1772" t="s">
        <v>3858</v>
      </c>
      <c r="K1772" s="6">
        <f t="shared" si="180"/>
        <v>592.1</v>
      </c>
      <c r="L1772" s="7">
        <f t="shared" si="181"/>
        <v>3.95</v>
      </c>
      <c r="M1772" s="9">
        <f t="shared" si="182"/>
        <v>103.9136539136541</v>
      </c>
      <c r="O1772" s="6">
        <v>670.39999999999895</v>
      </c>
      <c r="P1772" s="7">
        <v>1.9</v>
      </c>
      <c r="Q1772" s="9">
        <v>100.63044130891608</v>
      </c>
    </row>
    <row r="1773" spans="1:17" x14ac:dyDescent="0.25">
      <c r="A1773" t="s">
        <v>1276</v>
      </c>
      <c r="B1773">
        <v>73</v>
      </c>
      <c r="C1773" s="19">
        <v>596.20000000000005</v>
      </c>
      <c r="D1773" s="19">
        <v>10.3</v>
      </c>
      <c r="E1773" s="19">
        <v>596.70000000000005</v>
      </c>
      <c r="F1773" s="19">
        <v>8.1</v>
      </c>
      <c r="G1773" s="19">
        <v>599</v>
      </c>
      <c r="H1773" s="19">
        <v>4.8</v>
      </c>
      <c r="I1773" s="19" t="s">
        <v>3870</v>
      </c>
      <c r="J1773" t="s">
        <v>3858</v>
      </c>
      <c r="K1773" s="6">
        <f t="shared" si="180"/>
        <v>596.20000000000005</v>
      </c>
      <c r="L1773" s="7">
        <f t="shared" si="181"/>
        <v>5.15</v>
      </c>
      <c r="M1773" s="9">
        <f t="shared" si="182"/>
        <v>99.532554257095157</v>
      </c>
      <c r="O1773" s="6">
        <v>772.39999999999895</v>
      </c>
      <c r="P1773" s="7">
        <v>4.3499999999999952</v>
      </c>
      <c r="Q1773" s="9">
        <v>100.71717303429391</v>
      </c>
    </row>
    <row r="1774" spans="1:17" x14ac:dyDescent="0.25">
      <c r="A1774" t="s">
        <v>1276</v>
      </c>
      <c r="B1774">
        <v>75</v>
      </c>
      <c r="C1774" s="19">
        <v>613.20000000000005</v>
      </c>
      <c r="D1774" s="19">
        <v>8.1999999999999904</v>
      </c>
      <c r="E1774" s="19">
        <v>605.79999999999905</v>
      </c>
      <c r="F1774" s="19">
        <v>6.4</v>
      </c>
      <c r="G1774" s="19">
        <v>577.20000000000005</v>
      </c>
      <c r="H1774" s="19">
        <v>13.1999999999999</v>
      </c>
      <c r="I1774" s="19" t="s">
        <v>3870</v>
      </c>
      <c r="J1774" t="s">
        <v>3858</v>
      </c>
      <c r="K1774" s="6">
        <f t="shared" si="180"/>
        <v>613.20000000000005</v>
      </c>
      <c r="L1774" s="7">
        <f t="shared" si="181"/>
        <v>4.0999999999999952</v>
      </c>
      <c r="M1774" s="9">
        <f t="shared" si="182"/>
        <v>106.23700623700623</v>
      </c>
      <c r="O1774" s="6">
        <v>610.89999999999895</v>
      </c>
      <c r="P1774" s="7">
        <v>2.9</v>
      </c>
      <c r="Q1774" s="9">
        <v>100.77532167601433</v>
      </c>
    </row>
    <row r="1775" spans="1:17" x14ac:dyDescent="0.25">
      <c r="A1775" t="s">
        <v>1276</v>
      </c>
      <c r="B1775">
        <v>76</v>
      </c>
      <c r="C1775" s="19">
        <v>806.1</v>
      </c>
      <c r="D1775" s="19">
        <v>10.6</v>
      </c>
      <c r="E1775" s="19">
        <v>805.2</v>
      </c>
      <c r="F1775" s="19">
        <v>7.8</v>
      </c>
      <c r="G1775" s="19">
        <v>802.29999999999905</v>
      </c>
      <c r="H1775" s="19">
        <v>8.6</v>
      </c>
      <c r="I1775" s="19" t="s">
        <v>3870</v>
      </c>
      <c r="J1775" t="s">
        <v>3858</v>
      </c>
      <c r="K1775" s="6">
        <f t="shared" si="180"/>
        <v>806.1</v>
      </c>
      <c r="L1775" s="7">
        <f t="shared" si="181"/>
        <v>5.3</v>
      </c>
      <c r="M1775" s="9">
        <f t="shared" si="182"/>
        <v>100.47363828991662</v>
      </c>
      <c r="O1775" s="6">
        <v>629</v>
      </c>
      <c r="P1775" s="7">
        <v>3</v>
      </c>
      <c r="Q1775" s="9">
        <v>100.78513058804678</v>
      </c>
    </row>
    <row r="1776" spans="1:17" x14ac:dyDescent="0.25">
      <c r="A1776" t="s">
        <v>1276</v>
      </c>
      <c r="B1776">
        <v>77</v>
      </c>
      <c r="C1776" s="19">
        <v>629</v>
      </c>
      <c r="D1776" s="19">
        <v>8.4</v>
      </c>
      <c r="E1776" s="19">
        <v>627</v>
      </c>
      <c r="F1776" s="19">
        <v>7.5</v>
      </c>
      <c r="G1776" s="19">
        <v>617</v>
      </c>
      <c r="H1776" s="19">
        <v>17.399999999999899</v>
      </c>
      <c r="I1776" s="19" t="s">
        <v>3870</v>
      </c>
      <c r="J1776" t="s">
        <v>3858</v>
      </c>
      <c r="K1776" s="6">
        <f t="shared" si="180"/>
        <v>629</v>
      </c>
      <c r="L1776" s="7">
        <f t="shared" si="181"/>
        <v>4.2</v>
      </c>
      <c r="M1776" s="9">
        <f t="shared" si="182"/>
        <v>101.94489465153971</v>
      </c>
      <c r="O1776" s="6">
        <v>777.6</v>
      </c>
      <c r="P1776" s="7">
        <v>4.4000000000000004</v>
      </c>
      <c r="Q1776" s="9">
        <v>100.97389949357228</v>
      </c>
    </row>
    <row r="1777" spans="1:17" x14ac:dyDescent="0.25">
      <c r="A1777" t="s">
        <v>1276</v>
      </c>
      <c r="B1777">
        <v>78</v>
      </c>
      <c r="C1777" s="19">
        <v>2439.5999999999899</v>
      </c>
      <c r="D1777" s="19">
        <v>44.7</v>
      </c>
      <c r="E1777" s="19">
        <v>2534.8000000000002</v>
      </c>
      <c r="F1777" s="19">
        <v>20.6</v>
      </c>
      <c r="G1777" s="19">
        <v>2611</v>
      </c>
      <c r="H1777" s="19">
        <v>7.4</v>
      </c>
      <c r="I1777" s="19" t="s">
        <v>3870</v>
      </c>
      <c r="J1777" t="s">
        <v>3858</v>
      </c>
      <c r="K1777" s="6">
        <f t="shared" si="180"/>
        <v>2611</v>
      </c>
      <c r="L1777" s="7">
        <f t="shared" si="181"/>
        <v>3.7</v>
      </c>
      <c r="M1777" s="9">
        <f t="shared" si="182"/>
        <v>93.435465338950209</v>
      </c>
      <c r="O1777" s="6">
        <v>975.1</v>
      </c>
      <c r="P1777" s="7">
        <v>4.55</v>
      </c>
      <c r="Q1777" s="9">
        <v>101.03616205574552</v>
      </c>
    </row>
    <row r="1778" spans="1:17" x14ac:dyDescent="0.25">
      <c r="A1778" t="s">
        <v>1276</v>
      </c>
      <c r="B1778">
        <v>80</v>
      </c>
      <c r="C1778" s="19">
        <v>548.39999999999895</v>
      </c>
      <c r="D1778" s="19">
        <v>9.5</v>
      </c>
      <c r="E1778" s="19">
        <v>543.29999999999905</v>
      </c>
      <c r="F1778" s="19">
        <v>8.4</v>
      </c>
      <c r="G1778" s="19">
        <v>521.20000000000005</v>
      </c>
      <c r="H1778" s="19">
        <v>17.6999999999999</v>
      </c>
      <c r="I1778" s="19" t="s">
        <v>3870</v>
      </c>
      <c r="J1778" t="s">
        <v>3858</v>
      </c>
      <c r="K1778" s="6">
        <f t="shared" si="180"/>
        <v>548.39999999999895</v>
      </c>
      <c r="L1778" s="7">
        <f t="shared" si="181"/>
        <v>4.75</v>
      </c>
      <c r="M1778" s="9">
        <f t="shared" si="182"/>
        <v>105.21872601688391</v>
      </c>
      <c r="O1778" s="6">
        <v>996.29999999999905</v>
      </c>
      <c r="P1778" s="7">
        <v>14.25</v>
      </c>
      <c r="Q1778" s="9">
        <v>101.25464217605149</v>
      </c>
    </row>
    <row r="1779" spans="1:17" x14ac:dyDescent="0.25">
      <c r="A1779" t="s">
        <v>1276</v>
      </c>
      <c r="B1779">
        <v>81</v>
      </c>
      <c r="C1779" s="19">
        <v>1052.2</v>
      </c>
      <c r="D1779" s="19">
        <v>13.6</v>
      </c>
      <c r="E1779" s="19">
        <v>1055.4000000000001</v>
      </c>
      <c r="F1779" s="19">
        <v>13.1</v>
      </c>
      <c r="G1779" s="19">
        <v>1062.2</v>
      </c>
      <c r="H1779" s="19">
        <v>28.3</v>
      </c>
      <c r="I1779" s="19" t="s">
        <v>3870</v>
      </c>
      <c r="J1779" t="s">
        <v>3858</v>
      </c>
      <c r="K1779" s="6">
        <f t="shared" si="180"/>
        <v>1062.2</v>
      </c>
      <c r="L1779" s="7">
        <f t="shared" si="181"/>
        <v>14.15</v>
      </c>
      <c r="M1779" s="9">
        <f t="shared" si="182"/>
        <v>99.058557710412359</v>
      </c>
      <c r="O1779" s="6">
        <v>610.89999999999895</v>
      </c>
      <c r="P1779" s="7">
        <v>2.35</v>
      </c>
      <c r="Q1779" s="9">
        <v>101.37736475273795</v>
      </c>
    </row>
    <row r="1780" spans="1:17" x14ac:dyDescent="0.25">
      <c r="A1780" t="s">
        <v>1276</v>
      </c>
      <c r="B1780">
        <v>82</v>
      </c>
      <c r="C1780" s="19">
        <v>772.39999999999895</v>
      </c>
      <c r="D1780" s="19">
        <v>8.6999999999999904</v>
      </c>
      <c r="E1780" s="19">
        <v>770.79999999999905</v>
      </c>
      <c r="F1780" s="19">
        <v>7.6</v>
      </c>
      <c r="G1780" s="19">
        <v>766.89999999999895</v>
      </c>
      <c r="H1780" s="19">
        <v>12.8</v>
      </c>
      <c r="I1780" s="19" t="s">
        <v>3870</v>
      </c>
      <c r="J1780" t="s">
        <v>3858</v>
      </c>
      <c r="K1780" s="6">
        <f t="shared" si="180"/>
        <v>772.39999999999895</v>
      </c>
      <c r="L1780" s="7">
        <f t="shared" si="181"/>
        <v>4.3499999999999952</v>
      </c>
      <c r="M1780" s="9">
        <f t="shared" si="182"/>
        <v>100.71717303429391</v>
      </c>
      <c r="O1780" s="6">
        <v>939</v>
      </c>
      <c r="P1780" s="7">
        <v>5.25</v>
      </c>
      <c r="Q1780" s="9">
        <v>101.56841535965387</v>
      </c>
    </row>
    <row r="1781" spans="1:17" x14ac:dyDescent="0.25">
      <c r="A1781" t="s">
        <v>1276</v>
      </c>
      <c r="B1781">
        <v>83</v>
      </c>
      <c r="C1781" s="19">
        <v>898.2</v>
      </c>
      <c r="D1781" s="19">
        <v>20.100000000000001</v>
      </c>
      <c r="E1781" s="19">
        <v>905.1</v>
      </c>
      <c r="F1781" s="19">
        <v>15.6</v>
      </c>
      <c r="G1781" s="19">
        <v>921.6</v>
      </c>
      <c r="H1781" s="19">
        <v>24.8</v>
      </c>
      <c r="I1781" s="19" t="s">
        <v>3870</v>
      </c>
      <c r="J1781" t="s">
        <v>3858</v>
      </c>
      <c r="K1781" s="6">
        <f t="shared" si="180"/>
        <v>898.2</v>
      </c>
      <c r="L1781" s="7">
        <f t="shared" si="181"/>
        <v>10.050000000000001</v>
      </c>
      <c r="M1781" s="9">
        <f t="shared" si="182"/>
        <v>97.4609375</v>
      </c>
      <c r="O1781" s="6">
        <v>2006.5999999999899</v>
      </c>
      <c r="P1781" s="7">
        <v>10.75</v>
      </c>
      <c r="Q1781" s="9">
        <v>101.83893152596484</v>
      </c>
    </row>
    <row r="1782" spans="1:17" x14ac:dyDescent="0.25">
      <c r="A1782" t="s">
        <v>1276</v>
      </c>
      <c r="B1782">
        <v>84</v>
      </c>
      <c r="C1782" s="19">
        <v>620.29999999999905</v>
      </c>
      <c r="D1782" s="19">
        <v>8.3000000000000007</v>
      </c>
      <c r="E1782" s="19">
        <v>642.20000000000005</v>
      </c>
      <c r="F1782" s="19">
        <v>8.6</v>
      </c>
      <c r="G1782" s="19">
        <v>720.7</v>
      </c>
      <c r="H1782" s="19">
        <v>21.3</v>
      </c>
      <c r="I1782" s="19" t="s">
        <v>3870</v>
      </c>
      <c r="J1782" t="s">
        <v>3858</v>
      </c>
      <c r="K1782" s="6">
        <f t="shared" ref="K1782:K1792" si="183">IF((C1782)&gt;1000,G1782,C1782)</f>
        <v>620.29999999999905</v>
      </c>
      <c r="L1782" s="7">
        <f t="shared" ref="L1782:L1792" si="184">IF((K1782)=(C1782),(D1782)/2,H1782/2)</f>
        <v>4.1500000000000004</v>
      </c>
      <c r="M1782" s="9">
        <f t="shared" ref="M1782:M1792" si="185">C1782/G1782*100</f>
        <v>86.069099486610099</v>
      </c>
      <c r="O1782" s="6">
        <v>629</v>
      </c>
      <c r="P1782" s="7">
        <v>4.2</v>
      </c>
      <c r="Q1782" s="9">
        <v>101.94489465153971</v>
      </c>
    </row>
    <row r="1783" spans="1:17" x14ac:dyDescent="0.25">
      <c r="A1783" t="s">
        <v>1276</v>
      </c>
      <c r="B1783">
        <v>85</v>
      </c>
      <c r="C1783" s="19">
        <v>1005.5</v>
      </c>
      <c r="D1783" s="19">
        <v>13</v>
      </c>
      <c r="E1783" s="19">
        <v>1006.4</v>
      </c>
      <c r="F1783" s="19">
        <v>11.5</v>
      </c>
      <c r="G1783" s="19">
        <v>1007.5</v>
      </c>
      <c r="H1783" s="19">
        <v>24.399999999999899</v>
      </c>
      <c r="I1783" s="19" t="s">
        <v>3870</v>
      </c>
      <c r="J1783" t="s">
        <v>3858</v>
      </c>
      <c r="K1783" s="6">
        <f t="shared" si="183"/>
        <v>1007.5</v>
      </c>
      <c r="L1783" s="7">
        <f t="shared" si="184"/>
        <v>12.19999999999995</v>
      </c>
      <c r="M1783" s="9">
        <f t="shared" si="185"/>
        <v>99.801488833746902</v>
      </c>
      <c r="O1783" s="6">
        <v>907.7</v>
      </c>
      <c r="P1783" s="7">
        <v>2.5499999999999998</v>
      </c>
      <c r="Q1783" s="9">
        <v>102.12646264626474</v>
      </c>
    </row>
    <row r="1784" spans="1:17" x14ac:dyDescent="0.25">
      <c r="A1784" t="s">
        <v>1276</v>
      </c>
      <c r="B1784">
        <v>86</v>
      </c>
      <c r="C1784" s="19">
        <v>631.39999999999895</v>
      </c>
      <c r="D1784" s="19">
        <v>3.6</v>
      </c>
      <c r="E1784" s="19">
        <v>625.70000000000005</v>
      </c>
      <c r="F1784" s="19">
        <v>5.6</v>
      </c>
      <c r="G1784" s="19">
        <v>606.20000000000005</v>
      </c>
      <c r="H1784" s="19">
        <v>21.6999999999999</v>
      </c>
      <c r="I1784" s="19" t="s">
        <v>3870</v>
      </c>
      <c r="J1784" t="s">
        <v>3858</v>
      </c>
      <c r="K1784" s="6">
        <f t="shared" si="183"/>
        <v>631.39999999999895</v>
      </c>
      <c r="L1784" s="7">
        <f t="shared" si="184"/>
        <v>1.8</v>
      </c>
      <c r="M1784" s="9">
        <f t="shared" si="185"/>
        <v>104.15704387990745</v>
      </c>
      <c r="O1784" s="6">
        <v>708.7</v>
      </c>
      <c r="P1784" s="7">
        <v>2</v>
      </c>
      <c r="Q1784" s="9">
        <v>103.17367884699391</v>
      </c>
    </row>
    <row r="1785" spans="1:17" x14ac:dyDescent="0.25">
      <c r="A1785" t="s">
        <v>1276</v>
      </c>
      <c r="B1785">
        <v>88</v>
      </c>
      <c r="C1785" s="19">
        <v>610.89999999999895</v>
      </c>
      <c r="D1785" s="19">
        <v>4.7</v>
      </c>
      <c r="E1785" s="19">
        <v>609.70000000000005</v>
      </c>
      <c r="F1785" s="19">
        <v>8.3000000000000007</v>
      </c>
      <c r="G1785" s="19">
        <v>602.6</v>
      </c>
      <c r="H1785" s="19">
        <v>34.700000000000003</v>
      </c>
      <c r="I1785" s="19" t="s">
        <v>3870</v>
      </c>
      <c r="J1785" t="s">
        <v>3858</v>
      </c>
      <c r="K1785" s="6">
        <f t="shared" si="183"/>
        <v>610.89999999999895</v>
      </c>
      <c r="L1785" s="7">
        <f t="shared" si="184"/>
        <v>2.35</v>
      </c>
      <c r="M1785" s="9">
        <f t="shared" si="185"/>
        <v>101.37736475273795</v>
      </c>
      <c r="O1785" s="6">
        <v>653</v>
      </c>
      <c r="P1785" s="7">
        <v>3.75</v>
      </c>
      <c r="Q1785" s="9">
        <v>103.45373891001266</v>
      </c>
    </row>
    <row r="1786" spans="1:17" x14ac:dyDescent="0.25">
      <c r="A1786" t="s">
        <v>1276</v>
      </c>
      <c r="B1786">
        <v>89</v>
      </c>
      <c r="C1786" s="19">
        <v>610.89999999999895</v>
      </c>
      <c r="D1786" s="19">
        <v>5.8</v>
      </c>
      <c r="E1786" s="19">
        <v>609.5</v>
      </c>
      <c r="F1786" s="19">
        <v>8.3000000000000007</v>
      </c>
      <c r="G1786" s="19">
        <v>606.20000000000005</v>
      </c>
      <c r="H1786" s="19">
        <v>34.700000000000003</v>
      </c>
      <c r="I1786" s="19" t="s">
        <v>3870</v>
      </c>
      <c r="J1786" t="s">
        <v>3858</v>
      </c>
      <c r="K1786" s="6">
        <f t="shared" si="183"/>
        <v>610.89999999999895</v>
      </c>
      <c r="L1786" s="7">
        <f t="shared" si="184"/>
        <v>2.9</v>
      </c>
      <c r="M1786" s="9">
        <f t="shared" si="185"/>
        <v>100.77532167601433</v>
      </c>
      <c r="O1786" s="6">
        <v>592.1</v>
      </c>
      <c r="P1786" s="7">
        <v>3.95</v>
      </c>
      <c r="Q1786" s="9">
        <v>103.9136539136541</v>
      </c>
    </row>
    <row r="1787" spans="1:17" x14ac:dyDescent="0.25">
      <c r="A1787" t="s">
        <v>1276</v>
      </c>
      <c r="B1787">
        <v>90</v>
      </c>
      <c r="C1787" s="19">
        <v>1909.2</v>
      </c>
      <c r="D1787" s="19">
        <v>13.3</v>
      </c>
      <c r="E1787" s="19">
        <v>1947.7</v>
      </c>
      <c r="F1787" s="19">
        <v>12.1999999999999</v>
      </c>
      <c r="G1787" s="19">
        <v>1987.8</v>
      </c>
      <c r="H1787" s="19">
        <v>18</v>
      </c>
      <c r="I1787" s="19" t="s">
        <v>3870</v>
      </c>
      <c r="J1787" t="s">
        <v>3858</v>
      </c>
      <c r="K1787" s="6">
        <f t="shared" si="183"/>
        <v>1987.8</v>
      </c>
      <c r="L1787" s="7">
        <f t="shared" si="184"/>
        <v>9</v>
      </c>
      <c r="M1787" s="9">
        <f t="shared" si="185"/>
        <v>96.045879867189868</v>
      </c>
      <c r="O1787" s="6">
        <v>615.6</v>
      </c>
      <c r="P1787" s="7">
        <v>1.75</v>
      </c>
      <c r="Q1787" s="9">
        <v>104.03920905864459</v>
      </c>
    </row>
    <row r="1788" spans="1:17" x14ac:dyDescent="0.25">
      <c r="A1788" t="s">
        <v>1276</v>
      </c>
      <c r="B1788">
        <v>91</v>
      </c>
      <c r="C1788" s="19">
        <v>791.89999999999895</v>
      </c>
      <c r="D1788" s="19">
        <v>7.5</v>
      </c>
      <c r="E1788" s="19">
        <v>799</v>
      </c>
      <c r="F1788" s="19">
        <v>10</v>
      </c>
      <c r="G1788" s="19">
        <v>818.1</v>
      </c>
      <c r="H1788" s="19">
        <v>29.3</v>
      </c>
      <c r="I1788" s="19" t="s">
        <v>3870</v>
      </c>
      <c r="J1788" t="s">
        <v>3858</v>
      </c>
      <c r="K1788" s="6">
        <f t="shared" si="183"/>
        <v>791.89999999999895</v>
      </c>
      <c r="L1788" s="7">
        <f t="shared" si="184"/>
        <v>3.75</v>
      </c>
      <c r="M1788" s="9">
        <f t="shared" si="185"/>
        <v>96.797457523529999</v>
      </c>
      <c r="O1788" s="6">
        <v>631.39999999999895</v>
      </c>
      <c r="P1788" s="7">
        <v>1.8</v>
      </c>
      <c r="Q1788" s="9">
        <v>104.15704387990745</v>
      </c>
    </row>
    <row r="1789" spans="1:17" x14ac:dyDescent="0.25">
      <c r="A1789" t="s">
        <v>1276</v>
      </c>
      <c r="B1789">
        <v>92</v>
      </c>
      <c r="C1789" s="19">
        <v>613.20000000000005</v>
      </c>
      <c r="D1789" s="19">
        <v>4.7</v>
      </c>
      <c r="E1789" s="19">
        <v>628.70000000000005</v>
      </c>
      <c r="F1789" s="19">
        <v>5.6</v>
      </c>
      <c r="G1789" s="19">
        <v>683.5</v>
      </c>
      <c r="H1789" s="19">
        <v>21.5</v>
      </c>
      <c r="I1789" s="19" t="s">
        <v>3870</v>
      </c>
      <c r="J1789" t="s">
        <v>3858</v>
      </c>
      <c r="K1789" s="6">
        <f t="shared" si="183"/>
        <v>613.20000000000005</v>
      </c>
      <c r="L1789" s="7">
        <f t="shared" si="184"/>
        <v>2.35</v>
      </c>
      <c r="M1789" s="9">
        <f t="shared" si="185"/>
        <v>89.714703730797368</v>
      </c>
      <c r="O1789" s="6">
        <v>769</v>
      </c>
      <c r="P1789" s="7">
        <v>3.65</v>
      </c>
      <c r="Q1789" s="9">
        <v>104.28532682397629</v>
      </c>
    </row>
    <row r="1790" spans="1:17" x14ac:dyDescent="0.25">
      <c r="A1790" t="s">
        <v>1276</v>
      </c>
      <c r="B1790">
        <v>93</v>
      </c>
      <c r="C1790" s="19">
        <v>629</v>
      </c>
      <c r="D1790" s="19">
        <v>6</v>
      </c>
      <c r="E1790" s="19">
        <v>628</v>
      </c>
      <c r="F1790" s="19">
        <v>8.4</v>
      </c>
      <c r="G1790" s="19">
        <v>624.1</v>
      </c>
      <c r="H1790" s="19">
        <v>30.3</v>
      </c>
      <c r="I1790" s="19" t="s">
        <v>3870</v>
      </c>
      <c r="J1790" t="s">
        <v>3858</v>
      </c>
      <c r="K1790" s="6">
        <f t="shared" si="183"/>
        <v>629</v>
      </c>
      <c r="L1790" s="7">
        <f t="shared" si="184"/>
        <v>3</v>
      </c>
      <c r="M1790" s="9">
        <f t="shared" si="185"/>
        <v>100.78513058804678</v>
      </c>
      <c r="O1790" s="6">
        <v>983.39999999999895</v>
      </c>
      <c r="P1790" s="7">
        <v>4.55</v>
      </c>
      <c r="Q1790" s="9">
        <v>104.39490445859863</v>
      </c>
    </row>
    <row r="1791" spans="1:17" x14ac:dyDescent="0.25">
      <c r="A1791" t="s">
        <v>1276</v>
      </c>
      <c r="B1791">
        <v>94</v>
      </c>
      <c r="C1791" s="19">
        <v>769</v>
      </c>
      <c r="D1791" s="19">
        <v>7.3</v>
      </c>
      <c r="E1791" s="19">
        <v>761.2</v>
      </c>
      <c r="F1791" s="19">
        <v>7.5</v>
      </c>
      <c r="G1791" s="19">
        <v>737.39999999999895</v>
      </c>
      <c r="H1791" s="19">
        <v>21.3</v>
      </c>
      <c r="I1791" s="19" t="s">
        <v>3870</v>
      </c>
      <c r="J1791" t="s">
        <v>3858</v>
      </c>
      <c r="K1791" s="6">
        <f t="shared" si="183"/>
        <v>769</v>
      </c>
      <c r="L1791" s="7">
        <f t="shared" si="184"/>
        <v>3.65</v>
      </c>
      <c r="M1791" s="9">
        <f t="shared" si="185"/>
        <v>104.28532682397629</v>
      </c>
      <c r="O1791" s="6">
        <v>548.39999999999895</v>
      </c>
      <c r="P1791" s="7">
        <v>4.75</v>
      </c>
      <c r="Q1791" s="9">
        <v>105.21872601688391</v>
      </c>
    </row>
    <row r="1792" spans="1:17" x14ac:dyDescent="0.25">
      <c r="A1792" t="s">
        <v>1276</v>
      </c>
      <c r="B1792">
        <v>95</v>
      </c>
      <c r="C1792" s="19">
        <v>585</v>
      </c>
      <c r="D1792" s="19">
        <v>4.5</v>
      </c>
      <c r="E1792" s="19">
        <v>587.20000000000005</v>
      </c>
      <c r="F1792" s="19">
        <v>6.3</v>
      </c>
      <c r="G1792" s="19">
        <v>595.39999999999895</v>
      </c>
      <c r="H1792" s="19">
        <v>21.8</v>
      </c>
      <c r="I1792" s="19" t="s">
        <v>3870</v>
      </c>
      <c r="J1792" t="s">
        <v>3858</v>
      </c>
      <c r="K1792" s="6">
        <f t="shared" si="183"/>
        <v>585</v>
      </c>
      <c r="L1792" s="7">
        <f t="shared" si="184"/>
        <v>2.25</v>
      </c>
      <c r="M1792" s="9">
        <f t="shared" si="185"/>
        <v>98.253275109170474</v>
      </c>
      <c r="O1792" s="6">
        <v>613.20000000000005</v>
      </c>
      <c r="P1792" s="7">
        <v>4.0999999999999952</v>
      </c>
      <c r="Q1792" s="9">
        <v>106.23700623700623</v>
      </c>
    </row>
    <row r="1793" spans="1:17" s="19" customFormat="1" x14ac:dyDescent="0.25">
      <c r="K1793" s="6"/>
      <c r="L1793" s="7"/>
      <c r="M1793" s="82"/>
      <c r="N1793" s="83"/>
      <c r="O1793" s="84" t="str">
        <f>A1796</f>
        <v>#111031</v>
      </c>
      <c r="P1793" s="87" t="s">
        <v>3617</v>
      </c>
      <c r="Q1793" s="88"/>
    </row>
    <row r="1794" spans="1:17" x14ac:dyDescent="0.25">
      <c r="A1794" t="s">
        <v>1277</v>
      </c>
      <c r="B1794">
        <v>1</v>
      </c>
      <c r="C1794" s="19">
        <v>704</v>
      </c>
      <c r="D1794" s="19">
        <v>32</v>
      </c>
      <c r="E1794" s="19">
        <v>739.39999999999895</v>
      </c>
      <c r="F1794" s="19">
        <v>26.3</v>
      </c>
      <c r="G1794" s="19">
        <v>849.2</v>
      </c>
      <c r="H1794" s="19">
        <v>33.299999999999898</v>
      </c>
      <c r="I1794" s="19" t="s">
        <v>3870</v>
      </c>
      <c r="J1794" t="s">
        <v>3858</v>
      </c>
      <c r="K1794" s="6">
        <f t="shared" ref="K1794:K1825" si="186">IF((C1794)&gt;1000,G1794,C1794)</f>
        <v>704</v>
      </c>
      <c r="L1794" s="7">
        <f t="shared" ref="L1794:L1825" si="187">IF((K1794)=(C1794),(D1794)/2,H1794/2)</f>
        <v>16</v>
      </c>
      <c r="M1794" s="9">
        <f t="shared" ref="M1794:M1825" si="188">C1794/G1794*100</f>
        <v>82.901554404145074</v>
      </c>
      <c r="O1794" s="6">
        <v>492.5</v>
      </c>
      <c r="P1794" s="7">
        <v>5.2</v>
      </c>
      <c r="Q1794" s="9">
        <v>82.220367278797994</v>
      </c>
    </row>
    <row r="1795" spans="1:17" x14ac:dyDescent="0.25">
      <c r="A1795" t="s">
        <v>1277</v>
      </c>
      <c r="B1795">
        <v>2</v>
      </c>
      <c r="C1795" s="19">
        <v>375.6</v>
      </c>
      <c r="D1795" s="19">
        <v>7.3</v>
      </c>
      <c r="E1795" s="19">
        <v>376.1</v>
      </c>
      <c r="F1795" s="19">
        <v>6.9</v>
      </c>
      <c r="G1795" s="19">
        <v>378.39999999999901</v>
      </c>
      <c r="H1795" s="19">
        <v>27.1</v>
      </c>
      <c r="I1795" s="19" t="s">
        <v>3870</v>
      </c>
      <c r="J1795" t="s">
        <v>3858</v>
      </c>
      <c r="K1795" s="6">
        <f t="shared" si="186"/>
        <v>375.6</v>
      </c>
      <c r="L1795" s="7">
        <f t="shared" si="187"/>
        <v>3.65</v>
      </c>
      <c r="M1795" s="9">
        <f t="shared" si="188"/>
        <v>99.260042283298361</v>
      </c>
      <c r="O1795" s="6">
        <v>704</v>
      </c>
      <c r="P1795" s="7">
        <v>16</v>
      </c>
      <c r="Q1795" s="9">
        <v>82.901554404145074</v>
      </c>
    </row>
    <row r="1796" spans="1:17" x14ac:dyDescent="0.25">
      <c r="A1796" t="s">
        <v>1277</v>
      </c>
      <c r="B1796">
        <v>3</v>
      </c>
      <c r="C1796" s="19">
        <v>608.5</v>
      </c>
      <c r="D1796" s="19">
        <v>18.600000000000001</v>
      </c>
      <c r="E1796" s="19">
        <v>610.70000000000005</v>
      </c>
      <c r="F1796" s="19">
        <v>14.6999999999999</v>
      </c>
      <c r="G1796" s="19">
        <v>617</v>
      </c>
      <c r="H1796" s="19">
        <v>17.399999999999899</v>
      </c>
      <c r="I1796" s="19" t="s">
        <v>3870</v>
      </c>
      <c r="J1796" t="s">
        <v>3858</v>
      </c>
      <c r="K1796" s="6">
        <f t="shared" si="186"/>
        <v>608.5</v>
      </c>
      <c r="L1796" s="7">
        <f t="shared" si="187"/>
        <v>9.3000000000000007</v>
      </c>
      <c r="M1796" s="9">
        <f t="shared" si="188"/>
        <v>98.622366288492699</v>
      </c>
      <c r="O1796" s="6">
        <v>383.5</v>
      </c>
      <c r="P1796" s="7">
        <v>3.7</v>
      </c>
      <c r="Q1796" s="9">
        <v>83.496625299368603</v>
      </c>
    </row>
    <row r="1797" spans="1:17" x14ac:dyDescent="0.25">
      <c r="A1797" t="s">
        <v>1277</v>
      </c>
      <c r="B1797">
        <v>4</v>
      </c>
      <c r="C1797" s="19">
        <v>639.6</v>
      </c>
      <c r="D1797" s="19">
        <v>14.6</v>
      </c>
      <c r="E1797" s="19">
        <v>642.20000000000005</v>
      </c>
      <c r="F1797" s="19">
        <v>13.3</v>
      </c>
      <c r="G1797" s="19">
        <v>652.29999999999905</v>
      </c>
      <c r="H1797" s="19">
        <v>30.1</v>
      </c>
      <c r="I1797" s="19" t="s">
        <v>3870</v>
      </c>
      <c r="J1797" t="s">
        <v>3858</v>
      </c>
      <c r="K1797" s="6">
        <f t="shared" si="186"/>
        <v>639.6</v>
      </c>
      <c r="L1797" s="7">
        <f t="shared" si="187"/>
        <v>7.3</v>
      </c>
      <c r="M1797" s="9">
        <f t="shared" si="188"/>
        <v>98.053043078338334</v>
      </c>
      <c r="O1797" s="6">
        <v>585</v>
      </c>
      <c r="P1797" s="7">
        <v>6.7</v>
      </c>
      <c r="Q1797" s="9">
        <v>83.511777301927197</v>
      </c>
    </row>
    <row r="1798" spans="1:17" x14ac:dyDescent="0.25">
      <c r="A1798" t="s">
        <v>1277</v>
      </c>
      <c r="B1798">
        <v>5</v>
      </c>
      <c r="C1798" s="19">
        <v>365.89999999999901</v>
      </c>
      <c r="D1798" s="19">
        <v>9.3000000000000007</v>
      </c>
      <c r="E1798" s="19">
        <v>363.69999999999902</v>
      </c>
      <c r="F1798" s="19">
        <v>12.1999999999999</v>
      </c>
      <c r="G1798" s="19">
        <v>349</v>
      </c>
      <c r="H1798" s="19">
        <v>67.799999999999898</v>
      </c>
      <c r="I1798" s="19" t="s">
        <v>3870</v>
      </c>
      <c r="J1798" t="s">
        <v>3858</v>
      </c>
      <c r="K1798" s="6">
        <f t="shared" si="186"/>
        <v>365.89999999999901</v>
      </c>
      <c r="L1798" s="7">
        <f t="shared" si="187"/>
        <v>4.6500000000000004</v>
      </c>
      <c r="M1798" s="9">
        <f t="shared" si="188"/>
        <v>104.84240687679053</v>
      </c>
      <c r="O1798" s="6">
        <v>2583.1999999999898</v>
      </c>
      <c r="P1798" s="7">
        <v>23.44999999999995</v>
      </c>
      <c r="Q1798" s="9">
        <v>84.074016723444132</v>
      </c>
    </row>
    <row r="1799" spans="1:17" x14ac:dyDescent="0.25">
      <c r="A1799" t="s">
        <v>1277</v>
      </c>
      <c r="B1799">
        <v>6</v>
      </c>
      <c r="C1799" s="19">
        <v>360.39999999999901</v>
      </c>
      <c r="D1799" s="19">
        <v>9.1</v>
      </c>
      <c r="E1799" s="19">
        <v>359</v>
      </c>
      <c r="F1799" s="19">
        <v>10.3</v>
      </c>
      <c r="G1799" s="19">
        <v>349</v>
      </c>
      <c r="H1799" s="19">
        <v>54.299999999999898</v>
      </c>
      <c r="I1799" s="19" t="s">
        <v>3870</v>
      </c>
      <c r="J1799" t="s">
        <v>3858</v>
      </c>
      <c r="K1799" s="6">
        <f t="shared" si="186"/>
        <v>360.39999999999901</v>
      </c>
      <c r="L1799" s="7">
        <f t="shared" si="187"/>
        <v>4.55</v>
      </c>
      <c r="M1799" s="9">
        <f t="shared" si="188"/>
        <v>103.26647564469886</v>
      </c>
      <c r="O1799" s="6">
        <v>2404.4</v>
      </c>
      <c r="P1799" s="7">
        <v>8.65</v>
      </c>
      <c r="Q1799" s="9">
        <v>84.287140242887617</v>
      </c>
    </row>
    <row r="1800" spans="1:17" x14ac:dyDescent="0.25">
      <c r="A1800" t="s">
        <v>1277</v>
      </c>
      <c r="B1800">
        <v>7</v>
      </c>
      <c r="C1800" s="19">
        <v>445.19999999999902</v>
      </c>
      <c r="D1800" s="19">
        <v>16.3</v>
      </c>
      <c r="E1800" s="19">
        <v>445</v>
      </c>
      <c r="F1800" s="19">
        <v>14.4</v>
      </c>
      <c r="G1800" s="19">
        <v>443.39999999999901</v>
      </c>
      <c r="H1800" s="19">
        <v>31.1999999999999</v>
      </c>
      <c r="I1800" s="19" t="s">
        <v>3870</v>
      </c>
      <c r="J1800" t="s">
        <v>3858</v>
      </c>
      <c r="K1800" s="6">
        <f t="shared" si="186"/>
        <v>445.19999999999902</v>
      </c>
      <c r="L1800" s="7">
        <f t="shared" si="187"/>
        <v>8.15</v>
      </c>
      <c r="M1800" s="9">
        <f t="shared" si="188"/>
        <v>100.40595399188092</v>
      </c>
      <c r="O1800" s="6">
        <v>433.69999999999902</v>
      </c>
      <c r="P1800" s="7">
        <v>3.8</v>
      </c>
      <c r="Q1800" s="9">
        <v>85.072577481365059</v>
      </c>
    </row>
    <row r="1801" spans="1:17" x14ac:dyDescent="0.25">
      <c r="A1801" t="s">
        <v>1277</v>
      </c>
      <c r="B1801">
        <v>8</v>
      </c>
      <c r="C1801" s="19">
        <v>352.5</v>
      </c>
      <c r="D1801" s="19">
        <v>7.5</v>
      </c>
      <c r="E1801" s="19">
        <v>354</v>
      </c>
      <c r="F1801" s="19">
        <v>10.1999999999999</v>
      </c>
      <c r="G1801" s="19">
        <v>361.69999999999902</v>
      </c>
      <c r="H1801" s="19">
        <v>63.2</v>
      </c>
      <c r="I1801" s="19" t="s">
        <v>3870</v>
      </c>
      <c r="J1801" t="s">
        <v>3858</v>
      </c>
      <c r="K1801" s="6">
        <f t="shared" si="186"/>
        <v>352.5</v>
      </c>
      <c r="L1801" s="7">
        <f t="shared" si="187"/>
        <v>3.75</v>
      </c>
      <c r="M1801" s="9">
        <f t="shared" si="188"/>
        <v>97.456455626209831</v>
      </c>
      <c r="O1801" s="6">
        <v>633.1</v>
      </c>
      <c r="P1801" s="7">
        <v>5.45</v>
      </c>
      <c r="Q1801" s="9">
        <v>85.473201026056429</v>
      </c>
    </row>
    <row r="1802" spans="1:17" x14ac:dyDescent="0.25">
      <c r="A1802" t="s">
        <v>1277</v>
      </c>
      <c r="B1802">
        <v>9</v>
      </c>
      <c r="C1802" s="19">
        <v>961.79999999999905</v>
      </c>
      <c r="D1802" s="19">
        <v>16.100000000000001</v>
      </c>
      <c r="E1802" s="19">
        <v>969.6</v>
      </c>
      <c r="F1802" s="19">
        <v>12.5</v>
      </c>
      <c r="G1802" s="19">
        <v>987.79999999999905</v>
      </c>
      <c r="H1802" s="19">
        <v>20.5</v>
      </c>
      <c r="I1802" s="19" t="s">
        <v>3870</v>
      </c>
      <c r="J1802" t="s">
        <v>3858</v>
      </c>
      <c r="K1802" s="6">
        <f t="shared" si="186"/>
        <v>961.79999999999905</v>
      </c>
      <c r="L1802" s="7">
        <f t="shared" si="187"/>
        <v>8.0500000000000007</v>
      </c>
      <c r="M1802" s="9">
        <f t="shared" si="188"/>
        <v>97.367888236485115</v>
      </c>
      <c r="O1802" s="6">
        <v>798.7</v>
      </c>
      <c r="P1802" s="7">
        <v>13.5</v>
      </c>
      <c r="Q1802" s="9">
        <v>87.798175222600861</v>
      </c>
    </row>
    <row r="1803" spans="1:17" x14ac:dyDescent="0.25">
      <c r="A1803" t="s">
        <v>1277</v>
      </c>
      <c r="B1803">
        <v>10</v>
      </c>
      <c r="C1803" s="19">
        <v>576.20000000000005</v>
      </c>
      <c r="D1803" s="19">
        <v>9.9</v>
      </c>
      <c r="E1803" s="19">
        <v>588.39999999999895</v>
      </c>
      <c r="F1803" s="19">
        <v>10.6999999999999</v>
      </c>
      <c r="G1803" s="19">
        <v>634.70000000000005</v>
      </c>
      <c r="H1803" s="19">
        <v>30.1999999999999</v>
      </c>
      <c r="I1803" s="19" t="s">
        <v>3870</v>
      </c>
      <c r="J1803" t="s">
        <v>3858</v>
      </c>
      <c r="K1803" s="6">
        <f t="shared" si="186"/>
        <v>576.20000000000005</v>
      </c>
      <c r="L1803" s="7">
        <f t="shared" si="187"/>
        <v>4.95</v>
      </c>
      <c r="M1803" s="9">
        <f t="shared" si="188"/>
        <v>90.783047108870335</v>
      </c>
      <c r="O1803" s="6">
        <v>422.3</v>
      </c>
      <c r="P1803" s="7">
        <v>6.55</v>
      </c>
      <c r="Q1803" s="9">
        <v>88.181248694926055</v>
      </c>
    </row>
    <row r="1804" spans="1:17" x14ac:dyDescent="0.25">
      <c r="A1804" t="s">
        <v>1277</v>
      </c>
      <c r="B1804">
        <v>13</v>
      </c>
      <c r="C1804" s="19">
        <v>710.39999999999895</v>
      </c>
      <c r="D1804" s="19">
        <v>55.2</v>
      </c>
      <c r="E1804" s="19">
        <v>718.79999999999905</v>
      </c>
      <c r="F1804" s="19">
        <v>48.399999999999899</v>
      </c>
      <c r="G1804" s="19">
        <v>744</v>
      </c>
      <c r="H1804" s="19">
        <v>93.099999999999895</v>
      </c>
      <c r="I1804" s="19" t="s">
        <v>3870</v>
      </c>
      <c r="J1804" t="s">
        <v>3858</v>
      </c>
      <c r="K1804" s="6">
        <f t="shared" si="186"/>
        <v>710.39999999999895</v>
      </c>
      <c r="L1804" s="7">
        <f t="shared" si="187"/>
        <v>27.6</v>
      </c>
      <c r="M1804" s="9">
        <f t="shared" si="188"/>
        <v>95.483870967741794</v>
      </c>
      <c r="O1804" s="6">
        <v>1256.5</v>
      </c>
      <c r="P1804" s="7">
        <v>19.600000000000001</v>
      </c>
      <c r="Q1804" s="9">
        <v>88.89773179466772</v>
      </c>
    </row>
    <row r="1805" spans="1:17" x14ac:dyDescent="0.25">
      <c r="A1805" t="s">
        <v>1277</v>
      </c>
      <c r="B1805">
        <v>15</v>
      </c>
      <c r="C1805" s="19">
        <v>433.69999999999902</v>
      </c>
      <c r="D1805" s="19">
        <v>7.6</v>
      </c>
      <c r="E1805" s="19">
        <v>446.6</v>
      </c>
      <c r="F1805" s="19">
        <v>7.2</v>
      </c>
      <c r="G1805" s="19">
        <v>509.8</v>
      </c>
      <c r="H1805" s="19">
        <v>22.1</v>
      </c>
      <c r="I1805" s="19" t="s">
        <v>3870</v>
      </c>
      <c r="J1805" t="s">
        <v>3858</v>
      </c>
      <c r="K1805" s="6">
        <f t="shared" si="186"/>
        <v>433.69999999999902</v>
      </c>
      <c r="L1805" s="7">
        <f t="shared" si="187"/>
        <v>3.8</v>
      </c>
      <c r="M1805" s="9">
        <f t="shared" si="188"/>
        <v>85.072577481365059</v>
      </c>
      <c r="O1805" s="6">
        <v>380.5</v>
      </c>
      <c r="P1805" s="7">
        <v>5.9</v>
      </c>
      <c r="Q1805" s="9">
        <v>89.867737364194824</v>
      </c>
    </row>
    <row r="1806" spans="1:17" x14ac:dyDescent="0.25">
      <c r="A1806" t="s">
        <v>1277</v>
      </c>
      <c r="B1806">
        <v>16</v>
      </c>
      <c r="C1806" s="19">
        <v>667.5</v>
      </c>
      <c r="D1806" s="19">
        <v>7.6</v>
      </c>
      <c r="E1806" s="19">
        <v>672</v>
      </c>
      <c r="F1806" s="19">
        <v>7.9</v>
      </c>
      <c r="G1806" s="19">
        <v>686.89999999999895</v>
      </c>
      <c r="H1806" s="19">
        <v>21.399999999999899</v>
      </c>
      <c r="I1806" s="19" t="s">
        <v>3870</v>
      </c>
      <c r="J1806" t="s">
        <v>3858</v>
      </c>
      <c r="K1806" s="6">
        <f t="shared" si="186"/>
        <v>667.5</v>
      </c>
      <c r="L1806" s="7">
        <f t="shared" si="187"/>
        <v>3.8</v>
      </c>
      <c r="M1806" s="9">
        <f t="shared" si="188"/>
        <v>97.175716989372702</v>
      </c>
      <c r="O1806" s="6">
        <v>506.3</v>
      </c>
      <c r="P1806" s="7">
        <v>4.8499999999999952</v>
      </c>
      <c r="Q1806" s="9">
        <v>90.024893314367176</v>
      </c>
    </row>
    <row r="1807" spans="1:17" x14ac:dyDescent="0.25">
      <c r="A1807" t="s">
        <v>1277</v>
      </c>
      <c r="B1807">
        <v>17</v>
      </c>
      <c r="C1807" s="19">
        <v>492.5</v>
      </c>
      <c r="D1807" s="19">
        <v>10.4</v>
      </c>
      <c r="E1807" s="19">
        <v>512.20000000000005</v>
      </c>
      <c r="F1807" s="19">
        <v>12.9</v>
      </c>
      <c r="G1807" s="19">
        <v>599</v>
      </c>
      <c r="H1807" s="19">
        <v>47.7</v>
      </c>
      <c r="I1807" s="19" t="s">
        <v>3870</v>
      </c>
      <c r="J1807" t="s">
        <v>3858</v>
      </c>
      <c r="K1807" s="6">
        <f t="shared" si="186"/>
        <v>492.5</v>
      </c>
      <c r="L1807" s="7">
        <f t="shared" si="187"/>
        <v>5.2</v>
      </c>
      <c r="M1807" s="9">
        <f t="shared" si="188"/>
        <v>82.220367278797994</v>
      </c>
      <c r="O1807" s="6">
        <v>622</v>
      </c>
      <c r="P1807" s="7">
        <v>2.95</v>
      </c>
      <c r="Q1807" s="9">
        <v>90.551754258261894</v>
      </c>
    </row>
    <row r="1808" spans="1:17" x14ac:dyDescent="0.25">
      <c r="A1808" t="s">
        <v>1277</v>
      </c>
      <c r="B1808">
        <v>18</v>
      </c>
      <c r="C1808" s="19">
        <v>363.5</v>
      </c>
      <c r="D1808" s="19">
        <v>8.5</v>
      </c>
      <c r="E1808" s="19">
        <v>362.3</v>
      </c>
      <c r="F1808" s="19">
        <v>9.8000000000000007</v>
      </c>
      <c r="G1808" s="19">
        <v>353.3</v>
      </c>
      <c r="H1808" s="19">
        <v>45.2</v>
      </c>
      <c r="I1808" s="19" t="s">
        <v>3870</v>
      </c>
      <c r="J1808" t="s">
        <v>3858</v>
      </c>
      <c r="K1808" s="6">
        <f t="shared" si="186"/>
        <v>363.5</v>
      </c>
      <c r="L1808" s="7">
        <f t="shared" si="187"/>
        <v>4.25</v>
      </c>
      <c r="M1808" s="9">
        <f t="shared" si="188"/>
        <v>102.88706481743561</v>
      </c>
      <c r="O1808" s="6">
        <v>576.20000000000005</v>
      </c>
      <c r="P1808" s="7">
        <v>4.95</v>
      </c>
      <c r="Q1808" s="9">
        <v>90.783047108870335</v>
      </c>
    </row>
    <row r="1809" spans="1:17" x14ac:dyDescent="0.25">
      <c r="A1809" t="s">
        <v>1277</v>
      </c>
      <c r="B1809">
        <v>19</v>
      </c>
      <c r="C1809" s="19">
        <v>362.19999999999902</v>
      </c>
      <c r="D1809" s="19">
        <v>4.9000000000000004</v>
      </c>
      <c r="E1809" s="19">
        <v>362.39999999999901</v>
      </c>
      <c r="F1809" s="19">
        <v>5.5</v>
      </c>
      <c r="G1809" s="19">
        <v>361.69999999999902</v>
      </c>
      <c r="H1809" s="19">
        <v>22.6</v>
      </c>
      <c r="I1809" s="19" t="s">
        <v>3870</v>
      </c>
      <c r="J1809" t="s">
        <v>3858</v>
      </c>
      <c r="K1809" s="6">
        <f t="shared" si="186"/>
        <v>362.19999999999902</v>
      </c>
      <c r="L1809" s="7">
        <f t="shared" si="187"/>
        <v>2.4500000000000002</v>
      </c>
      <c r="M1809" s="9">
        <f t="shared" si="188"/>
        <v>100.13823610727121</v>
      </c>
      <c r="O1809" s="6">
        <v>789</v>
      </c>
      <c r="P1809" s="7">
        <v>3.7</v>
      </c>
      <c r="Q1809" s="9">
        <v>91.9151910531222</v>
      </c>
    </row>
    <row r="1810" spans="1:17" x14ac:dyDescent="0.25">
      <c r="A1810" t="s">
        <v>1277</v>
      </c>
      <c r="B1810">
        <v>21</v>
      </c>
      <c r="C1810" s="19">
        <v>506.3</v>
      </c>
      <c r="D1810" s="19">
        <v>9.6999999999999904</v>
      </c>
      <c r="E1810" s="19">
        <v>516.70000000000005</v>
      </c>
      <c r="F1810" s="19">
        <v>8.9</v>
      </c>
      <c r="G1810" s="19">
        <v>562.39999999999895</v>
      </c>
      <c r="H1810" s="19">
        <v>26.1999999999999</v>
      </c>
      <c r="I1810" s="19" t="s">
        <v>3870</v>
      </c>
      <c r="J1810" t="s">
        <v>3858</v>
      </c>
      <c r="K1810" s="6">
        <f t="shared" si="186"/>
        <v>506.3</v>
      </c>
      <c r="L1810" s="7">
        <f t="shared" si="187"/>
        <v>4.8499999999999952</v>
      </c>
      <c r="M1810" s="9">
        <f t="shared" si="188"/>
        <v>90.024893314367176</v>
      </c>
      <c r="O1810" s="6">
        <v>915.5</v>
      </c>
      <c r="P1810" s="7">
        <v>6.8499999999999499</v>
      </c>
      <c r="Q1810" s="9">
        <v>93.753200204813098</v>
      </c>
    </row>
    <row r="1811" spans="1:17" x14ac:dyDescent="0.25">
      <c r="A1811" t="s">
        <v>1277</v>
      </c>
      <c r="B1811">
        <v>22</v>
      </c>
      <c r="C1811" s="19">
        <v>541.29999999999905</v>
      </c>
      <c r="D1811" s="19">
        <v>9.4</v>
      </c>
      <c r="E1811" s="19">
        <v>543.89999999999895</v>
      </c>
      <c r="F1811" s="19">
        <v>9.3000000000000007</v>
      </c>
      <c r="G1811" s="19">
        <v>555</v>
      </c>
      <c r="H1811" s="19">
        <v>21.899999999999899</v>
      </c>
      <c r="I1811" s="19" t="s">
        <v>3870</v>
      </c>
      <c r="J1811" t="s">
        <v>3858</v>
      </c>
      <c r="K1811" s="6">
        <f t="shared" si="186"/>
        <v>541.29999999999905</v>
      </c>
      <c r="L1811" s="7">
        <f t="shared" si="187"/>
        <v>4.7</v>
      </c>
      <c r="M1811" s="9">
        <f t="shared" si="188"/>
        <v>97.531531531531357</v>
      </c>
      <c r="O1811" s="6">
        <v>1054.0999999999899</v>
      </c>
      <c r="P1811" s="7">
        <v>8.15</v>
      </c>
      <c r="Q1811" s="9">
        <v>95.228156721374589</v>
      </c>
    </row>
    <row r="1812" spans="1:17" x14ac:dyDescent="0.25">
      <c r="A1812" t="s">
        <v>1277</v>
      </c>
      <c r="B1812">
        <v>23</v>
      </c>
      <c r="C1812" s="19">
        <v>633.1</v>
      </c>
      <c r="D1812" s="19">
        <v>10.9</v>
      </c>
      <c r="E1812" s="19">
        <v>657.2</v>
      </c>
      <c r="F1812" s="19">
        <v>10.6999999999999</v>
      </c>
      <c r="G1812" s="19">
        <v>740.7</v>
      </c>
      <c r="H1812" s="19">
        <v>29.6999999999999</v>
      </c>
      <c r="I1812" s="19" t="s">
        <v>3870</v>
      </c>
      <c r="J1812" t="s">
        <v>3858</v>
      </c>
      <c r="K1812" s="6">
        <f t="shared" si="186"/>
        <v>633.1</v>
      </c>
      <c r="L1812" s="7">
        <f t="shared" si="187"/>
        <v>5.45</v>
      </c>
      <c r="M1812" s="9">
        <f t="shared" si="188"/>
        <v>85.473201026056429</v>
      </c>
      <c r="O1812" s="6">
        <v>594.5</v>
      </c>
      <c r="P1812" s="7">
        <v>7.4</v>
      </c>
      <c r="Q1812" s="9">
        <v>95.257170325268376</v>
      </c>
    </row>
    <row r="1813" spans="1:17" x14ac:dyDescent="0.25">
      <c r="A1813" t="s">
        <v>1277</v>
      </c>
      <c r="B1813">
        <v>24</v>
      </c>
      <c r="C1813" s="19">
        <v>347.6</v>
      </c>
      <c r="D1813" s="19">
        <v>6.1</v>
      </c>
      <c r="E1813" s="19">
        <v>344.3</v>
      </c>
      <c r="F1813" s="19">
        <v>6.4</v>
      </c>
      <c r="G1813" s="19">
        <v>319.19999999999902</v>
      </c>
      <c r="H1813" s="19">
        <v>31.899999999999899</v>
      </c>
      <c r="I1813" s="19" t="s">
        <v>3870</v>
      </c>
      <c r="J1813" t="s">
        <v>3858</v>
      </c>
      <c r="K1813" s="6">
        <f t="shared" si="186"/>
        <v>347.6</v>
      </c>
      <c r="L1813" s="7">
        <f t="shared" si="187"/>
        <v>3.05</v>
      </c>
      <c r="M1813" s="9">
        <f t="shared" si="188"/>
        <v>108.89724310776975</v>
      </c>
      <c r="O1813" s="6">
        <v>710.39999999999895</v>
      </c>
      <c r="P1813" s="7">
        <v>27.6</v>
      </c>
      <c r="Q1813" s="9">
        <v>95.483870967741794</v>
      </c>
    </row>
    <row r="1814" spans="1:17" x14ac:dyDescent="0.25">
      <c r="A1814" t="s">
        <v>1277</v>
      </c>
      <c r="B1814">
        <v>26</v>
      </c>
      <c r="C1814" s="19">
        <v>383.5</v>
      </c>
      <c r="D1814" s="19">
        <v>7.4</v>
      </c>
      <c r="E1814" s="19">
        <v>394.69999999999902</v>
      </c>
      <c r="F1814" s="19">
        <v>7.9</v>
      </c>
      <c r="G1814" s="19">
        <v>459.3</v>
      </c>
      <c r="H1814" s="19">
        <v>31.1</v>
      </c>
      <c r="I1814" s="19" t="s">
        <v>3870</v>
      </c>
      <c r="J1814" t="s">
        <v>3858</v>
      </c>
      <c r="K1814" s="6">
        <f t="shared" si="186"/>
        <v>383.5</v>
      </c>
      <c r="L1814" s="7">
        <f t="shared" si="187"/>
        <v>3.7</v>
      </c>
      <c r="M1814" s="9">
        <f t="shared" si="188"/>
        <v>83.496625299368603</v>
      </c>
      <c r="O1814" s="6">
        <v>450.6</v>
      </c>
      <c r="P1814" s="7">
        <v>13.05</v>
      </c>
      <c r="Q1814" s="9">
        <v>95.648482275525367</v>
      </c>
    </row>
    <row r="1815" spans="1:17" x14ac:dyDescent="0.25">
      <c r="A1815" t="s">
        <v>1277</v>
      </c>
      <c r="B1815">
        <v>27</v>
      </c>
      <c r="C1815" s="19">
        <v>362.8</v>
      </c>
      <c r="D1815" s="19">
        <v>12.6999999999999</v>
      </c>
      <c r="E1815" s="19">
        <v>362.3</v>
      </c>
      <c r="F1815" s="19">
        <v>11.6</v>
      </c>
      <c r="G1815" s="19">
        <v>357.5</v>
      </c>
      <c r="H1815" s="19">
        <v>36.200000000000003</v>
      </c>
      <c r="I1815" s="19" t="s">
        <v>3870</v>
      </c>
      <c r="J1815" t="s">
        <v>3858</v>
      </c>
      <c r="K1815" s="6">
        <f t="shared" si="186"/>
        <v>362.8</v>
      </c>
      <c r="L1815" s="7">
        <f t="shared" si="187"/>
        <v>6.3499999999999499</v>
      </c>
      <c r="M1815" s="9">
        <f t="shared" si="188"/>
        <v>101.48251748251749</v>
      </c>
      <c r="O1815" s="6">
        <v>425.89999999999901</v>
      </c>
      <c r="P1815" s="7">
        <v>7</v>
      </c>
      <c r="Q1815" s="9">
        <v>96.053225078935483</v>
      </c>
    </row>
    <row r="1816" spans="1:17" x14ac:dyDescent="0.25">
      <c r="A1816" t="s">
        <v>1277</v>
      </c>
      <c r="B1816">
        <v>28</v>
      </c>
      <c r="C1816" s="19">
        <v>622</v>
      </c>
      <c r="D1816" s="19">
        <v>5.9</v>
      </c>
      <c r="E1816" s="19">
        <v>636.1</v>
      </c>
      <c r="F1816" s="19">
        <v>9.5</v>
      </c>
      <c r="G1816" s="19">
        <v>686.89999999999895</v>
      </c>
      <c r="H1816" s="19">
        <v>38.5</v>
      </c>
      <c r="I1816" s="19" t="s">
        <v>3870</v>
      </c>
      <c r="J1816" t="s">
        <v>3858</v>
      </c>
      <c r="K1816" s="6">
        <f t="shared" si="186"/>
        <v>622</v>
      </c>
      <c r="L1816" s="7">
        <f t="shared" si="187"/>
        <v>2.95</v>
      </c>
      <c r="M1816" s="9">
        <f t="shared" si="188"/>
        <v>90.551754258261894</v>
      </c>
      <c r="O1816" s="6">
        <v>633.70000000000005</v>
      </c>
      <c r="P1816" s="7">
        <v>9.65</v>
      </c>
      <c r="Q1816" s="9">
        <v>96.117093887456534</v>
      </c>
    </row>
    <row r="1817" spans="1:17" x14ac:dyDescent="0.25">
      <c r="A1817" t="s">
        <v>1277</v>
      </c>
      <c r="B1817">
        <v>30</v>
      </c>
      <c r="C1817" s="19">
        <v>789</v>
      </c>
      <c r="D1817" s="19">
        <v>7.4</v>
      </c>
      <c r="E1817" s="19">
        <v>807.5</v>
      </c>
      <c r="F1817" s="19">
        <v>10</v>
      </c>
      <c r="G1817" s="19">
        <v>858.39999999999895</v>
      </c>
      <c r="H1817" s="19">
        <v>29.1</v>
      </c>
      <c r="I1817" s="19" t="s">
        <v>3870</v>
      </c>
      <c r="J1817" t="s">
        <v>3858</v>
      </c>
      <c r="K1817" s="6">
        <f t="shared" si="186"/>
        <v>789</v>
      </c>
      <c r="L1817" s="7">
        <f t="shared" si="187"/>
        <v>3.7</v>
      </c>
      <c r="M1817" s="9">
        <f t="shared" si="188"/>
        <v>91.9151910531222</v>
      </c>
      <c r="O1817" s="6">
        <v>747.2</v>
      </c>
      <c r="P1817" s="7">
        <v>9.9</v>
      </c>
      <c r="Q1817" s="9">
        <v>97.026360212959361</v>
      </c>
    </row>
    <row r="1818" spans="1:17" x14ac:dyDescent="0.25">
      <c r="A1818" t="s">
        <v>1277</v>
      </c>
      <c r="B1818">
        <v>31</v>
      </c>
      <c r="C1818" s="19">
        <v>534.20000000000005</v>
      </c>
      <c r="D1818" s="19">
        <v>7.2</v>
      </c>
      <c r="E1818" s="19">
        <v>533.20000000000005</v>
      </c>
      <c r="F1818" s="19">
        <v>6.6</v>
      </c>
      <c r="G1818" s="19">
        <v>528.79999999999905</v>
      </c>
      <c r="H1818" s="19">
        <v>17.600000000000001</v>
      </c>
      <c r="I1818" s="19" t="s">
        <v>3870</v>
      </c>
      <c r="J1818" t="s">
        <v>3858</v>
      </c>
      <c r="K1818" s="6">
        <f t="shared" si="186"/>
        <v>534.20000000000005</v>
      </c>
      <c r="L1818" s="7">
        <f t="shared" si="187"/>
        <v>3.6</v>
      </c>
      <c r="M1818" s="9">
        <f t="shared" si="188"/>
        <v>101.02118003025737</v>
      </c>
      <c r="O1818" s="6">
        <v>667.5</v>
      </c>
      <c r="P1818" s="7">
        <v>3.8</v>
      </c>
      <c r="Q1818" s="9">
        <v>97.175716989372702</v>
      </c>
    </row>
    <row r="1819" spans="1:17" x14ac:dyDescent="0.25">
      <c r="A1819" t="s">
        <v>1277</v>
      </c>
      <c r="B1819">
        <v>35</v>
      </c>
      <c r="C1819" s="19">
        <v>915.5</v>
      </c>
      <c r="D1819" s="19">
        <v>13.6999999999999</v>
      </c>
      <c r="E1819" s="19">
        <v>933.6</v>
      </c>
      <c r="F1819" s="19">
        <v>15.9</v>
      </c>
      <c r="G1819" s="19">
        <v>976.5</v>
      </c>
      <c r="H1819" s="19">
        <v>40.799999999999898</v>
      </c>
      <c r="I1819" s="19" t="s">
        <v>3870</v>
      </c>
      <c r="J1819" t="s">
        <v>3858</v>
      </c>
      <c r="K1819" s="6">
        <f t="shared" si="186"/>
        <v>915.5</v>
      </c>
      <c r="L1819" s="7">
        <f t="shared" si="187"/>
        <v>6.8499999999999499</v>
      </c>
      <c r="M1819" s="9">
        <f t="shared" si="188"/>
        <v>93.753200204813098</v>
      </c>
      <c r="O1819" s="6">
        <v>961.79999999999905</v>
      </c>
      <c r="P1819" s="7">
        <v>8.0500000000000007</v>
      </c>
      <c r="Q1819" s="9">
        <v>97.367888236485115</v>
      </c>
    </row>
    <row r="1820" spans="1:17" x14ac:dyDescent="0.25">
      <c r="A1820" t="s">
        <v>1277</v>
      </c>
      <c r="B1820">
        <v>36</v>
      </c>
      <c r="C1820" s="19">
        <v>450.6</v>
      </c>
      <c r="D1820" s="19">
        <v>26.1</v>
      </c>
      <c r="E1820" s="19">
        <v>454.1</v>
      </c>
      <c r="F1820" s="19">
        <v>30.8</v>
      </c>
      <c r="G1820" s="19">
        <v>471.1</v>
      </c>
      <c r="H1820" s="19">
        <v>128.4</v>
      </c>
      <c r="I1820" s="19" t="s">
        <v>3870</v>
      </c>
      <c r="J1820" t="s">
        <v>3858</v>
      </c>
      <c r="K1820" s="6">
        <f t="shared" si="186"/>
        <v>450.6</v>
      </c>
      <c r="L1820" s="7">
        <f t="shared" si="187"/>
        <v>13.05</v>
      </c>
      <c r="M1820" s="9">
        <f t="shared" si="188"/>
        <v>95.648482275525367</v>
      </c>
      <c r="O1820" s="6">
        <v>352.5</v>
      </c>
      <c r="P1820" s="7">
        <v>3.75</v>
      </c>
      <c r="Q1820" s="9">
        <v>97.456455626209831</v>
      </c>
    </row>
    <row r="1821" spans="1:17" x14ac:dyDescent="0.25">
      <c r="A1821" t="s">
        <v>1277</v>
      </c>
      <c r="B1821">
        <v>38</v>
      </c>
      <c r="C1821" s="19">
        <v>2171.8000000000002</v>
      </c>
      <c r="D1821" s="19">
        <v>25.8</v>
      </c>
      <c r="E1821" s="19">
        <v>2391.4</v>
      </c>
      <c r="F1821" s="19">
        <v>29.5</v>
      </c>
      <c r="G1821" s="19">
        <v>2583.1999999999898</v>
      </c>
      <c r="H1821" s="19">
        <v>46.899999999999899</v>
      </c>
      <c r="I1821" s="19" t="s">
        <v>3870</v>
      </c>
      <c r="J1821" t="s">
        <v>3858</v>
      </c>
      <c r="K1821" s="6">
        <f t="shared" si="186"/>
        <v>2583.1999999999898</v>
      </c>
      <c r="L1821" s="7">
        <f t="shared" si="187"/>
        <v>23.44999999999995</v>
      </c>
      <c r="M1821" s="9">
        <f t="shared" si="188"/>
        <v>84.074016723444132</v>
      </c>
      <c r="O1821" s="6">
        <v>541.29999999999905</v>
      </c>
      <c r="P1821" s="7">
        <v>4.7</v>
      </c>
      <c r="Q1821" s="9">
        <v>97.531531531531357</v>
      </c>
    </row>
    <row r="1822" spans="1:17" x14ac:dyDescent="0.25">
      <c r="A1822" t="s">
        <v>1277</v>
      </c>
      <c r="B1822">
        <v>39</v>
      </c>
      <c r="C1822" s="19">
        <v>380.5</v>
      </c>
      <c r="D1822" s="19">
        <v>11.8</v>
      </c>
      <c r="E1822" s="19">
        <v>387.19999999999902</v>
      </c>
      <c r="F1822" s="19">
        <v>12.9</v>
      </c>
      <c r="G1822" s="19">
        <v>423.39999999999901</v>
      </c>
      <c r="H1822" s="19">
        <v>49.1</v>
      </c>
      <c r="I1822" s="19" t="s">
        <v>3870</v>
      </c>
      <c r="J1822" t="s">
        <v>3858</v>
      </c>
      <c r="K1822" s="6">
        <f t="shared" si="186"/>
        <v>380.5</v>
      </c>
      <c r="L1822" s="7">
        <f t="shared" si="187"/>
        <v>5.9</v>
      </c>
      <c r="M1822" s="9">
        <f t="shared" si="188"/>
        <v>89.867737364194824</v>
      </c>
      <c r="O1822" s="6">
        <v>598.6</v>
      </c>
      <c r="P1822" s="7">
        <v>7.45</v>
      </c>
      <c r="Q1822" s="9">
        <v>97.587218780567497</v>
      </c>
    </row>
    <row r="1823" spans="1:17" x14ac:dyDescent="0.25">
      <c r="A1823" t="s">
        <v>1277</v>
      </c>
      <c r="B1823">
        <v>40</v>
      </c>
      <c r="C1823" s="19">
        <v>558.5</v>
      </c>
      <c r="D1823" s="19">
        <v>6.4</v>
      </c>
      <c r="E1823" s="19">
        <v>551.29999999999905</v>
      </c>
      <c r="F1823" s="19">
        <v>6.8</v>
      </c>
      <c r="G1823" s="19">
        <v>521.20000000000005</v>
      </c>
      <c r="H1823" s="19">
        <v>26.399999999999899</v>
      </c>
      <c r="I1823" s="19" t="s">
        <v>3870</v>
      </c>
      <c r="J1823" t="s">
        <v>3858</v>
      </c>
      <c r="K1823" s="6">
        <f t="shared" si="186"/>
        <v>558.5</v>
      </c>
      <c r="L1823" s="7">
        <f t="shared" si="187"/>
        <v>3.2</v>
      </c>
      <c r="M1823" s="9">
        <f t="shared" si="188"/>
        <v>107.15656178050652</v>
      </c>
      <c r="O1823" s="6">
        <v>639.6</v>
      </c>
      <c r="P1823" s="7">
        <v>7.3</v>
      </c>
      <c r="Q1823" s="9">
        <v>98.053043078338334</v>
      </c>
    </row>
    <row r="1824" spans="1:17" x14ac:dyDescent="0.25">
      <c r="A1824" t="s">
        <v>1277</v>
      </c>
      <c r="B1824">
        <v>42</v>
      </c>
      <c r="C1824" s="19">
        <v>671.6</v>
      </c>
      <c r="D1824" s="19">
        <v>5.0999999999999996</v>
      </c>
      <c r="E1824" s="19">
        <v>664.29999999999905</v>
      </c>
      <c r="F1824" s="19">
        <v>5.9</v>
      </c>
      <c r="G1824" s="19">
        <v>638.29999999999905</v>
      </c>
      <c r="H1824" s="19">
        <v>17.3</v>
      </c>
      <c r="I1824" s="19" t="s">
        <v>3870</v>
      </c>
      <c r="J1824" t="s">
        <v>3858</v>
      </c>
      <c r="K1824" s="6">
        <f t="shared" si="186"/>
        <v>671.6</v>
      </c>
      <c r="L1824" s="7">
        <f t="shared" si="187"/>
        <v>2.5499999999999998</v>
      </c>
      <c r="M1824" s="9">
        <f t="shared" si="188"/>
        <v>105.21698261005812</v>
      </c>
      <c r="O1824" s="6">
        <v>1024.0999999999899</v>
      </c>
      <c r="P1824" s="7">
        <v>20.25</v>
      </c>
      <c r="Q1824" s="9">
        <v>98.183771116102918</v>
      </c>
    </row>
    <row r="1825" spans="1:17" x14ac:dyDescent="0.25">
      <c r="A1825" t="s">
        <v>1277</v>
      </c>
      <c r="B1825">
        <v>43</v>
      </c>
      <c r="C1825" s="19">
        <v>554.89999999999895</v>
      </c>
      <c r="D1825" s="19">
        <v>6.4</v>
      </c>
      <c r="E1825" s="19">
        <v>552.5</v>
      </c>
      <c r="F1825" s="19">
        <v>9.4</v>
      </c>
      <c r="G1825" s="19">
        <v>540.1</v>
      </c>
      <c r="H1825" s="19">
        <v>39.399999999999899</v>
      </c>
      <c r="I1825" s="19" t="s">
        <v>3870</v>
      </c>
      <c r="J1825" t="s">
        <v>3858</v>
      </c>
      <c r="K1825" s="6">
        <f t="shared" si="186"/>
        <v>554.89999999999895</v>
      </c>
      <c r="L1825" s="7">
        <f t="shared" si="187"/>
        <v>3.2</v>
      </c>
      <c r="M1825" s="9">
        <f t="shared" si="188"/>
        <v>102.74023329013127</v>
      </c>
      <c r="O1825" s="6">
        <v>787.89999999999895</v>
      </c>
      <c r="P1825" s="7">
        <v>10.4</v>
      </c>
      <c r="Q1825" s="9">
        <v>98.598423226129256</v>
      </c>
    </row>
    <row r="1826" spans="1:17" x14ac:dyDescent="0.25">
      <c r="A1826" t="s">
        <v>1277</v>
      </c>
      <c r="B1826">
        <v>44</v>
      </c>
      <c r="C1826" s="19">
        <v>550.20000000000005</v>
      </c>
      <c r="D1826" s="19">
        <v>6.3</v>
      </c>
      <c r="E1826" s="19">
        <v>549.20000000000005</v>
      </c>
      <c r="F1826" s="19">
        <v>10.1999999999999</v>
      </c>
      <c r="G1826" s="19">
        <v>543.79999999999905</v>
      </c>
      <c r="H1826" s="19">
        <v>43.799999999999898</v>
      </c>
      <c r="I1826" s="19" t="s">
        <v>3870</v>
      </c>
      <c r="J1826" t="s">
        <v>3858</v>
      </c>
      <c r="K1826" s="6">
        <f t="shared" ref="K1826:K1857" si="189">IF((C1826)&gt;1000,G1826,C1826)</f>
        <v>550.20000000000005</v>
      </c>
      <c r="L1826" s="7">
        <f t="shared" ref="L1826:L1857" si="190">IF((K1826)=(C1826),(D1826)/2,H1826/2)</f>
        <v>3.15</v>
      </c>
      <c r="M1826" s="9">
        <f t="shared" ref="M1826:M1857" si="191">C1826/G1826*100</f>
        <v>101.17690327326241</v>
      </c>
      <c r="O1826" s="6">
        <v>608.5</v>
      </c>
      <c r="P1826" s="7">
        <v>9.3000000000000007</v>
      </c>
      <c r="Q1826" s="9">
        <v>98.622366288492699</v>
      </c>
    </row>
    <row r="1827" spans="1:17" x14ac:dyDescent="0.25">
      <c r="A1827" t="s">
        <v>1277</v>
      </c>
      <c r="B1827">
        <v>45</v>
      </c>
      <c r="C1827" s="19">
        <v>425.89999999999901</v>
      </c>
      <c r="D1827" s="19">
        <v>11.5</v>
      </c>
      <c r="E1827" s="19">
        <v>422</v>
      </c>
      <c r="F1827" s="19">
        <v>10.4</v>
      </c>
      <c r="G1827" s="19">
        <v>403.1</v>
      </c>
      <c r="H1827" s="19">
        <v>22.5</v>
      </c>
      <c r="I1827" s="19" t="s">
        <v>3870</v>
      </c>
      <c r="J1827" t="s">
        <v>3858</v>
      </c>
      <c r="K1827" s="6">
        <f t="shared" si="189"/>
        <v>425.89999999999901</v>
      </c>
      <c r="L1827" s="7">
        <f t="shared" si="190"/>
        <v>5.75</v>
      </c>
      <c r="M1827" s="9">
        <f t="shared" si="191"/>
        <v>105.65616472339346</v>
      </c>
      <c r="O1827" s="6">
        <v>375.6</v>
      </c>
      <c r="P1827" s="7">
        <v>3.65</v>
      </c>
      <c r="Q1827" s="9">
        <v>99.260042283298361</v>
      </c>
    </row>
    <row r="1828" spans="1:17" x14ac:dyDescent="0.25">
      <c r="A1828" t="s">
        <v>1277</v>
      </c>
      <c r="B1828">
        <v>47</v>
      </c>
      <c r="C1828" s="19">
        <v>798.7</v>
      </c>
      <c r="D1828" s="19">
        <v>27</v>
      </c>
      <c r="E1828" s="19">
        <v>828.6</v>
      </c>
      <c r="F1828" s="19">
        <v>22.6999999999999</v>
      </c>
      <c r="G1828" s="19">
        <v>909.7</v>
      </c>
      <c r="H1828" s="19">
        <v>33</v>
      </c>
      <c r="I1828" s="19" t="s">
        <v>3870</v>
      </c>
      <c r="J1828" t="s">
        <v>3858</v>
      </c>
      <c r="K1828" s="6">
        <f t="shared" si="189"/>
        <v>798.7</v>
      </c>
      <c r="L1828" s="7">
        <f t="shared" si="190"/>
        <v>13.5</v>
      </c>
      <c r="M1828" s="9">
        <f t="shared" si="191"/>
        <v>87.798175222600861</v>
      </c>
      <c r="O1828" s="6">
        <v>589.20000000000005</v>
      </c>
      <c r="P1828" s="7">
        <v>5.05</v>
      </c>
      <c r="Q1828" s="9">
        <v>99.577488592191983</v>
      </c>
    </row>
    <row r="1829" spans="1:17" x14ac:dyDescent="0.25">
      <c r="A1829" t="s">
        <v>1277</v>
      </c>
      <c r="B1829">
        <v>48</v>
      </c>
      <c r="C1829" s="19">
        <v>1005.5</v>
      </c>
      <c r="D1829" s="19">
        <v>11.1999999999999</v>
      </c>
      <c r="E1829" s="19">
        <v>1011.2</v>
      </c>
      <c r="F1829" s="19">
        <v>15.4</v>
      </c>
      <c r="G1829" s="19">
        <v>1024.0999999999899</v>
      </c>
      <c r="H1829" s="19">
        <v>40.5</v>
      </c>
      <c r="I1829" s="19" t="s">
        <v>3870</v>
      </c>
      <c r="J1829" t="s">
        <v>3858</v>
      </c>
      <c r="K1829" s="6">
        <f t="shared" si="189"/>
        <v>1024.0999999999899</v>
      </c>
      <c r="L1829" s="7">
        <f t="shared" si="190"/>
        <v>20.25</v>
      </c>
      <c r="M1829" s="9">
        <f t="shared" si="191"/>
        <v>98.183771116102918</v>
      </c>
      <c r="O1829" s="6">
        <v>362.19999999999902</v>
      </c>
      <c r="P1829" s="7">
        <v>2.4500000000000002</v>
      </c>
      <c r="Q1829" s="9">
        <v>100.13823610727121</v>
      </c>
    </row>
    <row r="1830" spans="1:17" x14ac:dyDescent="0.25">
      <c r="A1830" t="s">
        <v>1277</v>
      </c>
      <c r="B1830">
        <v>49</v>
      </c>
      <c r="C1830" s="19">
        <v>438.6</v>
      </c>
      <c r="D1830" s="19">
        <v>11</v>
      </c>
      <c r="E1830" s="19">
        <v>430.5</v>
      </c>
      <c r="F1830" s="19">
        <v>11.1999999999999</v>
      </c>
      <c r="G1830" s="19">
        <v>386.6</v>
      </c>
      <c r="H1830" s="19">
        <v>45</v>
      </c>
      <c r="I1830" s="19" t="s">
        <v>3870</v>
      </c>
      <c r="J1830" t="s">
        <v>3858</v>
      </c>
      <c r="K1830" s="6">
        <f t="shared" si="189"/>
        <v>438.6</v>
      </c>
      <c r="L1830" s="7">
        <f t="shared" si="190"/>
        <v>5.5</v>
      </c>
      <c r="M1830" s="9">
        <f t="shared" si="191"/>
        <v>113.45059493016036</v>
      </c>
      <c r="O1830" s="6">
        <v>525.89999999999895</v>
      </c>
      <c r="P1830" s="7">
        <v>6.55</v>
      </c>
      <c r="Q1830" s="9">
        <v>100.17142857142838</v>
      </c>
    </row>
    <row r="1831" spans="1:17" x14ac:dyDescent="0.25">
      <c r="A1831" t="s">
        <v>1277</v>
      </c>
      <c r="B1831">
        <v>51</v>
      </c>
      <c r="C1831" s="19">
        <v>609.70000000000005</v>
      </c>
      <c r="D1831" s="19">
        <v>14</v>
      </c>
      <c r="E1831" s="19">
        <v>607.1</v>
      </c>
      <c r="F1831" s="19">
        <v>15.5</v>
      </c>
      <c r="G1831" s="19">
        <v>595.39999999999895</v>
      </c>
      <c r="H1831" s="19">
        <v>52</v>
      </c>
      <c r="I1831" s="19" t="s">
        <v>3870</v>
      </c>
      <c r="J1831" t="s">
        <v>3858</v>
      </c>
      <c r="K1831" s="6">
        <f t="shared" si="189"/>
        <v>609.70000000000005</v>
      </c>
      <c r="L1831" s="7">
        <f t="shared" si="190"/>
        <v>7</v>
      </c>
      <c r="M1831" s="9">
        <f t="shared" si="191"/>
        <v>102.40174672489101</v>
      </c>
      <c r="O1831" s="6">
        <v>445.19999999999902</v>
      </c>
      <c r="P1831" s="7">
        <v>8.15</v>
      </c>
      <c r="Q1831" s="9">
        <v>100.40595399188092</v>
      </c>
    </row>
    <row r="1832" spans="1:17" x14ac:dyDescent="0.25">
      <c r="A1832" t="s">
        <v>1277</v>
      </c>
      <c r="B1832">
        <v>52</v>
      </c>
      <c r="C1832" s="19">
        <v>657.6</v>
      </c>
      <c r="D1832" s="19">
        <v>6.3</v>
      </c>
      <c r="E1832" s="19">
        <v>649.39999999999895</v>
      </c>
      <c r="F1832" s="19">
        <v>7.7</v>
      </c>
      <c r="G1832" s="19">
        <v>620.5</v>
      </c>
      <c r="H1832" s="19">
        <v>30.3</v>
      </c>
      <c r="I1832" s="19" t="s">
        <v>3870</v>
      </c>
      <c r="J1832" t="s">
        <v>3858</v>
      </c>
      <c r="K1832" s="6">
        <f t="shared" si="189"/>
        <v>657.6</v>
      </c>
      <c r="L1832" s="7">
        <f t="shared" si="190"/>
        <v>3.15</v>
      </c>
      <c r="M1832" s="9">
        <f t="shared" si="191"/>
        <v>105.97904915390815</v>
      </c>
      <c r="O1832" s="6">
        <v>534.20000000000005</v>
      </c>
      <c r="P1832" s="7">
        <v>3.6</v>
      </c>
      <c r="Q1832" s="9">
        <v>101.02118003025737</v>
      </c>
    </row>
    <row r="1833" spans="1:17" x14ac:dyDescent="0.25">
      <c r="A1833" t="s">
        <v>1277</v>
      </c>
      <c r="B1833">
        <v>54</v>
      </c>
      <c r="C1833" s="19">
        <v>1117</v>
      </c>
      <c r="D1833" s="19">
        <v>14.4</v>
      </c>
      <c r="E1833" s="19">
        <v>1166</v>
      </c>
      <c r="F1833" s="19">
        <v>18</v>
      </c>
      <c r="G1833" s="19">
        <v>1256.5</v>
      </c>
      <c r="H1833" s="19">
        <v>39.200000000000003</v>
      </c>
      <c r="I1833" s="19" t="s">
        <v>3870</v>
      </c>
      <c r="J1833" t="s">
        <v>3858</v>
      </c>
      <c r="K1833" s="6">
        <f t="shared" si="189"/>
        <v>1256.5</v>
      </c>
      <c r="L1833" s="7">
        <f t="shared" si="190"/>
        <v>19.600000000000001</v>
      </c>
      <c r="M1833" s="9">
        <f t="shared" si="191"/>
        <v>88.89773179466772</v>
      </c>
      <c r="O1833" s="6">
        <v>550.20000000000005</v>
      </c>
      <c r="P1833" s="7">
        <v>3.15</v>
      </c>
      <c r="Q1833" s="9">
        <v>101.17690327326241</v>
      </c>
    </row>
    <row r="1834" spans="1:17" x14ac:dyDescent="0.25">
      <c r="A1834" t="s">
        <v>1277</v>
      </c>
      <c r="B1834">
        <v>55</v>
      </c>
      <c r="C1834" s="19">
        <v>589.20000000000005</v>
      </c>
      <c r="D1834" s="19">
        <v>10.1</v>
      </c>
      <c r="E1834" s="19">
        <v>590</v>
      </c>
      <c r="F1834" s="19">
        <v>12.5</v>
      </c>
      <c r="G1834" s="19">
        <v>591.70000000000005</v>
      </c>
      <c r="H1834" s="19">
        <v>43.399999999999899</v>
      </c>
      <c r="I1834" s="19" t="s">
        <v>3870</v>
      </c>
      <c r="J1834" t="s">
        <v>3858</v>
      </c>
      <c r="K1834" s="6">
        <f t="shared" si="189"/>
        <v>589.20000000000005</v>
      </c>
      <c r="L1834" s="7">
        <f t="shared" si="190"/>
        <v>5.05</v>
      </c>
      <c r="M1834" s="9">
        <f t="shared" si="191"/>
        <v>99.577488592191983</v>
      </c>
      <c r="O1834" s="6">
        <v>362.8</v>
      </c>
      <c r="P1834" s="7">
        <v>6.3499999999999499</v>
      </c>
      <c r="Q1834" s="9">
        <v>101.48251748251749</v>
      </c>
    </row>
    <row r="1835" spans="1:17" x14ac:dyDescent="0.25">
      <c r="A1835" t="s">
        <v>1277</v>
      </c>
      <c r="B1835">
        <v>58</v>
      </c>
      <c r="C1835" s="19">
        <v>620.89999999999895</v>
      </c>
      <c r="D1835" s="19">
        <v>5.9</v>
      </c>
      <c r="E1835" s="19">
        <v>616.5</v>
      </c>
      <c r="F1835" s="19">
        <v>7.4</v>
      </c>
      <c r="G1835" s="19">
        <v>599</v>
      </c>
      <c r="H1835" s="19">
        <v>30.399999999999899</v>
      </c>
      <c r="I1835" s="19" t="s">
        <v>3870</v>
      </c>
      <c r="J1835" t="s">
        <v>3858</v>
      </c>
      <c r="K1835" s="6">
        <f t="shared" si="189"/>
        <v>620.89999999999895</v>
      </c>
      <c r="L1835" s="7">
        <f t="shared" si="190"/>
        <v>2.95</v>
      </c>
      <c r="M1835" s="9">
        <f t="shared" si="191"/>
        <v>103.65609348914842</v>
      </c>
      <c r="O1835" s="6">
        <v>586.79999999999905</v>
      </c>
      <c r="P1835" s="7">
        <v>7.3</v>
      </c>
      <c r="Q1835" s="9">
        <v>101.66320166320149</v>
      </c>
    </row>
    <row r="1836" spans="1:17" x14ac:dyDescent="0.25">
      <c r="A1836" t="s">
        <v>1277</v>
      </c>
      <c r="B1836">
        <v>59</v>
      </c>
      <c r="C1836" s="19">
        <v>668.1</v>
      </c>
      <c r="D1836" s="19">
        <v>15.1999999999999</v>
      </c>
      <c r="E1836" s="19">
        <v>658.39999999999895</v>
      </c>
      <c r="F1836" s="19">
        <v>12.6</v>
      </c>
      <c r="G1836" s="19">
        <v>624.1</v>
      </c>
      <c r="H1836" s="19">
        <v>17.399999999999899</v>
      </c>
      <c r="I1836" s="19" t="s">
        <v>3870</v>
      </c>
      <c r="J1836" t="s">
        <v>3858</v>
      </c>
      <c r="K1836" s="6">
        <f t="shared" si="189"/>
        <v>668.1</v>
      </c>
      <c r="L1836" s="7">
        <f t="shared" si="190"/>
        <v>7.5999999999999499</v>
      </c>
      <c r="M1836" s="9">
        <f t="shared" si="191"/>
        <v>107.05015221919565</v>
      </c>
      <c r="O1836" s="6">
        <v>560.89999999999895</v>
      </c>
      <c r="P1836" s="7">
        <v>7</v>
      </c>
      <c r="Q1836" s="9">
        <v>101.74133865409031</v>
      </c>
    </row>
    <row r="1837" spans="1:17" x14ac:dyDescent="0.25">
      <c r="A1837" t="s">
        <v>1277</v>
      </c>
      <c r="B1837">
        <v>60</v>
      </c>
      <c r="C1837" s="19">
        <v>525.89999999999895</v>
      </c>
      <c r="D1837" s="19">
        <v>13.1</v>
      </c>
      <c r="E1837" s="19">
        <v>525.70000000000005</v>
      </c>
      <c r="F1837" s="19">
        <v>11.5</v>
      </c>
      <c r="G1837" s="19">
        <v>525</v>
      </c>
      <c r="H1837" s="19">
        <v>22</v>
      </c>
      <c r="I1837" s="19" t="s">
        <v>3870</v>
      </c>
      <c r="J1837" t="s">
        <v>3858</v>
      </c>
      <c r="K1837" s="6">
        <f t="shared" si="189"/>
        <v>525.89999999999895</v>
      </c>
      <c r="L1837" s="7">
        <f t="shared" si="190"/>
        <v>6.55</v>
      </c>
      <c r="M1837" s="9">
        <f t="shared" si="191"/>
        <v>100.17142857142838</v>
      </c>
      <c r="O1837" s="6">
        <v>562.6</v>
      </c>
      <c r="P1837" s="7">
        <v>7</v>
      </c>
      <c r="Q1837" s="9">
        <v>102.04970070741901</v>
      </c>
    </row>
    <row r="1838" spans="1:17" x14ac:dyDescent="0.25">
      <c r="A1838" t="s">
        <v>1277</v>
      </c>
      <c r="B1838">
        <v>61</v>
      </c>
      <c r="C1838" s="19">
        <v>598.6</v>
      </c>
      <c r="D1838" s="19">
        <v>14.9</v>
      </c>
      <c r="E1838" s="19">
        <v>601.70000000000005</v>
      </c>
      <c r="F1838" s="19">
        <v>12.6999999999999</v>
      </c>
      <c r="G1838" s="19">
        <v>613.39999999999895</v>
      </c>
      <c r="H1838" s="19">
        <v>30.3</v>
      </c>
      <c r="I1838" s="19" t="s">
        <v>3870</v>
      </c>
      <c r="J1838" t="s">
        <v>3858</v>
      </c>
      <c r="K1838" s="6">
        <f t="shared" si="189"/>
        <v>598.6</v>
      </c>
      <c r="L1838" s="7">
        <f t="shared" si="190"/>
        <v>7.45</v>
      </c>
      <c r="M1838" s="9">
        <f t="shared" si="191"/>
        <v>97.587218780567497</v>
      </c>
      <c r="O1838" s="6">
        <v>609.70000000000005</v>
      </c>
      <c r="P1838" s="7">
        <v>7</v>
      </c>
      <c r="Q1838" s="9">
        <v>102.40174672489101</v>
      </c>
    </row>
    <row r="1839" spans="1:17" x14ac:dyDescent="0.25">
      <c r="A1839" t="s">
        <v>1277</v>
      </c>
      <c r="B1839">
        <v>62</v>
      </c>
      <c r="C1839" s="19">
        <v>560.89999999999895</v>
      </c>
      <c r="D1839" s="19">
        <v>14</v>
      </c>
      <c r="E1839" s="19">
        <v>559.5</v>
      </c>
      <c r="F1839" s="19">
        <v>12.1</v>
      </c>
      <c r="G1839" s="19">
        <v>551.29999999999905</v>
      </c>
      <c r="H1839" s="19">
        <v>21.899999999999899</v>
      </c>
      <c r="I1839" s="19" t="s">
        <v>3870</v>
      </c>
      <c r="J1839" t="s">
        <v>3858</v>
      </c>
      <c r="K1839" s="6">
        <f t="shared" si="189"/>
        <v>560.89999999999895</v>
      </c>
      <c r="L1839" s="7">
        <f t="shared" si="190"/>
        <v>7</v>
      </c>
      <c r="M1839" s="9">
        <f t="shared" si="191"/>
        <v>101.74133865409031</v>
      </c>
      <c r="O1839" s="6">
        <v>345.1</v>
      </c>
      <c r="P1839" s="7">
        <v>4.7</v>
      </c>
      <c r="Q1839" s="9">
        <v>102.61671126969966</v>
      </c>
    </row>
    <row r="1840" spans="1:17" x14ac:dyDescent="0.25">
      <c r="A1840" t="s">
        <v>1277</v>
      </c>
      <c r="B1840">
        <v>63</v>
      </c>
      <c r="C1840" s="19">
        <v>1003.8</v>
      </c>
      <c r="D1840" s="19">
        <v>26</v>
      </c>
      <c r="E1840" s="19">
        <v>1020.3</v>
      </c>
      <c r="F1840" s="19">
        <v>18</v>
      </c>
      <c r="G1840" s="19">
        <v>1054.0999999999899</v>
      </c>
      <c r="H1840" s="19">
        <v>16.3</v>
      </c>
      <c r="I1840" s="19" t="s">
        <v>3870</v>
      </c>
      <c r="J1840" t="s">
        <v>3858</v>
      </c>
      <c r="K1840" s="6">
        <f t="shared" si="189"/>
        <v>1054.0999999999899</v>
      </c>
      <c r="L1840" s="7">
        <f t="shared" si="190"/>
        <v>8.15</v>
      </c>
      <c r="M1840" s="9">
        <f t="shared" si="191"/>
        <v>95.228156721374589</v>
      </c>
      <c r="O1840" s="6">
        <v>362.8</v>
      </c>
      <c r="P1840" s="7">
        <v>4.5999999999999952</v>
      </c>
      <c r="Q1840" s="9">
        <v>102.68893291819982</v>
      </c>
    </row>
    <row r="1841" spans="1:17" x14ac:dyDescent="0.25">
      <c r="A1841" t="s">
        <v>1277</v>
      </c>
      <c r="B1841">
        <v>64</v>
      </c>
      <c r="C1841" s="19">
        <v>425.89999999999901</v>
      </c>
      <c r="D1841" s="19">
        <v>14</v>
      </c>
      <c r="E1841" s="19">
        <v>429</v>
      </c>
      <c r="F1841" s="19">
        <v>11.9</v>
      </c>
      <c r="G1841" s="19">
        <v>443.39999999999901</v>
      </c>
      <c r="H1841" s="19">
        <v>22.3</v>
      </c>
      <c r="I1841" s="19" t="s">
        <v>3870</v>
      </c>
      <c r="J1841" t="s">
        <v>3858</v>
      </c>
      <c r="K1841" s="6">
        <f t="shared" si="189"/>
        <v>425.89999999999901</v>
      </c>
      <c r="L1841" s="7">
        <f t="shared" si="190"/>
        <v>7</v>
      </c>
      <c r="M1841" s="9">
        <f t="shared" si="191"/>
        <v>96.053225078935483</v>
      </c>
      <c r="O1841" s="6">
        <v>554.89999999999895</v>
      </c>
      <c r="P1841" s="7">
        <v>3.2</v>
      </c>
      <c r="Q1841" s="9">
        <v>102.74023329013127</v>
      </c>
    </row>
    <row r="1842" spans="1:17" x14ac:dyDescent="0.25">
      <c r="A1842" t="s">
        <v>1277</v>
      </c>
      <c r="B1842">
        <v>65</v>
      </c>
      <c r="C1842" s="19">
        <v>586.79999999999905</v>
      </c>
      <c r="D1842" s="19">
        <v>14.6</v>
      </c>
      <c r="E1842" s="19">
        <v>585.1</v>
      </c>
      <c r="F1842" s="19">
        <v>12.5</v>
      </c>
      <c r="G1842" s="19">
        <v>577.20000000000005</v>
      </c>
      <c r="H1842" s="19">
        <v>21.8</v>
      </c>
      <c r="I1842" s="19" t="s">
        <v>3870</v>
      </c>
      <c r="J1842" t="s">
        <v>3858</v>
      </c>
      <c r="K1842" s="6">
        <f t="shared" si="189"/>
        <v>586.79999999999905</v>
      </c>
      <c r="L1842" s="7">
        <f t="shared" si="190"/>
        <v>7.3</v>
      </c>
      <c r="M1842" s="9">
        <f t="shared" si="191"/>
        <v>101.66320166320149</v>
      </c>
      <c r="O1842" s="6">
        <v>363.5</v>
      </c>
      <c r="P1842" s="7">
        <v>4.25</v>
      </c>
      <c r="Q1842" s="9">
        <v>102.88706481743561</v>
      </c>
    </row>
    <row r="1843" spans="1:17" x14ac:dyDescent="0.25">
      <c r="A1843" t="s">
        <v>1277</v>
      </c>
      <c r="B1843">
        <v>66</v>
      </c>
      <c r="C1843" s="19">
        <v>728.29999999999905</v>
      </c>
      <c r="D1843" s="19">
        <v>17.899999999999899</v>
      </c>
      <c r="E1843" s="19">
        <v>719.89999999999895</v>
      </c>
      <c r="F1843" s="19">
        <v>13.4</v>
      </c>
      <c r="G1843" s="19">
        <v>693.7</v>
      </c>
      <c r="H1843" s="19">
        <v>13</v>
      </c>
      <c r="I1843" s="19" t="s">
        <v>3870</v>
      </c>
      <c r="J1843" t="s">
        <v>3858</v>
      </c>
      <c r="K1843" s="6">
        <f t="shared" si="189"/>
        <v>728.29999999999905</v>
      </c>
      <c r="L1843" s="7">
        <f t="shared" si="190"/>
        <v>8.9499999999999496</v>
      </c>
      <c r="M1843" s="9">
        <f t="shared" si="191"/>
        <v>104.98774686463874</v>
      </c>
      <c r="O1843" s="6">
        <v>360.39999999999901</v>
      </c>
      <c r="P1843" s="7">
        <v>4.55</v>
      </c>
      <c r="Q1843" s="9">
        <v>103.26647564469886</v>
      </c>
    </row>
    <row r="1844" spans="1:17" x14ac:dyDescent="0.25">
      <c r="A1844" t="s">
        <v>1277</v>
      </c>
      <c r="B1844">
        <v>67</v>
      </c>
      <c r="C1844" s="19">
        <v>787.89999999999895</v>
      </c>
      <c r="D1844" s="19">
        <v>20.8</v>
      </c>
      <c r="E1844" s="19">
        <v>791.29999999999905</v>
      </c>
      <c r="F1844" s="19">
        <v>15.4</v>
      </c>
      <c r="G1844" s="19">
        <v>799.1</v>
      </c>
      <c r="H1844" s="19">
        <v>12.6999999999999</v>
      </c>
      <c r="I1844" s="19" t="s">
        <v>3870</v>
      </c>
      <c r="J1844" t="s">
        <v>3858</v>
      </c>
      <c r="K1844" s="6">
        <f t="shared" si="189"/>
        <v>787.89999999999895</v>
      </c>
      <c r="L1844" s="7">
        <f t="shared" si="190"/>
        <v>10.4</v>
      </c>
      <c r="M1844" s="9">
        <f t="shared" si="191"/>
        <v>98.598423226129256</v>
      </c>
      <c r="O1844" s="6">
        <v>620.89999999999895</v>
      </c>
      <c r="P1844" s="7">
        <v>2.95</v>
      </c>
      <c r="Q1844" s="9">
        <v>103.65609348914842</v>
      </c>
    </row>
    <row r="1845" spans="1:17" x14ac:dyDescent="0.25">
      <c r="A1845" t="s">
        <v>1277</v>
      </c>
      <c r="B1845">
        <v>68</v>
      </c>
      <c r="C1845" s="19">
        <v>422.3</v>
      </c>
      <c r="D1845" s="19">
        <v>13.1</v>
      </c>
      <c r="E1845" s="19">
        <v>431.1</v>
      </c>
      <c r="F1845" s="19">
        <v>11.9</v>
      </c>
      <c r="G1845" s="19">
        <v>478.89999999999901</v>
      </c>
      <c r="H1845" s="19">
        <v>17.8</v>
      </c>
      <c r="I1845" s="19" t="s">
        <v>3870</v>
      </c>
      <c r="J1845" t="s">
        <v>3858</v>
      </c>
      <c r="K1845" s="6">
        <f t="shared" si="189"/>
        <v>422.3</v>
      </c>
      <c r="L1845" s="7">
        <f t="shared" si="190"/>
        <v>6.55</v>
      </c>
      <c r="M1845" s="9">
        <f t="shared" si="191"/>
        <v>88.181248694926055</v>
      </c>
      <c r="O1845" s="6">
        <v>365.89999999999901</v>
      </c>
      <c r="P1845" s="7">
        <v>4.6500000000000004</v>
      </c>
      <c r="Q1845" s="9">
        <v>104.84240687679053</v>
      </c>
    </row>
    <row r="1846" spans="1:17" x14ac:dyDescent="0.25">
      <c r="A1846" t="s">
        <v>1277</v>
      </c>
      <c r="B1846">
        <v>69</v>
      </c>
      <c r="C1846" s="19">
        <v>345.1</v>
      </c>
      <c r="D1846" s="19">
        <v>9.4</v>
      </c>
      <c r="E1846" s="19">
        <v>344.1</v>
      </c>
      <c r="F1846" s="19">
        <v>8.8000000000000007</v>
      </c>
      <c r="G1846" s="19">
        <v>336.3</v>
      </c>
      <c r="H1846" s="19">
        <v>31.8</v>
      </c>
      <c r="I1846" s="19" t="s">
        <v>3870</v>
      </c>
      <c r="J1846" t="s">
        <v>3858</v>
      </c>
      <c r="K1846" s="6">
        <f t="shared" si="189"/>
        <v>345.1</v>
      </c>
      <c r="L1846" s="7">
        <f t="shared" si="190"/>
        <v>4.7</v>
      </c>
      <c r="M1846" s="9">
        <f t="shared" si="191"/>
        <v>102.61671126969966</v>
      </c>
      <c r="O1846" s="6">
        <v>570.29999999999905</v>
      </c>
      <c r="P1846" s="7">
        <v>7.0999999999999499</v>
      </c>
      <c r="Q1846" s="9">
        <v>104.87311511585142</v>
      </c>
    </row>
    <row r="1847" spans="1:17" x14ac:dyDescent="0.25">
      <c r="A1847" t="s">
        <v>1277</v>
      </c>
      <c r="B1847">
        <v>70</v>
      </c>
      <c r="C1847" s="19">
        <v>647.1</v>
      </c>
      <c r="D1847" s="19">
        <v>16</v>
      </c>
      <c r="E1847" s="19">
        <v>638.29999999999905</v>
      </c>
      <c r="F1847" s="19">
        <v>13.3</v>
      </c>
      <c r="G1847" s="19">
        <v>606.20000000000005</v>
      </c>
      <c r="H1847" s="19">
        <v>26</v>
      </c>
      <c r="I1847" s="19" t="s">
        <v>3870</v>
      </c>
      <c r="J1847" t="s">
        <v>3858</v>
      </c>
      <c r="K1847" s="6">
        <f t="shared" si="189"/>
        <v>647.1</v>
      </c>
      <c r="L1847" s="7">
        <f t="shared" si="190"/>
        <v>8</v>
      </c>
      <c r="M1847" s="9">
        <f t="shared" si="191"/>
        <v>106.74694820191355</v>
      </c>
      <c r="O1847" s="6">
        <v>339.6</v>
      </c>
      <c r="P1847" s="7">
        <v>4.3</v>
      </c>
      <c r="Q1847" s="9">
        <v>104.97681607418856</v>
      </c>
    </row>
    <row r="1848" spans="1:17" x14ac:dyDescent="0.25">
      <c r="A1848" t="s">
        <v>1277</v>
      </c>
      <c r="B1848">
        <v>71</v>
      </c>
      <c r="C1848" s="19">
        <v>633.70000000000005</v>
      </c>
      <c r="D1848" s="19">
        <v>19.3</v>
      </c>
      <c r="E1848" s="19">
        <v>639.39999999999895</v>
      </c>
      <c r="F1848" s="19">
        <v>16.100000000000001</v>
      </c>
      <c r="G1848" s="19">
        <v>659.29999999999905</v>
      </c>
      <c r="H1848" s="19">
        <v>17.3</v>
      </c>
      <c r="I1848" s="19" t="s">
        <v>3870</v>
      </c>
      <c r="J1848" t="s">
        <v>3858</v>
      </c>
      <c r="K1848" s="6">
        <f t="shared" si="189"/>
        <v>633.70000000000005</v>
      </c>
      <c r="L1848" s="7">
        <f t="shared" si="190"/>
        <v>9.65</v>
      </c>
      <c r="M1848" s="9">
        <f t="shared" si="191"/>
        <v>96.117093887456534</v>
      </c>
      <c r="O1848" s="6">
        <v>728.29999999999905</v>
      </c>
      <c r="P1848" s="7">
        <v>8.9499999999999496</v>
      </c>
      <c r="Q1848" s="9">
        <v>104.98774686463874</v>
      </c>
    </row>
    <row r="1849" spans="1:17" x14ac:dyDescent="0.25">
      <c r="A1849" t="s">
        <v>1277</v>
      </c>
      <c r="B1849">
        <v>72</v>
      </c>
      <c r="C1849" s="19">
        <v>594.5</v>
      </c>
      <c r="D1849" s="19">
        <v>14.8</v>
      </c>
      <c r="E1849" s="19">
        <v>600.79999999999905</v>
      </c>
      <c r="F1849" s="19">
        <v>11.8</v>
      </c>
      <c r="G1849" s="19">
        <v>624.1</v>
      </c>
      <c r="H1849" s="19">
        <v>17.399999999999899</v>
      </c>
      <c r="I1849" s="19" t="s">
        <v>3870</v>
      </c>
      <c r="J1849" t="s">
        <v>3858</v>
      </c>
      <c r="K1849" s="6">
        <f t="shared" si="189"/>
        <v>594.5</v>
      </c>
      <c r="L1849" s="7">
        <f t="shared" si="190"/>
        <v>7.4</v>
      </c>
      <c r="M1849" s="9">
        <f t="shared" si="191"/>
        <v>95.257170325268376</v>
      </c>
      <c r="O1849" s="6">
        <v>348.8</v>
      </c>
      <c r="P1849" s="7">
        <v>4.4000000000000004</v>
      </c>
      <c r="Q1849" s="9">
        <v>105.02860584161398</v>
      </c>
    </row>
    <row r="1850" spans="1:17" x14ac:dyDescent="0.25">
      <c r="A1850" t="s">
        <v>1277</v>
      </c>
      <c r="B1850">
        <v>73</v>
      </c>
      <c r="C1850" s="19">
        <v>2026.5999999999899</v>
      </c>
      <c r="D1850" s="19">
        <v>69.599999999999895</v>
      </c>
      <c r="E1850" s="19">
        <v>2220.9</v>
      </c>
      <c r="F1850" s="19">
        <v>36.1</v>
      </c>
      <c r="G1850" s="19">
        <v>2404.4</v>
      </c>
      <c r="H1850" s="19">
        <v>17.3</v>
      </c>
      <c r="I1850" s="19" t="s">
        <v>3870</v>
      </c>
      <c r="J1850" t="s">
        <v>3858</v>
      </c>
      <c r="K1850" s="6">
        <f t="shared" si="189"/>
        <v>2404.4</v>
      </c>
      <c r="L1850" s="7">
        <f t="shared" si="190"/>
        <v>8.65</v>
      </c>
      <c r="M1850" s="9">
        <f t="shared" si="191"/>
        <v>84.287140242887617</v>
      </c>
      <c r="O1850" s="6">
        <v>671.6</v>
      </c>
      <c r="P1850" s="7">
        <v>2.5499999999999998</v>
      </c>
      <c r="Q1850" s="9">
        <v>105.21698261005812</v>
      </c>
    </row>
    <row r="1851" spans="1:17" x14ac:dyDescent="0.25">
      <c r="A1851" t="s">
        <v>1277</v>
      </c>
      <c r="B1851">
        <v>74</v>
      </c>
      <c r="C1851" s="19">
        <v>348.8</v>
      </c>
      <c r="D1851" s="19">
        <v>8.8000000000000007</v>
      </c>
      <c r="E1851" s="19">
        <v>346.8</v>
      </c>
      <c r="F1851" s="19">
        <v>7.6</v>
      </c>
      <c r="G1851" s="19">
        <v>332.1</v>
      </c>
      <c r="H1851" s="19">
        <v>13.6999999999999</v>
      </c>
      <c r="I1851" s="19" t="s">
        <v>3870</v>
      </c>
      <c r="J1851" t="s">
        <v>3858</v>
      </c>
      <c r="K1851" s="6">
        <f t="shared" si="189"/>
        <v>348.8</v>
      </c>
      <c r="L1851" s="7">
        <f t="shared" si="190"/>
        <v>4.4000000000000004</v>
      </c>
      <c r="M1851" s="9">
        <f t="shared" si="191"/>
        <v>105.02860584161398</v>
      </c>
      <c r="O1851" s="6">
        <v>425.89999999999901</v>
      </c>
      <c r="P1851" s="7">
        <v>5.75</v>
      </c>
      <c r="Q1851" s="9">
        <v>105.65616472339346</v>
      </c>
    </row>
    <row r="1852" spans="1:17" x14ac:dyDescent="0.25">
      <c r="A1852" t="s">
        <v>1277</v>
      </c>
      <c r="B1852">
        <v>75</v>
      </c>
      <c r="C1852" s="19">
        <v>562.6</v>
      </c>
      <c r="D1852" s="19">
        <v>14</v>
      </c>
      <c r="E1852" s="19">
        <v>561</v>
      </c>
      <c r="F1852" s="19">
        <v>12.9</v>
      </c>
      <c r="G1852" s="19">
        <v>551.29999999999905</v>
      </c>
      <c r="H1852" s="19">
        <v>26.3</v>
      </c>
      <c r="I1852" s="19" t="s">
        <v>3870</v>
      </c>
      <c r="J1852" t="s">
        <v>3858</v>
      </c>
      <c r="K1852" s="6">
        <f t="shared" si="189"/>
        <v>562.6</v>
      </c>
      <c r="L1852" s="7">
        <f t="shared" si="190"/>
        <v>7</v>
      </c>
      <c r="M1852" s="9">
        <f t="shared" si="191"/>
        <v>102.04970070741901</v>
      </c>
      <c r="O1852" s="6">
        <v>657.6</v>
      </c>
      <c r="P1852" s="7">
        <v>3.15</v>
      </c>
      <c r="Q1852" s="9">
        <v>105.97904915390815</v>
      </c>
    </row>
    <row r="1853" spans="1:17" x14ac:dyDescent="0.25">
      <c r="A1853" t="s">
        <v>1277</v>
      </c>
      <c r="B1853">
        <v>76</v>
      </c>
      <c r="C1853" s="19">
        <v>747.2</v>
      </c>
      <c r="D1853" s="19">
        <v>19.8</v>
      </c>
      <c r="E1853" s="19">
        <v>752.6</v>
      </c>
      <c r="F1853" s="19">
        <v>16</v>
      </c>
      <c r="G1853" s="19">
        <v>770.1</v>
      </c>
      <c r="H1853" s="19">
        <v>25.399999999999899</v>
      </c>
      <c r="I1853" s="19" t="s">
        <v>3870</v>
      </c>
      <c r="J1853" t="s">
        <v>3858</v>
      </c>
      <c r="K1853" s="6">
        <f t="shared" si="189"/>
        <v>747.2</v>
      </c>
      <c r="L1853" s="7">
        <f t="shared" si="190"/>
        <v>9.9</v>
      </c>
      <c r="M1853" s="9">
        <f t="shared" si="191"/>
        <v>97.026360212959361</v>
      </c>
      <c r="O1853" s="6">
        <v>647.1</v>
      </c>
      <c r="P1853" s="7">
        <v>8</v>
      </c>
      <c r="Q1853" s="9">
        <v>106.74694820191355</v>
      </c>
    </row>
    <row r="1854" spans="1:17" x14ac:dyDescent="0.25">
      <c r="A1854" t="s">
        <v>1277</v>
      </c>
      <c r="B1854">
        <v>77</v>
      </c>
      <c r="C1854" s="19">
        <v>585</v>
      </c>
      <c r="D1854" s="19">
        <v>13.4</v>
      </c>
      <c r="E1854" s="19">
        <v>609.29999999999905</v>
      </c>
      <c r="F1854" s="19">
        <v>11.9</v>
      </c>
      <c r="G1854" s="19">
        <v>700.5</v>
      </c>
      <c r="H1854" s="19">
        <v>25.6</v>
      </c>
      <c r="I1854" s="19" t="s">
        <v>3870</v>
      </c>
      <c r="J1854" t="s">
        <v>3858</v>
      </c>
      <c r="K1854" s="6">
        <f t="shared" si="189"/>
        <v>585</v>
      </c>
      <c r="L1854" s="7">
        <f t="shared" si="190"/>
        <v>6.7</v>
      </c>
      <c r="M1854" s="9">
        <f t="shared" si="191"/>
        <v>83.511777301927197</v>
      </c>
      <c r="O1854" s="6">
        <v>668.1</v>
      </c>
      <c r="P1854" s="7">
        <v>7.5999999999999499</v>
      </c>
      <c r="Q1854" s="9">
        <v>107.05015221919565</v>
      </c>
    </row>
    <row r="1855" spans="1:17" x14ac:dyDescent="0.25">
      <c r="A1855" t="s">
        <v>1277</v>
      </c>
      <c r="B1855">
        <v>78</v>
      </c>
      <c r="C1855" s="19">
        <v>570.29999999999905</v>
      </c>
      <c r="D1855" s="19">
        <v>14.1999999999999</v>
      </c>
      <c r="E1855" s="19">
        <v>565.1</v>
      </c>
      <c r="F1855" s="19">
        <v>12.1</v>
      </c>
      <c r="G1855" s="19">
        <v>543.79999999999905</v>
      </c>
      <c r="H1855" s="19">
        <v>17.600000000000001</v>
      </c>
      <c r="I1855" s="19" t="s">
        <v>3870</v>
      </c>
      <c r="J1855" t="s">
        <v>3858</v>
      </c>
      <c r="K1855" s="6">
        <f t="shared" si="189"/>
        <v>570.29999999999905</v>
      </c>
      <c r="L1855" s="7">
        <f t="shared" si="190"/>
        <v>7.0999999999999499</v>
      </c>
      <c r="M1855" s="9">
        <f t="shared" si="191"/>
        <v>104.87311511585142</v>
      </c>
      <c r="O1855" s="6">
        <v>558.5</v>
      </c>
      <c r="P1855" s="7">
        <v>3.2</v>
      </c>
      <c r="Q1855" s="9">
        <v>107.15656178050652</v>
      </c>
    </row>
    <row r="1856" spans="1:17" x14ac:dyDescent="0.25">
      <c r="A1856" t="s">
        <v>1277</v>
      </c>
      <c r="B1856">
        <v>79</v>
      </c>
      <c r="C1856" s="19">
        <v>362.8</v>
      </c>
      <c r="D1856" s="19">
        <v>9.1999999999999904</v>
      </c>
      <c r="E1856" s="19">
        <v>361.3</v>
      </c>
      <c r="F1856" s="19">
        <v>8.5</v>
      </c>
      <c r="G1856" s="19">
        <v>353.3</v>
      </c>
      <c r="H1856" s="19">
        <v>18.1999999999999</v>
      </c>
      <c r="I1856" s="19" t="s">
        <v>3870</v>
      </c>
      <c r="J1856" t="s">
        <v>3858</v>
      </c>
      <c r="K1856" s="6">
        <f t="shared" si="189"/>
        <v>362.8</v>
      </c>
      <c r="L1856" s="7">
        <f t="shared" si="190"/>
        <v>4.5999999999999952</v>
      </c>
      <c r="M1856" s="9">
        <f t="shared" si="191"/>
        <v>102.68893291819982</v>
      </c>
      <c r="O1856" s="6">
        <v>347.6</v>
      </c>
      <c r="P1856" s="7">
        <v>3.05</v>
      </c>
      <c r="Q1856" s="9">
        <v>108.89724310776975</v>
      </c>
    </row>
    <row r="1857" spans="1:17" x14ac:dyDescent="0.25">
      <c r="A1857" t="s">
        <v>1277</v>
      </c>
      <c r="B1857">
        <v>80</v>
      </c>
      <c r="C1857" s="19">
        <v>339.6</v>
      </c>
      <c r="D1857" s="19">
        <v>8.6</v>
      </c>
      <c r="E1857" s="19">
        <v>337.69999999999902</v>
      </c>
      <c r="F1857" s="19">
        <v>8</v>
      </c>
      <c r="G1857" s="19">
        <v>323.5</v>
      </c>
      <c r="H1857" s="19">
        <v>18.3</v>
      </c>
      <c r="I1857" s="19" t="s">
        <v>3870</v>
      </c>
      <c r="J1857" t="s">
        <v>3858</v>
      </c>
      <c r="K1857" s="6">
        <f t="shared" si="189"/>
        <v>339.6</v>
      </c>
      <c r="L1857" s="7">
        <f t="shared" si="190"/>
        <v>4.3</v>
      </c>
      <c r="M1857" s="9">
        <f t="shared" si="191"/>
        <v>104.97681607418856</v>
      </c>
      <c r="O1857" s="6">
        <v>438.6</v>
      </c>
      <c r="P1857" s="7">
        <v>5.5</v>
      </c>
      <c r="Q1857" s="9">
        <v>113.45059493016036</v>
      </c>
    </row>
    <row r="1858" spans="1:17" s="19" customFormat="1" x14ac:dyDescent="0.25">
      <c r="K1858" s="6"/>
      <c r="L1858" s="7"/>
      <c r="M1858" s="82"/>
      <c r="N1858" s="83"/>
      <c r="O1858" s="84" t="str">
        <f>A1861</f>
        <v>#111032</v>
      </c>
      <c r="P1858" s="87" t="s">
        <v>3617</v>
      </c>
      <c r="Q1858" s="88"/>
    </row>
    <row r="1859" spans="1:17" x14ac:dyDescent="0.25">
      <c r="A1859" t="s">
        <v>1278</v>
      </c>
      <c r="B1859">
        <v>1</v>
      </c>
      <c r="C1859" s="19">
        <v>369.5</v>
      </c>
      <c r="D1859" s="19">
        <v>10.1</v>
      </c>
      <c r="E1859" s="19">
        <v>370.69999999999902</v>
      </c>
      <c r="F1859" s="19">
        <v>9.3000000000000007</v>
      </c>
      <c r="G1859" s="19">
        <v>378.39999999999901</v>
      </c>
      <c r="H1859" s="19">
        <v>27.1</v>
      </c>
      <c r="I1859" s="19" t="s">
        <v>3870</v>
      </c>
      <c r="J1859" t="s">
        <v>3858</v>
      </c>
      <c r="K1859" s="6">
        <f t="shared" ref="K1859:K1890" si="192">IF((C1859)&gt;1000,G1859,C1859)</f>
        <v>369.5</v>
      </c>
      <c r="L1859" s="7">
        <f t="shared" ref="L1859:L1890" si="193">IF((K1859)=(C1859),(D1859)/2,H1859/2)</f>
        <v>5.05</v>
      </c>
      <c r="M1859" s="9">
        <f t="shared" ref="M1859:M1890" si="194">C1859/G1859*100</f>
        <v>97.647991543340638</v>
      </c>
      <c r="O1859" s="6">
        <v>2553.9</v>
      </c>
      <c r="P1859" s="7">
        <v>5.25</v>
      </c>
      <c r="Q1859" s="9">
        <v>79.353146168604482</v>
      </c>
    </row>
    <row r="1860" spans="1:17" x14ac:dyDescent="0.25">
      <c r="A1860" t="s">
        <v>1278</v>
      </c>
      <c r="B1860">
        <v>2</v>
      </c>
      <c r="C1860" s="19">
        <v>1725.4</v>
      </c>
      <c r="D1860" s="19">
        <v>24.1999999999999</v>
      </c>
      <c r="E1860" s="19">
        <v>1817.9</v>
      </c>
      <c r="F1860" s="19">
        <v>17</v>
      </c>
      <c r="G1860" s="19">
        <v>1925.3</v>
      </c>
      <c r="H1860" s="19">
        <v>21.6999999999999</v>
      </c>
      <c r="I1860" s="19" t="s">
        <v>3870</v>
      </c>
      <c r="J1860" t="s">
        <v>3858</v>
      </c>
      <c r="K1860" s="6">
        <f t="shared" si="192"/>
        <v>1925.3</v>
      </c>
      <c r="L1860" s="7">
        <f t="shared" si="193"/>
        <v>10.84999999999995</v>
      </c>
      <c r="M1860" s="9">
        <f t="shared" si="194"/>
        <v>89.617202513893943</v>
      </c>
      <c r="O1860" s="6">
        <v>982.79999999999905</v>
      </c>
      <c r="P1860" s="7">
        <v>8.1999999999999496</v>
      </c>
      <c r="Q1860" s="9">
        <v>82.339142091153434</v>
      </c>
    </row>
    <row r="1861" spans="1:17" x14ac:dyDescent="0.25">
      <c r="A1861" t="s">
        <v>1278</v>
      </c>
      <c r="B1861">
        <v>3</v>
      </c>
      <c r="C1861" s="19">
        <v>623.79999999999905</v>
      </c>
      <c r="D1861" s="19">
        <v>10.6999999999999</v>
      </c>
      <c r="E1861" s="19">
        <v>636.20000000000005</v>
      </c>
      <c r="F1861" s="19">
        <v>10.4</v>
      </c>
      <c r="G1861" s="19">
        <v>680</v>
      </c>
      <c r="H1861" s="19">
        <v>25.6999999999999</v>
      </c>
      <c r="I1861" s="19" t="s">
        <v>3870</v>
      </c>
      <c r="J1861" t="s">
        <v>3858</v>
      </c>
      <c r="K1861" s="6">
        <f t="shared" si="192"/>
        <v>623.79999999999905</v>
      </c>
      <c r="L1861" s="7">
        <f t="shared" si="193"/>
        <v>5.3499999999999499</v>
      </c>
      <c r="M1861" s="9">
        <f t="shared" si="194"/>
        <v>91.735294117646916</v>
      </c>
      <c r="O1861" s="6">
        <v>606.79999999999905</v>
      </c>
      <c r="P1861" s="7">
        <v>11.59999999999995</v>
      </c>
      <c r="Q1861" s="9">
        <v>84.195920632718057</v>
      </c>
    </row>
    <row r="1862" spans="1:17" x14ac:dyDescent="0.25">
      <c r="A1862" t="s">
        <v>1278</v>
      </c>
      <c r="B1862">
        <v>4</v>
      </c>
      <c r="C1862" s="19">
        <v>597.39999999999895</v>
      </c>
      <c r="D1862" s="19">
        <v>6.9</v>
      </c>
      <c r="E1862" s="19">
        <v>591.29999999999905</v>
      </c>
      <c r="F1862" s="19">
        <v>8.1</v>
      </c>
      <c r="G1862" s="19">
        <v>566.1</v>
      </c>
      <c r="H1862" s="19">
        <v>30.5</v>
      </c>
      <c r="I1862" s="19" t="s">
        <v>3870</v>
      </c>
      <c r="J1862" t="s">
        <v>3858</v>
      </c>
      <c r="K1862" s="6">
        <f t="shared" si="192"/>
        <v>597.39999999999895</v>
      </c>
      <c r="L1862" s="7">
        <f t="shared" si="193"/>
        <v>3.45</v>
      </c>
      <c r="M1862" s="9">
        <f t="shared" si="194"/>
        <v>105.52905847023474</v>
      </c>
      <c r="O1862" s="6">
        <v>559.1</v>
      </c>
      <c r="P1862" s="7">
        <v>7.5</v>
      </c>
      <c r="Q1862" s="9">
        <v>87.114365846058092</v>
      </c>
    </row>
    <row r="1863" spans="1:17" x14ac:dyDescent="0.25">
      <c r="A1863" t="s">
        <v>1278</v>
      </c>
      <c r="B1863">
        <v>5</v>
      </c>
      <c r="C1863" s="19">
        <v>556.70000000000005</v>
      </c>
      <c r="D1863" s="19">
        <v>3.2</v>
      </c>
      <c r="E1863" s="19">
        <v>558.20000000000005</v>
      </c>
      <c r="F1863" s="19">
        <v>3.5</v>
      </c>
      <c r="G1863" s="19">
        <v>562.39999999999895</v>
      </c>
      <c r="H1863" s="19">
        <v>13.1999999999999</v>
      </c>
      <c r="I1863" s="19" t="s">
        <v>3870</v>
      </c>
      <c r="J1863" t="s">
        <v>3858</v>
      </c>
      <c r="K1863" s="6">
        <f t="shared" si="192"/>
        <v>556.70000000000005</v>
      </c>
      <c r="L1863" s="7">
        <f t="shared" si="193"/>
        <v>1.6</v>
      </c>
      <c r="M1863" s="9">
        <f t="shared" si="194"/>
        <v>98.986486486486683</v>
      </c>
      <c r="O1863" s="6">
        <v>340.89999999999901</v>
      </c>
      <c r="P1863" s="7">
        <v>4</v>
      </c>
      <c r="Q1863" s="9">
        <v>87.23132036847467</v>
      </c>
    </row>
    <row r="1864" spans="1:17" x14ac:dyDescent="0.25">
      <c r="A1864" t="s">
        <v>1278</v>
      </c>
      <c r="B1864">
        <v>7</v>
      </c>
      <c r="C1864" s="19">
        <v>456.6</v>
      </c>
      <c r="D1864" s="19">
        <v>7.9</v>
      </c>
      <c r="E1864" s="19">
        <v>463.89999999999901</v>
      </c>
      <c r="F1864" s="19">
        <v>6.7</v>
      </c>
      <c r="G1864" s="19">
        <v>502.1</v>
      </c>
      <c r="H1864" s="19">
        <v>17.6999999999999</v>
      </c>
      <c r="I1864" s="19" t="s">
        <v>3870</v>
      </c>
      <c r="J1864" t="s">
        <v>3858</v>
      </c>
      <c r="K1864" s="6">
        <f t="shared" si="192"/>
        <v>456.6</v>
      </c>
      <c r="L1864" s="7">
        <f t="shared" si="193"/>
        <v>3.95</v>
      </c>
      <c r="M1864" s="9">
        <f t="shared" si="194"/>
        <v>90.938060147381009</v>
      </c>
      <c r="O1864" s="6">
        <v>836.7</v>
      </c>
      <c r="P1864" s="7">
        <v>6.3</v>
      </c>
      <c r="Q1864" s="9">
        <v>87.741191275167779</v>
      </c>
    </row>
    <row r="1865" spans="1:17" x14ac:dyDescent="0.25">
      <c r="A1865" t="s">
        <v>1278</v>
      </c>
      <c r="B1865">
        <v>8</v>
      </c>
      <c r="C1865" s="19">
        <v>825.39999999999895</v>
      </c>
      <c r="D1865" s="19">
        <v>4.7</v>
      </c>
      <c r="E1865" s="19">
        <v>846.89999999999895</v>
      </c>
      <c r="F1865" s="19">
        <v>6.9</v>
      </c>
      <c r="G1865" s="19">
        <v>903.79999999999905</v>
      </c>
      <c r="H1865" s="19">
        <v>20.6999999999999</v>
      </c>
      <c r="I1865" s="19" t="s">
        <v>3870</v>
      </c>
      <c r="J1865" t="s">
        <v>3858</v>
      </c>
      <c r="K1865" s="6">
        <f t="shared" si="192"/>
        <v>825.39999999999895</v>
      </c>
      <c r="L1865" s="7">
        <f t="shared" si="193"/>
        <v>2.35</v>
      </c>
      <c r="M1865" s="9">
        <f t="shared" si="194"/>
        <v>91.325514494357137</v>
      </c>
      <c r="O1865" s="6">
        <v>2590</v>
      </c>
      <c r="P1865" s="7">
        <v>11.8</v>
      </c>
      <c r="Q1865" s="9">
        <v>88.378378378378372</v>
      </c>
    </row>
    <row r="1866" spans="1:17" x14ac:dyDescent="0.25">
      <c r="A1866" t="s">
        <v>1278</v>
      </c>
      <c r="B1866">
        <v>9</v>
      </c>
      <c r="C1866" s="19">
        <v>555.5</v>
      </c>
      <c r="D1866" s="19">
        <v>13.8</v>
      </c>
      <c r="E1866" s="19">
        <v>558.1</v>
      </c>
      <c r="F1866" s="19">
        <v>12</v>
      </c>
      <c r="G1866" s="19">
        <v>569.79999999999905</v>
      </c>
      <c r="H1866" s="19">
        <v>21.899999999999899</v>
      </c>
      <c r="I1866" s="19" t="s">
        <v>3870</v>
      </c>
      <c r="J1866" t="s">
        <v>3858</v>
      </c>
      <c r="K1866" s="6">
        <f t="shared" si="192"/>
        <v>555.5</v>
      </c>
      <c r="L1866" s="7">
        <f t="shared" si="193"/>
        <v>6.9</v>
      </c>
      <c r="M1866" s="9">
        <f t="shared" si="194"/>
        <v>97.490347490347645</v>
      </c>
      <c r="O1866" s="6">
        <v>450.6</v>
      </c>
      <c r="P1866" s="7">
        <v>5.65</v>
      </c>
      <c r="Q1866" s="9">
        <v>88.3876029815614</v>
      </c>
    </row>
    <row r="1867" spans="1:17" x14ac:dyDescent="0.25">
      <c r="A1867" t="s">
        <v>1278</v>
      </c>
      <c r="B1867">
        <v>10</v>
      </c>
      <c r="C1867" s="19">
        <v>614.39999999999895</v>
      </c>
      <c r="D1867" s="19">
        <v>4.7</v>
      </c>
      <c r="E1867" s="19">
        <v>621.1</v>
      </c>
      <c r="F1867" s="19">
        <v>5.6</v>
      </c>
      <c r="G1867" s="19">
        <v>645.29999999999905</v>
      </c>
      <c r="H1867" s="19">
        <v>21.6</v>
      </c>
      <c r="I1867" s="19" t="s">
        <v>3870</v>
      </c>
      <c r="J1867" t="s">
        <v>3858</v>
      </c>
      <c r="K1867" s="6">
        <f t="shared" si="192"/>
        <v>614.39999999999895</v>
      </c>
      <c r="L1867" s="7">
        <f t="shared" si="193"/>
        <v>2.35</v>
      </c>
      <c r="M1867" s="9">
        <f t="shared" si="194"/>
        <v>95.211529521152926</v>
      </c>
      <c r="O1867" s="6">
        <v>337.19999999999902</v>
      </c>
      <c r="P1867" s="7">
        <v>3.3</v>
      </c>
      <c r="Q1867" s="9">
        <v>89.112050739957695</v>
      </c>
    </row>
    <row r="1868" spans="1:17" x14ac:dyDescent="0.25">
      <c r="A1868" t="s">
        <v>1278</v>
      </c>
      <c r="B1868">
        <v>13</v>
      </c>
      <c r="C1868" s="19">
        <v>516.39999999999895</v>
      </c>
      <c r="D1868" s="19">
        <v>5</v>
      </c>
      <c r="E1868" s="19">
        <v>518.5</v>
      </c>
      <c r="F1868" s="19">
        <v>5.7</v>
      </c>
      <c r="G1868" s="19">
        <v>525</v>
      </c>
      <c r="H1868" s="19">
        <v>22</v>
      </c>
      <c r="I1868" s="19" t="s">
        <v>3870</v>
      </c>
      <c r="J1868" t="s">
        <v>3858</v>
      </c>
      <c r="K1868" s="6">
        <f t="shared" si="192"/>
        <v>516.39999999999895</v>
      </c>
      <c r="L1868" s="7">
        <f t="shared" si="193"/>
        <v>2.5</v>
      </c>
      <c r="M1868" s="9">
        <f t="shared" si="194"/>
        <v>98.361904761904555</v>
      </c>
      <c r="O1868" s="6">
        <v>375</v>
      </c>
      <c r="P1868" s="7">
        <v>4.3499999999999952</v>
      </c>
      <c r="Q1868" s="9">
        <v>89.434772239446687</v>
      </c>
    </row>
    <row r="1869" spans="1:17" x14ac:dyDescent="0.25">
      <c r="A1869" t="s">
        <v>1278</v>
      </c>
      <c r="B1869">
        <v>14</v>
      </c>
      <c r="C1869" s="19">
        <v>649.5</v>
      </c>
      <c r="D1869" s="19">
        <v>3.7</v>
      </c>
      <c r="E1869" s="19">
        <v>643.5</v>
      </c>
      <c r="F1869" s="19">
        <v>4.8</v>
      </c>
      <c r="G1869" s="19">
        <v>620.5</v>
      </c>
      <c r="H1869" s="19">
        <v>17.399999999999899</v>
      </c>
      <c r="I1869" s="19" t="s">
        <v>3870</v>
      </c>
      <c r="J1869" t="s">
        <v>3858</v>
      </c>
      <c r="K1869" s="6">
        <f t="shared" si="192"/>
        <v>649.5</v>
      </c>
      <c r="L1869" s="7">
        <f t="shared" si="193"/>
        <v>1.85</v>
      </c>
      <c r="M1869" s="9">
        <f t="shared" si="194"/>
        <v>104.67365028203062</v>
      </c>
      <c r="O1869" s="6">
        <v>323.69999999999902</v>
      </c>
      <c r="P1869" s="7">
        <v>2.85</v>
      </c>
      <c r="Q1869" s="9">
        <v>89.494055847387315</v>
      </c>
    </row>
    <row r="1870" spans="1:17" x14ac:dyDescent="0.25">
      <c r="A1870" t="s">
        <v>1278</v>
      </c>
      <c r="B1870">
        <v>15</v>
      </c>
      <c r="C1870" s="19">
        <v>450.6</v>
      </c>
      <c r="D1870" s="19">
        <v>11.3</v>
      </c>
      <c r="E1870" s="19">
        <v>460.6</v>
      </c>
      <c r="F1870" s="19">
        <v>10.4</v>
      </c>
      <c r="G1870" s="19">
        <v>509.8</v>
      </c>
      <c r="H1870" s="19">
        <v>17.6999999999999</v>
      </c>
      <c r="I1870" s="19" t="s">
        <v>3870</v>
      </c>
      <c r="J1870" t="s">
        <v>3858</v>
      </c>
      <c r="K1870" s="6">
        <f t="shared" si="192"/>
        <v>450.6</v>
      </c>
      <c r="L1870" s="7">
        <f t="shared" si="193"/>
        <v>5.65</v>
      </c>
      <c r="M1870" s="9">
        <f t="shared" si="194"/>
        <v>88.3876029815614</v>
      </c>
      <c r="O1870" s="6">
        <v>1925.3</v>
      </c>
      <c r="P1870" s="7">
        <v>10.84999999999995</v>
      </c>
      <c r="Q1870" s="9">
        <v>89.617202513893943</v>
      </c>
    </row>
    <row r="1871" spans="1:17" x14ac:dyDescent="0.25">
      <c r="A1871" t="s">
        <v>1278</v>
      </c>
      <c r="B1871">
        <v>16</v>
      </c>
      <c r="C1871" s="19">
        <v>640.70000000000005</v>
      </c>
      <c r="D1871" s="19">
        <v>4.9000000000000004</v>
      </c>
      <c r="E1871" s="19">
        <v>636.70000000000005</v>
      </c>
      <c r="F1871" s="19">
        <v>5.7</v>
      </c>
      <c r="G1871" s="19">
        <v>620.5</v>
      </c>
      <c r="H1871" s="19">
        <v>17.399999999999899</v>
      </c>
      <c r="I1871" s="19" t="s">
        <v>3870</v>
      </c>
      <c r="J1871" t="s">
        <v>3858</v>
      </c>
      <c r="K1871" s="6">
        <f t="shared" si="192"/>
        <v>640.70000000000005</v>
      </c>
      <c r="L1871" s="7">
        <f t="shared" si="193"/>
        <v>2.4500000000000002</v>
      </c>
      <c r="M1871" s="9">
        <f t="shared" si="194"/>
        <v>103.25543916196615</v>
      </c>
      <c r="O1871" s="6">
        <v>456.6</v>
      </c>
      <c r="P1871" s="7">
        <v>3.95</v>
      </c>
      <c r="Q1871" s="9">
        <v>90.938060147381009</v>
      </c>
    </row>
    <row r="1872" spans="1:17" x14ac:dyDescent="0.25">
      <c r="A1872" t="s">
        <v>1278</v>
      </c>
      <c r="B1872">
        <v>17</v>
      </c>
      <c r="C1872" s="19">
        <v>683.79999999999905</v>
      </c>
      <c r="D1872" s="19">
        <v>3.9</v>
      </c>
      <c r="E1872" s="19">
        <v>673.2</v>
      </c>
      <c r="F1872" s="19">
        <v>5.9</v>
      </c>
      <c r="G1872" s="19">
        <v>638.29999999999905</v>
      </c>
      <c r="H1872" s="19">
        <v>25.899999999999899</v>
      </c>
      <c r="I1872" s="19" t="s">
        <v>3870</v>
      </c>
      <c r="J1872" t="s">
        <v>3858</v>
      </c>
      <c r="K1872" s="6">
        <f t="shared" si="192"/>
        <v>683.79999999999905</v>
      </c>
      <c r="L1872" s="7">
        <f t="shared" si="193"/>
        <v>1.95</v>
      </c>
      <c r="M1872" s="9">
        <f t="shared" si="194"/>
        <v>107.12830957230143</v>
      </c>
      <c r="O1872" s="6">
        <v>889.7</v>
      </c>
      <c r="P1872" s="7">
        <v>6.65</v>
      </c>
      <c r="Q1872" s="9">
        <v>91.111111111111114</v>
      </c>
    </row>
    <row r="1873" spans="1:17" x14ac:dyDescent="0.25">
      <c r="A1873" t="s">
        <v>1278</v>
      </c>
      <c r="B1873">
        <v>18</v>
      </c>
      <c r="C1873" s="19">
        <v>657.6</v>
      </c>
      <c r="D1873" s="19">
        <v>6.3</v>
      </c>
      <c r="E1873" s="19">
        <v>659.39999999999895</v>
      </c>
      <c r="F1873" s="19">
        <v>6.8</v>
      </c>
      <c r="G1873" s="19">
        <v>666.2</v>
      </c>
      <c r="H1873" s="19">
        <v>21.5</v>
      </c>
      <c r="I1873" s="19" t="s">
        <v>3870</v>
      </c>
      <c r="J1873" t="s">
        <v>3858</v>
      </c>
      <c r="K1873" s="6">
        <f t="shared" si="192"/>
        <v>657.6</v>
      </c>
      <c r="L1873" s="7">
        <f t="shared" si="193"/>
        <v>3.15</v>
      </c>
      <c r="M1873" s="9">
        <f t="shared" si="194"/>
        <v>98.709096367457221</v>
      </c>
      <c r="O1873" s="6">
        <v>536.6</v>
      </c>
      <c r="P1873" s="7">
        <v>4.6500000000000004</v>
      </c>
      <c r="Q1873" s="9">
        <v>91.242985886753956</v>
      </c>
    </row>
    <row r="1874" spans="1:17" x14ac:dyDescent="0.25">
      <c r="A1874" t="s">
        <v>1278</v>
      </c>
      <c r="B1874">
        <v>19</v>
      </c>
      <c r="C1874" s="19">
        <v>697.1</v>
      </c>
      <c r="D1874" s="19">
        <v>7.9</v>
      </c>
      <c r="E1874" s="19">
        <v>690.79999999999905</v>
      </c>
      <c r="F1874" s="19">
        <v>9</v>
      </c>
      <c r="G1874" s="19">
        <v>669.7</v>
      </c>
      <c r="H1874" s="19">
        <v>25.8</v>
      </c>
      <c r="I1874" s="19" t="s">
        <v>3870</v>
      </c>
      <c r="J1874" t="s">
        <v>3858</v>
      </c>
      <c r="K1874" s="6">
        <f t="shared" si="192"/>
        <v>697.1</v>
      </c>
      <c r="L1874" s="7">
        <f t="shared" si="193"/>
        <v>3.95</v>
      </c>
      <c r="M1874" s="9">
        <f t="shared" si="194"/>
        <v>104.09138420188144</v>
      </c>
      <c r="O1874" s="6">
        <v>825.39999999999895</v>
      </c>
      <c r="P1874" s="7">
        <v>2.35</v>
      </c>
      <c r="Q1874" s="9">
        <v>91.325514494357137</v>
      </c>
    </row>
    <row r="1875" spans="1:17" x14ac:dyDescent="0.25">
      <c r="A1875" t="s">
        <v>1278</v>
      </c>
      <c r="B1875">
        <v>20</v>
      </c>
      <c r="C1875" s="19">
        <v>370.1</v>
      </c>
      <c r="D1875" s="19">
        <v>6.5</v>
      </c>
      <c r="E1875" s="19">
        <v>370.39999999999901</v>
      </c>
      <c r="F1875" s="19">
        <v>8.1</v>
      </c>
      <c r="G1875" s="19">
        <v>370</v>
      </c>
      <c r="H1875" s="19">
        <v>36.1</v>
      </c>
      <c r="I1875" s="19" t="s">
        <v>3870</v>
      </c>
      <c r="J1875" t="s">
        <v>3858</v>
      </c>
      <c r="K1875" s="6">
        <f t="shared" si="192"/>
        <v>370.1</v>
      </c>
      <c r="L1875" s="7">
        <f t="shared" si="193"/>
        <v>3.25</v>
      </c>
      <c r="M1875" s="9">
        <f t="shared" si="194"/>
        <v>100.02702702702703</v>
      </c>
      <c r="O1875" s="6">
        <v>920</v>
      </c>
      <c r="P1875" s="7">
        <v>6</v>
      </c>
      <c r="Q1875" s="9">
        <v>91.569622772967051</v>
      </c>
    </row>
    <row r="1876" spans="1:17" x14ac:dyDescent="0.25">
      <c r="A1876" t="s">
        <v>1278</v>
      </c>
      <c r="B1876">
        <v>21</v>
      </c>
      <c r="C1876" s="19">
        <v>617.29999999999905</v>
      </c>
      <c r="D1876" s="19">
        <v>9.4</v>
      </c>
      <c r="E1876" s="19">
        <v>617.20000000000005</v>
      </c>
      <c r="F1876" s="19">
        <v>9.3000000000000007</v>
      </c>
      <c r="G1876" s="19">
        <v>617</v>
      </c>
      <c r="H1876" s="19">
        <v>26</v>
      </c>
      <c r="I1876" s="19" t="s">
        <v>3870</v>
      </c>
      <c r="J1876" t="s">
        <v>3858</v>
      </c>
      <c r="K1876" s="6">
        <f t="shared" si="192"/>
        <v>617.29999999999905</v>
      </c>
      <c r="L1876" s="7">
        <f t="shared" si="193"/>
        <v>4.7</v>
      </c>
      <c r="M1876" s="9">
        <f t="shared" si="194"/>
        <v>100.04862236628833</v>
      </c>
      <c r="O1876" s="6">
        <v>623.79999999999905</v>
      </c>
      <c r="P1876" s="7">
        <v>5.3499999999999499</v>
      </c>
      <c r="Q1876" s="9">
        <v>91.735294117646916</v>
      </c>
    </row>
    <row r="1877" spans="1:17" x14ac:dyDescent="0.25">
      <c r="A1877" t="s">
        <v>1278</v>
      </c>
      <c r="B1877">
        <v>23</v>
      </c>
      <c r="C1877" s="19">
        <v>563.20000000000005</v>
      </c>
      <c r="D1877" s="19">
        <v>16.1999999999999</v>
      </c>
      <c r="E1877" s="19">
        <v>561.6</v>
      </c>
      <c r="F1877" s="19">
        <v>13.8</v>
      </c>
      <c r="G1877" s="19">
        <v>555</v>
      </c>
      <c r="H1877" s="19">
        <v>26.3</v>
      </c>
      <c r="I1877" s="19" t="s">
        <v>3870</v>
      </c>
      <c r="J1877" t="s">
        <v>3858</v>
      </c>
      <c r="K1877" s="6">
        <f t="shared" si="192"/>
        <v>563.20000000000005</v>
      </c>
      <c r="L1877" s="7">
        <f t="shared" si="193"/>
        <v>8.0999999999999499</v>
      </c>
      <c r="M1877" s="9">
        <f t="shared" si="194"/>
        <v>101.47747747747748</v>
      </c>
      <c r="O1877" s="6">
        <v>444</v>
      </c>
      <c r="P1877" s="7">
        <v>6</v>
      </c>
      <c r="Q1877" s="9">
        <v>91.963545981772981</v>
      </c>
    </row>
    <row r="1878" spans="1:17" x14ac:dyDescent="0.25">
      <c r="A1878" t="s">
        <v>1278</v>
      </c>
      <c r="B1878">
        <v>24</v>
      </c>
      <c r="C1878" s="19">
        <v>572.1</v>
      </c>
      <c r="D1878" s="19">
        <v>19.6999999999999</v>
      </c>
      <c r="E1878" s="19">
        <v>573.39999999999895</v>
      </c>
      <c r="F1878" s="19">
        <v>16.6999999999999</v>
      </c>
      <c r="G1878" s="19">
        <v>580.79999999999905</v>
      </c>
      <c r="H1878" s="19">
        <v>30.5</v>
      </c>
      <c r="I1878" s="19" t="s">
        <v>3870</v>
      </c>
      <c r="J1878" t="s">
        <v>3858</v>
      </c>
      <c r="K1878" s="6">
        <f t="shared" si="192"/>
        <v>572.1</v>
      </c>
      <c r="L1878" s="7">
        <f t="shared" si="193"/>
        <v>9.8499999999999499</v>
      </c>
      <c r="M1878" s="9">
        <f t="shared" si="194"/>
        <v>98.502066115702647</v>
      </c>
      <c r="O1878" s="6">
        <v>586.79999999999905</v>
      </c>
      <c r="P1878" s="7">
        <v>5.5999999999999499</v>
      </c>
      <c r="Q1878" s="9">
        <v>92.965779467680449</v>
      </c>
    </row>
    <row r="1879" spans="1:17" x14ac:dyDescent="0.25">
      <c r="A1879" t="s">
        <v>1278</v>
      </c>
      <c r="B1879">
        <v>25</v>
      </c>
      <c r="C1879" s="19">
        <v>487.8</v>
      </c>
      <c r="D1879" s="19">
        <v>4.7</v>
      </c>
      <c r="E1879" s="19">
        <v>485.19999999999902</v>
      </c>
      <c r="F1879" s="19">
        <v>6.2</v>
      </c>
      <c r="G1879" s="19">
        <v>471.1</v>
      </c>
      <c r="H1879" s="19">
        <v>26.6</v>
      </c>
      <c r="I1879" s="19" t="s">
        <v>3870</v>
      </c>
      <c r="J1879" t="s">
        <v>3858</v>
      </c>
      <c r="K1879" s="6">
        <f t="shared" si="192"/>
        <v>487.8</v>
      </c>
      <c r="L1879" s="7">
        <f t="shared" si="193"/>
        <v>2.35</v>
      </c>
      <c r="M1879" s="9">
        <f t="shared" si="194"/>
        <v>103.54489492676713</v>
      </c>
      <c r="O1879" s="6">
        <v>617.29999999999905</v>
      </c>
      <c r="P1879" s="7">
        <v>2.95</v>
      </c>
      <c r="Q1879" s="9">
        <v>94.129307715766998</v>
      </c>
    </row>
    <row r="1880" spans="1:17" x14ac:dyDescent="0.25">
      <c r="A1880" t="s">
        <v>1278</v>
      </c>
      <c r="B1880">
        <v>26</v>
      </c>
      <c r="C1880" s="19">
        <v>378.1</v>
      </c>
      <c r="D1880" s="19">
        <v>6.6</v>
      </c>
      <c r="E1880" s="19">
        <v>375.19999999999902</v>
      </c>
      <c r="F1880" s="19">
        <v>7.5</v>
      </c>
      <c r="G1880" s="19">
        <v>357.5</v>
      </c>
      <c r="H1880" s="19">
        <v>36.200000000000003</v>
      </c>
      <c r="I1880" s="19" t="s">
        <v>3870</v>
      </c>
      <c r="J1880" t="s">
        <v>3858</v>
      </c>
      <c r="K1880" s="6">
        <f t="shared" si="192"/>
        <v>378.1</v>
      </c>
      <c r="L1880" s="7">
        <f t="shared" si="193"/>
        <v>3.3</v>
      </c>
      <c r="M1880" s="9">
        <f t="shared" si="194"/>
        <v>105.76223776223776</v>
      </c>
      <c r="O1880" s="6">
        <v>643.6</v>
      </c>
      <c r="P1880" s="7">
        <v>4.9000000000000004</v>
      </c>
      <c r="Q1880" s="9">
        <v>94.162399414776885</v>
      </c>
    </row>
    <row r="1881" spans="1:17" x14ac:dyDescent="0.25">
      <c r="A1881" t="s">
        <v>1278</v>
      </c>
      <c r="B1881">
        <v>28</v>
      </c>
      <c r="C1881" s="19">
        <v>606.20000000000005</v>
      </c>
      <c r="D1881" s="19">
        <v>11.6</v>
      </c>
      <c r="E1881" s="19">
        <v>602</v>
      </c>
      <c r="F1881" s="19">
        <v>14.5</v>
      </c>
      <c r="G1881" s="19">
        <v>588.1</v>
      </c>
      <c r="H1881" s="19">
        <v>52.1</v>
      </c>
      <c r="I1881" s="19" t="s">
        <v>3870</v>
      </c>
      <c r="J1881" t="s">
        <v>3858</v>
      </c>
      <c r="K1881" s="6">
        <f t="shared" si="192"/>
        <v>606.20000000000005</v>
      </c>
      <c r="L1881" s="7">
        <f t="shared" si="193"/>
        <v>5.8</v>
      </c>
      <c r="M1881" s="9">
        <f t="shared" si="194"/>
        <v>103.07770787281075</v>
      </c>
      <c r="O1881" s="6">
        <v>509.8</v>
      </c>
      <c r="P1881" s="7">
        <v>2.4500000000000002</v>
      </c>
      <c r="Q1881" s="9">
        <v>94.389927791149788</v>
      </c>
    </row>
    <row r="1882" spans="1:17" x14ac:dyDescent="0.25">
      <c r="A1882" t="s">
        <v>1278</v>
      </c>
      <c r="B1882">
        <v>29</v>
      </c>
      <c r="C1882" s="19">
        <v>610.89999999999895</v>
      </c>
      <c r="D1882" s="19">
        <v>5.8</v>
      </c>
      <c r="E1882" s="19">
        <v>609.5</v>
      </c>
      <c r="F1882" s="19">
        <v>6.4</v>
      </c>
      <c r="G1882" s="19">
        <v>602.6</v>
      </c>
      <c r="H1882" s="19">
        <v>21.6999999999999</v>
      </c>
      <c r="I1882" s="19" t="s">
        <v>3870</v>
      </c>
      <c r="J1882" t="s">
        <v>3858</v>
      </c>
      <c r="K1882" s="6">
        <f t="shared" si="192"/>
        <v>610.89999999999895</v>
      </c>
      <c r="L1882" s="7">
        <f t="shared" si="193"/>
        <v>2.9</v>
      </c>
      <c r="M1882" s="9">
        <f t="shared" si="194"/>
        <v>101.37736475273795</v>
      </c>
      <c r="O1882" s="6">
        <v>614.39999999999895</v>
      </c>
      <c r="P1882" s="7">
        <v>2.35</v>
      </c>
      <c r="Q1882" s="9">
        <v>95.211529521152926</v>
      </c>
    </row>
    <row r="1883" spans="1:17" x14ac:dyDescent="0.25">
      <c r="A1883" t="s">
        <v>1278</v>
      </c>
      <c r="B1883">
        <v>30</v>
      </c>
      <c r="C1883" s="19">
        <v>579.20000000000005</v>
      </c>
      <c r="D1883" s="19">
        <v>6.7</v>
      </c>
      <c r="E1883" s="19">
        <v>577.79999999999905</v>
      </c>
      <c r="F1883" s="19">
        <v>7.1</v>
      </c>
      <c r="G1883" s="19">
        <v>573.5</v>
      </c>
      <c r="H1883" s="19">
        <v>21.8</v>
      </c>
      <c r="I1883" s="19" t="s">
        <v>3870</v>
      </c>
      <c r="J1883" t="s">
        <v>3858</v>
      </c>
      <c r="K1883" s="6">
        <f t="shared" si="192"/>
        <v>579.20000000000005</v>
      </c>
      <c r="L1883" s="7">
        <f t="shared" si="193"/>
        <v>3.35</v>
      </c>
      <c r="M1883" s="9">
        <f t="shared" si="194"/>
        <v>100.99389712292938</v>
      </c>
      <c r="O1883" s="6">
        <v>585.6</v>
      </c>
      <c r="P1883" s="7">
        <v>5.05</v>
      </c>
      <c r="Q1883" s="9">
        <v>95.467883925660431</v>
      </c>
    </row>
    <row r="1884" spans="1:17" x14ac:dyDescent="0.25">
      <c r="A1884" t="s">
        <v>1278</v>
      </c>
      <c r="B1884">
        <v>31</v>
      </c>
      <c r="C1884" s="19">
        <v>474</v>
      </c>
      <c r="D1884" s="19">
        <v>4.5999999999999996</v>
      </c>
      <c r="E1884" s="19">
        <v>472.1</v>
      </c>
      <c r="F1884" s="19">
        <v>6</v>
      </c>
      <c r="G1884" s="19">
        <v>459.3</v>
      </c>
      <c r="H1884" s="19">
        <v>31.1</v>
      </c>
      <c r="I1884" s="19" t="s">
        <v>3870</v>
      </c>
      <c r="J1884" t="s">
        <v>3858</v>
      </c>
      <c r="K1884" s="6">
        <f t="shared" si="192"/>
        <v>474</v>
      </c>
      <c r="L1884" s="7">
        <f t="shared" si="193"/>
        <v>2.2999999999999998</v>
      </c>
      <c r="M1884" s="9">
        <f t="shared" si="194"/>
        <v>103.20052253429131</v>
      </c>
      <c r="O1884" s="6">
        <v>549.6</v>
      </c>
      <c r="P1884" s="7">
        <v>3.7</v>
      </c>
      <c r="Q1884" s="9">
        <v>96.454896454896627</v>
      </c>
    </row>
    <row r="1885" spans="1:17" x14ac:dyDescent="0.25">
      <c r="A1885" t="s">
        <v>1278</v>
      </c>
      <c r="B1885">
        <v>32</v>
      </c>
      <c r="C1885" s="19">
        <v>588.6</v>
      </c>
      <c r="D1885" s="19">
        <v>4.5</v>
      </c>
      <c r="E1885" s="19">
        <v>581.5</v>
      </c>
      <c r="F1885" s="19">
        <v>4.4000000000000004</v>
      </c>
      <c r="G1885" s="19">
        <v>551.29999999999905</v>
      </c>
      <c r="H1885" s="19">
        <v>13.1999999999999</v>
      </c>
      <c r="I1885" s="19" t="s">
        <v>3870</v>
      </c>
      <c r="J1885" t="s">
        <v>3858</v>
      </c>
      <c r="K1885" s="6">
        <f t="shared" si="192"/>
        <v>588.6</v>
      </c>
      <c r="L1885" s="7">
        <f t="shared" si="193"/>
        <v>2.25</v>
      </c>
      <c r="M1885" s="9">
        <f t="shared" si="194"/>
        <v>106.76582622891367</v>
      </c>
      <c r="O1885" s="6">
        <v>962.29999999999905</v>
      </c>
      <c r="P1885" s="7">
        <v>5.3499999999999499</v>
      </c>
      <c r="Q1885" s="9">
        <v>96.587373281140216</v>
      </c>
    </row>
    <row r="1886" spans="1:17" x14ac:dyDescent="0.25">
      <c r="A1886" t="s">
        <v>1278</v>
      </c>
      <c r="B1886">
        <v>33</v>
      </c>
      <c r="C1886" s="19">
        <v>582.70000000000005</v>
      </c>
      <c r="D1886" s="19">
        <v>6.7</v>
      </c>
      <c r="E1886" s="19">
        <v>580.89999999999895</v>
      </c>
      <c r="F1886" s="19">
        <v>7.1</v>
      </c>
      <c r="G1886" s="19">
        <v>573.5</v>
      </c>
      <c r="H1886" s="19">
        <v>21.8</v>
      </c>
      <c r="I1886" s="19" t="s">
        <v>3870</v>
      </c>
      <c r="J1886" t="s">
        <v>3858</v>
      </c>
      <c r="K1886" s="6">
        <f t="shared" si="192"/>
        <v>582.70000000000005</v>
      </c>
      <c r="L1886" s="7">
        <f t="shared" si="193"/>
        <v>3.35</v>
      </c>
      <c r="M1886" s="9">
        <f t="shared" si="194"/>
        <v>101.6041848299913</v>
      </c>
      <c r="O1886" s="6">
        <v>647.70000000000005</v>
      </c>
      <c r="P1886" s="7">
        <v>4.3</v>
      </c>
      <c r="Q1886" s="9">
        <v>96.714946991190089</v>
      </c>
    </row>
    <row r="1887" spans="1:17" x14ac:dyDescent="0.25">
      <c r="A1887" t="s">
        <v>1278</v>
      </c>
      <c r="B1887">
        <v>34</v>
      </c>
      <c r="C1887" s="19">
        <v>617.89999999999895</v>
      </c>
      <c r="D1887" s="19">
        <v>7.1</v>
      </c>
      <c r="E1887" s="19">
        <v>615.5</v>
      </c>
      <c r="F1887" s="19">
        <v>6.5</v>
      </c>
      <c r="G1887" s="19">
        <v>606.20000000000005</v>
      </c>
      <c r="H1887" s="19">
        <v>17.399999999999899</v>
      </c>
      <c r="I1887" s="19" t="s">
        <v>3870</v>
      </c>
      <c r="J1887" t="s">
        <v>3858</v>
      </c>
      <c r="K1887" s="6">
        <f t="shared" si="192"/>
        <v>617.89999999999895</v>
      </c>
      <c r="L1887" s="7">
        <f t="shared" si="193"/>
        <v>3.55</v>
      </c>
      <c r="M1887" s="9">
        <f t="shared" si="194"/>
        <v>101.9300560870998</v>
      </c>
      <c r="O1887" s="6">
        <v>487.19999999999902</v>
      </c>
      <c r="P1887" s="7">
        <v>2.35</v>
      </c>
      <c r="Q1887" s="9">
        <v>97.032463652658635</v>
      </c>
    </row>
    <row r="1888" spans="1:17" x14ac:dyDescent="0.25">
      <c r="A1888" t="s">
        <v>1278</v>
      </c>
      <c r="B1888">
        <v>35</v>
      </c>
      <c r="C1888" s="19">
        <v>581.5</v>
      </c>
      <c r="D1888" s="19">
        <v>21.1</v>
      </c>
      <c r="E1888" s="19">
        <v>582</v>
      </c>
      <c r="F1888" s="19">
        <v>17.6999999999999</v>
      </c>
      <c r="G1888" s="19">
        <v>584.5</v>
      </c>
      <c r="H1888" s="19">
        <v>26.1</v>
      </c>
      <c r="I1888" s="19" t="s">
        <v>3870</v>
      </c>
      <c r="J1888" t="s">
        <v>3858</v>
      </c>
      <c r="K1888" s="6">
        <f t="shared" si="192"/>
        <v>581.5</v>
      </c>
      <c r="L1888" s="7">
        <f t="shared" si="193"/>
        <v>10.55</v>
      </c>
      <c r="M1888" s="9">
        <f t="shared" si="194"/>
        <v>99.486740804106077</v>
      </c>
      <c r="O1888" s="6">
        <v>555.5</v>
      </c>
      <c r="P1888" s="7">
        <v>6.9</v>
      </c>
      <c r="Q1888" s="9">
        <v>97.490347490347645</v>
      </c>
    </row>
    <row r="1889" spans="1:17" x14ac:dyDescent="0.25">
      <c r="A1889" t="s">
        <v>1278</v>
      </c>
      <c r="B1889">
        <v>36</v>
      </c>
      <c r="C1889" s="19">
        <v>602.70000000000005</v>
      </c>
      <c r="D1889" s="19">
        <v>8.1</v>
      </c>
      <c r="E1889" s="19">
        <v>596.70000000000005</v>
      </c>
      <c r="F1889" s="19">
        <v>7.2</v>
      </c>
      <c r="G1889" s="19">
        <v>573.5</v>
      </c>
      <c r="H1889" s="19">
        <v>17.5</v>
      </c>
      <c r="I1889" s="19" t="s">
        <v>3870</v>
      </c>
      <c r="J1889" t="s">
        <v>3858</v>
      </c>
      <c r="K1889" s="6">
        <f t="shared" si="192"/>
        <v>602.70000000000005</v>
      </c>
      <c r="L1889" s="7">
        <f t="shared" si="193"/>
        <v>4.05</v>
      </c>
      <c r="M1889" s="9">
        <f t="shared" si="194"/>
        <v>105.09154315605929</v>
      </c>
      <c r="O1889" s="6">
        <v>369.5</v>
      </c>
      <c r="P1889" s="7">
        <v>5.05</v>
      </c>
      <c r="Q1889" s="9">
        <v>97.647991543340638</v>
      </c>
    </row>
    <row r="1890" spans="1:17" x14ac:dyDescent="0.25">
      <c r="A1890" t="s">
        <v>1278</v>
      </c>
      <c r="B1890">
        <v>37</v>
      </c>
      <c r="C1890" s="19">
        <v>549.6</v>
      </c>
      <c r="D1890" s="19">
        <v>7.4</v>
      </c>
      <c r="E1890" s="19">
        <v>553.39999999999895</v>
      </c>
      <c r="F1890" s="19">
        <v>10.1999999999999</v>
      </c>
      <c r="G1890" s="19">
        <v>569.79999999999905</v>
      </c>
      <c r="H1890" s="19">
        <v>39.200000000000003</v>
      </c>
      <c r="I1890" s="19" t="s">
        <v>3870</v>
      </c>
      <c r="J1890" t="s">
        <v>3858</v>
      </c>
      <c r="K1890" s="6">
        <f t="shared" si="192"/>
        <v>549.6</v>
      </c>
      <c r="L1890" s="7">
        <f t="shared" si="193"/>
        <v>3.7</v>
      </c>
      <c r="M1890" s="9">
        <f t="shared" si="194"/>
        <v>96.454896454896627</v>
      </c>
      <c r="O1890" s="6">
        <v>633.70000000000005</v>
      </c>
      <c r="P1890" s="7">
        <v>6.65</v>
      </c>
      <c r="Q1890" s="9">
        <v>97.672626387176479</v>
      </c>
    </row>
    <row r="1891" spans="1:17" x14ac:dyDescent="0.25">
      <c r="A1891" t="s">
        <v>1278</v>
      </c>
      <c r="B1891">
        <v>40</v>
      </c>
      <c r="C1891" s="19">
        <v>615</v>
      </c>
      <c r="D1891" s="19">
        <v>7</v>
      </c>
      <c r="E1891" s="19">
        <v>602.29999999999905</v>
      </c>
      <c r="F1891" s="19">
        <v>10.9</v>
      </c>
      <c r="G1891" s="19">
        <v>555</v>
      </c>
      <c r="H1891" s="19">
        <v>43.7</v>
      </c>
      <c r="I1891" s="19" t="s">
        <v>3870</v>
      </c>
      <c r="J1891" t="s">
        <v>3858</v>
      </c>
      <c r="K1891" s="6">
        <f t="shared" ref="K1891:K1927" si="195">IF((C1891)&gt;1000,G1891,C1891)</f>
        <v>615</v>
      </c>
      <c r="L1891" s="7">
        <f t="shared" ref="L1891:L1922" si="196">IF((K1891)=(C1891),(D1891)/2,H1891/2)</f>
        <v>3.5</v>
      </c>
      <c r="M1891" s="9">
        <f t="shared" ref="M1891:M1927" si="197">C1891/G1891*100</f>
        <v>110.81081081081081</v>
      </c>
      <c r="O1891" s="6">
        <v>655.29999999999905</v>
      </c>
      <c r="P1891" s="7">
        <v>4.3499999999999952</v>
      </c>
      <c r="Q1891" s="9">
        <v>97.849783485142453</v>
      </c>
    </row>
    <row r="1892" spans="1:17" x14ac:dyDescent="0.25">
      <c r="A1892" t="s">
        <v>1278</v>
      </c>
      <c r="B1892">
        <v>41</v>
      </c>
      <c r="C1892" s="19">
        <v>536.6</v>
      </c>
      <c r="D1892" s="19">
        <v>9.3000000000000007</v>
      </c>
      <c r="E1892" s="19">
        <v>546.79999999999905</v>
      </c>
      <c r="F1892" s="19">
        <v>11</v>
      </c>
      <c r="G1892" s="19">
        <v>588.1</v>
      </c>
      <c r="H1892" s="19">
        <v>39.1</v>
      </c>
      <c r="I1892" s="19" t="s">
        <v>3870</v>
      </c>
      <c r="J1892" t="s">
        <v>3858</v>
      </c>
      <c r="K1892" s="6">
        <f t="shared" si="195"/>
        <v>536.6</v>
      </c>
      <c r="L1892" s="7">
        <f t="shared" si="196"/>
        <v>4.6500000000000004</v>
      </c>
      <c r="M1892" s="9">
        <f t="shared" si="197"/>
        <v>91.242985886753956</v>
      </c>
      <c r="O1892" s="6">
        <v>627.29999999999905</v>
      </c>
      <c r="P1892" s="7">
        <v>6</v>
      </c>
      <c r="Q1892" s="9">
        <v>98.276672411091965</v>
      </c>
    </row>
    <row r="1893" spans="1:17" x14ac:dyDescent="0.25">
      <c r="A1893" t="s">
        <v>1278</v>
      </c>
      <c r="B1893">
        <v>42</v>
      </c>
      <c r="C1893" s="19">
        <v>643.6</v>
      </c>
      <c r="D1893" s="19">
        <v>9.8000000000000007</v>
      </c>
      <c r="E1893" s="19">
        <v>653.1</v>
      </c>
      <c r="F1893" s="19">
        <v>7.7</v>
      </c>
      <c r="G1893" s="19">
        <v>683.5</v>
      </c>
      <c r="H1893" s="19">
        <v>8.8000000000000007</v>
      </c>
      <c r="I1893" s="19" t="s">
        <v>3870</v>
      </c>
      <c r="J1893" t="s">
        <v>3858</v>
      </c>
      <c r="K1893" s="6">
        <f t="shared" si="195"/>
        <v>643.6</v>
      </c>
      <c r="L1893" s="7">
        <f t="shared" si="196"/>
        <v>4.9000000000000004</v>
      </c>
      <c r="M1893" s="9">
        <f t="shared" si="197"/>
        <v>94.162399414776885</v>
      </c>
      <c r="O1893" s="6">
        <v>474.6</v>
      </c>
      <c r="P1893" s="7">
        <v>2.75</v>
      </c>
      <c r="Q1893" s="9">
        <v>98.301574150787076</v>
      </c>
    </row>
    <row r="1894" spans="1:17" x14ac:dyDescent="0.25">
      <c r="A1894" t="s">
        <v>1278</v>
      </c>
      <c r="B1894">
        <v>43</v>
      </c>
      <c r="C1894" s="19">
        <v>647.70000000000005</v>
      </c>
      <c r="D1894" s="19">
        <v>8.6</v>
      </c>
      <c r="E1894" s="19">
        <v>652.89999999999895</v>
      </c>
      <c r="F1894" s="19">
        <v>6.8</v>
      </c>
      <c r="G1894" s="19">
        <v>669.7</v>
      </c>
      <c r="H1894" s="19">
        <v>8.8000000000000007</v>
      </c>
      <c r="I1894" s="19" t="s">
        <v>3870</v>
      </c>
      <c r="J1894" t="s">
        <v>3858</v>
      </c>
      <c r="K1894" s="6">
        <f t="shared" si="195"/>
        <v>647.70000000000005</v>
      </c>
      <c r="L1894" s="7">
        <f t="shared" si="196"/>
        <v>4.3</v>
      </c>
      <c r="M1894" s="9">
        <f t="shared" si="197"/>
        <v>96.714946991190089</v>
      </c>
      <c r="O1894" s="6">
        <v>516.39999999999895</v>
      </c>
      <c r="P1894" s="7">
        <v>2.5</v>
      </c>
      <c r="Q1894" s="9">
        <v>98.361904761904555</v>
      </c>
    </row>
    <row r="1895" spans="1:17" x14ac:dyDescent="0.25">
      <c r="A1895" t="s">
        <v>1278</v>
      </c>
      <c r="B1895">
        <v>44</v>
      </c>
      <c r="C1895" s="19">
        <v>655.29999999999905</v>
      </c>
      <c r="D1895" s="19">
        <v>8.6999999999999904</v>
      </c>
      <c r="E1895" s="19">
        <v>658.89999999999895</v>
      </c>
      <c r="F1895" s="19">
        <v>6.8</v>
      </c>
      <c r="G1895" s="19">
        <v>669.7</v>
      </c>
      <c r="H1895" s="19">
        <v>13</v>
      </c>
      <c r="I1895" s="19" t="s">
        <v>3870</v>
      </c>
      <c r="J1895" t="s">
        <v>3858</v>
      </c>
      <c r="K1895" s="6">
        <f t="shared" si="195"/>
        <v>655.29999999999905</v>
      </c>
      <c r="L1895" s="7">
        <f t="shared" si="196"/>
        <v>4.3499999999999952</v>
      </c>
      <c r="M1895" s="9">
        <f t="shared" si="197"/>
        <v>97.849783485142453</v>
      </c>
      <c r="O1895" s="6">
        <v>572.1</v>
      </c>
      <c r="P1895" s="7">
        <v>9.8499999999999499</v>
      </c>
      <c r="Q1895" s="9">
        <v>98.502066115702647</v>
      </c>
    </row>
    <row r="1896" spans="1:17" x14ac:dyDescent="0.25">
      <c r="A1896" t="s">
        <v>1278</v>
      </c>
      <c r="B1896">
        <v>45</v>
      </c>
      <c r="C1896" s="19">
        <v>569.1</v>
      </c>
      <c r="D1896" s="19">
        <v>7.6</v>
      </c>
      <c r="E1896" s="19">
        <v>568.20000000000005</v>
      </c>
      <c r="F1896" s="19">
        <v>6.1</v>
      </c>
      <c r="G1896" s="19">
        <v>562.39999999999895</v>
      </c>
      <c r="H1896" s="19">
        <v>8.9</v>
      </c>
      <c r="I1896" s="19" t="s">
        <v>3870</v>
      </c>
      <c r="J1896" t="s">
        <v>3858</v>
      </c>
      <c r="K1896" s="6">
        <f t="shared" si="195"/>
        <v>569.1</v>
      </c>
      <c r="L1896" s="7">
        <f t="shared" si="196"/>
        <v>3.8</v>
      </c>
      <c r="M1896" s="9">
        <f t="shared" si="197"/>
        <v>101.1913229018494</v>
      </c>
      <c r="O1896" s="6">
        <v>657.6</v>
      </c>
      <c r="P1896" s="7">
        <v>3.15</v>
      </c>
      <c r="Q1896" s="9">
        <v>98.709096367457221</v>
      </c>
    </row>
    <row r="1897" spans="1:17" x14ac:dyDescent="0.25">
      <c r="A1897" t="s">
        <v>1278</v>
      </c>
      <c r="B1897">
        <v>46</v>
      </c>
      <c r="C1897" s="19">
        <v>540.1</v>
      </c>
      <c r="D1897" s="19">
        <v>7.3</v>
      </c>
      <c r="E1897" s="19">
        <v>540.6</v>
      </c>
      <c r="F1897" s="19">
        <v>5.9</v>
      </c>
      <c r="G1897" s="19">
        <v>540.1</v>
      </c>
      <c r="H1897" s="19">
        <v>9</v>
      </c>
      <c r="I1897" s="19" t="s">
        <v>3870</v>
      </c>
      <c r="J1897" t="s">
        <v>3858</v>
      </c>
      <c r="K1897" s="6">
        <f t="shared" si="195"/>
        <v>540.1</v>
      </c>
      <c r="L1897" s="7">
        <f t="shared" si="196"/>
        <v>3.65</v>
      </c>
      <c r="M1897" s="9">
        <f t="shared" si="197"/>
        <v>100</v>
      </c>
      <c r="O1897" s="6">
        <v>595</v>
      </c>
      <c r="P1897" s="7">
        <v>4</v>
      </c>
      <c r="Q1897" s="9">
        <v>98.73879853966146</v>
      </c>
    </row>
    <row r="1898" spans="1:17" x14ac:dyDescent="0.25">
      <c r="A1898" t="s">
        <v>1278</v>
      </c>
      <c r="B1898">
        <v>47</v>
      </c>
      <c r="C1898" s="19">
        <v>889.7</v>
      </c>
      <c r="D1898" s="19">
        <v>13.3</v>
      </c>
      <c r="E1898" s="19">
        <v>915.7</v>
      </c>
      <c r="F1898" s="19">
        <v>10.9</v>
      </c>
      <c r="G1898" s="19">
        <v>976.5</v>
      </c>
      <c r="H1898" s="19">
        <v>20.5</v>
      </c>
      <c r="I1898" s="19" t="s">
        <v>3870</v>
      </c>
      <c r="J1898" t="s">
        <v>3858</v>
      </c>
      <c r="K1898" s="6">
        <f t="shared" si="195"/>
        <v>889.7</v>
      </c>
      <c r="L1898" s="7">
        <f t="shared" si="196"/>
        <v>6.65</v>
      </c>
      <c r="M1898" s="9">
        <f t="shared" si="197"/>
        <v>91.111111111111114</v>
      </c>
      <c r="O1898" s="6">
        <v>556.70000000000005</v>
      </c>
      <c r="P1898" s="7">
        <v>1.6</v>
      </c>
      <c r="Q1898" s="9">
        <v>98.986486486486683</v>
      </c>
    </row>
    <row r="1899" spans="1:17" x14ac:dyDescent="0.25">
      <c r="A1899" t="s">
        <v>1278</v>
      </c>
      <c r="B1899">
        <v>48</v>
      </c>
      <c r="C1899" s="19">
        <v>920</v>
      </c>
      <c r="D1899" s="19">
        <v>12</v>
      </c>
      <c r="E1899" s="19">
        <v>945.6</v>
      </c>
      <c r="F1899" s="19">
        <v>9.9</v>
      </c>
      <c r="G1899" s="19">
        <v>1004.7</v>
      </c>
      <c r="H1899" s="19">
        <v>12.4</v>
      </c>
      <c r="I1899" s="19" t="s">
        <v>3870</v>
      </c>
      <c r="J1899" t="s">
        <v>3858</v>
      </c>
      <c r="K1899" s="6">
        <f t="shared" si="195"/>
        <v>920</v>
      </c>
      <c r="L1899" s="7">
        <f t="shared" si="196"/>
        <v>6</v>
      </c>
      <c r="M1899" s="9">
        <f t="shared" si="197"/>
        <v>91.569622772967051</v>
      </c>
      <c r="O1899" s="6">
        <v>581.5</v>
      </c>
      <c r="P1899" s="7">
        <v>10.55</v>
      </c>
      <c r="Q1899" s="9">
        <v>99.486740804106077</v>
      </c>
    </row>
    <row r="1900" spans="1:17" x14ac:dyDescent="0.25">
      <c r="A1900" t="s">
        <v>1278</v>
      </c>
      <c r="B1900">
        <v>49</v>
      </c>
      <c r="C1900" s="19">
        <v>836.7</v>
      </c>
      <c r="D1900" s="19">
        <v>12.6</v>
      </c>
      <c r="E1900" s="19">
        <v>870.1</v>
      </c>
      <c r="F1900" s="19">
        <v>9.4</v>
      </c>
      <c r="G1900" s="19">
        <v>953.6</v>
      </c>
      <c r="H1900" s="19">
        <v>8.5</v>
      </c>
      <c r="I1900" s="19" t="s">
        <v>3870</v>
      </c>
      <c r="J1900" t="s">
        <v>3858</v>
      </c>
      <c r="K1900" s="6">
        <f t="shared" si="195"/>
        <v>836.7</v>
      </c>
      <c r="L1900" s="7">
        <f t="shared" si="196"/>
        <v>6.3</v>
      </c>
      <c r="M1900" s="9">
        <f t="shared" si="197"/>
        <v>87.741191275167779</v>
      </c>
      <c r="O1900" s="6">
        <v>682.6</v>
      </c>
      <c r="P1900" s="7">
        <v>5.8499999999999499</v>
      </c>
      <c r="Q1900" s="9">
        <v>99.868324798829562</v>
      </c>
    </row>
    <row r="1901" spans="1:17" x14ac:dyDescent="0.25">
      <c r="A1901" t="s">
        <v>1278</v>
      </c>
      <c r="B1901">
        <v>50</v>
      </c>
      <c r="C1901" s="19">
        <v>982.79999999999905</v>
      </c>
      <c r="D1901" s="19">
        <v>16.399999999999899</v>
      </c>
      <c r="E1901" s="19">
        <v>1050.8</v>
      </c>
      <c r="F1901" s="19">
        <v>13.1</v>
      </c>
      <c r="G1901" s="19">
        <v>1193.5999999999899</v>
      </c>
      <c r="H1901" s="19">
        <v>16</v>
      </c>
      <c r="I1901" s="19" t="s">
        <v>3870</v>
      </c>
      <c r="J1901" t="s">
        <v>3858</v>
      </c>
      <c r="K1901" s="6">
        <f t="shared" si="195"/>
        <v>982.79999999999905</v>
      </c>
      <c r="L1901" s="7">
        <f t="shared" si="196"/>
        <v>8.1999999999999496</v>
      </c>
      <c r="M1901" s="9">
        <f t="shared" si="197"/>
        <v>82.339142091153434</v>
      </c>
      <c r="O1901" s="6">
        <v>540.1</v>
      </c>
      <c r="P1901" s="7">
        <v>3.65</v>
      </c>
      <c r="Q1901" s="9">
        <v>100</v>
      </c>
    </row>
    <row r="1902" spans="1:17" x14ac:dyDescent="0.25">
      <c r="A1902" t="s">
        <v>1278</v>
      </c>
      <c r="B1902">
        <v>51</v>
      </c>
      <c r="C1902" s="19">
        <v>674.5</v>
      </c>
      <c r="D1902" s="19">
        <v>9</v>
      </c>
      <c r="E1902" s="19">
        <v>673.39999999999895</v>
      </c>
      <c r="F1902" s="19">
        <v>6.9</v>
      </c>
      <c r="G1902" s="19">
        <v>669.7</v>
      </c>
      <c r="H1902" s="19">
        <v>8.8000000000000007</v>
      </c>
      <c r="I1902" s="19" t="s">
        <v>3870</v>
      </c>
      <c r="J1902" t="s">
        <v>3858</v>
      </c>
      <c r="K1902" s="6">
        <f t="shared" si="195"/>
        <v>674.5</v>
      </c>
      <c r="L1902" s="7">
        <f t="shared" si="196"/>
        <v>4.5</v>
      </c>
      <c r="M1902" s="9">
        <f t="shared" si="197"/>
        <v>100.71673883828581</v>
      </c>
      <c r="O1902" s="6">
        <v>370.1</v>
      </c>
      <c r="P1902" s="7">
        <v>3.25</v>
      </c>
      <c r="Q1902" s="9">
        <v>100.02702702702703</v>
      </c>
    </row>
    <row r="1903" spans="1:17" x14ac:dyDescent="0.25">
      <c r="A1903" t="s">
        <v>1278</v>
      </c>
      <c r="B1903">
        <v>52</v>
      </c>
      <c r="C1903" s="19">
        <v>559.1</v>
      </c>
      <c r="D1903" s="19">
        <v>15</v>
      </c>
      <c r="E1903" s="19">
        <v>575.5</v>
      </c>
      <c r="F1903" s="19">
        <v>13.1999999999999</v>
      </c>
      <c r="G1903" s="19">
        <v>641.79999999999905</v>
      </c>
      <c r="H1903" s="19">
        <v>25.899999999999899</v>
      </c>
      <c r="I1903" s="19" t="s">
        <v>3870</v>
      </c>
      <c r="J1903" t="s">
        <v>3858</v>
      </c>
      <c r="K1903" s="6">
        <f t="shared" si="195"/>
        <v>559.1</v>
      </c>
      <c r="L1903" s="7">
        <f t="shared" si="196"/>
        <v>7.5</v>
      </c>
      <c r="M1903" s="9">
        <f t="shared" si="197"/>
        <v>87.114365846058092</v>
      </c>
      <c r="O1903" s="6">
        <v>617.29999999999905</v>
      </c>
      <c r="P1903" s="7">
        <v>4.7</v>
      </c>
      <c r="Q1903" s="9">
        <v>100.04862236628833</v>
      </c>
    </row>
    <row r="1904" spans="1:17" x14ac:dyDescent="0.25">
      <c r="A1904" t="s">
        <v>1278</v>
      </c>
      <c r="B1904">
        <v>53</v>
      </c>
      <c r="C1904" s="19">
        <v>679.7</v>
      </c>
      <c r="D1904" s="19">
        <v>9</v>
      </c>
      <c r="E1904" s="19">
        <v>678</v>
      </c>
      <c r="F1904" s="19">
        <v>6.9</v>
      </c>
      <c r="G1904" s="19">
        <v>673.1</v>
      </c>
      <c r="H1904" s="19">
        <v>8.8000000000000007</v>
      </c>
      <c r="I1904" s="19" t="s">
        <v>3870</v>
      </c>
      <c r="J1904" t="s">
        <v>3858</v>
      </c>
      <c r="K1904" s="6">
        <f t="shared" si="195"/>
        <v>679.7</v>
      </c>
      <c r="L1904" s="7">
        <f t="shared" si="196"/>
        <v>4.5</v>
      </c>
      <c r="M1904" s="9">
        <f t="shared" si="197"/>
        <v>100.98053781013223</v>
      </c>
      <c r="O1904" s="6">
        <v>629</v>
      </c>
      <c r="P1904" s="7">
        <v>2.4</v>
      </c>
      <c r="Q1904" s="9">
        <v>100.20710530508204</v>
      </c>
    </row>
    <row r="1905" spans="1:17" x14ac:dyDescent="0.25">
      <c r="A1905" t="s">
        <v>1278</v>
      </c>
      <c r="B1905">
        <v>54</v>
      </c>
      <c r="C1905" s="19">
        <v>686.7</v>
      </c>
      <c r="D1905" s="19">
        <v>9.1</v>
      </c>
      <c r="E1905" s="19">
        <v>683.79999999999905</v>
      </c>
      <c r="F1905" s="19">
        <v>7</v>
      </c>
      <c r="G1905" s="19">
        <v>673.1</v>
      </c>
      <c r="H1905" s="19">
        <v>8.8000000000000007</v>
      </c>
      <c r="I1905" s="19" t="s">
        <v>3870</v>
      </c>
      <c r="J1905" t="s">
        <v>3858</v>
      </c>
      <c r="K1905" s="6">
        <f t="shared" si="195"/>
        <v>686.7</v>
      </c>
      <c r="L1905" s="7">
        <f t="shared" si="196"/>
        <v>4.55</v>
      </c>
      <c r="M1905" s="9">
        <f t="shared" si="197"/>
        <v>102.02050215421185</v>
      </c>
      <c r="O1905" s="6">
        <v>674.5</v>
      </c>
      <c r="P1905" s="7">
        <v>4.5</v>
      </c>
      <c r="Q1905" s="9">
        <v>100.71673883828581</v>
      </c>
    </row>
    <row r="1906" spans="1:17" x14ac:dyDescent="0.25">
      <c r="A1906" t="s">
        <v>1278</v>
      </c>
      <c r="B1906">
        <v>55</v>
      </c>
      <c r="C1906" s="19">
        <v>2289</v>
      </c>
      <c r="D1906" s="19">
        <v>80.900000000000006</v>
      </c>
      <c r="E1906" s="19">
        <v>2452.5</v>
      </c>
      <c r="F1906" s="19">
        <v>42.6</v>
      </c>
      <c r="G1906" s="19">
        <v>2590</v>
      </c>
      <c r="H1906" s="19">
        <v>23.6</v>
      </c>
      <c r="I1906" s="19" t="s">
        <v>3870</v>
      </c>
      <c r="J1906" t="s">
        <v>3858</v>
      </c>
      <c r="K1906" s="6">
        <f t="shared" si="195"/>
        <v>2590</v>
      </c>
      <c r="L1906" s="7">
        <f t="shared" si="196"/>
        <v>11.8</v>
      </c>
      <c r="M1906" s="9">
        <f t="shared" si="197"/>
        <v>88.378378378378372</v>
      </c>
      <c r="O1906" s="6">
        <v>679.7</v>
      </c>
      <c r="P1906" s="7">
        <v>4.5</v>
      </c>
      <c r="Q1906" s="9">
        <v>100.98053781013223</v>
      </c>
    </row>
    <row r="1907" spans="1:17" x14ac:dyDescent="0.25">
      <c r="A1907" t="s">
        <v>1278</v>
      </c>
      <c r="B1907">
        <v>56</v>
      </c>
      <c r="C1907" s="19">
        <v>2026.5999999999899</v>
      </c>
      <c r="D1907" s="19">
        <v>55.7</v>
      </c>
      <c r="E1907" s="19">
        <v>2301</v>
      </c>
      <c r="F1907" s="19">
        <v>29.1999999999999</v>
      </c>
      <c r="G1907" s="19">
        <v>2553.9</v>
      </c>
      <c r="H1907" s="19">
        <v>10.5</v>
      </c>
      <c r="I1907" s="19" t="s">
        <v>3870</v>
      </c>
      <c r="J1907" t="s">
        <v>3858</v>
      </c>
      <c r="K1907" s="6">
        <f t="shared" si="195"/>
        <v>2553.9</v>
      </c>
      <c r="L1907" s="7">
        <f t="shared" si="196"/>
        <v>5.25</v>
      </c>
      <c r="M1907" s="9">
        <f t="shared" si="197"/>
        <v>79.353146168604482</v>
      </c>
      <c r="O1907" s="6">
        <v>579.20000000000005</v>
      </c>
      <c r="P1907" s="7">
        <v>3.35</v>
      </c>
      <c r="Q1907" s="9">
        <v>100.99389712292938</v>
      </c>
    </row>
    <row r="1908" spans="1:17" x14ac:dyDescent="0.25">
      <c r="A1908" t="s">
        <v>1278</v>
      </c>
      <c r="B1908">
        <v>57</v>
      </c>
      <c r="C1908" s="19">
        <v>487.19999999999902</v>
      </c>
      <c r="D1908" s="19">
        <v>4.7</v>
      </c>
      <c r="E1908" s="19">
        <v>489.69999999999902</v>
      </c>
      <c r="F1908" s="19">
        <v>5.4</v>
      </c>
      <c r="G1908" s="19">
        <v>502.1</v>
      </c>
      <c r="H1908" s="19">
        <v>22.1</v>
      </c>
      <c r="I1908" s="19" t="s">
        <v>3870</v>
      </c>
      <c r="J1908" t="s">
        <v>3858</v>
      </c>
      <c r="K1908" s="6">
        <f t="shared" si="195"/>
        <v>487.19999999999902</v>
      </c>
      <c r="L1908" s="7">
        <f t="shared" si="196"/>
        <v>2.35</v>
      </c>
      <c r="M1908" s="9">
        <f t="shared" si="197"/>
        <v>97.032463652658635</v>
      </c>
      <c r="O1908" s="6">
        <v>569.1</v>
      </c>
      <c r="P1908" s="7">
        <v>3.8</v>
      </c>
      <c r="Q1908" s="9">
        <v>101.1913229018494</v>
      </c>
    </row>
    <row r="1909" spans="1:17" x14ac:dyDescent="0.25">
      <c r="A1909" t="s">
        <v>1278</v>
      </c>
      <c r="B1909">
        <v>58</v>
      </c>
      <c r="C1909" s="19">
        <v>627.29999999999905</v>
      </c>
      <c r="D1909" s="19">
        <v>12</v>
      </c>
      <c r="E1909" s="19">
        <v>629.6</v>
      </c>
      <c r="F1909" s="19">
        <v>9.4</v>
      </c>
      <c r="G1909" s="19">
        <v>638.29999999999905</v>
      </c>
      <c r="H1909" s="19">
        <v>17.3</v>
      </c>
      <c r="I1909" s="19" t="s">
        <v>3870</v>
      </c>
      <c r="J1909" t="s">
        <v>3858</v>
      </c>
      <c r="K1909" s="6">
        <f t="shared" si="195"/>
        <v>627.29999999999905</v>
      </c>
      <c r="L1909" s="7">
        <f t="shared" si="196"/>
        <v>6</v>
      </c>
      <c r="M1909" s="9">
        <f t="shared" si="197"/>
        <v>98.276672411091965</v>
      </c>
      <c r="O1909" s="6">
        <v>610.89999999999895</v>
      </c>
      <c r="P1909" s="7">
        <v>2.9</v>
      </c>
      <c r="Q1909" s="9">
        <v>101.37736475273795</v>
      </c>
    </row>
    <row r="1910" spans="1:17" x14ac:dyDescent="0.25">
      <c r="A1910" t="s">
        <v>1278</v>
      </c>
      <c r="B1910">
        <v>59</v>
      </c>
      <c r="C1910" s="19">
        <v>585.6</v>
      </c>
      <c r="D1910" s="19">
        <v>10.1</v>
      </c>
      <c r="E1910" s="19">
        <v>591.6</v>
      </c>
      <c r="F1910" s="19">
        <v>9.9</v>
      </c>
      <c r="G1910" s="19">
        <v>613.39999999999895</v>
      </c>
      <c r="H1910" s="19">
        <v>26</v>
      </c>
      <c r="I1910" s="19" t="s">
        <v>3870</v>
      </c>
      <c r="J1910" t="s">
        <v>3858</v>
      </c>
      <c r="K1910" s="6">
        <f t="shared" si="195"/>
        <v>585.6</v>
      </c>
      <c r="L1910" s="7">
        <f t="shared" si="196"/>
        <v>5.05</v>
      </c>
      <c r="M1910" s="9">
        <f t="shared" si="197"/>
        <v>95.467883925660431</v>
      </c>
      <c r="O1910" s="6">
        <v>563.20000000000005</v>
      </c>
      <c r="P1910" s="7">
        <v>8.0999999999999499</v>
      </c>
      <c r="Q1910" s="9">
        <v>101.47747747747748</v>
      </c>
    </row>
    <row r="1911" spans="1:17" x14ac:dyDescent="0.25">
      <c r="A1911" t="s">
        <v>1278</v>
      </c>
      <c r="B1911">
        <v>60</v>
      </c>
      <c r="C1911" s="19">
        <v>606.79999999999905</v>
      </c>
      <c r="D1911" s="19">
        <v>23.1999999999999</v>
      </c>
      <c r="E1911" s="19">
        <v>632</v>
      </c>
      <c r="F1911" s="19">
        <v>19.8</v>
      </c>
      <c r="G1911" s="19">
        <v>720.7</v>
      </c>
      <c r="H1911" s="19">
        <v>25.6</v>
      </c>
      <c r="I1911" s="19" t="s">
        <v>3870</v>
      </c>
      <c r="J1911" t="s">
        <v>3858</v>
      </c>
      <c r="K1911" s="6">
        <f t="shared" si="195"/>
        <v>606.79999999999905</v>
      </c>
      <c r="L1911" s="7">
        <f t="shared" si="196"/>
        <v>11.59999999999995</v>
      </c>
      <c r="M1911" s="9">
        <f t="shared" si="197"/>
        <v>84.195920632718057</v>
      </c>
      <c r="O1911" s="6">
        <v>582.70000000000005</v>
      </c>
      <c r="P1911" s="7">
        <v>3.35</v>
      </c>
      <c r="Q1911" s="9">
        <v>101.6041848299913</v>
      </c>
    </row>
    <row r="1912" spans="1:17" x14ac:dyDescent="0.25">
      <c r="A1912" t="s">
        <v>1278</v>
      </c>
      <c r="B1912">
        <v>61</v>
      </c>
      <c r="C1912" s="19">
        <v>595</v>
      </c>
      <c r="D1912" s="19">
        <v>8</v>
      </c>
      <c r="E1912" s="19">
        <v>596.70000000000005</v>
      </c>
      <c r="F1912" s="19">
        <v>7.2</v>
      </c>
      <c r="G1912" s="19">
        <v>602.6</v>
      </c>
      <c r="H1912" s="19">
        <v>17.399999999999899</v>
      </c>
      <c r="I1912" s="19" t="s">
        <v>3870</v>
      </c>
      <c r="J1912" t="s">
        <v>3858</v>
      </c>
      <c r="K1912" s="6">
        <f t="shared" si="195"/>
        <v>595</v>
      </c>
      <c r="L1912" s="7">
        <f t="shared" si="196"/>
        <v>4</v>
      </c>
      <c r="M1912" s="9">
        <f t="shared" si="197"/>
        <v>98.73879853966146</v>
      </c>
      <c r="O1912" s="6">
        <v>617.89999999999895</v>
      </c>
      <c r="P1912" s="7">
        <v>3.55</v>
      </c>
      <c r="Q1912" s="9">
        <v>101.9300560870998</v>
      </c>
    </row>
    <row r="1913" spans="1:17" x14ac:dyDescent="0.25">
      <c r="A1913" t="s">
        <v>1278</v>
      </c>
      <c r="B1913">
        <v>62</v>
      </c>
      <c r="C1913" s="19">
        <v>337.19999999999902</v>
      </c>
      <c r="D1913" s="19">
        <v>6.6</v>
      </c>
      <c r="E1913" s="19">
        <v>342.6</v>
      </c>
      <c r="F1913" s="19">
        <v>5.8</v>
      </c>
      <c r="G1913" s="19">
        <v>378.39999999999901</v>
      </c>
      <c r="H1913" s="19">
        <v>13.6</v>
      </c>
      <c r="I1913" s="19" t="s">
        <v>3870</v>
      </c>
      <c r="J1913" t="s">
        <v>3858</v>
      </c>
      <c r="K1913" s="6">
        <f t="shared" si="195"/>
        <v>337.19999999999902</v>
      </c>
      <c r="L1913" s="7">
        <f t="shared" si="196"/>
        <v>3.3</v>
      </c>
      <c r="M1913" s="9">
        <f t="shared" si="197"/>
        <v>89.112050739957695</v>
      </c>
      <c r="O1913" s="6">
        <v>686.7</v>
      </c>
      <c r="P1913" s="7">
        <v>4.55</v>
      </c>
      <c r="Q1913" s="9">
        <v>102.02050215421185</v>
      </c>
    </row>
    <row r="1914" spans="1:17" x14ac:dyDescent="0.25">
      <c r="A1914" t="s">
        <v>1278</v>
      </c>
      <c r="B1914">
        <v>63</v>
      </c>
      <c r="C1914" s="19">
        <v>586.79999999999905</v>
      </c>
      <c r="D1914" s="19">
        <v>11.1999999999999</v>
      </c>
      <c r="E1914" s="19">
        <v>596.20000000000005</v>
      </c>
      <c r="F1914" s="19">
        <v>9</v>
      </c>
      <c r="G1914" s="19">
        <v>631.20000000000005</v>
      </c>
      <c r="H1914" s="19">
        <v>17.3</v>
      </c>
      <c r="I1914" s="19" t="s">
        <v>3870</v>
      </c>
      <c r="J1914" t="s">
        <v>3858</v>
      </c>
      <c r="K1914" s="6">
        <f t="shared" si="195"/>
        <v>586.79999999999905</v>
      </c>
      <c r="L1914" s="7">
        <f t="shared" si="196"/>
        <v>5.5999999999999499</v>
      </c>
      <c r="M1914" s="9">
        <f t="shared" si="197"/>
        <v>92.965779467680449</v>
      </c>
      <c r="O1914" s="6">
        <v>608.5</v>
      </c>
      <c r="P1914" s="7">
        <v>2.9</v>
      </c>
      <c r="Q1914" s="9">
        <v>102.20020154517988</v>
      </c>
    </row>
    <row r="1915" spans="1:17" x14ac:dyDescent="0.25">
      <c r="A1915" t="s">
        <v>1278</v>
      </c>
      <c r="B1915">
        <v>65</v>
      </c>
      <c r="C1915" s="19">
        <v>444</v>
      </c>
      <c r="D1915" s="19">
        <v>12</v>
      </c>
      <c r="E1915" s="19">
        <v>450.19999999999902</v>
      </c>
      <c r="F1915" s="19">
        <v>10.1999999999999</v>
      </c>
      <c r="G1915" s="19">
        <v>482.8</v>
      </c>
      <c r="H1915" s="19">
        <v>17.8</v>
      </c>
      <c r="I1915" s="19" t="s">
        <v>3870</v>
      </c>
      <c r="J1915" t="s">
        <v>3858</v>
      </c>
      <c r="K1915" s="6">
        <f t="shared" si="195"/>
        <v>444</v>
      </c>
      <c r="L1915" s="7">
        <f t="shared" si="196"/>
        <v>6</v>
      </c>
      <c r="M1915" s="9">
        <f t="shared" si="197"/>
        <v>91.963545981772981</v>
      </c>
      <c r="O1915" s="6">
        <v>606.20000000000005</v>
      </c>
      <c r="P1915" s="7">
        <v>5.8</v>
      </c>
      <c r="Q1915" s="9">
        <v>103.07770787281075</v>
      </c>
    </row>
    <row r="1916" spans="1:17" x14ac:dyDescent="0.25">
      <c r="A1916" t="s">
        <v>1278</v>
      </c>
      <c r="B1916">
        <v>67</v>
      </c>
      <c r="C1916" s="19">
        <v>497.89999999999901</v>
      </c>
      <c r="D1916" s="19">
        <v>10.5</v>
      </c>
      <c r="E1916" s="19">
        <v>494.5</v>
      </c>
      <c r="F1916" s="19">
        <v>9.4</v>
      </c>
      <c r="G1916" s="19">
        <v>478.89999999999901</v>
      </c>
      <c r="H1916" s="19">
        <v>22.1999999999999</v>
      </c>
      <c r="I1916" s="19" t="s">
        <v>3870</v>
      </c>
      <c r="J1916" t="s">
        <v>3858</v>
      </c>
      <c r="K1916" s="6">
        <f t="shared" si="195"/>
        <v>497.89999999999901</v>
      </c>
      <c r="L1916" s="7">
        <f t="shared" si="196"/>
        <v>5.25</v>
      </c>
      <c r="M1916" s="9">
        <f t="shared" si="197"/>
        <v>103.96742534975986</v>
      </c>
      <c r="O1916" s="6">
        <v>474</v>
      </c>
      <c r="P1916" s="7">
        <v>2.2999999999999998</v>
      </c>
      <c r="Q1916" s="9">
        <v>103.20052253429131</v>
      </c>
    </row>
    <row r="1917" spans="1:17" x14ac:dyDescent="0.25">
      <c r="A1917" t="s">
        <v>1278</v>
      </c>
      <c r="B1917">
        <v>70</v>
      </c>
      <c r="C1917" s="19">
        <v>629</v>
      </c>
      <c r="D1917" s="19">
        <v>4.8</v>
      </c>
      <c r="E1917" s="19">
        <v>629.29999999999905</v>
      </c>
      <c r="F1917" s="19">
        <v>6.6</v>
      </c>
      <c r="G1917" s="19">
        <v>627.70000000000005</v>
      </c>
      <c r="H1917" s="19">
        <v>25.899999999999899</v>
      </c>
      <c r="I1917" s="19" t="s">
        <v>3870</v>
      </c>
      <c r="J1917" t="s">
        <v>3858</v>
      </c>
      <c r="K1917" s="6">
        <f t="shared" si="195"/>
        <v>629</v>
      </c>
      <c r="L1917" s="7">
        <f t="shared" si="196"/>
        <v>2.4</v>
      </c>
      <c r="M1917" s="9">
        <f t="shared" si="197"/>
        <v>100.20710530508204</v>
      </c>
      <c r="O1917" s="6">
        <v>640.70000000000005</v>
      </c>
      <c r="P1917" s="7">
        <v>2.4500000000000002</v>
      </c>
      <c r="Q1917" s="9">
        <v>103.25543916196615</v>
      </c>
    </row>
    <row r="1918" spans="1:17" x14ac:dyDescent="0.25">
      <c r="A1918" t="s">
        <v>1278</v>
      </c>
      <c r="B1918">
        <v>71</v>
      </c>
      <c r="C1918" s="19">
        <v>682.6</v>
      </c>
      <c r="D1918" s="19">
        <v>11.6999999999999</v>
      </c>
      <c r="E1918" s="19">
        <v>683.5</v>
      </c>
      <c r="F1918" s="19">
        <v>10</v>
      </c>
      <c r="G1918" s="19">
        <v>683.5</v>
      </c>
      <c r="H1918" s="19">
        <v>21.5</v>
      </c>
      <c r="I1918" s="19" t="s">
        <v>3870</v>
      </c>
      <c r="J1918" t="s">
        <v>3858</v>
      </c>
      <c r="K1918" s="6">
        <f t="shared" si="195"/>
        <v>682.6</v>
      </c>
      <c r="L1918" s="7">
        <f t="shared" si="196"/>
        <v>5.8499999999999499</v>
      </c>
      <c r="M1918" s="9">
        <f t="shared" si="197"/>
        <v>99.868324798829562</v>
      </c>
      <c r="O1918" s="6">
        <v>487.8</v>
      </c>
      <c r="P1918" s="7">
        <v>2.35</v>
      </c>
      <c r="Q1918" s="9">
        <v>103.54489492676713</v>
      </c>
    </row>
    <row r="1919" spans="1:17" x14ac:dyDescent="0.25">
      <c r="A1919" t="s">
        <v>1278</v>
      </c>
      <c r="B1919">
        <v>72</v>
      </c>
      <c r="C1919" s="19">
        <v>323.69999999999902</v>
      </c>
      <c r="D1919" s="19">
        <v>5.7</v>
      </c>
      <c r="E1919" s="19">
        <v>328.1</v>
      </c>
      <c r="F1919" s="19">
        <v>5.6</v>
      </c>
      <c r="G1919" s="19">
        <v>361.69999999999902</v>
      </c>
      <c r="H1919" s="19">
        <v>18.100000000000001</v>
      </c>
      <c r="I1919" s="19" t="s">
        <v>3870</v>
      </c>
      <c r="J1919" t="s">
        <v>3858</v>
      </c>
      <c r="K1919" s="6">
        <f t="shared" si="195"/>
        <v>323.69999999999902</v>
      </c>
      <c r="L1919" s="7">
        <f t="shared" si="196"/>
        <v>2.85</v>
      </c>
      <c r="M1919" s="9">
        <f t="shared" si="197"/>
        <v>89.494055847387315</v>
      </c>
      <c r="O1919" s="6">
        <v>497.89999999999901</v>
      </c>
      <c r="P1919" s="7">
        <v>5.25</v>
      </c>
      <c r="Q1919" s="9">
        <v>103.96742534975986</v>
      </c>
    </row>
    <row r="1920" spans="1:17" x14ac:dyDescent="0.25">
      <c r="A1920" t="s">
        <v>1278</v>
      </c>
      <c r="B1920">
        <v>73</v>
      </c>
      <c r="C1920" s="19">
        <v>633.70000000000005</v>
      </c>
      <c r="D1920" s="19">
        <v>13.3</v>
      </c>
      <c r="E1920" s="19">
        <v>637.1</v>
      </c>
      <c r="F1920" s="19">
        <v>11.4</v>
      </c>
      <c r="G1920" s="19">
        <v>648.79999999999905</v>
      </c>
      <c r="H1920" s="19">
        <v>17.3</v>
      </c>
      <c r="I1920" s="19" t="s">
        <v>3870</v>
      </c>
      <c r="J1920" t="s">
        <v>3858</v>
      </c>
      <c r="K1920" s="6">
        <f t="shared" si="195"/>
        <v>633.70000000000005</v>
      </c>
      <c r="L1920" s="7">
        <f t="shared" si="196"/>
        <v>6.65</v>
      </c>
      <c r="M1920" s="9">
        <f t="shared" si="197"/>
        <v>97.672626387176479</v>
      </c>
      <c r="O1920" s="6">
        <v>697.1</v>
      </c>
      <c r="P1920" s="7">
        <v>3.95</v>
      </c>
      <c r="Q1920" s="9">
        <v>104.09138420188144</v>
      </c>
    </row>
    <row r="1921" spans="1:17" x14ac:dyDescent="0.25">
      <c r="A1921" t="s">
        <v>1278</v>
      </c>
      <c r="B1921">
        <v>74</v>
      </c>
      <c r="C1921" s="19">
        <v>340.89999999999901</v>
      </c>
      <c r="D1921" s="19">
        <v>8</v>
      </c>
      <c r="E1921" s="19">
        <v>347.5</v>
      </c>
      <c r="F1921" s="19">
        <v>7.7</v>
      </c>
      <c r="G1921" s="19">
        <v>390.8</v>
      </c>
      <c r="H1921" s="19">
        <v>22.5</v>
      </c>
      <c r="I1921" s="19" t="s">
        <v>3870</v>
      </c>
      <c r="J1921" t="s">
        <v>3858</v>
      </c>
      <c r="K1921" s="6">
        <f t="shared" si="195"/>
        <v>340.89999999999901</v>
      </c>
      <c r="L1921" s="7">
        <f t="shared" si="196"/>
        <v>4</v>
      </c>
      <c r="M1921" s="9">
        <f t="shared" si="197"/>
        <v>87.23132036847467</v>
      </c>
      <c r="O1921" s="6">
        <v>649.5</v>
      </c>
      <c r="P1921" s="7">
        <v>1.85</v>
      </c>
      <c r="Q1921" s="9">
        <v>104.67365028203062</v>
      </c>
    </row>
    <row r="1922" spans="1:17" x14ac:dyDescent="0.25">
      <c r="A1922" t="s">
        <v>1278</v>
      </c>
      <c r="B1922">
        <v>75</v>
      </c>
      <c r="C1922" s="19">
        <v>474.6</v>
      </c>
      <c r="D1922" s="19">
        <v>5.5</v>
      </c>
      <c r="E1922" s="19">
        <v>475.89999999999901</v>
      </c>
      <c r="F1922" s="19">
        <v>6.1</v>
      </c>
      <c r="G1922" s="19">
        <v>482.8</v>
      </c>
      <c r="H1922" s="19">
        <v>26.6</v>
      </c>
      <c r="I1922" s="19" t="s">
        <v>3870</v>
      </c>
      <c r="J1922" t="s">
        <v>3858</v>
      </c>
      <c r="K1922" s="6">
        <f t="shared" si="195"/>
        <v>474.6</v>
      </c>
      <c r="L1922" s="7">
        <f t="shared" si="196"/>
        <v>2.75</v>
      </c>
      <c r="M1922" s="9">
        <f t="shared" si="197"/>
        <v>98.301574150787076</v>
      </c>
      <c r="O1922" s="6">
        <v>602.70000000000005</v>
      </c>
      <c r="P1922" s="7">
        <v>4.05</v>
      </c>
      <c r="Q1922" s="9">
        <v>105.09154315605929</v>
      </c>
    </row>
    <row r="1923" spans="1:17" x14ac:dyDescent="0.25">
      <c r="A1923" t="s">
        <v>1278</v>
      </c>
      <c r="B1923">
        <v>77</v>
      </c>
      <c r="C1923" s="19">
        <v>617.29999999999905</v>
      </c>
      <c r="D1923" s="19">
        <v>5.9</v>
      </c>
      <c r="E1923" s="19">
        <v>626</v>
      </c>
      <c r="F1923" s="19">
        <v>8.4</v>
      </c>
      <c r="G1923" s="19">
        <v>655.79999999999905</v>
      </c>
      <c r="H1923" s="19">
        <v>30.1</v>
      </c>
      <c r="I1923" s="19" t="s">
        <v>3870</v>
      </c>
      <c r="J1923" t="s">
        <v>3858</v>
      </c>
      <c r="K1923" s="6">
        <f t="shared" si="195"/>
        <v>617.29999999999905</v>
      </c>
      <c r="L1923" s="7">
        <f t="shared" ref="L1923:L1927" si="198">IF((K1923)=(C1923),(D1923)/2,H1923/2)</f>
        <v>2.95</v>
      </c>
      <c r="M1923" s="9">
        <f t="shared" si="197"/>
        <v>94.129307715766998</v>
      </c>
      <c r="O1923" s="6">
        <v>597.39999999999895</v>
      </c>
      <c r="P1923" s="7">
        <v>3.45</v>
      </c>
      <c r="Q1923" s="9">
        <v>105.52905847023474</v>
      </c>
    </row>
    <row r="1924" spans="1:17" x14ac:dyDescent="0.25">
      <c r="A1924" t="s">
        <v>1278</v>
      </c>
      <c r="B1924">
        <v>78</v>
      </c>
      <c r="C1924" s="19">
        <v>962.29999999999905</v>
      </c>
      <c r="D1924" s="19">
        <v>10.6999999999999</v>
      </c>
      <c r="E1924" s="19">
        <v>972.89999999999895</v>
      </c>
      <c r="F1924" s="19">
        <v>10</v>
      </c>
      <c r="G1924" s="19">
        <v>996.29999999999905</v>
      </c>
      <c r="H1924" s="19">
        <v>20.399999999999899</v>
      </c>
      <c r="I1924" s="19" t="s">
        <v>3870</v>
      </c>
      <c r="J1924" t="s">
        <v>3858</v>
      </c>
      <c r="K1924" s="6">
        <f t="shared" si="195"/>
        <v>962.29999999999905</v>
      </c>
      <c r="L1924" s="7">
        <f t="shared" si="198"/>
        <v>5.3499999999999499</v>
      </c>
      <c r="M1924" s="9">
        <f t="shared" si="197"/>
        <v>96.587373281140216</v>
      </c>
      <c r="O1924" s="6">
        <v>378.1</v>
      </c>
      <c r="P1924" s="7">
        <v>3.3</v>
      </c>
      <c r="Q1924" s="9">
        <v>105.76223776223776</v>
      </c>
    </row>
    <row r="1925" spans="1:17" x14ac:dyDescent="0.25">
      <c r="A1925" t="s">
        <v>1278</v>
      </c>
      <c r="B1925">
        <v>79</v>
      </c>
      <c r="C1925" s="19">
        <v>375</v>
      </c>
      <c r="D1925" s="19">
        <v>8.6999999999999904</v>
      </c>
      <c r="E1925" s="19">
        <v>381.1</v>
      </c>
      <c r="F1925" s="19">
        <v>8.3000000000000007</v>
      </c>
      <c r="G1925" s="19">
        <v>419.3</v>
      </c>
      <c r="H1925" s="19">
        <v>22.399999999999899</v>
      </c>
      <c r="I1925" s="19" t="s">
        <v>3870</v>
      </c>
      <c r="J1925" t="s">
        <v>3858</v>
      </c>
      <c r="K1925" s="6">
        <f t="shared" si="195"/>
        <v>375</v>
      </c>
      <c r="L1925" s="7">
        <f t="shared" si="198"/>
        <v>4.3499999999999952</v>
      </c>
      <c r="M1925" s="9">
        <f t="shared" si="197"/>
        <v>89.434772239446687</v>
      </c>
      <c r="O1925" s="6">
        <v>588.6</v>
      </c>
      <c r="P1925" s="7">
        <v>2.25</v>
      </c>
      <c r="Q1925" s="9">
        <v>106.76582622891367</v>
      </c>
    </row>
    <row r="1926" spans="1:17" x14ac:dyDescent="0.25">
      <c r="A1926" t="s">
        <v>1278</v>
      </c>
      <c r="B1926">
        <v>80</v>
      </c>
      <c r="C1926" s="19">
        <v>509.8</v>
      </c>
      <c r="D1926" s="19">
        <v>4.9000000000000004</v>
      </c>
      <c r="E1926" s="19">
        <v>515.89999999999895</v>
      </c>
      <c r="F1926" s="19">
        <v>5.7</v>
      </c>
      <c r="G1926" s="19">
        <v>540.1</v>
      </c>
      <c r="H1926" s="19">
        <v>22</v>
      </c>
      <c r="I1926" s="19" t="s">
        <v>3870</v>
      </c>
      <c r="J1926" t="s">
        <v>3858</v>
      </c>
      <c r="K1926" s="6">
        <f t="shared" si="195"/>
        <v>509.8</v>
      </c>
      <c r="L1926" s="7">
        <f t="shared" si="198"/>
        <v>2.4500000000000002</v>
      </c>
      <c r="M1926" s="9">
        <f t="shared" si="197"/>
        <v>94.389927791149788</v>
      </c>
      <c r="O1926" s="6">
        <v>683.79999999999905</v>
      </c>
      <c r="P1926" s="7">
        <v>1.95</v>
      </c>
      <c r="Q1926" s="9">
        <v>107.12830957230143</v>
      </c>
    </row>
    <row r="1927" spans="1:17" x14ac:dyDescent="0.25">
      <c r="A1927" t="s">
        <v>1278</v>
      </c>
      <c r="B1927">
        <v>81</v>
      </c>
      <c r="C1927" s="19">
        <v>608.5</v>
      </c>
      <c r="D1927" s="19">
        <v>5.8</v>
      </c>
      <c r="E1927" s="19">
        <v>606.1</v>
      </c>
      <c r="F1927" s="19">
        <v>7.3</v>
      </c>
      <c r="G1927" s="19">
        <v>595.39999999999895</v>
      </c>
      <c r="H1927" s="19">
        <v>26.1</v>
      </c>
      <c r="I1927" s="19" t="s">
        <v>3870</v>
      </c>
      <c r="J1927" t="s">
        <v>3858</v>
      </c>
      <c r="K1927" s="6">
        <f t="shared" si="195"/>
        <v>608.5</v>
      </c>
      <c r="L1927" s="7">
        <f t="shared" si="198"/>
        <v>2.9</v>
      </c>
      <c r="M1927" s="9">
        <f t="shared" si="197"/>
        <v>102.20020154517988</v>
      </c>
      <c r="O1927" s="6">
        <v>615</v>
      </c>
      <c r="P1927" s="7">
        <v>3.5</v>
      </c>
      <c r="Q1927" s="9">
        <v>110.81081081081081</v>
      </c>
    </row>
    <row r="1928" spans="1:17" s="19" customFormat="1" x14ac:dyDescent="0.25">
      <c r="K1928" s="6"/>
      <c r="L1928" s="7"/>
      <c r="M1928" s="82"/>
      <c r="N1928" s="83"/>
      <c r="O1928" s="84" t="str">
        <f>A1931</f>
        <v>#111966</v>
      </c>
      <c r="P1928" s="87" t="s">
        <v>3617</v>
      </c>
      <c r="Q1928" s="88"/>
    </row>
    <row r="1929" spans="1:17" x14ac:dyDescent="0.25">
      <c r="A1929" t="s">
        <v>1279</v>
      </c>
      <c r="B1929">
        <v>1</v>
      </c>
      <c r="C1929" s="19">
        <v>453.6</v>
      </c>
      <c r="D1929" s="19">
        <v>7</v>
      </c>
      <c r="E1929" s="19">
        <v>451.19999999999902</v>
      </c>
      <c r="F1929" s="19">
        <v>11.6999999999999</v>
      </c>
      <c r="G1929" s="19">
        <v>439.39999999999901</v>
      </c>
      <c r="H1929" s="19">
        <v>57.899999999999899</v>
      </c>
      <c r="I1929" s="19" t="s">
        <v>3870</v>
      </c>
      <c r="J1929" t="s">
        <v>3858</v>
      </c>
      <c r="K1929" s="6">
        <f t="shared" ref="K1929:K1951" si="199">IF((C1929)&gt;1000,G1929,C1929)</f>
        <v>453.6</v>
      </c>
      <c r="L1929" s="7">
        <f t="shared" ref="L1929:L1951" si="200">IF((K1929)=(C1929),(D1929)/2,H1929/2)</f>
        <v>3.5</v>
      </c>
      <c r="M1929" s="9">
        <f t="shared" ref="M1929:M1951" si="201">C1929/G1929*100</f>
        <v>103.23167956304076</v>
      </c>
      <c r="O1929" s="6">
        <v>1946.5</v>
      </c>
      <c r="P1929" s="7">
        <v>37.549999999999947</v>
      </c>
      <c r="Q1929" s="9">
        <v>82.943745183662983</v>
      </c>
    </row>
    <row r="1930" spans="1:17" x14ac:dyDescent="0.25">
      <c r="A1930" t="s">
        <v>1279</v>
      </c>
      <c r="B1930">
        <v>2</v>
      </c>
      <c r="C1930" s="19">
        <v>496.1</v>
      </c>
      <c r="D1930" s="19">
        <v>5.7</v>
      </c>
      <c r="E1930" s="19">
        <v>491.19999999999902</v>
      </c>
      <c r="F1930" s="19">
        <v>5.5</v>
      </c>
      <c r="G1930" s="19">
        <v>467.19999999999902</v>
      </c>
      <c r="H1930" s="19">
        <v>17.8</v>
      </c>
      <c r="I1930" s="19" t="s">
        <v>3870</v>
      </c>
      <c r="J1930" t="s">
        <v>3858</v>
      </c>
      <c r="K1930" s="6">
        <f t="shared" si="199"/>
        <v>496.1</v>
      </c>
      <c r="L1930" s="7">
        <f t="shared" si="200"/>
        <v>2.85</v>
      </c>
      <c r="M1930" s="9">
        <f t="shared" si="201"/>
        <v>106.1857876712331</v>
      </c>
      <c r="O1930" s="6">
        <v>2212.8000000000002</v>
      </c>
      <c r="P1930" s="7">
        <v>15.69999999999995</v>
      </c>
      <c r="Q1930" s="9">
        <v>87.92480115690482</v>
      </c>
    </row>
    <row r="1931" spans="1:17" x14ac:dyDescent="0.25">
      <c r="A1931" t="s">
        <v>1279</v>
      </c>
      <c r="B1931">
        <v>3</v>
      </c>
      <c r="C1931" s="19">
        <v>665.79999999999905</v>
      </c>
      <c r="D1931" s="19">
        <v>6.3</v>
      </c>
      <c r="E1931" s="19">
        <v>658.89999999999895</v>
      </c>
      <c r="F1931" s="19">
        <v>7.8</v>
      </c>
      <c r="G1931" s="19">
        <v>634.70000000000005</v>
      </c>
      <c r="H1931" s="19">
        <v>30.1999999999999</v>
      </c>
      <c r="I1931" s="19" t="s">
        <v>3870</v>
      </c>
      <c r="J1931" t="s">
        <v>3858</v>
      </c>
      <c r="K1931" s="6">
        <f t="shared" si="199"/>
        <v>665.79999999999905</v>
      </c>
      <c r="L1931" s="7">
        <f t="shared" si="200"/>
        <v>3.15</v>
      </c>
      <c r="M1931" s="9">
        <f t="shared" si="201"/>
        <v>104.89995273357475</v>
      </c>
      <c r="O1931" s="6">
        <v>2598.5999999999899</v>
      </c>
      <c r="P1931" s="7">
        <v>11.8</v>
      </c>
      <c r="Q1931" s="9">
        <v>91.814823366428428</v>
      </c>
    </row>
    <row r="1932" spans="1:17" x14ac:dyDescent="0.25">
      <c r="A1932" t="s">
        <v>1279</v>
      </c>
      <c r="B1932">
        <v>5</v>
      </c>
      <c r="C1932" s="19">
        <v>1614.5</v>
      </c>
      <c r="D1932" s="19">
        <v>62.799999999999898</v>
      </c>
      <c r="E1932" s="19">
        <v>1764.9</v>
      </c>
      <c r="F1932" s="19">
        <v>51.899999999999899</v>
      </c>
      <c r="G1932" s="19">
        <v>1946.5</v>
      </c>
      <c r="H1932" s="19">
        <v>75.099999999999895</v>
      </c>
      <c r="I1932" s="19" t="s">
        <v>3870</v>
      </c>
      <c r="J1932" t="s">
        <v>3858</v>
      </c>
      <c r="K1932" s="6">
        <f t="shared" si="199"/>
        <v>1946.5</v>
      </c>
      <c r="L1932" s="7">
        <f t="shared" si="200"/>
        <v>37.549999999999947</v>
      </c>
      <c r="M1932" s="9">
        <f t="shared" si="201"/>
        <v>82.943745183662983</v>
      </c>
      <c r="O1932" s="6">
        <v>692.5</v>
      </c>
      <c r="P1932" s="7">
        <v>2.65</v>
      </c>
      <c r="Q1932" s="9">
        <v>92.259525712763121</v>
      </c>
    </row>
    <row r="1933" spans="1:17" x14ac:dyDescent="0.25">
      <c r="A1933" t="s">
        <v>1279</v>
      </c>
      <c r="B1933">
        <v>6</v>
      </c>
      <c r="C1933" s="19">
        <v>340.3</v>
      </c>
      <c r="D1933" s="19">
        <v>8.6</v>
      </c>
      <c r="E1933" s="19">
        <v>340.3</v>
      </c>
      <c r="F1933" s="19">
        <v>8.6999999999999904</v>
      </c>
      <c r="G1933" s="19">
        <v>340.6</v>
      </c>
      <c r="H1933" s="19">
        <v>36.299999999999898</v>
      </c>
      <c r="I1933" s="19" t="s">
        <v>3870</v>
      </c>
      <c r="J1933" t="s">
        <v>3858</v>
      </c>
      <c r="K1933" s="6">
        <f t="shared" si="199"/>
        <v>340.3</v>
      </c>
      <c r="L1933" s="7">
        <f t="shared" si="200"/>
        <v>4.3</v>
      </c>
      <c r="M1933" s="9">
        <f t="shared" si="201"/>
        <v>99.911920140927762</v>
      </c>
      <c r="O1933" s="6">
        <v>2628</v>
      </c>
      <c r="P1933" s="7">
        <v>11.75</v>
      </c>
      <c r="Q1933" s="9">
        <v>93.968797564687975</v>
      </c>
    </row>
    <row r="1934" spans="1:17" x14ac:dyDescent="0.25">
      <c r="A1934" t="s">
        <v>1279</v>
      </c>
      <c r="B1934">
        <v>7</v>
      </c>
      <c r="C1934" s="19">
        <v>835.6</v>
      </c>
      <c r="D1934" s="19">
        <v>15.6999999999999</v>
      </c>
      <c r="E1934" s="19">
        <v>833.1</v>
      </c>
      <c r="F1934" s="19">
        <v>23.899999999999899</v>
      </c>
      <c r="G1934" s="19">
        <v>824.39999999999895</v>
      </c>
      <c r="H1934" s="19">
        <v>75.2</v>
      </c>
      <c r="I1934" s="19" t="s">
        <v>3870</v>
      </c>
      <c r="J1934" t="s">
        <v>3858</v>
      </c>
      <c r="K1934" s="6">
        <f t="shared" si="199"/>
        <v>835.6</v>
      </c>
      <c r="L1934" s="7">
        <f t="shared" si="200"/>
        <v>7.8499999999999499</v>
      </c>
      <c r="M1934" s="9">
        <f t="shared" si="201"/>
        <v>101.35856380397878</v>
      </c>
      <c r="O1934" s="6">
        <v>477.6</v>
      </c>
      <c r="P1934" s="7">
        <v>2.2999999999999998</v>
      </c>
      <c r="Q1934" s="9">
        <v>96.601941747573022</v>
      </c>
    </row>
    <row r="1935" spans="1:17" x14ac:dyDescent="0.25">
      <c r="A1935" t="s">
        <v>1279</v>
      </c>
      <c r="B1935">
        <v>8</v>
      </c>
      <c r="C1935" s="19">
        <v>477.6</v>
      </c>
      <c r="D1935" s="19">
        <v>4.5999999999999996</v>
      </c>
      <c r="E1935" s="19">
        <v>480.5</v>
      </c>
      <c r="F1935" s="19">
        <v>6.1</v>
      </c>
      <c r="G1935" s="19">
        <v>494.39999999999901</v>
      </c>
      <c r="H1935" s="19">
        <v>22.1</v>
      </c>
      <c r="I1935" s="19" t="s">
        <v>3870</v>
      </c>
      <c r="J1935" t="s">
        <v>3858</v>
      </c>
      <c r="K1935" s="6">
        <f t="shared" si="199"/>
        <v>477.6</v>
      </c>
      <c r="L1935" s="7">
        <f t="shared" si="200"/>
        <v>2.2999999999999998</v>
      </c>
      <c r="M1935" s="9">
        <f t="shared" si="201"/>
        <v>96.601941747573022</v>
      </c>
      <c r="O1935" s="6">
        <v>311.5</v>
      </c>
      <c r="P1935" s="7">
        <v>1.5</v>
      </c>
      <c r="Q1935" s="9">
        <v>97.587719298245915</v>
      </c>
    </row>
    <row r="1936" spans="1:17" x14ac:dyDescent="0.25">
      <c r="A1936" t="s">
        <v>1279</v>
      </c>
      <c r="B1936">
        <v>9</v>
      </c>
      <c r="C1936" s="19">
        <v>995.6</v>
      </c>
      <c r="D1936" s="19">
        <v>11.1</v>
      </c>
      <c r="E1936" s="19">
        <v>980.39999999999895</v>
      </c>
      <c r="F1936" s="19">
        <v>15.1</v>
      </c>
      <c r="G1936" s="19">
        <v>944.89999999999895</v>
      </c>
      <c r="H1936" s="19">
        <v>41</v>
      </c>
      <c r="I1936" s="19" t="s">
        <v>3870</v>
      </c>
      <c r="J1936" t="s">
        <v>3858</v>
      </c>
      <c r="K1936" s="6">
        <f t="shared" si="199"/>
        <v>995.6</v>
      </c>
      <c r="L1936" s="7">
        <f t="shared" si="200"/>
        <v>5.55</v>
      </c>
      <c r="M1936" s="9">
        <f t="shared" si="201"/>
        <v>105.36564715842958</v>
      </c>
      <c r="O1936" s="6">
        <v>793</v>
      </c>
      <c r="P1936" s="7">
        <v>3</v>
      </c>
      <c r="Q1936" s="9">
        <v>98.070739549839232</v>
      </c>
    </row>
    <row r="1937" spans="1:17" x14ac:dyDescent="0.25">
      <c r="A1937" t="s">
        <v>1279</v>
      </c>
      <c r="B1937">
        <v>10</v>
      </c>
      <c r="C1937" s="19">
        <v>998.89999999999895</v>
      </c>
      <c r="D1937" s="19">
        <v>11.1</v>
      </c>
      <c r="E1937" s="19">
        <v>998.5</v>
      </c>
      <c r="F1937" s="19">
        <v>15.3</v>
      </c>
      <c r="G1937" s="19">
        <v>996.29999999999905</v>
      </c>
      <c r="H1937" s="19">
        <v>40.700000000000003</v>
      </c>
      <c r="I1937" s="19" t="s">
        <v>3870</v>
      </c>
      <c r="J1937" t="s">
        <v>3858</v>
      </c>
      <c r="K1937" s="6">
        <f t="shared" si="199"/>
        <v>998.89999999999895</v>
      </c>
      <c r="L1937" s="7">
        <f t="shared" si="200"/>
        <v>5.55</v>
      </c>
      <c r="M1937" s="9">
        <f t="shared" si="201"/>
        <v>100.26096557261867</v>
      </c>
      <c r="O1937" s="6">
        <v>786.7</v>
      </c>
      <c r="P1937" s="7">
        <v>2.95</v>
      </c>
      <c r="Q1937" s="9">
        <v>99.645345155161507</v>
      </c>
    </row>
    <row r="1938" spans="1:17" x14ac:dyDescent="0.25">
      <c r="A1938" t="s">
        <v>1279</v>
      </c>
      <c r="B1938">
        <v>11</v>
      </c>
      <c r="C1938" s="19">
        <v>1945.5999999999899</v>
      </c>
      <c r="D1938" s="19">
        <v>23.5</v>
      </c>
      <c r="E1938" s="19">
        <v>2078.8000000000002</v>
      </c>
      <c r="F1938" s="19">
        <v>19.5</v>
      </c>
      <c r="G1938" s="19">
        <v>2212.8000000000002</v>
      </c>
      <c r="H1938" s="19">
        <v>31.399999999999899</v>
      </c>
      <c r="I1938" s="19" t="s">
        <v>3870</v>
      </c>
      <c r="J1938" t="s">
        <v>3858</v>
      </c>
      <c r="K1938" s="6">
        <f t="shared" si="199"/>
        <v>2212.8000000000002</v>
      </c>
      <c r="L1938" s="7">
        <f t="shared" si="200"/>
        <v>15.69999999999995</v>
      </c>
      <c r="M1938" s="9">
        <f t="shared" si="201"/>
        <v>87.92480115690482</v>
      </c>
      <c r="O1938" s="6">
        <v>340.3</v>
      </c>
      <c r="P1938" s="7">
        <v>4.3</v>
      </c>
      <c r="Q1938" s="9">
        <v>99.911920140927762</v>
      </c>
    </row>
    <row r="1939" spans="1:17" x14ac:dyDescent="0.25">
      <c r="A1939" t="s">
        <v>1279</v>
      </c>
      <c r="B1939">
        <v>12</v>
      </c>
      <c r="C1939" s="19">
        <v>630.79999999999905</v>
      </c>
      <c r="D1939" s="19">
        <v>4.8</v>
      </c>
      <c r="E1939" s="19">
        <v>625</v>
      </c>
      <c r="F1939" s="19">
        <v>8.4</v>
      </c>
      <c r="G1939" s="19">
        <v>602.6</v>
      </c>
      <c r="H1939" s="19">
        <v>30.399999999999899</v>
      </c>
      <c r="I1939" s="19" t="s">
        <v>3870</v>
      </c>
      <c r="J1939" t="s">
        <v>3858</v>
      </c>
      <c r="K1939" s="6">
        <f t="shared" si="199"/>
        <v>630.79999999999905</v>
      </c>
      <c r="L1939" s="7">
        <f t="shared" si="200"/>
        <v>2.4</v>
      </c>
      <c r="M1939" s="9">
        <f t="shared" si="201"/>
        <v>104.67972120809807</v>
      </c>
      <c r="O1939" s="6">
        <v>998.89999999999895</v>
      </c>
      <c r="P1939" s="7">
        <v>5.55</v>
      </c>
      <c r="Q1939" s="9">
        <v>100.26096557261867</v>
      </c>
    </row>
    <row r="1940" spans="1:17" x14ac:dyDescent="0.25">
      <c r="A1940" t="s">
        <v>1279</v>
      </c>
      <c r="B1940">
        <v>14</v>
      </c>
      <c r="C1940" s="19">
        <v>466.19999999999902</v>
      </c>
      <c r="D1940" s="19">
        <v>3.6</v>
      </c>
      <c r="E1940" s="19">
        <v>465.8</v>
      </c>
      <c r="F1940" s="19">
        <v>7.5</v>
      </c>
      <c r="G1940" s="19">
        <v>463.19999999999902</v>
      </c>
      <c r="H1940" s="19">
        <v>39.899999999999899</v>
      </c>
      <c r="I1940" s="19" t="s">
        <v>3870</v>
      </c>
      <c r="J1940" t="s">
        <v>3858</v>
      </c>
      <c r="K1940" s="6">
        <f t="shared" si="199"/>
        <v>466.19999999999902</v>
      </c>
      <c r="L1940" s="7">
        <f t="shared" si="200"/>
        <v>1.8</v>
      </c>
      <c r="M1940" s="9">
        <f t="shared" si="201"/>
        <v>100.64766839378238</v>
      </c>
      <c r="O1940" s="6">
        <v>307.19999999999902</v>
      </c>
      <c r="P1940" s="7">
        <v>1.2</v>
      </c>
      <c r="Q1940" s="9">
        <v>100.32658393207055</v>
      </c>
    </row>
    <row r="1941" spans="1:17" x14ac:dyDescent="0.25">
      <c r="A1941" t="s">
        <v>1279</v>
      </c>
      <c r="B1941">
        <v>15</v>
      </c>
      <c r="C1941" s="19">
        <v>309</v>
      </c>
      <c r="D1941" s="19">
        <v>9.1</v>
      </c>
      <c r="E1941" s="19">
        <v>308.10000000000002</v>
      </c>
      <c r="F1941" s="19">
        <v>9</v>
      </c>
      <c r="G1941" s="19">
        <v>301.89999999999901</v>
      </c>
      <c r="H1941" s="19">
        <v>36.5</v>
      </c>
      <c r="I1941" s="19" t="s">
        <v>3870</v>
      </c>
      <c r="J1941" t="s">
        <v>3858</v>
      </c>
      <c r="K1941" s="6">
        <f t="shared" si="199"/>
        <v>309</v>
      </c>
      <c r="L1941" s="7">
        <f t="shared" si="200"/>
        <v>4.55</v>
      </c>
      <c r="M1941" s="9">
        <f t="shared" si="201"/>
        <v>102.35177210997053</v>
      </c>
      <c r="O1941" s="6">
        <v>466.19999999999902</v>
      </c>
      <c r="P1941" s="7">
        <v>1.8</v>
      </c>
      <c r="Q1941" s="9">
        <v>100.64766839378238</v>
      </c>
    </row>
    <row r="1942" spans="1:17" x14ac:dyDescent="0.25">
      <c r="A1942" t="s">
        <v>1279</v>
      </c>
      <c r="B1942">
        <v>16</v>
      </c>
      <c r="C1942" s="19">
        <v>307.19999999999902</v>
      </c>
      <c r="D1942" s="19">
        <v>2.4</v>
      </c>
      <c r="E1942" s="19">
        <v>307.10000000000002</v>
      </c>
      <c r="F1942" s="19">
        <v>4.2</v>
      </c>
      <c r="G1942" s="19">
        <v>306.19999999999902</v>
      </c>
      <c r="H1942" s="19">
        <v>27.399999999999899</v>
      </c>
      <c r="I1942" s="19" t="s">
        <v>3870</v>
      </c>
      <c r="J1942" t="s">
        <v>3858</v>
      </c>
      <c r="K1942" s="6">
        <f t="shared" si="199"/>
        <v>307.19999999999902</v>
      </c>
      <c r="L1942" s="7">
        <f t="shared" si="200"/>
        <v>1.2</v>
      </c>
      <c r="M1942" s="9">
        <f t="shared" si="201"/>
        <v>100.32658393207055</v>
      </c>
      <c r="O1942" s="6">
        <v>567.39999999999895</v>
      </c>
      <c r="P1942" s="7">
        <v>5.45</v>
      </c>
      <c r="Q1942" s="9">
        <v>100.88904694167853</v>
      </c>
    </row>
    <row r="1943" spans="1:17" x14ac:dyDescent="0.25">
      <c r="A1943" t="s">
        <v>1279</v>
      </c>
      <c r="B1943">
        <v>17</v>
      </c>
      <c r="C1943" s="19">
        <v>786.7</v>
      </c>
      <c r="D1943" s="19">
        <v>5.9</v>
      </c>
      <c r="E1943" s="19">
        <v>787.89999999999895</v>
      </c>
      <c r="F1943" s="19">
        <v>7.7</v>
      </c>
      <c r="G1943" s="19">
        <v>789.5</v>
      </c>
      <c r="H1943" s="19">
        <v>25.3</v>
      </c>
      <c r="I1943" s="19" t="s">
        <v>3870</v>
      </c>
      <c r="J1943" t="s">
        <v>3858</v>
      </c>
      <c r="K1943" s="6">
        <f t="shared" si="199"/>
        <v>786.7</v>
      </c>
      <c r="L1943" s="7">
        <f t="shared" si="200"/>
        <v>2.95</v>
      </c>
      <c r="M1943" s="9">
        <f t="shared" si="201"/>
        <v>99.645345155161507</v>
      </c>
      <c r="O1943" s="6">
        <v>835.6</v>
      </c>
      <c r="P1943" s="7">
        <v>7.8499999999999499</v>
      </c>
      <c r="Q1943" s="9">
        <v>101.35856380397878</v>
      </c>
    </row>
    <row r="1944" spans="1:17" x14ac:dyDescent="0.25">
      <c r="A1944" t="s">
        <v>1279</v>
      </c>
      <c r="B1944">
        <v>18</v>
      </c>
      <c r="C1944" s="19">
        <v>793</v>
      </c>
      <c r="D1944" s="19">
        <v>6</v>
      </c>
      <c r="E1944" s="19">
        <v>797.5</v>
      </c>
      <c r="F1944" s="19">
        <v>6.7</v>
      </c>
      <c r="G1944" s="19">
        <v>808.6</v>
      </c>
      <c r="H1944" s="19">
        <v>21</v>
      </c>
      <c r="I1944" s="19" t="s">
        <v>3870</v>
      </c>
      <c r="J1944" t="s">
        <v>3858</v>
      </c>
      <c r="K1944" s="6">
        <f t="shared" si="199"/>
        <v>793</v>
      </c>
      <c r="L1944" s="7">
        <f t="shared" si="200"/>
        <v>3</v>
      </c>
      <c r="M1944" s="9">
        <f t="shared" si="201"/>
        <v>98.070739549839232</v>
      </c>
      <c r="O1944" s="6">
        <v>578</v>
      </c>
      <c r="P1944" s="7">
        <v>2.75</v>
      </c>
      <c r="Q1944" s="9">
        <v>102.10210210210209</v>
      </c>
    </row>
    <row r="1945" spans="1:17" x14ac:dyDescent="0.25">
      <c r="A1945" t="s">
        <v>1279</v>
      </c>
      <c r="B1945">
        <v>19</v>
      </c>
      <c r="C1945" s="19">
        <v>692.5</v>
      </c>
      <c r="D1945" s="19">
        <v>5.3</v>
      </c>
      <c r="E1945" s="19">
        <v>706.2</v>
      </c>
      <c r="F1945" s="19">
        <v>6.1</v>
      </c>
      <c r="G1945" s="19">
        <v>750.6</v>
      </c>
      <c r="H1945" s="19">
        <v>21.1999999999999</v>
      </c>
      <c r="I1945" s="19" t="s">
        <v>3870</v>
      </c>
      <c r="J1945" t="s">
        <v>3858</v>
      </c>
      <c r="K1945" s="6">
        <f t="shared" si="199"/>
        <v>692.5</v>
      </c>
      <c r="L1945" s="7">
        <f t="shared" si="200"/>
        <v>2.65</v>
      </c>
      <c r="M1945" s="9">
        <f t="shared" si="201"/>
        <v>92.259525712763121</v>
      </c>
      <c r="O1945" s="6">
        <v>309</v>
      </c>
      <c r="P1945" s="7">
        <v>4.55</v>
      </c>
      <c r="Q1945" s="9">
        <v>102.35177210997053</v>
      </c>
    </row>
    <row r="1946" spans="1:17" x14ac:dyDescent="0.25">
      <c r="A1946" t="s">
        <v>1279</v>
      </c>
      <c r="B1946">
        <v>21</v>
      </c>
      <c r="C1946" s="19">
        <v>2469.5</v>
      </c>
      <c r="D1946" s="19">
        <v>28.8</v>
      </c>
      <c r="E1946" s="19">
        <v>2557.6999999999898</v>
      </c>
      <c r="F1946" s="19">
        <v>18.8</v>
      </c>
      <c r="G1946" s="19">
        <v>2628</v>
      </c>
      <c r="H1946" s="19">
        <v>23.5</v>
      </c>
      <c r="I1946" s="19" t="s">
        <v>3870</v>
      </c>
      <c r="J1946" t="s">
        <v>3858</v>
      </c>
      <c r="K1946" s="6">
        <f t="shared" si="199"/>
        <v>2628</v>
      </c>
      <c r="L1946" s="7">
        <f t="shared" si="200"/>
        <v>11.75</v>
      </c>
      <c r="M1946" s="9">
        <f t="shared" si="201"/>
        <v>93.968797564687975</v>
      </c>
      <c r="O1946" s="6">
        <v>453.6</v>
      </c>
      <c r="P1946" s="7">
        <v>3.5</v>
      </c>
      <c r="Q1946" s="9">
        <v>103.23167956304076</v>
      </c>
    </row>
    <row r="1947" spans="1:17" x14ac:dyDescent="0.25">
      <c r="A1947" t="s">
        <v>1279</v>
      </c>
      <c r="B1947">
        <v>22</v>
      </c>
      <c r="C1947" s="19">
        <v>2385.9</v>
      </c>
      <c r="D1947" s="19">
        <v>31.899999999999899</v>
      </c>
      <c r="E1947" s="19">
        <v>2502.9</v>
      </c>
      <c r="F1947" s="19">
        <v>20.5</v>
      </c>
      <c r="G1947" s="19">
        <v>2598.5999999999899</v>
      </c>
      <c r="H1947" s="19">
        <v>23.6</v>
      </c>
      <c r="I1947" s="19" t="s">
        <v>3870</v>
      </c>
      <c r="J1947" t="s">
        <v>3858</v>
      </c>
      <c r="K1947" s="6">
        <f t="shared" si="199"/>
        <v>2598.5999999999899</v>
      </c>
      <c r="L1947" s="7">
        <f t="shared" si="200"/>
        <v>11.8</v>
      </c>
      <c r="M1947" s="9">
        <f t="shared" si="201"/>
        <v>91.814823366428428</v>
      </c>
      <c r="O1947" s="6">
        <v>630.79999999999905</v>
      </c>
      <c r="P1947" s="7">
        <v>2.4</v>
      </c>
      <c r="Q1947" s="9">
        <v>104.67972120809807</v>
      </c>
    </row>
    <row r="1948" spans="1:17" x14ac:dyDescent="0.25">
      <c r="A1948" t="s">
        <v>1279</v>
      </c>
      <c r="B1948">
        <v>23</v>
      </c>
      <c r="C1948" s="19">
        <v>605.6</v>
      </c>
      <c r="D1948" s="19">
        <v>4.5999999999999996</v>
      </c>
      <c r="E1948" s="19">
        <v>598.1</v>
      </c>
      <c r="F1948" s="19">
        <v>5.4</v>
      </c>
      <c r="G1948" s="19">
        <v>569.79999999999905</v>
      </c>
      <c r="H1948" s="19">
        <v>17.5</v>
      </c>
      <c r="I1948" s="19" t="s">
        <v>3870</v>
      </c>
      <c r="J1948" t="s">
        <v>3858</v>
      </c>
      <c r="K1948" s="6">
        <f t="shared" si="199"/>
        <v>605.6</v>
      </c>
      <c r="L1948" s="7">
        <f t="shared" si="200"/>
        <v>2.2999999999999998</v>
      </c>
      <c r="M1948" s="9">
        <f t="shared" si="201"/>
        <v>106.28290628290647</v>
      </c>
      <c r="O1948" s="6">
        <v>665.79999999999905</v>
      </c>
      <c r="P1948" s="7">
        <v>3.15</v>
      </c>
      <c r="Q1948" s="9">
        <v>104.89995273357475</v>
      </c>
    </row>
    <row r="1949" spans="1:17" x14ac:dyDescent="0.25">
      <c r="A1949" t="s">
        <v>1279</v>
      </c>
      <c r="B1949">
        <v>24</v>
      </c>
      <c r="C1949" s="19">
        <v>578</v>
      </c>
      <c r="D1949" s="19">
        <v>5.5</v>
      </c>
      <c r="E1949" s="19">
        <v>575.6</v>
      </c>
      <c r="F1949" s="19">
        <v>6.2</v>
      </c>
      <c r="G1949" s="19">
        <v>566.1</v>
      </c>
      <c r="H1949" s="19">
        <v>26.1999999999999</v>
      </c>
      <c r="I1949" s="19" t="s">
        <v>3870</v>
      </c>
      <c r="J1949" t="s">
        <v>3858</v>
      </c>
      <c r="K1949" s="6">
        <f t="shared" si="199"/>
        <v>578</v>
      </c>
      <c r="L1949" s="7">
        <f t="shared" si="200"/>
        <v>2.75</v>
      </c>
      <c r="M1949" s="9">
        <f t="shared" si="201"/>
        <v>102.10210210210209</v>
      </c>
      <c r="O1949" s="6">
        <v>995.6</v>
      </c>
      <c r="P1949" s="7">
        <v>5.55</v>
      </c>
      <c r="Q1949" s="9">
        <v>105.36564715842958</v>
      </c>
    </row>
    <row r="1950" spans="1:17" x14ac:dyDescent="0.25">
      <c r="A1950" t="s">
        <v>1279</v>
      </c>
      <c r="B1950">
        <v>25</v>
      </c>
      <c r="C1950" s="19">
        <v>567.39999999999895</v>
      </c>
      <c r="D1950" s="19">
        <v>10.9</v>
      </c>
      <c r="E1950" s="19">
        <v>566.29999999999905</v>
      </c>
      <c r="F1950" s="19">
        <v>9.6</v>
      </c>
      <c r="G1950" s="19">
        <v>562.39999999999895</v>
      </c>
      <c r="H1950" s="19">
        <v>26.1999999999999</v>
      </c>
      <c r="I1950" s="19" t="s">
        <v>3870</v>
      </c>
      <c r="J1950" t="s">
        <v>3858</v>
      </c>
      <c r="K1950" s="6">
        <f t="shared" si="199"/>
        <v>567.39999999999895</v>
      </c>
      <c r="L1950" s="7">
        <f t="shared" si="200"/>
        <v>5.45</v>
      </c>
      <c r="M1950" s="9">
        <f t="shared" si="201"/>
        <v>100.88904694167853</v>
      </c>
      <c r="O1950" s="6">
        <v>496.1</v>
      </c>
      <c r="P1950" s="7">
        <v>2.85</v>
      </c>
      <c r="Q1950" s="9">
        <v>106.1857876712331</v>
      </c>
    </row>
    <row r="1951" spans="1:17" x14ac:dyDescent="0.25">
      <c r="A1951" t="s">
        <v>1279</v>
      </c>
      <c r="B1951">
        <v>26</v>
      </c>
      <c r="C1951" s="19">
        <v>311.5</v>
      </c>
      <c r="D1951" s="19">
        <v>3</v>
      </c>
      <c r="E1951" s="19">
        <v>312.69999999999902</v>
      </c>
      <c r="F1951" s="19">
        <v>6.5</v>
      </c>
      <c r="G1951" s="19">
        <v>319.19999999999902</v>
      </c>
      <c r="H1951" s="19">
        <v>50</v>
      </c>
      <c r="I1951" s="19" t="s">
        <v>3870</v>
      </c>
      <c r="J1951" t="s">
        <v>3858</v>
      </c>
      <c r="K1951" s="6">
        <f t="shared" si="199"/>
        <v>311.5</v>
      </c>
      <c r="L1951" s="7">
        <f t="shared" si="200"/>
        <v>1.5</v>
      </c>
      <c r="M1951" s="9">
        <f t="shared" si="201"/>
        <v>97.587719298245915</v>
      </c>
      <c r="O1951" s="6">
        <v>605.6</v>
      </c>
      <c r="P1951" s="7">
        <v>2.2999999999999998</v>
      </c>
      <c r="Q1951" s="9">
        <v>106.28290628290647</v>
      </c>
    </row>
    <row r="1952" spans="1:17" s="19" customFormat="1" x14ac:dyDescent="0.25">
      <c r="K1952" s="6"/>
      <c r="L1952" s="7"/>
      <c r="M1952" s="82"/>
      <c r="N1952" s="83"/>
      <c r="O1952" s="84" t="str">
        <f>A1955</f>
        <v>#111967</v>
      </c>
      <c r="P1952" s="87" t="s">
        <v>3617</v>
      </c>
      <c r="Q1952" s="88"/>
    </row>
    <row r="1953" spans="1:17" x14ac:dyDescent="0.25">
      <c r="A1953" t="s">
        <v>1280</v>
      </c>
      <c r="B1953">
        <v>1</v>
      </c>
      <c r="C1953" s="19">
        <v>585.6</v>
      </c>
      <c r="D1953" s="19">
        <v>6.7</v>
      </c>
      <c r="E1953" s="19">
        <v>588.20000000000005</v>
      </c>
      <c r="F1953" s="19">
        <v>8</v>
      </c>
      <c r="G1953" s="19">
        <v>599</v>
      </c>
      <c r="H1953" s="19">
        <v>26.1</v>
      </c>
      <c r="I1953" s="19" t="s">
        <v>3870</v>
      </c>
      <c r="J1953" t="s">
        <v>3858</v>
      </c>
      <c r="K1953" s="6">
        <f t="shared" ref="K1953:K1984" si="202">IF((C1953)&gt;1000,G1953,C1953)</f>
        <v>585.6</v>
      </c>
      <c r="L1953" s="7">
        <f t="shared" ref="L1953:L1984" si="203">IF((K1953)=(C1953),(D1953)/2,H1953/2)</f>
        <v>3.35</v>
      </c>
      <c r="M1953" s="9">
        <f t="shared" ref="M1953:M1984" si="204">C1953/G1953*100</f>
        <v>97.76293823038398</v>
      </c>
      <c r="O1953" s="6">
        <v>878.5</v>
      </c>
      <c r="P1953" s="7">
        <v>5.75</v>
      </c>
      <c r="Q1953" s="9">
        <v>84.422448587354268</v>
      </c>
    </row>
    <row r="1954" spans="1:17" x14ac:dyDescent="0.25">
      <c r="A1954" t="s">
        <v>1280</v>
      </c>
      <c r="B1954">
        <v>3</v>
      </c>
      <c r="C1954" s="19">
        <v>881.89999999999895</v>
      </c>
      <c r="D1954" s="19">
        <v>8.3000000000000007</v>
      </c>
      <c r="E1954" s="19">
        <v>922.39999999999895</v>
      </c>
      <c r="F1954" s="19">
        <v>9.6999999999999904</v>
      </c>
      <c r="G1954" s="19">
        <v>1018.6</v>
      </c>
      <c r="H1954" s="19">
        <v>24.399999999999899</v>
      </c>
      <c r="I1954" s="19" t="s">
        <v>3870</v>
      </c>
      <c r="J1954" t="s">
        <v>3858</v>
      </c>
      <c r="K1954" s="6">
        <f t="shared" si="202"/>
        <v>881.89999999999895</v>
      </c>
      <c r="L1954" s="7">
        <f t="shared" si="203"/>
        <v>4.1500000000000004</v>
      </c>
      <c r="M1954" s="9">
        <f t="shared" si="204"/>
        <v>86.57961908501855</v>
      </c>
      <c r="O1954" s="6">
        <v>881.89999999999895</v>
      </c>
      <c r="P1954" s="7">
        <v>4.1500000000000004</v>
      </c>
      <c r="Q1954" s="9">
        <v>86.57961908501855</v>
      </c>
    </row>
    <row r="1955" spans="1:17" x14ac:dyDescent="0.25">
      <c r="A1955" t="s">
        <v>1280</v>
      </c>
      <c r="B1955">
        <v>4</v>
      </c>
      <c r="C1955" s="19">
        <v>930</v>
      </c>
      <c r="D1955" s="19">
        <v>10.4</v>
      </c>
      <c r="E1955" s="19">
        <v>925.5</v>
      </c>
      <c r="F1955" s="19">
        <v>9.6999999999999904</v>
      </c>
      <c r="G1955" s="19">
        <v>915.7</v>
      </c>
      <c r="H1955" s="19">
        <v>20.6999999999999</v>
      </c>
      <c r="I1955" s="19" t="s">
        <v>3870</v>
      </c>
      <c r="J1955" t="s">
        <v>3858</v>
      </c>
      <c r="K1955" s="6">
        <f t="shared" si="202"/>
        <v>930</v>
      </c>
      <c r="L1955" s="7">
        <f t="shared" si="203"/>
        <v>5.2</v>
      </c>
      <c r="M1955" s="9">
        <f t="shared" si="204"/>
        <v>101.56164682756361</v>
      </c>
      <c r="O1955" s="6">
        <v>1803.5</v>
      </c>
      <c r="P1955" s="7">
        <v>12.8</v>
      </c>
      <c r="Q1955" s="9">
        <v>87.285833102301083</v>
      </c>
    </row>
    <row r="1956" spans="1:17" x14ac:dyDescent="0.25">
      <c r="A1956" t="s">
        <v>1280</v>
      </c>
      <c r="B1956">
        <v>5</v>
      </c>
      <c r="C1956" s="19">
        <v>651.79999999999905</v>
      </c>
      <c r="D1956" s="19">
        <v>7.4</v>
      </c>
      <c r="E1956" s="19">
        <v>651.29999999999905</v>
      </c>
      <c r="F1956" s="19">
        <v>7.7</v>
      </c>
      <c r="G1956" s="19">
        <v>648.79999999999905</v>
      </c>
      <c r="H1956" s="19">
        <v>21.6</v>
      </c>
      <c r="I1956" s="19" t="s">
        <v>3870</v>
      </c>
      <c r="J1956" t="s">
        <v>3858</v>
      </c>
      <c r="K1956" s="6">
        <f t="shared" si="202"/>
        <v>651.79999999999905</v>
      </c>
      <c r="L1956" s="7">
        <f t="shared" si="203"/>
        <v>3.7</v>
      </c>
      <c r="M1956" s="9">
        <f t="shared" si="204"/>
        <v>100.46239210850803</v>
      </c>
      <c r="O1956" s="6">
        <v>647.1</v>
      </c>
      <c r="P1956" s="7">
        <v>3.1</v>
      </c>
      <c r="Q1956" s="9">
        <v>87.754271765663276</v>
      </c>
    </row>
    <row r="1957" spans="1:17" x14ac:dyDescent="0.25">
      <c r="A1957" t="s">
        <v>1280</v>
      </c>
      <c r="B1957">
        <v>6</v>
      </c>
      <c r="C1957" s="19">
        <v>640.70000000000005</v>
      </c>
      <c r="D1957" s="19">
        <v>6.1</v>
      </c>
      <c r="E1957" s="19">
        <v>638.89999999999895</v>
      </c>
      <c r="F1957" s="19">
        <v>5.7</v>
      </c>
      <c r="G1957" s="19">
        <v>631.20000000000005</v>
      </c>
      <c r="H1957" s="19">
        <v>17.3</v>
      </c>
      <c r="I1957" s="19" t="s">
        <v>3870</v>
      </c>
      <c r="J1957" t="s">
        <v>3858</v>
      </c>
      <c r="K1957" s="6">
        <f t="shared" si="202"/>
        <v>640.70000000000005</v>
      </c>
      <c r="L1957" s="7">
        <f t="shared" si="203"/>
        <v>3.05</v>
      </c>
      <c r="M1957" s="9">
        <f t="shared" si="204"/>
        <v>101.50506970849176</v>
      </c>
      <c r="O1957" s="6">
        <v>795.79999999999905</v>
      </c>
      <c r="P1957" s="7">
        <v>5.25</v>
      </c>
      <c r="Q1957" s="9">
        <v>88.638895076854524</v>
      </c>
    </row>
    <row r="1958" spans="1:17" x14ac:dyDescent="0.25">
      <c r="A1958" t="s">
        <v>1280</v>
      </c>
      <c r="B1958">
        <v>7</v>
      </c>
      <c r="C1958" s="19">
        <v>608</v>
      </c>
      <c r="D1958" s="19">
        <v>11.6</v>
      </c>
      <c r="E1958" s="19">
        <v>607.6</v>
      </c>
      <c r="F1958" s="19">
        <v>9.1999999999999904</v>
      </c>
      <c r="G1958" s="19">
        <v>606.20000000000005</v>
      </c>
      <c r="H1958" s="19">
        <v>17.399999999999899</v>
      </c>
      <c r="I1958" s="19" t="s">
        <v>3870</v>
      </c>
      <c r="J1958" t="s">
        <v>3858</v>
      </c>
      <c r="K1958" s="6">
        <f t="shared" si="202"/>
        <v>608</v>
      </c>
      <c r="L1958" s="7">
        <f t="shared" si="203"/>
        <v>5.8</v>
      </c>
      <c r="M1958" s="9">
        <f t="shared" si="204"/>
        <v>100.29693170570768</v>
      </c>
      <c r="O1958" s="6">
        <v>2704.5999999999899</v>
      </c>
      <c r="P1958" s="7">
        <v>11.65</v>
      </c>
      <c r="Q1958" s="9">
        <v>89.695333875619653</v>
      </c>
    </row>
    <row r="1959" spans="1:17" x14ac:dyDescent="0.25">
      <c r="A1959" t="s">
        <v>1280</v>
      </c>
      <c r="B1959">
        <v>8</v>
      </c>
      <c r="C1959" s="19">
        <v>603.29999999999905</v>
      </c>
      <c r="D1959" s="19">
        <v>8.1</v>
      </c>
      <c r="E1959" s="19">
        <v>605.89999999999895</v>
      </c>
      <c r="F1959" s="19">
        <v>8.1999999999999904</v>
      </c>
      <c r="G1959" s="19">
        <v>613.39999999999895</v>
      </c>
      <c r="H1959" s="19">
        <v>30.3</v>
      </c>
      <c r="I1959" s="19" t="s">
        <v>3870</v>
      </c>
      <c r="J1959" t="s">
        <v>3858</v>
      </c>
      <c r="K1959" s="6">
        <f t="shared" si="202"/>
        <v>603.29999999999905</v>
      </c>
      <c r="L1959" s="7">
        <f t="shared" si="203"/>
        <v>4.05</v>
      </c>
      <c r="M1959" s="9">
        <f t="shared" si="204"/>
        <v>98.353439843495281</v>
      </c>
      <c r="O1959" s="6">
        <v>2563.8000000000002</v>
      </c>
      <c r="P1959" s="7">
        <v>13.44999999999995</v>
      </c>
      <c r="Q1959" s="9">
        <v>92.331695140026113</v>
      </c>
    </row>
    <row r="1960" spans="1:17" x14ac:dyDescent="0.25">
      <c r="A1960" t="s">
        <v>1280</v>
      </c>
      <c r="B1960">
        <v>9</v>
      </c>
      <c r="C1960" s="19">
        <v>991.7</v>
      </c>
      <c r="D1960" s="19">
        <v>7.4</v>
      </c>
      <c r="E1960" s="19">
        <v>1002.2</v>
      </c>
      <c r="F1960" s="19">
        <v>8.9</v>
      </c>
      <c r="G1960" s="19">
        <v>1024.0999999999899</v>
      </c>
      <c r="H1960" s="19">
        <v>20.399999999999899</v>
      </c>
      <c r="I1960" s="19" t="s">
        <v>3870</v>
      </c>
      <c r="J1960" t="s">
        <v>3858</v>
      </c>
      <c r="K1960" s="6">
        <f t="shared" si="202"/>
        <v>991.7</v>
      </c>
      <c r="L1960" s="7">
        <f t="shared" si="203"/>
        <v>3.7</v>
      </c>
      <c r="M1960" s="9">
        <f t="shared" si="204"/>
        <v>96.836246460307578</v>
      </c>
      <c r="O1960" s="6">
        <v>2756.9</v>
      </c>
      <c r="P1960" s="7">
        <v>24.69999999999995</v>
      </c>
      <c r="Q1960" s="9">
        <v>92.506075664695857</v>
      </c>
    </row>
    <row r="1961" spans="1:17" x14ac:dyDescent="0.25">
      <c r="A1961" t="s">
        <v>1280</v>
      </c>
      <c r="B1961">
        <v>10</v>
      </c>
      <c r="C1961" s="19">
        <v>591.5</v>
      </c>
      <c r="D1961" s="19">
        <v>5.7</v>
      </c>
      <c r="E1961" s="19">
        <v>595.6</v>
      </c>
      <c r="F1961" s="19">
        <v>6.3</v>
      </c>
      <c r="G1961" s="19">
        <v>609.79999999999905</v>
      </c>
      <c r="H1961" s="19">
        <v>21.6999999999999</v>
      </c>
      <c r="I1961" s="19" t="s">
        <v>3870</v>
      </c>
      <c r="J1961" t="s">
        <v>3858</v>
      </c>
      <c r="K1961" s="6">
        <f t="shared" si="202"/>
        <v>591.5</v>
      </c>
      <c r="L1961" s="7">
        <f t="shared" si="203"/>
        <v>2.85</v>
      </c>
      <c r="M1961" s="9">
        <f t="shared" si="204"/>
        <v>96.999016070843041</v>
      </c>
      <c r="O1961" s="6">
        <v>2018.0999999999899</v>
      </c>
      <c r="P1961" s="7">
        <v>3.8</v>
      </c>
      <c r="Q1961" s="9">
        <v>93.320449928150708</v>
      </c>
    </row>
    <row r="1962" spans="1:17" x14ac:dyDescent="0.25">
      <c r="A1962" t="s">
        <v>1280</v>
      </c>
      <c r="B1962">
        <v>11</v>
      </c>
      <c r="C1962" s="19">
        <v>755.29999999999905</v>
      </c>
      <c r="D1962" s="19">
        <v>7.1</v>
      </c>
      <c r="E1962" s="19">
        <v>754.89999999999895</v>
      </c>
      <c r="F1962" s="19">
        <v>7.5</v>
      </c>
      <c r="G1962" s="19">
        <v>753.79999999999905</v>
      </c>
      <c r="H1962" s="19">
        <v>21.1999999999999</v>
      </c>
      <c r="I1962" s="19" t="s">
        <v>3870</v>
      </c>
      <c r="J1962" t="s">
        <v>3858</v>
      </c>
      <c r="K1962" s="6">
        <f t="shared" si="202"/>
        <v>755.29999999999905</v>
      </c>
      <c r="L1962" s="7">
        <f t="shared" si="203"/>
        <v>3.55</v>
      </c>
      <c r="M1962" s="9">
        <f t="shared" si="204"/>
        <v>100.19899177500665</v>
      </c>
      <c r="O1962" s="6">
        <v>2608.1999999999898</v>
      </c>
      <c r="P1962" s="7">
        <v>11.75</v>
      </c>
      <c r="Q1962" s="9">
        <v>94.39460164097882</v>
      </c>
    </row>
    <row r="1963" spans="1:17" x14ac:dyDescent="0.25">
      <c r="A1963" t="s">
        <v>1280</v>
      </c>
      <c r="B1963">
        <v>12</v>
      </c>
      <c r="C1963" s="19">
        <v>617.89999999999895</v>
      </c>
      <c r="D1963" s="19">
        <v>10.6</v>
      </c>
      <c r="E1963" s="19">
        <v>618.70000000000005</v>
      </c>
      <c r="F1963" s="19">
        <v>11.1</v>
      </c>
      <c r="G1963" s="19">
        <v>620.5</v>
      </c>
      <c r="H1963" s="19">
        <v>34.6</v>
      </c>
      <c r="I1963" s="19" t="s">
        <v>3870</v>
      </c>
      <c r="J1963" t="s">
        <v>3858</v>
      </c>
      <c r="K1963" s="6">
        <f t="shared" si="202"/>
        <v>617.89999999999895</v>
      </c>
      <c r="L1963" s="7">
        <f t="shared" si="203"/>
        <v>5.3</v>
      </c>
      <c r="M1963" s="9">
        <f t="shared" si="204"/>
        <v>99.580983078162603</v>
      </c>
      <c r="O1963" s="6">
        <v>819.2</v>
      </c>
      <c r="P1963" s="7">
        <v>6.95</v>
      </c>
      <c r="Q1963" s="9">
        <v>96.820706772249139</v>
      </c>
    </row>
    <row r="1964" spans="1:17" x14ac:dyDescent="0.25">
      <c r="A1964" t="s">
        <v>1280</v>
      </c>
      <c r="B1964">
        <v>13</v>
      </c>
      <c r="C1964" s="19">
        <v>585.6</v>
      </c>
      <c r="D1964" s="19">
        <v>7.8</v>
      </c>
      <c r="E1964" s="19">
        <v>582.79999999999905</v>
      </c>
      <c r="F1964" s="19">
        <v>13.3</v>
      </c>
      <c r="G1964" s="19">
        <v>569.79999999999905</v>
      </c>
      <c r="H1964" s="19">
        <v>56.6</v>
      </c>
      <c r="I1964" s="19" t="s">
        <v>3870</v>
      </c>
      <c r="J1964" t="s">
        <v>3858</v>
      </c>
      <c r="K1964" s="6">
        <f t="shared" si="202"/>
        <v>585.6</v>
      </c>
      <c r="L1964" s="7">
        <f t="shared" si="203"/>
        <v>3.9</v>
      </c>
      <c r="M1964" s="9">
        <f t="shared" si="204"/>
        <v>102.77290277290294</v>
      </c>
      <c r="O1964" s="6">
        <v>991.7</v>
      </c>
      <c r="P1964" s="7">
        <v>3.7</v>
      </c>
      <c r="Q1964" s="9">
        <v>96.836246460307578</v>
      </c>
    </row>
    <row r="1965" spans="1:17" x14ac:dyDescent="0.25">
      <c r="A1965" t="s">
        <v>1280</v>
      </c>
      <c r="B1965">
        <v>14</v>
      </c>
      <c r="C1965" s="19">
        <v>630.79999999999905</v>
      </c>
      <c r="D1965" s="19">
        <v>7.2</v>
      </c>
      <c r="E1965" s="19">
        <v>630.20000000000005</v>
      </c>
      <c r="F1965" s="19">
        <v>9.4</v>
      </c>
      <c r="G1965" s="19">
        <v>627.70000000000005</v>
      </c>
      <c r="H1965" s="19">
        <v>34.5</v>
      </c>
      <c r="I1965" s="19" t="s">
        <v>3870</v>
      </c>
      <c r="J1965" t="s">
        <v>3858</v>
      </c>
      <c r="K1965" s="6">
        <f t="shared" si="202"/>
        <v>630.79999999999905</v>
      </c>
      <c r="L1965" s="7">
        <f t="shared" si="203"/>
        <v>3.6</v>
      </c>
      <c r="M1965" s="9">
        <f t="shared" si="204"/>
        <v>100.49386649673396</v>
      </c>
      <c r="O1965" s="6">
        <v>780.39999999999895</v>
      </c>
      <c r="P1965" s="7">
        <v>5.15</v>
      </c>
      <c r="Q1965" s="9">
        <v>96.895952321827664</v>
      </c>
    </row>
    <row r="1966" spans="1:17" x14ac:dyDescent="0.25">
      <c r="A1966" t="s">
        <v>1280</v>
      </c>
      <c r="B1966">
        <v>15</v>
      </c>
      <c r="C1966" s="19">
        <v>1009.4</v>
      </c>
      <c r="D1966" s="19">
        <v>11.1999999999999</v>
      </c>
      <c r="E1966" s="19">
        <v>1013.3</v>
      </c>
      <c r="F1966" s="19">
        <v>10.3</v>
      </c>
      <c r="G1966" s="19">
        <v>1021.3</v>
      </c>
      <c r="H1966" s="19">
        <v>20.399999999999899</v>
      </c>
      <c r="I1966" s="19" t="s">
        <v>3870</v>
      </c>
      <c r="J1966" t="s">
        <v>3858</v>
      </c>
      <c r="K1966" s="6">
        <f t="shared" si="202"/>
        <v>1021.3</v>
      </c>
      <c r="L1966" s="7">
        <f t="shared" si="203"/>
        <v>10.19999999999995</v>
      </c>
      <c r="M1966" s="9">
        <f t="shared" si="204"/>
        <v>98.834818368745715</v>
      </c>
      <c r="O1966" s="6">
        <v>715</v>
      </c>
      <c r="P1966" s="7">
        <v>4.05</v>
      </c>
      <c r="Q1966" s="9">
        <v>96.962299972877815</v>
      </c>
    </row>
    <row r="1967" spans="1:17" x14ac:dyDescent="0.25">
      <c r="A1967" t="s">
        <v>1280</v>
      </c>
      <c r="B1967">
        <v>16</v>
      </c>
      <c r="C1967" s="19">
        <v>628.5</v>
      </c>
      <c r="D1967" s="19">
        <v>9.6</v>
      </c>
      <c r="E1967" s="19">
        <v>627.20000000000005</v>
      </c>
      <c r="F1967" s="19">
        <v>8.4</v>
      </c>
      <c r="G1967" s="19">
        <v>620.5</v>
      </c>
      <c r="H1967" s="19">
        <v>17.399999999999899</v>
      </c>
      <c r="I1967" s="19" t="s">
        <v>3870</v>
      </c>
      <c r="J1967" t="s">
        <v>3858</v>
      </c>
      <c r="K1967" s="6">
        <f t="shared" si="202"/>
        <v>628.5</v>
      </c>
      <c r="L1967" s="7">
        <f t="shared" si="203"/>
        <v>4.8</v>
      </c>
      <c r="M1967" s="9">
        <f t="shared" si="204"/>
        <v>101.28928283642225</v>
      </c>
      <c r="O1967" s="6">
        <v>591.5</v>
      </c>
      <c r="P1967" s="7">
        <v>2.85</v>
      </c>
      <c r="Q1967" s="9">
        <v>96.999016070843041</v>
      </c>
    </row>
    <row r="1968" spans="1:17" x14ac:dyDescent="0.25">
      <c r="A1968" t="s">
        <v>1280</v>
      </c>
      <c r="B1968">
        <v>17</v>
      </c>
      <c r="C1968" s="19">
        <v>1049.5</v>
      </c>
      <c r="D1968" s="19">
        <v>7.8</v>
      </c>
      <c r="E1968" s="19">
        <v>1058.5</v>
      </c>
      <c r="F1968" s="19">
        <v>9.1999999999999904</v>
      </c>
      <c r="G1968" s="19">
        <v>1075.5999999999899</v>
      </c>
      <c r="H1968" s="19">
        <v>20.1999999999999</v>
      </c>
      <c r="I1968" s="19" t="s">
        <v>3870</v>
      </c>
      <c r="J1968" t="s">
        <v>3858</v>
      </c>
      <c r="K1968" s="6">
        <f t="shared" si="202"/>
        <v>1075.5999999999899</v>
      </c>
      <c r="L1968" s="7">
        <f t="shared" si="203"/>
        <v>10.09999999999995</v>
      </c>
      <c r="M1968" s="9">
        <f t="shared" si="204"/>
        <v>97.573447378208428</v>
      </c>
      <c r="O1968" s="6">
        <v>626.1</v>
      </c>
      <c r="P1968" s="7">
        <v>4.2</v>
      </c>
      <c r="Q1968" s="9">
        <v>97.024639702464128</v>
      </c>
    </row>
    <row r="1969" spans="1:17" x14ac:dyDescent="0.25">
      <c r="A1969" t="s">
        <v>1280</v>
      </c>
      <c r="B1969">
        <v>18</v>
      </c>
      <c r="C1969" s="19">
        <v>757</v>
      </c>
      <c r="D1969" s="19">
        <v>8.6</v>
      </c>
      <c r="E1969" s="19">
        <v>759.89999999999895</v>
      </c>
      <c r="F1969" s="19">
        <v>8.6</v>
      </c>
      <c r="G1969" s="19">
        <v>766.89999999999895</v>
      </c>
      <c r="H1969" s="19">
        <v>25.399999999999899</v>
      </c>
      <c r="I1969" s="19" t="s">
        <v>3870</v>
      </c>
      <c r="J1969" t="s">
        <v>3858</v>
      </c>
      <c r="K1969" s="6">
        <f t="shared" si="202"/>
        <v>757</v>
      </c>
      <c r="L1969" s="7">
        <f t="shared" si="203"/>
        <v>4.3</v>
      </c>
      <c r="M1969" s="9">
        <f t="shared" si="204"/>
        <v>98.709088538271089</v>
      </c>
      <c r="O1969" s="6">
        <v>946.2</v>
      </c>
      <c r="P1969" s="7">
        <v>6.15</v>
      </c>
      <c r="Q1969" s="9">
        <v>97.466007416563755</v>
      </c>
    </row>
    <row r="1970" spans="1:17" x14ac:dyDescent="0.25">
      <c r="A1970" t="s">
        <v>1280</v>
      </c>
      <c r="B1970">
        <v>19</v>
      </c>
      <c r="C1970" s="19">
        <v>1024.2</v>
      </c>
      <c r="D1970" s="19">
        <v>13.3</v>
      </c>
      <c r="E1970" s="19">
        <v>1024.5999999999899</v>
      </c>
      <c r="F1970" s="19">
        <v>11.6</v>
      </c>
      <c r="G1970" s="19">
        <v>1024.0999999999899</v>
      </c>
      <c r="H1970" s="19">
        <v>24.399999999999899</v>
      </c>
      <c r="I1970" s="19" t="s">
        <v>3870</v>
      </c>
      <c r="J1970" t="s">
        <v>3858</v>
      </c>
      <c r="K1970" s="6">
        <f t="shared" si="202"/>
        <v>1024.0999999999899</v>
      </c>
      <c r="L1970" s="7">
        <f t="shared" si="203"/>
        <v>12.19999999999995</v>
      </c>
      <c r="M1970" s="9">
        <f t="shared" si="204"/>
        <v>100.0097646714198</v>
      </c>
      <c r="O1970" s="6">
        <v>1075.5999999999899</v>
      </c>
      <c r="P1970" s="7">
        <v>10.09999999999995</v>
      </c>
      <c r="Q1970" s="9">
        <v>97.573447378208428</v>
      </c>
    </row>
    <row r="1971" spans="1:17" x14ac:dyDescent="0.25">
      <c r="A1971" t="s">
        <v>1280</v>
      </c>
      <c r="B1971">
        <v>20</v>
      </c>
      <c r="C1971" s="19">
        <v>946.2</v>
      </c>
      <c r="D1971" s="19">
        <v>12.3</v>
      </c>
      <c r="E1971" s="19">
        <v>953.6</v>
      </c>
      <c r="F1971" s="19">
        <v>12.4</v>
      </c>
      <c r="G1971" s="19">
        <v>970.79999999999905</v>
      </c>
      <c r="H1971" s="19">
        <v>32.700000000000003</v>
      </c>
      <c r="I1971" s="19" t="s">
        <v>3870</v>
      </c>
      <c r="J1971" t="s">
        <v>3858</v>
      </c>
      <c r="K1971" s="6">
        <f t="shared" si="202"/>
        <v>946.2</v>
      </c>
      <c r="L1971" s="7">
        <f t="shared" si="203"/>
        <v>6.15</v>
      </c>
      <c r="M1971" s="9">
        <f t="shared" si="204"/>
        <v>97.466007416563755</v>
      </c>
      <c r="O1971" s="6">
        <v>585.6</v>
      </c>
      <c r="P1971" s="7">
        <v>3.35</v>
      </c>
      <c r="Q1971" s="9">
        <v>97.76293823038398</v>
      </c>
    </row>
    <row r="1972" spans="1:17" x14ac:dyDescent="0.25">
      <c r="A1972" t="s">
        <v>1280</v>
      </c>
      <c r="B1972">
        <v>21</v>
      </c>
      <c r="C1972" s="19">
        <v>734.6</v>
      </c>
      <c r="D1972" s="19">
        <v>8.3000000000000007</v>
      </c>
      <c r="E1972" s="19">
        <v>730.29999999999905</v>
      </c>
      <c r="F1972" s="19">
        <v>8.3000000000000007</v>
      </c>
      <c r="G1972" s="19">
        <v>717.39999999999895</v>
      </c>
      <c r="H1972" s="19">
        <v>25.6</v>
      </c>
      <c r="I1972" s="19" t="s">
        <v>3870</v>
      </c>
      <c r="J1972" t="s">
        <v>3858</v>
      </c>
      <c r="K1972" s="6">
        <f t="shared" si="202"/>
        <v>734.6</v>
      </c>
      <c r="L1972" s="7">
        <f t="shared" si="203"/>
        <v>4.1500000000000004</v>
      </c>
      <c r="M1972" s="9">
        <f t="shared" si="204"/>
        <v>102.39754669640384</v>
      </c>
      <c r="O1972" s="6">
        <v>918.89999999999895</v>
      </c>
      <c r="P1972" s="7">
        <v>6</v>
      </c>
      <c r="Q1972" s="9">
        <v>97.849004365882109</v>
      </c>
    </row>
    <row r="1973" spans="1:17" x14ac:dyDescent="0.25">
      <c r="A1973" t="s">
        <v>1280</v>
      </c>
      <c r="B1973">
        <v>22</v>
      </c>
      <c r="C1973" s="19">
        <v>1048.9000000000001</v>
      </c>
      <c r="D1973" s="19">
        <v>7.8</v>
      </c>
      <c r="E1973" s="19">
        <v>1053.2</v>
      </c>
      <c r="F1973" s="19">
        <v>9.1999999999999904</v>
      </c>
      <c r="G1973" s="19">
        <v>1062.2</v>
      </c>
      <c r="H1973" s="19">
        <v>20.1999999999999</v>
      </c>
      <c r="I1973" s="19" t="s">
        <v>3870</v>
      </c>
      <c r="J1973" t="s">
        <v>3858</v>
      </c>
      <c r="K1973" s="6">
        <f t="shared" si="202"/>
        <v>1062.2</v>
      </c>
      <c r="L1973" s="7">
        <f t="shared" si="203"/>
        <v>10.09999999999995</v>
      </c>
      <c r="M1973" s="9">
        <f t="shared" si="204"/>
        <v>98.747881754848436</v>
      </c>
      <c r="O1973" s="6">
        <v>921.7</v>
      </c>
      <c r="P1973" s="7">
        <v>5.15</v>
      </c>
      <c r="Q1973" s="9">
        <v>98.147162176552015</v>
      </c>
    </row>
    <row r="1974" spans="1:17" x14ac:dyDescent="0.25">
      <c r="A1974" t="s">
        <v>1280</v>
      </c>
      <c r="B1974">
        <v>23</v>
      </c>
      <c r="C1974" s="19">
        <v>602.70000000000005</v>
      </c>
      <c r="D1974" s="19">
        <v>5.8</v>
      </c>
      <c r="E1974" s="19">
        <v>600.1</v>
      </c>
      <c r="F1974" s="19">
        <v>6.4</v>
      </c>
      <c r="G1974" s="19">
        <v>588.1</v>
      </c>
      <c r="H1974" s="19">
        <v>21.8</v>
      </c>
      <c r="I1974" s="19" t="s">
        <v>3870</v>
      </c>
      <c r="J1974" t="s">
        <v>3858</v>
      </c>
      <c r="K1974" s="6">
        <f t="shared" si="202"/>
        <v>602.70000000000005</v>
      </c>
      <c r="L1974" s="7">
        <f t="shared" si="203"/>
        <v>2.9</v>
      </c>
      <c r="M1974" s="9">
        <f t="shared" si="204"/>
        <v>102.482570991328</v>
      </c>
      <c r="O1974" s="6">
        <v>2173.5</v>
      </c>
      <c r="P1974" s="7">
        <v>3.8</v>
      </c>
      <c r="Q1974" s="9">
        <v>98.306878306877849</v>
      </c>
    </row>
    <row r="1975" spans="1:17" x14ac:dyDescent="0.25">
      <c r="A1975" t="s">
        <v>1280</v>
      </c>
      <c r="B1975">
        <v>24</v>
      </c>
      <c r="C1975" s="19">
        <v>744.39999999999895</v>
      </c>
      <c r="D1975" s="19">
        <v>12.6999999999999</v>
      </c>
      <c r="E1975" s="19">
        <v>741.29999999999905</v>
      </c>
      <c r="F1975" s="19">
        <v>12.6</v>
      </c>
      <c r="G1975" s="19">
        <v>730.7</v>
      </c>
      <c r="H1975" s="19">
        <v>34</v>
      </c>
      <c r="I1975" s="19" t="s">
        <v>3870</v>
      </c>
      <c r="J1975" t="s">
        <v>3858</v>
      </c>
      <c r="K1975" s="6">
        <f t="shared" si="202"/>
        <v>744.39999999999895</v>
      </c>
      <c r="L1975" s="7">
        <f t="shared" si="203"/>
        <v>6.3499999999999499</v>
      </c>
      <c r="M1975" s="9">
        <f t="shared" si="204"/>
        <v>101.87491446558079</v>
      </c>
      <c r="O1975" s="6">
        <v>603.29999999999905</v>
      </c>
      <c r="P1975" s="7">
        <v>4.05</v>
      </c>
      <c r="Q1975" s="9">
        <v>98.353439843495281</v>
      </c>
    </row>
    <row r="1976" spans="1:17" x14ac:dyDescent="0.25">
      <c r="A1976" t="s">
        <v>1280</v>
      </c>
      <c r="B1976">
        <v>25</v>
      </c>
      <c r="C1976" s="19">
        <v>2550.3000000000002</v>
      </c>
      <c r="D1976" s="19">
        <v>21.1</v>
      </c>
      <c r="E1976" s="19">
        <v>2667.5999999999899</v>
      </c>
      <c r="F1976" s="19">
        <v>30.1999999999999</v>
      </c>
      <c r="G1976" s="19">
        <v>2756.9</v>
      </c>
      <c r="H1976" s="19">
        <v>49.399999999999899</v>
      </c>
      <c r="I1976" s="19" t="s">
        <v>3870</v>
      </c>
      <c r="J1976" t="s">
        <v>3858</v>
      </c>
      <c r="K1976" s="6">
        <f t="shared" si="202"/>
        <v>2756.9</v>
      </c>
      <c r="L1976" s="7">
        <f t="shared" si="203"/>
        <v>24.69999999999995</v>
      </c>
      <c r="M1976" s="9">
        <f t="shared" si="204"/>
        <v>92.506075664695857</v>
      </c>
      <c r="O1976" s="6">
        <v>735.2</v>
      </c>
      <c r="P1976" s="7">
        <v>4.1500000000000004</v>
      </c>
      <c r="Q1976" s="9">
        <v>98.380837682323161</v>
      </c>
    </row>
    <row r="1977" spans="1:17" x14ac:dyDescent="0.25">
      <c r="A1977" t="s">
        <v>1280</v>
      </c>
      <c r="B1977">
        <v>26</v>
      </c>
      <c r="C1977" s="19">
        <v>647.1</v>
      </c>
      <c r="D1977" s="19">
        <v>6.2</v>
      </c>
      <c r="E1977" s="19">
        <v>667.5</v>
      </c>
      <c r="F1977" s="19">
        <v>9.8000000000000007</v>
      </c>
      <c r="G1977" s="19">
        <v>737.39999999999895</v>
      </c>
      <c r="H1977" s="19">
        <v>38.200000000000003</v>
      </c>
      <c r="I1977" s="19" t="s">
        <v>3870</v>
      </c>
      <c r="J1977" t="s">
        <v>3858</v>
      </c>
      <c r="K1977" s="6">
        <f t="shared" si="202"/>
        <v>647.1</v>
      </c>
      <c r="L1977" s="7">
        <f t="shared" si="203"/>
        <v>3.1</v>
      </c>
      <c r="M1977" s="9">
        <f t="shared" si="204"/>
        <v>87.754271765663276</v>
      </c>
      <c r="O1977" s="6">
        <v>757</v>
      </c>
      <c r="P1977" s="7">
        <v>4.3</v>
      </c>
      <c r="Q1977" s="9">
        <v>98.709088538271089</v>
      </c>
    </row>
    <row r="1978" spans="1:17" x14ac:dyDescent="0.25">
      <c r="A1978" t="s">
        <v>1280</v>
      </c>
      <c r="B1978">
        <v>27</v>
      </c>
      <c r="C1978" s="19">
        <v>734</v>
      </c>
      <c r="D1978" s="19">
        <v>8.3000000000000007</v>
      </c>
      <c r="E1978" s="19">
        <v>728.79999999999905</v>
      </c>
      <c r="F1978" s="19">
        <v>9.4</v>
      </c>
      <c r="G1978" s="19">
        <v>710.6</v>
      </c>
      <c r="H1978" s="19">
        <v>25.6</v>
      </c>
      <c r="I1978" s="19" t="s">
        <v>3870</v>
      </c>
      <c r="J1978" t="s">
        <v>3858</v>
      </c>
      <c r="K1978" s="6">
        <f t="shared" si="202"/>
        <v>734</v>
      </c>
      <c r="L1978" s="7">
        <f t="shared" si="203"/>
        <v>4.1500000000000004</v>
      </c>
      <c r="M1978" s="9">
        <f t="shared" si="204"/>
        <v>103.29299183788348</v>
      </c>
      <c r="O1978" s="6">
        <v>1062.2</v>
      </c>
      <c r="P1978" s="7">
        <v>10.09999999999995</v>
      </c>
      <c r="Q1978" s="9">
        <v>98.747881754848436</v>
      </c>
    </row>
    <row r="1979" spans="1:17" x14ac:dyDescent="0.25">
      <c r="A1979" t="s">
        <v>1280</v>
      </c>
      <c r="B1979">
        <v>28</v>
      </c>
      <c r="C1979" s="19">
        <v>688.39999999999895</v>
      </c>
      <c r="D1979" s="19">
        <v>7.8</v>
      </c>
      <c r="E1979" s="19">
        <v>682.79999999999905</v>
      </c>
      <c r="F1979" s="19">
        <v>7</v>
      </c>
      <c r="G1979" s="19">
        <v>662.79999999999905</v>
      </c>
      <c r="H1979" s="19">
        <v>17.3</v>
      </c>
      <c r="I1979" s="19" t="s">
        <v>3870</v>
      </c>
      <c r="J1979" t="s">
        <v>3858</v>
      </c>
      <c r="K1979" s="6">
        <f t="shared" si="202"/>
        <v>688.39999999999895</v>
      </c>
      <c r="L1979" s="7">
        <f t="shared" si="203"/>
        <v>3.9</v>
      </c>
      <c r="M1979" s="9">
        <f t="shared" si="204"/>
        <v>103.86240193120095</v>
      </c>
      <c r="O1979" s="6">
        <v>1021.3</v>
      </c>
      <c r="P1979" s="7">
        <v>10.19999999999995</v>
      </c>
      <c r="Q1979" s="9">
        <v>98.834818368745715</v>
      </c>
    </row>
    <row r="1980" spans="1:17" x14ac:dyDescent="0.25">
      <c r="A1980" t="s">
        <v>1280</v>
      </c>
      <c r="B1980">
        <v>29</v>
      </c>
      <c r="C1980" s="19">
        <v>735.2</v>
      </c>
      <c r="D1980" s="19">
        <v>8.3000000000000007</v>
      </c>
      <c r="E1980" s="19">
        <v>738.2</v>
      </c>
      <c r="F1980" s="19">
        <v>8.4</v>
      </c>
      <c r="G1980" s="19">
        <v>747.29999999999905</v>
      </c>
      <c r="H1980" s="19">
        <v>17</v>
      </c>
      <c r="I1980" s="19" t="s">
        <v>3870</v>
      </c>
      <c r="J1980" t="s">
        <v>3858</v>
      </c>
      <c r="K1980" s="6">
        <f t="shared" si="202"/>
        <v>735.2</v>
      </c>
      <c r="L1980" s="7">
        <f t="shared" si="203"/>
        <v>4.1500000000000004</v>
      </c>
      <c r="M1980" s="9">
        <f t="shared" si="204"/>
        <v>98.380837682323161</v>
      </c>
      <c r="O1980" s="6">
        <v>655.29999999999905</v>
      </c>
      <c r="P1980" s="7">
        <v>4.3499999999999952</v>
      </c>
      <c r="Q1980" s="9">
        <v>98.868436934218465</v>
      </c>
    </row>
    <row r="1981" spans="1:17" x14ac:dyDescent="0.25">
      <c r="A1981" t="s">
        <v>1280</v>
      </c>
      <c r="B1981">
        <v>30</v>
      </c>
      <c r="C1981" s="19">
        <v>2425.9</v>
      </c>
      <c r="D1981" s="19">
        <v>24.3</v>
      </c>
      <c r="E1981" s="19">
        <v>2581.0999999999899</v>
      </c>
      <c r="F1981" s="19">
        <v>16.899999999999899</v>
      </c>
      <c r="G1981" s="19">
        <v>2704.5999999999899</v>
      </c>
      <c r="H1981" s="19">
        <v>23.3</v>
      </c>
      <c r="I1981" s="19" t="s">
        <v>3870</v>
      </c>
      <c r="J1981" t="s">
        <v>3858</v>
      </c>
      <c r="K1981" s="6">
        <f t="shared" si="202"/>
        <v>2704.5999999999899</v>
      </c>
      <c r="L1981" s="7">
        <f t="shared" si="203"/>
        <v>11.65</v>
      </c>
      <c r="M1981" s="9">
        <f t="shared" si="204"/>
        <v>89.695333875619653</v>
      </c>
      <c r="O1981" s="6">
        <v>617.89999999999895</v>
      </c>
      <c r="P1981" s="7">
        <v>5.3</v>
      </c>
      <c r="Q1981" s="9">
        <v>99.580983078162603</v>
      </c>
    </row>
    <row r="1982" spans="1:17" x14ac:dyDescent="0.25">
      <c r="A1982" t="s">
        <v>1280</v>
      </c>
      <c r="B1982">
        <v>31</v>
      </c>
      <c r="C1982" s="19">
        <v>653.6</v>
      </c>
      <c r="D1982" s="19">
        <v>5</v>
      </c>
      <c r="E1982" s="19">
        <v>646.29999999999905</v>
      </c>
      <c r="F1982" s="19">
        <v>5.8</v>
      </c>
      <c r="G1982" s="19">
        <v>620.5</v>
      </c>
      <c r="H1982" s="19">
        <v>21.6999999999999</v>
      </c>
      <c r="I1982" s="19" t="s">
        <v>3870</v>
      </c>
      <c r="J1982" t="s">
        <v>3858</v>
      </c>
      <c r="K1982" s="6">
        <f t="shared" si="202"/>
        <v>653.6</v>
      </c>
      <c r="L1982" s="7">
        <f t="shared" si="203"/>
        <v>2.5</v>
      </c>
      <c r="M1982" s="9">
        <f t="shared" si="204"/>
        <v>105.33440773569703</v>
      </c>
      <c r="O1982" s="6">
        <v>789.6</v>
      </c>
      <c r="P1982" s="7">
        <v>4.45</v>
      </c>
      <c r="Q1982" s="9">
        <v>99.608931499936929</v>
      </c>
    </row>
    <row r="1983" spans="1:17" x14ac:dyDescent="0.25">
      <c r="A1983" t="s">
        <v>1280</v>
      </c>
      <c r="B1983">
        <v>32</v>
      </c>
      <c r="C1983" s="19">
        <v>663.39999999999895</v>
      </c>
      <c r="D1983" s="19">
        <v>6.3</v>
      </c>
      <c r="E1983" s="19">
        <v>654.1</v>
      </c>
      <c r="F1983" s="19">
        <v>6.8</v>
      </c>
      <c r="G1983" s="19">
        <v>620.5</v>
      </c>
      <c r="H1983" s="19">
        <v>17.399999999999899</v>
      </c>
      <c r="I1983" s="19" t="s">
        <v>3870</v>
      </c>
      <c r="J1983" t="s">
        <v>3858</v>
      </c>
      <c r="K1983" s="6">
        <f t="shared" si="202"/>
        <v>663.39999999999895</v>
      </c>
      <c r="L1983" s="7">
        <f t="shared" si="203"/>
        <v>3.15</v>
      </c>
      <c r="M1983" s="9">
        <f t="shared" si="204"/>
        <v>106.91377921031409</v>
      </c>
      <c r="O1983" s="6">
        <v>648.29999999999905</v>
      </c>
      <c r="P1983" s="7">
        <v>4.95</v>
      </c>
      <c r="Q1983" s="9">
        <v>99.922934648582</v>
      </c>
    </row>
    <row r="1984" spans="1:17" x14ac:dyDescent="0.25">
      <c r="A1984" t="s">
        <v>1280</v>
      </c>
      <c r="B1984">
        <v>33</v>
      </c>
      <c r="C1984" s="19">
        <v>715</v>
      </c>
      <c r="D1984" s="19">
        <v>8.1</v>
      </c>
      <c r="E1984" s="19">
        <v>720.7</v>
      </c>
      <c r="F1984" s="19">
        <v>11.4</v>
      </c>
      <c r="G1984" s="19">
        <v>737.39999999999895</v>
      </c>
      <c r="H1984" s="19">
        <v>38.200000000000003</v>
      </c>
      <c r="I1984" s="19" t="s">
        <v>3870</v>
      </c>
      <c r="J1984" t="s">
        <v>3858</v>
      </c>
      <c r="K1984" s="6">
        <f t="shared" si="202"/>
        <v>715</v>
      </c>
      <c r="L1984" s="7">
        <f t="shared" si="203"/>
        <v>4.05</v>
      </c>
      <c r="M1984" s="9">
        <f t="shared" si="204"/>
        <v>96.962299972877815</v>
      </c>
      <c r="O1984" s="6">
        <v>1024.0999999999899</v>
      </c>
      <c r="P1984" s="7">
        <v>12.19999999999995</v>
      </c>
      <c r="Q1984" s="9">
        <v>100.0097646714198</v>
      </c>
    </row>
    <row r="1985" spans="1:17" x14ac:dyDescent="0.25">
      <c r="A1985" t="s">
        <v>1280</v>
      </c>
      <c r="B1985">
        <v>36</v>
      </c>
      <c r="C1985" s="19">
        <v>648.89999999999895</v>
      </c>
      <c r="D1985" s="19">
        <v>5</v>
      </c>
      <c r="E1985" s="19">
        <v>641</v>
      </c>
      <c r="F1985" s="19">
        <v>5.7</v>
      </c>
      <c r="G1985" s="19">
        <v>613.39999999999895</v>
      </c>
      <c r="H1985" s="19">
        <v>17.399999999999899</v>
      </c>
      <c r="I1985" s="19" t="s">
        <v>3870</v>
      </c>
      <c r="J1985" t="s">
        <v>3858</v>
      </c>
      <c r="K1985" s="6">
        <f t="shared" ref="K1985:K2016" si="205">IF((C1985)&gt;1000,G1985,C1985)</f>
        <v>648.89999999999895</v>
      </c>
      <c r="L1985" s="7">
        <f t="shared" ref="L1985:L2016" si="206">IF((K1985)=(C1985),(D1985)/2,H1985/2)</f>
        <v>2.5</v>
      </c>
      <c r="M1985" s="9">
        <f t="shared" ref="M1985:M2016" si="207">C1985/G1985*100</f>
        <v>105.78741441147703</v>
      </c>
      <c r="O1985" s="6">
        <v>755.29999999999905</v>
      </c>
      <c r="P1985" s="7">
        <v>3.55</v>
      </c>
      <c r="Q1985" s="9">
        <v>100.19899177500665</v>
      </c>
    </row>
    <row r="1986" spans="1:17" x14ac:dyDescent="0.25">
      <c r="A1986" t="s">
        <v>1280</v>
      </c>
      <c r="B1986">
        <v>37</v>
      </c>
      <c r="C1986" s="19">
        <v>921.7</v>
      </c>
      <c r="D1986" s="19">
        <v>10.3</v>
      </c>
      <c r="E1986" s="19">
        <v>927.5</v>
      </c>
      <c r="F1986" s="19">
        <v>13.4</v>
      </c>
      <c r="G1986" s="19">
        <v>939.1</v>
      </c>
      <c r="H1986" s="19">
        <v>37</v>
      </c>
      <c r="I1986" s="19" t="s">
        <v>3870</v>
      </c>
      <c r="J1986" t="s">
        <v>3858</v>
      </c>
      <c r="K1986" s="6">
        <f t="shared" si="205"/>
        <v>921.7</v>
      </c>
      <c r="L1986" s="7">
        <f t="shared" si="206"/>
        <v>5.15</v>
      </c>
      <c r="M1986" s="9">
        <f t="shared" si="207"/>
        <v>98.147162176552015</v>
      </c>
      <c r="O1986" s="6">
        <v>608</v>
      </c>
      <c r="P1986" s="7">
        <v>5.8</v>
      </c>
      <c r="Q1986" s="9">
        <v>100.29693170570768</v>
      </c>
    </row>
    <row r="1987" spans="1:17" x14ac:dyDescent="0.25">
      <c r="A1987" t="s">
        <v>1280</v>
      </c>
      <c r="B1987">
        <v>38</v>
      </c>
      <c r="C1987" s="19">
        <v>593.89999999999895</v>
      </c>
      <c r="D1987" s="19">
        <v>5.7</v>
      </c>
      <c r="E1987" s="19">
        <v>591.89999999999895</v>
      </c>
      <c r="F1987" s="19">
        <v>6.3</v>
      </c>
      <c r="G1987" s="19">
        <v>584.5</v>
      </c>
      <c r="H1987" s="19">
        <v>26.1</v>
      </c>
      <c r="I1987" s="19" t="s">
        <v>3870</v>
      </c>
      <c r="J1987" t="s">
        <v>3858</v>
      </c>
      <c r="K1987" s="6">
        <f t="shared" si="205"/>
        <v>593.89999999999895</v>
      </c>
      <c r="L1987" s="7">
        <f t="shared" si="206"/>
        <v>2.85</v>
      </c>
      <c r="M1987" s="9">
        <f t="shared" si="207"/>
        <v>101.60821214713411</v>
      </c>
      <c r="O1987" s="6">
        <v>623.20000000000005</v>
      </c>
      <c r="P1987" s="7">
        <v>4.1500000000000004</v>
      </c>
      <c r="Q1987" s="9">
        <v>100.43513295729252</v>
      </c>
    </row>
    <row r="1988" spans="1:17" x14ac:dyDescent="0.25">
      <c r="A1988" t="s">
        <v>1280</v>
      </c>
      <c r="B1988">
        <v>39</v>
      </c>
      <c r="C1988" s="19">
        <v>611.5</v>
      </c>
      <c r="D1988" s="19">
        <v>7</v>
      </c>
      <c r="E1988" s="19">
        <v>599.79999999999905</v>
      </c>
      <c r="F1988" s="19">
        <v>8.1999999999999904</v>
      </c>
      <c r="G1988" s="19">
        <v>555</v>
      </c>
      <c r="H1988" s="19">
        <v>30.6</v>
      </c>
      <c r="I1988" s="19" t="s">
        <v>3870</v>
      </c>
      <c r="J1988" t="s">
        <v>3858</v>
      </c>
      <c r="K1988" s="6">
        <f t="shared" si="205"/>
        <v>611.5</v>
      </c>
      <c r="L1988" s="7">
        <f t="shared" si="206"/>
        <v>3.5</v>
      </c>
      <c r="M1988" s="9">
        <f t="shared" si="207"/>
        <v>110.18018018018019</v>
      </c>
      <c r="O1988" s="6">
        <v>651.79999999999905</v>
      </c>
      <c r="P1988" s="7">
        <v>3.7</v>
      </c>
      <c r="Q1988" s="9">
        <v>100.46239210850803</v>
      </c>
    </row>
    <row r="1989" spans="1:17" x14ac:dyDescent="0.25">
      <c r="A1989" t="s">
        <v>1280</v>
      </c>
      <c r="B1989">
        <v>40</v>
      </c>
      <c r="C1989" s="19">
        <v>576.79999999999905</v>
      </c>
      <c r="D1989" s="19">
        <v>6.6</v>
      </c>
      <c r="E1989" s="19">
        <v>574.1</v>
      </c>
      <c r="F1989" s="19">
        <v>7.9</v>
      </c>
      <c r="G1989" s="19">
        <v>562.39999999999895</v>
      </c>
      <c r="H1989" s="19">
        <v>30.6</v>
      </c>
      <c r="I1989" s="19" t="s">
        <v>3870</v>
      </c>
      <c r="J1989" t="s">
        <v>3858</v>
      </c>
      <c r="K1989" s="6">
        <f t="shared" si="205"/>
        <v>576.79999999999905</v>
      </c>
      <c r="L1989" s="7">
        <f t="shared" si="206"/>
        <v>3.3</v>
      </c>
      <c r="M1989" s="9">
        <f t="shared" si="207"/>
        <v>102.56045519203415</v>
      </c>
      <c r="O1989" s="6">
        <v>630.79999999999905</v>
      </c>
      <c r="P1989" s="7">
        <v>3.6</v>
      </c>
      <c r="Q1989" s="9">
        <v>100.49386649673396</v>
      </c>
    </row>
    <row r="1990" spans="1:17" x14ac:dyDescent="0.25">
      <c r="A1990" t="s">
        <v>1280</v>
      </c>
      <c r="B1990">
        <v>41</v>
      </c>
      <c r="C1990" s="19">
        <v>878.5</v>
      </c>
      <c r="D1990" s="19">
        <v>11.5</v>
      </c>
      <c r="E1990" s="19">
        <v>926</v>
      </c>
      <c r="F1990" s="19">
        <v>15.8</v>
      </c>
      <c r="G1990" s="19">
        <v>1040.5999999999899</v>
      </c>
      <c r="H1990" s="19">
        <v>40.399999999999899</v>
      </c>
      <c r="I1990" s="19" t="s">
        <v>3870</v>
      </c>
      <c r="J1990" t="s">
        <v>3858</v>
      </c>
      <c r="K1990" s="6">
        <f t="shared" si="205"/>
        <v>878.5</v>
      </c>
      <c r="L1990" s="7">
        <f t="shared" si="206"/>
        <v>5.75</v>
      </c>
      <c r="M1990" s="9">
        <f t="shared" si="207"/>
        <v>84.422448587354268</v>
      </c>
      <c r="O1990" s="6">
        <v>744.39999999999895</v>
      </c>
      <c r="P1990" s="7">
        <v>4.9000000000000004</v>
      </c>
      <c r="Q1990" s="9">
        <v>100.49952747401092</v>
      </c>
    </row>
    <row r="1991" spans="1:17" x14ac:dyDescent="0.25">
      <c r="A1991" t="s">
        <v>1280</v>
      </c>
      <c r="B1991">
        <v>42</v>
      </c>
      <c r="C1991" s="19">
        <v>641.89999999999895</v>
      </c>
      <c r="D1991" s="19">
        <v>7.3</v>
      </c>
      <c r="E1991" s="19">
        <v>633</v>
      </c>
      <c r="F1991" s="19">
        <v>7.5</v>
      </c>
      <c r="G1991" s="19">
        <v>599</v>
      </c>
      <c r="H1991" s="19">
        <v>21.6999999999999</v>
      </c>
      <c r="I1991" s="19" t="s">
        <v>3870</v>
      </c>
      <c r="J1991" t="s">
        <v>3858</v>
      </c>
      <c r="K1991" s="6">
        <f t="shared" si="205"/>
        <v>641.89999999999895</v>
      </c>
      <c r="L1991" s="7">
        <f t="shared" si="206"/>
        <v>3.65</v>
      </c>
      <c r="M1991" s="9">
        <f t="shared" si="207"/>
        <v>107.16193656093471</v>
      </c>
      <c r="O1991" s="6">
        <v>606.20000000000005</v>
      </c>
      <c r="P1991" s="7">
        <v>4.05</v>
      </c>
      <c r="Q1991" s="9">
        <v>100.5974112180551</v>
      </c>
    </row>
    <row r="1992" spans="1:17" x14ac:dyDescent="0.25">
      <c r="A1992" t="s">
        <v>1280</v>
      </c>
      <c r="B1992">
        <v>43</v>
      </c>
      <c r="C1992" s="19">
        <v>700.6</v>
      </c>
      <c r="D1992" s="19">
        <v>5.3</v>
      </c>
      <c r="E1992" s="19">
        <v>691.1</v>
      </c>
      <c r="F1992" s="19">
        <v>7</v>
      </c>
      <c r="G1992" s="19">
        <v>659.29999999999905</v>
      </c>
      <c r="H1992" s="19">
        <v>25.8</v>
      </c>
      <c r="I1992" s="19" t="s">
        <v>3870</v>
      </c>
      <c r="J1992" t="s">
        <v>3858</v>
      </c>
      <c r="K1992" s="6">
        <f t="shared" si="205"/>
        <v>700.6</v>
      </c>
      <c r="L1992" s="7">
        <f t="shared" si="206"/>
        <v>2.65</v>
      </c>
      <c r="M1992" s="9">
        <f t="shared" si="207"/>
        <v>106.26421962687715</v>
      </c>
      <c r="O1992" s="6">
        <v>715</v>
      </c>
      <c r="P1992" s="7">
        <v>5.4</v>
      </c>
      <c r="Q1992" s="9">
        <v>100.61919504643964</v>
      </c>
    </row>
    <row r="1993" spans="1:17" x14ac:dyDescent="0.25">
      <c r="A1993" t="s">
        <v>1280</v>
      </c>
      <c r="B1993">
        <v>44</v>
      </c>
      <c r="C1993" s="19">
        <v>595.6</v>
      </c>
      <c r="D1993" s="19">
        <v>3.4</v>
      </c>
      <c r="E1993" s="19">
        <v>594</v>
      </c>
      <c r="F1993" s="19">
        <v>5.4</v>
      </c>
      <c r="G1993" s="19">
        <v>588.1</v>
      </c>
      <c r="H1993" s="19">
        <v>21.8</v>
      </c>
      <c r="I1993" s="19" t="s">
        <v>3870</v>
      </c>
      <c r="J1993" t="s">
        <v>3858</v>
      </c>
      <c r="K1993" s="6">
        <f t="shared" si="205"/>
        <v>595.6</v>
      </c>
      <c r="L1993" s="7">
        <f t="shared" si="206"/>
        <v>1.7</v>
      </c>
      <c r="M1993" s="9">
        <f t="shared" si="207"/>
        <v>101.27529331746301</v>
      </c>
      <c r="O1993" s="6">
        <v>570.89999999999895</v>
      </c>
      <c r="P1993" s="7">
        <v>3.85</v>
      </c>
      <c r="Q1993" s="9">
        <v>100.84790673025947</v>
      </c>
    </row>
    <row r="1994" spans="1:17" x14ac:dyDescent="0.25">
      <c r="A1994" t="s">
        <v>1280</v>
      </c>
      <c r="B1994">
        <v>45</v>
      </c>
      <c r="C1994" s="19">
        <v>639</v>
      </c>
      <c r="D1994" s="19">
        <v>4.9000000000000004</v>
      </c>
      <c r="E1994" s="19">
        <v>635.1</v>
      </c>
      <c r="F1994" s="19">
        <v>7.6</v>
      </c>
      <c r="G1994" s="19">
        <v>620.5</v>
      </c>
      <c r="H1994" s="19">
        <v>30.3</v>
      </c>
      <c r="I1994" s="19" t="s">
        <v>3870</v>
      </c>
      <c r="J1994" t="s">
        <v>3858</v>
      </c>
      <c r="K1994" s="6">
        <f t="shared" si="205"/>
        <v>639</v>
      </c>
      <c r="L1994" s="7">
        <f t="shared" si="206"/>
        <v>2.4500000000000002</v>
      </c>
      <c r="M1994" s="9">
        <f t="shared" si="207"/>
        <v>102.98146655922642</v>
      </c>
      <c r="O1994" s="6">
        <v>595.6</v>
      </c>
      <c r="P1994" s="7">
        <v>1.7</v>
      </c>
      <c r="Q1994" s="9">
        <v>101.27529331746301</v>
      </c>
    </row>
    <row r="1995" spans="1:17" x14ac:dyDescent="0.25">
      <c r="A1995" t="s">
        <v>1280</v>
      </c>
      <c r="B1995">
        <v>46</v>
      </c>
      <c r="C1995" s="19">
        <v>2462</v>
      </c>
      <c r="D1995" s="19">
        <v>20.5</v>
      </c>
      <c r="E1995" s="19">
        <v>2543.5999999999899</v>
      </c>
      <c r="F1995" s="19">
        <v>16.899999999999899</v>
      </c>
      <c r="G1995" s="19">
        <v>2608.1999999999898</v>
      </c>
      <c r="H1995" s="19">
        <v>23.5</v>
      </c>
      <c r="I1995" s="19" t="s">
        <v>3870</v>
      </c>
      <c r="J1995" t="s">
        <v>3858</v>
      </c>
      <c r="K1995" s="6">
        <f t="shared" si="205"/>
        <v>2608.1999999999898</v>
      </c>
      <c r="L1995" s="7">
        <f t="shared" si="206"/>
        <v>11.75</v>
      </c>
      <c r="M1995" s="9">
        <f t="shared" si="207"/>
        <v>94.39460164097882</v>
      </c>
      <c r="O1995" s="6">
        <v>628.5</v>
      </c>
      <c r="P1995" s="7">
        <v>4.8</v>
      </c>
      <c r="Q1995" s="9">
        <v>101.28928283642225</v>
      </c>
    </row>
    <row r="1996" spans="1:17" x14ac:dyDescent="0.25">
      <c r="A1996" t="s">
        <v>1280</v>
      </c>
      <c r="B1996">
        <v>47</v>
      </c>
      <c r="C1996" s="19">
        <v>2367.1999999999898</v>
      </c>
      <c r="D1996" s="19">
        <v>12</v>
      </c>
      <c r="E1996" s="19">
        <v>2474.9</v>
      </c>
      <c r="F1996" s="19">
        <v>16.8</v>
      </c>
      <c r="G1996" s="19">
        <v>2563.8000000000002</v>
      </c>
      <c r="H1996" s="19">
        <v>26.899999999999899</v>
      </c>
      <c r="I1996" s="19" t="s">
        <v>3870</v>
      </c>
      <c r="J1996" t="s">
        <v>3858</v>
      </c>
      <c r="K1996" s="6">
        <f t="shared" si="205"/>
        <v>2563.8000000000002</v>
      </c>
      <c r="L1996" s="7">
        <f t="shared" si="206"/>
        <v>13.44999999999995</v>
      </c>
      <c r="M1996" s="9">
        <f t="shared" si="207"/>
        <v>92.331695140026113</v>
      </c>
      <c r="O1996" s="6">
        <v>640.70000000000005</v>
      </c>
      <c r="P1996" s="7">
        <v>3.05</v>
      </c>
      <c r="Q1996" s="9">
        <v>101.50506970849176</v>
      </c>
    </row>
    <row r="1997" spans="1:17" x14ac:dyDescent="0.25">
      <c r="A1997" t="s">
        <v>1280</v>
      </c>
      <c r="B1997">
        <v>48</v>
      </c>
      <c r="C1997" s="19">
        <v>1574.2</v>
      </c>
      <c r="D1997" s="19">
        <v>22.399999999999899</v>
      </c>
      <c r="E1997" s="19">
        <v>1675.3</v>
      </c>
      <c r="F1997" s="19">
        <v>18.100000000000001</v>
      </c>
      <c r="G1997" s="19">
        <v>1803.5</v>
      </c>
      <c r="H1997" s="19">
        <v>25.6</v>
      </c>
      <c r="I1997" s="19" t="s">
        <v>3870</v>
      </c>
      <c r="J1997" t="s">
        <v>3858</v>
      </c>
      <c r="K1997" s="6">
        <f t="shared" si="205"/>
        <v>1803.5</v>
      </c>
      <c r="L1997" s="7">
        <f t="shared" si="206"/>
        <v>12.8</v>
      </c>
      <c r="M1997" s="9">
        <f t="shared" si="207"/>
        <v>87.285833102301083</v>
      </c>
      <c r="O1997" s="6">
        <v>930</v>
      </c>
      <c r="P1997" s="7">
        <v>5.2</v>
      </c>
      <c r="Q1997" s="9">
        <v>101.56164682756361</v>
      </c>
    </row>
    <row r="1998" spans="1:17" x14ac:dyDescent="0.25">
      <c r="A1998" t="s">
        <v>1280</v>
      </c>
      <c r="B1998">
        <v>50</v>
      </c>
      <c r="C1998" s="19">
        <v>589.20000000000005</v>
      </c>
      <c r="D1998" s="19">
        <v>9</v>
      </c>
      <c r="E1998" s="19">
        <v>584.5</v>
      </c>
      <c r="F1998" s="19">
        <v>11.6</v>
      </c>
      <c r="G1998" s="19">
        <v>566.1</v>
      </c>
      <c r="H1998" s="19">
        <v>39.200000000000003</v>
      </c>
      <c r="I1998" s="19" t="s">
        <v>3870</v>
      </c>
      <c r="J1998" t="s">
        <v>3858</v>
      </c>
      <c r="K1998" s="6">
        <f t="shared" si="205"/>
        <v>589.20000000000005</v>
      </c>
      <c r="L1998" s="7">
        <f t="shared" si="206"/>
        <v>4.5</v>
      </c>
      <c r="M1998" s="9">
        <f t="shared" si="207"/>
        <v>104.08055113937466</v>
      </c>
      <c r="O1998" s="6">
        <v>593.89999999999895</v>
      </c>
      <c r="P1998" s="7">
        <v>2.85</v>
      </c>
      <c r="Q1998" s="9">
        <v>101.60821214713411</v>
      </c>
    </row>
    <row r="1999" spans="1:17" x14ac:dyDescent="0.25">
      <c r="A1999" t="s">
        <v>1280</v>
      </c>
      <c r="B1999">
        <v>51</v>
      </c>
      <c r="C1999" s="19">
        <v>631.39999999999895</v>
      </c>
      <c r="D1999" s="19">
        <v>6</v>
      </c>
      <c r="E1999" s="19">
        <v>616.79999999999905</v>
      </c>
      <c r="F1999" s="19">
        <v>5.6</v>
      </c>
      <c r="G1999" s="19">
        <v>562.39999999999895</v>
      </c>
      <c r="H1999" s="19">
        <v>21.899999999999899</v>
      </c>
      <c r="I1999" s="19" t="s">
        <v>3870</v>
      </c>
      <c r="J1999" t="s">
        <v>3858</v>
      </c>
      <c r="K1999" s="6">
        <f t="shared" si="205"/>
        <v>631.39999999999895</v>
      </c>
      <c r="L1999" s="7">
        <f t="shared" si="206"/>
        <v>3</v>
      </c>
      <c r="M1999" s="9">
        <f t="shared" si="207"/>
        <v>112.26884779516362</v>
      </c>
      <c r="O1999" s="6">
        <v>744.39999999999895</v>
      </c>
      <c r="P1999" s="7">
        <v>6.3499999999999499</v>
      </c>
      <c r="Q1999" s="9">
        <v>101.87491446558079</v>
      </c>
    </row>
    <row r="2000" spans="1:17" x14ac:dyDescent="0.25">
      <c r="A2000" t="s">
        <v>1280</v>
      </c>
      <c r="B2000">
        <v>52</v>
      </c>
      <c r="C2000" s="19">
        <v>795.79999999999905</v>
      </c>
      <c r="D2000" s="19">
        <v>10.5</v>
      </c>
      <c r="E2000" s="19">
        <v>823.39999999999895</v>
      </c>
      <c r="F2000" s="19">
        <v>9</v>
      </c>
      <c r="G2000" s="19">
        <v>897.79999999999905</v>
      </c>
      <c r="H2000" s="19">
        <v>16.600000000000001</v>
      </c>
      <c r="I2000" s="19" t="s">
        <v>3870</v>
      </c>
      <c r="J2000" t="s">
        <v>3858</v>
      </c>
      <c r="K2000" s="6">
        <f t="shared" si="205"/>
        <v>795.79999999999905</v>
      </c>
      <c r="L2000" s="7">
        <f t="shared" si="206"/>
        <v>5.25</v>
      </c>
      <c r="M2000" s="9">
        <f t="shared" si="207"/>
        <v>88.638895076854524</v>
      </c>
      <c r="O2000" s="6">
        <v>734.6</v>
      </c>
      <c r="P2000" s="7">
        <v>4.1500000000000004</v>
      </c>
      <c r="Q2000" s="9">
        <v>102.39754669640384</v>
      </c>
    </row>
    <row r="2001" spans="1:17" x14ac:dyDescent="0.25">
      <c r="A2001" t="s">
        <v>1280</v>
      </c>
      <c r="B2001">
        <v>53</v>
      </c>
      <c r="C2001" s="19">
        <v>570.29999999999905</v>
      </c>
      <c r="D2001" s="19">
        <v>4.4000000000000004</v>
      </c>
      <c r="E2001" s="19">
        <v>560.79999999999905</v>
      </c>
      <c r="F2001" s="19">
        <v>6</v>
      </c>
      <c r="G2001" s="19">
        <v>521.20000000000005</v>
      </c>
      <c r="H2001" s="19">
        <v>26.399999999999899</v>
      </c>
      <c r="I2001" s="19" t="s">
        <v>3870</v>
      </c>
      <c r="J2001" t="s">
        <v>3858</v>
      </c>
      <c r="K2001" s="6">
        <f t="shared" si="205"/>
        <v>570.29999999999905</v>
      </c>
      <c r="L2001" s="7">
        <f t="shared" si="206"/>
        <v>2.2000000000000002</v>
      </c>
      <c r="M2001" s="9">
        <f t="shared" si="207"/>
        <v>109.420567920184</v>
      </c>
      <c r="O2001" s="6">
        <v>664.6</v>
      </c>
      <c r="P2001" s="7">
        <v>4.4000000000000004</v>
      </c>
      <c r="Q2001" s="9">
        <v>102.43526510480902</v>
      </c>
    </row>
    <row r="2002" spans="1:17" x14ac:dyDescent="0.25">
      <c r="A2002" t="s">
        <v>1280</v>
      </c>
      <c r="B2002">
        <v>54</v>
      </c>
      <c r="C2002" s="19">
        <v>742.6</v>
      </c>
      <c r="D2002" s="19">
        <v>4.2</v>
      </c>
      <c r="E2002" s="19">
        <v>738.5</v>
      </c>
      <c r="F2002" s="19">
        <v>6.3</v>
      </c>
      <c r="G2002" s="19">
        <v>724.1</v>
      </c>
      <c r="H2002" s="19">
        <v>25.5</v>
      </c>
      <c r="I2002" s="19" t="s">
        <v>3870</v>
      </c>
      <c r="J2002" t="s">
        <v>3858</v>
      </c>
      <c r="K2002" s="6">
        <f t="shared" si="205"/>
        <v>742.6</v>
      </c>
      <c r="L2002" s="7">
        <f t="shared" si="206"/>
        <v>2.1</v>
      </c>
      <c r="M2002" s="9">
        <f t="shared" si="207"/>
        <v>102.55489573263361</v>
      </c>
      <c r="O2002" s="6">
        <v>602.70000000000005</v>
      </c>
      <c r="P2002" s="7">
        <v>2.9</v>
      </c>
      <c r="Q2002" s="9">
        <v>102.482570991328</v>
      </c>
    </row>
    <row r="2003" spans="1:17" x14ac:dyDescent="0.25">
      <c r="A2003" t="s">
        <v>1280</v>
      </c>
      <c r="B2003">
        <v>55</v>
      </c>
      <c r="C2003" s="19">
        <v>696.5</v>
      </c>
      <c r="D2003" s="19">
        <v>6.6</v>
      </c>
      <c r="E2003" s="19">
        <v>682.39999999999895</v>
      </c>
      <c r="F2003" s="19">
        <v>7</v>
      </c>
      <c r="G2003" s="19">
        <v>634.70000000000005</v>
      </c>
      <c r="H2003" s="19">
        <v>21.6</v>
      </c>
      <c r="I2003" s="19" t="s">
        <v>3870</v>
      </c>
      <c r="J2003" t="s">
        <v>3858</v>
      </c>
      <c r="K2003" s="6">
        <f t="shared" si="205"/>
        <v>696.5</v>
      </c>
      <c r="L2003" s="7">
        <f t="shared" si="206"/>
        <v>3.3</v>
      </c>
      <c r="M2003" s="9">
        <f t="shared" si="207"/>
        <v>109.73688356703954</v>
      </c>
      <c r="O2003" s="6">
        <v>742.6</v>
      </c>
      <c r="P2003" s="7">
        <v>2.1</v>
      </c>
      <c r="Q2003" s="9">
        <v>102.55489573263361</v>
      </c>
    </row>
    <row r="2004" spans="1:17" x14ac:dyDescent="0.25">
      <c r="A2004" t="s">
        <v>1280</v>
      </c>
      <c r="B2004">
        <v>56</v>
      </c>
      <c r="C2004" s="19">
        <v>626.1</v>
      </c>
      <c r="D2004" s="19">
        <v>8.4</v>
      </c>
      <c r="E2004" s="19">
        <v>630.29999999999905</v>
      </c>
      <c r="F2004" s="19">
        <v>6.6</v>
      </c>
      <c r="G2004" s="19">
        <v>645.29999999999905</v>
      </c>
      <c r="H2004" s="19">
        <v>8.8000000000000007</v>
      </c>
      <c r="I2004" s="19" t="s">
        <v>3870</v>
      </c>
      <c r="J2004" t="s">
        <v>3858</v>
      </c>
      <c r="K2004" s="6">
        <f t="shared" si="205"/>
        <v>626.1</v>
      </c>
      <c r="L2004" s="7">
        <f t="shared" si="206"/>
        <v>4.2</v>
      </c>
      <c r="M2004" s="9">
        <f t="shared" si="207"/>
        <v>97.024639702464128</v>
      </c>
      <c r="O2004" s="6">
        <v>576.79999999999905</v>
      </c>
      <c r="P2004" s="7">
        <v>3.3</v>
      </c>
      <c r="Q2004" s="9">
        <v>102.56045519203415</v>
      </c>
    </row>
    <row r="2005" spans="1:17" x14ac:dyDescent="0.25">
      <c r="A2005" t="s">
        <v>1280</v>
      </c>
      <c r="B2005">
        <v>57</v>
      </c>
      <c r="C2005" s="19">
        <v>613.20000000000005</v>
      </c>
      <c r="D2005" s="19">
        <v>8.1999999999999904</v>
      </c>
      <c r="E2005" s="19">
        <v>603.89999999999895</v>
      </c>
      <c r="F2005" s="19">
        <v>7.3</v>
      </c>
      <c r="G2005" s="19">
        <v>569.79999999999905</v>
      </c>
      <c r="H2005" s="19">
        <v>8.9</v>
      </c>
      <c r="I2005" s="19" t="s">
        <v>3870</v>
      </c>
      <c r="J2005" t="s">
        <v>3858</v>
      </c>
      <c r="K2005" s="6">
        <f t="shared" si="205"/>
        <v>613.20000000000005</v>
      </c>
      <c r="L2005" s="7">
        <f t="shared" si="206"/>
        <v>4.0999999999999952</v>
      </c>
      <c r="M2005" s="9">
        <f t="shared" si="207"/>
        <v>107.61670761670781</v>
      </c>
      <c r="O2005" s="6">
        <v>669.79999999999905</v>
      </c>
      <c r="P2005" s="7">
        <v>4.45</v>
      </c>
      <c r="Q2005" s="9">
        <v>102.6828146558332</v>
      </c>
    </row>
    <row r="2006" spans="1:17" x14ac:dyDescent="0.25">
      <c r="A2006" t="s">
        <v>1280</v>
      </c>
      <c r="B2006">
        <v>58</v>
      </c>
      <c r="C2006" s="19">
        <v>744.39999999999895</v>
      </c>
      <c r="D2006" s="19">
        <v>9.8000000000000007</v>
      </c>
      <c r="E2006" s="19">
        <v>743.39999999999895</v>
      </c>
      <c r="F2006" s="19">
        <v>11.6</v>
      </c>
      <c r="G2006" s="19">
        <v>740.7</v>
      </c>
      <c r="H2006" s="19">
        <v>33.899999999999899</v>
      </c>
      <c r="I2006" s="19" t="s">
        <v>3870</v>
      </c>
      <c r="J2006" t="s">
        <v>3858</v>
      </c>
      <c r="K2006" s="6">
        <f t="shared" si="205"/>
        <v>744.39999999999895</v>
      </c>
      <c r="L2006" s="7">
        <f t="shared" si="206"/>
        <v>4.9000000000000004</v>
      </c>
      <c r="M2006" s="9">
        <f t="shared" si="207"/>
        <v>100.49952747401092</v>
      </c>
      <c r="O2006" s="6">
        <v>669.79999999999905</v>
      </c>
      <c r="P2006" s="7">
        <v>3.8</v>
      </c>
      <c r="Q2006" s="9">
        <v>102.6828146558332</v>
      </c>
    </row>
    <row r="2007" spans="1:17" x14ac:dyDescent="0.25">
      <c r="A2007" t="s">
        <v>1280</v>
      </c>
      <c r="B2007">
        <v>59</v>
      </c>
      <c r="C2007" s="19">
        <v>815.2</v>
      </c>
      <c r="D2007" s="19">
        <v>10.6999999999999</v>
      </c>
      <c r="E2007" s="19">
        <v>799.39999999999895</v>
      </c>
      <c r="F2007" s="19">
        <v>10</v>
      </c>
      <c r="G2007" s="19">
        <v>753.79999999999905</v>
      </c>
      <c r="H2007" s="19">
        <v>25.399999999999899</v>
      </c>
      <c r="I2007" s="19" t="s">
        <v>3870</v>
      </c>
      <c r="J2007" t="s">
        <v>3858</v>
      </c>
      <c r="K2007" s="6">
        <f t="shared" si="205"/>
        <v>815.2</v>
      </c>
      <c r="L2007" s="7">
        <f t="shared" si="206"/>
        <v>5.3499999999999499</v>
      </c>
      <c r="M2007" s="9">
        <f t="shared" si="207"/>
        <v>108.14539665693832</v>
      </c>
      <c r="O2007" s="6">
        <v>648.29999999999905</v>
      </c>
      <c r="P2007" s="7">
        <v>3.7</v>
      </c>
      <c r="Q2007" s="9">
        <v>102.70912547528501</v>
      </c>
    </row>
    <row r="2008" spans="1:17" x14ac:dyDescent="0.25">
      <c r="A2008" t="s">
        <v>1280</v>
      </c>
      <c r="B2008">
        <v>60</v>
      </c>
      <c r="C2008" s="19">
        <v>608.5</v>
      </c>
      <c r="D2008" s="19">
        <v>8.1</v>
      </c>
      <c r="E2008" s="19">
        <v>597.89999999999895</v>
      </c>
      <c r="F2008" s="19">
        <v>6.3</v>
      </c>
      <c r="G2008" s="19">
        <v>558.70000000000005</v>
      </c>
      <c r="H2008" s="19">
        <v>13.1999999999999</v>
      </c>
      <c r="I2008" s="19" t="s">
        <v>3870</v>
      </c>
      <c r="J2008" t="s">
        <v>3858</v>
      </c>
      <c r="K2008" s="6">
        <f t="shared" si="205"/>
        <v>608.5</v>
      </c>
      <c r="L2008" s="7">
        <f t="shared" si="206"/>
        <v>4.05</v>
      </c>
      <c r="M2008" s="9">
        <f t="shared" si="207"/>
        <v>108.91354931090029</v>
      </c>
      <c r="O2008" s="6">
        <v>585.6</v>
      </c>
      <c r="P2008" s="7">
        <v>3.9</v>
      </c>
      <c r="Q2008" s="9">
        <v>102.77290277290294</v>
      </c>
    </row>
    <row r="2009" spans="1:17" x14ac:dyDescent="0.25">
      <c r="A2009" t="s">
        <v>1280</v>
      </c>
      <c r="B2009">
        <v>61</v>
      </c>
      <c r="C2009" s="19">
        <v>605.6</v>
      </c>
      <c r="D2009" s="19">
        <v>6.9</v>
      </c>
      <c r="E2009" s="19">
        <v>596.20000000000005</v>
      </c>
      <c r="F2009" s="19">
        <v>6.3</v>
      </c>
      <c r="G2009" s="19">
        <v>562.39999999999895</v>
      </c>
      <c r="H2009" s="19">
        <v>8.9</v>
      </c>
      <c r="I2009" s="19" t="s">
        <v>3870</v>
      </c>
      <c r="J2009" t="s">
        <v>3858</v>
      </c>
      <c r="K2009" s="6">
        <f t="shared" si="205"/>
        <v>605.6</v>
      </c>
      <c r="L2009" s="7">
        <f t="shared" si="206"/>
        <v>3.45</v>
      </c>
      <c r="M2009" s="9">
        <f t="shared" si="207"/>
        <v>107.68136557610262</v>
      </c>
      <c r="O2009" s="6">
        <v>639</v>
      </c>
      <c r="P2009" s="7">
        <v>2.4500000000000002</v>
      </c>
      <c r="Q2009" s="9">
        <v>102.98146655922642</v>
      </c>
    </row>
    <row r="2010" spans="1:17" x14ac:dyDescent="0.25">
      <c r="A2010" t="s">
        <v>1280</v>
      </c>
      <c r="B2010">
        <v>62</v>
      </c>
      <c r="C2010" s="19">
        <v>618.5</v>
      </c>
      <c r="D2010" s="19">
        <v>7.1</v>
      </c>
      <c r="E2010" s="19">
        <v>612.29999999999905</v>
      </c>
      <c r="F2010" s="19">
        <v>6.5</v>
      </c>
      <c r="G2010" s="19">
        <v>588.1</v>
      </c>
      <c r="H2010" s="19">
        <v>13.1999999999999</v>
      </c>
      <c r="I2010" s="19" t="s">
        <v>3870</v>
      </c>
      <c r="J2010" t="s">
        <v>3858</v>
      </c>
      <c r="K2010" s="6">
        <f t="shared" si="205"/>
        <v>618.5</v>
      </c>
      <c r="L2010" s="7">
        <f t="shared" si="206"/>
        <v>3.55</v>
      </c>
      <c r="M2010" s="9">
        <f t="shared" si="207"/>
        <v>105.16918891345009</v>
      </c>
      <c r="O2010" s="6">
        <v>606.79999999999905</v>
      </c>
      <c r="P2010" s="7">
        <v>4.05</v>
      </c>
      <c r="Q2010" s="9">
        <v>103.17973133820762</v>
      </c>
    </row>
    <row r="2011" spans="1:17" x14ac:dyDescent="0.25">
      <c r="A2011" t="s">
        <v>1280</v>
      </c>
      <c r="B2011">
        <v>63</v>
      </c>
      <c r="C2011" s="19">
        <v>648.29999999999905</v>
      </c>
      <c r="D2011" s="19">
        <v>7.4</v>
      </c>
      <c r="E2011" s="19">
        <v>644.89999999999895</v>
      </c>
      <c r="F2011" s="19">
        <v>6.7</v>
      </c>
      <c r="G2011" s="19">
        <v>631.20000000000005</v>
      </c>
      <c r="H2011" s="19">
        <v>13.1</v>
      </c>
      <c r="I2011" s="19" t="s">
        <v>3870</v>
      </c>
      <c r="J2011" t="s">
        <v>3858</v>
      </c>
      <c r="K2011" s="6">
        <f t="shared" si="205"/>
        <v>648.29999999999905</v>
      </c>
      <c r="L2011" s="7">
        <f t="shared" si="206"/>
        <v>3.7</v>
      </c>
      <c r="M2011" s="9">
        <f t="shared" si="207"/>
        <v>102.70912547528501</v>
      </c>
      <c r="O2011" s="6">
        <v>647.70000000000005</v>
      </c>
      <c r="P2011" s="7">
        <v>3.7</v>
      </c>
      <c r="Q2011" s="9">
        <v>103.1862354628007</v>
      </c>
    </row>
    <row r="2012" spans="1:17" x14ac:dyDescent="0.25">
      <c r="A2012" t="s">
        <v>1280</v>
      </c>
      <c r="B2012">
        <v>64</v>
      </c>
      <c r="C2012" s="19">
        <v>2136.6999999999898</v>
      </c>
      <c r="D2012" s="19">
        <v>36.399999999999899</v>
      </c>
      <c r="E2012" s="19">
        <v>2156.0999999999899</v>
      </c>
      <c r="F2012" s="19">
        <v>17.899999999999899</v>
      </c>
      <c r="G2012" s="19">
        <v>2173.5</v>
      </c>
      <c r="H2012" s="19">
        <v>7.6</v>
      </c>
      <c r="I2012" s="19" t="s">
        <v>3870</v>
      </c>
      <c r="J2012" t="s">
        <v>3858</v>
      </c>
      <c r="K2012" s="6">
        <f t="shared" si="205"/>
        <v>2173.5</v>
      </c>
      <c r="L2012" s="7">
        <f t="shared" si="206"/>
        <v>3.8</v>
      </c>
      <c r="M2012" s="9">
        <f t="shared" si="207"/>
        <v>98.306878306877849</v>
      </c>
      <c r="O2012" s="6">
        <v>734</v>
      </c>
      <c r="P2012" s="7">
        <v>4.1500000000000004</v>
      </c>
      <c r="Q2012" s="9">
        <v>103.29299183788348</v>
      </c>
    </row>
    <row r="2013" spans="1:17" x14ac:dyDescent="0.25">
      <c r="A2013" t="s">
        <v>1280</v>
      </c>
      <c r="B2013">
        <v>65</v>
      </c>
      <c r="C2013" s="19">
        <v>655.29999999999905</v>
      </c>
      <c r="D2013" s="19">
        <v>8.6999999999999904</v>
      </c>
      <c r="E2013" s="19">
        <v>657.5</v>
      </c>
      <c r="F2013" s="19">
        <v>8.6999999999999904</v>
      </c>
      <c r="G2013" s="19">
        <v>662.79999999999905</v>
      </c>
      <c r="H2013" s="19">
        <v>25.8</v>
      </c>
      <c r="I2013" s="19" t="s">
        <v>3870</v>
      </c>
      <c r="J2013" t="s">
        <v>3858</v>
      </c>
      <c r="K2013" s="6">
        <f t="shared" si="205"/>
        <v>655.29999999999905</v>
      </c>
      <c r="L2013" s="7">
        <f t="shared" si="206"/>
        <v>4.3499999999999952</v>
      </c>
      <c r="M2013" s="9">
        <f t="shared" si="207"/>
        <v>98.868436934218465</v>
      </c>
      <c r="O2013" s="6">
        <v>608</v>
      </c>
      <c r="P2013" s="7">
        <v>4.05</v>
      </c>
      <c r="Q2013" s="9">
        <v>103.38377826900187</v>
      </c>
    </row>
    <row r="2014" spans="1:17" x14ac:dyDescent="0.25">
      <c r="A2014" t="s">
        <v>1280</v>
      </c>
      <c r="B2014">
        <v>66</v>
      </c>
      <c r="C2014" s="19">
        <v>608</v>
      </c>
      <c r="D2014" s="19">
        <v>8.1</v>
      </c>
      <c r="E2014" s="19">
        <v>604.1</v>
      </c>
      <c r="F2014" s="19">
        <v>7.3</v>
      </c>
      <c r="G2014" s="19">
        <v>588.1</v>
      </c>
      <c r="H2014" s="19">
        <v>17.5</v>
      </c>
      <c r="I2014" s="19" t="s">
        <v>3870</v>
      </c>
      <c r="J2014" t="s">
        <v>3858</v>
      </c>
      <c r="K2014" s="6">
        <f t="shared" si="205"/>
        <v>608</v>
      </c>
      <c r="L2014" s="7">
        <f t="shared" si="206"/>
        <v>4.05</v>
      </c>
      <c r="M2014" s="9">
        <f t="shared" si="207"/>
        <v>103.38377826900187</v>
      </c>
      <c r="O2014" s="6">
        <v>606.79999999999905</v>
      </c>
      <c r="P2014" s="7">
        <v>3.5</v>
      </c>
      <c r="Q2014" s="9">
        <v>103.81522668947802</v>
      </c>
    </row>
    <row r="2015" spans="1:17" x14ac:dyDescent="0.25">
      <c r="A2015" t="s">
        <v>1280</v>
      </c>
      <c r="B2015">
        <v>67</v>
      </c>
      <c r="C2015" s="19">
        <v>707.5</v>
      </c>
      <c r="D2015" s="19">
        <v>9.4</v>
      </c>
      <c r="E2015" s="19">
        <v>697.6</v>
      </c>
      <c r="F2015" s="19">
        <v>7.1</v>
      </c>
      <c r="G2015" s="19">
        <v>666.2</v>
      </c>
      <c r="H2015" s="19">
        <v>8.8000000000000007</v>
      </c>
      <c r="I2015" s="19" t="s">
        <v>3870</v>
      </c>
      <c r="J2015" t="s">
        <v>3858</v>
      </c>
      <c r="K2015" s="6">
        <f t="shared" si="205"/>
        <v>707.5</v>
      </c>
      <c r="L2015" s="7">
        <f t="shared" si="206"/>
        <v>4.7</v>
      </c>
      <c r="M2015" s="9">
        <f t="shared" si="207"/>
        <v>106.19933953767638</v>
      </c>
      <c r="O2015" s="6">
        <v>688.39999999999895</v>
      </c>
      <c r="P2015" s="7">
        <v>3.9</v>
      </c>
      <c r="Q2015" s="9">
        <v>103.86240193120095</v>
      </c>
    </row>
    <row r="2016" spans="1:17" x14ac:dyDescent="0.25">
      <c r="A2016" t="s">
        <v>1280</v>
      </c>
      <c r="B2016">
        <v>68</v>
      </c>
      <c r="C2016" s="19">
        <v>789.6</v>
      </c>
      <c r="D2016" s="19">
        <v>8.9</v>
      </c>
      <c r="E2016" s="19">
        <v>790.6</v>
      </c>
      <c r="F2016" s="19">
        <v>7.7</v>
      </c>
      <c r="G2016" s="19">
        <v>792.7</v>
      </c>
      <c r="H2016" s="19">
        <v>16.899999999999899</v>
      </c>
      <c r="I2016" s="19" t="s">
        <v>3870</v>
      </c>
      <c r="J2016" t="s">
        <v>3858</v>
      </c>
      <c r="K2016" s="6">
        <f t="shared" si="205"/>
        <v>789.6</v>
      </c>
      <c r="L2016" s="7">
        <f t="shared" si="206"/>
        <v>4.45</v>
      </c>
      <c r="M2016" s="9">
        <f t="shared" si="207"/>
        <v>99.608931499936929</v>
      </c>
      <c r="O2016" s="6">
        <v>589.20000000000005</v>
      </c>
      <c r="P2016" s="7">
        <v>4.5</v>
      </c>
      <c r="Q2016" s="9">
        <v>104.08055113937466</v>
      </c>
    </row>
    <row r="2017" spans="1:17" x14ac:dyDescent="0.25">
      <c r="A2017" t="s">
        <v>1280</v>
      </c>
      <c r="B2017">
        <v>69</v>
      </c>
      <c r="C2017" s="19">
        <v>648.29999999999905</v>
      </c>
      <c r="D2017" s="19">
        <v>9.9</v>
      </c>
      <c r="E2017" s="19">
        <v>648.79999999999905</v>
      </c>
      <c r="F2017" s="19">
        <v>8.6</v>
      </c>
      <c r="G2017" s="19">
        <v>648.79999999999905</v>
      </c>
      <c r="H2017" s="19">
        <v>13</v>
      </c>
      <c r="I2017" s="19" t="s">
        <v>3870</v>
      </c>
      <c r="J2017" t="s">
        <v>3858</v>
      </c>
      <c r="K2017" s="6">
        <f t="shared" ref="K2017:K2038" si="208">IF((C2017)&gt;1000,G2017,C2017)</f>
        <v>648.29999999999905</v>
      </c>
      <c r="L2017" s="7">
        <f t="shared" ref="L2017:L2038" si="209">IF((K2017)=(C2017),(D2017)/2,H2017/2)</f>
        <v>4.95</v>
      </c>
      <c r="M2017" s="9">
        <f t="shared" ref="M2017:M2038" si="210">C2017/G2017*100</f>
        <v>99.922934648582</v>
      </c>
      <c r="O2017" s="6">
        <v>573.79999999999905</v>
      </c>
      <c r="P2017" s="7">
        <v>3.85</v>
      </c>
      <c r="Q2017" s="9">
        <v>104.08126247052422</v>
      </c>
    </row>
    <row r="2018" spans="1:17" x14ac:dyDescent="0.25">
      <c r="A2018" t="s">
        <v>1280</v>
      </c>
      <c r="B2018">
        <v>70</v>
      </c>
      <c r="C2018" s="19">
        <v>623.20000000000005</v>
      </c>
      <c r="D2018" s="19">
        <v>8.3000000000000007</v>
      </c>
      <c r="E2018" s="19">
        <v>622.5</v>
      </c>
      <c r="F2018" s="19">
        <v>7.5</v>
      </c>
      <c r="G2018" s="19">
        <v>620.5</v>
      </c>
      <c r="H2018" s="19">
        <v>17.399999999999899</v>
      </c>
      <c r="I2018" s="19" t="s">
        <v>3870</v>
      </c>
      <c r="J2018" t="s">
        <v>3858</v>
      </c>
      <c r="K2018" s="6">
        <f t="shared" si="208"/>
        <v>623.20000000000005</v>
      </c>
      <c r="L2018" s="7">
        <f t="shared" si="209"/>
        <v>4.1500000000000004</v>
      </c>
      <c r="M2018" s="9">
        <f t="shared" si="210"/>
        <v>100.43513295729252</v>
      </c>
      <c r="O2018" s="6">
        <v>789</v>
      </c>
      <c r="P2018" s="7">
        <v>5.2</v>
      </c>
      <c r="Q2018" s="9">
        <v>104.21344604411571</v>
      </c>
    </row>
    <row r="2019" spans="1:17" x14ac:dyDescent="0.25">
      <c r="A2019" t="s">
        <v>1280</v>
      </c>
      <c r="B2019">
        <v>71</v>
      </c>
      <c r="C2019" s="19">
        <v>789</v>
      </c>
      <c r="D2019" s="19">
        <v>10.4</v>
      </c>
      <c r="E2019" s="19">
        <v>780.39999999999895</v>
      </c>
      <c r="F2019" s="19">
        <v>8.6999999999999904</v>
      </c>
      <c r="G2019" s="19">
        <v>757.1</v>
      </c>
      <c r="H2019" s="19">
        <v>12.8</v>
      </c>
      <c r="I2019" s="19" t="s">
        <v>3870</v>
      </c>
      <c r="J2019" t="s">
        <v>3858</v>
      </c>
      <c r="K2019" s="6">
        <f t="shared" si="208"/>
        <v>789</v>
      </c>
      <c r="L2019" s="7">
        <f t="shared" si="209"/>
        <v>5.2</v>
      </c>
      <c r="M2019" s="9">
        <f t="shared" si="210"/>
        <v>104.21344604411571</v>
      </c>
      <c r="O2019" s="6">
        <v>589.20000000000005</v>
      </c>
      <c r="P2019" s="7">
        <v>3.95</v>
      </c>
      <c r="Q2019" s="9">
        <v>104.76529160739707</v>
      </c>
    </row>
    <row r="2020" spans="1:17" x14ac:dyDescent="0.25">
      <c r="A2020" t="s">
        <v>1280</v>
      </c>
      <c r="B2020">
        <v>72</v>
      </c>
      <c r="C2020" s="19">
        <v>647.70000000000005</v>
      </c>
      <c r="D2020" s="19">
        <v>7.4</v>
      </c>
      <c r="E2020" s="19">
        <v>642.89999999999895</v>
      </c>
      <c r="F2020" s="19">
        <v>6.7</v>
      </c>
      <c r="G2020" s="19">
        <v>627.70000000000005</v>
      </c>
      <c r="H2020" s="19">
        <v>8.9</v>
      </c>
      <c r="I2020" s="19" t="s">
        <v>3870</v>
      </c>
      <c r="J2020" t="s">
        <v>3858</v>
      </c>
      <c r="K2020" s="6">
        <f t="shared" si="208"/>
        <v>647.70000000000005</v>
      </c>
      <c r="L2020" s="7">
        <f t="shared" si="209"/>
        <v>3.7</v>
      </c>
      <c r="M2020" s="9">
        <f t="shared" si="210"/>
        <v>103.1862354628007</v>
      </c>
      <c r="O2020" s="6">
        <v>589.70000000000005</v>
      </c>
      <c r="P2020" s="7">
        <v>3.95</v>
      </c>
      <c r="Q2020" s="9">
        <v>104.85419630156491</v>
      </c>
    </row>
    <row r="2021" spans="1:17" x14ac:dyDescent="0.25">
      <c r="A2021" t="s">
        <v>1280</v>
      </c>
      <c r="B2021">
        <v>73</v>
      </c>
      <c r="C2021" s="19">
        <v>606.20000000000005</v>
      </c>
      <c r="D2021" s="19">
        <v>8.1</v>
      </c>
      <c r="E2021" s="19">
        <v>605.89999999999895</v>
      </c>
      <c r="F2021" s="19">
        <v>9.1</v>
      </c>
      <c r="G2021" s="19">
        <v>602.6</v>
      </c>
      <c r="H2021" s="19">
        <v>30.399999999999899</v>
      </c>
      <c r="I2021" s="19" t="s">
        <v>3870</v>
      </c>
      <c r="J2021" t="s">
        <v>3858</v>
      </c>
      <c r="K2021" s="6">
        <f t="shared" si="208"/>
        <v>606.20000000000005</v>
      </c>
      <c r="L2021" s="7">
        <f t="shared" si="209"/>
        <v>4.05</v>
      </c>
      <c r="M2021" s="9">
        <f t="shared" si="210"/>
        <v>100.5974112180551</v>
      </c>
      <c r="O2021" s="6">
        <v>618.5</v>
      </c>
      <c r="P2021" s="7">
        <v>3.55</v>
      </c>
      <c r="Q2021" s="9">
        <v>105.16918891345009</v>
      </c>
    </row>
    <row r="2022" spans="1:17" x14ac:dyDescent="0.25">
      <c r="A2022" t="s">
        <v>1280</v>
      </c>
      <c r="B2022">
        <v>74</v>
      </c>
      <c r="C2022" s="19">
        <v>606.79999999999905</v>
      </c>
      <c r="D2022" s="19">
        <v>7</v>
      </c>
      <c r="E2022" s="19">
        <v>602</v>
      </c>
      <c r="F2022" s="19">
        <v>6.4</v>
      </c>
      <c r="G2022" s="19">
        <v>584.5</v>
      </c>
      <c r="H2022" s="19">
        <v>8.9</v>
      </c>
      <c r="I2022" s="19" t="s">
        <v>3870</v>
      </c>
      <c r="J2022" t="s">
        <v>3858</v>
      </c>
      <c r="K2022" s="6">
        <f t="shared" si="208"/>
        <v>606.79999999999905</v>
      </c>
      <c r="L2022" s="7">
        <f t="shared" si="209"/>
        <v>3.5</v>
      </c>
      <c r="M2022" s="9">
        <f t="shared" si="210"/>
        <v>103.81522668947802</v>
      </c>
      <c r="O2022" s="6">
        <v>664.6</v>
      </c>
      <c r="P2022" s="7">
        <v>4.4000000000000004</v>
      </c>
      <c r="Q2022" s="9">
        <v>105.29150823827629</v>
      </c>
    </row>
    <row r="2023" spans="1:17" x14ac:dyDescent="0.25">
      <c r="A2023" t="s">
        <v>1280</v>
      </c>
      <c r="B2023">
        <v>75</v>
      </c>
      <c r="C2023" s="19">
        <v>664.6</v>
      </c>
      <c r="D2023" s="19">
        <v>8.8000000000000007</v>
      </c>
      <c r="E2023" s="19">
        <v>657.2</v>
      </c>
      <c r="F2023" s="19">
        <v>7.8</v>
      </c>
      <c r="G2023" s="19">
        <v>631.20000000000005</v>
      </c>
      <c r="H2023" s="19">
        <v>8.8000000000000007</v>
      </c>
      <c r="I2023" s="19" t="s">
        <v>3870</v>
      </c>
      <c r="J2023" t="s">
        <v>3858</v>
      </c>
      <c r="K2023" s="6">
        <f t="shared" si="208"/>
        <v>664.6</v>
      </c>
      <c r="L2023" s="7">
        <f t="shared" si="209"/>
        <v>4.4000000000000004</v>
      </c>
      <c r="M2023" s="9">
        <f t="shared" si="210"/>
        <v>105.29150823827629</v>
      </c>
      <c r="O2023" s="6">
        <v>653.6</v>
      </c>
      <c r="P2023" s="7">
        <v>2.5</v>
      </c>
      <c r="Q2023" s="9">
        <v>105.33440773569703</v>
      </c>
    </row>
    <row r="2024" spans="1:17" x14ac:dyDescent="0.25">
      <c r="A2024" t="s">
        <v>1280</v>
      </c>
      <c r="B2024">
        <v>76</v>
      </c>
      <c r="C2024" s="19">
        <v>664.6</v>
      </c>
      <c r="D2024" s="19">
        <v>8.8000000000000007</v>
      </c>
      <c r="E2024" s="19">
        <v>661</v>
      </c>
      <c r="F2024" s="19">
        <v>6.8</v>
      </c>
      <c r="G2024" s="19">
        <v>648.79999999999905</v>
      </c>
      <c r="H2024" s="19">
        <v>8.8000000000000007</v>
      </c>
      <c r="I2024" s="19" t="s">
        <v>3870</v>
      </c>
      <c r="J2024" t="s">
        <v>3858</v>
      </c>
      <c r="K2024" s="6">
        <f t="shared" si="208"/>
        <v>664.6</v>
      </c>
      <c r="L2024" s="7">
        <f t="shared" si="209"/>
        <v>4.4000000000000004</v>
      </c>
      <c r="M2024" s="9">
        <f t="shared" si="210"/>
        <v>102.43526510480902</v>
      </c>
      <c r="O2024" s="6">
        <v>590.89999999999895</v>
      </c>
      <c r="P2024" s="7">
        <v>3.95</v>
      </c>
      <c r="Q2024" s="9">
        <v>105.76337927331285</v>
      </c>
    </row>
    <row r="2025" spans="1:17" x14ac:dyDescent="0.25">
      <c r="A2025" t="s">
        <v>1280</v>
      </c>
      <c r="B2025">
        <v>77</v>
      </c>
      <c r="C2025" s="19">
        <v>589.20000000000005</v>
      </c>
      <c r="D2025" s="19">
        <v>7.9</v>
      </c>
      <c r="E2025" s="19">
        <v>583.79999999999905</v>
      </c>
      <c r="F2025" s="19">
        <v>6.2</v>
      </c>
      <c r="G2025" s="19">
        <v>562.39999999999895</v>
      </c>
      <c r="H2025" s="19">
        <v>8.9</v>
      </c>
      <c r="I2025" s="19" t="s">
        <v>3870</v>
      </c>
      <c r="J2025" t="s">
        <v>3858</v>
      </c>
      <c r="K2025" s="6">
        <f t="shared" si="208"/>
        <v>589.20000000000005</v>
      </c>
      <c r="L2025" s="7">
        <f t="shared" si="209"/>
        <v>3.95</v>
      </c>
      <c r="M2025" s="9">
        <f t="shared" si="210"/>
        <v>104.76529160739707</v>
      </c>
      <c r="O2025" s="6">
        <v>648.89999999999895</v>
      </c>
      <c r="P2025" s="7">
        <v>2.5</v>
      </c>
      <c r="Q2025" s="9">
        <v>105.78741441147703</v>
      </c>
    </row>
    <row r="2026" spans="1:17" x14ac:dyDescent="0.25">
      <c r="A2026" t="s">
        <v>1280</v>
      </c>
      <c r="B2026">
        <v>78</v>
      </c>
      <c r="C2026" s="19">
        <v>669.79999999999905</v>
      </c>
      <c r="D2026" s="19">
        <v>8.9</v>
      </c>
      <c r="E2026" s="19">
        <v>665.5</v>
      </c>
      <c r="F2026" s="19">
        <v>7.8</v>
      </c>
      <c r="G2026" s="19">
        <v>652.29999999999905</v>
      </c>
      <c r="H2026" s="19">
        <v>17.3</v>
      </c>
      <c r="I2026" s="19" t="s">
        <v>3870</v>
      </c>
      <c r="J2026" t="s">
        <v>3858</v>
      </c>
      <c r="K2026" s="6">
        <f t="shared" si="208"/>
        <v>669.79999999999905</v>
      </c>
      <c r="L2026" s="7">
        <f t="shared" si="209"/>
        <v>4.45</v>
      </c>
      <c r="M2026" s="9">
        <f t="shared" si="210"/>
        <v>102.6828146558332</v>
      </c>
      <c r="O2026" s="6">
        <v>993.5</v>
      </c>
      <c r="P2026" s="7">
        <v>6.2</v>
      </c>
      <c r="Q2026" s="9">
        <v>106.1801711122295</v>
      </c>
    </row>
    <row r="2027" spans="1:17" x14ac:dyDescent="0.25">
      <c r="A2027" t="s">
        <v>1280</v>
      </c>
      <c r="B2027">
        <v>79</v>
      </c>
      <c r="C2027" s="19">
        <v>1883.3</v>
      </c>
      <c r="D2027" s="19">
        <v>29.399999999999899</v>
      </c>
      <c r="E2027" s="19">
        <v>1948.5</v>
      </c>
      <c r="F2027" s="19">
        <v>15.6999999999999</v>
      </c>
      <c r="G2027" s="19">
        <v>2018.0999999999899</v>
      </c>
      <c r="H2027" s="19">
        <v>7.6</v>
      </c>
      <c r="I2027" s="19" t="s">
        <v>3870</v>
      </c>
      <c r="J2027" t="s">
        <v>3858</v>
      </c>
      <c r="K2027" s="6">
        <f t="shared" si="208"/>
        <v>2018.0999999999899</v>
      </c>
      <c r="L2027" s="7">
        <f t="shared" si="209"/>
        <v>3.8</v>
      </c>
      <c r="M2027" s="9">
        <f t="shared" si="210"/>
        <v>93.320449928150708</v>
      </c>
      <c r="O2027" s="6">
        <v>707.5</v>
      </c>
      <c r="P2027" s="7">
        <v>4.7</v>
      </c>
      <c r="Q2027" s="9">
        <v>106.19933953767638</v>
      </c>
    </row>
    <row r="2028" spans="1:17" x14ac:dyDescent="0.25">
      <c r="A2028" t="s">
        <v>1280</v>
      </c>
      <c r="B2028">
        <v>80</v>
      </c>
      <c r="C2028" s="19">
        <v>606.79999999999905</v>
      </c>
      <c r="D2028" s="19">
        <v>8.1</v>
      </c>
      <c r="E2028" s="19">
        <v>602.79999999999905</v>
      </c>
      <c r="F2028" s="19">
        <v>6.4</v>
      </c>
      <c r="G2028" s="19">
        <v>588.1</v>
      </c>
      <c r="H2028" s="19">
        <v>13.1999999999999</v>
      </c>
      <c r="I2028" s="19" t="s">
        <v>3870</v>
      </c>
      <c r="J2028" t="s">
        <v>3858</v>
      </c>
      <c r="K2028" s="6">
        <f t="shared" si="208"/>
        <v>606.79999999999905</v>
      </c>
      <c r="L2028" s="7">
        <f t="shared" si="209"/>
        <v>4.05</v>
      </c>
      <c r="M2028" s="9">
        <f t="shared" si="210"/>
        <v>103.17973133820762</v>
      </c>
      <c r="O2028" s="6">
        <v>700.6</v>
      </c>
      <c r="P2028" s="7">
        <v>2.65</v>
      </c>
      <c r="Q2028" s="9">
        <v>106.26421962687715</v>
      </c>
    </row>
    <row r="2029" spans="1:17" x14ac:dyDescent="0.25">
      <c r="A2029" t="s">
        <v>1280</v>
      </c>
      <c r="B2029">
        <v>81</v>
      </c>
      <c r="C2029" s="19">
        <v>918.89999999999895</v>
      </c>
      <c r="D2029" s="19">
        <v>12</v>
      </c>
      <c r="E2029" s="19">
        <v>924.7</v>
      </c>
      <c r="F2029" s="19">
        <v>9.6999999999999904</v>
      </c>
      <c r="G2029" s="19">
        <v>939.1</v>
      </c>
      <c r="H2029" s="19">
        <v>16.5</v>
      </c>
      <c r="I2029" s="19" t="s">
        <v>3870</v>
      </c>
      <c r="J2029" t="s">
        <v>3858</v>
      </c>
      <c r="K2029" s="6">
        <f t="shared" si="208"/>
        <v>918.89999999999895</v>
      </c>
      <c r="L2029" s="7">
        <f t="shared" si="209"/>
        <v>6</v>
      </c>
      <c r="M2029" s="9">
        <f t="shared" si="210"/>
        <v>97.849004365882109</v>
      </c>
      <c r="O2029" s="6">
        <v>663.39999999999895</v>
      </c>
      <c r="P2029" s="7">
        <v>3.15</v>
      </c>
      <c r="Q2029" s="9">
        <v>106.91377921031409</v>
      </c>
    </row>
    <row r="2030" spans="1:17" x14ac:dyDescent="0.25">
      <c r="A2030" t="s">
        <v>1280</v>
      </c>
      <c r="B2030">
        <v>82</v>
      </c>
      <c r="C2030" s="19">
        <v>1054.9000000000001</v>
      </c>
      <c r="D2030" s="19">
        <v>13.6</v>
      </c>
      <c r="E2030" s="19">
        <v>1035.0999999999899</v>
      </c>
      <c r="F2030" s="19">
        <v>10.4</v>
      </c>
      <c r="G2030" s="19">
        <v>993.5</v>
      </c>
      <c r="H2030" s="19">
        <v>12.4</v>
      </c>
      <c r="I2030" s="19" t="s">
        <v>3870</v>
      </c>
      <c r="J2030" t="s">
        <v>3858</v>
      </c>
      <c r="K2030" s="6">
        <f t="shared" si="208"/>
        <v>993.5</v>
      </c>
      <c r="L2030" s="7">
        <f t="shared" si="209"/>
        <v>6.2</v>
      </c>
      <c r="M2030" s="9">
        <f t="shared" si="210"/>
        <v>106.1801711122295</v>
      </c>
      <c r="O2030" s="6">
        <v>641.89999999999895</v>
      </c>
      <c r="P2030" s="7">
        <v>3.65</v>
      </c>
      <c r="Q2030" s="9">
        <v>107.16193656093471</v>
      </c>
    </row>
    <row r="2031" spans="1:17" x14ac:dyDescent="0.25">
      <c r="A2031" t="s">
        <v>1280</v>
      </c>
      <c r="B2031">
        <v>83</v>
      </c>
      <c r="C2031" s="19">
        <v>819.2</v>
      </c>
      <c r="D2031" s="19">
        <v>13.9</v>
      </c>
      <c r="E2031" s="19">
        <v>826.6</v>
      </c>
      <c r="F2031" s="19">
        <v>10.1999999999999</v>
      </c>
      <c r="G2031" s="19">
        <v>846.1</v>
      </c>
      <c r="H2031" s="19">
        <v>12.6999999999999</v>
      </c>
      <c r="I2031" s="19" t="s">
        <v>3870</v>
      </c>
      <c r="J2031" t="s">
        <v>3858</v>
      </c>
      <c r="K2031" s="6">
        <f t="shared" si="208"/>
        <v>819.2</v>
      </c>
      <c r="L2031" s="7">
        <f t="shared" si="209"/>
        <v>6.95</v>
      </c>
      <c r="M2031" s="9">
        <f t="shared" si="210"/>
        <v>96.820706772249139</v>
      </c>
      <c r="O2031" s="6">
        <v>613.20000000000005</v>
      </c>
      <c r="P2031" s="7">
        <v>4.0999999999999952</v>
      </c>
      <c r="Q2031" s="9">
        <v>107.61670761670781</v>
      </c>
    </row>
    <row r="2032" spans="1:17" x14ac:dyDescent="0.25">
      <c r="A2032" t="s">
        <v>1280</v>
      </c>
      <c r="B2032">
        <v>84</v>
      </c>
      <c r="C2032" s="19">
        <v>780.39999999999895</v>
      </c>
      <c r="D2032" s="19">
        <v>10.3</v>
      </c>
      <c r="E2032" s="19">
        <v>787.1</v>
      </c>
      <c r="F2032" s="19">
        <v>8.8000000000000007</v>
      </c>
      <c r="G2032" s="19">
        <v>805.39999999999895</v>
      </c>
      <c r="H2032" s="19">
        <v>8.6</v>
      </c>
      <c r="I2032" s="19" t="s">
        <v>3870</v>
      </c>
      <c r="J2032" t="s">
        <v>3858</v>
      </c>
      <c r="K2032" s="6">
        <f t="shared" si="208"/>
        <v>780.39999999999895</v>
      </c>
      <c r="L2032" s="7">
        <f t="shared" si="209"/>
        <v>5.15</v>
      </c>
      <c r="M2032" s="9">
        <f t="shared" si="210"/>
        <v>96.895952321827664</v>
      </c>
      <c r="O2032" s="6">
        <v>605.6</v>
      </c>
      <c r="P2032" s="7">
        <v>3.45</v>
      </c>
      <c r="Q2032" s="9">
        <v>107.68136557610262</v>
      </c>
    </row>
    <row r="2033" spans="1:17" x14ac:dyDescent="0.25">
      <c r="A2033" t="s">
        <v>1280</v>
      </c>
      <c r="B2033">
        <v>85</v>
      </c>
      <c r="C2033" s="19">
        <v>669.79999999999905</v>
      </c>
      <c r="D2033" s="19">
        <v>7.6</v>
      </c>
      <c r="E2033" s="19">
        <v>665.79999999999905</v>
      </c>
      <c r="F2033" s="19">
        <v>6.9</v>
      </c>
      <c r="G2033" s="19">
        <v>652.29999999999905</v>
      </c>
      <c r="H2033" s="19">
        <v>13</v>
      </c>
      <c r="I2033" s="19" t="s">
        <v>3870</v>
      </c>
      <c r="J2033" t="s">
        <v>3858</v>
      </c>
      <c r="K2033" s="6">
        <f t="shared" si="208"/>
        <v>669.79999999999905</v>
      </c>
      <c r="L2033" s="7">
        <f t="shared" si="209"/>
        <v>3.8</v>
      </c>
      <c r="M2033" s="9">
        <f t="shared" si="210"/>
        <v>102.6828146558332</v>
      </c>
      <c r="O2033" s="6">
        <v>815.2</v>
      </c>
      <c r="P2033" s="7">
        <v>5.3499999999999499</v>
      </c>
      <c r="Q2033" s="9">
        <v>108.14539665693832</v>
      </c>
    </row>
    <row r="2034" spans="1:17" x14ac:dyDescent="0.25">
      <c r="A2034" t="s">
        <v>1280</v>
      </c>
      <c r="B2034">
        <v>86</v>
      </c>
      <c r="C2034" s="19">
        <v>715</v>
      </c>
      <c r="D2034" s="19">
        <v>10.8</v>
      </c>
      <c r="E2034" s="19">
        <v>714.29999999999905</v>
      </c>
      <c r="F2034" s="19">
        <v>9.1999999999999904</v>
      </c>
      <c r="G2034" s="19">
        <v>710.6</v>
      </c>
      <c r="H2034" s="19">
        <v>17.100000000000001</v>
      </c>
      <c r="I2034" s="19" t="s">
        <v>3870</v>
      </c>
      <c r="J2034" t="s">
        <v>3858</v>
      </c>
      <c r="K2034" s="6">
        <f t="shared" si="208"/>
        <v>715</v>
      </c>
      <c r="L2034" s="7">
        <f t="shared" si="209"/>
        <v>5.4</v>
      </c>
      <c r="M2034" s="9">
        <f t="shared" si="210"/>
        <v>100.61919504643964</v>
      </c>
      <c r="O2034" s="6">
        <v>608.5</v>
      </c>
      <c r="P2034" s="7">
        <v>4.05</v>
      </c>
      <c r="Q2034" s="9">
        <v>108.91354931090029</v>
      </c>
    </row>
    <row r="2035" spans="1:17" x14ac:dyDescent="0.25">
      <c r="A2035" t="s">
        <v>1280</v>
      </c>
      <c r="B2035">
        <v>87</v>
      </c>
      <c r="C2035" s="19">
        <v>590.89999999999895</v>
      </c>
      <c r="D2035" s="19">
        <v>7.9</v>
      </c>
      <c r="E2035" s="19">
        <v>584.79999999999905</v>
      </c>
      <c r="F2035" s="19">
        <v>7.1</v>
      </c>
      <c r="G2035" s="19">
        <v>558.70000000000005</v>
      </c>
      <c r="H2035" s="19">
        <v>13.1999999999999</v>
      </c>
      <c r="I2035" s="19" t="s">
        <v>3870</v>
      </c>
      <c r="J2035" t="s">
        <v>3858</v>
      </c>
      <c r="K2035" s="6">
        <f t="shared" si="208"/>
        <v>590.89999999999895</v>
      </c>
      <c r="L2035" s="7">
        <f t="shared" si="209"/>
        <v>3.95</v>
      </c>
      <c r="M2035" s="9">
        <f t="shared" si="210"/>
        <v>105.76337927331285</v>
      </c>
      <c r="O2035" s="6">
        <v>570.29999999999905</v>
      </c>
      <c r="P2035" s="7">
        <v>2.2000000000000002</v>
      </c>
      <c r="Q2035" s="9">
        <v>109.420567920184</v>
      </c>
    </row>
    <row r="2036" spans="1:17" x14ac:dyDescent="0.25">
      <c r="A2036" t="s">
        <v>1280</v>
      </c>
      <c r="B2036">
        <v>88</v>
      </c>
      <c r="C2036" s="19">
        <v>589.70000000000005</v>
      </c>
      <c r="D2036" s="19">
        <v>7.9</v>
      </c>
      <c r="E2036" s="19">
        <v>584.29999999999905</v>
      </c>
      <c r="F2036" s="19">
        <v>6.2</v>
      </c>
      <c r="G2036" s="19">
        <v>562.39999999999895</v>
      </c>
      <c r="H2036" s="19">
        <v>13.1999999999999</v>
      </c>
      <c r="I2036" s="19" t="s">
        <v>3870</v>
      </c>
      <c r="J2036" t="s">
        <v>3858</v>
      </c>
      <c r="K2036" s="6">
        <f t="shared" si="208"/>
        <v>589.70000000000005</v>
      </c>
      <c r="L2036" s="7">
        <f t="shared" si="209"/>
        <v>3.95</v>
      </c>
      <c r="M2036" s="9">
        <f t="shared" si="210"/>
        <v>104.85419630156491</v>
      </c>
      <c r="O2036" s="6">
        <v>696.5</v>
      </c>
      <c r="P2036" s="7">
        <v>3.3</v>
      </c>
      <c r="Q2036" s="9">
        <v>109.73688356703954</v>
      </c>
    </row>
    <row r="2037" spans="1:17" x14ac:dyDescent="0.25">
      <c r="A2037" t="s">
        <v>1280</v>
      </c>
      <c r="B2037">
        <v>89</v>
      </c>
      <c r="C2037" s="19">
        <v>573.79999999999905</v>
      </c>
      <c r="D2037" s="19">
        <v>7.7</v>
      </c>
      <c r="E2037" s="19">
        <v>569.79999999999905</v>
      </c>
      <c r="F2037" s="19">
        <v>7</v>
      </c>
      <c r="G2037" s="19">
        <v>551.29999999999905</v>
      </c>
      <c r="H2037" s="19">
        <v>13.1999999999999</v>
      </c>
      <c r="I2037" s="19" t="s">
        <v>3870</v>
      </c>
      <c r="J2037" t="s">
        <v>3858</v>
      </c>
      <c r="K2037" s="6">
        <f t="shared" si="208"/>
        <v>573.79999999999905</v>
      </c>
      <c r="L2037" s="7">
        <f t="shared" si="209"/>
        <v>3.85</v>
      </c>
      <c r="M2037" s="9">
        <f t="shared" si="210"/>
        <v>104.08126247052422</v>
      </c>
      <c r="O2037" s="6">
        <v>611.5</v>
      </c>
      <c r="P2037" s="7">
        <v>3.5</v>
      </c>
      <c r="Q2037" s="9">
        <v>110.18018018018019</v>
      </c>
    </row>
    <row r="2038" spans="1:17" x14ac:dyDescent="0.25">
      <c r="A2038" t="s">
        <v>1280</v>
      </c>
      <c r="B2038">
        <v>90</v>
      </c>
      <c r="C2038" s="19">
        <v>570.89999999999895</v>
      </c>
      <c r="D2038" s="19">
        <v>7.7</v>
      </c>
      <c r="E2038" s="19">
        <v>570.1</v>
      </c>
      <c r="F2038" s="19">
        <v>7.9</v>
      </c>
      <c r="G2038" s="19">
        <v>566.1</v>
      </c>
      <c r="H2038" s="19">
        <v>21.899999999999899</v>
      </c>
      <c r="I2038" s="19" t="s">
        <v>3870</v>
      </c>
      <c r="J2038" t="s">
        <v>3858</v>
      </c>
      <c r="K2038" s="6">
        <f t="shared" si="208"/>
        <v>570.89999999999895</v>
      </c>
      <c r="L2038" s="7">
        <f t="shared" si="209"/>
        <v>3.85</v>
      </c>
      <c r="M2038" s="9">
        <f t="shared" si="210"/>
        <v>100.84790673025947</v>
      </c>
      <c r="O2038" s="6">
        <v>631.39999999999895</v>
      </c>
      <c r="P2038" s="7">
        <v>3</v>
      </c>
      <c r="Q2038" s="9">
        <v>112.26884779516362</v>
      </c>
    </row>
    <row r="2039" spans="1:17" s="19" customFormat="1" x14ac:dyDescent="0.25">
      <c r="K2039" s="6"/>
      <c r="L2039" s="7"/>
      <c r="M2039" s="82"/>
      <c r="N2039" s="83"/>
      <c r="O2039" s="84" t="str">
        <f>A2042</f>
        <v>PNC-1</v>
      </c>
      <c r="P2039" s="87" t="s">
        <v>3617</v>
      </c>
      <c r="Q2039" s="88"/>
    </row>
    <row r="2040" spans="1:17" x14ac:dyDescent="0.25">
      <c r="A2040" t="s">
        <v>1282</v>
      </c>
      <c r="B2040" t="s">
        <v>1603</v>
      </c>
      <c r="C2040" s="19">
        <v>3398.1999999999898</v>
      </c>
      <c r="D2040" s="19">
        <v>52.899999999999899</v>
      </c>
      <c r="E2040" s="19">
        <v>3316.3</v>
      </c>
      <c r="F2040" s="19">
        <v>21.6</v>
      </c>
      <c r="G2040" s="19">
        <v>3266.4</v>
      </c>
      <c r="H2040" s="19">
        <v>14.6</v>
      </c>
      <c r="I2040" s="10" t="s">
        <v>3855</v>
      </c>
      <c r="J2040" t="s">
        <v>3858</v>
      </c>
      <c r="K2040" s="6">
        <f t="shared" ref="K2040:K2073" si="211">IF((C2040)&gt;1000,G2040,C2040)</f>
        <v>3266.4</v>
      </c>
      <c r="L2040" s="7">
        <f t="shared" ref="L2040:L2073" si="212">IF((K2040)=(C2040),(D2040)/2,H2040/2)</f>
        <v>7.3</v>
      </c>
      <c r="M2040" s="9">
        <f t="shared" ref="M2040:M2073" si="213">C2040/G2040*100</f>
        <v>104.03502326720518</v>
      </c>
      <c r="O2040" s="6">
        <v>682.6</v>
      </c>
      <c r="P2040" s="7">
        <v>5.8499999999999499</v>
      </c>
      <c r="Q2040" s="9">
        <v>90.159820367190591</v>
      </c>
    </row>
    <row r="2041" spans="1:17" x14ac:dyDescent="0.25">
      <c r="A2041" t="s">
        <v>1282</v>
      </c>
      <c r="B2041" t="s">
        <v>1604</v>
      </c>
      <c r="C2041" s="19">
        <v>1920.7</v>
      </c>
      <c r="D2041" s="19">
        <v>46.5</v>
      </c>
      <c r="E2041" s="19">
        <v>1925.9</v>
      </c>
      <c r="F2041" s="19">
        <v>26.8</v>
      </c>
      <c r="G2041" s="19">
        <v>1931.4</v>
      </c>
      <c r="H2041" s="19">
        <v>21.6999999999999</v>
      </c>
      <c r="I2041" s="19" t="s">
        <v>3855</v>
      </c>
      <c r="J2041" t="s">
        <v>3858</v>
      </c>
      <c r="K2041" s="6">
        <f t="shared" si="211"/>
        <v>1931.4</v>
      </c>
      <c r="L2041" s="7">
        <f t="shared" si="212"/>
        <v>10.84999999999995</v>
      </c>
      <c r="M2041" s="9">
        <f t="shared" si="213"/>
        <v>99.445997721859797</v>
      </c>
      <c r="O2041" s="6">
        <v>2069.9</v>
      </c>
      <c r="P2041" s="7">
        <v>15.05</v>
      </c>
      <c r="Q2041" s="9">
        <v>91.680757524518086</v>
      </c>
    </row>
    <row r="2042" spans="1:17" x14ac:dyDescent="0.25">
      <c r="A2042" t="s">
        <v>1282</v>
      </c>
      <c r="B2042" t="s">
        <v>1605</v>
      </c>
      <c r="C2042" s="19">
        <v>2661.3</v>
      </c>
      <c r="D2042" s="19">
        <v>65.400000000000006</v>
      </c>
      <c r="E2042" s="19">
        <v>2684.6999999999898</v>
      </c>
      <c r="F2042" s="19">
        <v>40.6</v>
      </c>
      <c r="G2042" s="19">
        <v>2701.9</v>
      </c>
      <c r="H2042" s="19">
        <v>49.6</v>
      </c>
      <c r="I2042" s="19" t="s">
        <v>3855</v>
      </c>
      <c r="J2042" t="s">
        <v>3858</v>
      </c>
      <c r="K2042" s="6">
        <f t="shared" si="211"/>
        <v>2701.9</v>
      </c>
      <c r="L2042" s="7">
        <f t="shared" si="212"/>
        <v>24.8</v>
      </c>
      <c r="M2042" s="9">
        <f t="shared" si="213"/>
        <v>98.497353714053077</v>
      </c>
      <c r="O2042" s="6">
        <v>1976.0999999999899</v>
      </c>
      <c r="P2042" s="7">
        <v>11.65</v>
      </c>
      <c r="Q2042" s="9">
        <v>93.740195334244703</v>
      </c>
    </row>
    <row r="2043" spans="1:17" x14ac:dyDescent="0.25">
      <c r="A2043" t="s">
        <v>1282</v>
      </c>
      <c r="B2043" t="s">
        <v>1606</v>
      </c>
      <c r="C2043" s="19">
        <v>711</v>
      </c>
      <c r="D2043" s="19">
        <v>18.899999999999899</v>
      </c>
      <c r="E2043" s="19">
        <v>717.39999999999895</v>
      </c>
      <c r="F2043" s="19">
        <v>32.899999999999899</v>
      </c>
      <c r="G2043" s="19">
        <v>737.39999999999895</v>
      </c>
      <c r="H2043" s="19">
        <v>120.7</v>
      </c>
      <c r="I2043" s="19" t="s">
        <v>3855</v>
      </c>
      <c r="J2043" t="s">
        <v>3858</v>
      </c>
      <c r="K2043" s="6">
        <f t="shared" si="211"/>
        <v>711</v>
      </c>
      <c r="L2043" s="7">
        <f t="shared" si="212"/>
        <v>9.4499999999999496</v>
      </c>
      <c r="M2043" s="9">
        <f t="shared" si="213"/>
        <v>96.419853539463119</v>
      </c>
      <c r="O2043" s="6">
        <v>647.1</v>
      </c>
      <c r="P2043" s="7">
        <v>5.8499999999999499</v>
      </c>
      <c r="Q2043" s="9">
        <v>93.741851368970146</v>
      </c>
    </row>
    <row r="2044" spans="1:17" x14ac:dyDescent="0.25">
      <c r="A2044" t="s">
        <v>1282</v>
      </c>
      <c r="B2044" t="s">
        <v>1607</v>
      </c>
      <c r="C2044" s="19">
        <v>781.6</v>
      </c>
      <c r="D2044" s="19">
        <v>16.899999999999899</v>
      </c>
      <c r="E2044" s="19">
        <v>782</v>
      </c>
      <c r="F2044" s="19">
        <v>21.8</v>
      </c>
      <c r="G2044" s="19">
        <v>779.89999999999895</v>
      </c>
      <c r="H2044" s="19">
        <v>67.299999999999898</v>
      </c>
      <c r="I2044" s="19" t="s">
        <v>3855</v>
      </c>
      <c r="J2044" t="s">
        <v>3858</v>
      </c>
      <c r="K2044" s="6">
        <f t="shared" si="211"/>
        <v>781.6</v>
      </c>
      <c r="L2044" s="7">
        <f t="shared" si="212"/>
        <v>8.4499999999999496</v>
      </c>
      <c r="M2044" s="9">
        <f t="shared" si="213"/>
        <v>100.21797666367496</v>
      </c>
      <c r="O2044" s="6">
        <v>2047.7</v>
      </c>
      <c r="P2044" s="7">
        <v>12.44999999999995</v>
      </c>
      <c r="Q2044" s="9">
        <v>94.032328954436679</v>
      </c>
    </row>
    <row r="2045" spans="1:17" x14ac:dyDescent="0.25">
      <c r="A2045" t="s">
        <v>1282</v>
      </c>
      <c r="B2045" t="s">
        <v>1608</v>
      </c>
      <c r="C2045" s="19">
        <v>2548.5999999999899</v>
      </c>
      <c r="D2045" s="19">
        <v>63.2</v>
      </c>
      <c r="E2045" s="19">
        <v>2617.8000000000002</v>
      </c>
      <c r="F2045" s="19">
        <v>32.899999999999899</v>
      </c>
      <c r="G2045" s="19">
        <v>2671.3</v>
      </c>
      <c r="H2045" s="19">
        <v>30</v>
      </c>
      <c r="I2045" s="19" t="s">
        <v>3855</v>
      </c>
      <c r="J2045" t="s">
        <v>3858</v>
      </c>
      <c r="K2045" s="6">
        <f t="shared" si="211"/>
        <v>2671.3</v>
      </c>
      <c r="L2045" s="7">
        <f t="shared" si="212"/>
        <v>15</v>
      </c>
      <c r="M2045" s="9">
        <f t="shared" si="213"/>
        <v>95.406730805225536</v>
      </c>
      <c r="O2045" s="6">
        <v>643.1</v>
      </c>
      <c r="P2045" s="7">
        <v>6.0999999999999499</v>
      </c>
      <c r="Q2045" s="9">
        <v>94.089246525237741</v>
      </c>
    </row>
    <row r="2046" spans="1:17" x14ac:dyDescent="0.25">
      <c r="A2046" t="s">
        <v>1282</v>
      </c>
      <c r="B2046" t="s">
        <v>1609</v>
      </c>
      <c r="C2046" s="19">
        <v>629</v>
      </c>
      <c r="D2046" s="19">
        <v>10.1999999999999</v>
      </c>
      <c r="E2046" s="19">
        <v>624.6</v>
      </c>
      <c r="F2046" s="19">
        <v>13.1</v>
      </c>
      <c r="G2046" s="19">
        <v>606.20000000000005</v>
      </c>
      <c r="H2046" s="19">
        <v>49.799999999999898</v>
      </c>
      <c r="I2046" s="19" t="s">
        <v>3855</v>
      </c>
      <c r="J2046" t="s">
        <v>3858</v>
      </c>
      <c r="K2046" s="6">
        <f t="shared" si="211"/>
        <v>629</v>
      </c>
      <c r="L2046" s="7">
        <f t="shared" si="212"/>
        <v>5.0999999999999499</v>
      </c>
      <c r="M2046" s="9">
        <f t="shared" si="213"/>
        <v>103.76113493896403</v>
      </c>
      <c r="O2046" s="6">
        <v>606.79999999999905</v>
      </c>
      <c r="P2046" s="7">
        <v>6.0999999999999499</v>
      </c>
      <c r="Q2046" s="9">
        <v>94.546587722031788</v>
      </c>
    </row>
    <row r="2047" spans="1:17" x14ac:dyDescent="0.25">
      <c r="A2047" t="s">
        <v>1282</v>
      </c>
      <c r="B2047" t="s">
        <v>1610</v>
      </c>
      <c r="C2047" s="19">
        <v>675.7</v>
      </c>
      <c r="D2047" s="19">
        <v>14.1</v>
      </c>
      <c r="E2047" s="19">
        <v>676</v>
      </c>
      <c r="F2047" s="19">
        <v>15.8</v>
      </c>
      <c r="G2047" s="19">
        <v>676.6</v>
      </c>
      <c r="H2047" s="19">
        <v>51.299999999999898</v>
      </c>
      <c r="I2047" s="19" t="s">
        <v>3855</v>
      </c>
      <c r="J2047" t="s">
        <v>3858</v>
      </c>
      <c r="K2047" s="6">
        <f t="shared" si="211"/>
        <v>675.7</v>
      </c>
      <c r="L2047" s="7">
        <f t="shared" si="212"/>
        <v>7.05</v>
      </c>
      <c r="M2047" s="9">
        <f t="shared" si="213"/>
        <v>99.866981968666863</v>
      </c>
      <c r="O2047" s="6">
        <v>1688.8</v>
      </c>
      <c r="P2047" s="7">
        <v>8.4</v>
      </c>
      <c r="Q2047" s="9">
        <v>94.70630033159641</v>
      </c>
    </row>
    <row r="2048" spans="1:17" x14ac:dyDescent="0.25">
      <c r="A2048" t="s">
        <v>1282</v>
      </c>
      <c r="B2048" t="s">
        <v>1611</v>
      </c>
      <c r="C2048" s="19">
        <v>765</v>
      </c>
      <c r="D2048" s="19">
        <v>13.6999999999999</v>
      </c>
      <c r="E2048" s="19">
        <v>763.5</v>
      </c>
      <c r="F2048" s="19">
        <v>12.4</v>
      </c>
      <c r="G2048" s="19">
        <v>757.1</v>
      </c>
      <c r="H2048" s="19">
        <v>27.5</v>
      </c>
      <c r="I2048" s="19" t="s">
        <v>3855</v>
      </c>
      <c r="J2048" t="s">
        <v>3858</v>
      </c>
      <c r="K2048" s="6">
        <f t="shared" si="211"/>
        <v>765</v>
      </c>
      <c r="L2048" s="7">
        <f t="shared" si="212"/>
        <v>6.8499999999999499</v>
      </c>
      <c r="M2048" s="9">
        <f t="shared" si="213"/>
        <v>101.04345528992206</v>
      </c>
      <c r="O2048" s="6">
        <v>795.79999999999905</v>
      </c>
      <c r="P2048" s="7">
        <v>7.8499999999999499</v>
      </c>
      <c r="Q2048" s="9">
        <v>94.74937492558638</v>
      </c>
    </row>
    <row r="2049" spans="1:17" x14ac:dyDescent="0.25">
      <c r="A2049" t="s">
        <v>1282</v>
      </c>
      <c r="B2049" t="s">
        <v>1612</v>
      </c>
      <c r="C2049" s="19">
        <v>661.7</v>
      </c>
      <c r="D2049" s="19">
        <v>12</v>
      </c>
      <c r="E2049" s="19">
        <v>652.79999999999905</v>
      </c>
      <c r="F2049" s="19">
        <v>26.5</v>
      </c>
      <c r="G2049" s="19">
        <v>620.5</v>
      </c>
      <c r="H2049" s="19">
        <v>110.099999999999</v>
      </c>
      <c r="I2049" s="19" t="s">
        <v>3855</v>
      </c>
      <c r="J2049" t="s">
        <v>3858</v>
      </c>
      <c r="K2049" s="6">
        <f t="shared" si="211"/>
        <v>661.7</v>
      </c>
      <c r="L2049" s="7">
        <f t="shared" si="212"/>
        <v>6</v>
      </c>
      <c r="M2049" s="9">
        <f t="shared" si="213"/>
        <v>106.63980660757456</v>
      </c>
      <c r="O2049" s="6">
        <v>634.89999999999895</v>
      </c>
      <c r="P2049" s="7">
        <v>6.05</v>
      </c>
      <c r="Q2049" s="9">
        <v>94.803643422427783</v>
      </c>
    </row>
    <row r="2050" spans="1:17" x14ac:dyDescent="0.25">
      <c r="A2050" t="s">
        <v>1282</v>
      </c>
      <c r="B2050" t="s">
        <v>1613</v>
      </c>
      <c r="C2050" s="19">
        <v>1599.4</v>
      </c>
      <c r="D2050" s="19">
        <v>28.3</v>
      </c>
      <c r="E2050" s="19">
        <v>1639.3</v>
      </c>
      <c r="F2050" s="19">
        <v>17.899999999999899</v>
      </c>
      <c r="G2050" s="19">
        <v>1688.8</v>
      </c>
      <c r="H2050" s="19">
        <v>16.8</v>
      </c>
      <c r="I2050" s="19" t="s">
        <v>3855</v>
      </c>
      <c r="J2050" t="s">
        <v>3858</v>
      </c>
      <c r="K2050" s="6">
        <f t="shared" si="211"/>
        <v>1688.8</v>
      </c>
      <c r="L2050" s="7">
        <f t="shared" si="212"/>
        <v>8.4</v>
      </c>
      <c r="M2050" s="9">
        <f t="shared" si="213"/>
        <v>94.70630033159641</v>
      </c>
      <c r="O2050" s="6">
        <v>627.29999999999905</v>
      </c>
      <c r="P2050" s="7">
        <v>6.5999999999999499</v>
      </c>
      <c r="Q2050" s="9">
        <v>95.146367359320479</v>
      </c>
    </row>
    <row r="2051" spans="1:17" x14ac:dyDescent="0.25">
      <c r="A2051" t="s">
        <v>1282</v>
      </c>
      <c r="B2051" t="s">
        <v>1614</v>
      </c>
      <c r="C2051" s="19">
        <v>553.20000000000005</v>
      </c>
      <c r="D2051" s="19">
        <v>9.5</v>
      </c>
      <c r="E2051" s="19">
        <v>556.6</v>
      </c>
      <c r="F2051" s="19">
        <v>9</v>
      </c>
      <c r="G2051" s="19">
        <v>569.79999999999905</v>
      </c>
      <c r="H2051" s="19">
        <v>24</v>
      </c>
      <c r="I2051" s="19" t="s">
        <v>3855</v>
      </c>
      <c r="J2051" t="s">
        <v>3858</v>
      </c>
      <c r="K2051" s="6">
        <f t="shared" si="211"/>
        <v>553.20000000000005</v>
      </c>
      <c r="L2051" s="7">
        <f t="shared" si="212"/>
        <v>4.75</v>
      </c>
      <c r="M2051" s="9">
        <f t="shared" si="213"/>
        <v>97.086697086697257</v>
      </c>
      <c r="O2051" s="6">
        <v>2671.3</v>
      </c>
      <c r="P2051" s="7">
        <v>15</v>
      </c>
      <c r="Q2051" s="9">
        <v>95.406730805225536</v>
      </c>
    </row>
    <row r="2052" spans="1:17" x14ac:dyDescent="0.25">
      <c r="A2052" t="s">
        <v>1282</v>
      </c>
      <c r="B2052" t="s">
        <v>1615</v>
      </c>
      <c r="C2052" s="19">
        <v>666.39999999999895</v>
      </c>
      <c r="D2052" s="19">
        <v>10.8</v>
      </c>
      <c r="E2052" s="19">
        <v>663.89999999999895</v>
      </c>
      <c r="F2052" s="19">
        <v>13.1999999999999</v>
      </c>
      <c r="G2052" s="19">
        <v>655.79999999999905</v>
      </c>
      <c r="H2052" s="19">
        <v>45.1</v>
      </c>
      <c r="I2052" s="19" t="s">
        <v>3855</v>
      </c>
      <c r="J2052" t="s">
        <v>3858</v>
      </c>
      <c r="K2052" s="6">
        <f t="shared" si="211"/>
        <v>666.39999999999895</v>
      </c>
      <c r="L2052" s="7">
        <f t="shared" si="212"/>
        <v>5.4</v>
      </c>
      <c r="M2052" s="9">
        <f t="shared" si="213"/>
        <v>101.61634644708752</v>
      </c>
      <c r="O2052" s="6">
        <v>749.5</v>
      </c>
      <c r="P2052" s="7">
        <v>9.5500000000000007</v>
      </c>
      <c r="Q2052" s="9">
        <v>95.709360234963597</v>
      </c>
    </row>
    <row r="2053" spans="1:17" x14ac:dyDescent="0.25">
      <c r="A2053" t="s">
        <v>1282</v>
      </c>
      <c r="B2053" t="s">
        <v>1616</v>
      </c>
      <c r="C2053" s="19">
        <v>770.7</v>
      </c>
      <c r="D2053" s="19">
        <v>12.4</v>
      </c>
      <c r="E2053" s="19">
        <v>779.6</v>
      </c>
      <c r="F2053" s="19">
        <v>10.4</v>
      </c>
      <c r="G2053" s="19">
        <v>802.29999999999905</v>
      </c>
      <c r="H2053" s="19">
        <v>19</v>
      </c>
      <c r="I2053" s="19" t="s">
        <v>3855</v>
      </c>
      <c r="J2053" t="s">
        <v>3858</v>
      </c>
      <c r="K2053" s="6">
        <f t="shared" si="211"/>
        <v>770.7</v>
      </c>
      <c r="L2053" s="7">
        <f t="shared" si="212"/>
        <v>6.2</v>
      </c>
      <c r="M2053" s="9">
        <f t="shared" si="213"/>
        <v>96.061323694378785</v>
      </c>
      <c r="O2053" s="6">
        <v>632</v>
      </c>
      <c r="P2053" s="7">
        <v>6</v>
      </c>
      <c r="Q2053" s="9">
        <v>95.859244653420433</v>
      </c>
    </row>
    <row r="2054" spans="1:17" x14ac:dyDescent="0.25">
      <c r="A2054" t="s">
        <v>1282</v>
      </c>
      <c r="B2054" t="s">
        <v>1617</v>
      </c>
      <c r="C2054" s="19">
        <v>577.39999999999895</v>
      </c>
      <c r="D2054" s="19">
        <v>11</v>
      </c>
      <c r="E2054" s="19">
        <v>578</v>
      </c>
      <c r="F2054" s="19">
        <v>15.4</v>
      </c>
      <c r="G2054" s="19">
        <v>580.79999999999905</v>
      </c>
      <c r="H2054" s="19">
        <v>63</v>
      </c>
      <c r="I2054" s="19" t="s">
        <v>3855</v>
      </c>
      <c r="J2054" t="s">
        <v>3858</v>
      </c>
      <c r="K2054" s="6">
        <f t="shared" si="211"/>
        <v>577.39999999999895</v>
      </c>
      <c r="L2054" s="7">
        <f t="shared" si="212"/>
        <v>5.5</v>
      </c>
      <c r="M2054" s="9">
        <f t="shared" si="213"/>
        <v>99.414600550964167</v>
      </c>
      <c r="O2054" s="6">
        <v>591.5</v>
      </c>
      <c r="P2054" s="7">
        <v>6.8</v>
      </c>
      <c r="Q2054" s="9">
        <v>95.867098865478113</v>
      </c>
    </row>
    <row r="2055" spans="1:17" x14ac:dyDescent="0.25">
      <c r="A2055" t="s">
        <v>1282</v>
      </c>
      <c r="B2055" t="s">
        <v>1618</v>
      </c>
      <c r="C2055" s="19">
        <v>561.39999999999895</v>
      </c>
      <c r="D2055" s="19">
        <v>10.8</v>
      </c>
      <c r="E2055" s="19">
        <v>561.79999999999905</v>
      </c>
      <c r="F2055" s="19">
        <v>12.1</v>
      </c>
      <c r="G2055" s="19">
        <v>562.39999999999895</v>
      </c>
      <c r="H2055" s="19">
        <v>41.399999999999899</v>
      </c>
      <c r="I2055" s="19" t="s">
        <v>3855</v>
      </c>
      <c r="J2055" t="s">
        <v>3858</v>
      </c>
      <c r="K2055" s="6">
        <f t="shared" si="211"/>
        <v>561.39999999999895</v>
      </c>
      <c r="L2055" s="7">
        <f t="shared" si="212"/>
        <v>5.4</v>
      </c>
      <c r="M2055" s="9">
        <f t="shared" si="213"/>
        <v>99.822190611664297</v>
      </c>
      <c r="O2055" s="6">
        <v>582.1</v>
      </c>
      <c r="P2055" s="7">
        <v>5</v>
      </c>
      <c r="Q2055" s="9">
        <v>96.024414384691511</v>
      </c>
    </row>
    <row r="2056" spans="1:17" x14ac:dyDescent="0.25">
      <c r="A2056" t="s">
        <v>1282</v>
      </c>
      <c r="B2056" t="s">
        <v>1619</v>
      </c>
      <c r="C2056" s="19">
        <v>593.89999999999895</v>
      </c>
      <c r="D2056" s="19">
        <v>10.8</v>
      </c>
      <c r="E2056" s="19">
        <v>594.6</v>
      </c>
      <c r="F2056" s="19">
        <v>13.1</v>
      </c>
      <c r="G2056" s="19">
        <v>595.39999999999895</v>
      </c>
      <c r="H2056" s="19">
        <v>47.7</v>
      </c>
      <c r="I2056" s="19" t="s">
        <v>3855</v>
      </c>
      <c r="J2056" t="s">
        <v>3858</v>
      </c>
      <c r="K2056" s="6">
        <f t="shared" si="211"/>
        <v>593.89999999999895</v>
      </c>
      <c r="L2056" s="7">
        <f t="shared" si="212"/>
        <v>5.4</v>
      </c>
      <c r="M2056" s="9">
        <f t="shared" si="213"/>
        <v>99.748068525361106</v>
      </c>
      <c r="O2056" s="6">
        <v>656.5</v>
      </c>
      <c r="P2056" s="7">
        <v>6.55</v>
      </c>
      <c r="Q2056" s="9">
        <v>96.049743964886616</v>
      </c>
    </row>
    <row r="2057" spans="1:17" x14ac:dyDescent="0.25">
      <c r="A2057" t="s">
        <v>1282</v>
      </c>
      <c r="B2057" t="s">
        <v>1620</v>
      </c>
      <c r="C2057" s="19">
        <v>3188.1999999999898</v>
      </c>
      <c r="D2057" s="19">
        <v>42.799999999999898</v>
      </c>
      <c r="E2057" s="19">
        <v>3034.3</v>
      </c>
      <c r="F2057" s="19">
        <v>17.5</v>
      </c>
      <c r="G2057" s="19">
        <v>2933.0999999999899</v>
      </c>
      <c r="H2057" s="19">
        <v>10.3</v>
      </c>
      <c r="I2057" s="19" t="s">
        <v>3855</v>
      </c>
      <c r="J2057" t="s">
        <v>3858</v>
      </c>
      <c r="K2057" s="6">
        <f t="shared" si="211"/>
        <v>2933.0999999999899</v>
      </c>
      <c r="L2057" s="7">
        <f t="shared" si="212"/>
        <v>5.15</v>
      </c>
      <c r="M2057" s="9">
        <f t="shared" si="213"/>
        <v>108.69728273839966</v>
      </c>
      <c r="O2057" s="6">
        <v>770.7</v>
      </c>
      <c r="P2057" s="7">
        <v>6.2</v>
      </c>
      <c r="Q2057" s="9">
        <v>96.061323694378785</v>
      </c>
    </row>
    <row r="2058" spans="1:17" x14ac:dyDescent="0.25">
      <c r="A2058" t="s">
        <v>1282</v>
      </c>
      <c r="B2058" t="s">
        <v>1621</v>
      </c>
      <c r="C2058" s="19">
        <v>683.79999999999905</v>
      </c>
      <c r="D2058" s="19">
        <v>11</v>
      </c>
      <c r="E2058" s="19">
        <v>683.79999999999905</v>
      </c>
      <c r="F2058" s="19">
        <v>12.9</v>
      </c>
      <c r="G2058" s="19">
        <v>683.5</v>
      </c>
      <c r="H2058" s="19">
        <v>42.799999999999898</v>
      </c>
      <c r="I2058" s="19" t="s">
        <v>3855</v>
      </c>
      <c r="J2058" t="s">
        <v>3858</v>
      </c>
      <c r="K2058" s="6">
        <f t="shared" si="211"/>
        <v>683.79999999999905</v>
      </c>
      <c r="L2058" s="7">
        <f t="shared" si="212"/>
        <v>5.5</v>
      </c>
      <c r="M2058" s="9">
        <f t="shared" si="213"/>
        <v>100.04389173372334</v>
      </c>
      <c r="O2058" s="6">
        <v>725.39999999999895</v>
      </c>
      <c r="P2058" s="7">
        <v>7.9</v>
      </c>
      <c r="Q2058" s="9">
        <v>96.232422393207727</v>
      </c>
    </row>
    <row r="2059" spans="1:17" x14ac:dyDescent="0.25">
      <c r="A2059" t="s">
        <v>1282</v>
      </c>
      <c r="B2059" t="s">
        <v>1622</v>
      </c>
      <c r="C2059" s="19">
        <v>913.79999999999905</v>
      </c>
      <c r="D2059" s="19">
        <v>16.1999999999999</v>
      </c>
      <c r="E2059" s="19">
        <v>914.39999999999895</v>
      </c>
      <c r="F2059" s="19">
        <v>14.5</v>
      </c>
      <c r="G2059" s="19">
        <v>915.7</v>
      </c>
      <c r="H2059" s="19">
        <v>33</v>
      </c>
      <c r="I2059" s="19" t="s">
        <v>3855</v>
      </c>
      <c r="J2059" t="s">
        <v>3858</v>
      </c>
      <c r="K2059" s="6">
        <f t="shared" si="211"/>
        <v>913.79999999999905</v>
      </c>
      <c r="L2059" s="7">
        <f t="shared" si="212"/>
        <v>8.0999999999999499</v>
      </c>
      <c r="M2059" s="9">
        <f t="shared" si="213"/>
        <v>99.792508463470469</v>
      </c>
      <c r="O2059" s="6">
        <v>690.7</v>
      </c>
      <c r="P2059" s="7">
        <v>7.55</v>
      </c>
      <c r="Q2059" s="9">
        <v>96.278226930582804</v>
      </c>
    </row>
    <row r="2060" spans="1:17" x14ac:dyDescent="0.25">
      <c r="A2060" t="s">
        <v>1282</v>
      </c>
      <c r="B2060" t="s">
        <v>1623</v>
      </c>
      <c r="C2060" s="19">
        <v>661.1</v>
      </c>
      <c r="D2060" s="19">
        <v>11.3</v>
      </c>
      <c r="E2060" s="19">
        <v>662.39999999999895</v>
      </c>
      <c r="F2060" s="19">
        <v>12.1999999999999</v>
      </c>
      <c r="G2060" s="19">
        <v>666.2</v>
      </c>
      <c r="H2060" s="19">
        <v>38.6</v>
      </c>
      <c r="I2060" s="19" t="s">
        <v>3855</v>
      </c>
      <c r="J2060" t="s">
        <v>3858</v>
      </c>
      <c r="K2060" s="6">
        <f t="shared" si="211"/>
        <v>661.1</v>
      </c>
      <c r="L2060" s="7">
        <f t="shared" si="212"/>
        <v>5.65</v>
      </c>
      <c r="M2060" s="9">
        <f t="shared" si="213"/>
        <v>99.234464124887424</v>
      </c>
      <c r="O2060" s="6">
        <v>634.89999999999895</v>
      </c>
      <c r="P2060" s="7">
        <v>5.75</v>
      </c>
      <c r="Q2060" s="9">
        <v>96.29910511148185</v>
      </c>
    </row>
    <row r="2061" spans="1:17" x14ac:dyDescent="0.25">
      <c r="A2061" t="s">
        <v>1282</v>
      </c>
      <c r="B2061" t="s">
        <v>1624</v>
      </c>
      <c r="C2061" s="19">
        <v>2196.0999999999899</v>
      </c>
      <c r="D2061" s="19">
        <v>37.200000000000003</v>
      </c>
      <c r="E2061" s="19">
        <v>2182.0999999999899</v>
      </c>
      <c r="F2061" s="19">
        <v>20.6999999999999</v>
      </c>
      <c r="G2061" s="19">
        <v>2168.4</v>
      </c>
      <c r="H2061" s="19">
        <v>19.399999999999899</v>
      </c>
      <c r="I2061" s="19" t="s">
        <v>3855</v>
      </c>
      <c r="J2061" t="s">
        <v>3858</v>
      </c>
      <c r="K2061" s="6">
        <f t="shared" si="211"/>
        <v>2168.4</v>
      </c>
      <c r="L2061" s="7">
        <f t="shared" si="212"/>
        <v>9.6999999999999496</v>
      </c>
      <c r="M2061" s="9">
        <f t="shared" si="213"/>
        <v>101.27743958679163</v>
      </c>
      <c r="O2061" s="6">
        <v>754.7</v>
      </c>
      <c r="P2061" s="7">
        <v>6.75</v>
      </c>
      <c r="Q2061" s="9">
        <v>96.37338781764781</v>
      </c>
    </row>
    <row r="2062" spans="1:17" x14ac:dyDescent="0.25">
      <c r="A2062" t="s">
        <v>1282</v>
      </c>
      <c r="B2062" t="s">
        <v>1625</v>
      </c>
      <c r="C2062" s="19">
        <v>2081.4</v>
      </c>
      <c r="D2062" s="19">
        <v>32</v>
      </c>
      <c r="E2062" s="19">
        <v>2115.9</v>
      </c>
      <c r="F2062" s="19">
        <v>18.6999999999999</v>
      </c>
      <c r="G2062" s="19">
        <v>2149</v>
      </c>
      <c r="H2062" s="19">
        <v>19.399999999999899</v>
      </c>
      <c r="I2062" s="19" t="s">
        <v>3855</v>
      </c>
      <c r="J2062" t="s">
        <v>3858</v>
      </c>
      <c r="K2062" s="6">
        <f t="shared" si="211"/>
        <v>2149</v>
      </c>
      <c r="L2062" s="7">
        <f t="shared" si="212"/>
        <v>9.6999999999999496</v>
      </c>
      <c r="M2062" s="9">
        <f t="shared" si="213"/>
        <v>96.854350860865523</v>
      </c>
      <c r="O2062" s="6">
        <v>711</v>
      </c>
      <c r="P2062" s="7">
        <v>9.4499999999999496</v>
      </c>
      <c r="Q2062" s="9">
        <v>96.419853539463119</v>
      </c>
    </row>
    <row r="2063" spans="1:17" x14ac:dyDescent="0.25">
      <c r="A2063" t="s">
        <v>1282</v>
      </c>
      <c r="B2063" t="s">
        <v>1626</v>
      </c>
      <c r="C2063" s="19">
        <v>651.20000000000005</v>
      </c>
      <c r="D2063" s="19">
        <v>13</v>
      </c>
      <c r="E2063" s="19">
        <v>645.79999999999905</v>
      </c>
      <c r="F2063" s="19">
        <v>14.8</v>
      </c>
      <c r="G2063" s="19">
        <v>627.70000000000005</v>
      </c>
      <c r="H2063" s="19">
        <v>49.6</v>
      </c>
      <c r="I2063" s="19" t="s">
        <v>3855</v>
      </c>
      <c r="J2063" t="s">
        <v>3858</v>
      </c>
      <c r="K2063" s="6">
        <f t="shared" si="211"/>
        <v>651.20000000000005</v>
      </c>
      <c r="L2063" s="7">
        <f t="shared" si="212"/>
        <v>6.5</v>
      </c>
      <c r="M2063" s="9">
        <f t="shared" si="213"/>
        <v>103.74382666879083</v>
      </c>
      <c r="O2063" s="6">
        <v>911.6</v>
      </c>
      <c r="P2063" s="7">
        <v>7.65</v>
      </c>
      <c r="Q2063" s="9">
        <v>96.47581754683047</v>
      </c>
    </row>
    <row r="2064" spans="1:17" x14ac:dyDescent="0.25">
      <c r="A2064" t="s">
        <v>1282</v>
      </c>
      <c r="B2064" t="s">
        <v>1627</v>
      </c>
      <c r="C2064" s="19">
        <v>591.5</v>
      </c>
      <c r="D2064" s="19">
        <v>10.6999999999999</v>
      </c>
      <c r="E2064" s="19">
        <v>588.89999999999895</v>
      </c>
      <c r="F2064" s="19">
        <v>10.3</v>
      </c>
      <c r="G2064" s="19">
        <v>577.20000000000005</v>
      </c>
      <c r="H2064" s="19">
        <v>28.3</v>
      </c>
      <c r="I2064" s="19" t="s">
        <v>3855</v>
      </c>
      <c r="J2064" t="s">
        <v>3858</v>
      </c>
      <c r="K2064" s="6">
        <f t="shared" si="211"/>
        <v>591.5</v>
      </c>
      <c r="L2064" s="7">
        <f t="shared" si="212"/>
        <v>5.3499999999999499</v>
      </c>
      <c r="M2064" s="9">
        <f t="shared" si="213"/>
        <v>102.47747747747746</v>
      </c>
      <c r="O2064" s="6">
        <v>656.5</v>
      </c>
      <c r="P2064" s="7">
        <v>8.4499999999999496</v>
      </c>
      <c r="Q2064" s="9">
        <v>96.544117647058826</v>
      </c>
    </row>
    <row r="2065" spans="1:17" x14ac:dyDescent="0.25">
      <c r="A2065" t="s">
        <v>1282</v>
      </c>
      <c r="B2065" t="s">
        <v>1628</v>
      </c>
      <c r="C2065" s="19">
        <v>647.1</v>
      </c>
      <c r="D2065" s="19">
        <v>11.6999999999999</v>
      </c>
      <c r="E2065" s="19">
        <v>657.6</v>
      </c>
      <c r="F2065" s="19">
        <v>11.6</v>
      </c>
      <c r="G2065" s="19">
        <v>690.29999999999905</v>
      </c>
      <c r="H2065" s="19">
        <v>32.1</v>
      </c>
      <c r="I2065" s="19" t="s">
        <v>3855</v>
      </c>
      <c r="J2065" t="s">
        <v>3858</v>
      </c>
      <c r="K2065" s="6">
        <f t="shared" si="211"/>
        <v>647.1</v>
      </c>
      <c r="L2065" s="7">
        <f t="shared" si="212"/>
        <v>5.8499999999999499</v>
      </c>
      <c r="M2065" s="9">
        <f t="shared" si="213"/>
        <v>93.741851368970146</v>
      </c>
      <c r="O2065" s="6">
        <v>2556.9</v>
      </c>
      <c r="P2065" s="7">
        <v>12.65</v>
      </c>
      <c r="Q2065" s="9">
        <v>96.667839962454138</v>
      </c>
    </row>
    <row r="2066" spans="1:17" x14ac:dyDescent="0.25">
      <c r="A2066" t="s">
        <v>1282</v>
      </c>
      <c r="B2066" t="s">
        <v>1629</v>
      </c>
      <c r="C2066" s="19">
        <v>1889.0999999999899</v>
      </c>
      <c r="D2066" s="19">
        <v>31.1</v>
      </c>
      <c r="E2066" s="19">
        <v>1910.4</v>
      </c>
      <c r="F2066" s="19">
        <v>18.100000000000001</v>
      </c>
      <c r="G2066" s="19">
        <v>1932.9</v>
      </c>
      <c r="H2066" s="19">
        <v>16.3</v>
      </c>
      <c r="I2066" s="19" t="s">
        <v>3855</v>
      </c>
      <c r="J2066" t="s">
        <v>3858</v>
      </c>
      <c r="K2066" s="6">
        <f t="shared" si="211"/>
        <v>1932.9</v>
      </c>
      <c r="L2066" s="7">
        <f t="shared" si="212"/>
        <v>8.15</v>
      </c>
      <c r="M2066" s="9">
        <f t="shared" si="213"/>
        <v>97.733974856432809</v>
      </c>
      <c r="O2066" s="6">
        <v>562</v>
      </c>
      <c r="P2066" s="7">
        <v>7.55</v>
      </c>
      <c r="Q2066" s="9">
        <v>96.763085399449196</v>
      </c>
    </row>
    <row r="2067" spans="1:17" x14ac:dyDescent="0.25">
      <c r="A2067" t="s">
        <v>1282</v>
      </c>
      <c r="B2067" t="s">
        <v>1630</v>
      </c>
      <c r="C2067" s="19">
        <v>755.29999999999905</v>
      </c>
      <c r="D2067" s="19">
        <v>13.5</v>
      </c>
      <c r="E2067" s="19">
        <v>761.5</v>
      </c>
      <c r="F2067" s="19">
        <v>18.1999999999999</v>
      </c>
      <c r="G2067" s="19">
        <v>779.89999999999895</v>
      </c>
      <c r="H2067" s="19">
        <v>58.899999999999899</v>
      </c>
      <c r="I2067" s="19" t="s">
        <v>3855</v>
      </c>
      <c r="J2067" t="s">
        <v>3858</v>
      </c>
      <c r="K2067" s="6">
        <f t="shared" si="211"/>
        <v>755.29999999999905</v>
      </c>
      <c r="L2067" s="7">
        <f t="shared" si="212"/>
        <v>6.75</v>
      </c>
      <c r="M2067" s="9">
        <f t="shared" si="213"/>
        <v>96.845749455058353</v>
      </c>
      <c r="O2067" s="6">
        <v>1980.5</v>
      </c>
      <c r="P2067" s="7">
        <v>8.15</v>
      </c>
      <c r="Q2067" s="9">
        <v>96.813935874779105</v>
      </c>
    </row>
    <row r="2068" spans="1:17" x14ac:dyDescent="0.25">
      <c r="A2068" t="s">
        <v>1282</v>
      </c>
      <c r="B2068" t="s">
        <v>1631</v>
      </c>
      <c r="C2068" s="19">
        <v>549.6</v>
      </c>
      <c r="D2068" s="19">
        <v>9</v>
      </c>
      <c r="E2068" s="19">
        <v>550.1</v>
      </c>
      <c r="F2068" s="19">
        <v>17.8</v>
      </c>
      <c r="G2068" s="19">
        <v>551.29999999999905</v>
      </c>
      <c r="H2068" s="19">
        <v>85.2</v>
      </c>
      <c r="I2068" s="19" t="s">
        <v>3855</v>
      </c>
      <c r="J2068" t="s">
        <v>3858</v>
      </c>
      <c r="K2068" s="6">
        <f t="shared" si="211"/>
        <v>549.6</v>
      </c>
      <c r="L2068" s="7">
        <f t="shared" si="212"/>
        <v>4.5</v>
      </c>
      <c r="M2068" s="9">
        <f t="shared" si="213"/>
        <v>99.69163794667169</v>
      </c>
      <c r="O2068" s="6">
        <v>755.29999999999905</v>
      </c>
      <c r="P2068" s="7">
        <v>6.75</v>
      </c>
      <c r="Q2068" s="9">
        <v>96.845749455058353</v>
      </c>
    </row>
    <row r="2069" spans="1:17" x14ac:dyDescent="0.25">
      <c r="A2069" t="s">
        <v>1282</v>
      </c>
      <c r="B2069" t="s">
        <v>1632</v>
      </c>
      <c r="C2069" s="19">
        <v>686.1</v>
      </c>
      <c r="D2069" s="19">
        <v>11.1</v>
      </c>
      <c r="E2069" s="19">
        <v>682.29999999999905</v>
      </c>
      <c r="F2069" s="19">
        <v>12.4</v>
      </c>
      <c r="G2069" s="19">
        <v>669.7</v>
      </c>
      <c r="H2069" s="19">
        <v>40.700000000000003</v>
      </c>
      <c r="I2069" s="19" t="s">
        <v>3855</v>
      </c>
      <c r="J2069" t="s">
        <v>3858</v>
      </c>
      <c r="K2069" s="6">
        <f t="shared" si="211"/>
        <v>686.1</v>
      </c>
      <c r="L2069" s="7">
        <f t="shared" si="212"/>
        <v>5.55</v>
      </c>
      <c r="M2069" s="9">
        <f t="shared" si="213"/>
        <v>102.44885769747647</v>
      </c>
      <c r="O2069" s="6">
        <v>2149</v>
      </c>
      <c r="P2069" s="7">
        <v>9.6999999999999496</v>
      </c>
      <c r="Q2069" s="9">
        <v>96.854350860865523</v>
      </c>
    </row>
    <row r="2070" spans="1:17" x14ac:dyDescent="0.25">
      <c r="A2070" t="s">
        <v>1282</v>
      </c>
      <c r="B2070" t="s">
        <v>1633</v>
      </c>
      <c r="C2070" s="19">
        <v>2368.5</v>
      </c>
      <c r="D2070" s="19">
        <v>33.700000000000003</v>
      </c>
      <c r="E2070" s="19">
        <v>2312.5</v>
      </c>
      <c r="F2070" s="19">
        <v>21</v>
      </c>
      <c r="G2070" s="19">
        <v>2263.0999999999899</v>
      </c>
      <c r="H2070" s="19">
        <v>27.8</v>
      </c>
      <c r="I2070" s="19" t="s">
        <v>3855</v>
      </c>
      <c r="J2070" t="s">
        <v>3858</v>
      </c>
      <c r="K2070" s="6">
        <f t="shared" si="211"/>
        <v>2263.0999999999899</v>
      </c>
      <c r="L2070" s="7">
        <f t="shared" si="212"/>
        <v>13.9</v>
      </c>
      <c r="M2070" s="9">
        <f t="shared" si="213"/>
        <v>104.65732844328623</v>
      </c>
      <c r="O2070" s="6">
        <v>642.5</v>
      </c>
      <c r="P2070" s="7">
        <v>6.75</v>
      </c>
      <c r="Q2070" s="9">
        <v>96.937235968618126</v>
      </c>
    </row>
    <row r="2071" spans="1:17" x14ac:dyDescent="0.25">
      <c r="A2071" t="s">
        <v>1282</v>
      </c>
      <c r="B2071" t="s">
        <v>1634</v>
      </c>
      <c r="C2071" s="19">
        <v>653.6</v>
      </c>
      <c r="D2071" s="19">
        <v>16.1999999999999</v>
      </c>
      <c r="E2071" s="19">
        <v>656</v>
      </c>
      <c r="F2071" s="19">
        <v>19.8</v>
      </c>
      <c r="G2071" s="19">
        <v>662.79999999999905</v>
      </c>
      <c r="H2071" s="19">
        <v>68.599999999999895</v>
      </c>
      <c r="I2071" s="19" t="s">
        <v>3855</v>
      </c>
      <c r="J2071" t="s">
        <v>3858</v>
      </c>
      <c r="K2071" s="6">
        <f t="shared" si="211"/>
        <v>653.6</v>
      </c>
      <c r="L2071" s="7">
        <f t="shared" si="212"/>
        <v>8.0999999999999499</v>
      </c>
      <c r="M2071" s="9">
        <f t="shared" si="213"/>
        <v>98.611949305974804</v>
      </c>
      <c r="O2071" s="6">
        <v>553.20000000000005</v>
      </c>
      <c r="P2071" s="7">
        <v>4.75</v>
      </c>
      <c r="Q2071" s="9">
        <v>97.086697086697257</v>
      </c>
    </row>
    <row r="2072" spans="1:17" x14ac:dyDescent="0.25">
      <c r="A2072" t="s">
        <v>1282</v>
      </c>
      <c r="B2072" t="s">
        <v>1635</v>
      </c>
      <c r="C2072" s="19">
        <v>686.1</v>
      </c>
      <c r="D2072" s="19">
        <v>13.6999999999999</v>
      </c>
      <c r="E2072" s="19">
        <v>685.89999999999895</v>
      </c>
      <c r="F2072" s="19">
        <v>13.5</v>
      </c>
      <c r="G2072" s="19">
        <v>686.89999999999895</v>
      </c>
      <c r="H2072" s="19">
        <v>36.299999999999898</v>
      </c>
      <c r="I2072" s="19" t="s">
        <v>3855</v>
      </c>
      <c r="J2072" t="s">
        <v>3858</v>
      </c>
      <c r="K2072" s="6">
        <f t="shared" si="211"/>
        <v>686.1</v>
      </c>
      <c r="L2072" s="7">
        <f t="shared" si="212"/>
        <v>6.8499999999999499</v>
      </c>
      <c r="M2072" s="9">
        <f t="shared" si="213"/>
        <v>99.883534721211404</v>
      </c>
      <c r="O2072" s="6">
        <v>681.5</v>
      </c>
      <c r="P2072" s="7">
        <v>5.8</v>
      </c>
      <c r="Q2072" s="9">
        <v>97.287651677373304</v>
      </c>
    </row>
    <row r="2073" spans="1:17" x14ac:dyDescent="0.25">
      <c r="A2073" t="s">
        <v>1282</v>
      </c>
      <c r="B2073" t="s">
        <v>1636</v>
      </c>
      <c r="C2073" s="19">
        <v>665.2</v>
      </c>
      <c r="D2073" s="19">
        <v>11.4</v>
      </c>
      <c r="E2073" s="19">
        <v>660.79999999999905</v>
      </c>
      <c r="F2073" s="19">
        <v>16</v>
      </c>
      <c r="G2073" s="19">
        <v>641.79999999999905</v>
      </c>
      <c r="H2073" s="19">
        <v>60.2</v>
      </c>
      <c r="I2073" s="19" t="s">
        <v>3855</v>
      </c>
      <c r="J2073" t="s">
        <v>3858</v>
      </c>
      <c r="K2073" s="6">
        <f t="shared" si="211"/>
        <v>665.2</v>
      </c>
      <c r="L2073" s="7">
        <f t="shared" si="212"/>
        <v>5.7</v>
      </c>
      <c r="M2073" s="9">
        <f t="shared" si="213"/>
        <v>103.64599563727035</v>
      </c>
      <c r="O2073" s="6">
        <v>759.29999999999905</v>
      </c>
      <c r="P2073" s="7">
        <v>7.5</v>
      </c>
      <c r="Q2073" s="9">
        <v>97.358635722528547</v>
      </c>
    </row>
    <row r="2074" spans="1:17" x14ac:dyDescent="0.25">
      <c r="A2074" t="s">
        <v>1282</v>
      </c>
      <c r="B2074" t="s">
        <v>1637</v>
      </c>
      <c r="C2074" s="19">
        <v>819.2</v>
      </c>
      <c r="D2074" s="19">
        <v>13.9</v>
      </c>
      <c r="E2074" s="19">
        <v>819.29999999999905</v>
      </c>
      <c r="F2074" s="19">
        <v>23.6</v>
      </c>
      <c r="G2074" s="19">
        <v>818.1</v>
      </c>
      <c r="H2074" s="19">
        <v>79.400000000000006</v>
      </c>
      <c r="I2074" s="19" t="s">
        <v>3855</v>
      </c>
      <c r="J2074" t="s">
        <v>3858</v>
      </c>
      <c r="K2074" s="6">
        <f t="shared" ref="K2074:K2137" si="214">IF((C2074)&gt;1000,G2074,C2074)</f>
        <v>819.2</v>
      </c>
      <c r="L2074" s="7">
        <f t="shared" ref="L2074:L2137" si="215">IF((K2074)=(C2074),(D2074)/2,H2074/2)</f>
        <v>6.95</v>
      </c>
      <c r="M2074" s="9">
        <f t="shared" ref="M2074:M2137" si="216">C2074/G2074*100</f>
        <v>100.13445789023348</v>
      </c>
      <c r="O2074" s="6">
        <v>640.1</v>
      </c>
      <c r="P2074" s="7">
        <v>6.4</v>
      </c>
      <c r="Q2074" s="9">
        <v>97.605977432144087</v>
      </c>
    </row>
    <row r="2075" spans="1:17" x14ac:dyDescent="0.25">
      <c r="A2075" t="s">
        <v>1282</v>
      </c>
      <c r="B2075" t="s">
        <v>1638</v>
      </c>
      <c r="C2075" s="19">
        <v>642.5</v>
      </c>
      <c r="D2075" s="19">
        <v>13.5</v>
      </c>
      <c r="E2075" s="19">
        <v>646.89999999999895</v>
      </c>
      <c r="F2075" s="19">
        <v>18.6999999999999</v>
      </c>
      <c r="G2075" s="19">
        <v>662.79999999999905</v>
      </c>
      <c r="H2075" s="19">
        <v>70.7</v>
      </c>
      <c r="I2075" s="19" t="s">
        <v>3855</v>
      </c>
      <c r="J2075" t="s">
        <v>3858</v>
      </c>
      <c r="K2075" s="6">
        <f t="shared" si="214"/>
        <v>642.5</v>
      </c>
      <c r="L2075" s="7">
        <f t="shared" si="215"/>
        <v>6.75</v>
      </c>
      <c r="M2075" s="9">
        <f t="shared" si="216"/>
        <v>96.937235968618126</v>
      </c>
      <c r="O2075" s="6">
        <v>1932.9</v>
      </c>
      <c r="P2075" s="7">
        <v>8.15</v>
      </c>
      <c r="Q2075" s="9">
        <v>97.733974856432809</v>
      </c>
    </row>
    <row r="2076" spans="1:17" x14ac:dyDescent="0.25">
      <c r="A2076" t="s">
        <v>1282</v>
      </c>
      <c r="B2076" t="s">
        <v>1639</v>
      </c>
      <c r="C2076" s="19">
        <v>701.7</v>
      </c>
      <c r="D2076" s="19">
        <v>14.6</v>
      </c>
      <c r="E2076" s="19">
        <v>705.29999999999905</v>
      </c>
      <c r="F2076" s="19">
        <v>16.3</v>
      </c>
      <c r="G2076" s="19">
        <v>714</v>
      </c>
      <c r="H2076" s="19">
        <v>46.799999999999898</v>
      </c>
      <c r="I2076" s="19" t="s">
        <v>3855</v>
      </c>
      <c r="J2076" t="s">
        <v>3858</v>
      </c>
      <c r="K2076" s="6">
        <f t="shared" si="214"/>
        <v>701.7</v>
      </c>
      <c r="L2076" s="7">
        <f t="shared" si="215"/>
        <v>7.3</v>
      </c>
      <c r="M2076" s="9">
        <f t="shared" si="216"/>
        <v>98.277310924369758</v>
      </c>
      <c r="O2076" s="6">
        <v>797</v>
      </c>
      <c r="P2076" s="7">
        <v>7.8499999999999499</v>
      </c>
      <c r="Q2076" s="9">
        <v>97.803411461529137</v>
      </c>
    </row>
    <row r="2077" spans="1:17" x14ac:dyDescent="0.25">
      <c r="A2077" t="s">
        <v>1282</v>
      </c>
      <c r="B2077" t="s">
        <v>1640</v>
      </c>
      <c r="C2077" s="19">
        <v>690.7</v>
      </c>
      <c r="D2077" s="19">
        <v>15.1</v>
      </c>
      <c r="E2077" s="19">
        <v>697.7</v>
      </c>
      <c r="F2077" s="19">
        <v>41.399999999999899</v>
      </c>
      <c r="G2077" s="19">
        <v>717.39999999999895</v>
      </c>
      <c r="H2077" s="19">
        <v>167.8</v>
      </c>
      <c r="I2077" s="19" t="s">
        <v>3855</v>
      </c>
      <c r="J2077" t="s">
        <v>3858</v>
      </c>
      <c r="K2077" s="6">
        <f t="shared" si="214"/>
        <v>690.7</v>
      </c>
      <c r="L2077" s="7">
        <f t="shared" si="215"/>
        <v>7.55</v>
      </c>
      <c r="M2077" s="9">
        <f t="shared" si="216"/>
        <v>96.278226930582804</v>
      </c>
      <c r="O2077" s="6">
        <v>632</v>
      </c>
      <c r="P2077" s="7">
        <v>5.7</v>
      </c>
      <c r="Q2077" s="9">
        <v>97.938943127227802</v>
      </c>
    </row>
    <row r="2078" spans="1:17" x14ac:dyDescent="0.25">
      <c r="A2078" t="s">
        <v>1282</v>
      </c>
      <c r="B2078" t="s">
        <v>1641</v>
      </c>
      <c r="C2078" s="19">
        <v>899.79999999999905</v>
      </c>
      <c r="D2078" s="19">
        <v>16.8</v>
      </c>
      <c r="E2078" s="19">
        <v>901.1</v>
      </c>
      <c r="F2078" s="19">
        <v>16.6999999999999</v>
      </c>
      <c r="G2078" s="19">
        <v>903.79999999999905</v>
      </c>
      <c r="H2078" s="19">
        <v>39.200000000000003</v>
      </c>
      <c r="I2078" s="19" t="s">
        <v>3855</v>
      </c>
      <c r="J2078" t="s">
        <v>3858</v>
      </c>
      <c r="K2078" s="6">
        <f t="shared" si="214"/>
        <v>899.79999999999905</v>
      </c>
      <c r="L2078" s="7">
        <f t="shared" si="215"/>
        <v>8.4</v>
      </c>
      <c r="M2078" s="9">
        <f t="shared" si="216"/>
        <v>99.557424208895767</v>
      </c>
      <c r="O2078" s="6">
        <v>580.29999999999905</v>
      </c>
      <c r="P2078" s="7">
        <v>5.8499999999999499</v>
      </c>
      <c r="Q2078" s="9">
        <v>98.073347980395297</v>
      </c>
    </row>
    <row r="2079" spans="1:17" x14ac:dyDescent="0.25">
      <c r="A2079" t="s">
        <v>1282</v>
      </c>
      <c r="B2079" t="s">
        <v>1642</v>
      </c>
      <c r="C2079" s="19">
        <v>673.89999999999895</v>
      </c>
      <c r="D2079" s="19">
        <v>14.1</v>
      </c>
      <c r="E2079" s="19">
        <v>670.79999999999905</v>
      </c>
      <c r="F2079" s="19">
        <v>15.1999999999999</v>
      </c>
      <c r="G2079" s="19">
        <v>659.29999999999905</v>
      </c>
      <c r="H2079" s="19">
        <v>47.2</v>
      </c>
      <c r="I2079" s="19" t="s">
        <v>3855</v>
      </c>
      <c r="J2079" t="s">
        <v>3858</v>
      </c>
      <c r="K2079" s="6">
        <f t="shared" si="214"/>
        <v>673.89999999999895</v>
      </c>
      <c r="L2079" s="7">
        <f t="shared" si="215"/>
        <v>7.05</v>
      </c>
      <c r="M2079" s="9">
        <f t="shared" si="216"/>
        <v>102.21446989231002</v>
      </c>
      <c r="O2079" s="6">
        <v>667.5</v>
      </c>
      <c r="P2079" s="7">
        <v>5.4</v>
      </c>
      <c r="Q2079" s="9">
        <v>98.161764705882348</v>
      </c>
    </row>
    <row r="2080" spans="1:17" x14ac:dyDescent="0.25">
      <c r="A2080" t="s">
        <v>1282</v>
      </c>
      <c r="B2080" t="s">
        <v>1643</v>
      </c>
      <c r="C2080" s="19">
        <v>2035.5</v>
      </c>
      <c r="D2080" s="19">
        <v>45.399999999999899</v>
      </c>
      <c r="E2080" s="19">
        <v>2024.5999999999899</v>
      </c>
      <c r="F2080" s="19">
        <v>25.5</v>
      </c>
      <c r="G2080" s="19">
        <v>2012.3</v>
      </c>
      <c r="H2080" s="19">
        <v>25</v>
      </c>
      <c r="I2080" s="19" t="s">
        <v>3855</v>
      </c>
      <c r="J2080" t="s">
        <v>3858</v>
      </c>
      <c r="K2080" s="6">
        <f t="shared" si="214"/>
        <v>2012.3</v>
      </c>
      <c r="L2080" s="7">
        <f t="shared" si="215"/>
        <v>12.5</v>
      </c>
      <c r="M2080" s="9">
        <f t="shared" si="216"/>
        <v>101.15290960592358</v>
      </c>
      <c r="O2080" s="6">
        <v>701.7</v>
      </c>
      <c r="P2080" s="7">
        <v>7.3</v>
      </c>
      <c r="Q2080" s="9">
        <v>98.277310924369758</v>
      </c>
    </row>
    <row r="2081" spans="1:17" x14ac:dyDescent="0.25">
      <c r="A2081" t="s">
        <v>1282</v>
      </c>
      <c r="B2081" t="s">
        <v>1644</v>
      </c>
      <c r="C2081" s="19">
        <v>603.89999999999895</v>
      </c>
      <c r="D2081" s="19">
        <v>11</v>
      </c>
      <c r="E2081" s="19">
        <v>604.1</v>
      </c>
      <c r="F2081" s="19">
        <v>11.4</v>
      </c>
      <c r="G2081" s="19">
        <v>606.20000000000005</v>
      </c>
      <c r="H2081" s="19">
        <v>36.799999999999898</v>
      </c>
      <c r="I2081" s="19" t="s">
        <v>3855</v>
      </c>
      <c r="J2081" t="s">
        <v>3858</v>
      </c>
      <c r="K2081" s="6">
        <f t="shared" si="214"/>
        <v>603.89999999999895</v>
      </c>
      <c r="L2081" s="7">
        <f t="shared" si="215"/>
        <v>5.5</v>
      </c>
      <c r="M2081" s="9">
        <f t="shared" si="216"/>
        <v>99.620587264928886</v>
      </c>
      <c r="O2081" s="6">
        <v>2701.9</v>
      </c>
      <c r="P2081" s="7">
        <v>24.8</v>
      </c>
      <c r="Q2081" s="9">
        <v>98.497353714053077</v>
      </c>
    </row>
    <row r="2082" spans="1:17" x14ac:dyDescent="0.25">
      <c r="A2082" t="s">
        <v>1282</v>
      </c>
      <c r="B2082" t="s">
        <v>1645</v>
      </c>
      <c r="C2082" s="19">
        <v>629</v>
      </c>
      <c r="D2082" s="19">
        <v>12</v>
      </c>
      <c r="E2082" s="19">
        <v>630.70000000000005</v>
      </c>
      <c r="F2082" s="19">
        <v>13.6</v>
      </c>
      <c r="G2082" s="19">
        <v>634.70000000000005</v>
      </c>
      <c r="H2082" s="19">
        <v>43.1</v>
      </c>
      <c r="I2082" s="19" t="s">
        <v>3855</v>
      </c>
      <c r="J2082" t="s">
        <v>3858</v>
      </c>
      <c r="K2082" s="6">
        <f t="shared" si="214"/>
        <v>629</v>
      </c>
      <c r="L2082" s="7">
        <f t="shared" si="215"/>
        <v>6</v>
      </c>
      <c r="M2082" s="9">
        <f t="shared" si="216"/>
        <v>99.10193792342838</v>
      </c>
      <c r="O2082" s="6">
        <v>717.29999999999905</v>
      </c>
      <c r="P2082" s="7">
        <v>8.5</v>
      </c>
      <c r="Q2082" s="9">
        <v>98.61149298872698</v>
      </c>
    </row>
    <row r="2083" spans="1:17" x14ac:dyDescent="0.25">
      <c r="A2083" t="s">
        <v>1282</v>
      </c>
      <c r="B2083" t="s">
        <v>1646</v>
      </c>
      <c r="C2083" s="19">
        <v>667.5</v>
      </c>
      <c r="D2083" s="19">
        <v>10.8</v>
      </c>
      <c r="E2083" s="19">
        <v>670.79999999999905</v>
      </c>
      <c r="F2083" s="19">
        <v>10.3</v>
      </c>
      <c r="G2083" s="19">
        <v>680</v>
      </c>
      <c r="H2083" s="19">
        <v>27.8</v>
      </c>
      <c r="I2083" s="19" t="s">
        <v>3855</v>
      </c>
      <c r="J2083" t="s">
        <v>3858</v>
      </c>
      <c r="K2083" s="6">
        <f t="shared" si="214"/>
        <v>667.5</v>
      </c>
      <c r="L2083" s="7">
        <f t="shared" si="215"/>
        <v>5.4</v>
      </c>
      <c r="M2083" s="9">
        <f t="shared" si="216"/>
        <v>98.161764705882348</v>
      </c>
      <c r="O2083" s="6">
        <v>653.6</v>
      </c>
      <c r="P2083" s="7">
        <v>8.0999999999999499</v>
      </c>
      <c r="Q2083" s="9">
        <v>98.611949305974804</v>
      </c>
    </row>
    <row r="2084" spans="1:17" x14ac:dyDescent="0.25">
      <c r="A2084" t="s">
        <v>1282</v>
      </c>
      <c r="B2084" t="s">
        <v>1647</v>
      </c>
      <c r="C2084" s="19">
        <v>686.1</v>
      </c>
      <c r="D2084" s="19">
        <v>13</v>
      </c>
      <c r="E2084" s="19">
        <v>686.39999999999895</v>
      </c>
      <c r="F2084" s="19">
        <v>14.5</v>
      </c>
      <c r="G2084" s="19">
        <v>686.89999999999895</v>
      </c>
      <c r="H2084" s="19">
        <v>44.899999999999899</v>
      </c>
      <c r="I2084" s="19" t="s">
        <v>3855</v>
      </c>
      <c r="J2084" t="s">
        <v>3858</v>
      </c>
      <c r="K2084" s="6">
        <f t="shared" si="214"/>
        <v>686.1</v>
      </c>
      <c r="L2084" s="7">
        <f t="shared" si="215"/>
        <v>6.5</v>
      </c>
      <c r="M2084" s="9">
        <f t="shared" si="216"/>
        <v>99.883534721211404</v>
      </c>
      <c r="O2084" s="6">
        <v>797.6</v>
      </c>
      <c r="P2084" s="7">
        <v>9</v>
      </c>
      <c r="Q2084" s="9">
        <v>98.639624041553304</v>
      </c>
    </row>
    <row r="2085" spans="1:17" x14ac:dyDescent="0.25">
      <c r="A2085" t="s">
        <v>1282</v>
      </c>
      <c r="B2085" t="s">
        <v>1648</v>
      </c>
      <c r="C2085" s="19">
        <v>728.79999999999905</v>
      </c>
      <c r="D2085" s="19">
        <v>13.8</v>
      </c>
      <c r="E2085" s="19">
        <v>727.89999999999895</v>
      </c>
      <c r="F2085" s="19">
        <v>14</v>
      </c>
      <c r="G2085" s="19">
        <v>724.1</v>
      </c>
      <c r="H2085" s="19">
        <v>38.200000000000003</v>
      </c>
      <c r="I2085" s="19" t="s">
        <v>3855</v>
      </c>
      <c r="J2085" t="s">
        <v>3858</v>
      </c>
      <c r="K2085" s="6">
        <f t="shared" si="214"/>
        <v>728.79999999999905</v>
      </c>
      <c r="L2085" s="7">
        <f t="shared" si="215"/>
        <v>6.9</v>
      </c>
      <c r="M2085" s="9">
        <f t="shared" si="216"/>
        <v>100.64908161856083</v>
      </c>
      <c r="O2085" s="6">
        <v>675.1</v>
      </c>
      <c r="P2085" s="7">
        <v>7.05</v>
      </c>
      <c r="Q2085" s="9">
        <v>98.771031455742502</v>
      </c>
    </row>
    <row r="2086" spans="1:17" x14ac:dyDescent="0.25">
      <c r="A2086" t="s">
        <v>1282</v>
      </c>
      <c r="B2086" t="s">
        <v>1649</v>
      </c>
      <c r="C2086" s="19">
        <v>634.89999999999895</v>
      </c>
      <c r="D2086" s="19">
        <v>11.5</v>
      </c>
      <c r="E2086" s="19">
        <v>639.89999999999895</v>
      </c>
      <c r="F2086" s="19">
        <v>12.4</v>
      </c>
      <c r="G2086" s="19">
        <v>659.29999999999905</v>
      </c>
      <c r="H2086" s="19">
        <v>38.6</v>
      </c>
      <c r="I2086" s="19" t="s">
        <v>3855</v>
      </c>
      <c r="J2086" t="s">
        <v>3858</v>
      </c>
      <c r="K2086" s="6">
        <f t="shared" si="214"/>
        <v>634.89999999999895</v>
      </c>
      <c r="L2086" s="7">
        <f t="shared" si="215"/>
        <v>5.75</v>
      </c>
      <c r="M2086" s="9">
        <f t="shared" si="216"/>
        <v>96.29910511148185</v>
      </c>
      <c r="O2086" s="6">
        <v>3249.5999999999899</v>
      </c>
      <c r="P2086" s="7">
        <v>16.649999999999949</v>
      </c>
      <c r="Q2086" s="9">
        <v>98.969103889709501</v>
      </c>
    </row>
    <row r="2087" spans="1:17" x14ac:dyDescent="0.25">
      <c r="A2087" t="s">
        <v>1282</v>
      </c>
      <c r="B2087" t="s">
        <v>1650</v>
      </c>
      <c r="C2087" s="19">
        <v>675.1</v>
      </c>
      <c r="D2087" s="19">
        <v>14.1</v>
      </c>
      <c r="E2087" s="19">
        <v>677.1</v>
      </c>
      <c r="F2087" s="19">
        <v>22.1999999999999</v>
      </c>
      <c r="G2087" s="19">
        <v>683.5</v>
      </c>
      <c r="H2087" s="19">
        <v>83.299999999999898</v>
      </c>
      <c r="I2087" s="19" t="s">
        <v>3855</v>
      </c>
      <c r="J2087" t="s">
        <v>3858</v>
      </c>
      <c r="K2087" s="6">
        <f t="shared" si="214"/>
        <v>675.1</v>
      </c>
      <c r="L2087" s="7">
        <f t="shared" si="215"/>
        <v>7.05</v>
      </c>
      <c r="M2087" s="9">
        <f t="shared" si="216"/>
        <v>98.771031455742502</v>
      </c>
      <c r="O2087" s="6">
        <v>791.29999999999905</v>
      </c>
      <c r="P2087" s="7">
        <v>10.050000000000001</v>
      </c>
      <c r="Q2087" s="9">
        <v>99.023901889625705</v>
      </c>
    </row>
    <row r="2088" spans="1:17" x14ac:dyDescent="0.25">
      <c r="A2088" t="s">
        <v>1282</v>
      </c>
      <c r="B2088" t="s">
        <v>1651</v>
      </c>
      <c r="C2088" s="19">
        <v>1036.9000000000001</v>
      </c>
      <c r="D2088" s="19">
        <v>24</v>
      </c>
      <c r="E2088" s="19">
        <v>1037.0999999999899</v>
      </c>
      <c r="F2088" s="19">
        <v>34.399999999999899</v>
      </c>
      <c r="G2088" s="19">
        <v>1035.0999999999899</v>
      </c>
      <c r="H2088" s="19">
        <v>95</v>
      </c>
      <c r="I2088" s="19" t="s">
        <v>3855</v>
      </c>
      <c r="J2088" t="s">
        <v>3858</v>
      </c>
      <c r="K2088" s="6">
        <f t="shared" si="214"/>
        <v>1035.0999999999899</v>
      </c>
      <c r="L2088" s="7">
        <f t="shared" si="215"/>
        <v>47.5</v>
      </c>
      <c r="M2088" s="9">
        <f t="shared" si="216"/>
        <v>100.17389624190997</v>
      </c>
      <c r="O2088" s="6">
        <v>629</v>
      </c>
      <c r="P2088" s="7">
        <v>6</v>
      </c>
      <c r="Q2088" s="9">
        <v>99.10193792342838</v>
      </c>
    </row>
    <row r="2089" spans="1:17" x14ac:dyDescent="0.25">
      <c r="A2089" t="s">
        <v>1282</v>
      </c>
      <c r="B2089" t="s">
        <v>1652</v>
      </c>
      <c r="C2089" s="19">
        <v>712.7</v>
      </c>
      <c r="D2089" s="19">
        <v>14.8</v>
      </c>
      <c r="E2089" s="19">
        <v>710.39999999999895</v>
      </c>
      <c r="F2089" s="19">
        <v>28.1</v>
      </c>
      <c r="G2089" s="19">
        <v>700.5</v>
      </c>
      <c r="H2089" s="19">
        <v>106.5</v>
      </c>
      <c r="I2089" s="19" t="s">
        <v>3855</v>
      </c>
      <c r="J2089" t="s">
        <v>3858</v>
      </c>
      <c r="K2089" s="6">
        <f t="shared" si="214"/>
        <v>712.7</v>
      </c>
      <c r="L2089" s="7">
        <f t="shared" si="215"/>
        <v>7.4</v>
      </c>
      <c r="M2089" s="9">
        <f t="shared" si="216"/>
        <v>101.74161313347609</v>
      </c>
      <c r="O2089" s="6">
        <v>661.1</v>
      </c>
      <c r="P2089" s="7">
        <v>5.65</v>
      </c>
      <c r="Q2089" s="9">
        <v>99.234464124887424</v>
      </c>
    </row>
    <row r="2090" spans="1:17" x14ac:dyDescent="0.25">
      <c r="A2090" t="s">
        <v>1282</v>
      </c>
      <c r="B2090" t="s">
        <v>1653</v>
      </c>
      <c r="C2090" s="19">
        <v>759.29999999999905</v>
      </c>
      <c r="D2090" s="19">
        <v>15</v>
      </c>
      <c r="E2090" s="19">
        <v>764.39999999999895</v>
      </c>
      <c r="F2090" s="19">
        <v>16.6999999999999</v>
      </c>
      <c r="G2090" s="19">
        <v>779.89999999999895</v>
      </c>
      <c r="H2090" s="19">
        <v>48.399999999999899</v>
      </c>
      <c r="I2090" s="19" t="s">
        <v>3855</v>
      </c>
      <c r="J2090" t="s">
        <v>3858</v>
      </c>
      <c r="K2090" s="6">
        <f t="shared" si="214"/>
        <v>759.29999999999905</v>
      </c>
      <c r="L2090" s="7">
        <f t="shared" si="215"/>
        <v>7.5</v>
      </c>
      <c r="M2090" s="9">
        <f t="shared" si="216"/>
        <v>97.358635722528547</v>
      </c>
      <c r="O2090" s="6">
        <v>744.89999999999895</v>
      </c>
      <c r="P2090" s="7">
        <v>10.55</v>
      </c>
      <c r="Q2090" s="9">
        <v>99.240607513988664</v>
      </c>
    </row>
    <row r="2091" spans="1:17" x14ac:dyDescent="0.25">
      <c r="A2091" t="s">
        <v>1282</v>
      </c>
      <c r="B2091" t="s">
        <v>1654</v>
      </c>
      <c r="C2091" s="19">
        <v>692.5</v>
      </c>
      <c r="D2091" s="19">
        <v>11.8</v>
      </c>
      <c r="E2091" s="19">
        <v>691</v>
      </c>
      <c r="F2091" s="19">
        <v>12</v>
      </c>
      <c r="G2091" s="19">
        <v>686.89999999999895</v>
      </c>
      <c r="H2091" s="19">
        <v>34.200000000000003</v>
      </c>
      <c r="I2091" s="19" t="s">
        <v>3855</v>
      </c>
      <c r="J2091" t="s">
        <v>3858</v>
      </c>
      <c r="K2091" s="6">
        <f t="shared" si="214"/>
        <v>692.5</v>
      </c>
      <c r="L2091" s="7">
        <f t="shared" si="215"/>
        <v>5.9</v>
      </c>
      <c r="M2091" s="9">
        <f t="shared" si="216"/>
        <v>100.81525695152148</v>
      </c>
      <c r="O2091" s="6">
        <v>712.1</v>
      </c>
      <c r="P2091" s="7">
        <v>9.0999999999999499</v>
      </c>
      <c r="Q2091" s="9">
        <v>99.261221076108313</v>
      </c>
    </row>
    <row r="2092" spans="1:17" x14ac:dyDescent="0.25">
      <c r="A2092" t="s">
        <v>1282</v>
      </c>
      <c r="B2092" t="s">
        <v>1655</v>
      </c>
      <c r="C2092" s="19">
        <v>758.7</v>
      </c>
      <c r="D2092" s="19">
        <v>12.9</v>
      </c>
      <c r="E2092" s="19">
        <v>759.6</v>
      </c>
      <c r="F2092" s="19">
        <v>13.4</v>
      </c>
      <c r="G2092" s="19">
        <v>760.39999999999895</v>
      </c>
      <c r="H2092" s="19">
        <v>35.899999999999899</v>
      </c>
      <c r="I2092" s="19" t="s">
        <v>3855</v>
      </c>
      <c r="J2092" t="s">
        <v>3858</v>
      </c>
      <c r="K2092" s="6">
        <f t="shared" si="214"/>
        <v>758.7</v>
      </c>
      <c r="L2092" s="7">
        <f t="shared" si="215"/>
        <v>6.45</v>
      </c>
      <c r="M2092" s="9">
        <f t="shared" si="216"/>
        <v>99.776433456075893</v>
      </c>
      <c r="O2092" s="6">
        <v>678.6</v>
      </c>
      <c r="P2092" s="7">
        <v>6.75</v>
      </c>
      <c r="Q2092" s="9">
        <v>99.28310168251646</v>
      </c>
    </row>
    <row r="2093" spans="1:17" x14ac:dyDescent="0.25">
      <c r="A2093" t="s">
        <v>1282</v>
      </c>
      <c r="B2093" t="s">
        <v>1656</v>
      </c>
      <c r="C2093" s="19">
        <v>682.6</v>
      </c>
      <c r="D2093" s="19">
        <v>11.6999999999999</v>
      </c>
      <c r="E2093" s="19">
        <v>700.2</v>
      </c>
      <c r="F2093" s="19">
        <v>61.2</v>
      </c>
      <c r="G2093" s="19">
        <v>757.1</v>
      </c>
      <c r="H2093" s="19">
        <v>251.099999999999</v>
      </c>
      <c r="I2093" s="19" t="s">
        <v>3855</v>
      </c>
      <c r="J2093" t="s">
        <v>3858</v>
      </c>
      <c r="K2093" s="6">
        <f t="shared" si="214"/>
        <v>682.6</v>
      </c>
      <c r="L2093" s="7">
        <f t="shared" si="215"/>
        <v>5.8499999999999499</v>
      </c>
      <c r="M2093" s="9">
        <f t="shared" si="216"/>
        <v>90.159820367190591</v>
      </c>
      <c r="O2093" s="6">
        <v>577.39999999999895</v>
      </c>
      <c r="P2093" s="7">
        <v>5.5</v>
      </c>
      <c r="Q2093" s="9">
        <v>99.414600550964167</v>
      </c>
    </row>
    <row r="2094" spans="1:17" x14ac:dyDescent="0.25">
      <c r="A2094" t="s">
        <v>1282</v>
      </c>
      <c r="B2094" t="s">
        <v>1302</v>
      </c>
      <c r="C2094" s="19">
        <v>634.89999999999895</v>
      </c>
      <c r="D2094" s="19">
        <v>12.1</v>
      </c>
      <c r="E2094" s="19">
        <v>642.6</v>
      </c>
      <c r="F2094" s="19">
        <v>17.100000000000001</v>
      </c>
      <c r="G2094" s="19">
        <v>669.7</v>
      </c>
      <c r="H2094" s="19">
        <v>64.2</v>
      </c>
      <c r="I2094" s="19" t="s">
        <v>3855</v>
      </c>
      <c r="J2094" t="s">
        <v>3858</v>
      </c>
      <c r="K2094" s="6">
        <f t="shared" si="214"/>
        <v>634.89999999999895</v>
      </c>
      <c r="L2094" s="7">
        <f t="shared" si="215"/>
        <v>6.05</v>
      </c>
      <c r="M2094" s="9">
        <f t="shared" si="216"/>
        <v>94.803643422427783</v>
      </c>
      <c r="O2094" s="6">
        <v>1931.4</v>
      </c>
      <c r="P2094" s="7">
        <v>10.84999999999995</v>
      </c>
      <c r="Q2094" s="9">
        <v>99.445997721859797</v>
      </c>
    </row>
    <row r="2095" spans="1:17" x14ac:dyDescent="0.25">
      <c r="A2095" t="s">
        <v>1282</v>
      </c>
      <c r="B2095" t="s">
        <v>1303</v>
      </c>
      <c r="C2095" s="19">
        <v>696.5</v>
      </c>
      <c r="D2095" s="19">
        <v>13.9</v>
      </c>
      <c r="E2095" s="19">
        <v>694.6</v>
      </c>
      <c r="F2095" s="19">
        <v>34.200000000000003</v>
      </c>
      <c r="G2095" s="19">
        <v>686.89999999999895</v>
      </c>
      <c r="H2095" s="19">
        <v>138.69999999999899</v>
      </c>
      <c r="I2095" s="19" t="s">
        <v>3855</v>
      </c>
      <c r="J2095" t="s">
        <v>3858</v>
      </c>
      <c r="K2095" s="6">
        <f t="shared" si="214"/>
        <v>696.5</v>
      </c>
      <c r="L2095" s="7">
        <f t="shared" si="215"/>
        <v>6.95</v>
      </c>
      <c r="M2095" s="9">
        <f t="shared" si="216"/>
        <v>101.39758334546529</v>
      </c>
      <c r="O2095" s="6">
        <v>3471.0999999999899</v>
      </c>
      <c r="P2095" s="7">
        <v>19.44999999999995</v>
      </c>
      <c r="Q2095" s="9">
        <v>99.527527296822328</v>
      </c>
    </row>
    <row r="2096" spans="1:17" x14ac:dyDescent="0.25">
      <c r="A2096" t="s">
        <v>1282</v>
      </c>
      <c r="B2096" t="s">
        <v>1305</v>
      </c>
      <c r="C2096" s="19">
        <v>2142.6999999999898</v>
      </c>
      <c r="D2096" s="19">
        <v>34.700000000000003</v>
      </c>
      <c r="E2096" s="19">
        <v>2142.8000000000002</v>
      </c>
      <c r="F2096" s="19">
        <v>17.899999999999899</v>
      </c>
      <c r="G2096" s="19">
        <v>2142.4</v>
      </c>
      <c r="H2096" s="19">
        <v>12.6</v>
      </c>
      <c r="I2096" s="19" t="s">
        <v>3855</v>
      </c>
      <c r="J2096" t="s">
        <v>3858</v>
      </c>
      <c r="K2096" s="6">
        <f t="shared" si="214"/>
        <v>2142.4</v>
      </c>
      <c r="L2096" s="7">
        <f t="shared" si="215"/>
        <v>6.3</v>
      </c>
      <c r="M2096" s="9">
        <f t="shared" si="216"/>
        <v>100.01400298730347</v>
      </c>
      <c r="O2096" s="6">
        <v>899.79999999999905</v>
      </c>
      <c r="P2096" s="7">
        <v>8.4</v>
      </c>
      <c r="Q2096" s="9">
        <v>99.557424208895767</v>
      </c>
    </row>
    <row r="2097" spans="1:17" x14ac:dyDescent="0.25">
      <c r="A2097" t="s">
        <v>1282</v>
      </c>
      <c r="B2097" t="s">
        <v>1306</v>
      </c>
      <c r="C2097" s="19">
        <v>2183.8000000000002</v>
      </c>
      <c r="D2097" s="19">
        <v>38.899999999999899</v>
      </c>
      <c r="E2097" s="19">
        <v>2167.5</v>
      </c>
      <c r="F2097" s="19">
        <v>20.6</v>
      </c>
      <c r="G2097" s="19">
        <v>2151.5999999999899</v>
      </c>
      <c r="H2097" s="19">
        <v>16</v>
      </c>
      <c r="I2097" s="19" t="s">
        <v>3855</v>
      </c>
      <c r="J2097" t="s">
        <v>3858</v>
      </c>
      <c r="K2097" s="6">
        <f t="shared" si="214"/>
        <v>2151.5999999999899</v>
      </c>
      <c r="L2097" s="7">
        <f t="shared" si="215"/>
        <v>8</v>
      </c>
      <c r="M2097" s="9">
        <f t="shared" si="216"/>
        <v>101.49656069901518</v>
      </c>
      <c r="O2097" s="6">
        <v>773.6</v>
      </c>
      <c r="P2097" s="7">
        <v>9.5</v>
      </c>
      <c r="Q2097" s="9">
        <v>99.613700746845225</v>
      </c>
    </row>
    <row r="2098" spans="1:17" x14ac:dyDescent="0.25">
      <c r="A2098" t="s">
        <v>1282</v>
      </c>
      <c r="B2098" t="s">
        <v>1307</v>
      </c>
      <c r="C2098" s="19">
        <v>591.5</v>
      </c>
      <c r="D2098" s="19">
        <v>13.6</v>
      </c>
      <c r="E2098" s="19">
        <v>596.79999999999905</v>
      </c>
      <c r="F2098" s="19">
        <v>14</v>
      </c>
      <c r="G2098" s="19">
        <v>617</v>
      </c>
      <c r="H2098" s="19">
        <v>43.2</v>
      </c>
      <c r="I2098" s="19" t="s">
        <v>3855</v>
      </c>
      <c r="J2098" t="s">
        <v>3858</v>
      </c>
      <c r="K2098" s="6">
        <f t="shared" si="214"/>
        <v>591.5</v>
      </c>
      <c r="L2098" s="7">
        <f t="shared" si="215"/>
        <v>6.8</v>
      </c>
      <c r="M2098" s="9">
        <f t="shared" si="216"/>
        <v>95.867098865478113</v>
      </c>
      <c r="O2098" s="6">
        <v>603.89999999999895</v>
      </c>
      <c r="P2098" s="7">
        <v>5.5</v>
      </c>
      <c r="Q2098" s="9">
        <v>99.620587264928886</v>
      </c>
    </row>
    <row r="2099" spans="1:17" x14ac:dyDescent="0.25">
      <c r="A2099" t="s">
        <v>1282</v>
      </c>
      <c r="B2099" t="s">
        <v>1308</v>
      </c>
      <c r="C2099" s="19">
        <v>1917.4</v>
      </c>
      <c r="D2099" s="19">
        <v>33.200000000000003</v>
      </c>
      <c r="E2099" s="19">
        <v>1948.2</v>
      </c>
      <c r="F2099" s="19">
        <v>19.100000000000001</v>
      </c>
      <c r="G2099" s="19">
        <v>1980.5</v>
      </c>
      <c r="H2099" s="19">
        <v>16.3</v>
      </c>
      <c r="I2099" s="19" t="s">
        <v>3855</v>
      </c>
      <c r="J2099" t="s">
        <v>3858</v>
      </c>
      <c r="K2099" s="6">
        <f t="shared" si="214"/>
        <v>1980.5</v>
      </c>
      <c r="L2099" s="7">
        <f t="shared" si="215"/>
        <v>8.15</v>
      </c>
      <c r="M2099" s="9">
        <f t="shared" si="216"/>
        <v>96.813935874779105</v>
      </c>
      <c r="O2099" s="6">
        <v>643.1</v>
      </c>
      <c r="P2099" s="7">
        <v>6.0999999999999499</v>
      </c>
      <c r="Q2099" s="9">
        <v>99.659073299240816</v>
      </c>
    </row>
    <row r="2100" spans="1:17" x14ac:dyDescent="0.25">
      <c r="A2100" t="s">
        <v>1282</v>
      </c>
      <c r="B2100" t="s">
        <v>1309</v>
      </c>
      <c r="C2100" s="19">
        <v>711</v>
      </c>
      <c r="D2100" s="19">
        <v>15.5</v>
      </c>
      <c r="E2100" s="19">
        <v>708.89999999999895</v>
      </c>
      <c r="F2100" s="19">
        <v>17.899999999999899</v>
      </c>
      <c r="G2100" s="19">
        <v>700.5</v>
      </c>
      <c r="H2100" s="19">
        <v>55.399999999999899</v>
      </c>
      <c r="I2100" s="19" t="s">
        <v>3855</v>
      </c>
      <c r="J2100" t="s">
        <v>3858</v>
      </c>
      <c r="K2100" s="6">
        <f t="shared" si="214"/>
        <v>711</v>
      </c>
      <c r="L2100" s="7">
        <f t="shared" si="215"/>
        <v>7.75</v>
      </c>
      <c r="M2100" s="9">
        <f t="shared" si="216"/>
        <v>101.49892933618843</v>
      </c>
      <c r="O2100" s="6">
        <v>715</v>
      </c>
      <c r="P2100" s="7">
        <v>6.0999999999999499</v>
      </c>
      <c r="Q2100" s="9">
        <v>99.66545860050195</v>
      </c>
    </row>
    <row r="2101" spans="1:17" x14ac:dyDescent="0.25">
      <c r="A2101" t="s">
        <v>1282</v>
      </c>
      <c r="B2101" t="s">
        <v>1312</v>
      </c>
      <c r="C2101" s="19">
        <v>580.29999999999905</v>
      </c>
      <c r="D2101" s="19">
        <v>11.6999999999999</v>
      </c>
      <c r="E2101" s="19">
        <v>583.20000000000005</v>
      </c>
      <c r="F2101" s="19">
        <v>10.6999999999999</v>
      </c>
      <c r="G2101" s="19">
        <v>591.70000000000005</v>
      </c>
      <c r="H2101" s="19">
        <v>26.1</v>
      </c>
      <c r="I2101" s="19" t="s">
        <v>3855</v>
      </c>
      <c r="J2101" t="s">
        <v>3858</v>
      </c>
      <c r="K2101" s="6">
        <f t="shared" si="214"/>
        <v>580.29999999999905</v>
      </c>
      <c r="L2101" s="7">
        <f t="shared" si="215"/>
        <v>5.8499999999999499</v>
      </c>
      <c r="M2101" s="9">
        <f t="shared" si="216"/>
        <v>98.073347980395297</v>
      </c>
      <c r="O2101" s="6">
        <v>549.6</v>
      </c>
      <c r="P2101" s="7">
        <v>4.5</v>
      </c>
      <c r="Q2101" s="9">
        <v>99.69163794667169</v>
      </c>
    </row>
    <row r="2102" spans="1:17" x14ac:dyDescent="0.25">
      <c r="A2102" t="s">
        <v>1282</v>
      </c>
      <c r="B2102" t="s">
        <v>1313</v>
      </c>
      <c r="C2102" s="19">
        <v>678.6</v>
      </c>
      <c r="D2102" s="19">
        <v>13.5</v>
      </c>
      <c r="E2102" s="19">
        <v>679.7</v>
      </c>
      <c r="F2102" s="19">
        <v>14.4</v>
      </c>
      <c r="G2102" s="19">
        <v>683.5</v>
      </c>
      <c r="H2102" s="19">
        <v>42.799999999999898</v>
      </c>
      <c r="I2102" s="19" t="s">
        <v>3855</v>
      </c>
      <c r="J2102" t="s">
        <v>3858</v>
      </c>
      <c r="K2102" s="6">
        <f t="shared" si="214"/>
        <v>678.6</v>
      </c>
      <c r="L2102" s="7">
        <f t="shared" si="215"/>
        <v>6.75</v>
      </c>
      <c r="M2102" s="9">
        <f t="shared" si="216"/>
        <v>99.28310168251646</v>
      </c>
      <c r="O2102" s="6">
        <v>593.89999999999895</v>
      </c>
      <c r="P2102" s="7">
        <v>5.4</v>
      </c>
      <c r="Q2102" s="9">
        <v>99.748068525361106</v>
      </c>
    </row>
    <row r="2103" spans="1:17" x14ac:dyDescent="0.25">
      <c r="A2103" t="s">
        <v>1282</v>
      </c>
      <c r="B2103" t="s">
        <v>1314</v>
      </c>
      <c r="C2103" s="19">
        <v>643.1</v>
      </c>
      <c r="D2103" s="19">
        <v>12.1999999999999</v>
      </c>
      <c r="E2103" s="19">
        <v>643.70000000000005</v>
      </c>
      <c r="F2103" s="19">
        <v>18.100000000000001</v>
      </c>
      <c r="G2103" s="19">
        <v>645.29999999999905</v>
      </c>
      <c r="H2103" s="19">
        <v>68.799999999999898</v>
      </c>
      <c r="I2103" s="19" t="s">
        <v>3855</v>
      </c>
      <c r="J2103" t="s">
        <v>3858</v>
      </c>
      <c r="K2103" s="6">
        <f t="shared" si="214"/>
        <v>643.1</v>
      </c>
      <c r="L2103" s="7">
        <f t="shared" si="215"/>
        <v>6.0999999999999499</v>
      </c>
      <c r="M2103" s="9">
        <f t="shared" si="216"/>
        <v>99.659073299240816</v>
      </c>
      <c r="O2103" s="6">
        <v>758.7</v>
      </c>
      <c r="P2103" s="7">
        <v>6.45</v>
      </c>
      <c r="Q2103" s="9">
        <v>99.776433456075893</v>
      </c>
    </row>
    <row r="2104" spans="1:17" x14ac:dyDescent="0.25">
      <c r="A2104" t="s">
        <v>1282</v>
      </c>
      <c r="B2104" t="s">
        <v>1315</v>
      </c>
      <c r="C2104" s="19">
        <v>627.29999999999905</v>
      </c>
      <c r="D2104" s="19">
        <v>13.1999999999999</v>
      </c>
      <c r="E2104" s="19">
        <v>635</v>
      </c>
      <c r="F2104" s="19">
        <v>13.6999999999999</v>
      </c>
      <c r="G2104" s="19">
        <v>659.29999999999905</v>
      </c>
      <c r="H2104" s="19">
        <v>40.799999999999898</v>
      </c>
      <c r="I2104" s="19" t="s">
        <v>3855</v>
      </c>
      <c r="J2104" t="s">
        <v>3858</v>
      </c>
      <c r="K2104" s="6">
        <f t="shared" si="214"/>
        <v>627.29999999999905</v>
      </c>
      <c r="L2104" s="7">
        <f t="shared" si="215"/>
        <v>6.5999999999999499</v>
      </c>
      <c r="M2104" s="9">
        <f t="shared" si="216"/>
        <v>95.146367359320479</v>
      </c>
      <c r="O2104" s="6">
        <v>749</v>
      </c>
      <c r="P2104" s="7">
        <v>8.15</v>
      </c>
      <c r="Q2104" s="9">
        <v>99.786837196909133</v>
      </c>
    </row>
    <row r="2105" spans="1:17" x14ac:dyDescent="0.25">
      <c r="A2105" t="s">
        <v>1282</v>
      </c>
      <c r="B2105" t="s">
        <v>1317</v>
      </c>
      <c r="C2105" s="19">
        <v>749</v>
      </c>
      <c r="D2105" s="19">
        <v>16.3</v>
      </c>
      <c r="E2105" s="19">
        <v>749.5</v>
      </c>
      <c r="F2105" s="19">
        <v>23.899999999999899</v>
      </c>
      <c r="G2105" s="19">
        <v>750.6</v>
      </c>
      <c r="H2105" s="19">
        <v>80.299999999999898</v>
      </c>
      <c r="I2105" s="19" t="s">
        <v>3855</v>
      </c>
      <c r="J2105" t="s">
        <v>3858</v>
      </c>
      <c r="K2105" s="6">
        <f t="shared" si="214"/>
        <v>749</v>
      </c>
      <c r="L2105" s="7">
        <f t="shared" si="215"/>
        <v>8.15</v>
      </c>
      <c r="M2105" s="9">
        <f t="shared" si="216"/>
        <v>99.786837196909133</v>
      </c>
      <c r="O2105" s="6">
        <v>913.79999999999905</v>
      </c>
      <c r="P2105" s="7">
        <v>8.0999999999999499</v>
      </c>
      <c r="Q2105" s="9">
        <v>99.792508463470469</v>
      </c>
    </row>
    <row r="2106" spans="1:17" x14ac:dyDescent="0.25">
      <c r="A2106" t="s">
        <v>1282</v>
      </c>
      <c r="B2106" t="s">
        <v>1318</v>
      </c>
      <c r="C2106" s="19">
        <v>1133.8</v>
      </c>
      <c r="D2106" s="19">
        <v>19.8</v>
      </c>
      <c r="E2106" s="19">
        <v>1134.5999999999899</v>
      </c>
      <c r="F2106" s="19">
        <v>16.399999999999899</v>
      </c>
      <c r="G2106" s="19">
        <v>1135.8</v>
      </c>
      <c r="H2106" s="19">
        <v>28</v>
      </c>
      <c r="I2106" s="19" t="s">
        <v>3855</v>
      </c>
      <c r="J2106" t="s">
        <v>3858</v>
      </c>
      <c r="K2106" s="6">
        <f t="shared" si="214"/>
        <v>1135.8</v>
      </c>
      <c r="L2106" s="7">
        <f t="shared" si="215"/>
        <v>14</v>
      </c>
      <c r="M2106" s="9">
        <f t="shared" si="216"/>
        <v>99.823912660679696</v>
      </c>
      <c r="O2106" s="6">
        <v>561.39999999999895</v>
      </c>
      <c r="P2106" s="7">
        <v>5.4</v>
      </c>
      <c r="Q2106" s="9">
        <v>99.822190611664297</v>
      </c>
    </row>
    <row r="2107" spans="1:17" x14ac:dyDescent="0.25">
      <c r="A2107" t="s">
        <v>1282</v>
      </c>
      <c r="B2107" t="s">
        <v>1319</v>
      </c>
      <c r="C2107" s="19">
        <v>725.39999999999895</v>
      </c>
      <c r="D2107" s="19">
        <v>15.8</v>
      </c>
      <c r="E2107" s="19">
        <v>732.79999999999905</v>
      </c>
      <c r="F2107" s="19">
        <v>17.1999999999999</v>
      </c>
      <c r="G2107" s="19">
        <v>753.79999999999905</v>
      </c>
      <c r="H2107" s="19">
        <v>50.7</v>
      </c>
      <c r="I2107" s="19" t="s">
        <v>3855</v>
      </c>
      <c r="J2107" t="s">
        <v>3858</v>
      </c>
      <c r="K2107" s="6">
        <f t="shared" si="214"/>
        <v>725.39999999999895</v>
      </c>
      <c r="L2107" s="7">
        <f t="shared" si="215"/>
        <v>7.9</v>
      </c>
      <c r="M2107" s="9">
        <f t="shared" si="216"/>
        <v>96.232422393207727</v>
      </c>
      <c r="O2107" s="6">
        <v>1135.8</v>
      </c>
      <c r="P2107" s="7">
        <v>14</v>
      </c>
      <c r="Q2107" s="9">
        <v>99.823912660679696</v>
      </c>
    </row>
    <row r="2108" spans="1:17" x14ac:dyDescent="0.25">
      <c r="A2108" t="s">
        <v>1282</v>
      </c>
      <c r="B2108" t="s">
        <v>1320</v>
      </c>
      <c r="C2108" s="19">
        <v>571.5</v>
      </c>
      <c r="D2108" s="19">
        <v>18</v>
      </c>
      <c r="E2108" s="19">
        <v>568.79999999999905</v>
      </c>
      <c r="F2108" s="19">
        <v>26.6</v>
      </c>
      <c r="G2108" s="19">
        <v>558.70000000000005</v>
      </c>
      <c r="H2108" s="19">
        <v>111.2</v>
      </c>
      <c r="I2108" s="19" t="s">
        <v>3855</v>
      </c>
      <c r="J2108" t="s">
        <v>3858</v>
      </c>
      <c r="K2108" s="6">
        <f t="shared" si="214"/>
        <v>571.5</v>
      </c>
      <c r="L2108" s="7">
        <f t="shared" si="215"/>
        <v>9</v>
      </c>
      <c r="M2108" s="9">
        <f t="shared" si="216"/>
        <v>102.29103275460891</v>
      </c>
      <c r="O2108" s="6">
        <v>675.7</v>
      </c>
      <c r="P2108" s="7">
        <v>7.05</v>
      </c>
      <c r="Q2108" s="9">
        <v>99.866981968666863</v>
      </c>
    </row>
    <row r="2109" spans="1:17" x14ac:dyDescent="0.25">
      <c r="A2109" t="s">
        <v>1282</v>
      </c>
      <c r="B2109" t="s">
        <v>1321</v>
      </c>
      <c r="C2109" s="19">
        <v>795.79999999999905</v>
      </c>
      <c r="D2109" s="19">
        <v>15.6999999999999</v>
      </c>
      <c r="E2109" s="19">
        <v>807.89999999999895</v>
      </c>
      <c r="F2109" s="19">
        <v>13.9</v>
      </c>
      <c r="G2109" s="19">
        <v>839.89999999999895</v>
      </c>
      <c r="H2109" s="19">
        <v>29.1999999999999</v>
      </c>
      <c r="I2109" s="19" t="s">
        <v>3855</v>
      </c>
      <c r="J2109" t="s">
        <v>3858</v>
      </c>
      <c r="K2109" s="6">
        <f t="shared" si="214"/>
        <v>795.79999999999905</v>
      </c>
      <c r="L2109" s="7">
        <f t="shared" si="215"/>
        <v>7.8499999999999499</v>
      </c>
      <c r="M2109" s="9">
        <f t="shared" si="216"/>
        <v>94.74937492558638</v>
      </c>
      <c r="O2109" s="6">
        <v>686.1</v>
      </c>
      <c r="P2109" s="7">
        <v>6.8499999999999499</v>
      </c>
      <c r="Q2109" s="9">
        <v>99.883534721211404</v>
      </c>
    </row>
    <row r="2110" spans="1:17" x14ac:dyDescent="0.25">
      <c r="A2110" t="s">
        <v>1282</v>
      </c>
      <c r="B2110" t="s">
        <v>1322</v>
      </c>
      <c r="C2110" s="19">
        <v>791.29999999999905</v>
      </c>
      <c r="D2110" s="19">
        <v>20.100000000000001</v>
      </c>
      <c r="E2110" s="19">
        <v>794.1</v>
      </c>
      <c r="F2110" s="19">
        <v>45.2</v>
      </c>
      <c r="G2110" s="19">
        <v>799.1</v>
      </c>
      <c r="H2110" s="19">
        <v>161.4</v>
      </c>
      <c r="I2110" s="19" t="s">
        <v>3855</v>
      </c>
      <c r="J2110" t="s">
        <v>3858</v>
      </c>
      <c r="K2110" s="6">
        <f t="shared" si="214"/>
        <v>791.29999999999905</v>
      </c>
      <c r="L2110" s="7">
        <f t="shared" si="215"/>
        <v>10.050000000000001</v>
      </c>
      <c r="M2110" s="9">
        <f t="shared" si="216"/>
        <v>99.023901889625705</v>
      </c>
      <c r="O2110" s="6">
        <v>686.1</v>
      </c>
      <c r="P2110" s="7">
        <v>6.5</v>
      </c>
      <c r="Q2110" s="9">
        <v>99.883534721211404</v>
      </c>
    </row>
    <row r="2111" spans="1:17" x14ac:dyDescent="0.25">
      <c r="A2111" t="s">
        <v>1282</v>
      </c>
      <c r="B2111" t="s">
        <v>1323</v>
      </c>
      <c r="C2111" s="19">
        <v>656.5</v>
      </c>
      <c r="D2111" s="19">
        <v>13.1</v>
      </c>
      <c r="E2111" s="19">
        <v>662.89999999999895</v>
      </c>
      <c r="F2111" s="19">
        <v>12.6999999999999</v>
      </c>
      <c r="G2111" s="19">
        <v>683.5</v>
      </c>
      <c r="H2111" s="19">
        <v>32.1</v>
      </c>
      <c r="I2111" s="19" t="s">
        <v>3855</v>
      </c>
      <c r="J2111" t="s">
        <v>3858</v>
      </c>
      <c r="K2111" s="6">
        <f t="shared" si="214"/>
        <v>656.5</v>
      </c>
      <c r="L2111" s="7">
        <f t="shared" si="215"/>
        <v>6.55</v>
      </c>
      <c r="M2111" s="9">
        <f t="shared" si="216"/>
        <v>96.049743964886616</v>
      </c>
      <c r="O2111" s="6">
        <v>833.29999999999905</v>
      </c>
      <c r="P2111" s="7">
        <v>7.8</v>
      </c>
      <c r="Q2111" s="9">
        <v>99.952021110711158</v>
      </c>
    </row>
    <row r="2112" spans="1:17" x14ac:dyDescent="0.25">
      <c r="A2112" t="s">
        <v>1282</v>
      </c>
      <c r="B2112" t="s">
        <v>1324</v>
      </c>
      <c r="C2112" s="19">
        <v>797.6</v>
      </c>
      <c r="D2112" s="19">
        <v>18</v>
      </c>
      <c r="E2112" s="19">
        <v>800.6</v>
      </c>
      <c r="F2112" s="19">
        <v>31.6</v>
      </c>
      <c r="G2112" s="19">
        <v>808.6</v>
      </c>
      <c r="H2112" s="19">
        <v>108.8</v>
      </c>
      <c r="I2112" s="19" t="s">
        <v>3855</v>
      </c>
      <c r="J2112" t="s">
        <v>3858</v>
      </c>
      <c r="K2112" s="6">
        <f t="shared" si="214"/>
        <v>797.6</v>
      </c>
      <c r="L2112" s="7">
        <f t="shared" si="215"/>
        <v>9</v>
      </c>
      <c r="M2112" s="9">
        <f t="shared" si="216"/>
        <v>98.639624041553304</v>
      </c>
      <c r="O2112" s="6">
        <v>2142.4</v>
      </c>
      <c r="P2112" s="7">
        <v>6.3</v>
      </c>
      <c r="Q2112" s="9">
        <v>100.01400298730347</v>
      </c>
    </row>
    <row r="2113" spans="1:17" x14ac:dyDescent="0.25">
      <c r="A2113" t="s">
        <v>1282</v>
      </c>
      <c r="B2113" t="s">
        <v>1325</v>
      </c>
      <c r="C2113" s="19">
        <v>630.20000000000005</v>
      </c>
      <c r="D2113" s="19">
        <v>12</v>
      </c>
      <c r="E2113" s="19">
        <v>629.6</v>
      </c>
      <c r="F2113" s="19">
        <v>14.6</v>
      </c>
      <c r="G2113" s="19">
        <v>627.70000000000005</v>
      </c>
      <c r="H2113" s="19">
        <v>49.6</v>
      </c>
      <c r="I2113" s="19" t="s">
        <v>3855</v>
      </c>
      <c r="J2113" t="s">
        <v>3858</v>
      </c>
      <c r="K2113" s="6">
        <f t="shared" si="214"/>
        <v>630.20000000000005</v>
      </c>
      <c r="L2113" s="7">
        <f t="shared" si="215"/>
        <v>6</v>
      </c>
      <c r="M2113" s="9">
        <f t="shared" si="216"/>
        <v>100.39827943285009</v>
      </c>
      <c r="O2113" s="6">
        <v>683.79999999999905</v>
      </c>
      <c r="P2113" s="7">
        <v>5.5</v>
      </c>
      <c r="Q2113" s="9">
        <v>100.04389173372334</v>
      </c>
    </row>
    <row r="2114" spans="1:17" x14ac:dyDescent="0.25">
      <c r="A2114" t="s">
        <v>1282</v>
      </c>
      <c r="B2114" t="s">
        <v>1326</v>
      </c>
      <c r="C2114" s="19">
        <v>744.89999999999895</v>
      </c>
      <c r="D2114" s="19">
        <v>21.1</v>
      </c>
      <c r="E2114" s="19">
        <v>747</v>
      </c>
      <c r="F2114" s="19">
        <v>33.899999999999899</v>
      </c>
      <c r="G2114" s="19">
        <v>750.6</v>
      </c>
      <c r="H2114" s="19">
        <v>120.4</v>
      </c>
      <c r="I2114" s="19" t="s">
        <v>3855</v>
      </c>
      <c r="J2114" t="s">
        <v>3858</v>
      </c>
      <c r="K2114" s="6">
        <f t="shared" si="214"/>
        <v>744.89999999999895</v>
      </c>
      <c r="L2114" s="7">
        <f t="shared" si="215"/>
        <v>10.55</v>
      </c>
      <c r="M2114" s="9">
        <f t="shared" si="216"/>
        <v>99.240607513988664</v>
      </c>
      <c r="O2114" s="6">
        <v>1051.4000000000001</v>
      </c>
      <c r="P2114" s="7">
        <v>15.15</v>
      </c>
      <c r="Q2114" s="9">
        <v>100.07608902415825</v>
      </c>
    </row>
    <row r="2115" spans="1:17" x14ac:dyDescent="0.25">
      <c r="A2115" t="s">
        <v>1282</v>
      </c>
      <c r="B2115" t="s">
        <v>1327</v>
      </c>
      <c r="C2115" s="19">
        <v>632</v>
      </c>
      <c r="D2115" s="19">
        <v>12</v>
      </c>
      <c r="E2115" s="19">
        <v>638.29999999999905</v>
      </c>
      <c r="F2115" s="19">
        <v>20.399999999999899</v>
      </c>
      <c r="G2115" s="19">
        <v>659.29999999999905</v>
      </c>
      <c r="H2115" s="19">
        <v>81.5</v>
      </c>
      <c r="I2115" s="19" t="s">
        <v>3855</v>
      </c>
      <c r="J2115" t="s">
        <v>3858</v>
      </c>
      <c r="K2115" s="6">
        <f t="shared" si="214"/>
        <v>632</v>
      </c>
      <c r="L2115" s="7">
        <f t="shared" si="215"/>
        <v>6</v>
      </c>
      <c r="M2115" s="9">
        <f t="shared" si="216"/>
        <v>95.859244653420433</v>
      </c>
      <c r="O2115" s="6">
        <v>819.2</v>
      </c>
      <c r="P2115" s="7">
        <v>6.95</v>
      </c>
      <c r="Q2115" s="9">
        <v>100.13445789023348</v>
      </c>
    </row>
    <row r="2116" spans="1:17" x14ac:dyDescent="0.25">
      <c r="A2116" t="s">
        <v>1282</v>
      </c>
      <c r="B2116" t="s">
        <v>1330</v>
      </c>
      <c r="C2116" s="19">
        <v>1852.4</v>
      </c>
      <c r="D2116" s="19">
        <v>30.6</v>
      </c>
      <c r="E2116" s="19">
        <v>1912.0999999999899</v>
      </c>
      <c r="F2116" s="19">
        <v>19.8</v>
      </c>
      <c r="G2116" s="19">
        <v>1976.0999999999899</v>
      </c>
      <c r="H2116" s="19">
        <v>23.3</v>
      </c>
      <c r="I2116" s="19" t="s">
        <v>3855</v>
      </c>
      <c r="J2116" t="s">
        <v>3858</v>
      </c>
      <c r="K2116" s="6">
        <f t="shared" si="214"/>
        <v>1976.0999999999899</v>
      </c>
      <c r="L2116" s="7">
        <f t="shared" si="215"/>
        <v>11.65</v>
      </c>
      <c r="M2116" s="9">
        <f t="shared" si="216"/>
        <v>93.740195334244703</v>
      </c>
      <c r="O2116" s="6">
        <v>1035.0999999999899</v>
      </c>
      <c r="P2116" s="7">
        <v>47.5</v>
      </c>
      <c r="Q2116" s="9">
        <v>100.17389624190997</v>
      </c>
    </row>
    <row r="2117" spans="1:17" x14ac:dyDescent="0.25">
      <c r="A2117" t="s">
        <v>1282</v>
      </c>
      <c r="B2117" t="s">
        <v>1331</v>
      </c>
      <c r="C2117" s="19">
        <v>1897.7</v>
      </c>
      <c r="D2117" s="19">
        <v>29.6</v>
      </c>
      <c r="E2117" s="19">
        <v>1982.0999999999899</v>
      </c>
      <c r="F2117" s="19">
        <v>21.8</v>
      </c>
      <c r="G2117" s="19">
        <v>2069.9</v>
      </c>
      <c r="H2117" s="19">
        <v>30.1</v>
      </c>
      <c r="I2117" s="19" t="s">
        <v>3855</v>
      </c>
      <c r="J2117" t="s">
        <v>3858</v>
      </c>
      <c r="K2117" s="6">
        <f t="shared" si="214"/>
        <v>2069.9</v>
      </c>
      <c r="L2117" s="7">
        <f t="shared" si="215"/>
        <v>15.05</v>
      </c>
      <c r="M2117" s="9">
        <f t="shared" si="216"/>
        <v>91.680757524518086</v>
      </c>
      <c r="O2117" s="6">
        <v>781.6</v>
      </c>
      <c r="P2117" s="7">
        <v>8.4499999999999496</v>
      </c>
      <c r="Q2117" s="9">
        <v>100.21797666367496</v>
      </c>
    </row>
    <row r="2118" spans="1:17" x14ac:dyDescent="0.25">
      <c r="A2118" t="s">
        <v>1282</v>
      </c>
      <c r="B2118" t="s">
        <v>1332</v>
      </c>
      <c r="C2118" s="19">
        <v>677.39999999999895</v>
      </c>
      <c r="D2118" s="19">
        <v>12.1999999999999</v>
      </c>
      <c r="E2118" s="19">
        <v>675</v>
      </c>
      <c r="F2118" s="19">
        <v>18.6999999999999</v>
      </c>
      <c r="G2118" s="19">
        <v>666.2</v>
      </c>
      <c r="H2118" s="19">
        <v>70.7</v>
      </c>
      <c r="I2118" s="19" t="s">
        <v>3855</v>
      </c>
      <c r="J2118" t="s">
        <v>3858</v>
      </c>
      <c r="K2118" s="6">
        <f t="shared" si="214"/>
        <v>677.39999999999895</v>
      </c>
      <c r="L2118" s="7">
        <f t="shared" si="215"/>
        <v>6.0999999999999499</v>
      </c>
      <c r="M2118" s="9">
        <f t="shared" si="216"/>
        <v>101.68117682377648</v>
      </c>
      <c r="O2118" s="6">
        <v>2566.6999999999898</v>
      </c>
      <c r="P2118" s="7">
        <v>13.44999999999995</v>
      </c>
      <c r="Q2118" s="9">
        <v>100.37402111660928</v>
      </c>
    </row>
    <row r="2119" spans="1:17" x14ac:dyDescent="0.25">
      <c r="A2119" t="s">
        <v>1282</v>
      </c>
      <c r="B2119" t="s">
        <v>1333</v>
      </c>
      <c r="C2119" s="19">
        <v>754.7</v>
      </c>
      <c r="D2119" s="19">
        <v>22.8</v>
      </c>
      <c r="E2119" s="19">
        <v>746.6</v>
      </c>
      <c r="F2119" s="19">
        <v>29.6</v>
      </c>
      <c r="G2119" s="19">
        <v>720.7</v>
      </c>
      <c r="H2119" s="19">
        <v>97.599999999999895</v>
      </c>
      <c r="I2119" s="19" t="s">
        <v>3855</v>
      </c>
      <c r="J2119" t="s">
        <v>3858</v>
      </c>
      <c r="K2119" s="6">
        <f t="shared" si="214"/>
        <v>754.7</v>
      </c>
      <c r="L2119" s="7">
        <f t="shared" si="215"/>
        <v>11.4</v>
      </c>
      <c r="M2119" s="9">
        <f t="shared" si="216"/>
        <v>104.71763563202443</v>
      </c>
      <c r="O2119" s="6">
        <v>560.89999999999895</v>
      </c>
      <c r="P2119" s="7">
        <v>5.9</v>
      </c>
      <c r="Q2119" s="9">
        <v>100.39377125469822</v>
      </c>
    </row>
    <row r="2120" spans="1:17" x14ac:dyDescent="0.25">
      <c r="A2120" t="s">
        <v>1282</v>
      </c>
      <c r="B2120" t="s">
        <v>1334</v>
      </c>
      <c r="C2120" s="19">
        <v>643.1</v>
      </c>
      <c r="D2120" s="19">
        <v>12.1999999999999</v>
      </c>
      <c r="E2120" s="19">
        <v>652.29999999999905</v>
      </c>
      <c r="F2120" s="19">
        <v>13.5</v>
      </c>
      <c r="G2120" s="19">
        <v>683.5</v>
      </c>
      <c r="H2120" s="19">
        <v>42.799999999999898</v>
      </c>
      <c r="I2120" s="19" t="s">
        <v>3855</v>
      </c>
      <c r="J2120" t="s">
        <v>3858</v>
      </c>
      <c r="K2120" s="6">
        <f t="shared" si="214"/>
        <v>643.1</v>
      </c>
      <c r="L2120" s="7">
        <f t="shared" si="215"/>
        <v>6.0999999999999499</v>
      </c>
      <c r="M2120" s="9">
        <f t="shared" si="216"/>
        <v>94.089246525237741</v>
      </c>
      <c r="O2120" s="6">
        <v>630.20000000000005</v>
      </c>
      <c r="P2120" s="7">
        <v>6</v>
      </c>
      <c r="Q2120" s="9">
        <v>100.39827943285009</v>
      </c>
    </row>
    <row r="2121" spans="1:17" x14ac:dyDescent="0.25">
      <c r="A2121" t="s">
        <v>1282</v>
      </c>
      <c r="B2121" t="s">
        <v>1335</v>
      </c>
      <c r="C2121" s="19">
        <v>632</v>
      </c>
      <c r="D2121" s="19">
        <v>11.4</v>
      </c>
      <c r="E2121" s="19">
        <v>635</v>
      </c>
      <c r="F2121" s="19">
        <v>18.899999999999899</v>
      </c>
      <c r="G2121" s="19">
        <v>645.29999999999905</v>
      </c>
      <c r="H2121" s="19">
        <v>75.2</v>
      </c>
      <c r="I2121" s="19" t="s">
        <v>3855</v>
      </c>
      <c r="J2121" t="s">
        <v>3858</v>
      </c>
      <c r="K2121" s="6">
        <f t="shared" si="214"/>
        <v>632</v>
      </c>
      <c r="L2121" s="7">
        <f t="shared" si="215"/>
        <v>5.7</v>
      </c>
      <c r="M2121" s="9">
        <f t="shared" si="216"/>
        <v>97.938943127227802</v>
      </c>
      <c r="O2121" s="6">
        <v>728.79999999999905</v>
      </c>
      <c r="P2121" s="7">
        <v>6.9</v>
      </c>
      <c r="Q2121" s="9">
        <v>100.64908161856083</v>
      </c>
    </row>
    <row r="2122" spans="1:17" x14ac:dyDescent="0.25">
      <c r="A2122" t="s">
        <v>1282</v>
      </c>
      <c r="B2122" t="s">
        <v>1336</v>
      </c>
      <c r="C2122" s="19">
        <v>773.6</v>
      </c>
      <c r="D2122" s="19">
        <v>19</v>
      </c>
      <c r="E2122" s="19">
        <v>774.39999999999895</v>
      </c>
      <c r="F2122" s="19">
        <v>74.2</v>
      </c>
      <c r="G2122" s="19">
        <v>776.6</v>
      </c>
      <c r="H2122" s="19">
        <v>283.89999999999901</v>
      </c>
      <c r="I2122" s="19" t="s">
        <v>3855</v>
      </c>
      <c r="J2122" t="s">
        <v>3858</v>
      </c>
      <c r="K2122" s="6">
        <f t="shared" si="214"/>
        <v>773.6</v>
      </c>
      <c r="L2122" s="7">
        <f t="shared" si="215"/>
        <v>9.5</v>
      </c>
      <c r="M2122" s="9">
        <f t="shared" si="216"/>
        <v>99.613700746845225</v>
      </c>
      <c r="O2122" s="6">
        <v>2698.4</v>
      </c>
      <c r="P2122" s="7">
        <v>165.15</v>
      </c>
      <c r="Q2122" s="9">
        <v>100.670767862437</v>
      </c>
    </row>
    <row r="2123" spans="1:17" x14ac:dyDescent="0.25">
      <c r="A2123" t="s">
        <v>1282</v>
      </c>
      <c r="B2123" t="s">
        <v>1337</v>
      </c>
      <c r="C2123" s="19">
        <v>1925.5</v>
      </c>
      <c r="D2123" s="19">
        <v>41.6</v>
      </c>
      <c r="E2123" s="19">
        <v>1985.8</v>
      </c>
      <c r="F2123" s="19">
        <v>25.3</v>
      </c>
      <c r="G2123" s="19">
        <v>2047.7</v>
      </c>
      <c r="H2123" s="19">
        <v>24.899999999999899</v>
      </c>
      <c r="I2123" s="19" t="s">
        <v>3855</v>
      </c>
      <c r="J2123" t="s">
        <v>3858</v>
      </c>
      <c r="K2123" s="6">
        <f t="shared" si="214"/>
        <v>2047.7</v>
      </c>
      <c r="L2123" s="7">
        <f t="shared" si="215"/>
        <v>12.44999999999995</v>
      </c>
      <c r="M2123" s="9">
        <f t="shared" si="216"/>
        <v>94.032328954436679</v>
      </c>
      <c r="O2123" s="6">
        <v>692.5</v>
      </c>
      <c r="P2123" s="7">
        <v>5.9</v>
      </c>
      <c r="Q2123" s="9">
        <v>100.81525695152148</v>
      </c>
    </row>
    <row r="2124" spans="1:17" x14ac:dyDescent="0.25">
      <c r="A2124" t="s">
        <v>1282</v>
      </c>
      <c r="B2124" t="s">
        <v>1338</v>
      </c>
      <c r="C2124" s="19">
        <v>606.79999999999905</v>
      </c>
      <c r="D2124" s="19">
        <v>12.1999999999999</v>
      </c>
      <c r="E2124" s="19">
        <v>614.70000000000005</v>
      </c>
      <c r="F2124" s="19">
        <v>11.5</v>
      </c>
      <c r="G2124" s="19">
        <v>641.79999999999905</v>
      </c>
      <c r="H2124" s="19">
        <v>28</v>
      </c>
      <c r="I2124" s="19" t="s">
        <v>3855</v>
      </c>
      <c r="J2124" t="s">
        <v>3858</v>
      </c>
      <c r="K2124" s="6">
        <f t="shared" si="214"/>
        <v>606.79999999999905</v>
      </c>
      <c r="L2124" s="7">
        <f t="shared" si="215"/>
        <v>6.0999999999999499</v>
      </c>
      <c r="M2124" s="9">
        <f t="shared" si="216"/>
        <v>94.546587722031788</v>
      </c>
      <c r="O2124" s="6">
        <v>765</v>
      </c>
      <c r="P2124" s="7">
        <v>6.8499999999999499</v>
      </c>
      <c r="Q2124" s="9">
        <v>101.04345528992206</v>
      </c>
    </row>
    <row r="2125" spans="1:17" x14ac:dyDescent="0.25">
      <c r="A2125" t="s">
        <v>1282</v>
      </c>
      <c r="B2125" t="s">
        <v>1339</v>
      </c>
      <c r="C2125" s="19">
        <v>2576.6999999999898</v>
      </c>
      <c r="D2125" s="19">
        <v>63.7</v>
      </c>
      <c r="E2125" s="19">
        <v>2542.6999999999898</v>
      </c>
      <c r="F2125" s="19">
        <v>29</v>
      </c>
      <c r="G2125" s="19">
        <v>2514.9</v>
      </c>
      <c r="H2125" s="19">
        <v>17.100000000000001</v>
      </c>
      <c r="I2125" s="19" t="s">
        <v>3855</v>
      </c>
      <c r="J2125" t="s">
        <v>3858</v>
      </c>
      <c r="K2125" s="6">
        <f t="shared" si="214"/>
        <v>2514.9</v>
      </c>
      <c r="L2125" s="7">
        <f t="shared" si="215"/>
        <v>8.5500000000000007</v>
      </c>
      <c r="M2125" s="9">
        <f t="shared" si="216"/>
        <v>102.45735416915144</v>
      </c>
      <c r="O2125" s="6">
        <v>1956.9</v>
      </c>
      <c r="P2125" s="7">
        <v>25.899999999999949</v>
      </c>
      <c r="Q2125" s="9">
        <v>101.07312586233328</v>
      </c>
    </row>
    <row r="2126" spans="1:17" x14ac:dyDescent="0.25">
      <c r="A2126" t="s">
        <v>1282</v>
      </c>
      <c r="B2126" t="s">
        <v>1340</v>
      </c>
      <c r="C2126" s="19">
        <v>712.1</v>
      </c>
      <c r="D2126" s="19">
        <v>18.1999999999999</v>
      </c>
      <c r="E2126" s="19">
        <v>713.39999999999895</v>
      </c>
      <c r="F2126" s="19">
        <v>37.899999999999899</v>
      </c>
      <c r="G2126" s="19">
        <v>717.39999999999895</v>
      </c>
      <c r="H2126" s="19">
        <v>146.5</v>
      </c>
      <c r="I2126" s="19" t="s">
        <v>3855</v>
      </c>
      <c r="J2126" t="s">
        <v>3858</v>
      </c>
      <c r="K2126" s="6">
        <f t="shared" si="214"/>
        <v>712.1</v>
      </c>
      <c r="L2126" s="7">
        <f t="shared" si="215"/>
        <v>9.0999999999999499</v>
      </c>
      <c r="M2126" s="9">
        <f t="shared" si="216"/>
        <v>99.261221076108313</v>
      </c>
      <c r="O2126" s="6">
        <v>2012.3</v>
      </c>
      <c r="P2126" s="7">
        <v>12.5</v>
      </c>
      <c r="Q2126" s="9">
        <v>101.15290960592358</v>
      </c>
    </row>
    <row r="2127" spans="1:17" x14ac:dyDescent="0.25">
      <c r="A2127" t="s">
        <v>1282</v>
      </c>
      <c r="B2127" t="s">
        <v>1390</v>
      </c>
      <c r="C2127" s="19">
        <v>717.29999999999905</v>
      </c>
      <c r="D2127" s="19">
        <v>17</v>
      </c>
      <c r="E2127" s="19">
        <v>719.89999999999895</v>
      </c>
      <c r="F2127" s="19">
        <v>21.1</v>
      </c>
      <c r="G2127" s="19">
        <v>727.39999999999895</v>
      </c>
      <c r="H2127" s="19">
        <v>70</v>
      </c>
      <c r="I2127" s="19" t="s">
        <v>3855</v>
      </c>
      <c r="J2127" t="s">
        <v>3858</v>
      </c>
      <c r="K2127" s="6">
        <f t="shared" si="214"/>
        <v>717.29999999999905</v>
      </c>
      <c r="L2127" s="7">
        <f t="shared" si="215"/>
        <v>8.5</v>
      </c>
      <c r="M2127" s="9">
        <f t="shared" si="216"/>
        <v>98.61149298872698</v>
      </c>
      <c r="O2127" s="6">
        <v>2168.4</v>
      </c>
      <c r="P2127" s="7">
        <v>9.6999999999999496</v>
      </c>
      <c r="Q2127" s="9">
        <v>101.27743958679163</v>
      </c>
    </row>
    <row r="2128" spans="1:17" x14ac:dyDescent="0.25">
      <c r="A2128" t="s">
        <v>1282</v>
      </c>
      <c r="B2128" t="s">
        <v>1341</v>
      </c>
      <c r="C2128" s="19">
        <v>911.6</v>
      </c>
      <c r="D2128" s="19">
        <v>15.3</v>
      </c>
      <c r="E2128" s="19">
        <v>921.79999999999905</v>
      </c>
      <c r="F2128" s="19">
        <v>13.3</v>
      </c>
      <c r="G2128" s="19">
        <v>944.89999999999895</v>
      </c>
      <c r="H2128" s="19">
        <v>26.6999999999999</v>
      </c>
      <c r="I2128" s="19" t="s">
        <v>3855</v>
      </c>
      <c r="J2128" t="s">
        <v>3858</v>
      </c>
      <c r="K2128" s="6">
        <f t="shared" si="214"/>
        <v>911.6</v>
      </c>
      <c r="L2128" s="7">
        <f t="shared" si="215"/>
        <v>7.65</v>
      </c>
      <c r="M2128" s="9">
        <f t="shared" si="216"/>
        <v>96.47581754683047</v>
      </c>
      <c r="O2128" s="6">
        <v>696.5</v>
      </c>
      <c r="P2128" s="7">
        <v>6.95</v>
      </c>
      <c r="Q2128" s="9">
        <v>101.39758334546529</v>
      </c>
    </row>
    <row r="2129" spans="1:17" x14ac:dyDescent="0.25">
      <c r="A2129" t="s">
        <v>1282</v>
      </c>
      <c r="B2129" t="s">
        <v>1342</v>
      </c>
      <c r="C2129" s="19">
        <v>681.5</v>
      </c>
      <c r="D2129" s="19">
        <v>11.6</v>
      </c>
      <c r="E2129" s="19">
        <v>686.39999999999895</v>
      </c>
      <c r="F2129" s="19">
        <v>13</v>
      </c>
      <c r="G2129" s="19">
        <v>700.5</v>
      </c>
      <c r="H2129" s="19">
        <v>40.5</v>
      </c>
      <c r="I2129" s="19" t="s">
        <v>3855</v>
      </c>
      <c r="J2129" t="s">
        <v>3858</v>
      </c>
      <c r="K2129" s="6">
        <f t="shared" si="214"/>
        <v>681.5</v>
      </c>
      <c r="L2129" s="7">
        <f t="shared" si="215"/>
        <v>5.8</v>
      </c>
      <c r="M2129" s="9">
        <f t="shared" si="216"/>
        <v>97.287651677373304</v>
      </c>
      <c r="O2129" s="6">
        <v>2151.5999999999899</v>
      </c>
      <c r="P2129" s="7">
        <v>8</v>
      </c>
      <c r="Q2129" s="9">
        <v>101.49656069901518</v>
      </c>
    </row>
    <row r="2130" spans="1:17" x14ac:dyDescent="0.25">
      <c r="A2130" t="s">
        <v>1282</v>
      </c>
      <c r="B2130" t="s">
        <v>1343</v>
      </c>
      <c r="C2130" s="19">
        <v>562</v>
      </c>
      <c r="D2130" s="19">
        <v>15.1</v>
      </c>
      <c r="E2130" s="19">
        <v>566.5</v>
      </c>
      <c r="F2130" s="19">
        <v>108.099999999999</v>
      </c>
      <c r="G2130" s="19">
        <v>580.79999999999905</v>
      </c>
      <c r="H2130" s="19">
        <v>536.5</v>
      </c>
      <c r="I2130" s="19" t="s">
        <v>3855</v>
      </c>
      <c r="J2130" t="s">
        <v>3858</v>
      </c>
      <c r="K2130" s="6">
        <f t="shared" si="214"/>
        <v>562</v>
      </c>
      <c r="L2130" s="7">
        <f t="shared" si="215"/>
        <v>7.55</v>
      </c>
      <c r="M2130" s="9">
        <f t="shared" si="216"/>
        <v>96.763085399449196</v>
      </c>
      <c r="O2130" s="6">
        <v>711</v>
      </c>
      <c r="P2130" s="7">
        <v>7.75</v>
      </c>
      <c r="Q2130" s="9">
        <v>101.49892933618843</v>
      </c>
    </row>
    <row r="2131" spans="1:17" x14ac:dyDescent="0.25">
      <c r="A2131" t="s">
        <v>1282</v>
      </c>
      <c r="B2131" t="s">
        <v>1345</v>
      </c>
      <c r="C2131" s="19">
        <v>754.7</v>
      </c>
      <c r="D2131" s="19">
        <v>13.5</v>
      </c>
      <c r="E2131" s="19">
        <v>762.5</v>
      </c>
      <c r="F2131" s="19">
        <v>23.6</v>
      </c>
      <c r="G2131" s="19">
        <v>783.1</v>
      </c>
      <c r="H2131" s="19">
        <v>84.099999999999895</v>
      </c>
      <c r="I2131" s="19" t="s">
        <v>3855</v>
      </c>
      <c r="J2131" t="s">
        <v>3858</v>
      </c>
      <c r="K2131" s="6">
        <f t="shared" si="214"/>
        <v>754.7</v>
      </c>
      <c r="L2131" s="7">
        <f t="shared" si="215"/>
        <v>6.75</v>
      </c>
      <c r="M2131" s="9">
        <f t="shared" si="216"/>
        <v>96.37338781764781</v>
      </c>
      <c r="O2131" s="6">
        <v>666.39999999999895</v>
      </c>
      <c r="P2131" s="7">
        <v>5.4</v>
      </c>
      <c r="Q2131" s="9">
        <v>101.61634644708752</v>
      </c>
    </row>
    <row r="2132" spans="1:17" x14ac:dyDescent="0.25">
      <c r="A2132" t="s">
        <v>1282</v>
      </c>
      <c r="B2132" t="s">
        <v>1346</v>
      </c>
      <c r="C2132" s="19">
        <v>715</v>
      </c>
      <c r="D2132" s="19">
        <v>12.1999999999999</v>
      </c>
      <c r="E2132" s="19">
        <v>715.89999999999895</v>
      </c>
      <c r="F2132" s="19">
        <v>12.3</v>
      </c>
      <c r="G2132" s="19">
        <v>717.39999999999895</v>
      </c>
      <c r="H2132" s="19">
        <v>34</v>
      </c>
      <c r="I2132" s="19" t="s">
        <v>3855</v>
      </c>
      <c r="J2132" t="s">
        <v>3858</v>
      </c>
      <c r="K2132" s="6">
        <f t="shared" si="214"/>
        <v>715</v>
      </c>
      <c r="L2132" s="7">
        <f t="shared" si="215"/>
        <v>6.0999999999999499</v>
      </c>
      <c r="M2132" s="9">
        <f t="shared" si="216"/>
        <v>99.66545860050195</v>
      </c>
      <c r="O2132" s="6">
        <v>677.39999999999895</v>
      </c>
      <c r="P2132" s="7">
        <v>6.0999999999999499</v>
      </c>
      <c r="Q2132" s="9">
        <v>101.68117682377648</v>
      </c>
    </row>
    <row r="2133" spans="1:17" x14ac:dyDescent="0.25">
      <c r="A2133" t="s">
        <v>1282</v>
      </c>
      <c r="B2133" t="s">
        <v>1347</v>
      </c>
      <c r="C2133" s="19">
        <v>640.1</v>
      </c>
      <c r="D2133" s="19">
        <v>12.8</v>
      </c>
      <c r="E2133" s="19">
        <v>643.70000000000005</v>
      </c>
      <c r="F2133" s="19">
        <v>21.5</v>
      </c>
      <c r="G2133" s="19">
        <v>655.79999999999905</v>
      </c>
      <c r="H2133" s="19">
        <v>85.799999999999898</v>
      </c>
      <c r="I2133" s="19" t="s">
        <v>3855</v>
      </c>
      <c r="J2133" t="s">
        <v>3858</v>
      </c>
      <c r="K2133" s="6">
        <f t="shared" si="214"/>
        <v>640.1</v>
      </c>
      <c r="L2133" s="7">
        <f t="shared" si="215"/>
        <v>6.4</v>
      </c>
      <c r="M2133" s="9">
        <f t="shared" si="216"/>
        <v>97.605977432144087</v>
      </c>
      <c r="O2133" s="6">
        <v>712.7</v>
      </c>
      <c r="P2133" s="7">
        <v>7.4</v>
      </c>
      <c r="Q2133" s="9">
        <v>101.74161313347609</v>
      </c>
    </row>
    <row r="2134" spans="1:17" x14ac:dyDescent="0.25">
      <c r="A2134" t="s">
        <v>1282</v>
      </c>
      <c r="B2134" t="s">
        <v>1348</v>
      </c>
      <c r="C2134" s="19">
        <v>582.1</v>
      </c>
      <c r="D2134" s="19">
        <v>10</v>
      </c>
      <c r="E2134" s="19">
        <v>587.79999999999905</v>
      </c>
      <c r="F2134" s="19">
        <v>40.200000000000003</v>
      </c>
      <c r="G2134" s="19">
        <v>606.20000000000005</v>
      </c>
      <c r="H2134" s="19">
        <v>190.3</v>
      </c>
      <c r="I2134" s="19" t="s">
        <v>3855</v>
      </c>
      <c r="J2134" t="s">
        <v>3858</v>
      </c>
      <c r="K2134" s="6">
        <f t="shared" si="214"/>
        <v>582.1</v>
      </c>
      <c r="L2134" s="7">
        <f t="shared" si="215"/>
        <v>5</v>
      </c>
      <c r="M2134" s="9">
        <f t="shared" si="216"/>
        <v>96.024414384691511</v>
      </c>
      <c r="O2134" s="6">
        <v>707.5</v>
      </c>
      <c r="P2134" s="7">
        <v>6.3499999999999499</v>
      </c>
      <c r="Q2134" s="9">
        <v>101.98933256450916</v>
      </c>
    </row>
    <row r="2135" spans="1:17" x14ac:dyDescent="0.25">
      <c r="A2135" t="s">
        <v>1282</v>
      </c>
      <c r="B2135" t="s">
        <v>1349</v>
      </c>
      <c r="C2135" s="19">
        <v>2716.5</v>
      </c>
      <c r="D2135" s="19">
        <v>39.899999999999899</v>
      </c>
      <c r="E2135" s="19">
        <v>2706.4</v>
      </c>
      <c r="F2135" s="19">
        <v>189.9</v>
      </c>
      <c r="G2135" s="19">
        <v>2698.4</v>
      </c>
      <c r="H2135" s="19">
        <v>330.3</v>
      </c>
      <c r="I2135" s="19" t="s">
        <v>3855</v>
      </c>
      <c r="J2135" t="s">
        <v>3858</v>
      </c>
      <c r="K2135" s="6">
        <f t="shared" si="214"/>
        <v>2698.4</v>
      </c>
      <c r="L2135" s="7">
        <f t="shared" si="215"/>
        <v>165.15</v>
      </c>
      <c r="M2135" s="9">
        <f t="shared" si="216"/>
        <v>100.670767862437</v>
      </c>
      <c r="O2135" s="6">
        <v>1249.4000000000001</v>
      </c>
      <c r="P2135" s="7">
        <v>8.9</v>
      </c>
      <c r="Q2135" s="9">
        <v>102.00896430286537</v>
      </c>
    </row>
    <row r="2136" spans="1:17" x14ac:dyDescent="0.25">
      <c r="A2136" t="s">
        <v>1282</v>
      </c>
      <c r="B2136" t="s">
        <v>1351</v>
      </c>
      <c r="C2136" s="19">
        <v>2576.3000000000002</v>
      </c>
      <c r="D2136" s="19">
        <v>44.6</v>
      </c>
      <c r="E2136" s="19">
        <v>2571.4</v>
      </c>
      <c r="F2136" s="19">
        <v>24.399999999999899</v>
      </c>
      <c r="G2136" s="19">
        <v>2566.6999999999898</v>
      </c>
      <c r="H2136" s="19">
        <v>26.899999999999899</v>
      </c>
      <c r="I2136" s="19" t="s">
        <v>3855</v>
      </c>
      <c r="J2136" t="s">
        <v>3858</v>
      </c>
      <c r="K2136" s="6">
        <f t="shared" si="214"/>
        <v>2566.6999999999898</v>
      </c>
      <c r="L2136" s="7">
        <f t="shared" si="215"/>
        <v>13.44999999999995</v>
      </c>
      <c r="M2136" s="9">
        <f t="shared" si="216"/>
        <v>100.37402111660928</v>
      </c>
      <c r="O2136" s="6">
        <v>673.89999999999895</v>
      </c>
      <c r="P2136" s="7">
        <v>7.05</v>
      </c>
      <c r="Q2136" s="9">
        <v>102.21446989231002</v>
      </c>
    </row>
    <row r="2137" spans="1:17" x14ac:dyDescent="0.25">
      <c r="A2137" t="s">
        <v>1282</v>
      </c>
      <c r="B2137" t="s">
        <v>1352</v>
      </c>
      <c r="C2137" s="19">
        <v>707.5</v>
      </c>
      <c r="D2137" s="19">
        <v>12.6999999999999</v>
      </c>
      <c r="E2137" s="19">
        <v>704.29999999999905</v>
      </c>
      <c r="F2137" s="19">
        <v>15.1999999999999</v>
      </c>
      <c r="G2137" s="19">
        <v>693.7</v>
      </c>
      <c r="H2137" s="19">
        <v>49.1</v>
      </c>
      <c r="I2137" s="19" t="s">
        <v>3855</v>
      </c>
      <c r="J2137" t="s">
        <v>3858</v>
      </c>
      <c r="K2137" s="6">
        <f t="shared" si="214"/>
        <v>707.5</v>
      </c>
      <c r="L2137" s="7">
        <f t="shared" si="215"/>
        <v>6.3499999999999499</v>
      </c>
      <c r="M2137" s="9">
        <f t="shared" si="216"/>
        <v>101.98933256450916</v>
      </c>
      <c r="O2137" s="6">
        <v>571.5</v>
      </c>
      <c r="P2137" s="7">
        <v>9</v>
      </c>
      <c r="Q2137" s="9">
        <v>102.29103275460891</v>
      </c>
    </row>
    <row r="2138" spans="1:17" x14ac:dyDescent="0.25">
      <c r="A2138" t="s">
        <v>1282</v>
      </c>
      <c r="B2138" t="s">
        <v>1353</v>
      </c>
      <c r="C2138" s="19">
        <v>2471.6999999999898</v>
      </c>
      <c r="D2138" s="19">
        <v>45.2</v>
      </c>
      <c r="E2138" s="19">
        <v>2518.8000000000002</v>
      </c>
      <c r="F2138" s="19">
        <v>25.1999999999999</v>
      </c>
      <c r="G2138" s="19">
        <v>2556.9</v>
      </c>
      <c r="H2138" s="19">
        <v>25.3</v>
      </c>
      <c r="I2138" s="19" t="s">
        <v>3855</v>
      </c>
      <c r="J2138" t="s">
        <v>3858</v>
      </c>
      <c r="K2138" s="6">
        <f t="shared" ref="K2138:K2202" si="217">IF((C2138)&gt;1000,G2138,C2138)</f>
        <v>2556.9</v>
      </c>
      <c r="L2138" s="7">
        <f t="shared" ref="L2138:L2202" si="218">IF((K2138)=(C2138),(D2138)/2,H2138/2)</f>
        <v>12.65</v>
      </c>
      <c r="M2138" s="9">
        <f t="shared" ref="M2138:M2202" si="219">C2138/G2138*100</f>
        <v>96.667839962454138</v>
      </c>
      <c r="O2138" s="6">
        <v>686.1</v>
      </c>
      <c r="P2138" s="7">
        <v>5.55</v>
      </c>
      <c r="Q2138" s="9">
        <v>102.44885769747647</v>
      </c>
    </row>
    <row r="2139" spans="1:17" x14ac:dyDescent="0.25">
      <c r="A2139" t="s">
        <v>1282</v>
      </c>
      <c r="B2139" t="s">
        <v>1354</v>
      </c>
      <c r="C2139" s="19">
        <v>656.5</v>
      </c>
      <c r="D2139" s="19">
        <v>16.899999999999899</v>
      </c>
      <c r="E2139" s="19">
        <v>661.79999999999905</v>
      </c>
      <c r="F2139" s="19">
        <v>18.5</v>
      </c>
      <c r="G2139" s="19">
        <v>680</v>
      </c>
      <c r="H2139" s="19">
        <v>57.7</v>
      </c>
      <c r="I2139" s="19" t="s">
        <v>3855</v>
      </c>
      <c r="J2139" t="s">
        <v>3858</v>
      </c>
      <c r="K2139" s="6">
        <f t="shared" si="217"/>
        <v>656.5</v>
      </c>
      <c r="L2139" s="7">
        <f t="shared" si="218"/>
        <v>8.4499999999999496</v>
      </c>
      <c r="M2139" s="9">
        <f t="shared" si="219"/>
        <v>96.544117647058826</v>
      </c>
      <c r="O2139" s="6">
        <v>2514.9</v>
      </c>
      <c r="P2139" s="7">
        <v>8.5500000000000007</v>
      </c>
      <c r="Q2139" s="9">
        <v>102.45735416915144</v>
      </c>
    </row>
    <row r="2140" spans="1:17" x14ac:dyDescent="0.25">
      <c r="A2140" t="s">
        <v>1282</v>
      </c>
      <c r="B2140" t="s">
        <v>1391</v>
      </c>
      <c r="C2140" s="19">
        <v>560.89999999999895</v>
      </c>
      <c r="D2140" s="19">
        <v>11.8</v>
      </c>
      <c r="E2140" s="19">
        <v>560.70000000000005</v>
      </c>
      <c r="F2140" s="19">
        <v>22</v>
      </c>
      <c r="G2140" s="19">
        <v>558.70000000000005</v>
      </c>
      <c r="H2140" s="19">
        <v>100.3</v>
      </c>
      <c r="I2140" s="19" t="s">
        <v>3855</v>
      </c>
      <c r="J2140" t="s">
        <v>3858</v>
      </c>
      <c r="K2140" s="6">
        <f t="shared" si="217"/>
        <v>560.89999999999895</v>
      </c>
      <c r="L2140" s="7">
        <f t="shared" si="218"/>
        <v>5.9</v>
      </c>
      <c r="M2140" s="9">
        <f t="shared" si="219"/>
        <v>100.39377125469822</v>
      </c>
      <c r="O2140" s="6">
        <v>591.5</v>
      </c>
      <c r="P2140" s="7">
        <v>5.3499999999999499</v>
      </c>
      <c r="Q2140" s="9">
        <v>102.47747747747746</v>
      </c>
    </row>
    <row r="2141" spans="1:17" x14ac:dyDescent="0.25">
      <c r="A2141" t="s">
        <v>1282</v>
      </c>
      <c r="B2141" t="s">
        <v>1454</v>
      </c>
      <c r="C2141" s="19">
        <v>1998.3</v>
      </c>
      <c r="D2141" s="19">
        <v>37.799999999999898</v>
      </c>
      <c r="E2141" s="19">
        <v>1965.8</v>
      </c>
      <c r="F2141" s="19">
        <v>22.6</v>
      </c>
      <c r="G2141" s="19">
        <v>1931.4</v>
      </c>
      <c r="H2141" s="19">
        <v>23.399999999999899</v>
      </c>
      <c r="I2141" s="19" t="s">
        <v>3855</v>
      </c>
      <c r="J2141" t="s">
        <v>3858</v>
      </c>
      <c r="K2141" s="6">
        <f t="shared" si="217"/>
        <v>1931.4</v>
      </c>
      <c r="L2141" s="7">
        <f t="shared" si="218"/>
        <v>11.69999999999995</v>
      </c>
      <c r="M2141" s="9">
        <f t="shared" si="219"/>
        <v>103.46380863622242</v>
      </c>
      <c r="O2141" s="6">
        <v>1931.4</v>
      </c>
      <c r="P2141" s="7">
        <v>11.69999999999995</v>
      </c>
      <c r="Q2141" s="9">
        <v>103.46380863622242</v>
      </c>
    </row>
    <row r="2142" spans="1:17" x14ac:dyDescent="0.25">
      <c r="A2142" t="s">
        <v>1282</v>
      </c>
      <c r="B2142" t="s">
        <v>1455</v>
      </c>
      <c r="C2142" s="19">
        <v>1052.2</v>
      </c>
      <c r="D2142" s="19">
        <v>19.399999999999899</v>
      </c>
      <c r="E2142" s="19">
        <v>1052.7</v>
      </c>
      <c r="F2142" s="19">
        <v>16.399999999999899</v>
      </c>
      <c r="G2142" s="19">
        <v>1051.4000000000001</v>
      </c>
      <c r="H2142" s="19">
        <v>30.3</v>
      </c>
      <c r="I2142" s="19" t="s">
        <v>3855</v>
      </c>
      <c r="J2142" t="s">
        <v>3858</v>
      </c>
      <c r="K2142" s="6">
        <f t="shared" si="217"/>
        <v>1051.4000000000001</v>
      </c>
      <c r="L2142" s="7">
        <f t="shared" si="218"/>
        <v>15.15</v>
      </c>
      <c r="M2142" s="9">
        <f t="shared" si="219"/>
        <v>100.07608902415825</v>
      </c>
      <c r="O2142" s="6">
        <v>665.2</v>
      </c>
      <c r="P2142" s="7">
        <v>5.7</v>
      </c>
      <c r="Q2142" s="9">
        <v>103.64599563727035</v>
      </c>
    </row>
    <row r="2143" spans="1:17" x14ac:dyDescent="0.25">
      <c r="A2143" t="s">
        <v>1282</v>
      </c>
      <c r="B2143" t="s">
        <v>1456</v>
      </c>
      <c r="C2143" s="19">
        <v>749.5</v>
      </c>
      <c r="D2143" s="19">
        <v>19.100000000000001</v>
      </c>
      <c r="E2143" s="19">
        <v>758.7</v>
      </c>
      <c r="F2143" s="19">
        <v>25.1</v>
      </c>
      <c r="G2143" s="19">
        <v>783.1</v>
      </c>
      <c r="H2143" s="19">
        <v>79.900000000000006</v>
      </c>
      <c r="I2143" s="19" t="s">
        <v>3855</v>
      </c>
      <c r="J2143" t="s">
        <v>3858</v>
      </c>
      <c r="K2143" s="6">
        <f t="shared" si="217"/>
        <v>749.5</v>
      </c>
      <c r="L2143" s="7">
        <f t="shared" si="218"/>
        <v>9.5500000000000007</v>
      </c>
      <c r="M2143" s="9">
        <f t="shared" si="219"/>
        <v>95.709360234963597</v>
      </c>
      <c r="O2143" s="6">
        <v>651.20000000000005</v>
      </c>
      <c r="P2143" s="7">
        <v>6.5</v>
      </c>
      <c r="Q2143" s="9">
        <v>103.74382666879083</v>
      </c>
    </row>
    <row r="2144" spans="1:17" x14ac:dyDescent="0.25">
      <c r="A2144" t="s">
        <v>1282</v>
      </c>
      <c r="B2144" t="s">
        <v>1457</v>
      </c>
      <c r="C2144" s="19">
        <v>1977.9</v>
      </c>
      <c r="D2144" s="19">
        <v>47.7</v>
      </c>
      <c r="E2144" s="19">
        <v>1968.0999999999899</v>
      </c>
      <c r="F2144" s="19">
        <v>35.700000000000003</v>
      </c>
      <c r="G2144" s="19">
        <v>1956.9</v>
      </c>
      <c r="H2144" s="19">
        <v>51.799999999999898</v>
      </c>
      <c r="I2144" s="19" t="s">
        <v>3855</v>
      </c>
      <c r="J2144" t="s">
        <v>3858</v>
      </c>
      <c r="K2144" s="6">
        <f t="shared" si="217"/>
        <v>1956.9</v>
      </c>
      <c r="L2144" s="7">
        <f t="shared" si="218"/>
        <v>25.899999999999949</v>
      </c>
      <c r="M2144" s="9">
        <f t="shared" si="219"/>
        <v>101.07312586233328</v>
      </c>
      <c r="O2144" s="6">
        <v>629</v>
      </c>
      <c r="P2144" s="7">
        <v>5.0999999999999499</v>
      </c>
      <c r="Q2144" s="9">
        <v>103.76113493896403</v>
      </c>
    </row>
    <row r="2145" spans="1:17" x14ac:dyDescent="0.25">
      <c r="A2145" t="s">
        <v>1282</v>
      </c>
      <c r="B2145" t="s">
        <v>1458</v>
      </c>
      <c r="C2145" s="19">
        <v>797</v>
      </c>
      <c r="D2145" s="19">
        <v>15.6999999999999</v>
      </c>
      <c r="E2145" s="19">
        <v>802</v>
      </c>
      <c r="F2145" s="19">
        <v>85.9</v>
      </c>
      <c r="G2145" s="19">
        <v>814.89999999999895</v>
      </c>
      <c r="H2145" s="19">
        <v>321.89999999999901</v>
      </c>
      <c r="I2145" s="19" t="s">
        <v>3855</v>
      </c>
      <c r="J2145" t="s">
        <v>3858</v>
      </c>
      <c r="K2145" s="6">
        <f t="shared" si="217"/>
        <v>797</v>
      </c>
      <c r="L2145" s="7">
        <f t="shared" si="218"/>
        <v>7.8499999999999499</v>
      </c>
      <c r="M2145" s="9">
        <f t="shared" si="219"/>
        <v>97.803411461529137</v>
      </c>
      <c r="O2145" s="6">
        <v>3266.4</v>
      </c>
      <c r="P2145" s="7">
        <v>7.3</v>
      </c>
      <c r="Q2145" s="9">
        <v>104.03502326720518</v>
      </c>
    </row>
    <row r="2146" spans="1:17" x14ac:dyDescent="0.25">
      <c r="A2146" t="s">
        <v>1282</v>
      </c>
      <c r="B2146" t="s">
        <v>1459</v>
      </c>
      <c r="C2146" s="19">
        <v>833.29999999999905</v>
      </c>
      <c r="D2146" s="19">
        <v>15.6</v>
      </c>
      <c r="E2146" s="19">
        <v>833.29999999999905</v>
      </c>
      <c r="F2146" s="19">
        <v>25.6</v>
      </c>
      <c r="G2146" s="19">
        <v>833.7</v>
      </c>
      <c r="H2146" s="19">
        <v>83.4</v>
      </c>
      <c r="I2146" s="19" t="s">
        <v>3855</v>
      </c>
      <c r="J2146" t="s">
        <v>3858</v>
      </c>
      <c r="K2146" s="6">
        <f t="shared" si="217"/>
        <v>833.29999999999905</v>
      </c>
      <c r="L2146" s="7">
        <f t="shared" si="218"/>
        <v>7.8</v>
      </c>
      <c r="M2146" s="9">
        <f t="shared" si="219"/>
        <v>99.952021110711158</v>
      </c>
      <c r="O2146" s="6">
        <v>2263.0999999999899</v>
      </c>
      <c r="P2146" s="7">
        <v>13.9</v>
      </c>
      <c r="Q2146" s="9">
        <v>104.65732844328623</v>
      </c>
    </row>
    <row r="2147" spans="1:17" x14ac:dyDescent="0.25">
      <c r="A2147" t="s">
        <v>1282</v>
      </c>
      <c r="B2147" t="s">
        <v>1355</v>
      </c>
      <c r="C2147" s="19">
        <v>1274.5</v>
      </c>
      <c r="D2147" s="19">
        <v>22</v>
      </c>
      <c r="E2147" s="19">
        <v>1265</v>
      </c>
      <c r="F2147" s="19">
        <v>15.1999999999999</v>
      </c>
      <c r="G2147" s="19">
        <v>1249.4000000000001</v>
      </c>
      <c r="H2147" s="19">
        <v>17.8</v>
      </c>
      <c r="I2147" s="19" t="s">
        <v>3855</v>
      </c>
      <c r="J2147" t="s">
        <v>3858</v>
      </c>
      <c r="K2147" s="6">
        <f t="shared" si="217"/>
        <v>1249.4000000000001</v>
      </c>
      <c r="L2147" s="7">
        <f t="shared" si="218"/>
        <v>8.9</v>
      </c>
      <c r="M2147" s="9">
        <f t="shared" si="219"/>
        <v>102.00896430286537</v>
      </c>
      <c r="O2147" s="6">
        <v>754.7</v>
      </c>
      <c r="P2147" s="7">
        <v>11.4</v>
      </c>
      <c r="Q2147" s="9">
        <v>104.71763563202443</v>
      </c>
    </row>
    <row r="2148" spans="1:17" x14ac:dyDescent="0.25">
      <c r="A2148" t="s">
        <v>1282</v>
      </c>
      <c r="B2148" t="s">
        <v>1356</v>
      </c>
      <c r="C2148" s="19">
        <v>3454.6999999999898</v>
      </c>
      <c r="D2148" s="19">
        <v>56.2</v>
      </c>
      <c r="E2148" s="19">
        <v>3465.5</v>
      </c>
      <c r="F2148" s="19">
        <v>32.5</v>
      </c>
      <c r="G2148" s="19">
        <v>3471.0999999999899</v>
      </c>
      <c r="H2148" s="19">
        <v>38.899999999999899</v>
      </c>
      <c r="I2148" s="19" t="s">
        <v>3855</v>
      </c>
      <c r="J2148" t="s">
        <v>3858</v>
      </c>
      <c r="K2148" s="6">
        <f t="shared" si="217"/>
        <v>3471.0999999999899</v>
      </c>
      <c r="L2148" s="7">
        <f t="shared" si="218"/>
        <v>19.44999999999995</v>
      </c>
      <c r="M2148" s="9">
        <f t="shared" si="219"/>
        <v>99.527527296822328</v>
      </c>
      <c r="O2148" s="6">
        <v>661.7</v>
      </c>
      <c r="P2148" s="7">
        <v>6</v>
      </c>
      <c r="Q2148" s="9">
        <v>106.63980660757456</v>
      </c>
    </row>
    <row r="2149" spans="1:17" x14ac:dyDescent="0.25">
      <c r="A2149" t="s">
        <v>1282</v>
      </c>
      <c r="B2149" t="s">
        <v>1357</v>
      </c>
      <c r="C2149" s="19">
        <v>3216.0999999999899</v>
      </c>
      <c r="D2149" s="19">
        <v>88.599999999999895</v>
      </c>
      <c r="E2149" s="19">
        <v>3237</v>
      </c>
      <c r="F2149" s="19">
        <v>40</v>
      </c>
      <c r="G2149" s="19">
        <v>3249.5999999999899</v>
      </c>
      <c r="H2149" s="19">
        <v>33.299999999999898</v>
      </c>
      <c r="I2149" s="19" t="s">
        <v>3855</v>
      </c>
      <c r="J2149" t="s">
        <v>3858</v>
      </c>
      <c r="K2149" s="6">
        <f t="shared" si="217"/>
        <v>3249.5999999999899</v>
      </c>
      <c r="L2149" s="7">
        <f t="shared" si="218"/>
        <v>16.649999999999949</v>
      </c>
      <c r="M2149" s="9">
        <f t="shared" si="219"/>
        <v>98.969103889709501</v>
      </c>
      <c r="O2149" s="6">
        <v>2933.0999999999899</v>
      </c>
      <c r="P2149" s="7">
        <v>5.15</v>
      </c>
      <c r="Q2149" s="9">
        <v>108.69728273839966</v>
      </c>
    </row>
    <row r="2150" spans="1:17" s="19" customFormat="1" x14ac:dyDescent="0.25">
      <c r="K2150" s="6"/>
      <c r="L2150" s="7"/>
      <c r="M2150" s="82"/>
      <c r="N2150" s="83"/>
      <c r="O2150" s="84" t="str">
        <f>A2153</f>
        <v>PNC-2</v>
      </c>
      <c r="P2150" s="87" t="s">
        <v>3617</v>
      </c>
      <c r="Q2150" s="88"/>
    </row>
    <row r="2151" spans="1:17" x14ac:dyDescent="0.25">
      <c r="A2151" t="s">
        <v>1283</v>
      </c>
      <c r="B2151" t="s">
        <v>1603</v>
      </c>
      <c r="C2151" s="19">
        <v>609.1</v>
      </c>
      <c r="D2151" s="19">
        <v>14</v>
      </c>
      <c r="E2151" s="19">
        <v>618.6</v>
      </c>
      <c r="F2151" s="19">
        <v>13</v>
      </c>
      <c r="G2151" s="19">
        <v>655.79999999999905</v>
      </c>
      <c r="H2151" s="19">
        <v>28</v>
      </c>
      <c r="I2151" s="19" t="s">
        <v>3855</v>
      </c>
      <c r="J2151" t="s">
        <v>3858</v>
      </c>
      <c r="K2151" s="6">
        <f t="shared" si="217"/>
        <v>609.1</v>
      </c>
      <c r="L2151" s="7">
        <f t="shared" si="218"/>
        <v>7</v>
      </c>
      <c r="M2151" s="9">
        <f t="shared" si="219"/>
        <v>92.878926501982448</v>
      </c>
      <c r="O2151" s="6">
        <v>630.20000000000005</v>
      </c>
      <c r="P2151" s="7">
        <v>8.0999999999999499</v>
      </c>
      <c r="Q2151" s="9">
        <v>89.529762750390816</v>
      </c>
    </row>
    <row r="2152" spans="1:17" x14ac:dyDescent="0.25">
      <c r="A2152" t="s">
        <v>1283</v>
      </c>
      <c r="B2152" t="s">
        <v>1604</v>
      </c>
      <c r="C2152" s="19">
        <v>627.89999999999895</v>
      </c>
      <c r="D2152" s="19">
        <v>12.6</v>
      </c>
      <c r="E2152" s="19">
        <v>629</v>
      </c>
      <c r="F2152" s="19">
        <v>23.399999999999899</v>
      </c>
      <c r="G2152" s="19">
        <v>631.20000000000005</v>
      </c>
      <c r="H2152" s="19">
        <v>99.099999999999895</v>
      </c>
      <c r="I2152" s="19" t="s">
        <v>3855</v>
      </c>
      <c r="J2152" t="s">
        <v>3858</v>
      </c>
      <c r="K2152" s="6">
        <f t="shared" si="217"/>
        <v>627.89999999999895</v>
      </c>
      <c r="L2152" s="7">
        <f t="shared" si="218"/>
        <v>6.3</v>
      </c>
      <c r="M2152" s="9">
        <f t="shared" si="219"/>
        <v>99.477186311786909</v>
      </c>
      <c r="O2152" s="6">
        <v>927.79999999999905</v>
      </c>
      <c r="P2152" s="7">
        <v>9.9499999999999496</v>
      </c>
      <c r="Q2152" s="9">
        <v>89.633851801759064</v>
      </c>
    </row>
    <row r="2153" spans="1:17" x14ac:dyDescent="0.25">
      <c r="A2153" t="s">
        <v>1283</v>
      </c>
      <c r="B2153" t="s">
        <v>1605</v>
      </c>
      <c r="C2153" s="19">
        <v>1958.9</v>
      </c>
      <c r="D2153" s="19">
        <v>37.200000000000003</v>
      </c>
      <c r="E2153" s="19">
        <v>1937.5999999999899</v>
      </c>
      <c r="F2153" s="19">
        <v>21.6999999999999</v>
      </c>
      <c r="G2153" s="19">
        <v>1914.7</v>
      </c>
      <c r="H2153" s="19">
        <v>19.899999999999899</v>
      </c>
      <c r="I2153" s="19" t="s">
        <v>3855</v>
      </c>
      <c r="J2153" t="s">
        <v>3858</v>
      </c>
      <c r="K2153" s="6">
        <f t="shared" si="217"/>
        <v>1914.7</v>
      </c>
      <c r="L2153" s="7">
        <f t="shared" si="218"/>
        <v>9.9499999999999496</v>
      </c>
      <c r="M2153" s="9">
        <f t="shared" si="219"/>
        <v>102.30845563273621</v>
      </c>
      <c r="O2153" s="6">
        <v>783.29999999999905</v>
      </c>
      <c r="P2153" s="7">
        <v>9.9499999999999496</v>
      </c>
      <c r="Q2153" s="9">
        <v>90.922809053975513</v>
      </c>
    </row>
    <row r="2154" spans="1:17" x14ac:dyDescent="0.25">
      <c r="A2154" t="s">
        <v>1283</v>
      </c>
      <c r="B2154" t="s">
        <v>1657</v>
      </c>
      <c r="C2154" s="19">
        <v>614.39999999999895</v>
      </c>
      <c r="D2154" s="19">
        <v>14.1</v>
      </c>
      <c r="E2154" s="19">
        <v>615.79999999999905</v>
      </c>
      <c r="F2154" s="19">
        <v>12.9</v>
      </c>
      <c r="G2154" s="19">
        <v>620.5</v>
      </c>
      <c r="H2154" s="19">
        <v>30.3</v>
      </c>
      <c r="I2154" s="19" t="s">
        <v>3855</v>
      </c>
      <c r="J2154" t="s">
        <v>3858</v>
      </c>
      <c r="K2154" s="6">
        <f t="shared" si="217"/>
        <v>614.39999999999895</v>
      </c>
      <c r="L2154" s="7">
        <f t="shared" si="218"/>
        <v>7.05</v>
      </c>
      <c r="M2154" s="9">
        <f t="shared" si="219"/>
        <v>99.016921837227883</v>
      </c>
      <c r="O2154" s="6">
        <v>608</v>
      </c>
      <c r="P2154" s="7">
        <v>6.65</v>
      </c>
      <c r="Q2154" s="9">
        <v>91.263884719303505</v>
      </c>
    </row>
    <row r="2155" spans="1:17" x14ac:dyDescent="0.25">
      <c r="A2155" t="s">
        <v>1283</v>
      </c>
      <c r="B2155" t="s">
        <v>1606</v>
      </c>
      <c r="C2155" s="19">
        <v>650.6</v>
      </c>
      <c r="D2155" s="19">
        <v>14.1999999999999</v>
      </c>
      <c r="E2155" s="19">
        <v>648.5</v>
      </c>
      <c r="F2155" s="19">
        <v>12.9</v>
      </c>
      <c r="G2155" s="19">
        <v>641.79999999999905</v>
      </c>
      <c r="H2155" s="19">
        <v>34.5</v>
      </c>
      <c r="I2155" s="19" t="s">
        <v>3855</v>
      </c>
      <c r="J2155" t="s">
        <v>3858</v>
      </c>
      <c r="K2155" s="6">
        <f t="shared" si="217"/>
        <v>650.6</v>
      </c>
      <c r="L2155" s="7">
        <f t="shared" si="218"/>
        <v>7.0999999999999499</v>
      </c>
      <c r="M2155" s="9">
        <f t="shared" si="219"/>
        <v>101.37114365846074</v>
      </c>
      <c r="O2155" s="6">
        <v>655.89999999999895</v>
      </c>
      <c r="P2155" s="7">
        <v>7.5</v>
      </c>
      <c r="Q2155" s="9">
        <v>91.427376637858927</v>
      </c>
    </row>
    <row r="2156" spans="1:17" x14ac:dyDescent="0.25">
      <c r="A2156" t="s">
        <v>1283</v>
      </c>
      <c r="B2156" t="s">
        <v>1607</v>
      </c>
      <c r="C2156" s="19">
        <v>773.6</v>
      </c>
      <c r="D2156" s="19">
        <v>16.8</v>
      </c>
      <c r="E2156" s="19">
        <v>784.29999999999905</v>
      </c>
      <c r="F2156" s="19">
        <v>19.100000000000001</v>
      </c>
      <c r="G2156" s="19">
        <v>811.79999999999905</v>
      </c>
      <c r="H2156" s="19">
        <v>54.399999999999899</v>
      </c>
      <c r="I2156" s="19" t="s">
        <v>3855</v>
      </c>
      <c r="J2156" t="s">
        <v>3858</v>
      </c>
      <c r="K2156" s="6">
        <f t="shared" si="217"/>
        <v>773.6</v>
      </c>
      <c r="L2156" s="7">
        <f t="shared" si="218"/>
        <v>8.4</v>
      </c>
      <c r="M2156" s="9">
        <f t="shared" si="219"/>
        <v>95.294407489529547</v>
      </c>
      <c r="O2156" s="6">
        <v>735.7</v>
      </c>
      <c r="P2156" s="7">
        <v>11.8</v>
      </c>
      <c r="Q2156" s="9">
        <v>91.698865760937423</v>
      </c>
    </row>
    <row r="2157" spans="1:17" x14ac:dyDescent="0.25">
      <c r="A2157" t="s">
        <v>1283</v>
      </c>
      <c r="B2157" t="s">
        <v>1608</v>
      </c>
      <c r="C2157" s="19">
        <v>729.39999999999895</v>
      </c>
      <c r="D2157" s="19">
        <v>15.9</v>
      </c>
      <c r="E2157" s="19">
        <v>717.89999999999895</v>
      </c>
      <c r="F2157" s="19">
        <v>25.1999999999999</v>
      </c>
      <c r="G2157" s="19">
        <v>680</v>
      </c>
      <c r="H2157" s="19">
        <v>91.9</v>
      </c>
      <c r="I2157" s="19" t="s">
        <v>3855</v>
      </c>
      <c r="J2157" t="s">
        <v>3858</v>
      </c>
      <c r="K2157" s="6">
        <f t="shared" si="217"/>
        <v>729.39999999999895</v>
      </c>
      <c r="L2157" s="7">
        <f t="shared" si="218"/>
        <v>7.95</v>
      </c>
      <c r="M2157" s="9">
        <f t="shared" si="219"/>
        <v>107.2647058823528</v>
      </c>
      <c r="O2157" s="6">
        <v>777</v>
      </c>
      <c r="P2157" s="7">
        <v>8.8000000000000007</v>
      </c>
      <c r="Q2157" s="9">
        <v>91.833116652877905</v>
      </c>
    </row>
    <row r="2158" spans="1:17" x14ac:dyDescent="0.25">
      <c r="A2158" t="s">
        <v>1283</v>
      </c>
      <c r="B2158" t="s">
        <v>1609</v>
      </c>
      <c r="C2158" s="19">
        <v>616.79999999999905</v>
      </c>
      <c r="D2158" s="19">
        <v>14.1</v>
      </c>
      <c r="E2158" s="19">
        <v>615.29999999999905</v>
      </c>
      <c r="F2158" s="19">
        <v>14.8</v>
      </c>
      <c r="G2158" s="19">
        <v>606.20000000000005</v>
      </c>
      <c r="H2158" s="19">
        <v>43.299999999999898</v>
      </c>
      <c r="I2158" s="19" t="s">
        <v>3855</v>
      </c>
      <c r="J2158" t="s">
        <v>3858</v>
      </c>
      <c r="K2158" s="6">
        <f t="shared" si="217"/>
        <v>616.79999999999905</v>
      </c>
      <c r="L2158" s="7">
        <f t="shared" si="218"/>
        <v>7.05</v>
      </c>
      <c r="M2158" s="9">
        <f t="shared" si="219"/>
        <v>101.74859782250066</v>
      </c>
      <c r="O2158" s="6">
        <v>676.79999999999905</v>
      </c>
      <c r="P2158" s="7">
        <v>7.7</v>
      </c>
      <c r="Q2158" s="9">
        <v>92.194523906824557</v>
      </c>
    </row>
    <row r="2159" spans="1:17" x14ac:dyDescent="0.25">
      <c r="A2159" t="s">
        <v>1283</v>
      </c>
      <c r="B2159" t="s">
        <v>1610</v>
      </c>
      <c r="C2159" s="19">
        <v>630.20000000000005</v>
      </c>
      <c r="D2159" s="19">
        <v>16.1999999999999</v>
      </c>
      <c r="E2159" s="19">
        <v>646.39999999999895</v>
      </c>
      <c r="F2159" s="19">
        <v>16.3</v>
      </c>
      <c r="G2159" s="19">
        <v>703.89999999999895</v>
      </c>
      <c r="H2159" s="19">
        <v>40.5</v>
      </c>
      <c r="I2159" s="19" t="s">
        <v>3855</v>
      </c>
      <c r="J2159" t="s">
        <v>3858</v>
      </c>
      <c r="K2159" s="6">
        <f t="shared" si="217"/>
        <v>630.20000000000005</v>
      </c>
      <c r="L2159" s="7">
        <f t="shared" si="218"/>
        <v>8.0999999999999499</v>
      </c>
      <c r="M2159" s="9">
        <f t="shared" si="219"/>
        <v>89.529762750390816</v>
      </c>
      <c r="O2159" s="6">
        <v>680.29999999999905</v>
      </c>
      <c r="P2159" s="7">
        <v>8.0500000000000007</v>
      </c>
      <c r="Q2159" s="9">
        <v>92.671298188257595</v>
      </c>
    </row>
    <row r="2160" spans="1:17" x14ac:dyDescent="0.25">
      <c r="A2160" t="s">
        <v>1283</v>
      </c>
      <c r="B2160" t="s">
        <v>1611</v>
      </c>
      <c r="C2160" s="19">
        <v>735.7</v>
      </c>
      <c r="D2160" s="19">
        <v>23.6</v>
      </c>
      <c r="E2160" s="19">
        <v>752.39999999999895</v>
      </c>
      <c r="F2160" s="19">
        <v>57.899999999999899</v>
      </c>
      <c r="G2160" s="19">
        <v>802.29999999999905</v>
      </c>
      <c r="H2160" s="19">
        <v>215.69999999999899</v>
      </c>
      <c r="I2160" s="19" t="s">
        <v>3855</v>
      </c>
      <c r="J2160" t="s">
        <v>3858</v>
      </c>
      <c r="K2160" s="6">
        <f t="shared" si="217"/>
        <v>735.7</v>
      </c>
      <c r="L2160" s="7">
        <f t="shared" si="218"/>
        <v>11.8</v>
      </c>
      <c r="M2160" s="9">
        <f t="shared" si="219"/>
        <v>91.698865760937423</v>
      </c>
      <c r="O2160" s="6">
        <v>790.1</v>
      </c>
      <c r="P2160" s="7">
        <v>9.65</v>
      </c>
      <c r="Q2160" s="9">
        <v>92.702100199460389</v>
      </c>
    </row>
    <row r="2161" spans="1:17" x14ac:dyDescent="0.25">
      <c r="A2161" t="s">
        <v>1283</v>
      </c>
      <c r="B2161" t="s">
        <v>1612</v>
      </c>
      <c r="C2161" s="19">
        <v>584.5</v>
      </c>
      <c r="D2161" s="19">
        <v>11.6999999999999</v>
      </c>
      <c r="E2161" s="19">
        <v>580.29999999999905</v>
      </c>
      <c r="F2161" s="19">
        <v>13.6999999999999</v>
      </c>
      <c r="G2161" s="19">
        <v>562.39999999999895</v>
      </c>
      <c r="H2161" s="19">
        <v>48</v>
      </c>
      <c r="I2161" s="19" t="s">
        <v>3855</v>
      </c>
      <c r="J2161" t="s">
        <v>3858</v>
      </c>
      <c r="K2161" s="6">
        <f t="shared" si="217"/>
        <v>584.5</v>
      </c>
      <c r="L2161" s="7">
        <f t="shared" si="218"/>
        <v>5.8499999999999499</v>
      </c>
      <c r="M2161" s="9">
        <f t="shared" si="219"/>
        <v>103.92958748221926</v>
      </c>
      <c r="O2161" s="6">
        <v>609.1</v>
      </c>
      <c r="P2161" s="7">
        <v>7</v>
      </c>
      <c r="Q2161" s="9">
        <v>92.878926501982448</v>
      </c>
    </row>
    <row r="2162" spans="1:17" x14ac:dyDescent="0.25">
      <c r="A2162" t="s">
        <v>1283</v>
      </c>
      <c r="B2162" t="s">
        <v>1613</v>
      </c>
      <c r="C2162" s="19">
        <v>711.5</v>
      </c>
      <c r="D2162" s="19">
        <v>18.1999999999999</v>
      </c>
      <c r="E2162" s="19">
        <v>700.2</v>
      </c>
      <c r="F2162" s="19">
        <v>17.1999999999999</v>
      </c>
      <c r="G2162" s="19">
        <v>662.79999999999905</v>
      </c>
      <c r="H2162" s="19">
        <v>45</v>
      </c>
      <c r="I2162" s="19" t="s">
        <v>3855</v>
      </c>
      <c r="J2162" t="s">
        <v>3858</v>
      </c>
      <c r="K2162" s="6">
        <f t="shared" si="217"/>
        <v>711.5</v>
      </c>
      <c r="L2162" s="7">
        <f t="shared" si="218"/>
        <v>9.0999999999999499</v>
      </c>
      <c r="M2162" s="9">
        <f t="shared" si="219"/>
        <v>107.34761617380823</v>
      </c>
      <c r="O2162" s="6">
        <v>1893.0999999999899</v>
      </c>
      <c r="P2162" s="7">
        <v>209.59999999999951</v>
      </c>
      <c r="Q2162" s="9">
        <v>93.840790238234078</v>
      </c>
    </row>
    <row r="2163" spans="1:17" x14ac:dyDescent="0.25">
      <c r="A2163" t="s">
        <v>1283</v>
      </c>
      <c r="B2163" t="s">
        <v>1658</v>
      </c>
      <c r="C2163" s="19">
        <v>647.70000000000005</v>
      </c>
      <c r="D2163" s="19">
        <v>14.8</v>
      </c>
      <c r="E2163" s="19">
        <v>646.89999999999895</v>
      </c>
      <c r="F2163" s="19">
        <v>13.4</v>
      </c>
      <c r="G2163" s="19">
        <v>641.79999999999905</v>
      </c>
      <c r="H2163" s="19">
        <v>32.299999999999898</v>
      </c>
      <c r="I2163" s="19" t="s">
        <v>3855</v>
      </c>
      <c r="J2163" t="s">
        <v>3858</v>
      </c>
      <c r="K2163" s="6">
        <f t="shared" si="217"/>
        <v>647.70000000000005</v>
      </c>
      <c r="L2163" s="7">
        <f t="shared" si="218"/>
        <v>7.4</v>
      </c>
      <c r="M2163" s="9">
        <f t="shared" si="219"/>
        <v>100.91928949828623</v>
      </c>
      <c r="O2163" s="6">
        <v>671</v>
      </c>
      <c r="P2163" s="7">
        <v>8.3000000000000007</v>
      </c>
      <c r="Q2163" s="9">
        <v>94.427244582043343</v>
      </c>
    </row>
    <row r="2164" spans="1:17" x14ac:dyDescent="0.25">
      <c r="A2164" t="s">
        <v>1283</v>
      </c>
      <c r="B2164" t="s">
        <v>1614</v>
      </c>
      <c r="C2164" s="19">
        <v>586.20000000000005</v>
      </c>
      <c r="D2164" s="19">
        <v>19.600000000000001</v>
      </c>
      <c r="E2164" s="19">
        <v>592.29999999999905</v>
      </c>
      <c r="F2164" s="19">
        <v>37.200000000000003</v>
      </c>
      <c r="G2164" s="19">
        <v>613.39999999999895</v>
      </c>
      <c r="H2164" s="19">
        <v>162</v>
      </c>
      <c r="I2164" s="19" t="s">
        <v>3855</v>
      </c>
      <c r="J2164" t="s">
        <v>3858</v>
      </c>
      <c r="K2164" s="6">
        <f t="shared" si="217"/>
        <v>586.20000000000005</v>
      </c>
      <c r="L2164" s="7">
        <f t="shared" si="218"/>
        <v>9.8000000000000007</v>
      </c>
      <c r="M2164" s="9">
        <f t="shared" si="219"/>
        <v>95.565699380502295</v>
      </c>
      <c r="O2164" s="6">
        <v>654.70000000000005</v>
      </c>
      <c r="P2164" s="7">
        <v>7.45</v>
      </c>
      <c r="Q2164" s="9">
        <v>94.842821961466157</v>
      </c>
    </row>
    <row r="2165" spans="1:17" x14ac:dyDescent="0.25">
      <c r="A2165" t="s">
        <v>1283</v>
      </c>
      <c r="B2165" t="s">
        <v>1615</v>
      </c>
      <c r="C2165" s="19">
        <v>797.6</v>
      </c>
      <c r="D2165" s="19">
        <v>19.5</v>
      </c>
      <c r="E2165" s="19">
        <v>804.7</v>
      </c>
      <c r="F2165" s="19">
        <v>17.1999999999999</v>
      </c>
      <c r="G2165" s="19">
        <v>824.39999999999895</v>
      </c>
      <c r="H2165" s="19">
        <v>37.6</v>
      </c>
      <c r="I2165" s="19" t="s">
        <v>3855</v>
      </c>
      <c r="J2165" t="s">
        <v>3858</v>
      </c>
      <c r="K2165" s="6">
        <f t="shared" si="217"/>
        <v>797.6</v>
      </c>
      <c r="L2165" s="7">
        <f t="shared" si="218"/>
        <v>9.75</v>
      </c>
      <c r="M2165" s="9">
        <f t="shared" si="219"/>
        <v>96.749150897622641</v>
      </c>
      <c r="O2165" s="6">
        <v>773.6</v>
      </c>
      <c r="P2165" s="7">
        <v>8.4</v>
      </c>
      <c r="Q2165" s="9">
        <v>95.294407489529547</v>
      </c>
    </row>
    <row r="2166" spans="1:17" x14ac:dyDescent="0.25">
      <c r="A2166" t="s">
        <v>1283</v>
      </c>
      <c r="B2166" t="s">
        <v>1616</v>
      </c>
      <c r="C2166" s="19">
        <v>604.39999999999895</v>
      </c>
      <c r="D2166" s="19">
        <v>13.9</v>
      </c>
      <c r="E2166" s="19">
        <v>602.5</v>
      </c>
      <c r="F2166" s="19">
        <v>12.6999999999999</v>
      </c>
      <c r="G2166" s="19">
        <v>595.39999999999895</v>
      </c>
      <c r="H2166" s="19">
        <v>30.399999999999899</v>
      </c>
      <c r="I2166" s="19" t="s">
        <v>3855</v>
      </c>
      <c r="J2166" t="s">
        <v>3858</v>
      </c>
      <c r="K2166" s="6">
        <f t="shared" si="217"/>
        <v>604.39999999999895</v>
      </c>
      <c r="L2166" s="7">
        <f t="shared" si="218"/>
        <v>6.95</v>
      </c>
      <c r="M2166" s="9">
        <f t="shared" si="219"/>
        <v>101.51158884783339</v>
      </c>
      <c r="O2166" s="6">
        <v>1059.5</v>
      </c>
      <c r="P2166" s="7">
        <v>165.05</v>
      </c>
      <c r="Q2166" s="9">
        <v>95.318546484190662</v>
      </c>
    </row>
    <row r="2167" spans="1:17" x14ac:dyDescent="0.25">
      <c r="A2167" t="s">
        <v>1283</v>
      </c>
      <c r="B2167" t="s">
        <v>1617</v>
      </c>
      <c r="C2167" s="19">
        <v>650.6</v>
      </c>
      <c r="D2167" s="19">
        <v>16.100000000000001</v>
      </c>
      <c r="E2167" s="19">
        <v>648.5</v>
      </c>
      <c r="F2167" s="19">
        <v>21.6</v>
      </c>
      <c r="G2167" s="19">
        <v>641.79999999999905</v>
      </c>
      <c r="H2167" s="19">
        <v>77.400000000000006</v>
      </c>
      <c r="I2167" s="19" t="s">
        <v>3855</v>
      </c>
      <c r="J2167" t="s">
        <v>3858</v>
      </c>
      <c r="K2167" s="6">
        <f t="shared" si="217"/>
        <v>650.6</v>
      </c>
      <c r="L2167" s="7">
        <f t="shared" si="218"/>
        <v>8.0500000000000007</v>
      </c>
      <c r="M2167" s="9">
        <f t="shared" si="219"/>
        <v>101.37114365846074</v>
      </c>
      <c r="O2167" s="6">
        <v>947.29999999999905</v>
      </c>
      <c r="P2167" s="7">
        <v>12.8</v>
      </c>
      <c r="Q2167" s="9">
        <v>95.349773527931461</v>
      </c>
    </row>
    <row r="2168" spans="1:17" x14ac:dyDescent="0.25">
      <c r="A2168" t="s">
        <v>1283</v>
      </c>
      <c r="B2168" t="s">
        <v>1618</v>
      </c>
      <c r="C2168" s="19">
        <v>631.39999999999895</v>
      </c>
      <c r="D2168" s="19">
        <v>15.6</v>
      </c>
      <c r="E2168" s="19">
        <v>627.39999999999895</v>
      </c>
      <c r="F2168" s="19">
        <v>19.6999999999999</v>
      </c>
      <c r="G2168" s="19">
        <v>613.39999999999895</v>
      </c>
      <c r="H2168" s="19">
        <v>69.2</v>
      </c>
      <c r="I2168" s="19" t="s">
        <v>3855</v>
      </c>
      <c r="J2168" t="s">
        <v>3858</v>
      </c>
      <c r="K2168" s="6">
        <f t="shared" si="217"/>
        <v>631.39999999999895</v>
      </c>
      <c r="L2168" s="7">
        <f t="shared" si="218"/>
        <v>7.8</v>
      </c>
      <c r="M2168" s="9">
        <f t="shared" si="219"/>
        <v>102.93446364525596</v>
      </c>
      <c r="O2168" s="6">
        <v>586.20000000000005</v>
      </c>
      <c r="P2168" s="7">
        <v>9.8000000000000007</v>
      </c>
      <c r="Q2168" s="9">
        <v>95.565699380502295</v>
      </c>
    </row>
    <row r="2169" spans="1:17" x14ac:dyDescent="0.25">
      <c r="A2169" t="s">
        <v>1283</v>
      </c>
      <c r="B2169" t="s">
        <v>1619</v>
      </c>
      <c r="C2169" s="19">
        <v>707.5</v>
      </c>
      <c r="D2169" s="19">
        <v>18.100000000000001</v>
      </c>
      <c r="E2169" s="19">
        <v>714.89999999999895</v>
      </c>
      <c r="F2169" s="19">
        <v>21</v>
      </c>
      <c r="G2169" s="19">
        <v>737.39999999999895</v>
      </c>
      <c r="H2169" s="19">
        <v>63.5</v>
      </c>
      <c r="I2169" s="19" t="s">
        <v>3855</v>
      </c>
      <c r="J2169" t="s">
        <v>3858</v>
      </c>
      <c r="K2169" s="6">
        <f t="shared" si="217"/>
        <v>707.5</v>
      </c>
      <c r="L2169" s="7">
        <f t="shared" si="218"/>
        <v>9.0500000000000007</v>
      </c>
      <c r="M2169" s="9">
        <f t="shared" si="219"/>
        <v>95.945212910225251</v>
      </c>
      <c r="O2169" s="6">
        <v>1112.5</v>
      </c>
      <c r="P2169" s="7">
        <v>61.9</v>
      </c>
      <c r="Q2169" s="9">
        <v>95.65842696629214</v>
      </c>
    </row>
    <row r="2170" spans="1:17" x14ac:dyDescent="0.25">
      <c r="A2170" t="s">
        <v>1283</v>
      </c>
      <c r="B2170" t="s">
        <v>1621</v>
      </c>
      <c r="C2170" s="19">
        <v>722.5</v>
      </c>
      <c r="D2170" s="19">
        <v>16.399999999999899</v>
      </c>
      <c r="E2170" s="19">
        <v>719.89999999999895</v>
      </c>
      <c r="F2170" s="19">
        <v>18.100000000000001</v>
      </c>
      <c r="G2170" s="19">
        <v>710.6</v>
      </c>
      <c r="H2170" s="19">
        <v>51.1</v>
      </c>
      <c r="I2170" s="19" t="s">
        <v>3855</v>
      </c>
      <c r="J2170" t="s">
        <v>3858</v>
      </c>
      <c r="K2170" s="6">
        <f t="shared" si="217"/>
        <v>722.5</v>
      </c>
      <c r="L2170" s="7">
        <f t="shared" si="218"/>
        <v>8.1999999999999496</v>
      </c>
      <c r="M2170" s="9">
        <f t="shared" si="219"/>
        <v>101.67464114832536</v>
      </c>
      <c r="O2170" s="6">
        <v>583.89999999999895</v>
      </c>
      <c r="P2170" s="7">
        <v>12.3</v>
      </c>
      <c r="Q2170" s="9">
        <v>95.752705805182003</v>
      </c>
    </row>
    <row r="2171" spans="1:17" x14ac:dyDescent="0.25">
      <c r="A2171" t="s">
        <v>1283</v>
      </c>
      <c r="B2171" t="s">
        <v>1622</v>
      </c>
      <c r="C2171" s="19">
        <v>2099.5999999999899</v>
      </c>
      <c r="D2171" s="19">
        <v>44.799999999999898</v>
      </c>
      <c r="E2171" s="19">
        <v>2028.5999999999899</v>
      </c>
      <c r="F2171" s="19">
        <v>28.1</v>
      </c>
      <c r="G2171" s="19">
        <v>1956.9</v>
      </c>
      <c r="H2171" s="19">
        <v>35.799999999999898</v>
      </c>
      <c r="I2171" s="19" t="s">
        <v>3855</v>
      </c>
      <c r="J2171" t="s">
        <v>3858</v>
      </c>
      <c r="K2171" s="6">
        <f t="shared" si="217"/>
        <v>1956.9</v>
      </c>
      <c r="L2171" s="7">
        <f t="shared" si="218"/>
        <v>17.899999999999949</v>
      </c>
      <c r="M2171" s="9">
        <f t="shared" si="219"/>
        <v>107.29214574071182</v>
      </c>
      <c r="O2171" s="6">
        <v>707.5</v>
      </c>
      <c r="P2171" s="7">
        <v>9.0500000000000007</v>
      </c>
      <c r="Q2171" s="9">
        <v>95.945212910225251</v>
      </c>
    </row>
    <row r="2172" spans="1:17" x14ac:dyDescent="0.25">
      <c r="A2172" t="s">
        <v>1283</v>
      </c>
      <c r="B2172" t="s">
        <v>1624</v>
      </c>
      <c r="C2172" s="19">
        <v>731.7</v>
      </c>
      <c r="D2172" s="19">
        <v>18</v>
      </c>
      <c r="E2172" s="19">
        <v>737.79999999999905</v>
      </c>
      <c r="F2172" s="19">
        <v>24.1</v>
      </c>
      <c r="G2172" s="19">
        <v>753.79999999999905</v>
      </c>
      <c r="H2172" s="19">
        <v>80.2</v>
      </c>
      <c r="I2172" s="19" t="s">
        <v>3855</v>
      </c>
      <c r="J2172" t="s">
        <v>3858</v>
      </c>
      <c r="K2172" s="6">
        <f t="shared" si="217"/>
        <v>731.7</v>
      </c>
      <c r="L2172" s="7">
        <f t="shared" si="218"/>
        <v>9</v>
      </c>
      <c r="M2172" s="9">
        <f t="shared" si="219"/>
        <v>97.068187848235738</v>
      </c>
      <c r="O2172" s="6">
        <v>657</v>
      </c>
      <c r="P2172" s="7">
        <v>6.8499999999999499</v>
      </c>
      <c r="Q2172" s="9">
        <v>96.122896854425761</v>
      </c>
    </row>
    <row r="2173" spans="1:17" x14ac:dyDescent="0.25">
      <c r="A2173" t="s">
        <v>1283</v>
      </c>
      <c r="B2173" t="s">
        <v>1625</v>
      </c>
      <c r="C2173" s="19">
        <v>633.70000000000005</v>
      </c>
      <c r="D2173" s="19">
        <v>21.6999999999999</v>
      </c>
      <c r="E2173" s="19">
        <v>625.70000000000005</v>
      </c>
      <c r="F2173" s="19">
        <v>20.6</v>
      </c>
      <c r="G2173" s="19">
        <v>595.39999999999895</v>
      </c>
      <c r="H2173" s="19">
        <v>56.399999999999899</v>
      </c>
      <c r="I2173" s="19" t="s">
        <v>3855</v>
      </c>
      <c r="J2173" t="s">
        <v>3858</v>
      </c>
      <c r="K2173" s="6">
        <f t="shared" si="217"/>
        <v>633.70000000000005</v>
      </c>
      <c r="L2173" s="7">
        <f t="shared" si="218"/>
        <v>10.84999999999995</v>
      </c>
      <c r="M2173" s="9">
        <f t="shared" si="219"/>
        <v>106.43265031911339</v>
      </c>
      <c r="O2173" s="6">
        <v>789.6</v>
      </c>
      <c r="P2173" s="7">
        <v>7.05</v>
      </c>
      <c r="Q2173" s="9">
        <v>96.151972722844619</v>
      </c>
    </row>
    <row r="2174" spans="1:17" x14ac:dyDescent="0.25">
      <c r="A2174" t="s">
        <v>1283</v>
      </c>
      <c r="B2174" t="s">
        <v>1626</v>
      </c>
      <c r="C2174" s="19">
        <v>2066.5</v>
      </c>
      <c r="D2174" s="19">
        <v>42.399999999999899</v>
      </c>
      <c r="E2174" s="19">
        <v>2004.7</v>
      </c>
      <c r="F2174" s="19">
        <v>24.5</v>
      </c>
      <c r="G2174" s="19">
        <v>1940.5</v>
      </c>
      <c r="H2174" s="19">
        <v>25.1999999999999</v>
      </c>
      <c r="I2174" s="19" t="s">
        <v>3855</v>
      </c>
      <c r="J2174" t="s">
        <v>3858</v>
      </c>
      <c r="K2174" s="6">
        <f t="shared" si="217"/>
        <v>1940.5</v>
      </c>
      <c r="L2174" s="7">
        <f t="shared" si="218"/>
        <v>12.59999999999995</v>
      </c>
      <c r="M2174" s="9">
        <f t="shared" si="219"/>
        <v>106.49317186292193</v>
      </c>
      <c r="O2174" s="6">
        <v>715.6</v>
      </c>
      <c r="P2174" s="7">
        <v>7.8</v>
      </c>
      <c r="Q2174" s="9">
        <v>96.182795698924735</v>
      </c>
    </row>
    <row r="2175" spans="1:17" x14ac:dyDescent="0.25">
      <c r="A2175" t="s">
        <v>1283</v>
      </c>
      <c r="B2175" t="s">
        <v>1628</v>
      </c>
      <c r="C2175" s="19">
        <v>604.39999999999895</v>
      </c>
      <c r="D2175" s="19">
        <v>14.4</v>
      </c>
      <c r="E2175" s="19">
        <v>609.70000000000005</v>
      </c>
      <c r="F2175" s="19">
        <v>13.3</v>
      </c>
      <c r="G2175" s="19">
        <v>627.70000000000005</v>
      </c>
      <c r="H2175" s="19">
        <v>30.1999999999999</v>
      </c>
      <c r="I2175" s="19" t="s">
        <v>3855</v>
      </c>
      <c r="J2175" t="s">
        <v>3858</v>
      </c>
      <c r="K2175" s="6">
        <f t="shared" si="217"/>
        <v>604.39999999999895</v>
      </c>
      <c r="L2175" s="7">
        <f t="shared" si="218"/>
        <v>7.2</v>
      </c>
      <c r="M2175" s="9">
        <f t="shared" si="219"/>
        <v>96.288035685837016</v>
      </c>
      <c r="O2175" s="6">
        <v>604.39999999999895</v>
      </c>
      <c r="P2175" s="7">
        <v>7.2</v>
      </c>
      <c r="Q2175" s="9">
        <v>96.288035685837016</v>
      </c>
    </row>
    <row r="2176" spans="1:17" x14ac:dyDescent="0.25">
      <c r="A2176" t="s">
        <v>1283</v>
      </c>
      <c r="B2176" t="s">
        <v>1629</v>
      </c>
      <c r="C2176" s="19">
        <v>696.5</v>
      </c>
      <c r="D2176" s="19">
        <v>15.8</v>
      </c>
      <c r="E2176" s="19">
        <v>684.29999999999905</v>
      </c>
      <c r="F2176" s="19">
        <v>15.4</v>
      </c>
      <c r="G2176" s="19">
        <v>641.79999999999905</v>
      </c>
      <c r="H2176" s="19">
        <v>43</v>
      </c>
      <c r="I2176" s="19" t="s">
        <v>3855</v>
      </c>
      <c r="J2176" t="s">
        <v>3858</v>
      </c>
      <c r="K2176" s="6">
        <f t="shared" si="217"/>
        <v>696.5</v>
      </c>
      <c r="L2176" s="7">
        <f t="shared" si="218"/>
        <v>7.9</v>
      </c>
      <c r="M2176" s="9">
        <f t="shared" si="219"/>
        <v>108.52290433156764</v>
      </c>
      <c r="O2176" s="6">
        <v>991.7</v>
      </c>
      <c r="P2176" s="7">
        <v>9.1999999999999496</v>
      </c>
      <c r="Q2176" s="9">
        <v>96.318958818959771</v>
      </c>
    </row>
    <row r="2177" spans="1:17" x14ac:dyDescent="0.25">
      <c r="A2177" t="s">
        <v>1283</v>
      </c>
      <c r="B2177" t="s">
        <v>1630</v>
      </c>
      <c r="C2177" s="19">
        <v>637.79999999999905</v>
      </c>
      <c r="D2177" s="19">
        <v>19.399999999999899</v>
      </c>
      <c r="E2177" s="19">
        <v>635.6</v>
      </c>
      <c r="F2177" s="19">
        <v>27.899999999999899</v>
      </c>
      <c r="G2177" s="19">
        <v>627.70000000000005</v>
      </c>
      <c r="H2177" s="19">
        <v>107.8</v>
      </c>
      <c r="I2177" s="19" t="s">
        <v>3855</v>
      </c>
      <c r="J2177" t="s">
        <v>3858</v>
      </c>
      <c r="K2177" s="6">
        <f t="shared" si="217"/>
        <v>637.79999999999905</v>
      </c>
      <c r="L2177" s="7">
        <f t="shared" si="218"/>
        <v>9.6999999999999496</v>
      </c>
      <c r="M2177" s="9">
        <f t="shared" si="219"/>
        <v>101.60904890871419</v>
      </c>
      <c r="O2177" s="6">
        <v>742.1</v>
      </c>
      <c r="P2177" s="7">
        <v>9.0999999999999499</v>
      </c>
      <c r="Q2177" s="9">
        <v>96.364108557330212</v>
      </c>
    </row>
    <row r="2178" spans="1:17" x14ac:dyDescent="0.25">
      <c r="A2178" t="s">
        <v>1283</v>
      </c>
      <c r="B2178" t="s">
        <v>1631</v>
      </c>
      <c r="C2178" s="19">
        <v>668.7</v>
      </c>
      <c r="D2178" s="19">
        <v>17.8</v>
      </c>
      <c r="E2178" s="19">
        <v>670.79999999999905</v>
      </c>
      <c r="F2178" s="19">
        <v>22.6</v>
      </c>
      <c r="G2178" s="19">
        <v>676.6</v>
      </c>
      <c r="H2178" s="19">
        <v>77</v>
      </c>
      <c r="I2178" s="19" t="s">
        <v>3855</v>
      </c>
      <c r="J2178" t="s">
        <v>3858</v>
      </c>
      <c r="K2178" s="6">
        <f t="shared" si="217"/>
        <v>668.7</v>
      </c>
      <c r="L2178" s="7">
        <f t="shared" si="218"/>
        <v>8.9</v>
      </c>
      <c r="M2178" s="9">
        <f t="shared" si="219"/>
        <v>98.832397280520254</v>
      </c>
      <c r="O2178" s="6">
        <v>797.6</v>
      </c>
      <c r="P2178" s="7">
        <v>9.75</v>
      </c>
      <c r="Q2178" s="9">
        <v>96.749150897622641</v>
      </c>
    </row>
    <row r="2179" spans="1:17" x14ac:dyDescent="0.25">
      <c r="A2179" t="s">
        <v>1283</v>
      </c>
      <c r="B2179" t="s">
        <v>1632</v>
      </c>
      <c r="C2179" s="19">
        <v>3487.8</v>
      </c>
      <c r="D2179" s="19">
        <v>56.6</v>
      </c>
      <c r="E2179" s="19">
        <v>3401.8</v>
      </c>
      <c r="F2179" s="19">
        <v>20.6999999999999</v>
      </c>
      <c r="G2179" s="19">
        <v>3351</v>
      </c>
      <c r="H2179" s="19">
        <v>6</v>
      </c>
      <c r="I2179" s="19" t="s">
        <v>3855</v>
      </c>
      <c r="J2179" t="s">
        <v>3858</v>
      </c>
      <c r="K2179" s="6">
        <f t="shared" si="217"/>
        <v>3351</v>
      </c>
      <c r="L2179" s="7">
        <f t="shared" si="218"/>
        <v>3</v>
      </c>
      <c r="M2179" s="9">
        <f t="shared" si="219"/>
        <v>104.08236347358999</v>
      </c>
      <c r="O2179" s="6">
        <v>812.89999999999895</v>
      </c>
      <c r="P2179" s="7">
        <v>11.84999999999995</v>
      </c>
      <c r="Q2179" s="9">
        <v>96.785331587093694</v>
      </c>
    </row>
    <row r="2180" spans="1:17" x14ac:dyDescent="0.25">
      <c r="A2180" t="s">
        <v>1283</v>
      </c>
      <c r="B2180" t="s">
        <v>1633</v>
      </c>
      <c r="C2180" s="19">
        <v>806.7</v>
      </c>
      <c r="D2180" s="19">
        <v>19.6999999999999</v>
      </c>
      <c r="E2180" s="19">
        <v>797.39999999999895</v>
      </c>
      <c r="F2180" s="19">
        <v>23.1999999999999</v>
      </c>
      <c r="G2180" s="19">
        <v>773.39999999999895</v>
      </c>
      <c r="H2180" s="19">
        <v>71.599999999999895</v>
      </c>
      <c r="I2180" s="19" t="s">
        <v>3855</v>
      </c>
      <c r="J2180" t="s">
        <v>3858</v>
      </c>
      <c r="K2180" s="6">
        <f t="shared" si="217"/>
        <v>806.7</v>
      </c>
      <c r="L2180" s="7">
        <f t="shared" si="218"/>
        <v>9.8499999999999499</v>
      </c>
      <c r="M2180" s="9">
        <f t="shared" si="219"/>
        <v>104.30566330488766</v>
      </c>
      <c r="O2180" s="6">
        <v>562.6</v>
      </c>
      <c r="P2180" s="7">
        <v>6.2</v>
      </c>
      <c r="Q2180" s="9">
        <v>96.86639118457316</v>
      </c>
    </row>
    <row r="2181" spans="1:17" x14ac:dyDescent="0.25">
      <c r="A2181" t="s">
        <v>1283</v>
      </c>
      <c r="B2181" t="s">
        <v>1659</v>
      </c>
      <c r="C2181" s="19">
        <v>583.89999999999895</v>
      </c>
      <c r="D2181" s="19">
        <v>24.6</v>
      </c>
      <c r="E2181" s="19">
        <v>589.5</v>
      </c>
      <c r="F2181" s="19">
        <v>25.899999999999899</v>
      </c>
      <c r="G2181" s="19">
        <v>609.79999999999905</v>
      </c>
      <c r="H2181" s="19">
        <v>82.2</v>
      </c>
      <c r="I2181" s="19" t="s">
        <v>3855</v>
      </c>
      <c r="J2181" t="s">
        <v>3858</v>
      </c>
      <c r="K2181" s="6">
        <f t="shared" si="217"/>
        <v>583.89999999999895</v>
      </c>
      <c r="L2181" s="7">
        <f t="shared" si="218"/>
        <v>12.3</v>
      </c>
      <c r="M2181" s="9">
        <f t="shared" si="219"/>
        <v>95.752705805182003</v>
      </c>
      <c r="O2181" s="6">
        <v>2060.1999999999898</v>
      </c>
      <c r="P2181" s="7">
        <v>18.600000000000001</v>
      </c>
      <c r="Q2181" s="9">
        <v>96.97116784778224</v>
      </c>
    </row>
    <row r="2182" spans="1:17" x14ac:dyDescent="0.25">
      <c r="A2182" t="s">
        <v>1283</v>
      </c>
      <c r="B2182" t="s">
        <v>1634</v>
      </c>
      <c r="C2182" s="19">
        <v>680.29999999999905</v>
      </c>
      <c r="D2182" s="19">
        <v>16.100000000000001</v>
      </c>
      <c r="E2182" s="19">
        <v>693.1</v>
      </c>
      <c r="F2182" s="19">
        <v>20.100000000000001</v>
      </c>
      <c r="G2182" s="19">
        <v>734.1</v>
      </c>
      <c r="H2182" s="19">
        <v>65.7</v>
      </c>
      <c r="I2182" s="19" t="s">
        <v>3855</v>
      </c>
      <c r="J2182" t="s">
        <v>3858</v>
      </c>
      <c r="K2182" s="6">
        <f t="shared" si="217"/>
        <v>680.29999999999905</v>
      </c>
      <c r="L2182" s="7">
        <f t="shared" si="218"/>
        <v>8.0500000000000007</v>
      </c>
      <c r="M2182" s="9">
        <f t="shared" si="219"/>
        <v>92.671298188257595</v>
      </c>
      <c r="O2182" s="6">
        <v>731.7</v>
      </c>
      <c r="P2182" s="7">
        <v>9</v>
      </c>
      <c r="Q2182" s="9">
        <v>97.068187848235738</v>
      </c>
    </row>
    <row r="2183" spans="1:17" x14ac:dyDescent="0.25">
      <c r="A2183" t="s">
        <v>1283</v>
      </c>
      <c r="B2183" t="s">
        <v>1635</v>
      </c>
      <c r="C2183" s="19">
        <v>2865.8</v>
      </c>
      <c r="D2183" s="19">
        <v>55.5</v>
      </c>
      <c r="E2183" s="19">
        <v>2747.4</v>
      </c>
      <c r="F2183" s="19">
        <v>24.6999999999999</v>
      </c>
      <c r="G2183" s="19">
        <v>2660.4</v>
      </c>
      <c r="H2183" s="19">
        <v>18.5</v>
      </c>
      <c r="I2183" s="19" t="s">
        <v>3855</v>
      </c>
      <c r="J2183" t="s">
        <v>3858</v>
      </c>
      <c r="K2183" s="6">
        <f t="shared" si="217"/>
        <v>2660.4</v>
      </c>
      <c r="L2183" s="7">
        <f t="shared" si="218"/>
        <v>9.25</v>
      </c>
      <c r="M2183" s="9">
        <f t="shared" si="219"/>
        <v>107.72064351225379</v>
      </c>
      <c r="O2183" s="6">
        <v>582.70000000000005</v>
      </c>
      <c r="P2183" s="7">
        <v>6.4</v>
      </c>
      <c r="Q2183" s="9">
        <v>97.278797996661112</v>
      </c>
    </row>
    <row r="2184" spans="1:17" x14ac:dyDescent="0.25">
      <c r="A2184" t="s">
        <v>1283</v>
      </c>
      <c r="B2184" t="s">
        <v>1636</v>
      </c>
      <c r="C2184" s="19">
        <v>827.1</v>
      </c>
      <c r="D2184" s="19">
        <v>20.1999999999999</v>
      </c>
      <c r="E2184" s="19">
        <v>827.89999999999895</v>
      </c>
      <c r="F2184" s="19">
        <v>16.399999999999899</v>
      </c>
      <c r="G2184" s="19">
        <v>827.5</v>
      </c>
      <c r="H2184" s="19">
        <v>25.1</v>
      </c>
      <c r="I2184" s="19" t="s">
        <v>3855</v>
      </c>
      <c r="J2184" t="s">
        <v>3858</v>
      </c>
      <c r="K2184" s="6">
        <f t="shared" si="217"/>
        <v>827.1</v>
      </c>
      <c r="L2184" s="7">
        <f t="shared" si="218"/>
        <v>10.09999999999995</v>
      </c>
      <c r="M2184" s="9">
        <f t="shared" si="219"/>
        <v>99.951661631419938</v>
      </c>
      <c r="O2184" s="6">
        <v>935.1</v>
      </c>
      <c r="P2184" s="7">
        <v>10.9</v>
      </c>
      <c r="Q2184" s="9">
        <v>97.467166979362204</v>
      </c>
    </row>
    <row r="2185" spans="1:17" x14ac:dyDescent="0.25">
      <c r="A2185" t="s">
        <v>1283</v>
      </c>
      <c r="B2185" t="s">
        <v>1637</v>
      </c>
      <c r="C2185" s="19">
        <v>1035.2</v>
      </c>
      <c r="D2185" s="19">
        <v>23.899999999999899</v>
      </c>
      <c r="E2185" s="19">
        <v>1039.3</v>
      </c>
      <c r="F2185" s="19">
        <v>24.1</v>
      </c>
      <c r="G2185" s="19">
        <v>1046</v>
      </c>
      <c r="H2185" s="19">
        <v>56.5</v>
      </c>
      <c r="I2185" s="19" t="s">
        <v>3855</v>
      </c>
      <c r="J2185" t="s">
        <v>3858</v>
      </c>
      <c r="K2185" s="6">
        <f t="shared" si="217"/>
        <v>1046</v>
      </c>
      <c r="L2185" s="7">
        <f t="shared" si="218"/>
        <v>28.25</v>
      </c>
      <c r="M2185" s="9">
        <f t="shared" si="219"/>
        <v>98.967495219885279</v>
      </c>
      <c r="O2185" s="6">
        <v>804.39999999999895</v>
      </c>
      <c r="P2185" s="7">
        <v>8.3000000000000007</v>
      </c>
      <c r="Q2185" s="9">
        <v>97.573993207180976</v>
      </c>
    </row>
    <row r="2186" spans="1:17" x14ac:dyDescent="0.25">
      <c r="A2186" t="s">
        <v>1283</v>
      </c>
      <c r="B2186" t="s">
        <v>1638</v>
      </c>
      <c r="C2186" s="19">
        <v>654.70000000000005</v>
      </c>
      <c r="D2186" s="19">
        <v>14.9</v>
      </c>
      <c r="E2186" s="19">
        <v>662.89999999999895</v>
      </c>
      <c r="F2186" s="19">
        <v>18.5</v>
      </c>
      <c r="G2186" s="19">
        <v>690.29999999999905</v>
      </c>
      <c r="H2186" s="19">
        <v>64</v>
      </c>
      <c r="I2186" s="19" t="s">
        <v>3855</v>
      </c>
      <c r="J2186" t="s">
        <v>3858</v>
      </c>
      <c r="K2186" s="6">
        <f t="shared" si="217"/>
        <v>654.70000000000005</v>
      </c>
      <c r="L2186" s="7">
        <f t="shared" si="218"/>
        <v>7.45</v>
      </c>
      <c r="M2186" s="9">
        <f t="shared" si="219"/>
        <v>94.842821961466157</v>
      </c>
      <c r="O2186" s="6">
        <v>604.39999999999895</v>
      </c>
      <c r="P2186" s="7">
        <v>7.2</v>
      </c>
      <c r="Q2186" s="9">
        <v>97.957860615883135</v>
      </c>
    </row>
    <row r="2187" spans="1:17" x14ac:dyDescent="0.25">
      <c r="A2187" t="s">
        <v>1283</v>
      </c>
      <c r="B2187" t="s">
        <v>1660</v>
      </c>
      <c r="C2187" s="19">
        <v>715.6</v>
      </c>
      <c r="D2187" s="19">
        <v>14.9</v>
      </c>
      <c r="E2187" s="19">
        <v>710.39999999999895</v>
      </c>
      <c r="F2187" s="19">
        <v>18.899999999999899</v>
      </c>
      <c r="G2187" s="19">
        <v>693.7</v>
      </c>
      <c r="H2187" s="19">
        <v>61.899999999999899</v>
      </c>
      <c r="I2187" s="19" t="s">
        <v>3855</v>
      </c>
      <c r="J2187" t="s">
        <v>3858</v>
      </c>
      <c r="K2187" s="6">
        <f t="shared" si="217"/>
        <v>715.6</v>
      </c>
      <c r="L2187" s="7">
        <f t="shared" si="218"/>
        <v>7.45</v>
      </c>
      <c r="M2187" s="9">
        <f t="shared" si="219"/>
        <v>103.15698428715582</v>
      </c>
      <c r="O2187" s="6">
        <v>788.39999999999895</v>
      </c>
      <c r="P2187" s="7">
        <v>8.5500000000000007</v>
      </c>
      <c r="Q2187" s="9">
        <v>98.267480992147554</v>
      </c>
    </row>
    <row r="2188" spans="1:17" x14ac:dyDescent="0.25">
      <c r="A2188" t="s">
        <v>1283</v>
      </c>
      <c r="B2188" t="s">
        <v>1639</v>
      </c>
      <c r="C2188" s="19">
        <v>777</v>
      </c>
      <c r="D2188" s="19">
        <v>17.600000000000001</v>
      </c>
      <c r="E2188" s="19">
        <v>796</v>
      </c>
      <c r="F2188" s="19">
        <v>46.299999999999898</v>
      </c>
      <c r="G2188" s="19">
        <v>846.1</v>
      </c>
      <c r="H2188" s="19">
        <v>166.4</v>
      </c>
      <c r="I2188" s="19" t="s">
        <v>3855</v>
      </c>
      <c r="J2188" t="s">
        <v>3858</v>
      </c>
      <c r="K2188" s="6">
        <f t="shared" si="217"/>
        <v>777</v>
      </c>
      <c r="L2188" s="7">
        <f t="shared" si="218"/>
        <v>8.8000000000000007</v>
      </c>
      <c r="M2188" s="9">
        <f t="shared" si="219"/>
        <v>91.833116652877905</v>
      </c>
      <c r="O2188" s="6">
        <v>721.89999999999895</v>
      </c>
      <c r="P2188" s="7">
        <v>9.5500000000000007</v>
      </c>
      <c r="Q2188" s="9">
        <v>98.338101076147524</v>
      </c>
    </row>
    <row r="2189" spans="1:17" x14ac:dyDescent="0.25">
      <c r="A2189" t="s">
        <v>1283</v>
      </c>
      <c r="B2189" t="s">
        <v>1640</v>
      </c>
      <c r="C2189" s="19">
        <v>790.1</v>
      </c>
      <c r="D2189" s="19">
        <v>19.3</v>
      </c>
      <c r="E2189" s="19">
        <v>807</v>
      </c>
      <c r="F2189" s="19">
        <v>21.1999999999999</v>
      </c>
      <c r="G2189" s="19">
        <v>852.29999999999905</v>
      </c>
      <c r="H2189" s="19">
        <v>58.2</v>
      </c>
      <c r="I2189" s="19" t="s">
        <v>3855</v>
      </c>
      <c r="J2189" t="s">
        <v>3858</v>
      </c>
      <c r="K2189" s="6">
        <f t="shared" si="217"/>
        <v>790.1</v>
      </c>
      <c r="L2189" s="7">
        <f t="shared" si="218"/>
        <v>9.65</v>
      </c>
      <c r="M2189" s="9">
        <f t="shared" si="219"/>
        <v>92.702100199460389</v>
      </c>
      <c r="O2189" s="6">
        <v>2506.8000000000002</v>
      </c>
      <c r="P2189" s="7">
        <v>11.05</v>
      </c>
      <c r="Q2189" s="9">
        <v>98.356470400510204</v>
      </c>
    </row>
    <row r="2190" spans="1:17" x14ac:dyDescent="0.25">
      <c r="A2190" t="s">
        <v>1283</v>
      </c>
      <c r="B2190" t="s">
        <v>1641</v>
      </c>
      <c r="C2190" s="19">
        <v>657</v>
      </c>
      <c r="D2190" s="19">
        <v>13.6999999999999</v>
      </c>
      <c r="E2190" s="19">
        <v>663.39999999999895</v>
      </c>
      <c r="F2190" s="19">
        <v>20</v>
      </c>
      <c r="G2190" s="19">
        <v>683.5</v>
      </c>
      <c r="H2190" s="19">
        <v>74.799999999999898</v>
      </c>
      <c r="I2190" s="19" t="s">
        <v>3855</v>
      </c>
      <c r="J2190" t="s">
        <v>3858</v>
      </c>
      <c r="K2190" s="6">
        <f t="shared" si="217"/>
        <v>657</v>
      </c>
      <c r="L2190" s="7">
        <f t="shared" si="218"/>
        <v>6.8499999999999499</v>
      </c>
      <c r="M2190" s="9">
        <f t="shared" si="219"/>
        <v>96.122896854425761</v>
      </c>
      <c r="O2190" s="6">
        <v>586.20000000000005</v>
      </c>
      <c r="P2190" s="7">
        <v>6.45</v>
      </c>
      <c r="Q2190" s="9">
        <v>98.454820288881606</v>
      </c>
    </row>
    <row r="2191" spans="1:17" x14ac:dyDescent="0.25">
      <c r="A2191" t="s">
        <v>1283</v>
      </c>
      <c r="B2191" t="s">
        <v>1642</v>
      </c>
      <c r="C2191" s="19">
        <v>815.2</v>
      </c>
      <c r="D2191" s="19">
        <v>17.600000000000001</v>
      </c>
      <c r="E2191" s="19">
        <v>809.79999999999905</v>
      </c>
      <c r="F2191" s="19">
        <v>15.1</v>
      </c>
      <c r="G2191" s="19">
        <v>792.7</v>
      </c>
      <c r="H2191" s="19">
        <v>27.399999999999899</v>
      </c>
      <c r="I2191" s="19" t="s">
        <v>3855</v>
      </c>
      <c r="J2191" t="s">
        <v>3858</v>
      </c>
      <c r="K2191" s="6">
        <f t="shared" si="217"/>
        <v>815.2</v>
      </c>
      <c r="L2191" s="7">
        <f t="shared" si="218"/>
        <v>8.8000000000000007</v>
      </c>
      <c r="M2191" s="9">
        <f t="shared" si="219"/>
        <v>102.83840040368362</v>
      </c>
      <c r="O2191" s="6">
        <v>799.79999999999905</v>
      </c>
      <c r="P2191" s="7">
        <v>7.55</v>
      </c>
      <c r="Q2191" s="9">
        <v>98.521803399852175</v>
      </c>
    </row>
    <row r="2192" spans="1:17" x14ac:dyDescent="0.25">
      <c r="A2192" t="s">
        <v>1283</v>
      </c>
      <c r="B2192" t="s">
        <v>1644</v>
      </c>
      <c r="C2192" s="19">
        <v>935.1</v>
      </c>
      <c r="D2192" s="19">
        <v>21.8</v>
      </c>
      <c r="E2192" s="19">
        <v>942.5</v>
      </c>
      <c r="F2192" s="19">
        <v>46.1</v>
      </c>
      <c r="G2192" s="19">
        <v>959.39999999999895</v>
      </c>
      <c r="H2192" s="19">
        <v>145.099999999999</v>
      </c>
      <c r="I2192" s="19" t="s">
        <v>3855</v>
      </c>
      <c r="J2192" t="s">
        <v>3858</v>
      </c>
      <c r="K2192" s="6">
        <f t="shared" si="217"/>
        <v>935.1</v>
      </c>
      <c r="L2192" s="7">
        <f t="shared" si="218"/>
        <v>10.9</v>
      </c>
      <c r="M2192" s="9">
        <f t="shared" si="219"/>
        <v>97.467166979362204</v>
      </c>
      <c r="O2192" s="6">
        <v>803.79999999999905</v>
      </c>
      <c r="P2192" s="7">
        <v>9.4499999999999496</v>
      </c>
      <c r="Q2192" s="9">
        <v>98.637869677261023</v>
      </c>
    </row>
    <row r="2193" spans="1:17" x14ac:dyDescent="0.25">
      <c r="A2193" t="s">
        <v>1283</v>
      </c>
      <c r="B2193" t="s">
        <v>1646</v>
      </c>
      <c r="C2193" s="19">
        <v>570.29999999999905</v>
      </c>
      <c r="D2193" s="19">
        <v>12</v>
      </c>
      <c r="E2193" s="19">
        <v>569.39999999999895</v>
      </c>
      <c r="F2193" s="19">
        <v>13.1</v>
      </c>
      <c r="G2193" s="19">
        <v>562.39999999999895</v>
      </c>
      <c r="H2193" s="19">
        <v>45.799999999999898</v>
      </c>
      <c r="I2193" s="19" t="s">
        <v>3855</v>
      </c>
      <c r="J2193" t="s">
        <v>3858</v>
      </c>
      <c r="K2193" s="6">
        <f t="shared" si="217"/>
        <v>570.29999999999905</v>
      </c>
      <c r="L2193" s="7">
        <f t="shared" si="218"/>
        <v>6</v>
      </c>
      <c r="M2193" s="9">
        <f t="shared" si="219"/>
        <v>101.40469416785207</v>
      </c>
      <c r="O2193" s="6">
        <v>1166.2</v>
      </c>
      <c r="P2193" s="7">
        <v>26.75</v>
      </c>
      <c r="Q2193" s="9">
        <v>98.748070656833292</v>
      </c>
    </row>
    <row r="2194" spans="1:17" x14ac:dyDescent="0.25">
      <c r="A2194" t="s">
        <v>1283</v>
      </c>
      <c r="B2194" t="s">
        <v>1648</v>
      </c>
      <c r="C2194" s="19">
        <v>608</v>
      </c>
      <c r="D2194" s="19">
        <v>13.3</v>
      </c>
      <c r="E2194" s="19">
        <v>620.20000000000005</v>
      </c>
      <c r="F2194" s="19">
        <v>16.6999999999999</v>
      </c>
      <c r="G2194" s="19">
        <v>666.2</v>
      </c>
      <c r="H2194" s="19">
        <v>57.899999999999899</v>
      </c>
      <c r="I2194" s="19" t="s">
        <v>3855</v>
      </c>
      <c r="J2194" t="s">
        <v>3858</v>
      </c>
      <c r="K2194" s="6">
        <f t="shared" si="217"/>
        <v>608</v>
      </c>
      <c r="L2194" s="7">
        <f t="shared" si="218"/>
        <v>6.65</v>
      </c>
      <c r="M2194" s="9">
        <f t="shared" si="219"/>
        <v>91.263884719303505</v>
      </c>
      <c r="O2194" s="6">
        <v>577.39999999999895</v>
      </c>
      <c r="P2194" s="7">
        <v>6.9</v>
      </c>
      <c r="Q2194" s="9">
        <v>98.785286569717528</v>
      </c>
    </row>
    <row r="2195" spans="1:17" x14ac:dyDescent="0.25">
      <c r="A2195" t="s">
        <v>1283</v>
      </c>
      <c r="B2195" t="s">
        <v>1649</v>
      </c>
      <c r="C2195" s="19">
        <v>586.20000000000005</v>
      </c>
      <c r="D2195" s="19">
        <v>12.9</v>
      </c>
      <c r="E2195" s="19">
        <v>587.79999999999905</v>
      </c>
      <c r="F2195" s="19">
        <v>12.9</v>
      </c>
      <c r="G2195" s="19">
        <v>595.39999999999895</v>
      </c>
      <c r="H2195" s="19">
        <v>36.899999999999899</v>
      </c>
      <c r="I2195" s="19" t="s">
        <v>3855</v>
      </c>
      <c r="J2195" t="s">
        <v>3858</v>
      </c>
      <c r="K2195" s="6">
        <f t="shared" si="217"/>
        <v>586.20000000000005</v>
      </c>
      <c r="L2195" s="7">
        <f t="shared" si="218"/>
        <v>6.45</v>
      </c>
      <c r="M2195" s="9">
        <f t="shared" si="219"/>
        <v>98.454820288881606</v>
      </c>
      <c r="O2195" s="6">
        <v>1125.5</v>
      </c>
      <c r="P2195" s="7">
        <v>52.85</v>
      </c>
      <c r="Q2195" s="9">
        <v>98.818302976454902</v>
      </c>
    </row>
    <row r="2196" spans="1:17" x14ac:dyDescent="0.25">
      <c r="A2196" t="s">
        <v>1283</v>
      </c>
      <c r="B2196" t="s">
        <v>1650</v>
      </c>
      <c r="C2196" s="19">
        <v>655.89999999999895</v>
      </c>
      <c r="D2196" s="19">
        <v>15</v>
      </c>
      <c r="E2196" s="19">
        <v>669.7</v>
      </c>
      <c r="F2196" s="19">
        <v>18.600000000000001</v>
      </c>
      <c r="G2196" s="19">
        <v>717.39999999999895</v>
      </c>
      <c r="H2196" s="19">
        <v>61.6</v>
      </c>
      <c r="I2196" s="19" t="s">
        <v>3855</v>
      </c>
      <c r="J2196" t="s">
        <v>3858</v>
      </c>
      <c r="K2196" s="6">
        <f t="shared" si="217"/>
        <v>655.89999999999895</v>
      </c>
      <c r="L2196" s="7">
        <f t="shared" si="218"/>
        <v>7.5</v>
      </c>
      <c r="M2196" s="9">
        <f t="shared" si="219"/>
        <v>91.427376637858927</v>
      </c>
      <c r="O2196" s="6">
        <v>668.7</v>
      </c>
      <c r="P2196" s="7">
        <v>8.9</v>
      </c>
      <c r="Q2196" s="9">
        <v>98.832397280520254</v>
      </c>
    </row>
    <row r="2197" spans="1:17" x14ac:dyDescent="0.25">
      <c r="A2197" t="s">
        <v>1283</v>
      </c>
      <c r="B2197" t="s">
        <v>1651</v>
      </c>
      <c r="C2197" s="19">
        <v>682</v>
      </c>
      <c r="D2197" s="19">
        <v>15.5</v>
      </c>
      <c r="E2197" s="19">
        <v>676</v>
      </c>
      <c r="F2197" s="19">
        <v>14.3</v>
      </c>
      <c r="G2197" s="19">
        <v>655.79999999999905</v>
      </c>
      <c r="H2197" s="19">
        <v>32.200000000000003</v>
      </c>
      <c r="I2197" s="19" t="s">
        <v>3855</v>
      </c>
      <c r="J2197" t="s">
        <v>3858</v>
      </c>
      <c r="K2197" s="6">
        <f t="shared" si="217"/>
        <v>682</v>
      </c>
      <c r="L2197" s="7">
        <f t="shared" si="218"/>
        <v>7.75</v>
      </c>
      <c r="M2197" s="9">
        <f t="shared" si="219"/>
        <v>103.99512046355612</v>
      </c>
      <c r="O2197" s="6">
        <v>712.7</v>
      </c>
      <c r="P2197" s="7">
        <v>9.4499999999999496</v>
      </c>
      <c r="Q2197" s="9">
        <v>98.889968086582485</v>
      </c>
    </row>
    <row r="2198" spans="1:17" x14ac:dyDescent="0.25">
      <c r="A2198" t="s">
        <v>1283</v>
      </c>
      <c r="B2198" t="s">
        <v>1661</v>
      </c>
      <c r="C2198" s="19">
        <v>582.70000000000005</v>
      </c>
      <c r="D2198" s="19">
        <v>12.8</v>
      </c>
      <c r="E2198" s="19">
        <v>586.1</v>
      </c>
      <c r="F2198" s="19">
        <v>12</v>
      </c>
      <c r="G2198" s="19">
        <v>599</v>
      </c>
      <c r="H2198" s="19">
        <v>32.5</v>
      </c>
      <c r="I2198" s="19" t="s">
        <v>3855</v>
      </c>
      <c r="J2198" t="s">
        <v>3858</v>
      </c>
      <c r="K2198" s="6">
        <f t="shared" si="217"/>
        <v>582.70000000000005</v>
      </c>
      <c r="L2198" s="7">
        <f t="shared" si="218"/>
        <v>6.4</v>
      </c>
      <c r="M2198" s="9">
        <f t="shared" si="219"/>
        <v>97.278797996661112</v>
      </c>
      <c r="O2198" s="6">
        <v>745.5</v>
      </c>
      <c r="P2198" s="7">
        <v>7.4</v>
      </c>
      <c r="Q2198" s="9">
        <v>98.898912178296754</v>
      </c>
    </row>
    <row r="2199" spans="1:17" x14ac:dyDescent="0.25">
      <c r="A2199" t="s">
        <v>1283</v>
      </c>
      <c r="B2199" t="s">
        <v>1652</v>
      </c>
      <c r="C2199" s="19">
        <v>676.79999999999905</v>
      </c>
      <c r="D2199" s="19">
        <v>15.4</v>
      </c>
      <c r="E2199" s="19">
        <v>690</v>
      </c>
      <c r="F2199" s="19">
        <v>19.5</v>
      </c>
      <c r="G2199" s="19">
        <v>734.1</v>
      </c>
      <c r="H2199" s="19">
        <v>65.7</v>
      </c>
      <c r="I2199" s="19" t="s">
        <v>3855</v>
      </c>
      <c r="J2199" t="s">
        <v>3858</v>
      </c>
      <c r="K2199" s="6">
        <f t="shared" si="217"/>
        <v>676.79999999999905</v>
      </c>
      <c r="L2199" s="7">
        <f t="shared" si="218"/>
        <v>7.7</v>
      </c>
      <c r="M2199" s="9">
        <f t="shared" si="219"/>
        <v>92.194523906824557</v>
      </c>
      <c r="O2199" s="6">
        <v>1046</v>
      </c>
      <c r="P2199" s="7">
        <v>28.25</v>
      </c>
      <c r="Q2199" s="9">
        <v>98.967495219885279</v>
      </c>
    </row>
    <row r="2200" spans="1:17" x14ac:dyDescent="0.25">
      <c r="A2200" t="s">
        <v>1283</v>
      </c>
      <c r="B2200" t="s">
        <v>1653</v>
      </c>
      <c r="C2200" s="19">
        <v>864.39999999999895</v>
      </c>
      <c r="D2200" s="19">
        <v>19.399999999999899</v>
      </c>
      <c r="E2200" s="19">
        <v>847.5</v>
      </c>
      <c r="F2200" s="19">
        <v>21.8</v>
      </c>
      <c r="G2200" s="19">
        <v>802.29999999999905</v>
      </c>
      <c r="H2200" s="19">
        <v>60.799999999999898</v>
      </c>
      <c r="I2200" s="19" t="s">
        <v>3855</v>
      </c>
      <c r="J2200" t="s">
        <v>3858</v>
      </c>
      <c r="K2200" s="6">
        <f t="shared" si="217"/>
        <v>864.39999999999895</v>
      </c>
      <c r="L2200" s="7">
        <f t="shared" si="218"/>
        <v>9.6999999999999496</v>
      </c>
      <c r="M2200" s="9">
        <f t="shared" si="219"/>
        <v>107.74024679047739</v>
      </c>
      <c r="O2200" s="6">
        <v>614.39999999999895</v>
      </c>
      <c r="P2200" s="7">
        <v>7.05</v>
      </c>
      <c r="Q2200" s="9">
        <v>99.016921837227883</v>
      </c>
    </row>
    <row r="2201" spans="1:17" x14ac:dyDescent="0.25">
      <c r="A2201" t="s">
        <v>1283</v>
      </c>
      <c r="B2201" t="s">
        <v>1662</v>
      </c>
      <c r="C2201" s="19">
        <v>647.1</v>
      </c>
      <c r="D2201" s="19">
        <v>16.600000000000001</v>
      </c>
      <c r="E2201" s="19">
        <v>640.39999999999895</v>
      </c>
      <c r="F2201" s="19">
        <v>19.5</v>
      </c>
      <c r="G2201" s="19">
        <v>617</v>
      </c>
      <c r="H2201" s="19">
        <v>67</v>
      </c>
      <c r="I2201" s="19" t="s">
        <v>3855</v>
      </c>
      <c r="J2201" t="s">
        <v>3858</v>
      </c>
      <c r="K2201" s="6">
        <f t="shared" si="217"/>
        <v>647.1</v>
      </c>
      <c r="L2201" s="7">
        <f t="shared" si="218"/>
        <v>8.3000000000000007</v>
      </c>
      <c r="M2201" s="9">
        <f t="shared" si="219"/>
        <v>104.87844408427878</v>
      </c>
      <c r="O2201" s="6">
        <v>785</v>
      </c>
      <c r="P2201" s="7">
        <v>7</v>
      </c>
      <c r="Q2201" s="9">
        <v>99.028636306294942</v>
      </c>
    </row>
    <row r="2202" spans="1:17" x14ac:dyDescent="0.25">
      <c r="A2202" t="s">
        <v>1283</v>
      </c>
      <c r="B2202" t="s">
        <v>1654</v>
      </c>
      <c r="C2202" s="19">
        <v>2187</v>
      </c>
      <c r="D2202" s="19">
        <v>44.5</v>
      </c>
      <c r="E2202" s="19">
        <v>2099.4</v>
      </c>
      <c r="F2202" s="19">
        <v>26.6</v>
      </c>
      <c r="G2202" s="19">
        <v>2013.8</v>
      </c>
      <c r="H2202" s="19">
        <v>32</v>
      </c>
      <c r="I2202" s="19" t="s">
        <v>3855</v>
      </c>
      <c r="J2202" t="s">
        <v>3858</v>
      </c>
      <c r="K2202" s="6">
        <f t="shared" si="217"/>
        <v>2013.8</v>
      </c>
      <c r="L2202" s="7">
        <f t="shared" si="218"/>
        <v>16</v>
      </c>
      <c r="M2202" s="9">
        <f t="shared" si="219"/>
        <v>108.60065547720727</v>
      </c>
      <c r="O2202" s="6">
        <v>753.5</v>
      </c>
      <c r="P2202" s="7">
        <v>7.45</v>
      </c>
      <c r="Q2202" s="9">
        <v>99.092582851131112</v>
      </c>
    </row>
    <row r="2203" spans="1:17" x14ac:dyDescent="0.25">
      <c r="A2203" t="s">
        <v>1283</v>
      </c>
      <c r="B2203" t="s">
        <v>1655</v>
      </c>
      <c r="C2203" s="19">
        <v>671</v>
      </c>
      <c r="D2203" s="19">
        <v>16.600000000000001</v>
      </c>
      <c r="E2203" s="19">
        <v>680.2</v>
      </c>
      <c r="F2203" s="19">
        <v>46.6</v>
      </c>
      <c r="G2203" s="19">
        <v>710.6</v>
      </c>
      <c r="H2203" s="19">
        <v>191.3</v>
      </c>
      <c r="I2203" s="19" t="s">
        <v>3855</v>
      </c>
      <c r="J2203" t="s">
        <v>3858</v>
      </c>
      <c r="K2203" s="6">
        <f t="shared" ref="K2203:K2267" si="220">IF((C2203)&gt;1000,G2203,C2203)</f>
        <v>671</v>
      </c>
      <c r="L2203" s="7">
        <f t="shared" ref="L2203:L2267" si="221">IF((K2203)=(C2203),(D2203)/2,H2203/2)</f>
        <v>8.3000000000000007</v>
      </c>
      <c r="M2203" s="9">
        <f t="shared" ref="M2203:M2267" si="222">C2203/G2203*100</f>
        <v>94.427244582043343</v>
      </c>
      <c r="O2203" s="6">
        <v>751.29999999999905</v>
      </c>
      <c r="P2203" s="7">
        <v>10.3</v>
      </c>
      <c r="Q2203" s="9">
        <v>99.233918901069742</v>
      </c>
    </row>
    <row r="2204" spans="1:17" x14ac:dyDescent="0.25">
      <c r="A2204" t="s">
        <v>1283</v>
      </c>
      <c r="B2204" t="s">
        <v>1656</v>
      </c>
      <c r="C2204" s="19">
        <v>562.6</v>
      </c>
      <c r="D2204" s="19">
        <v>12.4</v>
      </c>
      <c r="E2204" s="19">
        <v>566.5</v>
      </c>
      <c r="F2204" s="19">
        <v>11.6999999999999</v>
      </c>
      <c r="G2204" s="19">
        <v>580.79999999999905</v>
      </c>
      <c r="H2204" s="19">
        <v>32.6</v>
      </c>
      <c r="I2204" s="19" t="s">
        <v>3855</v>
      </c>
      <c r="J2204" t="s">
        <v>3858</v>
      </c>
      <c r="K2204" s="6">
        <f t="shared" si="220"/>
        <v>562.6</v>
      </c>
      <c r="L2204" s="7">
        <f t="shared" si="221"/>
        <v>6.2</v>
      </c>
      <c r="M2204" s="9">
        <f t="shared" si="222"/>
        <v>96.86639118457316</v>
      </c>
      <c r="O2204" s="6">
        <v>802.7</v>
      </c>
      <c r="P2204" s="7">
        <v>10.19999999999995</v>
      </c>
      <c r="Q2204" s="9">
        <v>99.270343804105863</v>
      </c>
    </row>
    <row r="2205" spans="1:17" x14ac:dyDescent="0.25">
      <c r="A2205" t="s">
        <v>1283</v>
      </c>
      <c r="B2205" t="s">
        <v>1302</v>
      </c>
      <c r="C2205" s="19">
        <v>799.79999999999905</v>
      </c>
      <c r="D2205" s="19">
        <v>15.1</v>
      </c>
      <c r="E2205" s="19">
        <v>803.39999999999895</v>
      </c>
      <c r="F2205" s="19">
        <v>14.4</v>
      </c>
      <c r="G2205" s="19">
        <v>811.79999999999905</v>
      </c>
      <c r="H2205" s="19">
        <v>33.5</v>
      </c>
      <c r="I2205" s="19" t="s">
        <v>3855</v>
      </c>
      <c r="J2205" t="s">
        <v>3858</v>
      </c>
      <c r="K2205" s="6">
        <f t="shared" si="220"/>
        <v>799.79999999999905</v>
      </c>
      <c r="L2205" s="7">
        <f t="shared" si="221"/>
        <v>7.55</v>
      </c>
      <c r="M2205" s="9">
        <f t="shared" si="222"/>
        <v>98.521803399852175</v>
      </c>
      <c r="O2205" s="6">
        <v>627.89999999999895</v>
      </c>
      <c r="P2205" s="7">
        <v>6.3</v>
      </c>
      <c r="Q2205" s="9">
        <v>99.477186311786909</v>
      </c>
    </row>
    <row r="2206" spans="1:17" x14ac:dyDescent="0.25">
      <c r="A2206" t="s">
        <v>1283</v>
      </c>
      <c r="B2206" t="s">
        <v>1305</v>
      </c>
      <c r="C2206" s="19">
        <v>616.79999999999905</v>
      </c>
      <c r="D2206" s="19">
        <v>10.6</v>
      </c>
      <c r="E2206" s="19">
        <v>616.89999999999895</v>
      </c>
      <c r="F2206" s="19">
        <v>13.9</v>
      </c>
      <c r="G2206" s="19">
        <v>617</v>
      </c>
      <c r="H2206" s="19">
        <v>51.899999999999899</v>
      </c>
      <c r="I2206" s="19" t="s">
        <v>3855</v>
      </c>
      <c r="J2206" t="s">
        <v>3858</v>
      </c>
      <c r="K2206" s="6">
        <f t="shared" si="220"/>
        <v>616.79999999999905</v>
      </c>
      <c r="L2206" s="7">
        <f t="shared" si="221"/>
        <v>5.3</v>
      </c>
      <c r="M2206" s="9">
        <f t="shared" si="222"/>
        <v>99.967585089140854</v>
      </c>
      <c r="O2206" s="6">
        <v>1040.5999999999899</v>
      </c>
      <c r="P2206" s="7">
        <v>46.45</v>
      </c>
      <c r="Q2206" s="9">
        <v>99.481068614261972</v>
      </c>
    </row>
    <row r="2207" spans="1:17" x14ac:dyDescent="0.25">
      <c r="A2207" t="s">
        <v>1283</v>
      </c>
      <c r="B2207" t="s">
        <v>1306</v>
      </c>
      <c r="C2207" s="19">
        <v>721.89999999999895</v>
      </c>
      <c r="D2207" s="19">
        <v>19.100000000000001</v>
      </c>
      <c r="E2207" s="19">
        <v>725.39999999999895</v>
      </c>
      <c r="F2207" s="19">
        <v>22.3</v>
      </c>
      <c r="G2207" s="19">
        <v>734.1</v>
      </c>
      <c r="H2207" s="19">
        <v>69.900000000000006</v>
      </c>
      <c r="I2207" s="19" t="s">
        <v>3855</v>
      </c>
      <c r="J2207" t="s">
        <v>3858</v>
      </c>
      <c r="K2207" s="6">
        <f t="shared" si="220"/>
        <v>721.89999999999895</v>
      </c>
      <c r="L2207" s="7">
        <f t="shared" si="221"/>
        <v>9.5500000000000007</v>
      </c>
      <c r="M2207" s="9">
        <f t="shared" si="222"/>
        <v>98.338101076147524</v>
      </c>
      <c r="O2207" s="6">
        <v>987.29999999999905</v>
      </c>
      <c r="P2207" s="7">
        <v>9.15</v>
      </c>
      <c r="Q2207" s="9">
        <v>99.656808317351263</v>
      </c>
    </row>
    <row r="2208" spans="1:17" x14ac:dyDescent="0.25">
      <c r="A2208" t="s">
        <v>1283</v>
      </c>
      <c r="B2208" t="s">
        <v>1307</v>
      </c>
      <c r="C2208" s="19">
        <v>1035.2</v>
      </c>
      <c r="D2208" s="19">
        <v>18.1999999999999</v>
      </c>
      <c r="E2208" s="19">
        <v>1037.4000000000001</v>
      </c>
      <c r="F2208" s="19">
        <v>32.5</v>
      </c>
      <c r="G2208" s="19">
        <v>1040.5999999999899</v>
      </c>
      <c r="H2208" s="19">
        <v>92.9</v>
      </c>
      <c r="I2208" s="19" t="s">
        <v>3855</v>
      </c>
      <c r="J2208" t="s">
        <v>3858</v>
      </c>
      <c r="K2208" s="6">
        <f t="shared" si="220"/>
        <v>1040.5999999999899</v>
      </c>
      <c r="L2208" s="7">
        <f t="shared" si="221"/>
        <v>46.45</v>
      </c>
      <c r="M2208" s="9">
        <f t="shared" si="222"/>
        <v>99.481068614261972</v>
      </c>
      <c r="O2208" s="6">
        <v>781</v>
      </c>
      <c r="P2208" s="7">
        <v>8.8499999999999499</v>
      </c>
      <c r="Q2208" s="9">
        <v>99.731835014685217</v>
      </c>
    </row>
    <row r="2209" spans="1:17" x14ac:dyDescent="0.25">
      <c r="A2209" t="s">
        <v>1283</v>
      </c>
      <c r="B2209" t="s">
        <v>1308</v>
      </c>
      <c r="C2209" s="19">
        <v>1977.9</v>
      </c>
      <c r="D2209" s="19">
        <v>40.899999999999899</v>
      </c>
      <c r="E2209" s="19">
        <v>1979.3</v>
      </c>
      <c r="F2209" s="19">
        <v>24.399999999999899</v>
      </c>
      <c r="G2209" s="19">
        <v>1980.5</v>
      </c>
      <c r="H2209" s="19">
        <v>26.899999999999899</v>
      </c>
      <c r="I2209" s="19" t="s">
        <v>3855</v>
      </c>
      <c r="J2209" t="s">
        <v>3858</v>
      </c>
      <c r="K2209" s="6">
        <f t="shared" si="220"/>
        <v>1980.5</v>
      </c>
      <c r="L2209" s="7">
        <f t="shared" si="221"/>
        <v>13.44999999999995</v>
      </c>
      <c r="M2209" s="9">
        <f t="shared" si="222"/>
        <v>99.868720020196918</v>
      </c>
      <c r="O2209" s="6">
        <v>1980.5</v>
      </c>
      <c r="P2209" s="7">
        <v>13.44999999999995</v>
      </c>
      <c r="Q2209" s="9">
        <v>99.868720020196918</v>
      </c>
    </row>
    <row r="2210" spans="1:17" x14ac:dyDescent="0.25">
      <c r="A2210" t="s">
        <v>1283</v>
      </c>
      <c r="B2210" t="s">
        <v>1309</v>
      </c>
      <c r="C2210" s="19">
        <v>577.39999999999895</v>
      </c>
      <c r="D2210" s="19">
        <v>13.8</v>
      </c>
      <c r="E2210" s="19">
        <v>579.20000000000005</v>
      </c>
      <c r="F2210" s="19">
        <v>61.399999999999899</v>
      </c>
      <c r="G2210" s="19">
        <v>584.5</v>
      </c>
      <c r="H2210" s="19">
        <v>297.39999999999901</v>
      </c>
      <c r="I2210" s="19" t="s">
        <v>3855</v>
      </c>
      <c r="J2210" t="s">
        <v>3858</v>
      </c>
      <c r="K2210" s="6">
        <f t="shared" si="220"/>
        <v>577.39999999999895</v>
      </c>
      <c r="L2210" s="7">
        <f t="shared" si="221"/>
        <v>6.9</v>
      </c>
      <c r="M2210" s="9">
        <f t="shared" si="222"/>
        <v>98.785286569717528</v>
      </c>
      <c r="O2210" s="6">
        <v>937.89999999999895</v>
      </c>
      <c r="P2210" s="7">
        <v>8.75</v>
      </c>
      <c r="Q2210" s="9">
        <v>99.872218081141412</v>
      </c>
    </row>
    <row r="2211" spans="1:17" x14ac:dyDescent="0.25">
      <c r="A2211" t="s">
        <v>1283</v>
      </c>
      <c r="B2211" t="s">
        <v>1310</v>
      </c>
      <c r="C2211" s="19">
        <v>991.7</v>
      </c>
      <c r="D2211" s="19">
        <v>18.399999999999899</v>
      </c>
      <c r="E2211" s="19">
        <v>1004</v>
      </c>
      <c r="F2211" s="19">
        <v>15.3</v>
      </c>
      <c r="G2211" s="19">
        <v>1029.5999999999899</v>
      </c>
      <c r="H2211" s="19">
        <v>26.399999999999899</v>
      </c>
      <c r="I2211" s="19" t="s">
        <v>3855</v>
      </c>
      <c r="J2211" t="s">
        <v>3858</v>
      </c>
      <c r="K2211" s="6">
        <f t="shared" si="220"/>
        <v>991.7</v>
      </c>
      <c r="L2211" s="7">
        <f t="shared" si="221"/>
        <v>9.1999999999999496</v>
      </c>
      <c r="M2211" s="9">
        <f t="shared" si="222"/>
        <v>96.318958818959771</v>
      </c>
      <c r="O2211" s="6">
        <v>1128</v>
      </c>
      <c r="P2211" s="7">
        <v>64.75</v>
      </c>
      <c r="Q2211" s="9">
        <v>99.937943262411338</v>
      </c>
    </row>
    <row r="2212" spans="1:17" x14ac:dyDescent="0.25">
      <c r="A2212" t="s">
        <v>1283</v>
      </c>
      <c r="B2212" t="s">
        <v>1311</v>
      </c>
      <c r="C2212" s="19">
        <v>788.39999999999895</v>
      </c>
      <c r="D2212" s="19">
        <v>17.100000000000001</v>
      </c>
      <c r="E2212" s="19">
        <v>792.2</v>
      </c>
      <c r="F2212" s="19">
        <v>17.100000000000001</v>
      </c>
      <c r="G2212" s="19">
        <v>802.29999999999905</v>
      </c>
      <c r="H2212" s="19">
        <v>44</v>
      </c>
      <c r="I2212" s="19" t="s">
        <v>3855</v>
      </c>
      <c r="J2212" t="s">
        <v>3858</v>
      </c>
      <c r="K2212" s="6">
        <f t="shared" si="220"/>
        <v>788.39999999999895</v>
      </c>
      <c r="L2212" s="7">
        <f t="shared" si="221"/>
        <v>8.5500000000000007</v>
      </c>
      <c r="M2212" s="9">
        <f t="shared" si="222"/>
        <v>98.267480992147554</v>
      </c>
      <c r="O2212" s="6">
        <v>827.1</v>
      </c>
      <c r="P2212" s="7">
        <v>10.09999999999995</v>
      </c>
      <c r="Q2212" s="9">
        <v>99.951661631419938</v>
      </c>
    </row>
    <row r="2213" spans="1:17" x14ac:dyDescent="0.25">
      <c r="A2213" t="s">
        <v>1283</v>
      </c>
      <c r="B2213" t="s">
        <v>1312</v>
      </c>
      <c r="C2213" s="19">
        <v>604.39999999999895</v>
      </c>
      <c r="D2213" s="19">
        <v>14.4</v>
      </c>
      <c r="E2213" s="19">
        <v>606.89999999999895</v>
      </c>
      <c r="F2213" s="19">
        <v>23.3</v>
      </c>
      <c r="G2213" s="19">
        <v>617</v>
      </c>
      <c r="H2213" s="19">
        <v>97.2</v>
      </c>
      <c r="I2213" s="19" t="s">
        <v>3855</v>
      </c>
      <c r="J2213" t="s">
        <v>3858</v>
      </c>
      <c r="K2213" s="6">
        <f t="shared" si="220"/>
        <v>604.39999999999895</v>
      </c>
      <c r="L2213" s="7">
        <f t="shared" si="221"/>
        <v>7.2</v>
      </c>
      <c r="M2213" s="9">
        <f t="shared" si="222"/>
        <v>97.957860615883135</v>
      </c>
      <c r="O2213" s="6">
        <v>616.79999999999905</v>
      </c>
      <c r="P2213" s="7">
        <v>5.3</v>
      </c>
      <c r="Q2213" s="9">
        <v>99.967585089140854</v>
      </c>
    </row>
    <row r="2214" spans="1:17" x14ac:dyDescent="0.25">
      <c r="A2214" t="s">
        <v>1283</v>
      </c>
      <c r="B2214" t="s">
        <v>1313</v>
      </c>
      <c r="C2214" s="19">
        <v>712.7</v>
      </c>
      <c r="D2214" s="19">
        <v>18.899999999999899</v>
      </c>
      <c r="E2214" s="19">
        <v>714.39999999999895</v>
      </c>
      <c r="F2214" s="19">
        <v>31.8</v>
      </c>
      <c r="G2214" s="19">
        <v>720.7</v>
      </c>
      <c r="H2214" s="19">
        <v>116.7</v>
      </c>
      <c r="I2214" s="19" t="s">
        <v>3855</v>
      </c>
      <c r="J2214" t="s">
        <v>3858</v>
      </c>
      <c r="K2214" s="6">
        <f t="shared" si="220"/>
        <v>712.7</v>
      </c>
      <c r="L2214" s="7">
        <f t="shared" si="221"/>
        <v>9.4499999999999496</v>
      </c>
      <c r="M2214" s="9">
        <f t="shared" si="222"/>
        <v>98.889968086582485</v>
      </c>
      <c r="O2214" s="6">
        <v>678.6</v>
      </c>
      <c r="P2214" s="7">
        <v>8.0500000000000007</v>
      </c>
      <c r="Q2214" s="9">
        <v>100.29559562518475</v>
      </c>
    </row>
    <row r="2215" spans="1:17" x14ac:dyDescent="0.25">
      <c r="A2215" t="s">
        <v>1283</v>
      </c>
      <c r="B2215" t="s">
        <v>1314</v>
      </c>
      <c r="C2215" s="19">
        <v>742.1</v>
      </c>
      <c r="D2215" s="19">
        <v>18.1999999999999</v>
      </c>
      <c r="E2215" s="19">
        <v>749.5</v>
      </c>
      <c r="F2215" s="19">
        <v>30.6999999999999</v>
      </c>
      <c r="G2215" s="19">
        <v>770.1</v>
      </c>
      <c r="H2215" s="19">
        <v>109.5</v>
      </c>
      <c r="I2215" s="19" t="s">
        <v>3855</v>
      </c>
      <c r="J2215" t="s">
        <v>3858</v>
      </c>
      <c r="K2215" s="6">
        <f t="shared" si="220"/>
        <v>742.1</v>
      </c>
      <c r="L2215" s="7">
        <f t="shared" si="221"/>
        <v>9.0999999999999499</v>
      </c>
      <c r="M2215" s="9">
        <f t="shared" si="222"/>
        <v>96.364108557330212</v>
      </c>
      <c r="O2215" s="6">
        <v>659.39999999999895</v>
      </c>
      <c r="P2215" s="7">
        <v>6.25</v>
      </c>
      <c r="Q2215" s="9">
        <v>100.54894784995425</v>
      </c>
    </row>
    <row r="2216" spans="1:17" x14ac:dyDescent="0.25">
      <c r="A2216" t="s">
        <v>1283</v>
      </c>
      <c r="B2216" t="s">
        <v>1315</v>
      </c>
      <c r="C2216" s="19">
        <v>947.29999999999905</v>
      </c>
      <c r="D2216" s="19">
        <v>25.6</v>
      </c>
      <c r="E2216" s="19">
        <v>961.6</v>
      </c>
      <c r="F2216" s="19">
        <v>76.400000000000006</v>
      </c>
      <c r="G2216" s="19">
        <v>993.5</v>
      </c>
      <c r="H2216" s="19">
        <v>241.9</v>
      </c>
      <c r="I2216" s="19" t="s">
        <v>3855</v>
      </c>
      <c r="J2216" t="s">
        <v>3858</v>
      </c>
      <c r="K2216" s="6">
        <f t="shared" si="220"/>
        <v>947.29999999999905</v>
      </c>
      <c r="L2216" s="7">
        <f t="shared" si="221"/>
        <v>12.8</v>
      </c>
      <c r="M2216" s="9">
        <f t="shared" si="222"/>
        <v>95.349773527931461</v>
      </c>
      <c r="O2216" s="6">
        <v>647.70000000000005</v>
      </c>
      <c r="P2216" s="7">
        <v>7.4</v>
      </c>
      <c r="Q2216" s="9">
        <v>100.91928949828623</v>
      </c>
    </row>
    <row r="2217" spans="1:17" x14ac:dyDescent="0.25">
      <c r="A2217" t="s">
        <v>1283</v>
      </c>
      <c r="B2217" t="s">
        <v>1317</v>
      </c>
      <c r="C2217" s="19">
        <v>678.6</v>
      </c>
      <c r="D2217" s="19">
        <v>16.100000000000001</v>
      </c>
      <c r="E2217" s="19">
        <v>678.1</v>
      </c>
      <c r="F2217" s="19">
        <v>18.8</v>
      </c>
      <c r="G2217" s="19">
        <v>676.6</v>
      </c>
      <c r="H2217" s="19">
        <v>62</v>
      </c>
      <c r="I2217" s="19" t="s">
        <v>3855</v>
      </c>
      <c r="J2217" t="s">
        <v>3858</v>
      </c>
      <c r="K2217" s="6">
        <f t="shared" si="220"/>
        <v>678.6</v>
      </c>
      <c r="L2217" s="7">
        <f t="shared" si="221"/>
        <v>8.0500000000000007</v>
      </c>
      <c r="M2217" s="9">
        <f t="shared" si="222"/>
        <v>100.29559562518475</v>
      </c>
      <c r="O2217" s="6">
        <v>650.6</v>
      </c>
      <c r="P2217" s="7">
        <v>7.0999999999999499</v>
      </c>
      <c r="Q2217" s="9">
        <v>101.37114365846074</v>
      </c>
    </row>
    <row r="2218" spans="1:17" x14ac:dyDescent="0.25">
      <c r="A2218" t="s">
        <v>1283</v>
      </c>
      <c r="B2218" t="s">
        <v>1318</v>
      </c>
      <c r="C2218" s="19">
        <v>1112.2</v>
      </c>
      <c r="D2218" s="19">
        <v>24.5</v>
      </c>
      <c r="E2218" s="19">
        <v>1116.9000000000001</v>
      </c>
      <c r="F2218" s="19">
        <v>39.299999999999898</v>
      </c>
      <c r="G2218" s="19">
        <v>1125.5</v>
      </c>
      <c r="H2218" s="19">
        <v>105.7</v>
      </c>
      <c r="I2218" s="19" t="s">
        <v>3855</v>
      </c>
      <c r="J2218" t="s">
        <v>3858</v>
      </c>
      <c r="K2218" s="6">
        <f t="shared" si="220"/>
        <v>1125.5</v>
      </c>
      <c r="L2218" s="7">
        <f t="shared" si="221"/>
        <v>52.85</v>
      </c>
      <c r="M2218" s="9">
        <f t="shared" si="222"/>
        <v>98.818302976454902</v>
      </c>
      <c r="O2218" s="6">
        <v>650.6</v>
      </c>
      <c r="P2218" s="7">
        <v>8.0500000000000007</v>
      </c>
      <c r="Q2218" s="9">
        <v>101.37114365846074</v>
      </c>
    </row>
    <row r="2219" spans="1:17" x14ac:dyDescent="0.25">
      <c r="A2219" t="s">
        <v>1283</v>
      </c>
      <c r="B2219" t="s">
        <v>1319</v>
      </c>
      <c r="C2219" s="19">
        <v>745.5</v>
      </c>
      <c r="D2219" s="19">
        <v>14.8</v>
      </c>
      <c r="E2219" s="19">
        <v>748</v>
      </c>
      <c r="F2219" s="19">
        <v>15.9</v>
      </c>
      <c r="G2219" s="19">
        <v>753.79999999999905</v>
      </c>
      <c r="H2219" s="19">
        <v>44.399999999999899</v>
      </c>
      <c r="I2219" s="19" t="s">
        <v>3855</v>
      </c>
      <c r="J2219" t="s">
        <v>3858</v>
      </c>
      <c r="K2219" s="6">
        <f t="shared" si="220"/>
        <v>745.5</v>
      </c>
      <c r="L2219" s="7">
        <f t="shared" si="221"/>
        <v>7.4</v>
      </c>
      <c r="M2219" s="9">
        <f t="shared" si="222"/>
        <v>98.898912178296754</v>
      </c>
      <c r="O2219" s="6">
        <v>570.29999999999905</v>
      </c>
      <c r="P2219" s="7">
        <v>6</v>
      </c>
      <c r="Q2219" s="9">
        <v>101.40469416785207</v>
      </c>
    </row>
    <row r="2220" spans="1:17" x14ac:dyDescent="0.25">
      <c r="A2220" t="s">
        <v>1283</v>
      </c>
      <c r="B2220" t="s">
        <v>1320</v>
      </c>
      <c r="C2220" s="19">
        <v>715.6</v>
      </c>
      <c r="D2220" s="19">
        <v>15.6</v>
      </c>
      <c r="E2220" s="19">
        <v>722.89999999999895</v>
      </c>
      <c r="F2220" s="19">
        <v>18.100000000000001</v>
      </c>
      <c r="G2220" s="19">
        <v>744</v>
      </c>
      <c r="H2220" s="19">
        <v>57.1</v>
      </c>
      <c r="I2220" s="19" t="s">
        <v>3855</v>
      </c>
      <c r="J2220" t="s">
        <v>3858</v>
      </c>
      <c r="K2220" s="6">
        <f t="shared" si="220"/>
        <v>715.6</v>
      </c>
      <c r="L2220" s="7">
        <f t="shared" si="221"/>
        <v>7.8</v>
      </c>
      <c r="M2220" s="9">
        <f t="shared" si="222"/>
        <v>96.182795698924735</v>
      </c>
      <c r="O2220" s="6">
        <v>604.39999999999895</v>
      </c>
      <c r="P2220" s="7">
        <v>6.95</v>
      </c>
      <c r="Q2220" s="9">
        <v>101.51158884783339</v>
      </c>
    </row>
    <row r="2221" spans="1:17" x14ac:dyDescent="0.25">
      <c r="A2221" t="s">
        <v>1283</v>
      </c>
      <c r="B2221" t="s">
        <v>1321</v>
      </c>
      <c r="C2221" s="19">
        <v>1763.3</v>
      </c>
      <c r="D2221" s="19">
        <v>50.899999999999899</v>
      </c>
      <c r="E2221" s="19">
        <v>1742.4</v>
      </c>
      <c r="F2221" s="19">
        <v>40</v>
      </c>
      <c r="G2221" s="19">
        <v>1717</v>
      </c>
      <c r="H2221" s="19">
        <v>64.400000000000006</v>
      </c>
      <c r="I2221" s="19" t="s">
        <v>3855</v>
      </c>
      <c r="J2221" t="s">
        <v>3858</v>
      </c>
      <c r="K2221" s="6">
        <f t="shared" si="220"/>
        <v>1717</v>
      </c>
      <c r="L2221" s="7">
        <f t="shared" si="221"/>
        <v>32.200000000000003</v>
      </c>
      <c r="M2221" s="9">
        <f t="shared" si="222"/>
        <v>102.69656377402445</v>
      </c>
      <c r="O2221" s="6">
        <v>637.79999999999905</v>
      </c>
      <c r="P2221" s="7">
        <v>9.6999999999999496</v>
      </c>
      <c r="Q2221" s="9">
        <v>101.60904890871419</v>
      </c>
    </row>
    <row r="2222" spans="1:17" x14ac:dyDescent="0.25">
      <c r="A2222" t="s">
        <v>1283</v>
      </c>
      <c r="B2222" t="s">
        <v>1322</v>
      </c>
      <c r="C2222" s="19">
        <v>1981.7</v>
      </c>
      <c r="D2222" s="19">
        <v>34.1</v>
      </c>
      <c r="E2222" s="19">
        <v>1777.9</v>
      </c>
      <c r="F2222" s="19">
        <v>128.4</v>
      </c>
      <c r="G2222" s="19">
        <v>1545</v>
      </c>
      <c r="H2222" s="19">
        <v>285.69999999999902</v>
      </c>
      <c r="I2222" s="19" t="s">
        <v>3855</v>
      </c>
      <c r="J2222" t="s">
        <v>3858</v>
      </c>
      <c r="K2222" s="6">
        <f t="shared" si="220"/>
        <v>1545</v>
      </c>
      <c r="L2222" s="7">
        <f t="shared" si="221"/>
        <v>142.84999999999951</v>
      </c>
      <c r="M2222" s="9">
        <f t="shared" si="222"/>
        <v>128.26537216828478</v>
      </c>
      <c r="O2222" s="6">
        <v>722.5</v>
      </c>
      <c r="P2222" s="7">
        <v>8.1999999999999496</v>
      </c>
      <c r="Q2222" s="9">
        <v>101.67464114832536</v>
      </c>
    </row>
    <row r="2223" spans="1:17" x14ac:dyDescent="0.25">
      <c r="A2223" t="s">
        <v>1283</v>
      </c>
      <c r="B2223" t="s">
        <v>1323</v>
      </c>
      <c r="C2223" s="19">
        <v>803.79999999999905</v>
      </c>
      <c r="D2223" s="19">
        <v>18.899999999999899</v>
      </c>
      <c r="E2223" s="19">
        <v>807.5</v>
      </c>
      <c r="F2223" s="19">
        <v>74.599999999999895</v>
      </c>
      <c r="G2223" s="19">
        <v>814.89999999999895</v>
      </c>
      <c r="H2223" s="19">
        <v>275.89999999999901</v>
      </c>
      <c r="I2223" s="19" t="s">
        <v>3855</v>
      </c>
      <c r="J2223" t="s">
        <v>3858</v>
      </c>
      <c r="K2223" s="6">
        <f t="shared" si="220"/>
        <v>803.79999999999905</v>
      </c>
      <c r="L2223" s="7">
        <f t="shared" si="221"/>
        <v>9.4499999999999496</v>
      </c>
      <c r="M2223" s="9">
        <f t="shared" si="222"/>
        <v>98.637869677261023</v>
      </c>
      <c r="O2223" s="6">
        <v>673.89999999999895</v>
      </c>
      <c r="P2223" s="7">
        <v>9.5999999999999499</v>
      </c>
      <c r="Q2223" s="9">
        <v>101.67471333735665</v>
      </c>
    </row>
    <row r="2224" spans="1:17" x14ac:dyDescent="0.25">
      <c r="A2224" t="s">
        <v>1283</v>
      </c>
      <c r="B2224" t="s">
        <v>1324</v>
      </c>
      <c r="C2224" s="19">
        <v>1064.2</v>
      </c>
      <c r="D2224" s="19">
        <v>18.600000000000001</v>
      </c>
      <c r="E2224" s="19">
        <v>1080.7</v>
      </c>
      <c r="F2224" s="19">
        <v>43.2</v>
      </c>
      <c r="G2224" s="19">
        <v>1112.5</v>
      </c>
      <c r="H2224" s="19">
        <v>123.8</v>
      </c>
      <c r="I2224" s="19" t="s">
        <v>3855</v>
      </c>
      <c r="J2224" t="s">
        <v>3858</v>
      </c>
      <c r="K2224" s="6">
        <f t="shared" si="220"/>
        <v>1112.5</v>
      </c>
      <c r="L2224" s="7">
        <f t="shared" si="221"/>
        <v>61.9</v>
      </c>
      <c r="M2224" s="9">
        <f t="shared" si="222"/>
        <v>95.65842696629214</v>
      </c>
      <c r="O2224" s="6">
        <v>2544</v>
      </c>
      <c r="P2224" s="7">
        <v>17.649999999999949</v>
      </c>
      <c r="Q2224" s="9">
        <v>101.6941823899367</v>
      </c>
    </row>
    <row r="2225" spans="1:17" x14ac:dyDescent="0.25">
      <c r="A2225" t="s">
        <v>1283</v>
      </c>
      <c r="B2225" t="s">
        <v>1325</v>
      </c>
      <c r="C2225" s="19">
        <v>673.89999999999895</v>
      </c>
      <c r="D2225" s="19">
        <v>19.1999999999999</v>
      </c>
      <c r="E2225" s="19">
        <v>671.79999999999905</v>
      </c>
      <c r="F2225" s="19">
        <v>33.899999999999899</v>
      </c>
      <c r="G2225" s="19">
        <v>662.79999999999905</v>
      </c>
      <c r="H2225" s="19">
        <v>132.9</v>
      </c>
      <c r="I2225" s="19" t="s">
        <v>3855</v>
      </c>
      <c r="J2225" t="s">
        <v>3858</v>
      </c>
      <c r="K2225" s="6">
        <f t="shared" si="220"/>
        <v>673.89999999999895</v>
      </c>
      <c r="L2225" s="7">
        <f t="shared" si="221"/>
        <v>9.5999999999999499</v>
      </c>
      <c r="M2225" s="9">
        <f t="shared" si="222"/>
        <v>101.67471333735665</v>
      </c>
      <c r="O2225" s="6">
        <v>616.79999999999905</v>
      </c>
      <c r="P2225" s="7">
        <v>7.05</v>
      </c>
      <c r="Q2225" s="9">
        <v>101.74859782250066</v>
      </c>
    </row>
    <row r="2226" spans="1:17" x14ac:dyDescent="0.25">
      <c r="A2226" t="s">
        <v>1283</v>
      </c>
      <c r="B2226" t="s">
        <v>1326</v>
      </c>
      <c r="C2226" s="19">
        <v>1776.5</v>
      </c>
      <c r="D2226" s="19">
        <v>57.5</v>
      </c>
      <c r="E2226" s="19">
        <v>1830.8</v>
      </c>
      <c r="F2226" s="19">
        <v>199.3</v>
      </c>
      <c r="G2226" s="19">
        <v>1893.0999999999899</v>
      </c>
      <c r="H2226" s="19">
        <v>419.19999999999902</v>
      </c>
      <c r="I2226" s="19" t="s">
        <v>3855</v>
      </c>
      <c r="J2226" t="s">
        <v>3858</v>
      </c>
      <c r="K2226" s="6">
        <f t="shared" si="220"/>
        <v>1893.0999999999899</v>
      </c>
      <c r="L2226" s="7">
        <f t="shared" si="221"/>
        <v>209.59999999999951</v>
      </c>
      <c r="M2226" s="9">
        <f t="shared" si="222"/>
        <v>93.840790238234078</v>
      </c>
      <c r="O2226" s="6">
        <v>1914.7</v>
      </c>
      <c r="P2226" s="7">
        <v>9.9499999999999496</v>
      </c>
      <c r="Q2226" s="9">
        <v>102.30845563273621</v>
      </c>
    </row>
    <row r="2227" spans="1:17" x14ac:dyDescent="0.25">
      <c r="A2227" t="s">
        <v>1283</v>
      </c>
      <c r="B2227" t="s">
        <v>1329</v>
      </c>
      <c r="C2227" s="19">
        <v>1127.3</v>
      </c>
      <c r="D2227" s="19">
        <v>20.6999999999999</v>
      </c>
      <c r="E2227" s="19">
        <v>1128.3</v>
      </c>
      <c r="F2227" s="19">
        <v>46.299999999999898</v>
      </c>
      <c r="G2227" s="19">
        <v>1128</v>
      </c>
      <c r="H2227" s="19">
        <v>129.5</v>
      </c>
      <c r="I2227" s="19" t="s">
        <v>3855</v>
      </c>
      <c r="J2227" t="s">
        <v>3858</v>
      </c>
      <c r="K2227" s="6">
        <f t="shared" si="220"/>
        <v>1128</v>
      </c>
      <c r="L2227" s="7">
        <f t="shared" si="221"/>
        <v>64.75</v>
      </c>
      <c r="M2227" s="9">
        <f t="shared" si="222"/>
        <v>99.937943262411338</v>
      </c>
      <c r="O2227" s="6">
        <v>2235.0999999999899</v>
      </c>
      <c r="P2227" s="7">
        <v>13.05</v>
      </c>
      <c r="Q2227" s="9">
        <v>102.67549550355734</v>
      </c>
    </row>
    <row r="2228" spans="1:17" x14ac:dyDescent="0.25">
      <c r="A2228" t="s">
        <v>1283</v>
      </c>
      <c r="B2228" t="s">
        <v>1330</v>
      </c>
      <c r="C2228" s="19">
        <v>987.29999999999905</v>
      </c>
      <c r="D2228" s="19">
        <v>18.3</v>
      </c>
      <c r="E2228" s="19">
        <v>988</v>
      </c>
      <c r="F2228" s="19">
        <v>19.600000000000001</v>
      </c>
      <c r="G2228" s="19">
        <v>990.7</v>
      </c>
      <c r="H2228" s="19">
        <v>50.899999999999899</v>
      </c>
      <c r="I2228" s="19" t="s">
        <v>3855</v>
      </c>
      <c r="J2228" t="s">
        <v>3858</v>
      </c>
      <c r="K2228" s="6">
        <f t="shared" si="220"/>
        <v>987.29999999999905</v>
      </c>
      <c r="L2228" s="7">
        <f t="shared" si="221"/>
        <v>9.15</v>
      </c>
      <c r="M2228" s="9">
        <f t="shared" si="222"/>
        <v>99.656808317351263</v>
      </c>
      <c r="O2228" s="6">
        <v>1717</v>
      </c>
      <c r="P2228" s="7">
        <v>32.200000000000003</v>
      </c>
      <c r="Q2228" s="9">
        <v>102.69656377402445</v>
      </c>
    </row>
    <row r="2229" spans="1:17" x14ac:dyDescent="0.25">
      <c r="A2229" t="s">
        <v>1283</v>
      </c>
      <c r="B2229" t="s">
        <v>1331</v>
      </c>
      <c r="C2229" s="19">
        <v>804.39999999999895</v>
      </c>
      <c r="D2229" s="19">
        <v>16.600000000000001</v>
      </c>
      <c r="E2229" s="19">
        <v>810.2</v>
      </c>
      <c r="F2229" s="19">
        <v>18.399999999999899</v>
      </c>
      <c r="G2229" s="19">
        <v>824.39999999999895</v>
      </c>
      <c r="H2229" s="19">
        <v>50.1</v>
      </c>
      <c r="I2229" s="19" t="s">
        <v>3855</v>
      </c>
      <c r="J2229" t="s">
        <v>3858</v>
      </c>
      <c r="K2229" s="6">
        <f t="shared" si="220"/>
        <v>804.39999999999895</v>
      </c>
      <c r="L2229" s="7">
        <f t="shared" si="221"/>
        <v>8.3000000000000007</v>
      </c>
      <c r="M2229" s="9">
        <f t="shared" si="222"/>
        <v>97.573993207180976</v>
      </c>
      <c r="O2229" s="6">
        <v>815.2</v>
      </c>
      <c r="P2229" s="7">
        <v>8.8000000000000007</v>
      </c>
      <c r="Q2229" s="9">
        <v>102.83840040368362</v>
      </c>
    </row>
    <row r="2230" spans="1:17" x14ac:dyDescent="0.25">
      <c r="A2230" t="s">
        <v>1283</v>
      </c>
      <c r="B2230" t="s">
        <v>1332</v>
      </c>
      <c r="C2230" s="19">
        <v>785</v>
      </c>
      <c r="D2230" s="19">
        <v>14</v>
      </c>
      <c r="E2230" s="19">
        <v>787.6</v>
      </c>
      <c r="F2230" s="19">
        <v>47.1</v>
      </c>
      <c r="G2230" s="19">
        <v>792.7</v>
      </c>
      <c r="H2230" s="19">
        <v>176.19999999999899</v>
      </c>
      <c r="I2230" s="19" t="s">
        <v>3855</v>
      </c>
      <c r="J2230" t="s">
        <v>3858</v>
      </c>
      <c r="K2230" s="6">
        <f t="shared" si="220"/>
        <v>785</v>
      </c>
      <c r="L2230" s="7">
        <f t="shared" si="221"/>
        <v>7</v>
      </c>
      <c r="M2230" s="9">
        <f t="shared" si="222"/>
        <v>99.028636306294942</v>
      </c>
      <c r="O2230" s="6">
        <v>631.39999999999895</v>
      </c>
      <c r="P2230" s="7">
        <v>7.8</v>
      </c>
      <c r="Q2230" s="9">
        <v>102.93446364525596</v>
      </c>
    </row>
    <row r="2231" spans="1:17" x14ac:dyDescent="0.25">
      <c r="A2231" t="s">
        <v>1283</v>
      </c>
      <c r="B2231" t="s">
        <v>1333</v>
      </c>
      <c r="C2231" s="19">
        <v>753.5</v>
      </c>
      <c r="D2231" s="19">
        <v>14.9</v>
      </c>
      <c r="E2231" s="19">
        <v>755.79999999999905</v>
      </c>
      <c r="F2231" s="19">
        <v>39.399999999999899</v>
      </c>
      <c r="G2231" s="19">
        <v>760.39999999999895</v>
      </c>
      <c r="H2231" s="19">
        <v>149.69999999999899</v>
      </c>
      <c r="I2231" s="19" t="s">
        <v>3855</v>
      </c>
      <c r="J2231" t="s">
        <v>3858</v>
      </c>
      <c r="K2231" s="6">
        <f t="shared" si="220"/>
        <v>753.5</v>
      </c>
      <c r="L2231" s="7">
        <f t="shared" si="221"/>
        <v>7.45</v>
      </c>
      <c r="M2231" s="9">
        <f t="shared" si="222"/>
        <v>99.092582851131112</v>
      </c>
      <c r="O2231" s="6">
        <v>715.6</v>
      </c>
      <c r="P2231" s="7">
        <v>7.45</v>
      </c>
      <c r="Q2231" s="9">
        <v>103.15698428715582</v>
      </c>
    </row>
    <row r="2232" spans="1:17" x14ac:dyDescent="0.25">
      <c r="A2232" t="s">
        <v>1283</v>
      </c>
      <c r="B2232" t="s">
        <v>1334</v>
      </c>
      <c r="C2232" s="19">
        <v>2587.0999999999899</v>
      </c>
      <c r="D2232" s="19">
        <v>51.2</v>
      </c>
      <c r="E2232" s="19">
        <v>2563.5</v>
      </c>
      <c r="F2232" s="19">
        <v>29.899999999999899</v>
      </c>
      <c r="G2232" s="19">
        <v>2544</v>
      </c>
      <c r="H2232" s="19">
        <v>35.299999999999898</v>
      </c>
      <c r="I2232" s="19" t="s">
        <v>3855</v>
      </c>
      <c r="J2232" t="s">
        <v>3858</v>
      </c>
      <c r="K2232" s="6">
        <f t="shared" si="220"/>
        <v>2544</v>
      </c>
      <c r="L2232" s="7">
        <f t="shared" si="221"/>
        <v>17.649999999999949</v>
      </c>
      <c r="M2232" s="9">
        <f t="shared" si="222"/>
        <v>101.6941823899367</v>
      </c>
      <c r="O2232" s="6">
        <v>1708.2</v>
      </c>
      <c r="P2232" s="7">
        <v>222.65</v>
      </c>
      <c r="Q2232" s="9">
        <v>103.2841587636108</v>
      </c>
    </row>
    <row r="2233" spans="1:17" x14ac:dyDescent="0.25">
      <c r="A2233" t="s">
        <v>1283</v>
      </c>
      <c r="B2233" t="s">
        <v>1335</v>
      </c>
      <c r="C2233" s="19">
        <v>781</v>
      </c>
      <c r="D2233" s="19">
        <v>17.6999999999999</v>
      </c>
      <c r="E2233" s="19">
        <v>781.5</v>
      </c>
      <c r="F2233" s="19">
        <v>64.299999999999898</v>
      </c>
      <c r="G2233" s="19">
        <v>783.1</v>
      </c>
      <c r="H2233" s="19">
        <v>243.69999999999899</v>
      </c>
      <c r="I2233" s="19" t="s">
        <v>3855</v>
      </c>
      <c r="J2233" t="s">
        <v>3858</v>
      </c>
      <c r="K2233" s="6">
        <f t="shared" si="220"/>
        <v>781</v>
      </c>
      <c r="L2233" s="7">
        <f t="shared" si="221"/>
        <v>8.8499999999999499</v>
      </c>
      <c r="M2233" s="9">
        <f t="shared" si="222"/>
        <v>99.731835014685217</v>
      </c>
      <c r="O2233" s="6">
        <v>584.5</v>
      </c>
      <c r="P2233" s="7">
        <v>5.8499999999999499</v>
      </c>
      <c r="Q2233" s="9">
        <v>103.92958748221926</v>
      </c>
    </row>
    <row r="2234" spans="1:17" x14ac:dyDescent="0.25">
      <c r="A2234" t="s">
        <v>1283</v>
      </c>
      <c r="B2234" t="s">
        <v>1338</v>
      </c>
      <c r="C2234" s="19">
        <v>1151.5999999999899</v>
      </c>
      <c r="D2234" s="19">
        <v>20</v>
      </c>
      <c r="E2234" s="19">
        <v>1157.3</v>
      </c>
      <c r="F2234" s="19">
        <v>22.8</v>
      </c>
      <c r="G2234" s="19">
        <v>1166.2</v>
      </c>
      <c r="H2234" s="19">
        <v>53.5</v>
      </c>
      <c r="I2234" s="19" t="s">
        <v>3855</v>
      </c>
      <c r="J2234" t="s">
        <v>3858</v>
      </c>
      <c r="K2234" s="6">
        <f t="shared" si="220"/>
        <v>1166.2</v>
      </c>
      <c r="L2234" s="7">
        <f t="shared" si="221"/>
        <v>26.75</v>
      </c>
      <c r="M2234" s="9">
        <f t="shared" si="222"/>
        <v>98.748070656833292</v>
      </c>
      <c r="O2234" s="6">
        <v>682</v>
      </c>
      <c r="P2234" s="7">
        <v>7.75</v>
      </c>
      <c r="Q2234" s="9">
        <v>103.99512046355612</v>
      </c>
    </row>
    <row r="2235" spans="1:17" x14ac:dyDescent="0.25">
      <c r="A2235" t="s">
        <v>1283</v>
      </c>
      <c r="B2235" t="s">
        <v>1339</v>
      </c>
      <c r="C2235" s="19">
        <v>2465.5999999999899</v>
      </c>
      <c r="D2235" s="19">
        <v>49.2</v>
      </c>
      <c r="E2235" s="19">
        <v>2488.8000000000002</v>
      </c>
      <c r="F2235" s="19">
        <v>25.1</v>
      </c>
      <c r="G2235" s="19">
        <v>2506.8000000000002</v>
      </c>
      <c r="H2235" s="19">
        <v>22.1</v>
      </c>
      <c r="I2235" s="19" t="s">
        <v>3855</v>
      </c>
      <c r="J2235" t="s">
        <v>3858</v>
      </c>
      <c r="K2235" s="6">
        <f t="shared" si="220"/>
        <v>2506.8000000000002</v>
      </c>
      <c r="L2235" s="7">
        <f t="shared" si="221"/>
        <v>11.05</v>
      </c>
      <c r="M2235" s="9">
        <f t="shared" si="222"/>
        <v>98.356470400510204</v>
      </c>
      <c r="O2235" s="6">
        <v>3351</v>
      </c>
      <c r="P2235" s="7">
        <v>3</v>
      </c>
      <c r="Q2235" s="9">
        <v>104.08236347358999</v>
      </c>
    </row>
    <row r="2236" spans="1:17" x14ac:dyDescent="0.25">
      <c r="A2236" t="s">
        <v>1283</v>
      </c>
      <c r="B2236" t="s">
        <v>1340</v>
      </c>
      <c r="C2236" s="19">
        <v>1764.3</v>
      </c>
      <c r="D2236" s="19">
        <v>37.1</v>
      </c>
      <c r="E2236" s="19">
        <v>1739.2</v>
      </c>
      <c r="F2236" s="19">
        <v>202.19999999999899</v>
      </c>
      <c r="G2236" s="19">
        <v>1708.2</v>
      </c>
      <c r="H2236" s="19">
        <v>445.3</v>
      </c>
      <c r="I2236" s="19" t="s">
        <v>3855</v>
      </c>
      <c r="J2236" t="s">
        <v>3858</v>
      </c>
      <c r="K2236" s="6">
        <f t="shared" si="220"/>
        <v>1708.2</v>
      </c>
      <c r="L2236" s="7">
        <f t="shared" si="221"/>
        <v>222.65</v>
      </c>
      <c r="M2236" s="9">
        <f t="shared" si="222"/>
        <v>103.2841587636108</v>
      </c>
      <c r="O2236" s="6">
        <v>806.7</v>
      </c>
      <c r="P2236" s="7">
        <v>9.8499999999999499</v>
      </c>
      <c r="Q2236" s="9">
        <v>104.30566330488766</v>
      </c>
    </row>
    <row r="2237" spans="1:17" x14ac:dyDescent="0.25">
      <c r="A2237" t="s">
        <v>1283</v>
      </c>
      <c r="B2237" t="s">
        <v>1341</v>
      </c>
      <c r="C2237" s="19">
        <v>927.79999999999905</v>
      </c>
      <c r="D2237" s="19">
        <v>19.899999999999899</v>
      </c>
      <c r="E2237" s="19">
        <v>960.39999999999895</v>
      </c>
      <c r="F2237" s="19">
        <v>52.799999999999898</v>
      </c>
      <c r="G2237" s="19">
        <v>1035.0999999999899</v>
      </c>
      <c r="H2237" s="19">
        <v>165.69999999999899</v>
      </c>
      <c r="I2237" s="19" t="s">
        <v>3855</v>
      </c>
      <c r="J2237" t="s">
        <v>3858</v>
      </c>
      <c r="K2237" s="6">
        <f t="shared" si="220"/>
        <v>927.79999999999905</v>
      </c>
      <c r="L2237" s="7">
        <f t="shared" si="221"/>
        <v>9.9499999999999496</v>
      </c>
      <c r="M2237" s="9">
        <f t="shared" si="222"/>
        <v>89.633851801759064</v>
      </c>
      <c r="O2237" s="6">
        <v>647.1</v>
      </c>
      <c r="P2237" s="7">
        <v>8.3000000000000007</v>
      </c>
      <c r="Q2237" s="9">
        <v>104.87844408427878</v>
      </c>
    </row>
    <row r="2238" spans="1:17" x14ac:dyDescent="0.25">
      <c r="A2238" t="s">
        <v>1283</v>
      </c>
      <c r="B2238" t="s">
        <v>1342</v>
      </c>
      <c r="C2238" s="19">
        <v>1009.9</v>
      </c>
      <c r="D2238" s="19">
        <v>19.600000000000001</v>
      </c>
      <c r="E2238" s="19">
        <v>1026.0999999999899</v>
      </c>
      <c r="F2238" s="19">
        <v>106.599999999999</v>
      </c>
      <c r="G2238" s="19">
        <v>1059.5</v>
      </c>
      <c r="H2238" s="19">
        <v>330.1</v>
      </c>
      <c r="I2238" s="19" t="s">
        <v>3855</v>
      </c>
      <c r="J2238" t="s">
        <v>3858</v>
      </c>
      <c r="K2238" s="6">
        <f t="shared" si="220"/>
        <v>1059.5</v>
      </c>
      <c r="L2238" s="7">
        <f t="shared" si="221"/>
        <v>165.05</v>
      </c>
      <c r="M2238" s="9">
        <f t="shared" si="222"/>
        <v>95.318546484190662</v>
      </c>
      <c r="O2238" s="6">
        <v>787.89999999999895</v>
      </c>
      <c r="P2238" s="7">
        <v>8.5500000000000007</v>
      </c>
      <c r="Q2238" s="9">
        <v>104.96935784705555</v>
      </c>
    </row>
    <row r="2239" spans="1:17" x14ac:dyDescent="0.25">
      <c r="A2239" t="s">
        <v>1283</v>
      </c>
      <c r="B2239" t="s">
        <v>1344</v>
      </c>
      <c r="C2239" s="19">
        <v>1997.8</v>
      </c>
      <c r="D2239" s="19">
        <v>67</v>
      </c>
      <c r="E2239" s="19">
        <v>2029.0999999999899</v>
      </c>
      <c r="F2239" s="19">
        <v>38.6</v>
      </c>
      <c r="G2239" s="19">
        <v>2060.1999999999898</v>
      </c>
      <c r="H2239" s="19">
        <v>37.200000000000003</v>
      </c>
      <c r="I2239" s="19" t="s">
        <v>3855</v>
      </c>
      <c r="J2239" t="s">
        <v>3858</v>
      </c>
      <c r="K2239" s="6">
        <f t="shared" si="220"/>
        <v>2060.1999999999898</v>
      </c>
      <c r="L2239" s="7">
        <f t="shared" si="221"/>
        <v>18.600000000000001</v>
      </c>
      <c r="M2239" s="9">
        <f t="shared" si="222"/>
        <v>96.97116784778224</v>
      </c>
      <c r="O2239" s="6">
        <v>824.79999999999905</v>
      </c>
      <c r="P2239" s="7">
        <v>7.75</v>
      </c>
      <c r="Q2239" s="9">
        <v>105.32499042267898</v>
      </c>
    </row>
    <row r="2240" spans="1:17" x14ac:dyDescent="0.25">
      <c r="A2240" t="s">
        <v>1283</v>
      </c>
      <c r="B2240" t="s">
        <v>1345</v>
      </c>
      <c r="C2240" s="19">
        <v>783.29999999999905</v>
      </c>
      <c r="D2240" s="19">
        <v>19.899999999999899</v>
      </c>
      <c r="E2240" s="19">
        <v>804.29999999999905</v>
      </c>
      <c r="F2240" s="19">
        <v>54.399999999999899</v>
      </c>
      <c r="G2240" s="19">
        <v>861.5</v>
      </c>
      <c r="H2240" s="19">
        <v>195.099999999999</v>
      </c>
      <c r="I2240" s="19" t="s">
        <v>3855</v>
      </c>
      <c r="J2240" t="s">
        <v>3858</v>
      </c>
      <c r="K2240" s="6">
        <f t="shared" si="220"/>
        <v>783.29999999999905</v>
      </c>
      <c r="L2240" s="7">
        <f t="shared" si="221"/>
        <v>9.9499999999999496</v>
      </c>
      <c r="M2240" s="9">
        <f t="shared" si="222"/>
        <v>90.922809053975513</v>
      </c>
      <c r="O2240" s="6">
        <v>2581.3000000000002</v>
      </c>
      <c r="P2240" s="7">
        <v>10.94999999999995</v>
      </c>
      <c r="Q2240" s="9">
        <v>105.81102545229149</v>
      </c>
    </row>
    <row r="2241" spans="1:17" x14ac:dyDescent="0.25">
      <c r="A2241" t="s">
        <v>1283</v>
      </c>
      <c r="B2241" t="s">
        <v>1346</v>
      </c>
      <c r="C2241" s="19">
        <v>659.39999999999895</v>
      </c>
      <c r="D2241" s="19">
        <v>12.5</v>
      </c>
      <c r="E2241" s="19">
        <v>658.7</v>
      </c>
      <c r="F2241" s="19">
        <v>13.6</v>
      </c>
      <c r="G2241" s="19">
        <v>655.79999999999905</v>
      </c>
      <c r="H2241" s="19">
        <v>42.899999999999899</v>
      </c>
      <c r="I2241" s="19" t="s">
        <v>3855</v>
      </c>
      <c r="J2241" t="s">
        <v>3858</v>
      </c>
      <c r="K2241" s="6">
        <f t="shared" si="220"/>
        <v>659.39999999999895</v>
      </c>
      <c r="L2241" s="7">
        <f t="shared" si="221"/>
        <v>6.25</v>
      </c>
      <c r="M2241" s="9">
        <f t="shared" si="222"/>
        <v>100.54894784995425</v>
      </c>
      <c r="O2241" s="6">
        <v>633.70000000000005</v>
      </c>
      <c r="P2241" s="7">
        <v>10.84999999999995</v>
      </c>
      <c r="Q2241" s="9">
        <v>106.43265031911339</v>
      </c>
    </row>
    <row r="2242" spans="1:17" x14ac:dyDescent="0.25">
      <c r="A2242" t="s">
        <v>1283</v>
      </c>
      <c r="B2242" t="s">
        <v>1347</v>
      </c>
      <c r="C2242" s="19">
        <v>789.6</v>
      </c>
      <c r="D2242" s="19">
        <v>14.1</v>
      </c>
      <c r="E2242" s="19">
        <v>798.29999999999905</v>
      </c>
      <c r="F2242" s="19">
        <v>19.899999999999899</v>
      </c>
      <c r="G2242" s="19">
        <v>821.2</v>
      </c>
      <c r="H2242" s="19">
        <v>64.799999999999898</v>
      </c>
      <c r="I2242" s="19" t="s">
        <v>3855</v>
      </c>
      <c r="J2242" t="s">
        <v>3858</v>
      </c>
      <c r="K2242" s="6">
        <f t="shared" si="220"/>
        <v>789.6</v>
      </c>
      <c r="L2242" s="7">
        <f t="shared" si="221"/>
        <v>7.05</v>
      </c>
      <c r="M2242" s="9">
        <f t="shared" si="222"/>
        <v>96.151972722844619</v>
      </c>
      <c r="O2242" s="6">
        <v>1940.5</v>
      </c>
      <c r="P2242" s="7">
        <v>12.59999999999995</v>
      </c>
      <c r="Q2242" s="9">
        <v>106.49317186292193</v>
      </c>
    </row>
    <row r="2243" spans="1:17" x14ac:dyDescent="0.25">
      <c r="A2243" t="s">
        <v>1283</v>
      </c>
      <c r="B2243" t="s">
        <v>1348</v>
      </c>
      <c r="C2243" s="19">
        <v>824.79999999999905</v>
      </c>
      <c r="D2243" s="19">
        <v>15.5</v>
      </c>
      <c r="E2243" s="19">
        <v>813.39999999999895</v>
      </c>
      <c r="F2243" s="19">
        <v>17.399999999999899</v>
      </c>
      <c r="G2243" s="19">
        <v>783.1</v>
      </c>
      <c r="H2243" s="19">
        <v>50.5</v>
      </c>
      <c r="I2243" s="19" t="s">
        <v>3855</v>
      </c>
      <c r="J2243" t="s">
        <v>3858</v>
      </c>
      <c r="K2243" s="6">
        <f t="shared" si="220"/>
        <v>824.79999999999905</v>
      </c>
      <c r="L2243" s="7">
        <f t="shared" si="221"/>
        <v>7.75</v>
      </c>
      <c r="M2243" s="9">
        <f t="shared" si="222"/>
        <v>105.32499042267898</v>
      </c>
      <c r="O2243" s="6">
        <v>913.29999999999905</v>
      </c>
      <c r="P2243" s="7">
        <v>8.5</v>
      </c>
      <c r="Q2243" s="9">
        <v>107.15710430599555</v>
      </c>
    </row>
    <row r="2244" spans="1:17" x14ac:dyDescent="0.25">
      <c r="A2244" t="s">
        <v>1283</v>
      </c>
      <c r="B2244" t="s">
        <v>1351</v>
      </c>
      <c r="C2244" s="19">
        <v>2294.9</v>
      </c>
      <c r="D2244" s="19">
        <v>38.6</v>
      </c>
      <c r="E2244" s="19">
        <v>2263.8000000000002</v>
      </c>
      <c r="F2244" s="19">
        <v>22.6999999999999</v>
      </c>
      <c r="G2244" s="19">
        <v>2235.0999999999899</v>
      </c>
      <c r="H2244" s="19">
        <v>26.1</v>
      </c>
      <c r="I2244" s="19" t="s">
        <v>3855</v>
      </c>
      <c r="J2244" t="s">
        <v>3858</v>
      </c>
      <c r="K2244" s="6">
        <f t="shared" si="220"/>
        <v>2235.0999999999899</v>
      </c>
      <c r="L2244" s="7">
        <f t="shared" si="221"/>
        <v>13.05</v>
      </c>
      <c r="M2244" s="9">
        <f t="shared" si="222"/>
        <v>102.67549550355734</v>
      </c>
      <c r="O2244" s="6">
        <v>729.39999999999895</v>
      </c>
      <c r="P2244" s="7">
        <v>7.95</v>
      </c>
      <c r="Q2244" s="9">
        <v>107.2647058823528</v>
      </c>
    </row>
    <row r="2245" spans="1:17" x14ac:dyDescent="0.25">
      <c r="A2245" t="s">
        <v>1283</v>
      </c>
      <c r="B2245" t="s">
        <v>1352</v>
      </c>
      <c r="C2245" s="19">
        <v>937.89999999999895</v>
      </c>
      <c r="D2245" s="19">
        <v>17.5</v>
      </c>
      <c r="E2245" s="19">
        <v>938.89999999999895</v>
      </c>
      <c r="F2245" s="19">
        <v>79.599999999999895</v>
      </c>
      <c r="G2245" s="19">
        <v>939.1</v>
      </c>
      <c r="H2245" s="19">
        <v>264.39999999999901</v>
      </c>
      <c r="I2245" s="19" t="s">
        <v>3855</v>
      </c>
      <c r="J2245" t="s">
        <v>3858</v>
      </c>
      <c r="K2245" s="6">
        <f t="shared" si="220"/>
        <v>937.89999999999895</v>
      </c>
      <c r="L2245" s="7">
        <f t="shared" si="221"/>
        <v>8.75</v>
      </c>
      <c r="M2245" s="9">
        <f t="shared" si="222"/>
        <v>99.872218081141412</v>
      </c>
      <c r="O2245" s="6">
        <v>1956.9</v>
      </c>
      <c r="P2245" s="7">
        <v>17.899999999999949</v>
      </c>
      <c r="Q2245" s="9">
        <v>107.29214574071182</v>
      </c>
    </row>
    <row r="2246" spans="1:17" x14ac:dyDescent="0.25">
      <c r="A2246" t="s">
        <v>1283</v>
      </c>
      <c r="B2246" t="s">
        <v>1353</v>
      </c>
      <c r="C2246" s="19">
        <v>845.2</v>
      </c>
      <c r="D2246" s="19">
        <v>14.3</v>
      </c>
      <c r="E2246" s="19">
        <v>825.2</v>
      </c>
      <c r="F2246" s="19">
        <v>53.1</v>
      </c>
      <c r="G2246" s="19">
        <v>770.1</v>
      </c>
      <c r="H2246" s="19">
        <v>193.69999999999899</v>
      </c>
      <c r="I2246" s="19" t="s">
        <v>3855</v>
      </c>
      <c r="J2246" t="s">
        <v>3858</v>
      </c>
      <c r="K2246" s="6">
        <f t="shared" si="220"/>
        <v>845.2</v>
      </c>
      <c r="L2246" s="7">
        <f t="shared" si="221"/>
        <v>7.15</v>
      </c>
      <c r="M2246" s="9">
        <f t="shared" si="222"/>
        <v>109.75198026230359</v>
      </c>
      <c r="O2246" s="6">
        <v>711.5</v>
      </c>
      <c r="P2246" s="7">
        <v>9.0999999999999499</v>
      </c>
      <c r="Q2246" s="9">
        <v>107.34761617380823</v>
      </c>
    </row>
    <row r="2247" spans="1:17" x14ac:dyDescent="0.25">
      <c r="A2247" t="s">
        <v>1283</v>
      </c>
      <c r="B2247" t="s">
        <v>1391</v>
      </c>
      <c r="C2247" s="19">
        <v>751.29999999999905</v>
      </c>
      <c r="D2247" s="19">
        <v>20.6</v>
      </c>
      <c r="E2247" s="19">
        <v>753.39999999999895</v>
      </c>
      <c r="F2247" s="19">
        <v>22.3</v>
      </c>
      <c r="G2247" s="19">
        <v>757.1</v>
      </c>
      <c r="H2247" s="19">
        <v>65.400000000000006</v>
      </c>
      <c r="I2247" s="19" t="s">
        <v>3855</v>
      </c>
      <c r="J2247" t="s">
        <v>3858</v>
      </c>
      <c r="K2247" s="6">
        <f t="shared" si="220"/>
        <v>751.29999999999905</v>
      </c>
      <c r="L2247" s="7">
        <f t="shared" si="221"/>
        <v>10.3</v>
      </c>
      <c r="M2247" s="9">
        <f t="shared" si="222"/>
        <v>99.233918901069742</v>
      </c>
      <c r="O2247" s="6">
        <v>2660.4</v>
      </c>
      <c r="P2247" s="7">
        <v>9.25</v>
      </c>
      <c r="Q2247" s="9">
        <v>107.72064351225379</v>
      </c>
    </row>
    <row r="2248" spans="1:17" x14ac:dyDescent="0.25">
      <c r="A2248" t="s">
        <v>1283</v>
      </c>
      <c r="B2248" t="s">
        <v>1454</v>
      </c>
      <c r="C2248" s="19">
        <v>787.89999999999895</v>
      </c>
      <c r="D2248" s="19">
        <v>17.100000000000001</v>
      </c>
      <c r="E2248" s="19">
        <v>778.7</v>
      </c>
      <c r="F2248" s="19">
        <v>25</v>
      </c>
      <c r="G2248" s="19">
        <v>750.6</v>
      </c>
      <c r="H2248" s="19">
        <v>84.5</v>
      </c>
      <c r="I2248" s="19" t="s">
        <v>3855</v>
      </c>
      <c r="J2248" t="s">
        <v>3858</v>
      </c>
      <c r="K2248" s="6">
        <f t="shared" si="220"/>
        <v>787.89999999999895</v>
      </c>
      <c r="L2248" s="7">
        <f t="shared" si="221"/>
        <v>8.5500000000000007</v>
      </c>
      <c r="M2248" s="9">
        <f t="shared" si="222"/>
        <v>104.96935784705555</v>
      </c>
      <c r="O2248" s="6">
        <v>864.39999999999895</v>
      </c>
      <c r="P2248" s="7">
        <v>9.6999999999999496</v>
      </c>
      <c r="Q2248" s="9">
        <v>107.74024679047739</v>
      </c>
    </row>
    <row r="2249" spans="1:17" x14ac:dyDescent="0.25">
      <c r="A2249" t="s">
        <v>1283</v>
      </c>
      <c r="B2249" t="s">
        <v>1456</v>
      </c>
      <c r="C2249" s="19">
        <v>2731.3</v>
      </c>
      <c r="D2249" s="19">
        <v>73.5</v>
      </c>
      <c r="E2249" s="19">
        <v>2646.1999999999898</v>
      </c>
      <c r="F2249" s="19">
        <v>33</v>
      </c>
      <c r="G2249" s="19">
        <v>2581.3000000000002</v>
      </c>
      <c r="H2249" s="19">
        <v>21.899999999999899</v>
      </c>
      <c r="I2249" s="19" t="s">
        <v>3855</v>
      </c>
      <c r="J2249" t="s">
        <v>3858</v>
      </c>
      <c r="K2249" s="6">
        <f t="shared" si="220"/>
        <v>2581.3000000000002</v>
      </c>
      <c r="L2249" s="7">
        <f t="shared" si="221"/>
        <v>10.94999999999995</v>
      </c>
      <c r="M2249" s="9">
        <f t="shared" si="222"/>
        <v>105.81102545229149</v>
      </c>
      <c r="O2249" s="6">
        <v>696.5</v>
      </c>
      <c r="P2249" s="7">
        <v>7.9</v>
      </c>
      <c r="Q2249" s="9">
        <v>108.52290433156764</v>
      </c>
    </row>
    <row r="2250" spans="1:17" x14ac:dyDescent="0.25">
      <c r="A2250" t="s">
        <v>1283</v>
      </c>
      <c r="B2250" t="s">
        <v>1458</v>
      </c>
      <c r="C2250" s="19">
        <v>812.89999999999895</v>
      </c>
      <c r="D2250" s="19">
        <v>23.6999999999999</v>
      </c>
      <c r="E2250" s="19">
        <v>820.2</v>
      </c>
      <c r="F2250" s="19">
        <v>43.299999999999898</v>
      </c>
      <c r="G2250" s="19">
        <v>839.89999999999895</v>
      </c>
      <c r="H2250" s="19">
        <v>147.80000000000001</v>
      </c>
      <c r="I2250" s="19" t="s">
        <v>3855</v>
      </c>
      <c r="J2250" t="s">
        <v>3858</v>
      </c>
      <c r="K2250" s="6">
        <f t="shared" si="220"/>
        <v>812.89999999999895</v>
      </c>
      <c r="L2250" s="7">
        <f t="shared" si="221"/>
        <v>11.84999999999995</v>
      </c>
      <c r="M2250" s="9">
        <f t="shared" si="222"/>
        <v>96.785331587093694</v>
      </c>
      <c r="O2250" s="6">
        <v>2013.8</v>
      </c>
      <c r="P2250" s="7">
        <v>16</v>
      </c>
      <c r="Q2250" s="9">
        <v>108.60065547720727</v>
      </c>
    </row>
    <row r="2251" spans="1:17" x14ac:dyDescent="0.25">
      <c r="A2251" t="s">
        <v>1283</v>
      </c>
      <c r="B2251" t="s">
        <v>1459</v>
      </c>
      <c r="C2251" s="19">
        <v>802.7</v>
      </c>
      <c r="D2251" s="19">
        <v>20.399999999999899</v>
      </c>
      <c r="E2251" s="19">
        <v>804.7</v>
      </c>
      <c r="F2251" s="19">
        <v>77.799999999999898</v>
      </c>
      <c r="G2251" s="19">
        <v>808.6</v>
      </c>
      <c r="H2251" s="19">
        <v>286.69999999999902</v>
      </c>
      <c r="I2251" s="19" t="s">
        <v>3855</v>
      </c>
      <c r="J2251" t="s">
        <v>3858</v>
      </c>
      <c r="K2251" s="6">
        <f t="shared" si="220"/>
        <v>802.7</v>
      </c>
      <c r="L2251" s="7">
        <f t="shared" si="221"/>
        <v>10.19999999999995</v>
      </c>
      <c r="M2251" s="9">
        <f t="shared" si="222"/>
        <v>99.270343804105863</v>
      </c>
      <c r="O2251" s="6">
        <v>845.2</v>
      </c>
      <c r="P2251" s="7">
        <v>7.15</v>
      </c>
      <c r="Q2251" s="9">
        <v>109.75198026230359</v>
      </c>
    </row>
    <row r="2252" spans="1:17" x14ac:dyDescent="0.25">
      <c r="A2252" t="s">
        <v>1283</v>
      </c>
      <c r="B2252" t="s">
        <v>1357</v>
      </c>
      <c r="C2252" s="19">
        <v>913.29999999999905</v>
      </c>
      <c r="D2252" s="19">
        <v>17</v>
      </c>
      <c r="E2252" s="19">
        <v>895.7</v>
      </c>
      <c r="F2252" s="19">
        <v>14.3</v>
      </c>
      <c r="G2252" s="19">
        <v>852.29999999999905</v>
      </c>
      <c r="H2252" s="19">
        <v>27.1</v>
      </c>
      <c r="I2252" s="19" t="s">
        <v>3855</v>
      </c>
      <c r="J2252" t="s">
        <v>3858</v>
      </c>
      <c r="K2252" s="6">
        <f t="shared" si="220"/>
        <v>913.29999999999905</v>
      </c>
      <c r="L2252" s="7">
        <f t="shared" si="221"/>
        <v>8.5</v>
      </c>
      <c r="M2252" s="9">
        <f t="shared" si="222"/>
        <v>107.15710430599555</v>
      </c>
      <c r="O2252" s="6">
        <v>1545</v>
      </c>
      <c r="P2252" s="7">
        <v>142.84999999999951</v>
      </c>
      <c r="Q2252" s="9">
        <v>128.26537216828478</v>
      </c>
    </row>
    <row r="2253" spans="1:17" s="19" customFormat="1" x14ac:dyDescent="0.25">
      <c r="K2253" s="6"/>
      <c r="L2253" s="7"/>
      <c r="M2253" s="82"/>
      <c r="N2253" s="83"/>
      <c r="O2253" s="84" t="str">
        <f>A2256</f>
        <v>PNC-3</v>
      </c>
      <c r="P2253" s="87" t="s">
        <v>3606</v>
      </c>
      <c r="Q2253" s="88"/>
    </row>
    <row r="2254" spans="1:17" x14ac:dyDescent="0.25">
      <c r="A2254" t="s">
        <v>1284</v>
      </c>
      <c r="B2254" t="s">
        <v>1603</v>
      </c>
      <c r="C2254" s="19">
        <v>2739.3</v>
      </c>
      <c r="D2254" s="19">
        <v>35.700000000000003</v>
      </c>
      <c r="E2254" s="19">
        <v>2787.4</v>
      </c>
      <c r="F2254" s="19">
        <v>21</v>
      </c>
      <c r="G2254" s="19">
        <v>2821.4</v>
      </c>
      <c r="H2254" s="19">
        <v>24.6999999999999</v>
      </c>
      <c r="I2254" s="19" t="s">
        <v>3855</v>
      </c>
      <c r="J2254" t="s">
        <v>3858</v>
      </c>
      <c r="K2254" s="6">
        <f t="shared" si="220"/>
        <v>2821.4</v>
      </c>
      <c r="L2254" s="7">
        <f t="shared" si="221"/>
        <v>12.34999999999995</v>
      </c>
      <c r="M2254" s="9">
        <f t="shared" si="222"/>
        <v>97.090097114907493</v>
      </c>
      <c r="O2254" s="6">
        <v>1893.0999999999899</v>
      </c>
      <c r="P2254" s="7">
        <v>7.3</v>
      </c>
      <c r="Q2254" s="9">
        <v>89.657176060430459</v>
      </c>
    </row>
    <row r="2255" spans="1:17" x14ac:dyDescent="0.25">
      <c r="A2255" t="s">
        <v>1284</v>
      </c>
      <c r="B2255" t="s">
        <v>1604</v>
      </c>
      <c r="C2255" s="19">
        <v>489.6</v>
      </c>
      <c r="D2255" s="19">
        <v>4.3</v>
      </c>
      <c r="E2255" s="19">
        <v>489.19999999999902</v>
      </c>
      <c r="F2255" s="19">
        <v>5.4</v>
      </c>
      <c r="G2255" s="19">
        <v>486.69999999999902</v>
      </c>
      <c r="H2255" s="19">
        <v>24.399999999999899</v>
      </c>
      <c r="I2255" s="19" t="s">
        <v>3855</v>
      </c>
      <c r="J2255" t="s">
        <v>3858</v>
      </c>
      <c r="K2255" s="6">
        <f t="shared" si="220"/>
        <v>489.6</v>
      </c>
      <c r="L2255" s="7">
        <f t="shared" si="221"/>
        <v>2.15</v>
      </c>
      <c r="M2255" s="9">
        <f t="shared" si="222"/>
        <v>100.59584959934271</v>
      </c>
      <c r="O2255" s="6">
        <v>598</v>
      </c>
      <c r="P2255" s="7">
        <v>5.7</v>
      </c>
      <c r="Q2255" s="9">
        <v>90.223295111647687</v>
      </c>
    </row>
    <row r="2256" spans="1:17" x14ac:dyDescent="0.25">
      <c r="A2256" t="s">
        <v>1284</v>
      </c>
      <c r="B2256" t="s">
        <v>1605</v>
      </c>
      <c r="C2256" s="19">
        <v>632.6</v>
      </c>
      <c r="D2256" s="19">
        <v>10.9</v>
      </c>
      <c r="E2256" s="19">
        <v>635.6</v>
      </c>
      <c r="F2256" s="19">
        <v>16.5</v>
      </c>
      <c r="G2256" s="19">
        <v>645.29999999999905</v>
      </c>
      <c r="H2256" s="19">
        <v>64.5</v>
      </c>
      <c r="I2256" s="19" t="s">
        <v>3855</v>
      </c>
      <c r="J2256" t="s">
        <v>3858</v>
      </c>
      <c r="K2256" s="6">
        <f t="shared" si="220"/>
        <v>632.6</v>
      </c>
      <c r="L2256" s="7">
        <f t="shared" si="221"/>
        <v>5.45</v>
      </c>
      <c r="M2256" s="9">
        <f t="shared" si="222"/>
        <v>98.031923136525805</v>
      </c>
      <c r="O2256" s="6">
        <v>588.6</v>
      </c>
      <c r="P2256" s="7">
        <v>2.8</v>
      </c>
      <c r="Q2256" s="9">
        <v>90.721331689272645</v>
      </c>
    </row>
    <row r="2257" spans="1:17" x14ac:dyDescent="0.25">
      <c r="A2257" t="s">
        <v>1284</v>
      </c>
      <c r="B2257" t="s">
        <v>1657</v>
      </c>
      <c r="C2257" s="19">
        <v>578.6</v>
      </c>
      <c r="D2257" s="19">
        <v>6.6</v>
      </c>
      <c r="E2257" s="19">
        <v>572.29999999999905</v>
      </c>
      <c r="F2257" s="19">
        <v>22.8</v>
      </c>
      <c r="G2257" s="19">
        <v>547.6</v>
      </c>
      <c r="H2257" s="19">
        <v>109.2</v>
      </c>
      <c r="I2257" s="19" t="s">
        <v>3855</v>
      </c>
      <c r="J2257" t="s">
        <v>3858</v>
      </c>
      <c r="K2257" s="6">
        <f t="shared" si="220"/>
        <v>578.6</v>
      </c>
      <c r="L2257" s="7">
        <f t="shared" si="221"/>
        <v>3.3</v>
      </c>
      <c r="M2257" s="9">
        <f t="shared" si="222"/>
        <v>105.66106647187728</v>
      </c>
      <c r="O2257" s="6">
        <v>603.29999999999905</v>
      </c>
      <c r="P2257" s="7">
        <v>4.05</v>
      </c>
      <c r="Q2257" s="9">
        <v>91.994510521500445</v>
      </c>
    </row>
    <row r="2258" spans="1:17" x14ac:dyDescent="0.25">
      <c r="A2258" t="s">
        <v>1284</v>
      </c>
      <c r="B2258" t="s">
        <v>1606</v>
      </c>
      <c r="C2258" s="19">
        <v>1008.3</v>
      </c>
      <c r="D2258" s="19">
        <v>12.1</v>
      </c>
      <c r="E2258" s="19">
        <v>1034.9000000000001</v>
      </c>
      <c r="F2258" s="19">
        <v>54.5</v>
      </c>
      <c r="G2258" s="19">
        <v>1091.5</v>
      </c>
      <c r="H2258" s="19">
        <v>166.3</v>
      </c>
      <c r="I2258" s="19" t="s">
        <v>3855</v>
      </c>
      <c r="J2258" t="s">
        <v>3858</v>
      </c>
      <c r="K2258" s="6">
        <f t="shared" si="220"/>
        <v>1091.5</v>
      </c>
      <c r="L2258" s="7">
        <f t="shared" si="221"/>
        <v>83.15</v>
      </c>
      <c r="M2258" s="9">
        <f t="shared" si="222"/>
        <v>92.377462207970666</v>
      </c>
      <c r="O2258" s="6">
        <v>552.6</v>
      </c>
      <c r="P2258" s="7">
        <v>5.05</v>
      </c>
      <c r="Q2258" s="9">
        <v>92.253756260434059</v>
      </c>
    </row>
    <row r="2259" spans="1:17" x14ac:dyDescent="0.25">
      <c r="A2259" t="s">
        <v>1284</v>
      </c>
      <c r="B2259" t="s">
        <v>1607</v>
      </c>
      <c r="C2259" s="19">
        <v>606.20000000000005</v>
      </c>
      <c r="D2259" s="19">
        <v>7</v>
      </c>
      <c r="E2259" s="19">
        <v>604.1</v>
      </c>
      <c r="F2259" s="19">
        <v>8.6999999999999904</v>
      </c>
      <c r="G2259" s="19">
        <v>595.39999999999895</v>
      </c>
      <c r="H2259" s="19">
        <v>32.6</v>
      </c>
      <c r="I2259" s="19" t="s">
        <v>3855</v>
      </c>
      <c r="J2259" t="s">
        <v>3858</v>
      </c>
      <c r="K2259" s="6">
        <f t="shared" si="220"/>
        <v>606.20000000000005</v>
      </c>
      <c r="L2259" s="7">
        <f t="shared" si="221"/>
        <v>3.5</v>
      </c>
      <c r="M2259" s="9">
        <f t="shared" si="222"/>
        <v>101.81390661740026</v>
      </c>
      <c r="O2259" s="6">
        <v>612.1</v>
      </c>
      <c r="P2259" s="7">
        <v>3.8</v>
      </c>
      <c r="Q2259" s="9">
        <v>92.350633675316971</v>
      </c>
    </row>
    <row r="2260" spans="1:17" x14ac:dyDescent="0.25">
      <c r="A2260" t="s">
        <v>1284</v>
      </c>
      <c r="B2260" t="s">
        <v>1608</v>
      </c>
      <c r="C2260" s="19">
        <v>661.1</v>
      </c>
      <c r="D2260" s="19">
        <v>6.9</v>
      </c>
      <c r="E2260" s="19">
        <v>657.1</v>
      </c>
      <c r="F2260" s="19">
        <v>8.1999999999999904</v>
      </c>
      <c r="G2260" s="19">
        <v>641.79999999999905</v>
      </c>
      <c r="H2260" s="19">
        <v>28</v>
      </c>
      <c r="I2260" s="19" t="s">
        <v>3855</v>
      </c>
      <c r="J2260" t="s">
        <v>3858</v>
      </c>
      <c r="K2260" s="6">
        <f t="shared" si="220"/>
        <v>661.1</v>
      </c>
      <c r="L2260" s="7">
        <f t="shared" si="221"/>
        <v>3.45</v>
      </c>
      <c r="M2260" s="9">
        <f t="shared" si="222"/>
        <v>103.0071673418512</v>
      </c>
      <c r="O2260" s="6">
        <v>1091.5</v>
      </c>
      <c r="P2260" s="7">
        <v>83.15</v>
      </c>
      <c r="Q2260" s="9">
        <v>92.377462207970666</v>
      </c>
    </row>
    <row r="2261" spans="1:17" x14ac:dyDescent="0.25">
      <c r="A2261" t="s">
        <v>1284</v>
      </c>
      <c r="B2261" t="s">
        <v>1609</v>
      </c>
      <c r="C2261" s="19">
        <v>627.29999999999905</v>
      </c>
      <c r="D2261" s="19">
        <v>6.6</v>
      </c>
      <c r="E2261" s="19">
        <v>628.5</v>
      </c>
      <c r="F2261" s="19">
        <v>8.4</v>
      </c>
      <c r="G2261" s="19">
        <v>631.20000000000005</v>
      </c>
      <c r="H2261" s="19">
        <v>30.1999999999999</v>
      </c>
      <c r="I2261" s="19" t="s">
        <v>3855</v>
      </c>
      <c r="J2261" t="s">
        <v>3858</v>
      </c>
      <c r="K2261" s="6">
        <f t="shared" si="220"/>
        <v>627.29999999999905</v>
      </c>
      <c r="L2261" s="7">
        <f t="shared" si="221"/>
        <v>3.3</v>
      </c>
      <c r="M2261" s="9">
        <f t="shared" si="222"/>
        <v>99.382129277566378</v>
      </c>
      <c r="O2261" s="6">
        <v>1995.0999999999899</v>
      </c>
      <c r="P2261" s="7">
        <v>40</v>
      </c>
      <c r="Q2261" s="9">
        <v>92.802365796201158</v>
      </c>
    </row>
    <row r="2262" spans="1:17" x14ac:dyDescent="0.25">
      <c r="A2262" t="s">
        <v>1284</v>
      </c>
      <c r="B2262" t="s">
        <v>1610</v>
      </c>
      <c r="C2262" s="19">
        <v>637.79999999999905</v>
      </c>
      <c r="D2262" s="19">
        <v>12.1999999999999</v>
      </c>
      <c r="E2262" s="19">
        <v>645.79999999999905</v>
      </c>
      <c r="F2262" s="19">
        <v>12.9</v>
      </c>
      <c r="G2262" s="19">
        <v>673.1</v>
      </c>
      <c r="H2262" s="19">
        <v>40.700000000000003</v>
      </c>
      <c r="I2262" s="19" t="s">
        <v>3855</v>
      </c>
      <c r="J2262" t="s">
        <v>3858</v>
      </c>
      <c r="K2262" s="6">
        <f t="shared" si="220"/>
        <v>637.79999999999905</v>
      </c>
      <c r="L2262" s="7">
        <f t="shared" si="221"/>
        <v>6.0999999999999499</v>
      </c>
      <c r="M2262" s="9">
        <f t="shared" si="222"/>
        <v>94.755608379141137</v>
      </c>
      <c r="O2262" s="6">
        <v>1821.5999999999899</v>
      </c>
      <c r="P2262" s="7">
        <v>12.75</v>
      </c>
      <c r="Q2262" s="9">
        <v>93.55511638120386</v>
      </c>
    </row>
    <row r="2263" spans="1:17" x14ac:dyDescent="0.25">
      <c r="A2263" t="s">
        <v>1284</v>
      </c>
      <c r="B2263" t="s">
        <v>1611</v>
      </c>
      <c r="C2263" s="19">
        <v>1928.4</v>
      </c>
      <c r="D2263" s="19">
        <v>28.399999999999899</v>
      </c>
      <c r="E2263" s="19">
        <v>1990.7</v>
      </c>
      <c r="F2263" s="19">
        <v>18.399999999999899</v>
      </c>
      <c r="G2263" s="19">
        <v>2056.0999999999899</v>
      </c>
      <c r="H2263" s="19">
        <v>21.399999999999899</v>
      </c>
      <c r="I2263" s="19" t="s">
        <v>3855</v>
      </c>
      <c r="J2263" t="s">
        <v>3858</v>
      </c>
      <c r="K2263" s="6">
        <f t="shared" si="220"/>
        <v>2056.0999999999899</v>
      </c>
      <c r="L2263" s="7">
        <f t="shared" si="221"/>
        <v>10.69999999999995</v>
      </c>
      <c r="M2263" s="9">
        <f t="shared" si="222"/>
        <v>93.789212586936898</v>
      </c>
      <c r="O2263" s="6">
        <v>2645.6999999999898</v>
      </c>
      <c r="P2263" s="7">
        <v>10.09999999999995</v>
      </c>
      <c r="Q2263" s="9">
        <v>93.623615678270767</v>
      </c>
    </row>
    <row r="2264" spans="1:17" x14ac:dyDescent="0.25">
      <c r="A2264" t="s">
        <v>1284</v>
      </c>
      <c r="B2264" t="s">
        <v>1612</v>
      </c>
      <c r="C2264" s="19">
        <v>643.6</v>
      </c>
      <c r="D2264" s="19">
        <v>6.1</v>
      </c>
      <c r="E2264" s="19">
        <v>642.1</v>
      </c>
      <c r="F2264" s="19">
        <v>10.5</v>
      </c>
      <c r="G2264" s="19">
        <v>634.70000000000005</v>
      </c>
      <c r="H2264" s="19">
        <v>43.1</v>
      </c>
      <c r="I2264" s="19" t="s">
        <v>3855</v>
      </c>
      <c r="J2264" t="s">
        <v>3858</v>
      </c>
      <c r="K2264" s="6">
        <f t="shared" si="220"/>
        <v>643.6</v>
      </c>
      <c r="L2264" s="7">
        <f t="shared" si="221"/>
        <v>3.05</v>
      </c>
      <c r="M2264" s="9">
        <f t="shared" si="222"/>
        <v>101.40223727745392</v>
      </c>
      <c r="O2264" s="6">
        <v>2056.0999999999899</v>
      </c>
      <c r="P2264" s="7">
        <v>10.69999999999995</v>
      </c>
      <c r="Q2264" s="9">
        <v>93.789212586936898</v>
      </c>
    </row>
    <row r="2265" spans="1:17" x14ac:dyDescent="0.25">
      <c r="A2265" t="s">
        <v>1284</v>
      </c>
      <c r="B2265" t="s">
        <v>1613</v>
      </c>
      <c r="C2265" s="19">
        <v>2129.8000000000002</v>
      </c>
      <c r="D2265" s="19">
        <v>27.1999999999999</v>
      </c>
      <c r="E2265" s="19">
        <v>2101</v>
      </c>
      <c r="F2265" s="19">
        <v>16</v>
      </c>
      <c r="G2265" s="19">
        <v>2072.5999999999899</v>
      </c>
      <c r="H2265" s="19">
        <v>17.8</v>
      </c>
      <c r="I2265" s="19" t="s">
        <v>3855</v>
      </c>
      <c r="J2265" t="s">
        <v>3858</v>
      </c>
      <c r="K2265" s="6">
        <f t="shared" si="220"/>
        <v>2072.5999999999899</v>
      </c>
      <c r="L2265" s="7">
        <f t="shared" si="221"/>
        <v>8.9</v>
      </c>
      <c r="M2265" s="9">
        <f t="shared" si="222"/>
        <v>102.75981858535224</v>
      </c>
      <c r="O2265" s="6">
        <v>559.70000000000005</v>
      </c>
      <c r="P2265" s="7">
        <v>4.55</v>
      </c>
      <c r="Q2265" s="9">
        <v>94.004030903594398</v>
      </c>
    </row>
    <row r="2266" spans="1:17" x14ac:dyDescent="0.25">
      <c r="A2266" t="s">
        <v>1284</v>
      </c>
      <c r="B2266" t="s">
        <v>1658</v>
      </c>
      <c r="C2266" s="19">
        <v>572.70000000000005</v>
      </c>
      <c r="D2266" s="19">
        <v>6</v>
      </c>
      <c r="E2266" s="19">
        <v>572.89999999999895</v>
      </c>
      <c r="F2266" s="19">
        <v>7.5</v>
      </c>
      <c r="G2266" s="19">
        <v>573.5</v>
      </c>
      <c r="H2266" s="19">
        <v>28.3</v>
      </c>
      <c r="I2266" s="19" t="s">
        <v>3855</v>
      </c>
      <c r="J2266" t="s">
        <v>3858</v>
      </c>
      <c r="K2266" s="6">
        <f t="shared" si="220"/>
        <v>572.70000000000005</v>
      </c>
      <c r="L2266" s="7">
        <f t="shared" si="221"/>
        <v>3</v>
      </c>
      <c r="M2266" s="9">
        <f t="shared" si="222"/>
        <v>99.860505666957295</v>
      </c>
      <c r="O2266" s="6">
        <v>2672.3</v>
      </c>
      <c r="P2266" s="7">
        <v>12.5</v>
      </c>
      <c r="Q2266" s="9">
        <v>94.22968978033866</v>
      </c>
    </row>
    <row r="2267" spans="1:17" x14ac:dyDescent="0.25">
      <c r="A2267" t="s">
        <v>1284</v>
      </c>
      <c r="B2267" t="s">
        <v>1614</v>
      </c>
      <c r="C2267" s="19">
        <v>494.89999999999901</v>
      </c>
      <c r="D2267" s="19">
        <v>5.7</v>
      </c>
      <c r="E2267" s="19">
        <v>499.19999999999902</v>
      </c>
      <c r="F2267" s="19">
        <v>6.3</v>
      </c>
      <c r="G2267" s="19">
        <v>517.39999999999895</v>
      </c>
      <c r="H2267" s="19">
        <v>24.1999999999999</v>
      </c>
      <c r="I2267" s="19" t="s">
        <v>3855</v>
      </c>
      <c r="J2267" t="s">
        <v>3858</v>
      </c>
      <c r="K2267" s="6">
        <f t="shared" si="220"/>
        <v>494.89999999999901</v>
      </c>
      <c r="L2267" s="7">
        <f t="shared" si="221"/>
        <v>2.85</v>
      </c>
      <c r="M2267" s="9">
        <f t="shared" si="222"/>
        <v>95.651333591032085</v>
      </c>
      <c r="O2267" s="6">
        <v>739.2</v>
      </c>
      <c r="P2267" s="7">
        <v>5.25</v>
      </c>
      <c r="Q2267" s="9">
        <v>94.394074830800662</v>
      </c>
    </row>
    <row r="2268" spans="1:17" x14ac:dyDescent="0.25">
      <c r="A2268" t="s">
        <v>1284</v>
      </c>
      <c r="B2268" t="s">
        <v>1615</v>
      </c>
      <c r="C2268" s="19">
        <v>595.6</v>
      </c>
      <c r="D2268" s="19">
        <v>6.3</v>
      </c>
      <c r="E2268" s="19">
        <v>595.70000000000005</v>
      </c>
      <c r="F2268" s="19">
        <v>9.9</v>
      </c>
      <c r="G2268" s="19">
        <v>595.39999999999895</v>
      </c>
      <c r="H2268" s="19">
        <v>41.2</v>
      </c>
      <c r="I2268" s="19" t="s">
        <v>3855</v>
      </c>
      <c r="J2268" t="s">
        <v>3858</v>
      </c>
      <c r="K2268" s="6">
        <f t="shared" ref="K2268:K2331" si="223">IF((C2268)&gt;1000,G2268,C2268)</f>
        <v>595.6</v>
      </c>
      <c r="L2268" s="7">
        <f t="shared" ref="L2268:L2331" si="224">IF((K2268)=(C2268),(D2268)/2,H2268/2)</f>
        <v>3.15</v>
      </c>
      <c r="M2268" s="9">
        <f t="shared" ref="M2268:M2331" si="225">C2268/G2268*100</f>
        <v>100.03359086328535</v>
      </c>
      <c r="O2268" s="6">
        <v>1943.5</v>
      </c>
      <c r="P2268" s="7">
        <v>16.149999999999949</v>
      </c>
      <c r="Q2268" s="9">
        <v>94.643684075122209</v>
      </c>
    </row>
    <row r="2269" spans="1:17" x14ac:dyDescent="0.25">
      <c r="A2269" t="s">
        <v>1284</v>
      </c>
      <c r="B2269" t="s">
        <v>1616</v>
      </c>
      <c r="C2269" s="19">
        <v>579.20000000000005</v>
      </c>
      <c r="D2269" s="19">
        <v>5.5</v>
      </c>
      <c r="E2269" s="19">
        <v>582.6</v>
      </c>
      <c r="F2269" s="19">
        <v>8</v>
      </c>
      <c r="G2269" s="19">
        <v>595.39999999999895</v>
      </c>
      <c r="H2269" s="19">
        <v>32.6</v>
      </c>
      <c r="I2269" s="19" t="s">
        <v>3855</v>
      </c>
      <c r="J2269" t="s">
        <v>3858</v>
      </c>
      <c r="K2269" s="6">
        <f t="shared" si="223"/>
        <v>579.20000000000005</v>
      </c>
      <c r="L2269" s="7">
        <f t="shared" si="224"/>
        <v>2.75</v>
      </c>
      <c r="M2269" s="9">
        <f t="shared" si="225"/>
        <v>97.279140073900066</v>
      </c>
      <c r="O2269" s="6">
        <v>577.39999999999895</v>
      </c>
      <c r="P2269" s="7">
        <v>5.25</v>
      </c>
      <c r="Q2269" s="9">
        <v>94.68678255165625</v>
      </c>
    </row>
    <row r="2270" spans="1:17" x14ac:dyDescent="0.25">
      <c r="A2270" t="s">
        <v>1284</v>
      </c>
      <c r="B2270" t="s">
        <v>1617</v>
      </c>
      <c r="C2270" s="19">
        <v>600.29999999999905</v>
      </c>
      <c r="D2270" s="19">
        <v>8</v>
      </c>
      <c r="E2270" s="19">
        <v>603</v>
      </c>
      <c r="F2270" s="19">
        <v>8.1999999999999904</v>
      </c>
      <c r="G2270" s="19">
        <v>613.39999999999895</v>
      </c>
      <c r="H2270" s="19">
        <v>23.8</v>
      </c>
      <c r="I2270" s="19" t="s">
        <v>3855</v>
      </c>
      <c r="J2270" t="s">
        <v>3858</v>
      </c>
      <c r="K2270" s="6">
        <f t="shared" si="223"/>
        <v>600.29999999999905</v>
      </c>
      <c r="L2270" s="7">
        <f t="shared" si="224"/>
        <v>4</v>
      </c>
      <c r="M2270" s="9">
        <f t="shared" si="225"/>
        <v>97.864362569285959</v>
      </c>
      <c r="O2270" s="6">
        <v>637.79999999999905</v>
      </c>
      <c r="P2270" s="7">
        <v>6.0999999999999499</v>
      </c>
      <c r="Q2270" s="9">
        <v>94.755608379141137</v>
      </c>
    </row>
    <row r="2271" spans="1:17" x14ac:dyDescent="0.25">
      <c r="A2271" t="s">
        <v>1284</v>
      </c>
      <c r="B2271" t="s">
        <v>1618</v>
      </c>
      <c r="C2271" s="19">
        <v>2220.4</v>
      </c>
      <c r="D2271" s="19">
        <v>24.399999999999899</v>
      </c>
      <c r="E2271" s="19">
        <v>2188</v>
      </c>
      <c r="F2271" s="19">
        <v>15.3</v>
      </c>
      <c r="G2271" s="19">
        <v>2156.8000000000002</v>
      </c>
      <c r="H2271" s="19">
        <v>19.399999999999899</v>
      </c>
      <c r="I2271" s="19" t="s">
        <v>3855</v>
      </c>
      <c r="J2271" t="s">
        <v>3858</v>
      </c>
      <c r="K2271" s="6">
        <f t="shared" si="223"/>
        <v>2156.8000000000002</v>
      </c>
      <c r="L2271" s="7">
        <f t="shared" si="224"/>
        <v>9.6999999999999496</v>
      </c>
      <c r="M2271" s="9">
        <f t="shared" si="225"/>
        <v>102.94881305637982</v>
      </c>
      <c r="O2271" s="6">
        <v>486.6</v>
      </c>
      <c r="P2271" s="7">
        <v>4.7</v>
      </c>
      <c r="Q2271" s="9">
        <v>95.449195763044344</v>
      </c>
    </row>
    <row r="2272" spans="1:17" x14ac:dyDescent="0.25">
      <c r="A2272" t="s">
        <v>1284</v>
      </c>
      <c r="B2272" t="s">
        <v>1619</v>
      </c>
      <c r="C2272" s="19">
        <v>590.89999999999895</v>
      </c>
      <c r="D2272" s="19">
        <v>5.7</v>
      </c>
      <c r="E2272" s="19">
        <v>590.6</v>
      </c>
      <c r="F2272" s="19">
        <v>9.4</v>
      </c>
      <c r="G2272" s="19">
        <v>588.1</v>
      </c>
      <c r="H2272" s="19">
        <v>39.1</v>
      </c>
      <c r="I2272" s="19" t="s">
        <v>3855</v>
      </c>
      <c r="J2272" t="s">
        <v>3858</v>
      </c>
      <c r="K2272" s="6">
        <f t="shared" si="223"/>
        <v>590.89999999999895</v>
      </c>
      <c r="L2272" s="7">
        <f t="shared" si="224"/>
        <v>2.85</v>
      </c>
      <c r="M2272" s="9">
        <f t="shared" si="225"/>
        <v>100.47610950518602</v>
      </c>
      <c r="O2272" s="6">
        <v>502.1</v>
      </c>
      <c r="P2272" s="7">
        <v>3.85</v>
      </c>
      <c r="Q2272" s="9">
        <v>95.638095238095246</v>
      </c>
    </row>
    <row r="2273" spans="1:17" x14ac:dyDescent="0.25">
      <c r="A2273" t="s">
        <v>1284</v>
      </c>
      <c r="B2273" t="s">
        <v>1620</v>
      </c>
      <c r="C2273" s="19">
        <v>2518.0999999999899</v>
      </c>
      <c r="D2273" s="19">
        <v>31.3</v>
      </c>
      <c r="E2273" s="19">
        <v>2605.0999999999899</v>
      </c>
      <c r="F2273" s="19">
        <v>19.8</v>
      </c>
      <c r="G2273" s="19">
        <v>2672.3</v>
      </c>
      <c r="H2273" s="19">
        <v>25</v>
      </c>
      <c r="I2273" s="19" t="s">
        <v>3855</v>
      </c>
      <c r="J2273" t="s">
        <v>3858</v>
      </c>
      <c r="K2273" s="6">
        <f t="shared" si="223"/>
        <v>2672.3</v>
      </c>
      <c r="L2273" s="7">
        <f t="shared" si="224"/>
        <v>12.5</v>
      </c>
      <c r="M2273" s="9">
        <f t="shared" si="225"/>
        <v>94.22968978033866</v>
      </c>
      <c r="O2273" s="6">
        <v>494.89999999999901</v>
      </c>
      <c r="P2273" s="7">
        <v>2.85</v>
      </c>
      <c r="Q2273" s="9">
        <v>95.651333591032085</v>
      </c>
    </row>
    <row r="2274" spans="1:17" x14ac:dyDescent="0.25">
      <c r="A2274" t="s">
        <v>1284</v>
      </c>
      <c r="B2274" t="s">
        <v>1621</v>
      </c>
      <c r="C2274" s="19">
        <v>597.39999999999895</v>
      </c>
      <c r="D2274" s="19">
        <v>8.6</v>
      </c>
      <c r="E2274" s="19">
        <v>595.70000000000005</v>
      </c>
      <c r="F2274" s="19">
        <v>11.3</v>
      </c>
      <c r="G2274" s="19">
        <v>588.1</v>
      </c>
      <c r="H2274" s="19">
        <v>43.399999999999899</v>
      </c>
      <c r="I2274" s="19" t="s">
        <v>3855</v>
      </c>
      <c r="J2274" t="s">
        <v>3858</v>
      </c>
      <c r="K2274" s="6">
        <f t="shared" si="223"/>
        <v>597.39999999999895</v>
      </c>
      <c r="L2274" s="7">
        <f t="shared" si="224"/>
        <v>4.3</v>
      </c>
      <c r="M2274" s="9">
        <f t="shared" si="225"/>
        <v>101.58136371365396</v>
      </c>
      <c r="O2274" s="6">
        <v>907.7</v>
      </c>
      <c r="P2274" s="7">
        <v>7.2</v>
      </c>
      <c r="Q2274" s="9">
        <v>95.769149609622389</v>
      </c>
    </row>
    <row r="2275" spans="1:17" x14ac:dyDescent="0.25">
      <c r="A2275" t="s">
        <v>1284</v>
      </c>
      <c r="B2275" t="s">
        <v>1622</v>
      </c>
      <c r="C2275" s="19">
        <v>907.7</v>
      </c>
      <c r="D2275" s="19">
        <v>14.4</v>
      </c>
      <c r="E2275" s="19">
        <v>919.39999999999895</v>
      </c>
      <c r="F2275" s="19">
        <v>18.1999999999999</v>
      </c>
      <c r="G2275" s="19">
        <v>947.79999999999905</v>
      </c>
      <c r="H2275" s="19">
        <v>51.2</v>
      </c>
      <c r="I2275" s="19" t="s">
        <v>3855</v>
      </c>
      <c r="J2275" t="s">
        <v>3858</v>
      </c>
      <c r="K2275" s="6">
        <f t="shared" si="223"/>
        <v>907.7</v>
      </c>
      <c r="L2275" s="7">
        <f t="shared" si="224"/>
        <v>7.2</v>
      </c>
      <c r="M2275" s="9">
        <f t="shared" si="225"/>
        <v>95.769149609622389</v>
      </c>
      <c r="O2275" s="6">
        <v>605.6</v>
      </c>
      <c r="P2275" s="7">
        <v>5.2</v>
      </c>
      <c r="Q2275" s="9">
        <v>95.94423320659061</v>
      </c>
    </row>
    <row r="2276" spans="1:17" x14ac:dyDescent="0.25">
      <c r="A2276" t="s">
        <v>1284</v>
      </c>
      <c r="B2276" t="s">
        <v>1623</v>
      </c>
      <c r="C2276" s="19">
        <v>552</v>
      </c>
      <c r="D2276" s="19">
        <v>4.8</v>
      </c>
      <c r="E2276" s="19">
        <v>553</v>
      </c>
      <c r="F2276" s="19">
        <v>7.7</v>
      </c>
      <c r="G2276" s="19">
        <v>555</v>
      </c>
      <c r="H2276" s="19">
        <v>32.799999999999898</v>
      </c>
      <c r="I2276" s="19" t="s">
        <v>3855</v>
      </c>
      <c r="J2276" t="s">
        <v>3858</v>
      </c>
      <c r="K2276" s="6">
        <f t="shared" si="223"/>
        <v>552</v>
      </c>
      <c r="L2276" s="7">
        <f t="shared" si="224"/>
        <v>2.4</v>
      </c>
      <c r="M2276" s="9">
        <f t="shared" si="225"/>
        <v>99.459459459459467</v>
      </c>
      <c r="O2276" s="6">
        <v>480</v>
      </c>
      <c r="P2276" s="7">
        <v>46.25</v>
      </c>
      <c r="Q2276" s="9">
        <v>96.327513546056593</v>
      </c>
    </row>
    <row r="2277" spans="1:17" x14ac:dyDescent="0.25">
      <c r="A2277" t="s">
        <v>1284</v>
      </c>
      <c r="B2277" t="s">
        <v>1624</v>
      </c>
      <c r="C2277" s="19">
        <v>695.89999999999895</v>
      </c>
      <c r="D2277" s="19">
        <v>13.1999999999999</v>
      </c>
      <c r="E2277" s="19">
        <v>698.7</v>
      </c>
      <c r="F2277" s="19">
        <v>27.8</v>
      </c>
      <c r="G2277" s="19">
        <v>707.29999999999905</v>
      </c>
      <c r="H2277" s="19">
        <v>110.599999999999</v>
      </c>
      <c r="I2277" s="19" t="s">
        <v>3855</v>
      </c>
      <c r="J2277" t="s">
        <v>3858</v>
      </c>
      <c r="K2277" s="6">
        <f t="shared" si="223"/>
        <v>695.89999999999895</v>
      </c>
      <c r="L2277" s="7">
        <f t="shared" si="224"/>
        <v>6.5999999999999499</v>
      </c>
      <c r="M2277" s="9">
        <f t="shared" si="225"/>
        <v>98.38823695744378</v>
      </c>
      <c r="O2277" s="6">
        <v>666.39999999999895</v>
      </c>
      <c r="P2277" s="7">
        <v>5.4</v>
      </c>
      <c r="Q2277" s="9">
        <v>96.537737215703302</v>
      </c>
    </row>
    <row r="2278" spans="1:17" x14ac:dyDescent="0.25">
      <c r="A2278" t="s">
        <v>1284</v>
      </c>
      <c r="B2278" t="s">
        <v>1625</v>
      </c>
      <c r="C2278" s="19">
        <v>603.29999999999905</v>
      </c>
      <c r="D2278" s="19">
        <v>8.1</v>
      </c>
      <c r="E2278" s="19">
        <v>614.70000000000005</v>
      </c>
      <c r="F2278" s="19">
        <v>29.5</v>
      </c>
      <c r="G2278" s="19">
        <v>655.79999999999905</v>
      </c>
      <c r="H2278" s="19">
        <v>133</v>
      </c>
      <c r="I2278" s="19" t="s">
        <v>3855</v>
      </c>
      <c r="J2278" t="s">
        <v>3858</v>
      </c>
      <c r="K2278" s="6">
        <f t="shared" si="223"/>
        <v>603.29999999999905</v>
      </c>
      <c r="L2278" s="7">
        <f t="shared" si="224"/>
        <v>4.05</v>
      </c>
      <c r="M2278" s="9">
        <f t="shared" si="225"/>
        <v>91.994510521500445</v>
      </c>
      <c r="O2278" s="6">
        <v>753</v>
      </c>
      <c r="P2278" s="7">
        <v>5.7</v>
      </c>
      <c r="Q2278" s="9">
        <v>96.961112541849076</v>
      </c>
    </row>
    <row r="2279" spans="1:17" x14ac:dyDescent="0.25">
      <c r="A2279" t="s">
        <v>1284</v>
      </c>
      <c r="B2279" t="s">
        <v>1626</v>
      </c>
      <c r="C2279" s="19">
        <v>726</v>
      </c>
      <c r="D2279" s="19">
        <v>13.1</v>
      </c>
      <c r="E2279" s="19">
        <v>720.39999999999895</v>
      </c>
      <c r="F2279" s="19">
        <v>21.1999999999999</v>
      </c>
      <c r="G2279" s="19">
        <v>700.5</v>
      </c>
      <c r="H2279" s="19">
        <v>78.799999999999898</v>
      </c>
      <c r="I2279" s="19" t="s">
        <v>3855</v>
      </c>
      <c r="J2279" t="s">
        <v>3858</v>
      </c>
      <c r="K2279" s="6">
        <f t="shared" si="223"/>
        <v>726</v>
      </c>
      <c r="L2279" s="7">
        <f t="shared" si="224"/>
        <v>6.55</v>
      </c>
      <c r="M2279" s="9">
        <f t="shared" si="225"/>
        <v>103.64025695931478</v>
      </c>
      <c r="O2279" s="6">
        <v>2821.4</v>
      </c>
      <c r="P2279" s="7">
        <v>12.34999999999995</v>
      </c>
      <c r="Q2279" s="9">
        <v>97.090097114907493</v>
      </c>
    </row>
    <row r="2280" spans="1:17" x14ac:dyDescent="0.25">
      <c r="A2280" t="s">
        <v>1284</v>
      </c>
      <c r="B2280" t="s">
        <v>1627</v>
      </c>
      <c r="C2280" s="19">
        <v>798.1</v>
      </c>
      <c r="D2280" s="19">
        <v>9.8000000000000007</v>
      </c>
      <c r="E2280" s="19">
        <v>784.29999999999905</v>
      </c>
      <c r="F2280" s="19">
        <v>10.9</v>
      </c>
      <c r="G2280" s="19">
        <v>744</v>
      </c>
      <c r="H2280" s="19">
        <v>31.8</v>
      </c>
      <c r="I2280" s="19" t="s">
        <v>3855</v>
      </c>
      <c r="J2280" t="s">
        <v>3858</v>
      </c>
      <c r="K2280" s="6">
        <f t="shared" si="223"/>
        <v>798.1</v>
      </c>
      <c r="L2280" s="7">
        <f t="shared" si="224"/>
        <v>4.9000000000000004</v>
      </c>
      <c r="M2280" s="9">
        <f t="shared" si="225"/>
        <v>107.27150537634409</v>
      </c>
      <c r="O2280" s="6">
        <v>579.20000000000005</v>
      </c>
      <c r="P2280" s="7">
        <v>2.75</v>
      </c>
      <c r="Q2280" s="9">
        <v>97.279140073900066</v>
      </c>
    </row>
    <row r="2281" spans="1:17" x14ac:dyDescent="0.25">
      <c r="A2281" t="s">
        <v>1284</v>
      </c>
      <c r="B2281" t="s">
        <v>1628</v>
      </c>
      <c r="C2281" s="19">
        <v>597.39999999999895</v>
      </c>
      <c r="D2281" s="19">
        <v>6.3</v>
      </c>
      <c r="E2281" s="19">
        <v>588.29999999999905</v>
      </c>
      <c r="F2281" s="19">
        <v>11.1999999999999</v>
      </c>
      <c r="G2281" s="19">
        <v>551.29999999999905</v>
      </c>
      <c r="H2281" s="19">
        <v>50.2</v>
      </c>
      <c r="I2281" s="19" t="s">
        <v>3855</v>
      </c>
      <c r="J2281" t="s">
        <v>3858</v>
      </c>
      <c r="K2281" s="6">
        <f t="shared" si="223"/>
        <v>597.39999999999895</v>
      </c>
      <c r="L2281" s="7">
        <f t="shared" si="224"/>
        <v>3.15</v>
      </c>
      <c r="M2281" s="9">
        <f t="shared" si="225"/>
        <v>108.36205332849629</v>
      </c>
      <c r="O2281" s="6">
        <v>541.29999999999905</v>
      </c>
      <c r="P2281" s="7">
        <v>4.4000000000000004</v>
      </c>
      <c r="Q2281" s="9">
        <v>97.531531531531357</v>
      </c>
    </row>
    <row r="2282" spans="1:17" x14ac:dyDescent="0.25">
      <c r="A2282" t="s">
        <v>1284</v>
      </c>
      <c r="B2282" t="s">
        <v>1629</v>
      </c>
      <c r="C2282" s="19">
        <v>664</v>
      </c>
      <c r="D2282" s="19">
        <v>8.8000000000000007</v>
      </c>
      <c r="E2282" s="19">
        <v>660.2</v>
      </c>
      <c r="F2282" s="19">
        <v>10.1999999999999</v>
      </c>
      <c r="G2282" s="19">
        <v>645.29999999999905</v>
      </c>
      <c r="H2282" s="19">
        <v>34.399999999999899</v>
      </c>
      <c r="I2282" s="19" t="s">
        <v>3855</v>
      </c>
      <c r="J2282" t="s">
        <v>3858</v>
      </c>
      <c r="K2282" s="6">
        <f t="shared" si="223"/>
        <v>664</v>
      </c>
      <c r="L2282" s="7">
        <f t="shared" si="224"/>
        <v>4.4000000000000004</v>
      </c>
      <c r="M2282" s="9">
        <f t="shared" si="225"/>
        <v>102.89787695645451</v>
      </c>
      <c r="O2282" s="6">
        <v>606.79999999999905</v>
      </c>
      <c r="P2282" s="7">
        <v>5.2</v>
      </c>
      <c r="Q2282" s="9">
        <v>97.792103142626758</v>
      </c>
    </row>
    <row r="2283" spans="1:17" x14ac:dyDescent="0.25">
      <c r="A2283" t="s">
        <v>1284</v>
      </c>
      <c r="B2283" t="s">
        <v>1630</v>
      </c>
      <c r="C2283" s="19">
        <v>2477</v>
      </c>
      <c r="D2283" s="19">
        <v>26.8</v>
      </c>
      <c r="E2283" s="19">
        <v>2571</v>
      </c>
      <c r="F2283" s="19">
        <v>16.899999999999899</v>
      </c>
      <c r="G2283" s="19">
        <v>2645.6999999999898</v>
      </c>
      <c r="H2283" s="19">
        <v>20.1999999999999</v>
      </c>
      <c r="I2283" s="19" t="s">
        <v>3855</v>
      </c>
      <c r="J2283" t="s">
        <v>3858</v>
      </c>
      <c r="K2283" s="6">
        <f t="shared" si="223"/>
        <v>2645.6999999999898</v>
      </c>
      <c r="L2283" s="7">
        <f t="shared" si="224"/>
        <v>10.09999999999995</v>
      </c>
      <c r="M2283" s="9">
        <f t="shared" si="225"/>
        <v>93.623615678270767</v>
      </c>
      <c r="O2283" s="6">
        <v>600.29999999999905</v>
      </c>
      <c r="P2283" s="7">
        <v>4</v>
      </c>
      <c r="Q2283" s="9">
        <v>97.864362569285959</v>
      </c>
    </row>
    <row r="2284" spans="1:17" x14ac:dyDescent="0.25">
      <c r="A2284" t="s">
        <v>1284</v>
      </c>
      <c r="B2284" t="s">
        <v>1631</v>
      </c>
      <c r="C2284" s="19">
        <v>739.2</v>
      </c>
      <c r="D2284" s="19">
        <v>10.5</v>
      </c>
      <c r="E2284" s="19">
        <v>750.39999999999895</v>
      </c>
      <c r="F2284" s="19">
        <v>14.3</v>
      </c>
      <c r="G2284" s="19">
        <v>783.1</v>
      </c>
      <c r="H2284" s="19">
        <v>46.299999999999898</v>
      </c>
      <c r="I2284" s="19" t="s">
        <v>3855</v>
      </c>
      <c r="J2284" t="s">
        <v>3858</v>
      </c>
      <c r="K2284" s="6">
        <f t="shared" si="223"/>
        <v>739.2</v>
      </c>
      <c r="L2284" s="7">
        <f t="shared" si="224"/>
        <v>5.25</v>
      </c>
      <c r="M2284" s="9">
        <f t="shared" si="225"/>
        <v>94.394074830800662</v>
      </c>
      <c r="O2284" s="6">
        <v>2548</v>
      </c>
      <c r="P2284" s="7">
        <v>11.84999999999995</v>
      </c>
      <c r="Q2284" s="9">
        <v>97.864992150706044</v>
      </c>
    </row>
    <row r="2285" spans="1:17" x14ac:dyDescent="0.25">
      <c r="A2285" t="s">
        <v>1284</v>
      </c>
      <c r="B2285" t="s">
        <v>1632</v>
      </c>
      <c r="C2285" s="19">
        <v>658.2</v>
      </c>
      <c r="D2285" s="19">
        <v>16.3</v>
      </c>
      <c r="E2285" s="19">
        <v>660.2</v>
      </c>
      <c r="F2285" s="19">
        <v>18.899999999999899</v>
      </c>
      <c r="G2285" s="19">
        <v>666.2</v>
      </c>
      <c r="H2285" s="19">
        <v>62.1</v>
      </c>
      <c r="I2285" s="19" t="s">
        <v>3855</v>
      </c>
      <c r="J2285" t="s">
        <v>3858</v>
      </c>
      <c r="K2285" s="6">
        <f t="shared" si="223"/>
        <v>658.2</v>
      </c>
      <c r="L2285" s="7">
        <f t="shared" si="224"/>
        <v>8.15</v>
      </c>
      <c r="M2285" s="9">
        <f t="shared" si="225"/>
        <v>98.799159411588107</v>
      </c>
      <c r="O2285" s="6">
        <v>632.6</v>
      </c>
      <c r="P2285" s="7">
        <v>5.45</v>
      </c>
      <c r="Q2285" s="9">
        <v>98.031923136525805</v>
      </c>
    </row>
    <row r="2286" spans="1:17" x14ac:dyDescent="0.25">
      <c r="A2286" t="s">
        <v>1284</v>
      </c>
      <c r="B2286" t="s">
        <v>1633</v>
      </c>
      <c r="C2286" s="19">
        <v>658.79999999999905</v>
      </c>
      <c r="D2286" s="19">
        <v>7.5</v>
      </c>
      <c r="E2286" s="19">
        <v>659.7</v>
      </c>
      <c r="F2286" s="19">
        <v>10.1999999999999</v>
      </c>
      <c r="G2286" s="19">
        <v>659.29999999999905</v>
      </c>
      <c r="H2286" s="19">
        <v>38.6</v>
      </c>
      <c r="I2286" s="19" t="s">
        <v>3855</v>
      </c>
      <c r="J2286" t="s">
        <v>3858</v>
      </c>
      <c r="K2286" s="6">
        <f t="shared" si="223"/>
        <v>658.79999999999905</v>
      </c>
      <c r="L2286" s="7">
        <f t="shared" si="224"/>
        <v>3.75</v>
      </c>
      <c r="M2286" s="9">
        <f t="shared" si="225"/>
        <v>99.924161989989386</v>
      </c>
      <c r="O2286" s="6">
        <v>1829.7</v>
      </c>
      <c r="P2286" s="7">
        <v>7.4</v>
      </c>
      <c r="Q2286" s="9">
        <v>98.26747554243866</v>
      </c>
    </row>
    <row r="2287" spans="1:17" x14ac:dyDescent="0.25">
      <c r="A2287" t="s">
        <v>1284</v>
      </c>
      <c r="B2287" t="s">
        <v>1659</v>
      </c>
      <c r="C2287" s="19">
        <v>1704.2</v>
      </c>
      <c r="D2287" s="19">
        <v>43.399999999999899</v>
      </c>
      <c r="E2287" s="19">
        <v>1757.9</v>
      </c>
      <c r="F2287" s="19">
        <v>26.8</v>
      </c>
      <c r="G2287" s="19">
        <v>1821.5999999999899</v>
      </c>
      <c r="H2287" s="19">
        <v>25.5</v>
      </c>
      <c r="I2287" s="19" t="s">
        <v>3855</v>
      </c>
      <c r="J2287" t="s">
        <v>3858</v>
      </c>
      <c r="K2287" s="6">
        <f t="shared" si="223"/>
        <v>1821.5999999999899</v>
      </c>
      <c r="L2287" s="7">
        <f t="shared" si="224"/>
        <v>12.75</v>
      </c>
      <c r="M2287" s="9">
        <f t="shared" si="225"/>
        <v>93.55511638120386</v>
      </c>
      <c r="O2287" s="6">
        <v>541.89999999999895</v>
      </c>
      <c r="P2287" s="7">
        <v>4.1500000000000004</v>
      </c>
      <c r="Q2287" s="9">
        <v>98.294939234536528</v>
      </c>
    </row>
    <row r="2288" spans="1:17" x14ac:dyDescent="0.25">
      <c r="A2288" t="s">
        <v>1284</v>
      </c>
      <c r="B2288" t="s">
        <v>1634</v>
      </c>
      <c r="C2288" s="19">
        <v>1697.3</v>
      </c>
      <c r="D2288" s="19">
        <v>19.399999999999899</v>
      </c>
      <c r="E2288" s="19">
        <v>1787.7</v>
      </c>
      <c r="F2288" s="19">
        <v>12.6999999999999</v>
      </c>
      <c r="G2288" s="19">
        <v>1893.0999999999899</v>
      </c>
      <c r="H2288" s="19">
        <v>14.6</v>
      </c>
      <c r="I2288" s="19" t="s">
        <v>3855</v>
      </c>
      <c r="J2288" t="s">
        <v>3858</v>
      </c>
      <c r="K2288" s="6">
        <f t="shared" si="223"/>
        <v>1893.0999999999899</v>
      </c>
      <c r="L2288" s="7">
        <f t="shared" si="224"/>
        <v>7.3</v>
      </c>
      <c r="M2288" s="9">
        <f t="shared" si="225"/>
        <v>89.657176060430459</v>
      </c>
      <c r="O2288" s="6">
        <v>1765.0999999999899</v>
      </c>
      <c r="P2288" s="7">
        <v>21.05</v>
      </c>
      <c r="Q2288" s="9">
        <v>98.311710384681319</v>
      </c>
    </row>
    <row r="2289" spans="1:17" x14ac:dyDescent="0.25">
      <c r="A2289" t="s">
        <v>1284</v>
      </c>
      <c r="B2289" t="s">
        <v>1635</v>
      </c>
      <c r="C2289" s="19">
        <v>2068.8000000000002</v>
      </c>
      <c r="D2289" s="19">
        <v>30.1</v>
      </c>
      <c r="E2289" s="19">
        <v>2050.4</v>
      </c>
      <c r="F2289" s="19">
        <v>17.6999999999999</v>
      </c>
      <c r="G2289" s="19">
        <v>2030.8</v>
      </c>
      <c r="H2289" s="19">
        <v>19.6999999999999</v>
      </c>
      <c r="I2289" s="19" t="s">
        <v>3855</v>
      </c>
      <c r="J2289" t="s">
        <v>3858</v>
      </c>
      <c r="K2289" s="6">
        <f t="shared" si="223"/>
        <v>2030.8</v>
      </c>
      <c r="L2289" s="7">
        <f t="shared" si="224"/>
        <v>9.8499999999999499</v>
      </c>
      <c r="M2289" s="9">
        <f t="shared" si="225"/>
        <v>101.87118376994289</v>
      </c>
      <c r="O2289" s="6">
        <v>2552.9</v>
      </c>
      <c r="P2289" s="7">
        <v>6.9</v>
      </c>
      <c r="Q2289" s="9">
        <v>98.331309491166905</v>
      </c>
    </row>
    <row r="2290" spans="1:17" x14ac:dyDescent="0.25">
      <c r="A2290" t="s">
        <v>1284</v>
      </c>
      <c r="B2290" t="s">
        <v>1636</v>
      </c>
      <c r="C2290" s="19">
        <v>596.20000000000005</v>
      </c>
      <c r="D2290" s="19">
        <v>6.8</v>
      </c>
      <c r="E2290" s="19">
        <v>587.20000000000005</v>
      </c>
      <c r="F2290" s="19">
        <v>11.1999999999999</v>
      </c>
      <c r="G2290" s="19">
        <v>551.29999999999905</v>
      </c>
      <c r="H2290" s="19">
        <v>48.1</v>
      </c>
      <c r="I2290" s="19" t="s">
        <v>3855</v>
      </c>
      <c r="J2290" t="s">
        <v>3858</v>
      </c>
      <c r="K2290" s="6">
        <f t="shared" si="223"/>
        <v>596.20000000000005</v>
      </c>
      <c r="L2290" s="7">
        <f t="shared" si="224"/>
        <v>3.4</v>
      </c>
      <c r="M2290" s="9">
        <f t="shared" si="225"/>
        <v>108.1443859967352</v>
      </c>
      <c r="O2290" s="6">
        <v>695.89999999999895</v>
      </c>
      <c r="P2290" s="7">
        <v>6.5999999999999499</v>
      </c>
      <c r="Q2290" s="9">
        <v>98.38823695744378</v>
      </c>
    </row>
    <row r="2291" spans="1:17" x14ac:dyDescent="0.25">
      <c r="A2291" t="s">
        <v>1284</v>
      </c>
      <c r="B2291" t="s">
        <v>1637</v>
      </c>
      <c r="C2291" s="19">
        <v>753</v>
      </c>
      <c r="D2291" s="19">
        <v>11.4</v>
      </c>
      <c r="E2291" s="19">
        <v>759.1</v>
      </c>
      <c r="F2291" s="19">
        <v>15</v>
      </c>
      <c r="G2291" s="19">
        <v>776.6</v>
      </c>
      <c r="H2291" s="19">
        <v>50.5</v>
      </c>
      <c r="I2291" s="19" t="s">
        <v>3855</v>
      </c>
      <c r="J2291" t="s">
        <v>3858</v>
      </c>
      <c r="K2291" s="6">
        <f t="shared" si="223"/>
        <v>753</v>
      </c>
      <c r="L2291" s="7">
        <f t="shared" si="224"/>
        <v>5.7</v>
      </c>
      <c r="M2291" s="9">
        <f t="shared" si="225"/>
        <v>96.961112541849076</v>
      </c>
      <c r="O2291" s="6">
        <v>509.19999999999902</v>
      </c>
      <c r="P2291" s="7">
        <v>3.65</v>
      </c>
      <c r="Q2291" s="9">
        <v>98.415152686509472</v>
      </c>
    </row>
    <row r="2292" spans="1:17" x14ac:dyDescent="0.25">
      <c r="A2292" t="s">
        <v>1284</v>
      </c>
      <c r="B2292" t="s">
        <v>1638</v>
      </c>
      <c r="C2292" s="19">
        <v>637.79999999999905</v>
      </c>
      <c r="D2292" s="19">
        <v>9.6999999999999904</v>
      </c>
      <c r="E2292" s="19">
        <v>626.29999999999905</v>
      </c>
      <c r="F2292" s="19">
        <v>15</v>
      </c>
      <c r="G2292" s="19">
        <v>584.5</v>
      </c>
      <c r="H2292" s="19">
        <v>60.799999999999898</v>
      </c>
      <c r="I2292" s="19" t="s">
        <v>3855</v>
      </c>
      <c r="J2292" t="s">
        <v>3858</v>
      </c>
      <c r="K2292" s="6">
        <f t="shared" si="223"/>
        <v>637.79999999999905</v>
      </c>
      <c r="L2292" s="7">
        <f t="shared" si="224"/>
        <v>4.8499999999999952</v>
      </c>
      <c r="M2292" s="9">
        <f t="shared" si="225"/>
        <v>109.1189050470486</v>
      </c>
      <c r="O2292" s="6">
        <v>532.39999999999895</v>
      </c>
      <c r="P2292" s="7">
        <v>3.85</v>
      </c>
      <c r="Q2292" s="9">
        <v>98.574338085539509</v>
      </c>
    </row>
    <row r="2293" spans="1:17" x14ac:dyDescent="0.25">
      <c r="A2293" t="s">
        <v>1284</v>
      </c>
      <c r="B2293" t="s">
        <v>1660</v>
      </c>
      <c r="C2293" s="19">
        <v>655.29999999999905</v>
      </c>
      <c r="D2293" s="19">
        <v>10.6</v>
      </c>
      <c r="E2293" s="19">
        <v>646.89999999999895</v>
      </c>
      <c r="F2293" s="19">
        <v>15.3</v>
      </c>
      <c r="G2293" s="19">
        <v>617</v>
      </c>
      <c r="H2293" s="19">
        <v>60.5</v>
      </c>
      <c r="I2293" s="19" t="s">
        <v>3855</v>
      </c>
      <c r="J2293" t="s">
        <v>3858</v>
      </c>
      <c r="K2293" s="6">
        <f t="shared" si="223"/>
        <v>655.29999999999905</v>
      </c>
      <c r="L2293" s="7">
        <f t="shared" si="224"/>
        <v>5.3</v>
      </c>
      <c r="M2293" s="9">
        <f t="shared" si="225"/>
        <v>106.20745542949741</v>
      </c>
      <c r="O2293" s="6">
        <v>543.70000000000005</v>
      </c>
      <c r="P2293" s="7">
        <v>3.9</v>
      </c>
      <c r="Q2293" s="9">
        <v>98.621440232178671</v>
      </c>
    </row>
    <row r="2294" spans="1:17" x14ac:dyDescent="0.25">
      <c r="A2294" t="s">
        <v>1284</v>
      </c>
      <c r="B2294" t="s">
        <v>1639</v>
      </c>
      <c r="C2294" s="19">
        <v>671</v>
      </c>
      <c r="D2294" s="19">
        <v>8.3000000000000007</v>
      </c>
      <c r="E2294" s="19">
        <v>660.79999999999905</v>
      </c>
      <c r="F2294" s="19">
        <v>8.8000000000000007</v>
      </c>
      <c r="G2294" s="19">
        <v>624.1</v>
      </c>
      <c r="H2294" s="19">
        <v>26</v>
      </c>
      <c r="I2294" s="19" t="s">
        <v>3855</v>
      </c>
      <c r="J2294" t="s">
        <v>3858</v>
      </c>
      <c r="K2294" s="6">
        <f t="shared" si="223"/>
        <v>671</v>
      </c>
      <c r="L2294" s="7">
        <f t="shared" si="224"/>
        <v>4.1500000000000004</v>
      </c>
      <c r="M2294" s="9">
        <f t="shared" si="225"/>
        <v>107.51482134273354</v>
      </c>
      <c r="O2294" s="6">
        <v>658.2</v>
      </c>
      <c r="P2294" s="7">
        <v>8.15</v>
      </c>
      <c r="Q2294" s="9">
        <v>98.799159411588107</v>
      </c>
    </row>
    <row r="2295" spans="1:17" x14ac:dyDescent="0.25">
      <c r="A2295" t="s">
        <v>1284</v>
      </c>
      <c r="B2295" t="s">
        <v>1640</v>
      </c>
      <c r="C2295" s="19">
        <v>599.70000000000005</v>
      </c>
      <c r="D2295" s="19">
        <v>5.7</v>
      </c>
      <c r="E2295" s="19">
        <v>599.1</v>
      </c>
      <c r="F2295" s="19">
        <v>8.1999999999999904</v>
      </c>
      <c r="G2295" s="19">
        <v>595.39999999999895</v>
      </c>
      <c r="H2295" s="19">
        <v>32.6</v>
      </c>
      <c r="I2295" s="19" t="s">
        <v>3855</v>
      </c>
      <c r="J2295" t="s">
        <v>3858</v>
      </c>
      <c r="K2295" s="6">
        <f t="shared" si="223"/>
        <v>599.70000000000005</v>
      </c>
      <c r="L2295" s="7">
        <f t="shared" si="224"/>
        <v>2.85</v>
      </c>
      <c r="M2295" s="9">
        <f t="shared" si="225"/>
        <v>100.72220356063168</v>
      </c>
      <c r="O2295" s="6">
        <v>2146.3000000000002</v>
      </c>
      <c r="P2295" s="7">
        <v>12.3</v>
      </c>
      <c r="Q2295" s="9">
        <v>98.951684293901138</v>
      </c>
    </row>
    <row r="2296" spans="1:17" x14ac:dyDescent="0.25">
      <c r="A2296" t="s">
        <v>1284</v>
      </c>
      <c r="B2296" t="s">
        <v>1641</v>
      </c>
      <c r="C2296" s="19">
        <v>612.1</v>
      </c>
      <c r="D2296" s="19">
        <v>7.6</v>
      </c>
      <c r="E2296" s="19">
        <v>623</v>
      </c>
      <c r="F2296" s="19">
        <v>9.8000000000000007</v>
      </c>
      <c r="G2296" s="19">
        <v>662.79999999999905</v>
      </c>
      <c r="H2296" s="19">
        <v>34.299999999999898</v>
      </c>
      <c r="I2296" s="19" t="s">
        <v>3855</v>
      </c>
      <c r="J2296" t="s">
        <v>3858</v>
      </c>
      <c r="K2296" s="6">
        <f t="shared" si="223"/>
        <v>612.1</v>
      </c>
      <c r="L2296" s="7">
        <f t="shared" si="224"/>
        <v>3.8</v>
      </c>
      <c r="M2296" s="9">
        <f t="shared" si="225"/>
        <v>92.350633675316971</v>
      </c>
      <c r="O2296" s="6">
        <v>659.39999999999895</v>
      </c>
      <c r="P2296" s="7">
        <v>5</v>
      </c>
      <c r="Q2296" s="9">
        <v>98.979285499849738</v>
      </c>
    </row>
    <row r="2297" spans="1:17" x14ac:dyDescent="0.25">
      <c r="A2297" t="s">
        <v>1284</v>
      </c>
      <c r="B2297" t="s">
        <v>1642</v>
      </c>
      <c r="C2297" s="19">
        <v>680.89999999999895</v>
      </c>
      <c r="D2297" s="19">
        <v>9.1</v>
      </c>
      <c r="E2297" s="19">
        <v>680.7</v>
      </c>
      <c r="F2297" s="19">
        <v>12.4</v>
      </c>
      <c r="G2297" s="19">
        <v>680</v>
      </c>
      <c r="H2297" s="19">
        <v>42.799999999999898</v>
      </c>
      <c r="I2297" s="19" t="s">
        <v>3855</v>
      </c>
      <c r="J2297" t="s">
        <v>3858</v>
      </c>
      <c r="K2297" s="6">
        <f t="shared" si="223"/>
        <v>680.89999999999895</v>
      </c>
      <c r="L2297" s="7">
        <f t="shared" si="224"/>
        <v>4.55</v>
      </c>
      <c r="M2297" s="9">
        <f t="shared" si="225"/>
        <v>100.13235294117631</v>
      </c>
      <c r="O2297" s="6">
        <v>610.89999999999895</v>
      </c>
      <c r="P2297" s="7">
        <v>4.6500000000000004</v>
      </c>
      <c r="Q2297" s="9">
        <v>99.011345218800486</v>
      </c>
    </row>
    <row r="2298" spans="1:17" x14ac:dyDescent="0.25">
      <c r="A2298" t="s">
        <v>1284</v>
      </c>
      <c r="B2298" t="s">
        <v>1643</v>
      </c>
      <c r="C2298" s="19">
        <v>639</v>
      </c>
      <c r="D2298" s="19">
        <v>9.1</v>
      </c>
      <c r="E2298" s="19">
        <v>631.20000000000005</v>
      </c>
      <c r="F2298" s="19">
        <v>12.6999999999999</v>
      </c>
      <c r="G2298" s="19">
        <v>602.6</v>
      </c>
      <c r="H2298" s="19">
        <v>49.799999999999898</v>
      </c>
      <c r="I2298" s="19" t="s">
        <v>3855</v>
      </c>
      <c r="J2298" t="s">
        <v>3858</v>
      </c>
      <c r="K2298" s="6">
        <f t="shared" si="223"/>
        <v>639</v>
      </c>
      <c r="L2298" s="7">
        <f t="shared" si="224"/>
        <v>4.55</v>
      </c>
      <c r="M2298" s="9">
        <f t="shared" si="225"/>
        <v>106.04049120477927</v>
      </c>
      <c r="O2298" s="6">
        <v>679.1</v>
      </c>
      <c r="P2298" s="7">
        <v>5.5</v>
      </c>
      <c r="Q2298" s="9">
        <v>99.356254572055605</v>
      </c>
    </row>
    <row r="2299" spans="1:17" x14ac:dyDescent="0.25">
      <c r="A2299" t="s">
        <v>1284</v>
      </c>
      <c r="B2299" t="s">
        <v>1645</v>
      </c>
      <c r="C2299" s="19">
        <v>2122.8000000000002</v>
      </c>
      <c r="D2299" s="19">
        <v>29</v>
      </c>
      <c r="E2299" s="19">
        <v>2078.3000000000002</v>
      </c>
      <c r="F2299" s="19">
        <v>16</v>
      </c>
      <c r="G2299" s="19">
        <v>2033.7</v>
      </c>
      <c r="H2299" s="19">
        <v>16.1999999999999</v>
      </c>
      <c r="I2299" s="19" t="s">
        <v>3855</v>
      </c>
      <c r="J2299" t="s">
        <v>3858</v>
      </c>
      <c r="K2299" s="6">
        <f t="shared" si="223"/>
        <v>2033.7</v>
      </c>
      <c r="L2299" s="7">
        <f t="shared" si="224"/>
        <v>8.0999999999999499</v>
      </c>
      <c r="M2299" s="9">
        <f t="shared" si="225"/>
        <v>104.38117716477358</v>
      </c>
      <c r="O2299" s="6">
        <v>627.29999999999905</v>
      </c>
      <c r="P2299" s="7">
        <v>3.3</v>
      </c>
      <c r="Q2299" s="9">
        <v>99.382129277566378</v>
      </c>
    </row>
    <row r="2300" spans="1:17" x14ac:dyDescent="0.25">
      <c r="A2300" t="s">
        <v>1284</v>
      </c>
      <c r="B2300" t="s">
        <v>1646</v>
      </c>
      <c r="C2300" s="19">
        <v>1839.4</v>
      </c>
      <c r="D2300" s="19">
        <v>27.1999999999999</v>
      </c>
      <c r="E2300" s="19">
        <v>1888.7</v>
      </c>
      <c r="F2300" s="19">
        <v>21.5</v>
      </c>
      <c r="G2300" s="19">
        <v>1943.5</v>
      </c>
      <c r="H2300" s="19">
        <v>32.299999999999898</v>
      </c>
      <c r="I2300" s="19" t="s">
        <v>3855</v>
      </c>
      <c r="J2300" t="s">
        <v>3858</v>
      </c>
      <c r="K2300" s="6">
        <f t="shared" si="223"/>
        <v>1943.5</v>
      </c>
      <c r="L2300" s="7">
        <f t="shared" si="224"/>
        <v>16.149999999999949</v>
      </c>
      <c r="M2300" s="9">
        <f t="shared" si="225"/>
        <v>94.643684075122209</v>
      </c>
      <c r="O2300" s="6">
        <v>552</v>
      </c>
      <c r="P2300" s="7">
        <v>2.4</v>
      </c>
      <c r="Q2300" s="9">
        <v>99.459459459459467</v>
      </c>
    </row>
    <row r="2301" spans="1:17" x14ac:dyDescent="0.25">
      <c r="A2301" t="s">
        <v>1284</v>
      </c>
      <c r="B2301" t="s">
        <v>1647</v>
      </c>
      <c r="C2301" s="19">
        <v>1948</v>
      </c>
      <c r="D2301" s="19">
        <v>21.899999999999899</v>
      </c>
      <c r="E2301" s="19">
        <v>1924.0999999999899</v>
      </c>
      <c r="F2301" s="19">
        <v>15.6</v>
      </c>
      <c r="G2301" s="19">
        <v>1897.8</v>
      </c>
      <c r="H2301" s="19">
        <v>21.6999999999999</v>
      </c>
      <c r="I2301" s="19" t="s">
        <v>3855</v>
      </c>
      <c r="J2301" t="s">
        <v>3858</v>
      </c>
      <c r="K2301" s="6">
        <f t="shared" si="223"/>
        <v>1897.8</v>
      </c>
      <c r="L2301" s="7">
        <f t="shared" si="224"/>
        <v>10.84999999999995</v>
      </c>
      <c r="M2301" s="9">
        <f t="shared" si="225"/>
        <v>102.64516808936663</v>
      </c>
      <c r="O2301" s="6">
        <v>484.19999999999902</v>
      </c>
      <c r="P2301" s="7">
        <v>7.45</v>
      </c>
      <c r="Q2301" s="9">
        <v>99.486336552290936</v>
      </c>
    </row>
    <row r="2302" spans="1:17" x14ac:dyDescent="0.25">
      <c r="A2302" t="s">
        <v>1284</v>
      </c>
      <c r="B2302" t="s">
        <v>1648</v>
      </c>
      <c r="C2302" s="19">
        <v>588.6</v>
      </c>
      <c r="D2302" s="19">
        <v>5.6</v>
      </c>
      <c r="E2302" s="19">
        <v>601.89999999999895</v>
      </c>
      <c r="F2302" s="19">
        <v>8.6</v>
      </c>
      <c r="G2302" s="19">
        <v>648.79999999999905</v>
      </c>
      <c r="H2302" s="19">
        <v>34.399999999999899</v>
      </c>
      <c r="I2302" s="19" t="s">
        <v>3855</v>
      </c>
      <c r="J2302" t="s">
        <v>3858</v>
      </c>
      <c r="K2302" s="6">
        <f t="shared" si="223"/>
        <v>588.6</v>
      </c>
      <c r="L2302" s="7">
        <f t="shared" si="224"/>
        <v>2.8</v>
      </c>
      <c r="M2302" s="9">
        <f t="shared" si="225"/>
        <v>90.721331689272645</v>
      </c>
      <c r="O2302" s="6">
        <v>533.6</v>
      </c>
      <c r="P2302" s="7">
        <v>4.3499999999999952</v>
      </c>
      <c r="Q2302" s="9">
        <v>99.496550438187754</v>
      </c>
    </row>
    <row r="2303" spans="1:17" x14ac:dyDescent="0.25">
      <c r="A2303" t="s">
        <v>1284</v>
      </c>
      <c r="B2303" t="s">
        <v>1649</v>
      </c>
      <c r="C2303" s="19">
        <v>1851.5</v>
      </c>
      <c r="D2303" s="19">
        <v>25.8</v>
      </c>
      <c r="E2303" s="19">
        <v>1920.5999999999899</v>
      </c>
      <c r="F2303" s="19">
        <v>41.399999999999899</v>
      </c>
      <c r="G2303" s="19">
        <v>1995.0999999999899</v>
      </c>
      <c r="H2303" s="19">
        <v>80</v>
      </c>
      <c r="I2303" s="19" t="s">
        <v>3855</v>
      </c>
      <c r="J2303" t="s">
        <v>3858</v>
      </c>
      <c r="K2303" s="6">
        <f t="shared" si="223"/>
        <v>1995.0999999999899</v>
      </c>
      <c r="L2303" s="7">
        <f t="shared" si="224"/>
        <v>40</v>
      </c>
      <c r="M2303" s="9">
        <f t="shared" si="225"/>
        <v>92.802365796201158</v>
      </c>
      <c r="O2303" s="6">
        <v>488.39999999999901</v>
      </c>
      <c r="P2303" s="7">
        <v>4.7</v>
      </c>
      <c r="Q2303" s="9">
        <v>99.571865443424883</v>
      </c>
    </row>
    <row r="2304" spans="1:17" x14ac:dyDescent="0.25">
      <c r="A2304" t="s">
        <v>1284</v>
      </c>
      <c r="B2304" t="s">
        <v>1650</v>
      </c>
      <c r="C2304" s="19">
        <v>2137.6999999999898</v>
      </c>
      <c r="D2304" s="19">
        <v>29.1</v>
      </c>
      <c r="E2304" s="19">
        <v>2112.5999999999899</v>
      </c>
      <c r="F2304" s="19">
        <v>16.899999999999899</v>
      </c>
      <c r="G2304" s="19">
        <v>2087.6999999999898</v>
      </c>
      <c r="H2304" s="19">
        <v>17.8</v>
      </c>
      <c r="I2304" s="19" t="s">
        <v>3855</v>
      </c>
      <c r="J2304" t="s">
        <v>3858</v>
      </c>
      <c r="K2304" s="6">
        <f t="shared" si="223"/>
        <v>2087.6999999999898</v>
      </c>
      <c r="L2304" s="7">
        <f t="shared" si="224"/>
        <v>8.9</v>
      </c>
      <c r="M2304" s="9">
        <f t="shared" si="225"/>
        <v>102.39498012166499</v>
      </c>
      <c r="O2304" s="6">
        <v>572.70000000000005</v>
      </c>
      <c r="P2304" s="7">
        <v>3</v>
      </c>
      <c r="Q2304" s="9">
        <v>99.860505666957295</v>
      </c>
    </row>
    <row r="2305" spans="1:17" x14ac:dyDescent="0.25">
      <c r="A2305" t="s">
        <v>1284</v>
      </c>
      <c r="B2305" t="s">
        <v>1651</v>
      </c>
      <c r="C2305" s="19">
        <v>571.5</v>
      </c>
      <c r="D2305" s="19">
        <v>7.1</v>
      </c>
      <c r="E2305" s="19">
        <v>569.39999999999895</v>
      </c>
      <c r="F2305" s="19">
        <v>10.9</v>
      </c>
      <c r="G2305" s="19">
        <v>562.39999999999895</v>
      </c>
      <c r="H2305" s="19">
        <v>45.799999999999898</v>
      </c>
      <c r="I2305" s="19" t="s">
        <v>3855</v>
      </c>
      <c r="J2305" t="s">
        <v>3858</v>
      </c>
      <c r="K2305" s="6">
        <f t="shared" si="223"/>
        <v>571.5</v>
      </c>
      <c r="L2305" s="7">
        <f t="shared" si="224"/>
        <v>3.55</v>
      </c>
      <c r="M2305" s="9">
        <f t="shared" si="225"/>
        <v>101.61806543385509</v>
      </c>
      <c r="O2305" s="6">
        <v>658.79999999999905</v>
      </c>
      <c r="P2305" s="7">
        <v>3.75</v>
      </c>
      <c r="Q2305" s="9">
        <v>99.924161989989386</v>
      </c>
    </row>
    <row r="2306" spans="1:17" x14ac:dyDescent="0.25">
      <c r="A2306" t="s">
        <v>1284</v>
      </c>
      <c r="B2306" t="s">
        <v>1652</v>
      </c>
      <c r="C2306" s="19">
        <v>480</v>
      </c>
      <c r="D2306" s="19">
        <v>92.5</v>
      </c>
      <c r="E2306" s="19">
        <v>483.6</v>
      </c>
      <c r="F2306" s="19">
        <v>77.299999999999898</v>
      </c>
      <c r="G2306" s="19">
        <v>498.3</v>
      </c>
      <c r="H2306" s="19">
        <v>37.5</v>
      </c>
      <c r="I2306" s="19" t="s">
        <v>3855</v>
      </c>
      <c r="J2306" t="s">
        <v>3858</v>
      </c>
      <c r="K2306" s="6">
        <f t="shared" si="223"/>
        <v>480</v>
      </c>
      <c r="L2306" s="7">
        <f t="shared" si="224"/>
        <v>46.25</v>
      </c>
      <c r="M2306" s="9">
        <f t="shared" si="225"/>
        <v>96.327513546056593</v>
      </c>
      <c r="O2306" s="6">
        <v>509.8</v>
      </c>
      <c r="P2306" s="7">
        <v>3.2</v>
      </c>
      <c r="Q2306" s="9">
        <v>100</v>
      </c>
    </row>
    <row r="2307" spans="1:17" x14ac:dyDescent="0.25">
      <c r="A2307" t="s">
        <v>1284</v>
      </c>
      <c r="B2307" t="s">
        <v>1662</v>
      </c>
      <c r="C2307" s="19">
        <v>600.89999999999895</v>
      </c>
      <c r="D2307" s="19">
        <v>6.3</v>
      </c>
      <c r="E2307" s="19">
        <v>601.29999999999905</v>
      </c>
      <c r="F2307" s="19">
        <v>7.7</v>
      </c>
      <c r="G2307" s="19">
        <v>599</v>
      </c>
      <c r="H2307" s="19">
        <v>26.1</v>
      </c>
      <c r="I2307" s="19" t="s">
        <v>3855</v>
      </c>
      <c r="J2307" t="s">
        <v>3858</v>
      </c>
      <c r="K2307" s="6">
        <f t="shared" si="223"/>
        <v>600.89999999999895</v>
      </c>
      <c r="L2307" s="7">
        <f t="shared" si="224"/>
        <v>3.15</v>
      </c>
      <c r="M2307" s="9">
        <f t="shared" si="225"/>
        <v>100.3171953255424</v>
      </c>
      <c r="O2307" s="6">
        <v>595.6</v>
      </c>
      <c r="P2307" s="7">
        <v>3.15</v>
      </c>
      <c r="Q2307" s="9">
        <v>100.03359086328535</v>
      </c>
    </row>
    <row r="2308" spans="1:17" x14ac:dyDescent="0.25">
      <c r="A2308" t="s">
        <v>1284</v>
      </c>
      <c r="B2308" t="s">
        <v>1654</v>
      </c>
      <c r="C2308" s="19">
        <v>509.19999999999902</v>
      </c>
      <c r="D2308" s="19">
        <v>7.3</v>
      </c>
      <c r="E2308" s="19">
        <v>510.89999999999901</v>
      </c>
      <c r="F2308" s="19">
        <v>12.5</v>
      </c>
      <c r="G2308" s="19">
        <v>517.39999999999895</v>
      </c>
      <c r="H2308" s="19">
        <v>59.299999999999898</v>
      </c>
      <c r="I2308" s="19" t="s">
        <v>3855</v>
      </c>
      <c r="J2308" t="s">
        <v>3858</v>
      </c>
      <c r="K2308" s="6">
        <f t="shared" si="223"/>
        <v>509.19999999999902</v>
      </c>
      <c r="L2308" s="7">
        <f t="shared" si="224"/>
        <v>3.65</v>
      </c>
      <c r="M2308" s="9">
        <f t="shared" si="225"/>
        <v>98.415152686509472</v>
      </c>
      <c r="O2308" s="6">
        <v>680.89999999999895</v>
      </c>
      <c r="P2308" s="7">
        <v>4.55</v>
      </c>
      <c r="Q2308" s="9">
        <v>100.13235294117631</v>
      </c>
    </row>
    <row r="2309" spans="1:17" x14ac:dyDescent="0.25">
      <c r="A2309" t="s">
        <v>1284</v>
      </c>
      <c r="B2309" t="s">
        <v>1656</v>
      </c>
      <c r="C2309" s="19">
        <v>609.1</v>
      </c>
      <c r="D2309" s="19">
        <v>7</v>
      </c>
      <c r="E2309" s="19">
        <v>600.20000000000005</v>
      </c>
      <c r="F2309" s="19">
        <v>13.6</v>
      </c>
      <c r="G2309" s="19">
        <v>566.1</v>
      </c>
      <c r="H2309" s="19">
        <v>61</v>
      </c>
      <c r="I2309" s="19" t="s">
        <v>3855</v>
      </c>
      <c r="J2309" t="s">
        <v>3858</v>
      </c>
      <c r="K2309" s="6">
        <f t="shared" si="223"/>
        <v>609.1</v>
      </c>
      <c r="L2309" s="7">
        <f t="shared" si="224"/>
        <v>3.5</v>
      </c>
      <c r="M2309" s="9">
        <f t="shared" si="225"/>
        <v>107.5958311252429</v>
      </c>
      <c r="O2309" s="6">
        <v>522.29999999999905</v>
      </c>
      <c r="P2309" s="7">
        <v>4.5</v>
      </c>
      <c r="Q2309" s="9">
        <v>100.21105141980027</v>
      </c>
    </row>
    <row r="2310" spans="1:17" x14ac:dyDescent="0.25">
      <c r="A2310" t="s">
        <v>1284</v>
      </c>
      <c r="B2310" t="s">
        <v>1302</v>
      </c>
      <c r="C2310" s="19">
        <v>610.89999999999895</v>
      </c>
      <c r="D2310" s="19">
        <v>9.3000000000000007</v>
      </c>
      <c r="E2310" s="19">
        <v>612.5</v>
      </c>
      <c r="F2310" s="19">
        <v>9.1999999999999904</v>
      </c>
      <c r="G2310" s="19">
        <v>617</v>
      </c>
      <c r="H2310" s="19">
        <v>26</v>
      </c>
      <c r="I2310" s="19" t="s">
        <v>3855</v>
      </c>
      <c r="J2310" t="s">
        <v>3858</v>
      </c>
      <c r="K2310" s="6">
        <f t="shared" si="223"/>
        <v>610.89999999999895</v>
      </c>
      <c r="L2310" s="7">
        <f t="shared" si="224"/>
        <v>4.6500000000000004</v>
      </c>
      <c r="M2310" s="9">
        <f t="shared" si="225"/>
        <v>99.011345218800486</v>
      </c>
      <c r="O2310" s="6">
        <v>736.29999999999905</v>
      </c>
      <c r="P2310" s="7">
        <v>5.55</v>
      </c>
      <c r="Q2310" s="9">
        <v>100.29968669118637</v>
      </c>
    </row>
    <row r="2311" spans="1:17" x14ac:dyDescent="0.25">
      <c r="A2311" t="s">
        <v>1284</v>
      </c>
      <c r="B2311" t="s">
        <v>1305</v>
      </c>
      <c r="C2311" s="19">
        <v>606.79999999999905</v>
      </c>
      <c r="D2311" s="19">
        <v>10.4</v>
      </c>
      <c r="E2311" s="19">
        <v>610.29999999999905</v>
      </c>
      <c r="F2311" s="19">
        <v>11.9</v>
      </c>
      <c r="G2311" s="19">
        <v>620.5</v>
      </c>
      <c r="H2311" s="19">
        <v>41</v>
      </c>
      <c r="I2311" s="19" t="s">
        <v>3855</v>
      </c>
      <c r="J2311" t="s">
        <v>3858</v>
      </c>
      <c r="K2311" s="6">
        <f t="shared" si="223"/>
        <v>606.79999999999905</v>
      </c>
      <c r="L2311" s="7">
        <f t="shared" si="224"/>
        <v>5.2</v>
      </c>
      <c r="M2311" s="9">
        <f t="shared" si="225"/>
        <v>97.792103142626758</v>
      </c>
      <c r="O2311" s="6">
        <v>600.89999999999895</v>
      </c>
      <c r="P2311" s="7">
        <v>3.15</v>
      </c>
      <c r="Q2311" s="9">
        <v>100.3171953255424</v>
      </c>
    </row>
    <row r="2312" spans="1:17" x14ac:dyDescent="0.25">
      <c r="A2312" t="s">
        <v>1284</v>
      </c>
      <c r="B2312" t="s">
        <v>1306</v>
      </c>
      <c r="C2312" s="19">
        <v>605.6</v>
      </c>
      <c r="D2312" s="19">
        <v>10.4</v>
      </c>
      <c r="E2312" s="19">
        <v>611.39999999999895</v>
      </c>
      <c r="F2312" s="19">
        <v>18.8</v>
      </c>
      <c r="G2312" s="19">
        <v>631.20000000000005</v>
      </c>
      <c r="H2312" s="19">
        <v>79.7</v>
      </c>
      <c r="I2312" s="19" t="s">
        <v>3855</v>
      </c>
      <c r="J2312" t="s">
        <v>3858</v>
      </c>
      <c r="K2312" s="6">
        <f t="shared" si="223"/>
        <v>605.6</v>
      </c>
      <c r="L2312" s="7">
        <f t="shared" si="224"/>
        <v>5.2</v>
      </c>
      <c r="M2312" s="9">
        <f t="shared" si="225"/>
        <v>95.94423320659061</v>
      </c>
      <c r="O2312" s="6">
        <v>522.89999999999895</v>
      </c>
      <c r="P2312" s="7">
        <v>4</v>
      </c>
      <c r="Q2312" s="9">
        <v>100.32617037605505</v>
      </c>
    </row>
    <row r="2313" spans="1:17" x14ac:dyDescent="0.25">
      <c r="A2313" t="s">
        <v>1284</v>
      </c>
      <c r="B2313" t="s">
        <v>1307</v>
      </c>
      <c r="C2313" s="19">
        <v>689</v>
      </c>
      <c r="D2313" s="19">
        <v>9.8000000000000007</v>
      </c>
      <c r="E2313" s="19">
        <v>684.79999999999905</v>
      </c>
      <c r="F2313" s="19">
        <v>18.399999999999899</v>
      </c>
      <c r="G2313" s="19">
        <v>669.7</v>
      </c>
      <c r="H2313" s="19">
        <v>72.799999999999898</v>
      </c>
      <c r="I2313" s="19" t="s">
        <v>3855</v>
      </c>
      <c r="J2313" t="s">
        <v>3858</v>
      </c>
      <c r="K2313" s="6">
        <f t="shared" si="223"/>
        <v>689</v>
      </c>
      <c r="L2313" s="7">
        <f t="shared" si="224"/>
        <v>4.9000000000000004</v>
      </c>
      <c r="M2313" s="9">
        <f t="shared" si="225"/>
        <v>102.88188741227415</v>
      </c>
      <c r="O2313" s="6">
        <v>579.20000000000005</v>
      </c>
      <c r="P2313" s="7">
        <v>4.45</v>
      </c>
      <c r="Q2313" s="9">
        <v>100.34650034650035</v>
      </c>
    </row>
    <row r="2314" spans="1:17" x14ac:dyDescent="0.25">
      <c r="A2314" t="s">
        <v>1284</v>
      </c>
      <c r="B2314" t="s">
        <v>1308</v>
      </c>
      <c r="C2314" s="19">
        <v>579.20000000000005</v>
      </c>
      <c r="D2314" s="19">
        <v>8.9</v>
      </c>
      <c r="E2314" s="19">
        <v>578.6</v>
      </c>
      <c r="F2314" s="19">
        <v>8.4</v>
      </c>
      <c r="G2314" s="19">
        <v>577.20000000000005</v>
      </c>
      <c r="H2314" s="19">
        <v>26.1999999999999</v>
      </c>
      <c r="I2314" s="19" t="s">
        <v>3855</v>
      </c>
      <c r="J2314" t="s">
        <v>3858</v>
      </c>
      <c r="K2314" s="6">
        <f t="shared" si="223"/>
        <v>579.20000000000005</v>
      </c>
      <c r="L2314" s="7">
        <f t="shared" si="224"/>
        <v>4.45</v>
      </c>
      <c r="M2314" s="9">
        <f t="shared" si="225"/>
        <v>100.34650034650035</v>
      </c>
      <c r="O2314" s="6">
        <v>576.20000000000005</v>
      </c>
      <c r="P2314" s="7">
        <v>4.7</v>
      </c>
      <c r="Q2314" s="9">
        <v>100.47079337401918</v>
      </c>
    </row>
    <row r="2315" spans="1:17" x14ac:dyDescent="0.25">
      <c r="A2315" t="s">
        <v>1284</v>
      </c>
      <c r="B2315" t="s">
        <v>1309</v>
      </c>
      <c r="C2315" s="19">
        <v>576.20000000000005</v>
      </c>
      <c r="D2315" s="19">
        <v>9.4</v>
      </c>
      <c r="E2315" s="19">
        <v>575.70000000000005</v>
      </c>
      <c r="F2315" s="19">
        <v>10.1</v>
      </c>
      <c r="G2315" s="19">
        <v>573.5</v>
      </c>
      <c r="H2315" s="19">
        <v>34.899999999999899</v>
      </c>
      <c r="I2315" s="19" t="s">
        <v>3855</v>
      </c>
      <c r="J2315" t="s">
        <v>3858</v>
      </c>
      <c r="K2315" s="6">
        <f t="shared" si="223"/>
        <v>576.20000000000005</v>
      </c>
      <c r="L2315" s="7">
        <f t="shared" si="224"/>
        <v>4.7</v>
      </c>
      <c r="M2315" s="9">
        <f t="shared" si="225"/>
        <v>100.47079337401918</v>
      </c>
      <c r="O2315" s="6">
        <v>590.89999999999895</v>
      </c>
      <c r="P2315" s="7">
        <v>2.85</v>
      </c>
      <c r="Q2315" s="9">
        <v>100.47610950518602</v>
      </c>
    </row>
    <row r="2316" spans="1:17" x14ac:dyDescent="0.25">
      <c r="A2316" t="s">
        <v>1284</v>
      </c>
      <c r="B2316" t="s">
        <v>1310</v>
      </c>
      <c r="C2316" s="19">
        <v>532.39999999999895</v>
      </c>
      <c r="D2316" s="19">
        <v>7.7</v>
      </c>
      <c r="E2316" s="19">
        <v>534</v>
      </c>
      <c r="F2316" s="19">
        <v>8.6999999999999904</v>
      </c>
      <c r="G2316" s="19">
        <v>540.1</v>
      </c>
      <c r="H2316" s="19">
        <v>32.899999999999899</v>
      </c>
      <c r="I2316" s="19" t="s">
        <v>3855</v>
      </c>
      <c r="J2316" t="s">
        <v>3858</v>
      </c>
      <c r="K2316" s="6">
        <f t="shared" si="223"/>
        <v>532.39999999999895</v>
      </c>
      <c r="L2316" s="7">
        <f t="shared" si="224"/>
        <v>3.85</v>
      </c>
      <c r="M2316" s="9">
        <f t="shared" si="225"/>
        <v>98.574338085539509</v>
      </c>
      <c r="O2316" s="6">
        <v>489.6</v>
      </c>
      <c r="P2316" s="7">
        <v>2.15</v>
      </c>
      <c r="Q2316" s="9">
        <v>100.59584959934271</v>
      </c>
    </row>
    <row r="2317" spans="1:17" x14ac:dyDescent="0.25">
      <c r="A2317" t="s">
        <v>1284</v>
      </c>
      <c r="B2317" t="s">
        <v>1311</v>
      </c>
      <c r="C2317" s="19">
        <v>570.29999999999905</v>
      </c>
      <c r="D2317" s="19">
        <v>8.1999999999999904</v>
      </c>
      <c r="E2317" s="19">
        <v>560.1</v>
      </c>
      <c r="F2317" s="19">
        <v>9.5</v>
      </c>
      <c r="G2317" s="19">
        <v>521.20000000000005</v>
      </c>
      <c r="H2317" s="19">
        <v>35.200000000000003</v>
      </c>
      <c r="I2317" s="19" t="s">
        <v>3855</v>
      </c>
      <c r="J2317" t="s">
        <v>3858</v>
      </c>
      <c r="K2317" s="6">
        <f t="shared" si="223"/>
        <v>570.29999999999905</v>
      </c>
      <c r="L2317" s="7">
        <f t="shared" si="224"/>
        <v>4.0999999999999952</v>
      </c>
      <c r="M2317" s="9">
        <f t="shared" si="225"/>
        <v>109.420567920184</v>
      </c>
      <c r="O2317" s="6">
        <v>536</v>
      </c>
      <c r="P2317" s="7">
        <v>3.85</v>
      </c>
      <c r="Q2317" s="9">
        <v>100.63837776943296</v>
      </c>
    </row>
    <row r="2318" spans="1:17" x14ac:dyDescent="0.25">
      <c r="A2318" t="s">
        <v>1284</v>
      </c>
      <c r="B2318" t="s">
        <v>1313</v>
      </c>
      <c r="C2318" s="19">
        <v>559.1</v>
      </c>
      <c r="D2318" s="19">
        <v>8</v>
      </c>
      <c r="E2318" s="19">
        <v>554.79999999999905</v>
      </c>
      <c r="F2318" s="19">
        <v>10.3</v>
      </c>
      <c r="G2318" s="19">
        <v>536.29999999999905</v>
      </c>
      <c r="H2318" s="19">
        <v>41.6</v>
      </c>
      <c r="I2318" s="19" t="s">
        <v>3855</v>
      </c>
      <c r="J2318" t="s">
        <v>3858</v>
      </c>
      <c r="K2318" s="6">
        <f t="shared" si="223"/>
        <v>559.1</v>
      </c>
      <c r="L2318" s="7">
        <f t="shared" si="224"/>
        <v>4</v>
      </c>
      <c r="M2318" s="9">
        <f t="shared" si="225"/>
        <v>104.25135185530505</v>
      </c>
      <c r="O2318" s="6">
        <v>599.70000000000005</v>
      </c>
      <c r="P2318" s="7">
        <v>2.85</v>
      </c>
      <c r="Q2318" s="9">
        <v>100.72220356063168</v>
      </c>
    </row>
    <row r="2319" spans="1:17" x14ac:dyDescent="0.25">
      <c r="A2319" t="s">
        <v>1284</v>
      </c>
      <c r="B2319" t="s">
        <v>1314</v>
      </c>
      <c r="C2319" s="19">
        <v>598</v>
      </c>
      <c r="D2319" s="19">
        <v>11.4</v>
      </c>
      <c r="E2319" s="19">
        <v>611.89999999999895</v>
      </c>
      <c r="F2319" s="19">
        <v>17.899999999999899</v>
      </c>
      <c r="G2319" s="19">
        <v>662.79999999999905</v>
      </c>
      <c r="H2319" s="19">
        <v>70.7</v>
      </c>
      <c r="I2319" s="19" t="s">
        <v>3855</v>
      </c>
      <c r="J2319" t="s">
        <v>3858</v>
      </c>
      <c r="K2319" s="6">
        <f t="shared" si="223"/>
        <v>598</v>
      </c>
      <c r="L2319" s="7">
        <f t="shared" si="224"/>
        <v>5.7</v>
      </c>
      <c r="M2319" s="9">
        <f t="shared" si="225"/>
        <v>90.223295111647687</v>
      </c>
      <c r="O2319" s="6">
        <v>2402.1999999999898</v>
      </c>
      <c r="P2319" s="7">
        <v>12</v>
      </c>
      <c r="Q2319" s="9">
        <v>101.04071268004328</v>
      </c>
    </row>
    <row r="2320" spans="1:17" x14ac:dyDescent="0.25">
      <c r="A2320" t="s">
        <v>1284</v>
      </c>
      <c r="B2320" t="s">
        <v>1315</v>
      </c>
      <c r="C2320" s="19">
        <v>2493.5999999999899</v>
      </c>
      <c r="D2320" s="19">
        <v>31</v>
      </c>
      <c r="E2320" s="19">
        <v>2524</v>
      </c>
      <c r="F2320" s="19">
        <v>18.6999999999999</v>
      </c>
      <c r="G2320" s="19">
        <v>2548</v>
      </c>
      <c r="H2320" s="19">
        <v>23.6999999999999</v>
      </c>
      <c r="I2320" s="19" t="s">
        <v>3855</v>
      </c>
      <c r="J2320" t="s">
        <v>3858</v>
      </c>
      <c r="K2320" s="6">
        <f t="shared" si="223"/>
        <v>2548</v>
      </c>
      <c r="L2320" s="7">
        <f t="shared" si="224"/>
        <v>11.84999999999995</v>
      </c>
      <c r="M2320" s="9">
        <f t="shared" si="225"/>
        <v>97.864992150706044</v>
      </c>
      <c r="O2320" s="6">
        <v>643.6</v>
      </c>
      <c r="P2320" s="7">
        <v>3.05</v>
      </c>
      <c r="Q2320" s="9">
        <v>101.40223727745392</v>
      </c>
    </row>
    <row r="2321" spans="1:17" x14ac:dyDescent="0.25">
      <c r="A2321" t="s">
        <v>1284</v>
      </c>
      <c r="B2321" t="s">
        <v>1317</v>
      </c>
      <c r="C2321" s="19">
        <v>574.39999999999895</v>
      </c>
      <c r="D2321" s="19">
        <v>12.1</v>
      </c>
      <c r="E2321" s="19">
        <v>571.1</v>
      </c>
      <c r="F2321" s="19">
        <v>10.5</v>
      </c>
      <c r="G2321" s="19">
        <v>558.70000000000005</v>
      </c>
      <c r="H2321" s="19">
        <v>19.6999999999999</v>
      </c>
      <c r="I2321" s="19" t="s">
        <v>3855</v>
      </c>
      <c r="J2321" t="s">
        <v>3858</v>
      </c>
      <c r="K2321" s="6">
        <f t="shared" si="223"/>
        <v>574.39999999999895</v>
      </c>
      <c r="L2321" s="7">
        <f t="shared" si="224"/>
        <v>6.05</v>
      </c>
      <c r="M2321" s="9">
        <f t="shared" si="225"/>
        <v>102.8100948630748</v>
      </c>
      <c r="O2321" s="6">
        <v>597.39999999999895</v>
      </c>
      <c r="P2321" s="7">
        <v>4.3</v>
      </c>
      <c r="Q2321" s="9">
        <v>101.58136371365396</v>
      </c>
    </row>
    <row r="2322" spans="1:17" x14ac:dyDescent="0.25">
      <c r="A2322" t="s">
        <v>1284</v>
      </c>
      <c r="B2322" t="s">
        <v>1318</v>
      </c>
      <c r="C2322" s="19">
        <v>509.8</v>
      </c>
      <c r="D2322" s="19">
        <v>6.4</v>
      </c>
      <c r="E2322" s="19">
        <v>510.3</v>
      </c>
      <c r="F2322" s="19">
        <v>12</v>
      </c>
      <c r="G2322" s="19">
        <v>509.8</v>
      </c>
      <c r="H2322" s="19">
        <v>59.399999999999899</v>
      </c>
      <c r="I2322" s="19" t="s">
        <v>3855</v>
      </c>
      <c r="J2322" t="s">
        <v>3858</v>
      </c>
      <c r="K2322" s="6">
        <f t="shared" si="223"/>
        <v>509.8</v>
      </c>
      <c r="L2322" s="7">
        <f t="shared" si="224"/>
        <v>3.2</v>
      </c>
      <c r="M2322" s="9">
        <f t="shared" si="225"/>
        <v>100</v>
      </c>
      <c r="O2322" s="6">
        <v>571.5</v>
      </c>
      <c r="P2322" s="7">
        <v>3.55</v>
      </c>
      <c r="Q2322" s="9">
        <v>101.61806543385509</v>
      </c>
    </row>
    <row r="2323" spans="1:17" x14ac:dyDescent="0.25">
      <c r="A2323" t="s">
        <v>1284</v>
      </c>
      <c r="B2323" t="s">
        <v>1319</v>
      </c>
      <c r="C2323" s="19">
        <v>609.1</v>
      </c>
      <c r="D2323" s="19">
        <v>8.6999999999999904</v>
      </c>
      <c r="E2323" s="19">
        <v>601.29999999999905</v>
      </c>
      <c r="F2323" s="19">
        <v>9.1</v>
      </c>
      <c r="G2323" s="19">
        <v>573.5</v>
      </c>
      <c r="H2323" s="19">
        <v>30.5</v>
      </c>
      <c r="I2323" s="19" t="s">
        <v>3855</v>
      </c>
      <c r="J2323" t="s">
        <v>3858</v>
      </c>
      <c r="K2323" s="6">
        <f t="shared" si="223"/>
        <v>609.1</v>
      </c>
      <c r="L2323" s="7">
        <f t="shared" si="224"/>
        <v>4.3499999999999952</v>
      </c>
      <c r="M2323" s="9">
        <f t="shared" si="225"/>
        <v>106.20749782040104</v>
      </c>
      <c r="O2323" s="6">
        <v>688.39999999999895</v>
      </c>
      <c r="P2323" s="7">
        <v>8.15</v>
      </c>
      <c r="Q2323" s="9">
        <v>101.74401418858984</v>
      </c>
    </row>
    <row r="2324" spans="1:17" x14ac:dyDescent="0.25">
      <c r="A2324" t="s">
        <v>1284</v>
      </c>
      <c r="B2324" t="s">
        <v>1320</v>
      </c>
      <c r="C2324" s="19">
        <v>500.89999999999901</v>
      </c>
      <c r="D2324" s="19">
        <v>8.1999999999999904</v>
      </c>
      <c r="E2324" s="19">
        <v>497.3</v>
      </c>
      <c r="F2324" s="19">
        <v>13</v>
      </c>
      <c r="G2324" s="19">
        <v>478.89999999999901</v>
      </c>
      <c r="H2324" s="19">
        <v>61.899999999999899</v>
      </c>
      <c r="I2324" s="19" t="s">
        <v>3855</v>
      </c>
      <c r="J2324" t="s">
        <v>3858</v>
      </c>
      <c r="K2324" s="6">
        <f t="shared" si="223"/>
        <v>500.89999999999901</v>
      </c>
      <c r="L2324" s="7">
        <f t="shared" si="224"/>
        <v>4.0999999999999952</v>
      </c>
      <c r="M2324" s="9">
        <f t="shared" si="225"/>
        <v>104.5938609313009</v>
      </c>
      <c r="O2324" s="6">
        <v>606.20000000000005</v>
      </c>
      <c r="P2324" s="7">
        <v>3.5</v>
      </c>
      <c r="Q2324" s="9">
        <v>101.81390661740026</v>
      </c>
    </row>
    <row r="2325" spans="1:17" x14ac:dyDescent="0.25">
      <c r="A2325" t="s">
        <v>1284</v>
      </c>
      <c r="B2325" t="s">
        <v>1321</v>
      </c>
      <c r="C2325" s="19">
        <v>488.39999999999901</v>
      </c>
      <c r="D2325" s="19">
        <v>9.4</v>
      </c>
      <c r="E2325" s="19">
        <v>489.19999999999902</v>
      </c>
      <c r="F2325" s="19">
        <v>11.3</v>
      </c>
      <c r="G2325" s="19">
        <v>490.5</v>
      </c>
      <c r="H2325" s="19">
        <v>44.2</v>
      </c>
      <c r="I2325" s="19" t="s">
        <v>3855</v>
      </c>
      <c r="J2325" t="s">
        <v>3858</v>
      </c>
      <c r="K2325" s="6">
        <f t="shared" si="223"/>
        <v>488.39999999999901</v>
      </c>
      <c r="L2325" s="7">
        <f t="shared" si="224"/>
        <v>4.7</v>
      </c>
      <c r="M2325" s="9">
        <f t="shared" si="225"/>
        <v>99.571865443424883</v>
      </c>
      <c r="O2325" s="6">
        <v>2030.8</v>
      </c>
      <c r="P2325" s="7">
        <v>9.8499999999999499</v>
      </c>
      <c r="Q2325" s="9">
        <v>101.87118376994289</v>
      </c>
    </row>
    <row r="2326" spans="1:17" x14ac:dyDescent="0.25">
      <c r="A2326" t="s">
        <v>1284</v>
      </c>
      <c r="B2326" t="s">
        <v>1322</v>
      </c>
      <c r="C2326" s="19">
        <v>533.6</v>
      </c>
      <c r="D2326" s="19">
        <v>8.6999999999999904</v>
      </c>
      <c r="E2326" s="19">
        <v>534.6</v>
      </c>
      <c r="F2326" s="19">
        <v>10.4</v>
      </c>
      <c r="G2326" s="19">
        <v>536.29999999999905</v>
      </c>
      <c r="H2326" s="19">
        <v>41.6</v>
      </c>
      <c r="I2326" s="19" t="s">
        <v>3855</v>
      </c>
      <c r="J2326" t="s">
        <v>3858</v>
      </c>
      <c r="K2326" s="6">
        <f t="shared" si="223"/>
        <v>533.6</v>
      </c>
      <c r="L2326" s="7">
        <f t="shared" si="224"/>
        <v>4.3499999999999952</v>
      </c>
      <c r="M2326" s="9">
        <f t="shared" si="225"/>
        <v>99.496550438187754</v>
      </c>
      <c r="O2326" s="6">
        <v>512.79999999999905</v>
      </c>
      <c r="P2326" s="7">
        <v>3.7</v>
      </c>
      <c r="Q2326" s="9">
        <v>102.1310495917146</v>
      </c>
    </row>
    <row r="2327" spans="1:17" x14ac:dyDescent="0.25">
      <c r="A2327" t="s">
        <v>1284</v>
      </c>
      <c r="B2327" t="s">
        <v>1323</v>
      </c>
      <c r="C2327" s="19">
        <v>688.39999999999895</v>
      </c>
      <c r="D2327" s="19">
        <v>16.3</v>
      </c>
      <c r="E2327" s="19">
        <v>686.39999999999895</v>
      </c>
      <c r="F2327" s="19">
        <v>56.399999999999899</v>
      </c>
      <c r="G2327" s="19">
        <v>676.6</v>
      </c>
      <c r="H2327" s="19">
        <v>235.19999999999899</v>
      </c>
      <c r="I2327" s="19" t="s">
        <v>3855</v>
      </c>
      <c r="J2327" t="s">
        <v>3858</v>
      </c>
      <c r="K2327" s="6">
        <f t="shared" si="223"/>
        <v>688.39999999999895</v>
      </c>
      <c r="L2327" s="7">
        <f t="shared" si="224"/>
        <v>8.15</v>
      </c>
      <c r="M2327" s="9">
        <f t="shared" si="225"/>
        <v>101.74401418858984</v>
      </c>
      <c r="O2327" s="6">
        <v>2087.6999999999898</v>
      </c>
      <c r="P2327" s="7">
        <v>8.9</v>
      </c>
      <c r="Q2327" s="9">
        <v>102.39498012166499</v>
      </c>
    </row>
    <row r="2328" spans="1:17" x14ac:dyDescent="0.25">
      <c r="A2328" t="s">
        <v>1284</v>
      </c>
      <c r="B2328" t="s">
        <v>1324</v>
      </c>
      <c r="C2328" s="19">
        <v>512.79999999999905</v>
      </c>
      <c r="D2328" s="19">
        <v>7.4</v>
      </c>
      <c r="E2328" s="19">
        <v>510.89999999999901</v>
      </c>
      <c r="F2328" s="19">
        <v>6.4</v>
      </c>
      <c r="G2328" s="19">
        <v>502.1</v>
      </c>
      <c r="H2328" s="19">
        <v>15.5</v>
      </c>
      <c r="I2328" s="19" t="s">
        <v>3855</v>
      </c>
      <c r="J2328" t="s">
        <v>3858</v>
      </c>
      <c r="K2328" s="6">
        <f t="shared" si="223"/>
        <v>512.79999999999905</v>
      </c>
      <c r="L2328" s="7">
        <f t="shared" si="224"/>
        <v>3.7</v>
      </c>
      <c r="M2328" s="9">
        <f t="shared" si="225"/>
        <v>102.1310495917146</v>
      </c>
      <c r="O2328" s="6">
        <v>1897.8</v>
      </c>
      <c r="P2328" s="7">
        <v>10.84999999999995</v>
      </c>
      <c r="Q2328" s="9">
        <v>102.64516808936663</v>
      </c>
    </row>
    <row r="2329" spans="1:17" x14ac:dyDescent="0.25">
      <c r="A2329" t="s">
        <v>1284</v>
      </c>
      <c r="B2329" t="s">
        <v>1325</v>
      </c>
      <c r="C2329" s="19">
        <v>541.89999999999895</v>
      </c>
      <c r="D2329" s="19">
        <v>8.3000000000000007</v>
      </c>
      <c r="E2329" s="19">
        <v>544.20000000000005</v>
      </c>
      <c r="F2329" s="19">
        <v>11.4</v>
      </c>
      <c r="G2329" s="19">
        <v>551.29999999999905</v>
      </c>
      <c r="H2329" s="19">
        <v>48.1</v>
      </c>
      <c r="I2329" s="19" t="s">
        <v>3855</v>
      </c>
      <c r="J2329" t="s">
        <v>3858</v>
      </c>
      <c r="K2329" s="6">
        <f t="shared" si="223"/>
        <v>541.89999999999895</v>
      </c>
      <c r="L2329" s="7">
        <f t="shared" si="224"/>
        <v>4.1500000000000004</v>
      </c>
      <c r="M2329" s="9">
        <f t="shared" si="225"/>
        <v>98.294939234536528</v>
      </c>
      <c r="O2329" s="6">
        <v>581.5</v>
      </c>
      <c r="P2329" s="7">
        <v>4.1500000000000004</v>
      </c>
      <c r="Q2329" s="9">
        <v>102.72036742624977</v>
      </c>
    </row>
    <row r="2330" spans="1:17" x14ac:dyDescent="0.25">
      <c r="A2330" t="s">
        <v>1284</v>
      </c>
      <c r="B2330" t="s">
        <v>1327</v>
      </c>
      <c r="C2330" s="19">
        <v>582.70000000000005</v>
      </c>
      <c r="D2330" s="19">
        <v>9.5</v>
      </c>
      <c r="E2330" s="19">
        <v>578.6</v>
      </c>
      <c r="F2330" s="19">
        <v>9.6999999999999904</v>
      </c>
      <c r="G2330" s="19">
        <v>562.39999999999895</v>
      </c>
      <c r="H2330" s="19">
        <v>28.399999999999899</v>
      </c>
      <c r="I2330" s="19" t="s">
        <v>3855</v>
      </c>
      <c r="J2330" t="s">
        <v>3858</v>
      </c>
      <c r="K2330" s="6">
        <f t="shared" si="223"/>
        <v>582.70000000000005</v>
      </c>
      <c r="L2330" s="7">
        <f t="shared" si="224"/>
        <v>4.75</v>
      </c>
      <c r="M2330" s="9">
        <f t="shared" si="225"/>
        <v>103.609530583215</v>
      </c>
      <c r="O2330" s="6">
        <v>2072.5999999999899</v>
      </c>
      <c r="P2330" s="7">
        <v>8.9</v>
      </c>
      <c r="Q2330" s="9">
        <v>102.75981858535224</v>
      </c>
    </row>
    <row r="2331" spans="1:17" x14ac:dyDescent="0.25">
      <c r="A2331" t="s">
        <v>1284</v>
      </c>
      <c r="B2331" t="s">
        <v>1329</v>
      </c>
      <c r="C2331" s="19">
        <v>1798</v>
      </c>
      <c r="D2331" s="19">
        <v>26.6999999999999</v>
      </c>
      <c r="E2331" s="19">
        <v>1813.5999999999899</v>
      </c>
      <c r="F2331" s="19">
        <v>16.100000000000001</v>
      </c>
      <c r="G2331" s="19">
        <v>1829.7</v>
      </c>
      <c r="H2331" s="19">
        <v>14.8</v>
      </c>
      <c r="I2331" s="19" t="s">
        <v>3855</v>
      </c>
      <c r="J2331" t="s">
        <v>3858</v>
      </c>
      <c r="K2331" s="6">
        <f t="shared" si="223"/>
        <v>1829.7</v>
      </c>
      <c r="L2331" s="7">
        <f t="shared" si="224"/>
        <v>7.4</v>
      </c>
      <c r="M2331" s="9">
        <f t="shared" si="225"/>
        <v>98.26747554243866</v>
      </c>
      <c r="O2331" s="6">
        <v>574.39999999999895</v>
      </c>
      <c r="P2331" s="7">
        <v>6.05</v>
      </c>
      <c r="Q2331" s="9">
        <v>102.8100948630748</v>
      </c>
    </row>
    <row r="2332" spans="1:17" x14ac:dyDescent="0.25">
      <c r="A2332" t="s">
        <v>1284</v>
      </c>
      <c r="B2332" t="s">
        <v>1330</v>
      </c>
      <c r="C2332" s="19">
        <v>582.70000000000005</v>
      </c>
      <c r="D2332" s="19">
        <v>10.6</v>
      </c>
      <c r="E2332" s="19">
        <v>575.70000000000005</v>
      </c>
      <c r="F2332" s="19">
        <v>11.9</v>
      </c>
      <c r="G2332" s="19">
        <v>547.6</v>
      </c>
      <c r="H2332" s="19">
        <v>43.7</v>
      </c>
      <c r="I2332" s="19" t="s">
        <v>3855</v>
      </c>
      <c r="J2332" t="s">
        <v>3858</v>
      </c>
      <c r="K2332" s="6">
        <f t="shared" ref="K2332:K2396" si="226">IF((C2332)&gt;1000,G2332,C2332)</f>
        <v>582.70000000000005</v>
      </c>
      <c r="L2332" s="7">
        <f t="shared" ref="L2332:L2396" si="227">IF((K2332)=(C2332),(D2332)/2,H2332/2)</f>
        <v>5.3</v>
      </c>
      <c r="M2332" s="9">
        <f t="shared" ref="M2332:M2396" si="228">C2332/G2332*100</f>
        <v>106.40978816654491</v>
      </c>
      <c r="O2332" s="6">
        <v>689</v>
      </c>
      <c r="P2332" s="7">
        <v>4.9000000000000004</v>
      </c>
      <c r="Q2332" s="9">
        <v>102.88188741227415</v>
      </c>
    </row>
    <row r="2333" spans="1:17" x14ac:dyDescent="0.25">
      <c r="A2333" t="s">
        <v>1284</v>
      </c>
      <c r="B2333" t="s">
        <v>1331</v>
      </c>
      <c r="C2333" s="19">
        <v>2510.3000000000002</v>
      </c>
      <c r="D2333" s="19">
        <v>37.5</v>
      </c>
      <c r="E2333" s="19">
        <v>2534.4</v>
      </c>
      <c r="F2333" s="19">
        <v>18.6999999999999</v>
      </c>
      <c r="G2333" s="19">
        <v>2552.9</v>
      </c>
      <c r="H2333" s="19">
        <v>13.8</v>
      </c>
      <c r="I2333" s="19" t="s">
        <v>3855</v>
      </c>
      <c r="J2333" t="s">
        <v>3858</v>
      </c>
      <c r="K2333" s="6">
        <f t="shared" si="226"/>
        <v>2552.9</v>
      </c>
      <c r="L2333" s="7">
        <f t="shared" si="227"/>
        <v>6.9</v>
      </c>
      <c r="M2333" s="9">
        <f t="shared" si="228"/>
        <v>98.331309491166905</v>
      </c>
      <c r="O2333" s="6">
        <v>664</v>
      </c>
      <c r="P2333" s="7">
        <v>4.4000000000000004</v>
      </c>
      <c r="Q2333" s="9">
        <v>102.89787695645451</v>
      </c>
    </row>
    <row r="2334" spans="1:17" x14ac:dyDescent="0.25">
      <c r="A2334" t="s">
        <v>1284</v>
      </c>
      <c r="B2334" t="s">
        <v>1332</v>
      </c>
      <c r="C2334" s="19">
        <v>736.29999999999905</v>
      </c>
      <c r="D2334" s="19">
        <v>11.1</v>
      </c>
      <c r="E2334" s="19">
        <v>735.79999999999905</v>
      </c>
      <c r="F2334" s="19">
        <v>13.1</v>
      </c>
      <c r="G2334" s="19">
        <v>734.1</v>
      </c>
      <c r="H2334" s="19">
        <v>42.399999999999899</v>
      </c>
      <c r="I2334" s="19" t="s">
        <v>3855</v>
      </c>
      <c r="J2334" t="s">
        <v>3858</v>
      </c>
      <c r="K2334" s="6">
        <f t="shared" si="226"/>
        <v>736.29999999999905</v>
      </c>
      <c r="L2334" s="7">
        <f t="shared" si="227"/>
        <v>5.55</v>
      </c>
      <c r="M2334" s="9">
        <f t="shared" si="228"/>
        <v>100.29968669118637</v>
      </c>
      <c r="O2334" s="6">
        <v>2156.8000000000002</v>
      </c>
      <c r="P2334" s="7">
        <v>9.6999999999999496</v>
      </c>
      <c r="Q2334" s="9">
        <v>102.94881305637982</v>
      </c>
    </row>
    <row r="2335" spans="1:17" x14ac:dyDescent="0.25">
      <c r="A2335" t="s">
        <v>1284</v>
      </c>
      <c r="B2335" t="s">
        <v>1333</v>
      </c>
      <c r="C2335" s="19">
        <v>1745.0999999999899</v>
      </c>
      <c r="D2335" s="19">
        <v>26</v>
      </c>
      <c r="E2335" s="19">
        <v>1715.5</v>
      </c>
      <c r="F2335" s="19">
        <v>18.3</v>
      </c>
      <c r="G2335" s="19">
        <v>1678</v>
      </c>
      <c r="H2335" s="19">
        <v>26</v>
      </c>
      <c r="I2335" s="19" t="s">
        <v>3855</v>
      </c>
      <c r="J2335" t="s">
        <v>3858</v>
      </c>
      <c r="K2335" s="6">
        <f t="shared" si="226"/>
        <v>1678</v>
      </c>
      <c r="L2335" s="7">
        <f t="shared" si="227"/>
        <v>13</v>
      </c>
      <c r="M2335" s="9">
        <f t="shared" si="228"/>
        <v>103.99880810488618</v>
      </c>
      <c r="O2335" s="6">
        <v>661.1</v>
      </c>
      <c r="P2335" s="7">
        <v>3.45</v>
      </c>
      <c r="Q2335" s="9">
        <v>103.0071673418512</v>
      </c>
    </row>
    <row r="2336" spans="1:17" x14ac:dyDescent="0.25">
      <c r="A2336" t="s">
        <v>1284</v>
      </c>
      <c r="B2336" t="s">
        <v>1334</v>
      </c>
      <c r="C2336" s="19">
        <v>2035.5</v>
      </c>
      <c r="D2336" s="19">
        <v>26.1999999999999</v>
      </c>
      <c r="E2336" s="19">
        <v>1984.7</v>
      </c>
      <c r="F2336" s="19">
        <v>14</v>
      </c>
      <c r="G2336" s="19">
        <v>1931.4</v>
      </c>
      <c r="H2336" s="19">
        <v>11.1</v>
      </c>
      <c r="I2336" s="19" t="s">
        <v>3855</v>
      </c>
      <c r="J2336" t="s">
        <v>3858</v>
      </c>
      <c r="K2336" s="6">
        <f t="shared" si="226"/>
        <v>1931.4</v>
      </c>
      <c r="L2336" s="7">
        <f t="shared" si="227"/>
        <v>5.55</v>
      </c>
      <c r="M2336" s="9">
        <f t="shared" si="228"/>
        <v>105.38987263125195</v>
      </c>
      <c r="O2336" s="6">
        <v>491.89999999999901</v>
      </c>
      <c r="P2336" s="7">
        <v>3.55</v>
      </c>
      <c r="Q2336" s="9">
        <v>103.55789473684189</v>
      </c>
    </row>
    <row r="2337" spans="1:17" x14ac:dyDescent="0.25">
      <c r="A2337" t="s">
        <v>1284</v>
      </c>
      <c r="B2337" t="s">
        <v>1335</v>
      </c>
      <c r="C2337" s="19">
        <v>543.70000000000005</v>
      </c>
      <c r="D2337" s="19">
        <v>7.8</v>
      </c>
      <c r="E2337" s="19">
        <v>545.29999999999905</v>
      </c>
      <c r="F2337" s="19">
        <v>10.6</v>
      </c>
      <c r="G2337" s="19">
        <v>551.29999999999905</v>
      </c>
      <c r="H2337" s="19">
        <v>41.5</v>
      </c>
      <c r="I2337" s="19" t="s">
        <v>3855</v>
      </c>
      <c r="J2337" t="s">
        <v>3858</v>
      </c>
      <c r="K2337" s="6">
        <f t="shared" si="226"/>
        <v>543.70000000000005</v>
      </c>
      <c r="L2337" s="7">
        <f t="shared" si="227"/>
        <v>3.9</v>
      </c>
      <c r="M2337" s="9">
        <f t="shared" si="228"/>
        <v>98.621440232178671</v>
      </c>
      <c r="O2337" s="6">
        <v>582.70000000000005</v>
      </c>
      <c r="P2337" s="7">
        <v>4.75</v>
      </c>
      <c r="Q2337" s="9">
        <v>103.609530583215</v>
      </c>
    </row>
    <row r="2338" spans="1:17" x14ac:dyDescent="0.25">
      <c r="A2338" t="s">
        <v>1284</v>
      </c>
      <c r="B2338" t="s">
        <v>1336</v>
      </c>
      <c r="C2338" s="19">
        <v>577.39999999999895</v>
      </c>
      <c r="D2338" s="19">
        <v>10.5</v>
      </c>
      <c r="E2338" s="19">
        <v>584.29999999999905</v>
      </c>
      <c r="F2338" s="19">
        <v>15.6</v>
      </c>
      <c r="G2338" s="19">
        <v>609.79999999999905</v>
      </c>
      <c r="H2338" s="19">
        <v>62.7</v>
      </c>
      <c r="I2338" s="19" t="s">
        <v>3855</v>
      </c>
      <c r="J2338" t="s">
        <v>3858</v>
      </c>
      <c r="K2338" s="6">
        <f t="shared" si="226"/>
        <v>577.39999999999895</v>
      </c>
      <c r="L2338" s="7">
        <f t="shared" si="227"/>
        <v>5.25</v>
      </c>
      <c r="M2338" s="9">
        <f t="shared" si="228"/>
        <v>94.68678255165625</v>
      </c>
      <c r="O2338" s="6">
        <v>726</v>
      </c>
      <c r="P2338" s="7">
        <v>6.55</v>
      </c>
      <c r="Q2338" s="9">
        <v>103.64025695931478</v>
      </c>
    </row>
    <row r="2339" spans="1:17" x14ac:dyDescent="0.25">
      <c r="A2339" t="s">
        <v>1284</v>
      </c>
      <c r="B2339" t="s">
        <v>1337</v>
      </c>
      <c r="C2339" s="19">
        <v>522.89999999999895</v>
      </c>
      <c r="D2339" s="19">
        <v>8</v>
      </c>
      <c r="E2339" s="19">
        <v>523.1</v>
      </c>
      <c r="F2339" s="19">
        <v>11</v>
      </c>
      <c r="G2339" s="19">
        <v>521.20000000000005</v>
      </c>
      <c r="H2339" s="19">
        <v>46.1</v>
      </c>
      <c r="I2339" s="19" t="s">
        <v>3855</v>
      </c>
      <c r="J2339" t="s">
        <v>3858</v>
      </c>
      <c r="K2339" s="6">
        <f t="shared" si="226"/>
        <v>522.89999999999895</v>
      </c>
      <c r="L2339" s="7">
        <f t="shared" si="227"/>
        <v>4</v>
      </c>
      <c r="M2339" s="9">
        <f t="shared" si="228"/>
        <v>100.32617037605505</v>
      </c>
      <c r="O2339" s="6">
        <v>2097.1999999999898</v>
      </c>
      <c r="P2339" s="7">
        <v>12.4</v>
      </c>
      <c r="Q2339" s="9">
        <v>103.81937821857767</v>
      </c>
    </row>
    <row r="2340" spans="1:17" x14ac:dyDescent="0.25">
      <c r="A2340" t="s">
        <v>1284</v>
      </c>
      <c r="B2340" t="s">
        <v>1338</v>
      </c>
      <c r="C2340" s="19">
        <v>1735.3</v>
      </c>
      <c r="D2340" s="19">
        <v>35</v>
      </c>
      <c r="E2340" s="19">
        <v>1749.4</v>
      </c>
      <c r="F2340" s="19">
        <v>26.6999999999999</v>
      </c>
      <c r="G2340" s="19">
        <v>1765.0999999999899</v>
      </c>
      <c r="H2340" s="19">
        <v>42.1</v>
      </c>
      <c r="I2340" s="19" t="s">
        <v>3855</v>
      </c>
      <c r="J2340" t="s">
        <v>3858</v>
      </c>
      <c r="K2340" s="6">
        <f t="shared" si="226"/>
        <v>1765.0999999999899</v>
      </c>
      <c r="L2340" s="7">
        <f t="shared" si="227"/>
        <v>21.05</v>
      </c>
      <c r="M2340" s="9">
        <f t="shared" si="228"/>
        <v>98.311710384681319</v>
      </c>
      <c r="O2340" s="6">
        <v>557.29999999999905</v>
      </c>
      <c r="P2340" s="7">
        <v>4.8</v>
      </c>
      <c r="Q2340" s="9">
        <v>103.91571881409661</v>
      </c>
    </row>
    <row r="2341" spans="1:17" x14ac:dyDescent="0.25">
      <c r="A2341" t="s">
        <v>1284</v>
      </c>
      <c r="B2341" t="s">
        <v>1339</v>
      </c>
      <c r="C2341" s="19">
        <v>650.6</v>
      </c>
      <c r="D2341" s="19">
        <v>14.1999999999999</v>
      </c>
      <c r="E2341" s="19">
        <v>642.1</v>
      </c>
      <c r="F2341" s="19">
        <v>23.3</v>
      </c>
      <c r="G2341" s="19">
        <v>609.79999999999905</v>
      </c>
      <c r="H2341" s="19">
        <v>93</v>
      </c>
      <c r="I2341" s="19" t="s">
        <v>3855</v>
      </c>
      <c r="J2341" t="s">
        <v>3858</v>
      </c>
      <c r="K2341" s="6">
        <f t="shared" si="226"/>
        <v>650.6</v>
      </c>
      <c r="L2341" s="7">
        <f t="shared" si="227"/>
        <v>7.0999999999999499</v>
      </c>
      <c r="M2341" s="9">
        <f t="shared" si="228"/>
        <v>106.69071826828484</v>
      </c>
      <c r="O2341" s="6">
        <v>1678</v>
      </c>
      <c r="P2341" s="7">
        <v>13</v>
      </c>
      <c r="Q2341" s="9">
        <v>103.99880810488618</v>
      </c>
    </row>
    <row r="2342" spans="1:17" x14ac:dyDescent="0.25">
      <c r="A2342" t="s">
        <v>1284</v>
      </c>
      <c r="B2342" t="s">
        <v>1340</v>
      </c>
      <c r="C2342" s="19">
        <v>679.1</v>
      </c>
      <c r="D2342" s="19">
        <v>11</v>
      </c>
      <c r="E2342" s="19">
        <v>680.7</v>
      </c>
      <c r="F2342" s="19">
        <v>25.8</v>
      </c>
      <c r="G2342" s="19">
        <v>683.5</v>
      </c>
      <c r="H2342" s="19">
        <v>104.599999999999</v>
      </c>
      <c r="I2342" s="19" t="s">
        <v>3855</v>
      </c>
      <c r="J2342" t="s">
        <v>3858</v>
      </c>
      <c r="K2342" s="6">
        <f t="shared" si="226"/>
        <v>679.1</v>
      </c>
      <c r="L2342" s="7">
        <f t="shared" si="227"/>
        <v>5.5</v>
      </c>
      <c r="M2342" s="9">
        <f t="shared" si="228"/>
        <v>99.356254572055605</v>
      </c>
      <c r="O2342" s="6">
        <v>634.89999999999895</v>
      </c>
      <c r="P2342" s="7">
        <v>4.55</v>
      </c>
      <c r="Q2342" s="9">
        <v>104.11610364053787</v>
      </c>
    </row>
    <row r="2343" spans="1:17" x14ac:dyDescent="0.25">
      <c r="A2343" t="s">
        <v>1284</v>
      </c>
      <c r="B2343" t="s">
        <v>1390</v>
      </c>
      <c r="C2343" s="19">
        <v>634.89999999999895</v>
      </c>
      <c r="D2343" s="19">
        <v>9.1</v>
      </c>
      <c r="E2343" s="19">
        <v>629.6</v>
      </c>
      <c r="F2343" s="19">
        <v>9.9</v>
      </c>
      <c r="G2343" s="19">
        <v>609.79999999999905</v>
      </c>
      <c r="H2343" s="19">
        <v>30.3</v>
      </c>
      <c r="I2343" s="19" t="s">
        <v>3855</v>
      </c>
      <c r="J2343" t="s">
        <v>3858</v>
      </c>
      <c r="K2343" s="6">
        <f t="shared" si="226"/>
        <v>634.89999999999895</v>
      </c>
      <c r="L2343" s="7">
        <f t="shared" si="227"/>
        <v>4.55</v>
      </c>
      <c r="M2343" s="9">
        <f t="shared" si="228"/>
        <v>104.11610364053787</v>
      </c>
      <c r="O2343" s="6">
        <v>559.1</v>
      </c>
      <c r="P2343" s="7">
        <v>4</v>
      </c>
      <c r="Q2343" s="9">
        <v>104.25135185530505</v>
      </c>
    </row>
    <row r="2344" spans="1:17" x14ac:dyDescent="0.25">
      <c r="A2344" t="s">
        <v>1284</v>
      </c>
      <c r="B2344" t="s">
        <v>1341</v>
      </c>
      <c r="C2344" s="19">
        <v>604.39999999999895</v>
      </c>
      <c r="D2344" s="19">
        <v>12.1</v>
      </c>
      <c r="E2344" s="19">
        <v>599.1</v>
      </c>
      <c r="F2344" s="19">
        <v>15.8</v>
      </c>
      <c r="G2344" s="19">
        <v>577.20000000000005</v>
      </c>
      <c r="H2344" s="19">
        <v>60.899999999999899</v>
      </c>
      <c r="I2344" s="19" t="s">
        <v>3855</v>
      </c>
      <c r="J2344" t="s">
        <v>3858</v>
      </c>
      <c r="K2344" s="6">
        <f t="shared" si="226"/>
        <v>604.39999999999895</v>
      </c>
      <c r="L2344" s="7">
        <f t="shared" si="227"/>
        <v>6.05</v>
      </c>
      <c r="M2344" s="9">
        <f t="shared" si="228"/>
        <v>104.71240471240452</v>
      </c>
      <c r="O2344" s="6">
        <v>2033.7</v>
      </c>
      <c r="P2344" s="7">
        <v>8.0999999999999499</v>
      </c>
      <c r="Q2344" s="9">
        <v>104.38117716477358</v>
      </c>
    </row>
    <row r="2345" spans="1:17" x14ac:dyDescent="0.25">
      <c r="A2345" t="s">
        <v>1284</v>
      </c>
      <c r="B2345" t="s">
        <v>1342</v>
      </c>
      <c r="C2345" s="19">
        <v>2647.1999999999898</v>
      </c>
      <c r="D2345" s="19">
        <v>39.1</v>
      </c>
      <c r="E2345" s="19">
        <v>2583.3000000000002</v>
      </c>
      <c r="F2345" s="19">
        <v>24.399999999999899</v>
      </c>
      <c r="G2345" s="19">
        <v>2533.0999999999899</v>
      </c>
      <c r="H2345" s="19">
        <v>32</v>
      </c>
      <c r="I2345" s="19" t="s">
        <v>3855</v>
      </c>
      <c r="J2345" t="s">
        <v>3858</v>
      </c>
      <c r="K2345" s="6">
        <f t="shared" si="226"/>
        <v>2533.0999999999899</v>
      </c>
      <c r="L2345" s="7">
        <f t="shared" si="227"/>
        <v>16</v>
      </c>
      <c r="M2345" s="9">
        <f t="shared" si="228"/>
        <v>104.50436224389091</v>
      </c>
      <c r="O2345" s="6">
        <v>2533.0999999999899</v>
      </c>
      <c r="P2345" s="7">
        <v>16</v>
      </c>
      <c r="Q2345" s="9">
        <v>104.50436224389091</v>
      </c>
    </row>
    <row r="2346" spans="1:17" x14ac:dyDescent="0.25">
      <c r="A2346" t="s">
        <v>1284</v>
      </c>
      <c r="B2346" t="s">
        <v>1343</v>
      </c>
      <c r="C2346" s="19">
        <v>659.39999999999895</v>
      </c>
      <c r="D2346" s="19">
        <v>10</v>
      </c>
      <c r="E2346" s="19">
        <v>660.79999999999905</v>
      </c>
      <c r="F2346" s="19">
        <v>12.1999999999999</v>
      </c>
      <c r="G2346" s="19">
        <v>666.2</v>
      </c>
      <c r="H2346" s="19">
        <v>42.899999999999899</v>
      </c>
      <c r="I2346" s="19" t="s">
        <v>3855</v>
      </c>
      <c r="J2346" t="s">
        <v>3858</v>
      </c>
      <c r="K2346" s="6">
        <f t="shared" si="226"/>
        <v>659.39999999999895</v>
      </c>
      <c r="L2346" s="7">
        <f t="shared" si="227"/>
        <v>5</v>
      </c>
      <c r="M2346" s="9">
        <f t="shared" si="228"/>
        <v>98.979285499849738</v>
      </c>
      <c r="O2346" s="6">
        <v>500.89999999999901</v>
      </c>
      <c r="P2346" s="7">
        <v>4.0999999999999952</v>
      </c>
      <c r="Q2346" s="9">
        <v>104.5938609313009</v>
      </c>
    </row>
    <row r="2347" spans="1:17" x14ac:dyDescent="0.25">
      <c r="A2347" t="s">
        <v>1284</v>
      </c>
      <c r="B2347" t="s">
        <v>1344</v>
      </c>
      <c r="C2347" s="19">
        <v>486.6</v>
      </c>
      <c r="D2347" s="19">
        <v>9.4</v>
      </c>
      <c r="E2347" s="19">
        <v>491.1</v>
      </c>
      <c r="F2347" s="19">
        <v>12.9</v>
      </c>
      <c r="G2347" s="19">
        <v>509.8</v>
      </c>
      <c r="H2347" s="19">
        <v>57.2</v>
      </c>
      <c r="I2347" s="19" t="s">
        <v>3855</v>
      </c>
      <c r="J2347" t="s">
        <v>3858</v>
      </c>
      <c r="K2347" s="6">
        <f t="shared" si="226"/>
        <v>486.6</v>
      </c>
      <c r="L2347" s="7">
        <f t="shared" si="227"/>
        <v>4.7</v>
      </c>
      <c r="M2347" s="9">
        <f t="shared" si="228"/>
        <v>95.449195763044344</v>
      </c>
      <c r="O2347" s="6">
        <v>604.39999999999895</v>
      </c>
      <c r="P2347" s="7">
        <v>6.05</v>
      </c>
      <c r="Q2347" s="9">
        <v>104.71240471240452</v>
      </c>
    </row>
    <row r="2348" spans="1:17" x14ac:dyDescent="0.25">
      <c r="A2348" t="s">
        <v>1284</v>
      </c>
      <c r="B2348" t="s">
        <v>1345</v>
      </c>
      <c r="C2348" s="19">
        <v>559.70000000000005</v>
      </c>
      <c r="D2348" s="19">
        <v>9.1</v>
      </c>
      <c r="E2348" s="19">
        <v>566.5</v>
      </c>
      <c r="F2348" s="19">
        <v>10.9</v>
      </c>
      <c r="G2348" s="19">
        <v>595.39999999999895</v>
      </c>
      <c r="H2348" s="19">
        <v>39.1</v>
      </c>
      <c r="I2348" s="19" t="s">
        <v>3855</v>
      </c>
      <c r="J2348" t="s">
        <v>3858</v>
      </c>
      <c r="K2348" s="6">
        <f t="shared" si="226"/>
        <v>559.70000000000005</v>
      </c>
      <c r="L2348" s="7">
        <f t="shared" si="227"/>
        <v>4.55</v>
      </c>
      <c r="M2348" s="9">
        <f t="shared" si="228"/>
        <v>94.004030903594398</v>
      </c>
      <c r="O2348" s="6">
        <v>1893.0999999999899</v>
      </c>
      <c r="P2348" s="7">
        <v>10.9</v>
      </c>
      <c r="Q2348" s="9">
        <v>105.05520046484658</v>
      </c>
    </row>
    <row r="2349" spans="1:17" x14ac:dyDescent="0.25">
      <c r="A2349" t="s">
        <v>1284</v>
      </c>
      <c r="B2349" t="s">
        <v>1346</v>
      </c>
      <c r="C2349" s="19">
        <v>587.39999999999895</v>
      </c>
      <c r="D2349" s="19">
        <v>8.4</v>
      </c>
      <c r="E2349" s="19">
        <v>580.29999999999905</v>
      </c>
      <c r="F2349" s="19">
        <v>12.4</v>
      </c>
      <c r="G2349" s="19">
        <v>551.29999999999905</v>
      </c>
      <c r="H2349" s="19">
        <v>52.399999999999899</v>
      </c>
      <c r="I2349" s="19" t="s">
        <v>3855</v>
      </c>
      <c r="J2349" t="s">
        <v>3858</v>
      </c>
      <c r="K2349" s="6">
        <f t="shared" si="226"/>
        <v>587.39999999999895</v>
      </c>
      <c r="L2349" s="7">
        <f t="shared" si="227"/>
        <v>4.2</v>
      </c>
      <c r="M2349" s="9">
        <f t="shared" si="228"/>
        <v>106.54815889715219</v>
      </c>
      <c r="O2349" s="6">
        <v>1931.4</v>
      </c>
      <c r="P2349" s="7">
        <v>5.55</v>
      </c>
      <c r="Q2349" s="9">
        <v>105.38987263125195</v>
      </c>
    </row>
    <row r="2350" spans="1:17" x14ac:dyDescent="0.25">
      <c r="A2350" t="s">
        <v>1284</v>
      </c>
      <c r="B2350" t="s">
        <v>1347</v>
      </c>
      <c r="C2350" s="19">
        <v>502.1</v>
      </c>
      <c r="D2350" s="19">
        <v>7.7</v>
      </c>
      <c r="E2350" s="19">
        <v>506.6</v>
      </c>
      <c r="F2350" s="19">
        <v>9.1999999999999904</v>
      </c>
      <c r="G2350" s="19">
        <v>525</v>
      </c>
      <c r="H2350" s="19">
        <v>35.1</v>
      </c>
      <c r="I2350" s="19" t="s">
        <v>3855</v>
      </c>
      <c r="J2350" t="s">
        <v>3858</v>
      </c>
      <c r="K2350" s="6">
        <f t="shared" si="226"/>
        <v>502.1</v>
      </c>
      <c r="L2350" s="7">
        <f t="shared" si="227"/>
        <v>3.85</v>
      </c>
      <c r="M2350" s="9">
        <f t="shared" si="228"/>
        <v>95.638095238095246</v>
      </c>
      <c r="O2350" s="6">
        <v>578.6</v>
      </c>
      <c r="P2350" s="7">
        <v>3.3</v>
      </c>
      <c r="Q2350" s="9">
        <v>105.66106647187728</v>
      </c>
    </row>
    <row r="2351" spans="1:17" x14ac:dyDescent="0.25">
      <c r="A2351" t="s">
        <v>1284</v>
      </c>
      <c r="B2351" t="s">
        <v>1348</v>
      </c>
      <c r="C2351" s="19">
        <v>557.29999999999905</v>
      </c>
      <c r="D2351" s="19">
        <v>9.6</v>
      </c>
      <c r="E2351" s="19">
        <v>553.6</v>
      </c>
      <c r="F2351" s="19">
        <v>10.1999999999999</v>
      </c>
      <c r="G2351" s="19">
        <v>536.29999999999905</v>
      </c>
      <c r="H2351" s="19">
        <v>35.1</v>
      </c>
      <c r="I2351" s="19" t="s">
        <v>3855</v>
      </c>
      <c r="J2351" t="s">
        <v>3858</v>
      </c>
      <c r="K2351" s="6">
        <f t="shared" si="226"/>
        <v>557.29999999999905</v>
      </c>
      <c r="L2351" s="7">
        <f t="shared" si="227"/>
        <v>4.8</v>
      </c>
      <c r="M2351" s="9">
        <f t="shared" si="228"/>
        <v>103.91571881409661</v>
      </c>
      <c r="O2351" s="6">
        <v>639</v>
      </c>
      <c r="P2351" s="7">
        <v>4.55</v>
      </c>
      <c r="Q2351" s="9">
        <v>106.04049120477927</v>
      </c>
    </row>
    <row r="2352" spans="1:17" x14ac:dyDescent="0.25">
      <c r="A2352" t="s">
        <v>1284</v>
      </c>
      <c r="B2352" t="s">
        <v>1349</v>
      </c>
      <c r="C2352" s="19">
        <v>522.29999999999905</v>
      </c>
      <c r="D2352" s="19">
        <v>9</v>
      </c>
      <c r="E2352" s="19">
        <v>521.89999999999895</v>
      </c>
      <c r="F2352" s="19">
        <v>13.9</v>
      </c>
      <c r="G2352" s="19">
        <v>521.20000000000005</v>
      </c>
      <c r="H2352" s="19">
        <v>65.900000000000006</v>
      </c>
      <c r="I2352" s="19" t="s">
        <v>3855</v>
      </c>
      <c r="J2352" t="s">
        <v>3858</v>
      </c>
      <c r="K2352" s="6">
        <f t="shared" si="226"/>
        <v>522.29999999999905</v>
      </c>
      <c r="L2352" s="7">
        <f t="shared" si="227"/>
        <v>4.5</v>
      </c>
      <c r="M2352" s="9">
        <f t="shared" si="228"/>
        <v>100.21105141980027</v>
      </c>
      <c r="O2352" s="6">
        <v>746.7</v>
      </c>
      <c r="P2352" s="7">
        <v>7.4</v>
      </c>
      <c r="Q2352" s="9">
        <v>106.08040914902701</v>
      </c>
    </row>
    <row r="2353" spans="1:17" x14ac:dyDescent="0.25">
      <c r="A2353" t="s">
        <v>1284</v>
      </c>
      <c r="B2353" t="s">
        <v>1351</v>
      </c>
      <c r="C2353" s="19">
        <v>536</v>
      </c>
      <c r="D2353" s="19">
        <v>7.7</v>
      </c>
      <c r="E2353" s="19">
        <v>535.20000000000005</v>
      </c>
      <c r="F2353" s="19">
        <v>11.1999999999999</v>
      </c>
      <c r="G2353" s="19">
        <v>532.6</v>
      </c>
      <c r="H2353" s="19">
        <v>48.2</v>
      </c>
      <c r="I2353" s="19" t="s">
        <v>3855</v>
      </c>
      <c r="J2353" t="s">
        <v>3858</v>
      </c>
      <c r="K2353" s="6">
        <f t="shared" si="226"/>
        <v>536</v>
      </c>
      <c r="L2353" s="7">
        <f t="shared" si="227"/>
        <v>3.85</v>
      </c>
      <c r="M2353" s="9">
        <f t="shared" si="228"/>
        <v>100.63837776943296</v>
      </c>
      <c r="O2353" s="6">
        <v>655.29999999999905</v>
      </c>
      <c r="P2353" s="7">
        <v>5.3</v>
      </c>
      <c r="Q2353" s="9">
        <v>106.20745542949741</v>
      </c>
    </row>
    <row r="2354" spans="1:17" x14ac:dyDescent="0.25">
      <c r="A2354" t="s">
        <v>1284</v>
      </c>
      <c r="B2354" t="s">
        <v>1352</v>
      </c>
      <c r="C2354" s="19">
        <v>2177.3000000000002</v>
      </c>
      <c r="D2354" s="19">
        <v>35.1</v>
      </c>
      <c r="E2354" s="19">
        <v>2137.0999999999899</v>
      </c>
      <c r="F2354" s="19">
        <v>20.6</v>
      </c>
      <c r="G2354" s="19">
        <v>2097.1999999999898</v>
      </c>
      <c r="H2354" s="19">
        <v>24.8</v>
      </c>
      <c r="I2354" s="19" t="s">
        <v>3855</v>
      </c>
      <c r="J2354" t="s">
        <v>3858</v>
      </c>
      <c r="K2354" s="6">
        <f t="shared" si="226"/>
        <v>2097.1999999999898</v>
      </c>
      <c r="L2354" s="7">
        <f t="shared" si="227"/>
        <v>12.4</v>
      </c>
      <c r="M2354" s="9">
        <f t="shared" si="228"/>
        <v>103.81937821857767</v>
      </c>
      <c r="O2354" s="6">
        <v>609.1</v>
      </c>
      <c r="P2354" s="7">
        <v>4.3499999999999952</v>
      </c>
      <c r="Q2354" s="9">
        <v>106.20749782040104</v>
      </c>
    </row>
    <row r="2355" spans="1:17" x14ac:dyDescent="0.25">
      <c r="A2355" t="s">
        <v>1284</v>
      </c>
      <c r="B2355" t="s">
        <v>1353</v>
      </c>
      <c r="C2355" s="19">
        <v>2123.8000000000002</v>
      </c>
      <c r="D2355" s="19">
        <v>39.799999999999898</v>
      </c>
      <c r="E2355" s="19">
        <v>2135.5</v>
      </c>
      <c r="F2355" s="19">
        <v>23.1999999999999</v>
      </c>
      <c r="G2355" s="19">
        <v>2146.3000000000002</v>
      </c>
      <c r="H2355" s="19">
        <v>24.6</v>
      </c>
      <c r="I2355" s="19" t="s">
        <v>3855</v>
      </c>
      <c r="J2355" t="s">
        <v>3858</v>
      </c>
      <c r="K2355" s="6">
        <f t="shared" si="226"/>
        <v>2146.3000000000002</v>
      </c>
      <c r="L2355" s="7">
        <f t="shared" si="227"/>
        <v>12.3</v>
      </c>
      <c r="M2355" s="9">
        <f t="shared" si="228"/>
        <v>98.951684293901138</v>
      </c>
      <c r="O2355" s="6">
        <v>585.6</v>
      </c>
      <c r="P2355" s="7">
        <v>4.75</v>
      </c>
      <c r="Q2355" s="9">
        <v>106.22165789951043</v>
      </c>
    </row>
    <row r="2356" spans="1:17" x14ac:dyDescent="0.25">
      <c r="A2356" t="s">
        <v>1284</v>
      </c>
      <c r="B2356" t="s">
        <v>1354</v>
      </c>
      <c r="C2356" s="19">
        <v>666.39999999999895</v>
      </c>
      <c r="D2356" s="19">
        <v>10.8</v>
      </c>
      <c r="E2356" s="19">
        <v>671.79999999999905</v>
      </c>
      <c r="F2356" s="19">
        <v>11.3</v>
      </c>
      <c r="G2356" s="19">
        <v>690.29999999999905</v>
      </c>
      <c r="H2356" s="19">
        <v>34.200000000000003</v>
      </c>
      <c r="I2356" s="19" t="s">
        <v>3855</v>
      </c>
      <c r="J2356" t="s">
        <v>3858</v>
      </c>
      <c r="K2356" s="6">
        <f t="shared" si="226"/>
        <v>666.39999999999895</v>
      </c>
      <c r="L2356" s="7">
        <f t="shared" si="227"/>
        <v>5.4</v>
      </c>
      <c r="M2356" s="9">
        <f t="shared" si="228"/>
        <v>96.537737215703302</v>
      </c>
      <c r="O2356" s="6">
        <v>582.70000000000005</v>
      </c>
      <c r="P2356" s="7">
        <v>5.3</v>
      </c>
      <c r="Q2356" s="9">
        <v>106.40978816654491</v>
      </c>
    </row>
    <row r="2357" spans="1:17" x14ac:dyDescent="0.25">
      <c r="A2357" t="s">
        <v>1284</v>
      </c>
      <c r="B2357" t="s">
        <v>1391</v>
      </c>
      <c r="C2357" s="19">
        <v>1988.8</v>
      </c>
      <c r="D2357" s="19">
        <v>70.2</v>
      </c>
      <c r="E2357" s="19">
        <v>1943</v>
      </c>
      <c r="F2357" s="19">
        <v>36.399999999999899</v>
      </c>
      <c r="G2357" s="19">
        <v>1893.0999999999899</v>
      </c>
      <c r="H2357" s="19">
        <v>21.8</v>
      </c>
      <c r="I2357" s="19" t="s">
        <v>3855</v>
      </c>
      <c r="J2357" t="s">
        <v>3858</v>
      </c>
      <c r="K2357" s="6">
        <f t="shared" si="226"/>
        <v>1893.0999999999899</v>
      </c>
      <c r="L2357" s="7">
        <f t="shared" si="227"/>
        <v>10.9</v>
      </c>
      <c r="M2357" s="9">
        <f t="shared" si="228"/>
        <v>105.05520046484658</v>
      </c>
      <c r="O2357" s="6">
        <v>587.39999999999895</v>
      </c>
      <c r="P2357" s="7">
        <v>4.2</v>
      </c>
      <c r="Q2357" s="9">
        <v>106.54815889715219</v>
      </c>
    </row>
    <row r="2358" spans="1:17" x14ac:dyDescent="0.25">
      <c r="A2358" t="s">
        <v>1284</v>
      </c>
      <c r="B2358" t="s">
        <v>1454</v>
      </c>
      <c r="C2358" s="19">
        <v>484.19999999999902</v>
      </c>
      <c r="D2358" s="19">
        <v>14.9</v>
      </c>
      <c r="E2358" s="19">
        <v>484.8</v>
      </c>
      <c r="F2358" s="19">
        <v>15.4</v>
      </c>
      <c r="G2358" s="19">
        <v>486.69999999999902</v>
      </c>
      <c r="H2358" s="19">
        <v>53</v>
      </c>
      <c r="I2358" s="19" t="s">
        <v>3855</v>
      </c>
      <c r="J2358" t="s">
        <v>3858</v>
      </c>
      <c r="K2358" s="6">
        <f t="shared" si="226"/>
        <v>484.19999999999902</v>
      </c>
      <c r="L2358" s="7">
        <f t="shared" si="227"/>
        <v>7.45</v>
      </c>
      <c r="M2358" s="9">
        <f t="shared" si="228"/>
        <v>99.486336552290936</v>
      </c>
      <c r="O2358" s="6">
        <v>650.6</v>
      </c>
      <c r="P2358" s="7">
        <v>7.0999999999999499</v>
      </c>
      <c r="Q2358" s="9">
        <v>106.69071826828484</v>
      </c>
    </row>
    <row r="2359" spans="1:17" x14ac:dyDescent="0.25">
      <c r="A2359" t="s">
        <v>1284</v>
      </c>
      <c r="B2359" t="s">
        <v>1455</v>
      </c>
      <c r="C2359" s="19">
        <v>613.79999999999905</v>
      </c>
      <c r="D2359" s="19">
        <v>9.4</v>
      </c>
      <c r="E2359" s="19">
        <v>603</v>
      </c>
      <c r="F2359" s="19">
        <v>9.6</v>
      </c>
      <c r="G2359" s="19">
        <v>558.70000000000005</v>
      </c>
      <c r="H2359" s="19">
        <v>30.6</v>
      </c>
      <c r="I2359" s="19" t="s">
        <v>3855</v>
      </c>
      <c r="J2359" t="s">
        <v>3858</v>
      </c>
      <c r="K2359" s="6">
        <f t="shared" si="226"/>
        <v>613.79999999999905</v>
      </c>
      <c r="L2359" s="7">
        <f t="shared" si="227"/>
        <v>4.7</v>
      </c>
      <c r="M2359" s="9">
        <f t="shared" si="228"/>
        <v>109.86218006085538</v>
      </c>
      <c r="O2359" s="6">
        <v>798.1</v>
      </c>
      <c r="P2359" s="7">
        <v>4.9000000000000004</v>
      </c>
      <c r="Q2359" s="9">
        <v>107.27150537634409</v>
      </c>
    </row>
    <row r="2360" spans="1:17" x14ac:dyDescent="0.25">
      <c r="A2360" t="s">
        <v>1284</v>
      </c>
      <c r="B2360" t="s">
        <v>1456</v>
      </c>
      <c r="C2360" s="19">
        <v>585.6</v>
      </c>
      <c r="D2360" s="19">
        <v>9.5</v>
      </c>
      <c r="E2360" s="19">
        <v>578.6</v>
      </c>
      <c r="F2360" s="19">
        <v>9.3000000000000007</v>
      </c>
      <c r="G2360" s="19">
        <v>551.29999999999905</v>
      </c>
      <c r="H2360" s="19">
        <v>28.399999999999899</v>
      </c>
      <c r="I2360" s="19" t="s">
        <v>3855</v>
      </c>
      <c r="J2360" t="s">
        <v>3858</v>
      </c>
      <c r="K2360" s="6">
        <f t="shared" si="226"/>
        <v>585.6</v>
      </c>
      <c r="L2360" s="7">
        <f t="shared" si="227"/>
        <v>4.75</v>
      </c>
      <c r="M2360" s="9">
        <f t="shared" si="228"/>
        <v>106.22165789951043</v>
      </c>
      <c r="O2360" s="6">
        <v>671</v>
      </c>
      <c r="P2360" s="7">
        <v>4.1500000000000004</v>
      </c>
      <c r="Q2360" s="9">
        <v>107.51482134273354</v>
      </c>
    </row>
    <row r="2361" spans="1:17" x14ac:dyDescent="0.25">
      <c r="A2361" t="s">
        <v>1284</v>
      </c>
      <c r="B2361" t="s">
        <v>1457</v>
      </c>
      <c r="C2361" s="19">
        <v>552.6</v>
      </c>
      <c r="D2361" s="19">
        <v>10.1</v>
      </c>
      <c r="E2361" s="19">
        <v>562.39999999999895</v>
      </c>
      <c r="F2361" s="19">
        <v>28.5</v>
      </c>
      <c r="G2361" s="19">
        <v>599</v>
      </c>
      <c r="H2361" s="19">
        <v>136.4</v>
      </c>
      <c r="I2361" s="19" t="s">
        <v>3855</v>
      </c>
      <c r="J2361" t="s">
        <v>3858</v>
      </c>
      <c r="K2361" s="6">
        <f t="shared" si="226"/>
        <v>552.6</v>
      </c>
      <c r="L2361" s="7">
        <f t="shared" si="227"/>
        <v>5.05</v>
      </c>
      <c r="M2361" s="9">
        <f t="shared" si="228"/>
        <v>92.253756260434059</v>
      </c>
      <c r="O2361" s="6">
        <v>609.1</v>
      </c>
      <c r="P2361" s="7">
        <v>3.5</v>
      </c>
      <c r="Q2361" s="9">
        <v>107.5958311252429</v>
      </c>
    </row>
    <row r="2362" spans="1:17" x14ac:dyDescent="0.25">
      <c r="A2362" t="s">
        <v>1284</v>
      </c>
      <c r="B2362" t="s">
        <v>1458</v>
      </c>
      <c r="C2362" s="19">
        <v>2427.1999999999898</v>
      </c>
      <c r="D2362" s="19">
        <v>34.399999999999899</v>
      </c>
      <c r="E2362" s="19">
        <v>2414.1999999999898</v>
      </c>
      <c r="F2362" s="19">
        <v>20.3</v>
      </c>
      <c r="G2362" s="19">
        <v>2402.1999999999898</v>
      </c>
      <c r="H2362" s="19">
        <v>24</v>
      </c>
      <c r="I2362" s="19" t="s">
        <v>3855</v>
      </c>
      <c r="J2362" t="s">
        <v>3858</v>
      </c>
      <c r="K2362" s="6">
        <f t="shared" si="226"/>
        <v>2402.1999999999898</v>
      </c>
      <c r="L2362" s="7">
        <f t="shared" si="227"/>
        <v>12</v>
      </c>
      <c r="M2362" s="9">
        <f t="shared" si="228"/>
        <v>101.04071268004328</v>
      </c>
      <c r="O2362" s="6">
        <v>596.20000000000005</v>
      </c>
      <c r="P2362" s="7">
        <v>3.4</v>
      </c>
      <c r="Q2362" s="9">
        <v>108.1443859967352</v>
      </c>
    </row>
    <row r="2363" spans="1:17" x14ac:dyDescent="0.25">
      <c r="A2363" t="s">
        <v>1284</v>
      </c>
      <c r="B2363" t="s">
        <v>1459</v>
      </c>
      <c r="C2363" s="19">
        <v>581.5</v>
      </c>
      <c r="D2363" s="19">
        <v>8.3000000000000007</v>
      </c>
      <c r="E2363" s="19">
        <v>579.20000000000005</v>
      </c>
      <c r="F2363" s="19">
        <v>8.8000000000000007</v>
      </c>
      <c r="G2363" s="19">
        <v>566.1</v>
      </c>
      <c r="H2363" s="19">
        <v>28.399999999999899</v>
      </c>
      <c r="I2363" s="19" t="s">
        <v>3855</v>
      </c>
      <c r="J2363" t="s">
        <v>3858</v>
      </c>
      <c r="K2363" s="6">
        <f t="shared" si="226"/>
        <v>581.5</v>
      </c>
      <c r="L2363" s="7">
        <f t="shared" si="227"/>
        <v>4.1500000000000004</v>
      </c>
      <c r="M2363" s="9">
        <f t="shared" si="228"/>
        <v>102.72036742624977</v>
      </c>
      <c r="O2363" s="6">
        <v>597.39999999999895</v>
      </c>
      <c r="P2363" s="7">
        <v>3.15</v>
      </c>
      <c r="Q2363" s="9">
        <v>108.36205332849629</v>
      </c>
    </row>
    <row r="2364" spans="1:17" x14ac:dyDescent="0.25">
      <c r="A2364" t="s">
        <v>1284</v>
      </c>
      <c r="B2364" t="s">
        <v>1355</v>
      </c>
      <c r="C2364" s="19">
        <v>746.7</v>
      </c>
      <c r="D2364" s="19">
        <v>14.8</v>
      </c>
      <c r="E2364" s="19">
        <v>735.79999999999905</v>
      </c>
      <c r="F2364" s="19">
        <v>14.6999999999999</v>
      </c>
      <c r="G2364" s="19">
        <v>703.89999999999895</v>
      </c>
      <c r="H2364" s="19">
        <v>40.5</v>
      </c>
      <c r="I2364" s="19" t="s">
        <v>3855</v>
      </c>
      <c r="J2364" t="s">
        <v>3858</v>
      </c>
      <c r="K2364" s="6">
        <f t="shared" si="226"/>
        <v>746.7</v>
      </c>
      <c r="L2364" s="7">
        <f t="shared" si="227"/>
        <v>7.4</v>
      </c>
      <c r="M2364" s="9">
        <f t="shared" si="228"/>
        <v>106.08040914902701</v>
      </c>
      <c r="O2364" s="6">
        <v>637.79999999999905</v>
      </c>
      <c r="P2364" s="7">
        <v>4.8499999999999952</v>
      </c>
      <c r="Q2364" s="9">
        <v>109.1189050470486</v>
      </c>
    </row>
    <row r="2365" spans="1:17" x14ac:dyDescent="0.25">
      <c r="A2365" t="s">
        <v>1284</v>
      </c>
      <c r="B2365" t="s">
        <v>1356</v>
      </c>
      <c r="C2365" s="19">
        <v>491.89999999999901</v>
      </c>
      <c r="D2365" s="19">
        <v>7.1</v>
      </c>
      <c r="E2365" s="19">
        <v>489.19999999999902</v>
      </c>
      <c r="F2365" s="19">
        <v>18.600000000000001</v>
      </c>
      <c r="G2365" s="19">
        <v>475</v>
      </c>
      <c r="H2365" s="19">
        <v>101.8</v>
      </c>
      <c r="I2365" s="19" t="s">
        <v>3855</v>
      </c>
      <c r="J2365" t="s">
        <v>3858</v>
      </c>
      <c r="K2365" s="6">
        <f t="shared" si="226"/>
        <v>491.89999999999901</v>
      </c>
      <c r="L2365" s="7">
        <f t="shared" si="227"/>
        <v>3.55</v>
      </c>
      <c r="M2365" s="9">
        <f t="shared" si="228"/>
        <v>103.55789473684189</v>
      </c>
      <c r="O2365" s="6">
        <v>570.29999999999905</v>
      </c>
      <c r="P2365" s="7">
        <v>4.0999999999999952</v>
      </c>
      <c r="Q2365" s="9">
        <v>109.420567920184</v>
      </c>
    </row>
    <row r="2366" spans="1:17" x14ac:dyDescent="0.25">
      <c r="A2366" t="s">
        <v>1284</v>
      </c>
      <c r="B2366" t="s">
        <v>1357</v>
      </c>
      <c r="C2366" s="19">
        <v>541.29999999999905</v>
      </c>
      <c r="D2366" s="19">
        <v>8.8000000000000007</v>
      </c>
      <c r="E2366" s="19">
        <v>544.20000000000005</v>
      </c>
      <c r="F2366" s="19">
        <v>10.1</v>
      </c>
      <c r="G2366" s="19">
        <v>555</v>
      </c>
      <c r="H2366" s="19">
        <v>35</v>
      </c>
      <c r="I2366" s="19" t="s">
        <v>3855</v>
      </c>
      <c r="J2366" t="s">
        <v>3858</v>
      </c>
      <c r="K2366" s="6">
        <f t="shared" si="226"/>
        <v>541.29999999999905</v>
      </c>
      <c r="L2366" s="7">
        <f t="shared" si="227"/>
        <v>4.4000000000000004</v>
      </c>
      <c r="M2366" s="9">
        <f t="shared" si="228"/>
        <v>97.531531531531357</v>
      </c>
      <c r="O2366" s="6">
        <v>613.79999999999905</v>
      </c>
      <c r="P2366" s="7">
        <v>4.7</v>
      </c>
      <c r="Q2366" s="9">
        <v>109.86218006085538</v>
      </c>
    </row>
    <row r="2367" spans="1:17" s="19" customFormat="1" x14ac:dyDescent="0.25">
      <c r="K2367" s="6"/>
      <c r="L2367" s="7"/>
      <c r="M2367" s="82"/>
      <c r="N2367" s="83"/>
      <c r="O2367" s="84" t="str">
        <f>A2370</f>
        <v>PNC-4</v>
      </c>
      <c r="P2367" s="87" t="s">
        <v>3606</v>
      </c>
      <c r="Q2367" s="88"/>
    </row>
    <row r="2368" spans="1:17" x14ac:dyDescent="0.25">
      <c r="A2368" t="s">
        <v>1285</v>
      </c>
      <c r="B2368" t="s">
        <v>1302</v>
      </c>
      <c r="C2368" s="19">
        <v>590.29999999999905</v>
      </c>
      <c r="D2368" s="19">
        <v>14.1</v>
      </c>
      <c r="E2368" s="19">
        <v>584.89999999999895</v>
      </c>
      <c r="F2368" s="19">
        <v>27.1</v>
      </c>
      <c r="G2368" s="19">
        <v>566.1</v>
      </c>
      <c r="H2368" s="19">
        <v>122</v>
      </c>
      <c r="I2368" s="19" t="s">
        <v>3855</v>
      </c>
      <c r="J2368" t="s">
        <v>3858</v>
      </c>
      <c r="K2368" s="6">
        <f t="shared" si="226"/>
        <v>590.29999999999905</v>
      </c>
      <c r="L2368" s="7">
        <f t="shared" si="227"/>
        <v>7.05</v>
      </c>
      <c r="M2368" s="9">
        <f t="shared" si="228"/>
        <v>104.27486309839233</v>
      </c>
      <c r="O2368" s="6">
        <v>596.79999999999905</v>
      </c>
      <c r="P2368" s="7">
        <v>7.15</v>
      </c>
      <c r="Q2368" s="9">
        <v>90.042245021122497</v>
      </c>
    </row>
    <row r="2369" spans="1:17" x14ac:dyDescent="0.25">
      <c r="A2369" t="s">
        <v>1285</v>
      </c>
      <c r="B2369" t="s">
        <v>1303</v>
      </c>
      <c r="C2369" s="19">
        <v>708.7</v>
      </c>
      <c r="D2369" s="19">
        <v>17.5</v>
      </c>
      <c r="E2369" s="19">
        <v>709.89999999999895</v>
      </c>
      <c r="F2369" s="19">
        <v>18.899999999999899</v>
      </c>
      <c r="G2369" s="19">
        <v>714</v>
      </c>
      <c r="H2369" s="19">
        <v>55.299999999999898</v>
      </c>
      <c r="I2369" s="19" t="s">
        <v>3855</v>
      </c>
      <c r="J2369" t="s">
        <v>3858</v>
      </c>
      <c r="K2369" s="6">
        <f t="shared" si="226"/>
        <v>708.7</v>
      </c>
      <c r="L2369" s="7">
        <f t="shared" si="227"/>
        <v>8.75</v>
      </c>
      <c r="M2369" s="9">
        <f t="shared" si="228"/>
        <v>99.257703081232492</v>
      </c>
      <c r="O2369" s="6">
        <v>627.29999999999905</v>
      </c>
      <c r="P2369" s="7">
        <v>7.45</v>
      </c>
      <c r="Q2369" s="9">
        <v>90.428138964970302</v>
      </c>
    </row>
    <row r="2370" spans="1:17" x14ac:dyDescent="0.25">
      <c r="A2370" t="s">
        <v>1285</v>
      </c>
      <c r="B2370" t="s">
        <v>1305</v>
      </c>
      <c r="C2370" s="19">
        <v>782.7</v>
      </c>
      <c r="D2370" s="19">
        <v>15.5</v>
      </c>
      <c r="E2370" s="19">
        <v>803.79999999999905</v>
      </c>
      <c r="F2370" s="19">
        <v>30</v>
      </c>
      <c r="G2370" s="19">
        <v>861.5</v>
      </c>
      <c r="H2370" s="19">
        <v>101.7</v>
      </c>
      <c r="I2370" s="19" t="s">
        <v>3855</v>
      </c>
      <c r="J2370" t="s">
        <v>3858</v>
      </c>
      <c r="K2370" s="6">
        <f t="shared" si="226"/>
        <v>782.7</v>
      </c>
      <c r="L2370" s="7">
        <f t="shared" si="227"/>
        <v>7.75</v>
      </c>
      <c r="M2370" s="9">
        <f t="shared" si="228"/>
        <v>90.853163087637839</v>
      </c>
      <c r="O2370" s="6">
        <v>782.7</v>
      </c>
      <c r="P2370" s="7">
        <v>7.75</v>
      </c>
      <c r="Q2370" s="9">
        <v>90.853163087637839</v>
      </c>
    </row>
    <row r="2371" spans="1:17" x14ac:dyDescent="0.25">
      <c r="A2371" t="s">
        <v>1285</v>
      </c>
      <c r="B2371" t="s">
        <v>1306</v>
      </c>
      <c r="C2371" s="19">
        <v>591.5</v>
      </c>
      <c r="D2371" s="19">
        <v>14.1</v>
      </c>
      <c r="E2371" s="19">
        <v>582.6</v>
      </c>
      <c r="F2371" s="19">
        <v>14.1999999999999</v>
      </c>
      <c r="G2371" s="19">
        <v>547.6</v>
      </c>
      <c r="H2371" s="19">
        <v>43.7</v>
      </c>
      <c r="I2371" s="19" t="s">
        <v>3855</v>
      </c>
      <c r="J2371" t="s">
        <v>3858</v>
      </c>
      <c r="K2371" s="6">
        <f t="shared" si="226"/>
        <v>591.5</v>
      </c>
      <c r="L2371" s="7">
        <f t="shared" si="227"/>
        <v>7.05</v>
      </c>
      <c r="M2371" s="9">
        <f t="shared" si="228"/>
        <v>108.01680058436816</v>
      </c>
      <c r="O2371" s="6">
        <v>814.6</v>
      </c>
      <c r="P2371" s="7">
        <v>11.5</v>
      </c>
      <c r="Q2371" s="9">
        <v>91.037103263299159</v>
      </c>
    </row>
    <row r="2372" spans="1:17" x14ac:dyDescent="0.25">
      <c r="A2372" t="s">
        <v>1285</v>
      </c>
      <c r="B2372" t="s">
        <v>1307</v>
      </c>
      <c r="C2372" s="19">
        <v>642.5</v>
      </c>
      <c r="D2372" s="19">
        <v>16.5</v>
      </c>
      <c r="E2372" s="19">
        <v>641.5</v>
      </c>
      <c r="F2372" s="19">
        <v>17.600000000000001</v>
      </c>
      <c r="G2372" s="19">
        <v>638.29999999999905</v>
      </c>
      <c r="H2372" s="19">
        <v>53.799999999999898</v>
      </c>
      <c r="I2372" s="19" t="s">
        <v>3855</v>
      </c>
      <c r="J2372" t="s">
        <v>3858</v>
      </c>
      <c r="K2372" s="6">
        <f t="shared" si="226"/>
        <v>642.5</v>
      </c>
      <c r="L2372" s="7">
        <f t="shared" si="227"/>
        <v>8.25</v>
      </c>
      <c r="M2372" s="9">
        <f t="shared" si="228"/>
        <v>100.65799780667413</v>
      </c>
      <c r="O2372" s="6">
        <v>1992.2</v>
      </c>
      <c r="P2372" s="7">
        <v>32.049999999999947</v>
      </c>
      <c r="Q2372" s="9">
        <v>91.280995883947398</v>
      </c>
    </row>
    <row r="2373" spans="1:17" x14ac:dyDescent="0.25">
      <c r="A2373" t="s">
        <v>1285</v>
      </c>
      <c r="B2373" t="s">
        <v>1308</v>
      </c>
      <c r="C2373" s="19">
        <v>1445.2</v>
      </c>
      <c r="D2373" s="19">
        <v>31.1</v>
      </c>
      <c r="E2373" s="19">
        <v>1456.9</v>
      </c>
      <c r="F2373" s="19">
        <v>21.6999999999999</v>
      </c>
      <c r="G2373" s="19">
        <v>1472.7</v>
      </c>
      <c r="H2373" s="19">
        <v>24.8</v>
      </c>
      <c r="I2373" s="19" t="s">
        <v>3855</v>
      </c>
      <c r="J2373" t="s">
        <v>3858</v>
      </c>
      <c r="K2373" s="6">
        <f t="shared" si="226"/>
        <v>1472.7</v>
      </c>
      <c r="L2373" s="7">
        <f t="shared" si="227"/>
        <v>12.4</v>
      </c>
      <c r="M2373" s="9">
        <f t="shared" si="228"/>
        <v>98.132681469409931</v>
      </c>
      <c r="O2373" s="6">
        <v>1858.5999999999899</v>
      </c>
      <c r="P2373" s="7">
        <v>14.5</v>
      </c>
      <c r="Q2373" s="9">
        <v>91.827181749704579</v>
      </c>
    </row>
    <row r="2374" spans="1:17" x14ac:dyDescent="0.25">
      <c r="A2374" t="s">
        <v>1285</v>
      </c>
      <c r="B2374" t="s">
        <v>1309</v>
      </c>
      <c r="C2374" s="19">
        <v>737.5</v>
      </c>
      <c r="D2374" s="19">
        <v>19.5</v>
      </c>
      <c r="E2374" s="19">
        <v>728.39999999999895</v>
      </c>
      <c r="F2374" s="19">
        <v>21.3</v>
      </c>
      <c r="G2374" s="19">
        <v>700.5</v>
      </c>
      <c r="H2374" s="19">
        <v>61.799999999999898</v>
      </c>
      <c r="I2374" s="19" t="s">
        <v>3855</v>
      </c>
      <c r="J2374" t="s">
        <v>3858</v>
      </c>
      <c r="K2374" s="6">
        <f t="shared" si="226"/>
        <v>737.5</v>
      </c>
      <c r="L2374" s="7">
        <f t="shared" si="227"/>
        <v>9.75</v>
      </c>
      <c r="M2374" s="9">
        <f t="shared" si="228"/>
        <v>105.2819414703783</v>
      </c>
      <c r="O2374" s="6">
        <v>505.69999999999902</v>
      </c>
      <c r="P2374" s="7">
        <v>5.8499999999999499</v>
      </c>
      <c r="Q2374" s="9">
        <v>92.348429510591487</v>
      </c>
    </row>
    <row r="2375" spans="1:17" x14ac:dyDescent="0.25">
      <c r="A2375" t="s">
        <v>1285</v>
      </c>
      <c r="B2375" t="s">
        <v>1310</v>
      </c>
      <c r="C2375" s="19">
        <v>676.2</v>
      </c>
      <c r="D2375" s="19">
        <v>14.1</v>
      </c>
      <c r="E2375" s="19">
        <v>667.6</v>
      </c>
      <c r="F2375" s="19">
        <v>16.600000000000001</v>
      </c>
      <c r="G2375" s="19">
        <v>638.29999999999905</v>
      </c>
      <c r="H2375" s="19">
        <v>56</v>
      </c>
      <c r="I2375" s="19" t="s">
        <v>3855</v>
      </c>
      <c r="J2375" t="s">
        <v>3858</v>
      </c>
      <c r="K2375" s="6">
        <f t="shared" si="226"/>
        <v>676.2</v>
      </c>
      <c r="L2375" s="7">
        <f t="shared" si="227"/>
        <v>7.05</v>
      </c>
      <c r="M2375" s="9">
        <f t="shared" si="228"/>
        <v>105.93764687451059</v>
      </c>
      <c r="O2375" s="6">
        <v>582.70000000000005</v>
      </c>
      <c r="P2375" s="7">
        <v>7.25</v>
      </c>
      <c r="Q2375" s="9">
        <v>93.366447684665914</v>
      </c>
    </row>
    <row r="2376" spans="1:17" x14ac:dyDescent="0.25">
      <c r="A2376" t="s">
        <v>1285</v>
      </c>
      <c r="B2376" t="s">
        <v>1311</v>
      </c>
      <c r="C2376" s="19">
        <v>761</v>
      </c>
      <c r="D2376" s="19">
        <v>17.899999999999899</v>
      </c>
      <c r="E2376" s="19">
        <v>763.89999999999895</v>
      </c>
      <c r="F2376" s="19">
        <v>21.5</v>
      </c>
      <c r="G2376" s="19">
        <v>773.39999999999895</v>
      </c>
      <c r="H2376" s="19">
        <v>65.299999999999898</v>
      </c>
      <c r="I2376" s="19" t="s">
        <v>3855</v>
      </c>
      <c r="J2376" t="s">
        <v>3858</v>
      </c>
      <c r="K2376" s="6">
        <f t="shared" si="226"/>
        <v>761</v>
      </c>
      <c r="L2376" s="7">
        <f t="shared" si="227"/>
        <v>8.9499999999999496</v>
      </c>
      <c r="M2376" s="9">
        <f t="shared" si="228"/>
        <v>98.396689940522492</v>
      </c>
      <c r="O2376" s="6">
        <v>654.1</v>
      </c>
      <c r="P2376" s="7">
        <v>7.8</v>
      </c>
      <c r="Q2376" s="9">
        <v>93.831588007459473</v>
      </c>
    </row>
    <row r="2377" spans="1:17" x14ac:dyDescent="0.25">
      <c r="A2377" t="s">
        <v>1285</v>
      </c>
      <c r="B2377" t="s">
        <v>1312</v>
      </c>
      <c r="C2377" s="19">
        <v>822</v>
      </c>
      <c r="D2377" s="19">
        <v>20.100000000000001</v>
      </c>
      <c r="E2377" s="19">
        <v>813</v>
      </c>
      <c r="F2377" s="19">
        <v>16.1999999999999</v>
      </c>
      <c r="G2377" s="19">
        <v>789.5</v>
      </c>
      <c r="H2377" s="19">
        <v>27.399999999999899</v>
      </c>
      <c r="I2377" s="19" t="s">
        <v>3855</v>
      </c>
      <c r="J2377" t="s">
        <v>3858</v>
      </c>
      <c r="K2377" s="6">
        <f t="shared" si="226"/>
        <v>822</v>
      </c>
      <c r="L2377" s="7">
        <f t="shared" si="227"/>
        <v>10.050000000000001</v>
      </c>
      <c r="M2377" s="9">
        <f t="shared" si="228"/>
        <v>104.11652944901837</v>
      </c>
      <c r="O2377" s="6">
        <v>618.5</v>
      </c>
      <c r="P2377" s="7">
        <v>6.8</v>
      </c>
      <c r="Q2377" s="9">
        <v>94.312290332418556</v>
      </c>
    </row>
    <row r="2378" spans="1:17" x14ac:dyDescent="0.25">
      <c r="A2378" t="s">
        <v>1285</v>
      </c>
      <c r="B2378" t="s">
        <v>1314</v>
      </c>
      <c r="C2378" s="19">
        <v>883</v>
      </c>
      <c r="D2378" s="19">
        <v>19.8</v>
      </c>
      <c r="E2378" s="19">
        <v>881.7</v>
      </c>
      <c r="F2378" s="19">
        <v>20</v>
      </c>
      <c r="G2378" s="19">
        <v>876.7</v>
      </c>
      <c r="H2378" s="19">
        <v>51.799999999999898</v>
      </c>
      <c r="I2378" s="19" t="s">
        <v>3855</v>
      </c>
      <c r="J2378" t="s">
        <v>3858</v>
      </c>
      <c r="K2378" s="6">
        <f t="shared" si="226"/>
        <v>883</v>
      </c>
      <c r="L2378" s="7">
        <f t="shared" si="227"/>
        <v>9.9</v>
      </c>
      <c r="M2378" s="9">
        <f t="shared" si="228"/>
        <v>100.71860385536671</v>
      </c>
      <c r="O2378" s="6">
        <v>864.39999999999895</v>
      </c>
      <c r="P2378" s="7">
        <v>11.34999999999995</v>
      </c>
      <c r="Q2378" s="9">
        <v>95.324217026907803</v>
      </c>
    </row>
    <row r="2379" spans="1:17" x14ac:dyDescent="0.25">
      <c r="A2379" t="s">
        <v>1285</v>
      </c>
      <c r="B2379" t="s">
        <v>1315</v>
      </c>
      <c r="C2379" s="19">
        <v>931.2</v>
      </c>
      <c r="D2379" s="19">
        <v>22.5</v>
      </c>
      <c r="E2379" s="19">
        <v>923.89999999999895</v>
      </c>
      <c r="F2379" s="19">
        <v>21.1999999999999</v>
      </c>
      <c r="G2379" s="19">
        <v>906.79999999999905</v>
      </c>
      <c r="H2379" s="19">
        <v>49.5</v>
      </c>
      <c r="I2379" s="19" t="s">
        <v>3855</v>
      </c>
      <c r="J2379" t="s">
        <v>3858</v>
      </c>
      <c r="K2379" s="6">
        <f t="shared" si="226"/>
        <v>931.2</v>
      </c>
      <c r="L2379" s="7">
        <f t="shared" si="227"/>
        <v>11.25</v>
      </c>
      <c r="M2379" s="9">
        <f t="shared" si="228"/>
        <v>102.69078076753431</v>
      </c>
      <c r="O2379" s="6">
        <v>671</v>
      </c>
      <c r="P2379" s="7">
        <v>9.9</v>
      </c>
      <c r="Q2379" s="9">
        <v>95.326040630771558</v>
      </c>
    </row>
    <row r="2380" spans="1:17" x14ac:dyDescent="0.25">
      <c r="A2380" t="s">
        <v>1285</v>
      </c>
      <c r="B2380" t="s">
        <v>1317</v>
      </c>
      <c r="C2380" s="19">
        <v>639</v>
      </c>
      <c r="D2380" s="19">
        <v>14</v>
      </c>
      <c r="E2380" s="19">
        <v>630.70000000000005</v>
      </c>
      <c r="F2380" s="19">
        <v>38.1</v>
      </c>
      <c r="G2380" s="19">
        <v>599</v>
      </c>
      <c r="H2380" s="19">
        <v>168.9</v>
      </c>
      <c r="I2380" s="19" t="s">
        <v>3855</v>
      </c>
      <c r="J2380" t="s">
        <v>3858</v>
      </c>
      <c r="K2380" s="6">
        <f t="shared" si="226"/>
        <v>639</v>
      </c>
      <c r="L2380" s="7">
        <f t="shared" si="227"/>
        <v>7</v>
      </c>
      <c r="M2380" s="9">
        <f t="shared" si="228"/>
        <v>106.67779632721202</v>
      </c>
      <c r="O2380" s="6">
        <v>769.6</v>
      </c>
      <c r="P2380" s="7">
        <v>11.25</v>
      </c>
      <c r="Q2380" s="9">
        <v>95.924217873613486</v>
      </c>
    </row>
    <row r="2381" spans="1:17" x14ac:dyDescent="0.25">
      <c r="A2381" t="s">
        <v>1285</v>
      </c>
      <c r="B2381" t="s">
        <v>1318</v>
      </c>
      <c r="C2381" s="19">
        <v>1818.5</v>
      </c>
      <c r="D2381" s="19">
        <v>60.2</v>
      </c>
      <c r="E2381" s="19">
        <v>1901.2</v>
      </c>
      <c r="F2381" s="19">
        <v>44.7</v>
      </c>
      <c r="G2381" s="19">
        <v>1992.2</v>
      </c>
      <c r="H2381" s="19">
        <v>64.099999999999895</v>
      </c>
      <c r="I2381" s="19" t="s">
        <v>3855</v>
      </c>
      <c r="J2381" t="s">
        <v>3858</v>
      </c>
      <c r="K2381" s="6">
        <f t="shared" si="226"/>
        <v>1992.2</v>
      </c>
      <c r="L2381" s="7">
        <f t="shared" si="227"/>
        <v>32.049999999999947</v>
      </c>
      <c r="M2381" s="9">
        <f t="shared" si="228"/>
        <v>91.280995883947398</v>
      </c>
      <c r="O2381" s="6">
        <v>616.79999999999905</v>
      </c>
      <c r="P2381" s="7">
        <v>6.75</v>
      </c>
      <c r="Q2381" s="9">
        <v>96.104705515736981</v>
      </c>
    </row>
    <row r="2382" spans="1:17" x14ac:dyDescent="0.25">
      <c r="A2382" t="s">
        <v>1285</v>
      </c>
      <c r="B2382" t="s">
        <v>1321</v>
      </c>
      <c r="C2382" s="19">
        <v>539</v>
      </c>
      <c r="D2382" s="19">
        <v>14</v>
      </c>
      <c r="E2382" s="19">
        <v>535.20000000000005</v>
      </c>
      <c r="F2382" s="19">
        <v>19.600000000000001</v>
      </c>
      <c r="G2382" s="19">
        <v>517.39999999999895</v>
      </c>
      <c r="H2382" s="19">
        <v>85.599999999999895</v>
      </c>
      <c r="I2382" s="19" t="s">
        <v>3855</v>
      </c>
      <c r="J2382" t="s">
        <v>3858</v>
      </c>
      <c r="K2382" s="6">
        <f t="shared" si="226"/>
        <v>539</v>
      </c>
      <c r="L2382" s="7">
        <f t="shared" si="227"/>
        <v>7</v>
      </c>
      <c r="M2382" s="9">
        <f t="shared" si="228"/>
        <v>104.17471975260941</v>
      </c>
      <c r="O2382" s="6">
        <v>528.89999999999895</v>
      </c>
      <c r="P2382" s="7">
        <v>6.8499999999999499</v>
      </c>
      <c r="Q2382" s="9">
        <v>97.260022066936344</v>
      </c>
    </row>
    <row r="2383" spans="1:17" x14ac:dyDescent="0.25">
      <c r="A2383" t="s">
        <v>1285</v>
      </c>
      <c r="B2383" t="s">
        <v>1322</v>
      </c>
      <c r="C2383" s="19">
        <v>671</v>
      </c>
      <c r="D2383" s="19">
        <v>19.8</v>
      </c>
      <c r="E2383" s="19">
        <v>678.6</v>
      </c>
      <c r="F2383" s="19">
        <v>17.3</v>
      </c>
      <c r="G2383" s="19">
        <v>703.89999999999895</v>
      </c>
      <c r="H2383" s="19">
        <v>32</v>
      </c>
      <c r="I2383" s="19" t="s">
        <v>3855</v>
      </c>
      <c r="J2383" t="s">
        <v>3858</v>
      </c>
      <c r="K2383" s="6">
        <f t="shared" si="226"/>
        <v>671</v>
      </c>
      <c r="L2383" s="7">
        <f t="shared" si="227"/>
        <v>9.9</v>
      </c>
      <c r="M2383" s="9">
        <f t="shared" si="228"/>
        <v>95.326040630771558</v>
      </c>
      <c r="O2383" s="6">
        <v>533</v>
      </c>
      <c r="P2383" s="7">
        <v>5.65</v>
      </c>
      <c r="Q2383" s="9">
        <v>97.333820306793271</v>
      </c>
    </row>
    <row r="2384" spans="1:17" x14ac:dyDescent="0.25">
      <c r="A2384" t="s">
        <v>1285</v>
      </c>
      <c r="B2384" t="s">
        <v>1323</v>
      </c>
      <c r="C2384" s="19">
        <v>724.79999999999905</v>
      </c>
      <c r="D2384" s="19">
        <v>17.100000000000001</v>
      </c>
      <c r="E2384" s="19">
        <v>720.39999999999895</v>
      </c>
      <c r="F2384" s="19">
        <v>23.1999999999999</v>
      </c>
      <c r="G2384" s="19">
        <v>703.89999999999895</v>
      </c>
      <c r="H2384" s="19">
        <v>78.799999999999898</v>
      </c>
      <c r="I2384" s="19" t="s">
        <v>3855</v>
      </c>
      <c r="J2384" t="s">
        <v>3858</v>
      </c>
      <c r="K2384" s="6">
        <f t="shared" si="226"/>
        <v>724.79999999999905</v>
      </c>
      <c r="L2384" s="7">
        <f t="shared" si="227"/>
        <v>8.5500000000000007</v>
      </c>
      <c r="M2384" s="9">
        <f t="shared" si="228"/>
        <v>102.96917175735192</v>
      </c>
      <c r="O2384" s="6">
        <v>577.39999999999895</v>
      </c>
      <c r="P2384" s="7">
        <v>6.3499999999999499</v>
      </c>
      <c r="Q2384" s="9">
        <v>97.583234747337997</v>
      </c>
    </row>
    <row r="2385" spans="1:17" x14ac:dyDescent="0.25">
      <c r="A2385" t="s">
        <v>1285</v>
      </c>
      <c r="B2385" t="s">
        <v>1324</v>
      </c>
      <c r="C2385" s="19">
        <v>653.6</v>
      </c>
      <c r="D2385" s="19">
        <v>16.8</v>
      </c>
      <c r="E2385" s="19">
        <v>645.79999999999905</v>
      </c>
      <c r="F2385" s="19">
        <v>21</v>
      </c>
      <c r="G2385" s="19">
        <v>620.5</v>
      </c>
      <c r="H2385" s="19">
        <v>75.5</v>
      </c>
      <c r="I2385" s="19" t="s">
        <v>3855</v>
      </c>
      <c r="J2385" t="s">
        <v>3858</v>
      </c>
      <c r="K2385" s="6">
        <f t="shared" si="226"/>
        <v>653.6</v>
      </c>
      <c r="L2385" s="7">
        <f t="shared" si="227"/>
        <v>8.4</v>
      </c>
      <c r="M2385" s="9">
        <f t="shared" si="228"/>
        <v>105.33440773569703</v>
      </c>
      <c r="O2385" s="6">
        <v>1472.7</v>
      </c>
      <c r="P2385" s="7">
        <v>12.4</v>
      </c>
      <c r="Q2385" s="9">
        <v>98.132681469409931</v>
      </c>
    </row>
    <row r="2386" spans="1:17" x14ac:dyDescent="0.25">
      <c r="A2386" t="s">
        <v>1285</v>
      </c>
      <c r="B2386" t="s">
        <v>1327</v>
      </c>
      <c r="C2386" s="19">
        <v>505.69999999999902</v>
      </c>
      <c r="D2386" s="19">
        <v>11.6999999999999</v>
      </c>
      <c r="E2386" s="19">
        <v>512.79999999999905</v>
      </c>
      <c r="F2386" s="19">
        <v>14.1</v>
      </c>
      <c r="G2386" s="19">
        <v>547.6</v>
      </c>
      <c r="H2386" s="19">
        <v>56.799999999999898</v>
      </c>
      <c r="I2386" s="19" t="s">
        <v>3855</v>
      </c>
      <c r="J2386" t="s">
        <v>3858</v>
      </c>
      <c r="K2386" s="6">
        <f t="shared" si="226"/>
        <v>505.69999999999902</v>
      </c>
      <c r="L2386" s="7">
        <f t="shared" si="227"/>
        <v>5.8499999999999499</v>
      </c>
      <c r="M2386" s="9">
        <f t="shared" si="228"/>
        <v>92.348429510591487</v>
      </c>
      <c r="O2386" s="6">
        <v>761</v>
      </c>
      <c r="P2386" s="7">
        <v>8.9499999999999496</v>
      </c>
      <c r="Q2386" s="9">
        <v>98.396689940522492</v>
      </c>
    </row>
    <row r="2387" spans="1:17" x14ac:dyDescent="0.25">
      <c r="A2387" t="s">
        <v>1285</v>
      </c>
      <c r="B2387" t="s">
        <v>1329</v>
      </c>
      <c r="C2387" s="19">
        <v>596.79999999999905</v>
      </c>
      <c r="D2387" s="19">
        <v>14.3</v>
      </c>
      <c r="E2387" s="19">
        <v>611.39999999999895</v>
      </c>
      <c r="F2387" s="19">
        <v>14.1999999999999</v>
      </c>
      <c r="G2387" s="19">
        <v>662.79999999999905</v>
      </c>
      <c r="H2387" s="19">
        <v>38.6</v>
      </c>
      <c r="I2387" s="19" t="s">
        <v>3855</v>
      </c>
      <c r="J2387" t="s">
        <v>3858</v>
      </c>
      <c r="K2387" s="6">
        <f t="shared" si="226"/>
        <v>596.79999999999905</v>
      </c>
      <c r="L2387" s="7">
        <f t="shared" si="227"/>
        <v>7.15</v>
      </c>
      <c r="M2387" s="9">
        <f t="shared" si="228"/>
        <v>90.042245021122497</v>
      </c>
      <c r="O2387" s="6">
        <v>708.7</v>
      </c>
      <c r="P2387" s="7">
        <v>8.75</v>
      </c>
      <c r="Q2387" s="9">
        <v>99.257703081232492</v>
      </c>
    </row>
    <row r="2388" spans="1:17" x14ac:dyDescent="0.25">
      <c r="A2388" t="s">
        <v>1285</v>
      </c>
      <c r="B2388" t="s">
        <v>1330</v>
      </c>
      <c r="C2388" s="19">
        <v>814.6</v>
      </c>
      <c r="D2388" s="19">
        <v>23</v>
      </c>
      <c r="E2388" s="19">
        <v>836.39999999999895</v>
      </c>
      <c r="F2388" s="19">
        <v>30.8</v>
      </c>
      <c r="G2388" s="19">
        <v>894.79999999999905</v>
      </c>
      <c r="H2388" s="19">
        <v>92.9</v>
      </c>
      <c r="I2388" s="19" t="s">
        <v>3855</v>
      </c>
      <c r="J2388" t="s">
        <v>3858</v>
      </c>
      <c r="K2388" s="6">
        <f t="shared" si="226"/>
        <v>814.6</v>
      </c>
      <c r="L2388" s="7">
        <f t="shared" si="227"/>
        <v>11.5</v>
      </c>
      <c r="M2388" s="9">
        <f t="shared" si="228"/>
        <v>91.037103263299159</v>
      </c>
      <c r="O2388" s="6">
        <v>533</v>
      </c>
      <c r="P2388" s="7">
        <v>5.9</v>
      </c>
      <c r="Q2388" s="9">
        <v>99.384672757784998</v>
      </c>
    </row>
    <row r="2389" spans="1:17" x14ac:dyDescent="0.25">
      <c r="A2389" t="s">
        <v>1285</v>
      </c>
      <c r="B2389" t="s">
        <v>1331</v>
      </c>
      <c r="C2389" s="19">
        <v>627.29999999999905</v>
      </c>
      <c r="D2389" s="19">
        <v>14.9</v>
      </c>
      <c r="E2389" s="19">
        <v>642.1</v>
      </c>
      <c r="F2389" s="19">
        <v>15.6999999999999</v>
      </c>
      <c r="G2389" s="19">
        <v>693.7</v>
      </c>
      <c r="H2389" s="19">
        <v>44.799999999999898</v>
      </c>
      <c r="I2389" s="19" t="s">
        <v>3855</v>
      </c>
      <c r="J2389" t="s">
        <v>3858</v>
      </c>
      <c r="K2389" s="6">
        <f t="shared" si="226"/>
        <v>627.29999999999905</v>
      </c>
      <c r="L2389" s="7">
        <f t="shared" si="227"/>
        <v>7.45</v>
      </c>
      <c r="M2389" s="9">
        <f t="shared" si="228"/>
        <v>90.428138964970302</v>
      </c>
      <c r="O2389" s="6">
        <v>531.79999999999905</v>
      </c>
      <c r="P2389" s="7">
        <v>6.15</v>
      </c>
      <c r="Q2389" s="9">
        <v>99.849793466015598</v>
      </c>
    </row>
    <row r="2390" spans="1:17" x14ac:dyDescent="0.25">
      <c r="A2390" t="s">
        <v>1285</v>
      </c>
      <c r="B2390" t="s">
        <v>1332</v>
      </c>
      <c r="C2390" s="19">
        <v>643.6</v>
      </c>
      <c r="D2390" s="19">
        <v>15.3</v>
      </c>
      <c r="E2390" s="19">
        <v>635.6</v>
      </c>
      <c r="F2390" s="19">
        <v>15.6</v>
      </c>
      <c r="G2390" s="19">
        <v>606.20000000000005</v>
      </c>
      <c r="H2390" s="19">
        <v>43.299999999999898</v>
      </c>
      <c r="I2390" s="19" t="s">
        <v>3855</v>
      </c>
      <c r="J2390" t="s">
        <v>3858</v>
      </c>
      <c r="K2390" s="6">
        <f t="shared" si="226"/>
        <v>643.6</v>
      </c>
      <c r="L2390" s="7">
        <f t="shared" si="227"/>
        <v>7.65</v>
      </c>
      <c r="M2390" s="9">
        <f t="shared" si="228"/>
        <v>106.16958099637084</v>
      </c>
      <c r="O2390" s="6">
        <v>1021.3</v>
      </c>
      <c r="P2390" s="7">
        <v>10.19999999999995</v>
      </c>
      <c r="Q2390" s="9">
        <v>100.17624596103008</v>
      </c>
    </row>
    <row r="2391" spans="1:17" x14ac:dyDescent="0.25">
      <c r="A2391" t="s">
        <v>1285</v>
      </c>
      <c r="B2391" t="s">
        <v>1333</v>
      </c>
      <c r="C2391" s="19">
        <v>2536.4</v>
      </c>
      <c r="D2391" s="19">
        <v>48.2</v>
      </c>
      <c r="E2391" s="19">
        <v>2513.5999999999899</v>
      </c>
      <c r="F2391" s="19">
        <v>31.6999999999999</v>
      </c>
      <c r="G2391" s="19">
        <v>2494.5</v>
      </c>
      <c r="H2391" s="19">
        <v>42.2</v>
      </c>
      <c r="I2391" s="19" t="s">
        <v>3855</v>
      </c>
      <c r="J2391" t="s">
        <v>3858</v>
      </c>
      <c r="K2391" s="6">
        <f t="shared" si="226"/>
        <v>2494.5</v>
      </c>
      <c r="L2391" s="7">
        <f t="shared" si="227"/>
        <v>21.1</v>
      </c>
      <c r="M2391" s="9">
        <f t="shared" si="228"/>
        <v>101.6796953297254</v>
      </c>
      <c r="O2391" s="6">
        <v>984.5</v>
      </c>
      <c r="P2391" s="7">
        <v>10.050000000000001</v>
      </c>
      <c r="Q2391" s="9">
        <v>100.23416819385054</v>
      </c>
    </row>
    <row r="2392" spans="1:17" x14ac:dyDescent="0.25">
      <c r="A2392" t="s">
        <v>1285</v>
      </c>
      <c r="B2392" t="s">
        <v>1335</v>
      </c>
      <c r="C2392" s="19">
        <v>679.1</v>
      </c>
      <c r="D2392" s="19">
        <v>14.8</v>
      </c>
      <c r="E2392" s="19">
        <v>670.79999999999905</v>
      </c>
      <c r="F2392" s="19">
        <v>12.8</v>
      </c>
      <c r="G2392" s="19">
        <v>641.79999999999905</v>
      </c>
      <c r="H2392" s="19">
        <v>25.899999999999899</v>
      </c>
      <c r="I2392" s="19" t="s">
        <v>3855</v>
      </c>
      <c r="J2392" t="s">
        <v>3858</v>
      </c>
      <c r="K2392" s="6">
        <f t="shared" si="226"/>
        <v>679.1</v>
      </c>
      <c r="L2392" s="7">
        <f t="shared" si="227"/>
        <v>7.4</v>
      </c>
      <c r="M2392" s="9">
        <f t="shared" si="228"/>
        <v>105.81177937052058</v>
      </c>
      <c r="O2392" s="6">
        <v>642.5</v>
      </c>
      <c r="P2392" s="7">
        <v>8.25</v>
      </c>
      <c r="Q2392" s="9">
        <v>100.65799780667413</v>
      </c>
    </row>
    <row r="2393" spans="1:17" x14ac:dyDescent="0.25">
      <c r="A2393" t="s">
        <v>1285</v>
      </c>
      <c r="B2393" t="s">
        <v>1336</v>
      </c>
      <c r="C2393" s="19">
        <v>531.79999999999905</v>
      </c>
      <c r="D2393" s="19">
        <v>12.3</v>
      </c>
      <c r="E2393" s="19">
        <v>531.6</v>
      </c>
      <c r="F2393" s="19">
        <v>17</v>
      </c>
      <c r="G2393" s="19">
        <v>532.6</v>
      </c>
      <c r="H2393" s="19">
        <v>72.299999999999898</v>
      </c>
      <c r="I2393" s="19" t="s">
        <v>3855</v>
      </c>
      <c r="J2393" t="s">
        <v>3858</v>
      </c>
      <c r="K2393" s="6">
        <f t="shared" si="226"/>
        <v>531.79999999999905</v>
      </c>
      <c r="L2393" s="7">
        <f t="shared" si="227"/>
        <v>6.15</v>
      </c>
      <c r="M2393" s="9">
        <f t="shared" si="228"/>
        <v>99.849793466015598</v>
      </c>
      <c r="O2393" s="6">
        <v>883</v>
      </c>
      <c r="P2393" s="7">
        <v>9.9</v>
      </c>
      <c r="Q2393" s="9">
        <v>100.71860385536671</v>
      </c>
    </row>
    <row r="2394" spans="1:17" x14ac:dyDescent="0.25">
      <c r="A2394" t="s">
        <v>1285</v>
      </c>
      <c r="B2394" t="s">
        <v>1337</v>
      </c>
      <c r="C2394" s="19">
        <v>841.79999999999905</v>
      </c>
      <c r="D2394" s="19">
        <v>21.3</v>
      </c>
      <c r="E2394" s="19">
        <v>828.79999999999905</v>
      </c>
      <c r="F2394" s="19">
        <v>23.1999999999999</v>
      </c>
      <c r="G2394" s="19">
        <v>792.7</v>
      </c>
      <c r="H2394" s="19">
        <v>65.099999999999895</v>
      </c>
      <c r="I2394" s="19" t="s">
        <v>3855</v>
      </c>
      <c r="J2394" t="s">
        <v>3858</v>
      </c>
      <c r="K2394" s="6">
        <f t="shared" si="226"/>
        <v>841.79999999999905</v>
      </c>
      <c r="L2394" s="7">
        <f t="shared" si="227"/>
        <v>10.65</v>
      </c>
      <c r="M2394" s="9">
        <f t="shared" si="228"/>
        <v>106.19402043648279</v>
      </c>
      <c r="O2394" s="6">
        <v>537.20000000000005</v>
      </c>
      <c r="P2394" s="7">
        <v>5.95</v>
      </c>
      <c r="Q2394" s="9">
        <v>100.86368757040931</v>
      </c>
    </row>
    <row r="2395" spans="1:17" x14ac:dyDescent="0.25">
      <c r="A2395" t="s">
        <v>1285</v>
      </c>
      <c r="B2395" t="s">
        <v>1338</v>
      </c>
      <c r="C2395" s="19">
        <v>528.89999999999895</v>
      </c>
      <c r="D2395" s="19">
        <v>13.6999999999999</v>
      </c>
      <c r="E2395" s="19">
        <v>531.6</v>
      </c>
      <c r="F2395" s="19">
        <v>15.6999999999999</v>
      </c>
      <c r="G2395" s="19">
        <v>543.79999999999905</v>
      </c>
      <c r="H2395" s="19">
        <v>56.899999999999899</v>
      </c>
      <c r="I2395" s="19" t="s">
        <v>3855</v>
      </c>
      <c r="J2395" t="s">
        <v>3858</v>
      </c>
      <c r="K2395" s="6">
        <f t="shared" si="226"/>
        <v>528.89999999999895</v>
      </c>
      <c r="L2395" s="7">
        <f t="shared" si="227"/>
        <v>6.8499999999999499</v>
      </c>
      <c r="M2395" s="9">
        <f t="shared" si="228"/>
        <v>97.260022066936344</v>
      </c>
      <c r="O2395" s="6">
        <v>510.39999999999901</v>
      </c>
      <c r="P2395" s="7">
        <v>5.65</v>
      </c>
      <c r="Q2395" s="9">
        <v>100.88950385451672</v>
      </c>
    </row>
    <row r="2396" spans="1:17" x14ac:dyDescent="0.25">
      <c r="A2396" t="s">
        <v>1285</v>
      </c>
      <c r="B2396" t="s">
        <v>1339</v>
      </c>
      <c r="C2396" s="19">
        <v>533</v>
      </c>
      <c r="D2396" s="19">
        <v>11.3</v>
      </c>
      <c r="E2396" s="19">
        <v>536.39999999999895</v>
      </c>
      <c r="F2396" s="19">
        <v>12.1</v>
      </c>
      <c r="G2396" s="19">
        <v>547.6</v>
      </c>
      <c r="H2396" s="19">
        <v>39.399999999999899</v>
      </c>
      <c r="I2396" s="19" t="s">
        <v>3855</v>
      </c>
      <c r="J2396" t="s">
        <v>3858</v>
      </c>
      <c r="K2396" s="6">
        <f t="shared" si="226"/>
        <v>533</v>
      </c>
      <c r="L2396" s="7">
        <f t="shared" si="227"/>
        <v>5.65</v>
      </c>
      <c r="M2396" s="9">
        <f t="shared" si="228"/>
        <v>97.333820306793271</v>
      </c>
      <c r="O2396" s="6">
        <v>615.6</v>
      </c>
      <c r="P2396" s="7">
        <v>7.3499999999999499</v>
      </c>
      <c r="Q2396" s="9">
        <v>101.55064335202904</v>
      </c>
    </row>
    <row r="2397" spans="1:17" x14ac:dyDescent="0.25">
      <c r="A2397" t="s">
        <v>1285</v>
      </c>
      <c r="B2397" t="s">
        <v>1340</v>
      </c>
      <c r="C2397" s="19">
        <v>2094</v>
      </c>
      <c r="D2397" s="19">
        <v>37.6</v>
      </c>
      <c r="E2397" s="19">
        <v>2037.5999999999899</v>
      </c>
      <c r="F2397" s="19">
        <v>29</v>
      </c>
      <c r="G2397" s="19">
        <v>1980.5</v>
      </c>
      <c r="H2397" s="19">
        <v>44.6</v>
      </c>
      <c r="I2397" s="19" t="s">
        <v>3855</v>
      </c>
      <c r="J2397" t="s">
        <v>3858</v>
      </c>
      <c r="K2397" s="6">
        <f t="shared" ref="K2397:K2461" si="229">IF((C2397)&gt;1000,G2397,C2397)</f>
        <v>1980.5</v>
      </c>
      <c r="L2397" s="7">
        <f t="shared" ref="L2397:L2461" si="230">IF((K2397)=(C2397),(D2397)/2,H2397/2)</f>
        <v>22.3</v>
      </c>
      <c r="M2397" s="9">
        <f t="shared" ref="M2397:M2461" si="231">C2397/G2397*100</f>
        <v>105.73087604140368</v>
      </c>
      <c r="O2397" s="6">
        <v>2494.5</v>
      </c>
      <c r="P2397" s="7">
        <v>21.1</v>
      </c>
      <c r="Q2397" s="9">
        <v>101.6796953297254</v>
      </c>
    </row>
    <row r="2398" spans="1:17" x14ac:dyDescent="0.25">
      <c r="A2398" t="s">
        <v>1285</v>
      </c>
      <c r="B2398" t="s">
        <v>1390</v>
      </c>
      <c r="C2398" s="19">
        <v>481.19999999999902</v>
      </c>
      <c r="D2398" s="19">
        <v>12.1</v>
      </c>
      <c r="E2398" s="19">
        <v>478.5</v>
      </c>
      <c r="F2398" s="19">
        <v>15.3</v>
      </c>
      <c r="G2398" s="19">
        <v>467.19999999999902</v>
      </c>
      <c r="H2398" s="19">
        <v>68.7</v>
      </c>
      <c r="I2398" s="19" t="s">
        <v>3855</v>
      </c>
      <c r="J2398" t="s">
        <v>3858</v>
      </c>
      <c r="K2398" s="6">
        <f t="shared" si="229"/>
        <v>481.19999999999902</v>
      </c>
      <c r="L2398" s="7">
        <f t="shared" si="230"/>
        <v>6.05</v>
      </c>
      <c r="M2398" s="9">
        <f t="shared" si="231"/>
        <v>102.99657534246576</v>
      </c>
      <c r="O2398" s="6">
        <v>2127.9</v>
      </c>
      <c r="P2398" s="7">
        <v>7.15</v>
      </c>
      <c r="Q2398" s="9">
        <v>102.51891536256403</v>
      </c>
    </row>
    <row r="2399" spans="1:17" x14ac:dyDescent="0.25">
      <c r="A2399" t="s">
        <v>1285</v>
      </c>
      <c r="B2399" t="s">
        <v>1341</v>
      </c>
      <c r="C2399" s="19">
        <v>647.1</v>
      </c>
      <c r="D2399" s="19">
        <v>16</v>
      </c>
      <c r="E2399" s="19">
        <v>643.70000000000005</v>
      </c>
      <c r="F2399" s="19">
        <v>18.600000000000001</v>
      </c>
      <c r="G2399" s="19">
        <v>631.20000000000005</v>
      </c>
      <c r="H2399" s="19">
        <v>62.5</v>
      </c>
      <c r="I2399" s="19" t="s">
        <v>3855</v>
      </c>
      <c r="J2399" t="s">
        <v>3858</v>
      </c>
      <c r="K2399" s="6">
        <f t="shared" si="229"/>
        <v>647.1</v>
      </c>
      <c r="L2399" s="7">
        <f t="shared" si="230"/>
        <v>8</v>
      </c>
      <c r="M2399" s="9">
        <f t="shared" si="231"/>
        <v>102.5190114068441</v>
      </c>
      <c r="O2399" s="6">
        <v>647.1</v>
      </c>
      <c r="P2399" s="7">
        <v>8</v>
      </c>
      <c r="Q2399" s="9">
        <v>102.5190114068441</v>
      </c>
    </row>
    <row r="2400" spans="1:17" x14ac:dyDescent="0.25">
      <c r="A2400" t="s">
        <v>1285</v>
      </c>
      <c r="B2400" t="s">
        <v>1343</v>
      </c>
      <c r="C2400" s="19">
        <v>864.39999999999895</v>
      </c>
      <c r="D2400" s="19">
        <v>22.6999999999999</v>
      </c>
      <c r="E2400" s="19">
        <v>877</v>
      </c>
      <c r="F2400" s="19">
        <v>31.6999999999999</v>
      </c>
      <c r="G2400" s="19">
        <v>906.79999999999905</v>
      </c>
      <c r="H2400" s="19">
        <v>94.799999999999898</v>
      </c>
      <c r="I2400" s="19" t="s">
        <v>3855</v>
      </c>
      <c r="J2400" t="s">
        <v>3858</v>
      </c>
      <c r="K2400" s="6">
        <f t="shared" si="229"/>
        <v>864.39999999999895</v>
      </c>
      <c r="L2400" s="7">
        <f t="shared" si="230"/>
        <v>11.34999999999995</v>
      </c>
      <c r="M2400" s="9">
        <f t="shared" si="231"/>
        <v>95.324217026907803</v>
      </c>
      <c r="O2400" s="6">
        <v>931.2</v>
      </c>
      <c r="P2400" s="7">
        <v>11.25</v>
      </c>
      <c r="Q2400" s="9">
        <v>102.69078076753431</v>
      </c>
    </row>
    <row r="2401" spans="1:17" x14ac:dyDescent="0.25">
      <c r="A2401" t="s">
        <v>1285</v>
      </c>
      <c r="B2401" t="s">
        <v>1344</v>
      </c>
      <c r="C2401" s="19">
        <v>506.3</v>
      </c>
      <c r="D2401" s="19">
        <v>13.1</v>
      </c>
      <c r="E2401" s="19">
        <v>498.6</v>
      </c>
      <c r="F2401" s="19">
        <v>50</v>
      </c>
      <c r="G2401" s="19">
        <v>463.19999999999902</v>
      </c>
      <c r="H2401" s="19">
        <v>277</v>
      </c>
      <c r="I2401" s="19" t="s">
        <v>3855</v>
      </c>
      <c r="J2401" t="s">
        <v>3858</v>
      </c>
      <c r="K2401" s="6">
        <f t="shared" si="229"/>
        <v>506.3</v>
      </c>
      <c r="L2401" s="7">
        <f t="shared" si="230"/>
        <v>6.55</v>
      </c>
      <c r="M2401" s="9">
        <f t="shared" si="231"/>
        <v>109.30483592400715</v>
      </c>
      <c r="O2401" s="6">
        <v>724.79999999999905</v>
      </c>
      <c r="P2401" s="7">
        <v>8.5500000000000007</v>
      </c>
      <c r="Q2401" s="9">
        <v>102.96917175735192</v>
      </c>
    </row>
    <row r="2402" spans="1:17" x14ac:dyDescent="0.25">
      <c r="A2402" t="s">
        <v>1285</v>
      </c>
      <c r="B2402" t="s">
        <v>1345</v>
      </c>
      <c r="C2402" s="19">
        <v>654.1</v>
      </c>
      <c r="D2402" s="19">
        <v>15.6</v>
      </c>
      <c r="E2402" s="19">
        <v>663.89999999999895</v>
      </c>
      <c r="F2402" s="19">
        <v>20</v>
      </c>
      <c r="G2402" s="19">
        <v>697.1</v>
      </c>
      <c r="H2402" s="19">
        <v>68.2</v>
      </c>
      <c r="I2402" s="19" t="s">
        <v>3855</v>
      </c>
      <c r="J2402" t="s">
        <v>3858</v>
      </c>
      <c r="K2402" s="6">
        <f t="shared" si="229"/>
        <v>654.1</v>
      </c>
      <c r="L2402" s="7">
        <f t="shared" si="230"/>
        <v>7.8</v>
      </c>
      <c r="M2402" s="9">
        <f t="shared" si="231"/>
        <v>93.831588007459473</v>
      </c>
      <c r="O2402" s="6">
        <v>481.19999999999902</v>
      </c>
      <c r="P2402" s="7">
        <v>6.05</v>
      </c>
      <c r="Q2402" s="9">
        <v>102.99657534246576</v>
      </c>
    </row>
    <row r="2403" spans="1:17" x14ac:dyDescent="0.25">
      <c r="A2403" t="s">
        <v>1285</v>
      </c>
      <c r="B2403" t="s">
        <v>1346</v>
      </c>
      <c r="C2403" s="19">
        <v>769.6</v>
      </c>
      <c r="D2403" s="19">
        <v>22.5</v>
      </c>
      <c r="E2403" s="19">
        <v>778.2</v>
      </c>
      <c r="F2403" s="19">
        <v>34.200000000000003</v>
      </c>
      <c r="G2403" s="19">
        <v>802.29999999999905</v>
      </c>
      <c r="H2403" s="19">
        <v>113.099999999999</v>
      </c>
      <c r="I2403" s="19" t="s">
        <v>3855</v>
      </c>
      <c r="J2403" t="s">
        <v>3858</v>
      </c>
      <c r="K2403" s="6">
        <f t="shared" si="229"/>
        <v>769.6</v>
      </c>
      <c r="L2403" s="7">
        <f t="shared" si="230"/>
        <v>11.25</v>
      </c>
      <c r="M2403" s="9">
        <f t="shared" si="231"/>
        <v>95.924217873613486</v>
      </c>
      <c r="O2403" s="6">
        <v>822</v>
      </c>
      <c r="P2403" s="7">
        <v>10.050000000000001</v>
      </c>
      <c r="Q2403" s="9">
        <v>104.11652944901837</v>
      </c>
    </row>
    <row r="2404" spans="1:17" x14ac:dyDescent="0.25">
      <c r="A2404" t="s">
        <v>1285</v>
      </c>
      <c r="B2404" t="s">
        <v>1347</v>
      </c>
      <c r="C2404" s="19">
        <v>2181.5</v>
      </c>
      <c r="D2404" s="19">
        <v>50</v>
      </c>
      <c r="E2404" s="19">
        <v>2154.3000000000002</v>
      </c>
      <c r="F2404" s="19">
        <v>25.1</v>
      </c>
      <c r="G2404" s="19">
        <v>2127.9</v>
      </c>
      <c r="H2404" s="19">
        <v>14.3</v>
      </c>
      <c r="I2404" s="19" t="s">
        <v>3855</v>
      </c>
      <c r="J2404" t="s">
        <v>3858</v>
      </c>
      <c r="K2404" s="6">
        <f t="shared" si="229"/>
        <v>2127.9</v>
      </c>
      <c r="L2404" s="7">
        <f t="shared" si="230"/>
        <v>7.15</v>
      </c>
      <c r="M2404" s="9">
        <f t="shared" si="231"/>
        <v>102.51891536256403</v>
      </c>
      <c r="O2404" s="6">
        <v>539</v>
      </c>
      <c r="P2404" s="7">
        <v>7</v>
      </c>
      <c r="Q2404" s="9">
        <v>104.17471975260941</v>
      </c>
    </row>
    <row r="2405" spans="1:17" x14ac:dyDescent="0.25">
      <c r="A2405" t="s">
        <v>1285</v>
      </c>
      <c r="B2405" t="s">
        <v>1348</v>
      </c>
      <c r="C2405" s="19">
        <v>618.5</v>
      </c>
      <c r="D2405" s="19">
        <v>13.6</v>
      </c>
      <c r="E2405" s="19">
        <v>626.79999999999905</v>
      </c>
      <c r="F2405" s="19">
        <v>14</v>
      </c>
      <c r="G2405" s="19">
        <v>655.79999999999905</v>
      </c>
      <c r="H2405" s="19">
        <v>40.799999999999898</v>
      </c>
      <c r="I2405" s="19" t="s">
        <v>3855</v>
      </c>
      <c r="J2405" t="s">
        <v>3858</v>
      </c>
      <c r="K2405" s="6">
        <f t="shared" si="229"/>
        <v>618.5</v>
      </c>
      <c r="L2405" s="7">
        <f t="shared" si="230"/>
        <v>6.8</v>
      </c>
      <c r="M2405" s="9">
        <f t="shared" si="231"/>
        <v>94.312290332418556</v>
      </c>
      <c r="O2405" s="6">
        <v>590.29999999999905</v>
      </c>
      <c r="P2405" s="7">
        <v>7.05</v>
      </c>
      <c r="Q2405" s="9">
        <v>104.27486309839233</v>
      </c>
    </row>
    <row r="2406" spans="1:17" x14ac:dyDescent="0.25">
      <c r="A2406" t="s">
        <v>1285</v>
      </c>
      <c r="B2406" t="s">
        <v>1349</v>
      </c>
      <c r="C2406" s="19">
        <v>533</v>
      </c>
      <c r="D2406" s="19">
        <v>11.8</v>
      </c>
      <c r="E2406" s="19">
        <v>534</v>
      </c>
      <c r="F2406" s="19">
        <v>13.6999999999999</v>
      </c>
      <c r="G2406" s="19">
        <v>536.29999999999905</v>
      </c>
      <c r="H2406" s="19">
        <v>52.6</v>
      </c>
      <c r="I2406" s="19" t="s">
        <v>3855</v>
      </c>
      <c r="J2406" t="s">
        <v>3858</v>
      </c>
      <c r="K2406" s="6">
        <f t="shared" si="229"/>
        <v>533</v>
      </c>
      <c r="L2406" s="7">
        <f t="shared" si="230"/>
        <v>5.9</v>
      </c>
      <c r="M2406" s="9">
        <f t="shared" si="231"/>
        <v>99.384672757784998</v>
      </c>
      <c r="O2406" s="6">
        <v>737.5</v>
      </c>
      <c r="P2406" s="7">
        <v>9.75</v>
      </c>
      <c r="Q2406" s="9">
        <v>105.2819414703783</v>
      </c>
    </row>
    <row r="2407" spans="1:17" x14ac:dyDescent="0.25">
      <c r="A2407" t="s">
        <v>1285</v>
      </c>
      <c r="B2407" t="s">
        <v>1351</v>
      </c>
      <c r="C2407" s="19">
        <v>593.29999999999905</v>
      </c>
      <c r="D2407" s="19">
        <v>15.3</v>
      </c>
      <c r="E2407" s="19">
        <v>586.6</v>
      </c>
      <c r="F2407" s="19">
        <v>24.5</v>
      </c>
      <c r="G2407" s="19">
        <v>562.39999999999895</v>
      </c>
      <c r="H2407" s="19">
        <v>104.599999999999</v>
      </c>
      <c r="I2407" s="19" t="s">
        <v>3855</v>
      </c>
      <c r="J2407" t="s">
        <v>3858</v>
      </c>
      <c r="K2407" s="6">
        <f t="shared" si="229"/>
        <v>593.29999999999905</v>
      </c>
      <c r="L2407" s="7">
        <f t="shared" si="230"/>
        <v>7.65</v>
      </c>
      <c r="M2407" s="9">
        <f t="shared" si="231"/>
        <v>105.49431009957328</v>
      </c>
      <c r="O2407" s="6">
        <v>653.6</v>
      </c>
      <c r="P2407" s="7">
        <v>8.4</v>
      </c>
      <c r="Q2407" s="9">
        <v>105.33440773569703</v>
      </c>
    </row>
    <row r="2408" spans="1:17" x14ac:dyDescent="0.25">
      <c r="A2408" t="s">
        <v>1285</v>
      </c>
      <c r="B2408" t="s">
        <v>1352</v>
      </c>
      <c r="C2408" s="19">
        <v>582.70000000000005</v>
      </c>
      <c r="D2408" s="19">
        <v>14.5</v>
      </c>
      <c r="E2408" s="19">
        <v>591.20000000000005</v>
      </c>
      <c r="F2408" s="19">
        <v>31.8</v>
      </c>
      <c r="G2408" s="19">
        <v>624.1</v>
      </c>
      <c r="H2408" s="19">
        <v>142.30000000000001</v>
      </c>
      <c r="I2408" s="19" t="s">
        <v>3855</v>
      </c>
      <c r="J2408" t="s">
        <v>3858</v>
      </c>
      <c r="K2408" s="6">
        <f t="shared" si="229"/>
        <v>582.70000000000005</v>
      </c>
      <c r="L2408" s="7">
        <f t="shared" si="230"/>
        <v>7.25</v>
      </c>
      <c r="M2408" s="9">
        <f t="shared" si="231"/>
        <v>93.366447684665914</v>
      </c>
      <c r="O2408" s="6">
        <v>593.29999999999905</v>
      </c>
      <c r="P2408" s="7">
        <v>7.65</v>
      </c>
      <c r="Q2408" s="9">
        <v>105.49431009957328</v>
      </c>
    </row>
    <row r="2409" spans="1:17" x14ac:dyDescent="0.25">
      <c r="A2409" t="s">
        <v>1285</v>
      </c>
      <c r="B2409" t="s">
        <v>1353</v>
      </c>
      <c r="C2409" s="19">
        <v>510.39999999999901</v>
      </c>
      <c r="D2409" s="19">
        <v>11.3</v>
      </c>
      <c r="E2409" s="19">
        <v>510.3</v>
      </c>
      <c r="F2409" s="19">
        <v>11.1999999999999</v>
      </c>
      <c r="G2409" s="19">
        <v>505.89999999999901</v>
      </c>
      <c r="H2409" s="19">
        <v>35.299999999999898</v>
      </c>
      <c r="I2409" s="19" t="s">
        <v>3855</v>
      </c>
      <c r="J2409" t="s">
        <v>3858</v>
      </c>
      <c r="K2409" s="6">
        <f t="shared" si="229"/>
        <v>510.39999999999901</v>
      </c>
      <c r="L2409" s="7">
        <f t="shared" si="230"/>
        <v>5.65</v>
      </c>
      <c r="M2409" s="9">
        <f t="shared" si="231"/>
        <v>100.88950385451672</v>
      </c>
      <c r="O2409" s="6">
        <v>1980.5</v>
      </c>
      <c r="P2409" s="7">
        <v>22.3</v>
      </c>
      <c r="Q2409" s="9">
        <v>105.73087604140368</v>
      </c>
    </row>
    <row r="2410" spans="1:17" x14ac:dyDescent="0.25">
      <c r="A2410" t="s">
        <v>1285</v>
      </c>
      <c r="B2410" t="s">
        <v>1391</v>
      </c>
      <c r="C2410" s="19">
        <v>857.1</v>
      </c>
      <c r="D2410" s="19">
        <v>22.5</v>
      </c>
      <c r="E2410" s="19">
        <v>837.7</v>
      </c>
      <c r="F2410" s="19">
        <v>73</v>
      </c>
      <c r="G2410" s="19">
        <v>786.29999999999905</v>
      </c>
      <c r="H2410" s="19">
        <v>262.5</v>
      </c>
      <c r="I2410" s="19" t="s">
        <v>3855</v>
      </c>
      <c r="J2410" t="s">
        <v>3858</v>
      </c>
      <c r="K2410" s="6">
        <f t="shared" si="229"/>
        <v>857.1</v>
      </c>
      <c r="L2410" s="7">
        <f t="shared" si="230"/>
        <v>11.25</v>
      </c>
      <c r="M2410" s="9">
        <f t="shared" si="231"/>
        <v>109.00419687142326</v>
      </c>
      <c r="O2410" s="6">
        <v>679.1</v>
      </c>
      <c r="P2410" s="7">
        <v>7.4</v>
      </c>
      <c r="Q2410" s="9">
        <v>105.81177937052058</v>
      </c>
    </row>
    <row r="2411" spans="1:17" x14ac:dyDescent="0.25">
      <c r="A2411" t="s">
        <v>1285</v>
      </c>
      <c r="B2411" t="s">
        <v>1455</v>
      </c>
      <c r="C2411" s="19">
        <v>537.20000000000005</v>
      </c>
      <c r="D2411" s="19">
        <v>11.9</v>
      </c>
      <c r="E2411" s="19">
        <v>537</v>
      </c>
      <c r="F2411" s="19">
        <v>13.4</v>
      </c>
      <c r="G2411" s="19">
        <v>532.6</v>
      </c>
      <c r="H2411" s="19">
        <v>46</v>
      </c>
      <c r="I2411" s="19" t="s">
        <v>3855</v>
      </c>
      <c r="J2411" t="s">
        <v>3858</v>
      </c>
      <c r="K2411" s="6">
        <f t="shared" si="229"/>
        <v>537.20000000000005</v>
      </c>
      <c r="L2411" s="7">
        <f t="shared" si="230"/>
        <v>5.95</v>
      </c>
      <c r="M2411" s="9">
        <f t="shared" si="231"/>
        <v>100.86368757040931</v>
      </c>
      <c r="O2411" s="6">
        <v>676.2</v>
      </c>
      <c r="P2411" s="7">
        <v>7.05</v>
      </c>
      <c r="Q2411" s="9">
        <v>105.93764687451059</v>
      </c>
    </row>
    <row r="2412" spans="1:17" x14ac:dyDescent="0.25">
      <c r="A2412" t="s">
        <v>1285</v>
      </c>
      <c r="B2412" t="s">
        <v>1456</v>
      </c>
      <c r="C2412" s="19">
        <v>1706.7</v>
      </c>
      <c r="D2412" s="19">
        <v>37.5</v>
      </c>
      <c r="E2412" s="19">
        <v>1776.5999999999899</v>
      </c>
      <c r="F2412" s="19">
        <v>24.399999999999899</v>
      </c>
      <c r="G2412" s="19">
        <v>1858.5999999999899</v>
      </c>
      <c r="H2412" s="19">
        <v>29</v>
      </c>
      <c r="I2412" s="19" t="s">
        <v>3855</v>
      </c>
      <c r="J2412" t="s">
        <v>3858</v>
      </c>
      <c r="K2412" s="6">
        <f t="shared" si="229"/>
        <v>1858.5999999999899</v>
      </c>
      <c r="L2412" s="7">
        <f t="shared" si="230"/>
        <v>14.5</v>
      </c>
      <c r="M2412" s="9">
        <f t="shared" si="231"/>
        <v>91.827181749704579</v>
      </c>
      <c r="O2412" s="6">
        <v>643.6</v>
      </c>
      <c r="P2412" s="7">
        <v>7.65</v>
      </c>
      <c r="Q2412" s="9">
        <v>106.16958099637084</v>
      </c>
    </row>
    <row r="2413" spans="1:17" x14ac:dyDescent="0.25">
      <c r="A2413" t="s">
        <v>1285</v>
      </c>
      <c r="B2413" t="s">
        <v>1457</v>
      </c>
      <c r="C2413" s="19">
        <v>616.79999999999905</v>
      </c>
      <c r="D2413" s="19">
        <v>13.5</v>
      </c>
      <c r="E2413" s="19">
        <v>622.5</v>
      </c>
      <c r="F2413" s="19">
        <v>18.1999999999999</v>
      </c>
      <c r="G2413" s="19">
        <v>641.79999999999905</v>
      </c>
      <c r="H2413" s="19">
        <v>66.7</v>
      </c>
      <c r="I2413" s="19" t="s">
        <v>3855</v>
      </c>
      <c r="J2413" t="s">
        <v>3858</v>
      </c>
      <c r="K2413" s="6">
        <f t="shared" si="229"/>
        <v>616.79999999999905</v>
      </c>
      <c r="L2413" s="7">
        <f t="shared" si="230"/>
        <v>6.75</v>
      </c>
      <c r="M2413" s="9">
        <f t="shared" si="231"/>
        <v>96.104705515736981</v>
      </c>
      <c r="O2413" s="6">
        <v>841.79999999999905</v>
      </c>
      <c r="P2413" s="7">
        <v>10.65</v>
      </c>
      <c r="Q2413" s="9">
        <v>106.19402043648279</v>
      </c>
    </row>
    <row r="2414" spans="1:17" x14ac:dyDescent="0.25">
      <c r="A2414" t="s">
        <v>1285</v>
      </c>
      <c r="B2414" t="s">
        <v>1458</v>
      </c>
      <c r="C2414" s="19">
        <v>615.6</v>
      </c>
      <c r="D2414" s="19">
        <v>14.6999999999999</v>
      </c>
      <c r="E2414" s="19">
        <v>614.20000000000005</v>
      </c>
      <c r="F2414" s="19">
        <v>13.4</v>
      </c>
      <c r="G2414" s="19">
        <v>606.20000000000005</v>
      </c>
      <c r="H2414" s="19">
        <v>32.5</v>
      </c>
      <c r="I2414" s="19" t="s">
        <v>3855</v>
      </c>
      <c r="J2414" t="s">
        <v>3858</v>
      </c>
      <c r="K2414" s="6">
        <f t="shared" si="229"/>
        <v>615.6</v>
      </c>
      <c r="L2414" s="7">
        <f t="shared" si="230"/>
        <v>7.3499999999999499</v>
      </c>
      <c r="M2414" s="9">
        <f t="shared" si="231"/>
        <v>101.55064335202904</v>
      </c>
      <c r="O2414" s="6">
        <v>639</v>
      </c>
      <c r="P2414" s="7">
        <v>7</v>
      </c>
      <c r="Q2414" s="9">
        <v>106.67779632721202</v>
      </c>
    </row>
    <row r="2415" spans="1:17" x14ac:dyDescent="0.25">
      <c r="A2415" t="s">
        <v>1285</v>
      </c>
      <c r="B2415" t="s">
        <v>1459</v>
      </c>
      <c r="C2415" s="19">
        <v>1023.1</v>
      </c>
      <c r="D2415" s="19">
        <v>22.6999999999999</v>
      </c>
      <c r="E2415" s="19">
        <v>1023.5</v>
      </c>
      <c r="F2415" s="19">
        <v>16.8</v>
      </c>
      <c r="G2415" s="19">
        <v>1021.3</v>
      </c>
      <c r="H2415" s="19">
        <v>20.399999999999899</v>
      </c>
      <c r="I2415" s="19" t="s">
        <v>3855</v>
      </c>
      <c r="J2415" t="s">
        <v>3858</v>
      </c>
      <c r="K2415" s="6">
        <f t="shared" si="229"/>
        <v>1021.3</v>
      </c>
      <c r="L2415" s="7">
        <f t="shared" si="230"/>
        <v>10.19999999999995</v>
      </c>
      <c r="M2415" s="9">
        <f t="shared" si="231"/>
        <v>100.17624596103008</v>
      </c>
      <c r="O2415" s="6">
        <v>591.5</v>
      </c>
      <c r="P2415" s="7">
        <v>7.05</v>
      </c>
      <c r="Q2415" s="9">
        <v>108.01680058436816</v>
      </c>
    </row>
    <row r="2416" spans="1:17" x14ac:dyDescent="0.25">
      <c r="A2416" t="s">
        <v>1285</v>
      </c>
      <c r="B2416" t="s">
        <v>1355</v>
      </c>
      <c r="C2416" s="19">
        <v>577.39999999999895</v>
      </c>
      <c r="D2416" s="19">
        <v>12.6999999999999</v>
      </c>
      <c r="E2416" s="19">
        <v>580.29999999999905</v>
      </c>
      <c r="F2416" s="19">
        <v>14.6</v>
      </c>
      <c r="G2416" s="19">
        <v>591.70000000000005</v>
      </c>
      <c r="H2416" s="19">
        <v>49.899999999999899</v>
      </c>
      <c r="I2416" s="19" t="s">
        <v>3855</v>
      </c>
      <c r="J2416" t="s">
        <v>3858</v>
      </c>
      <c r="K2416" s="6">
        <f t="shared" si="229"/>
        <v>577.39999999999895</v>
      </c>
      <c r="L2416" s="7">
        <f t="shared" si="230"/>
        <v>6.3499999999999499</v>
      </c>
      <c r="M2416" s="9">
        <f t="shared" si="231"/>
        <v>97.583234747337997</v>
      </c>
      <c r="O2416" s="6">
        <v>857.1</v>
      </c>
      <c r="P2416" s="7">
        <v>11.25</v>
      </c>
      <c r="Q2416" s="9">
        <v>109.00419687142326</v>
      </c>
    </row>
    <row r="2417" spans="1:17" x14ac:dyDescent="0.25">
      <c r="A2417" t="s">
        <v>1285</v>
      </c>
      <c r="B2417" t="s">
        <v>1357</v>
      </c>
      <c r="C2417" s="19">
        <v>984.5</v>
      </c>
      <c r="D2417" s="19">
        <v>20.100000000000001</v>
      </c>
      <c r="E2417" s="19">
        <v>984.6</v>
      </c>
      <c r="F2417" s="19">
        <v>17.6999999999999</v>
      </c>
      <c r="G2417" s="19">
        <v>982.2</v>
      </c>
      <c r="H2417" s="19">
        <v>36.700000000000003</v>
      </c>
      <c r="I2417" s="19" t="s">
        <v>3855</v>
      </c>
      <c r="J2417" t="s">
        <v>3858</v>
      </c>
      <c r="K2417" s="6">
        <f t="shared" si="229"/>
        <v>984.5</v>
      </c>
      <c r="L2417" s="7">
        <f t="shared" si="230"/>
        <v>10.050000000000001</v>
      </c>
      <c r="M2417" s="9">
        <f t="shared" si="231"/>
        <v>100.23416819385054</v>
      </c>
      <c r="O2417" s="6">
        <v>506.3</v>
      </c>
      <c r="P2417" s="7">
        <v>6.55</v>
      </c>
      <c r="Q2417" s="9">
        <v>109.30483592400715</v>
      </c>
    </row>
    <row r="2418" spans="1:17" s="19" customFormat="1" x14ac:dyDescent="0.25">
      <c r="K2418" s="6"/>
      <c r="L2418" s="7"/>
      <c r="M2418" s="82"/>
      <c r="N2418" s="83"/>
      <c r="O2418" s="84" t="str">
        <f>A2421</f>
        <v>GCZ-03</v>
      </c>
      <c r="P2418" s="87" t="s">
        <v>3606</v>
      </c>
      <c r="Q2418" s="88"/>
    </row>
    <row r="2419" spans="1:17" x14ac:dyDescent="0.25">
      <c r="A2419" t="s">
        <v>1286</v>
      </c>
      <c r="B2419" t="s">
        <v>1301</v>
      </c>
      <c r="C2419" s="19">
        <v>1960.8</v>
      </c>
      <c r="D2419" s="19">
        <v>24</v>
      </c>
      <c r="E2419" s="19">
        <v>1979.4</v>
      </c>
      <c r="F2419" s="19">
        <v>19.3</v>
      </c>
      <c r="G2419" s="19">
        <v>1997.9</v>
      </c>
      <c r="H2419" s="19">
        <v>30.1999999999999</v>
      </c>
      <c r="I2419" s="19" t="s">
        <v>3871</v>
      </c>
      <c r="J2419" t="s">
        <v>3858</v>
      </c>
      <c r="K2419" s="6">
        <f t="shared" si="229"/>
        <v>1997.9</v>
      </c>
      <c r="L2419" s="7">
        <f t="shared" si="230"/>
        <v>15.09999999999995</v>
      </c>
      <c r="M2419" s="9">
        <f t="shared" si="231"/>
        <v>98.143050202712843</v>
      </c>
      <c r="O2419" s="6">
        <v>608.5</v>
      </c>
      <c r="P2419" s="7">
        <v>5.0999999999999499</v>
      </c>
      <c r="Q2419" s="9">
        <v>91.807483403741827</v>
      </c>
    </row>
    <row r="2420" spans="1:17" x14ac:dyDescent="0.25">
      <c r="A2420" t="s">
        <v>1286</v>
      </c>
      <c r="B2420" t="s">
        <v>1302</v>
      </c>
      <c r="C2420" s="19">
        <v>592.70000000000005</v>
      </c>
      <c r="D2420" s="19">
        <v>11.3</v>
      </c>
      <c r="E2420" s="19">
        <v>585.5</v>
      </c>
      <c r="F2420" s="19">
        <v>29.899999999999899</v>
      </c>
      <c r="G2420" s="19">
        <v>555</v>
      </c>
      <c r="H2420" s="19">
        <v>140.099999999999</v>
      </c>
      <c r="I2420" s="19" t="s">
        <v>3871</v>
      </c>
      <c r="J2420" t="s">
        <v>3858</v>
      </c>
      <c r="K2420" s="6">
        <f t="shared" si="229"/>
        <v>592.70000000000005</v>
      </c>
      <c r="L2420" s="7">
        <f t="shared" si="230"/>
        <v>5.65</v>
      </c>
      <c r="M2420" s="9">
        <f t="shared" si="231"/>
        <v>106.7927927927928</v>
      </c>
      <c r="O2420" s="6">
        <v>972.89999999999895</v>
      </c>
      <c r="P2420" s="7">
        <v>7.25</v>
      </c>
      <c r="Q2420" s="9">
        <v>91.826333176026338</v>
      </c>
    </row>
    <row r="2421" spans="1:17" x14ac:dyDescent="0.25">
      <c r="A2421" t="s">
        <v>1286</v>
      </c>
      <c r="B2421" t="s">
        <v>1304</v>
      </c>
      <c r="C2421" s="19">
        <v>626.1</v>
      </c>
      <c r="D2421" s="19">
        <v>6.8</v>
      </c>
      <c r="E2421" s="19">
        <v>620.70000000000005</v>
      </c>
      <c r="F2421" s="19">
        <v>10.9</v>
      </c>
      <c r="G2421" s="19">
        <v>599</v>
      </c>
      <c r="H2421" s="19">
        <v>44.399999999999899</v>
      </c>
      <c r="I2421" s="19" t="s">
        <v>3871</v>
      </c>
      <c r="J2421" t="s">
        <v>3858</v>
      </c>
      <c r="K2421" s="6">
        <f t="shared" si="229"/>
        <v>626.1</v>
      </c>
      <c r="L2421" s="7">
        <f t="shared" si="230"/>
        <v>3.4</v>
      </c>
      <c r="M2421" s="9">
        <f t="shared" si="231"/>
        <v>104.52420701168614</v>
      </c>
      <c r="O2421" s="6">
        <v>593.89999999999895</v>
      </c>
      <c r="P2421" s="7">
        <v>4.45</v>
      </c>
      <c r="Q2421" s="9">
        <v>92.034712536804562</v>
      </c>
    </row>
    <row r="2422" spans="1:17" x14ac:dyDescent="0.25">
      <c r="A2422" t="s">
        <v>1286</v>
      </c>
      <c r="B2422" t="s">
        <v>1305</v>
      </c>
      <c r="C2422" s="19">
        <v>975.6</v>
      </c>
      <c r="D2422" s="19">
        <v>17.6999999999999</v>
      </c>
      <c r="E2422" s="19">
        <v>966.39999999999895</v>
      </c>
      <c r="F2422" s="19">
        <v>19.3</v>
      </c>
      <c r="G2422" s="19">
        <v>944.89999999999895</v>
      </c>
      <c r="H2422" s="19">
        <v>49</v>
      </c>
      <c r="I2422" s="19" t="s">
        <v>3871</v>
      </c>
      <c r="J2422" t="s">
        <v>3858</v>
      </c>
      <c r="K2422" s="6">
        <f t="shared" si="229"/>
        <v>975.6</v>
      </c>
      <c r="L2422" s="7">
        <f t="shared" si="230"/>
        <v>8.8499999999999499</v>
      </c>
      <c r="M2422" s="9">
        <f t="shared" si="231"/>
        <v>103.2490210604298</v>
      </c>
      <c r="O2422" s="6">
        <v>588</v>
      </c>
      <c r="P2422" s="7">
        <v>2.85</v>
      </c>
      <c r="Q2422" s="9">
        <v>92.119692934357019</v>
      </c>
    </row>
    <row r="2423" spans="1:17" x14ac:dyDescent="0.25">
      <c r="A2423" t="s">
        <v>1286</v>
      </c>
      <c r="B2423" t="s">
        <v>1306</v>
      </c>
      <c r="C2423" s="19">
        <v>2420.0999999999899</v>
      </c>
      <c r="D2423" s="19">
        <v>20.399999999999899</v>
      </c>
      <c r="E2423" s="19">
        <v>2524.8000000000002</v>
      </c>
      <c r="F2423" s="19">
        <v>11.4</v>
      </c>
      <c r="G2423" s="19">
        <v>2609.0999999999899</v>
      </c>
      <c r="H2423" s="19">
        <v>11.6</v>
      </c>
      <c r="I2423" s="19" t="s">
        <v>3871</v>
      </c>
      <c r="J2423" t="s">
        <v>3858</v>
      </c>
      <c r="K2423" s="6">
        <f t="shared" si="229"/>
        <v>2609.0999999999899</v>
      </c>
      <c r="L2423" s="7">
        <f t="shared" si="230"/>
        <v>5.8</v>
      </c>
      <c r="M2423" s="9">
        <f t="shared" si="231"/>
        <v>92.756122800965827</v>
      </c>
      <c r="O2423" s="6">
        <v>785.6</v>
      </c>
      <c r="P2423" s="7">
        <v>4.8499999999999952</v>
      </c>
      <c r="Q2423" s="9">
        <v>92.174117094919737</v>
      </c>
    </row>
    <row r="2424" spans="1:17" x14ac:dyDescent="0.25">
      <c r="A2424" t="s">
        <v>1286</v>
      </c>
      <c r="B2424" t="s">
        <v>1307</v>
      </c>
      <c r="C2424" s="19">
        <v>1951.3</v>
      </c>
      <c r="D2424" s="19">
        <v>24.8</v>
      </c>
      <c r="E2424" s="19">
        <v>1951.5</v>
      </c>
      <c r="F2424" s="19">
        <v>14.1</v>
      </c>
      <c r="G2424" s="19">
        <v>1950.9</v>
      </c>
      <c r="H2424" s="19">
        <v>12.6</v>
      </c>
      <c r="I2424" s="19" t="s">
        <v>3871</v>
      </c>
      <c r="J2424" t="s">
        <v>3858</v>
      </c>
      <c r="K2424" s="6">
        <f t="shared" si="229"/>
        <v>1950.9</v>
      </c>
      <c r="L2424" s="7">
        <f t="shared" si="230"/>
        <v>6.3</v>
      </c>
      <c r="M2424" s="9">
        <f t="shared" si="231"/>
        <v>100.02050335742476</v>
      </c>
      <c r="O2424" s="6">
        <v>2042.0999999999899</v>
      </c>
      <c r="P2424" s="7">
        <v>19.05</v>
      </c>
      <c r="Q2424" s="9">
        <v>92.532197247931009</v>
      </c>
    </row>
    <row r="2425" spans="1:17" x14ac:dyDescent="0.25">
      <c r="A2425" t="s">
        <v>1286</v>
      </c>
      <c r="B2425" t="s">
        <v>1309</v>
      </c>
      <c r="C2425" s="19">
        <v>651.79999999999905</v>
      </c>
      <c r="D2425" s="19">
        <v>8.4</v>
      </c>
      <c r="E2425" s="19">
        <v>645.1</v>
      </c>
      <c r="F2425" s="19">
        <v>16.600000000000001</v>
      </c>
      <c r="G2425" s="19">
        <v>620.5</v>
      </c>
      <c r="H2425" s="19">
        <v>69.099999999999895</v>
      </c>
      <c r="I2425" s="19" t="s">
        <v>3871</v>
      </c>
      <c r="J2425" t="s">
        <v>3858</v>
      </c>
      <c r="K2425" s="6">
        <f t="shared" si="229"/>
        <v>651.79999999999905</v>
      </c>
      <c r="L2425" s="7">
        <f t="shared" si="230"/>
        <v>4.2</v>
      </c>
      <c r="M2425" s="9">
        <f t="shared" si="231"/>
        <v>105.04431909750187</v>
      </c>
      <c r="O2425" s="6">
        <v>673.29999999999905</v>
      </c>
      <c r="P2425" s="7">
        <v>4.5</v>
      </c>
      <c r="Q2425" s="9">
        <v>92.562551553478144</v>
      </c>
    </row>
    <row r="2426" spans="1:17" x14ac:dyDescent="0.25">
      <c r="A2426" t="s">
        <v>1286</v>
      </c>
      <c r="B2426" t="s">
        <v>1310</v>
      </c>
      <c r="C2426" s="19">
        <v>614.39999999999895</v>
      </c>
      <c r="D2426" s="19">
        <v>8.4</v>
      </c>
      <c r="E2426" s="19">
        <v>622.1</v>
      </c>
      <c r="F2426" s="19">
        <v>17.6999999999999</v>
      </c>
      <c r="G2426" s="19">
        <v>648.79999999999905</v>
      </c>
      <c r="H2426" s="19">
        <v>75.799999999999898</v>
      </c>
      <c r="I2426" s="19" t="s">
        <v>3871</v>
      </c>
      <c r="J2426" t="s">
        <v>3858</v>
      </c>
      <c r="K2426" s="6">
        <f t="shared" si="229"/>
        <v>614.39999999999895</v>
      </c>
      <c r="L2426" s="7">
        <f t="shared" si="230"/>
        <v>4.2</v>
      </c>
      <c r="M2426" s="9">
        <f t="shared" si="231"/>
        <v>94.697903822441404</v>
      </c>
      <c r="O2426" s="6">
        <v>2609.0999999999899</v>
      </c>
      <c r="P2426" s="7">
        <v>5.8</v>
      </c>
      <c r="Q2426" s="9">
        <v>92.756122800965827</v>
      </c>
    </row>
    <row r="2427" spans="1:17" x14ac:dyDescent="0.25">
      <c r="A2427" t="s">
        <v>1286</v>
      </c>
      <c r="B2427" t="s">
        <v>1312</v>
      </c>
      <c r="C2427" s="19">
        <v>1031.9000000000001</v>
      </c>
      <c r="D2427" s="19">
        <v>13.4</v>
      </c>
      <c r="E2427" s="19">
        <v>1032.8</v>
      </c>
      <c r="F2427" s="19">
        <v>24.3</v>
      </c>
      <c r="G2427" s="19">
        <v>1032.4000000000001</v>
      </c>
      <c r="H2427" s="19">
        <v>70.2</v>
      </c>
      <c r="I2427" s="19" t="s">
        <v>3871</v>
      </c>
      <c r="J2427" t="s">
        <v>3858</v>
      </c>
      <c r="K2427" s="6">
        <f t="shared" si="229"/>
        <v>1032.4000000000001</v>
      </c>
      <c r="L2427" s="7">
        <f t="shared" si="230"/>
        <v>35.1</v>
      </c>
      <c r="M2427" s="9">
        <f t="shared" si="231"/>
        <v>99.951569159240606</v>
      </c>
      <c r="O2427" s="6">
        <v>1161.2</v>
      </c>
      <c r="P2427" s="7">
        <v>24.6</v>
      </c>
      <c r="Q2427" s="9">
        <v>92.826386496727537</v>
      </c>
    </row>
    <row r="2428" spans="1:17" x14ac:dyDescent="0.25">
      <c r="A2428" t="s">
        <v>1286</v>
      </c>
      <c r="B2428" t="s">
        <v>1313</v>
      </c>
      <c r="C2428" s="19">
        <v>1889.5999999999899</v>
      </c>
      <c r="D2428" s="19">
        <v>41.399999999999899</v>
      </c>
      <c r="E2428" s="19">
        <v>1879.2</v>
      </c>
      <c r="F2428" s="19">
        <v>28.899999999999899</v>
      </c>
      <c r="G2428" s="19">
        <v>1866.5</v>
      </c>
      <c r="H2428" s="19">
        <v>40.5</v>
      </c>
      <c r="I2428" s="19" t="s">
        <v>3871</v>
      </c>
      <c r="J2428" t="s">
        <v>3858</v>
      </c>
      <c r="K2428" s="6">
        <f t="shared" si="229"/>
        <v>1866.5</v>
      </c>
      <c r="L2428" s="7">
        <f t="shared" si="230"/>
        <v>20.25</v>
      </c>
      <c r="M2428" s="9">
        <f t="shared" si="231"/>
        <v>101.23761050093705</v>
      </c>
      <c r="O2428" s="6">
        <v>721.29999999999905</v>
      </c>
      <c r="P2428" s="7">
        <v>4.55</v>
      </c>
      <c r="Q2428" s="9">
        <v>92.879217100180142</v>
      </c>
    </row>
    <row r="2429" spans="1:17" x14ac:dyDescent="0.25">
      <c r="A2429" t="s">
        <v>1286</v>
      </c>
      <c r="B2429" t="s">
        <v>1314</v>
      </c>
      <c r="C2429" s="19">
        <v>921.1</v>
      </c>
      <c r="D2429" s="19">
        <v>12.6</v>
      </c>
      <c r="E2429" s="19">
        <v>925.5</v>
      </c>
      <c r="F2429" s="19">
        <v>12</v>
      </c>
      <c r="G2429" s="19">
        <v>936.2</v>
      </c>
      <c r="H2429" s="19">
        <v>27.1999999999999</v>
      </c>
      <c r="I2429" s="19" t="s">
        <v>3871</v>
      </c>
      <c r="J2429" t="s">
        <v>3858</v>
      </c>
      <c r="K2429" s="6">
        <f t="shared" si="229"/>
        <v>921.1</v>
      </c>
      <c r="L2429" s="7">
        <f t="shared" si="230"/>
        <v>6.3</v>
      </c>
      <c r="M2429" s="9">
        <f t="shared" si="231"/>
        <v>98.387096774193552</v>
      </c>
      <c r="O2429" s="6">
        <v>620.29999999999905</v>
      </c>
      <c r="P2429" s="7">
        <v>3.25</v>
      </c>
      <c r="Q2429" s="9">
        <v>93.110177123986631</v>
      </c>
    </row>
    <row r="2430" spans="1:17" x14ac:dyDescent="0.25">
      <c r="A2430" t="s">
        <v>1286</v>
      </c>
      <c r="B2430" t="s">
        <v>1315</v>
      </c>
      <c r="C2430" s="19">
        <v>707.5</v>
      </c>
      <c r="D2430" s="19">
        <v>10.1</v>
      </c>
      <c r="E2430" s="19">
        <v>700.6</v>
      </c>
      <c r="F2430" s="19">
        <v>16.1999999999999</v>
      </c>
      <c r="G2430" s="19">
        <v>676.6</v>
      </c>
      <c r="H2430" s="19">
        <v>60.1</v>
      </c>
      <c r="I2430" s="19" t="s">
        <v>3871</v>
      </c>
      <c r="J2430" t="s">
        <v>3858</v>
      </c>
      <c r="K2430" s="6">
        <f t="shared" si="229"/>
        <v>707.5</v>
      </c>
      <c r="L2430" s="7">
        <f t="shared" si="230"/>
        <v>5.05</v>
      </c>
      <c r="M2430" s="9">
        <f t="shared" si="231"/>
        <v>104.56695240910435</v>
      </c>
      <c r="O2430" s="6">
        <v>635.5</v>
      </c>
      <c r="P2430" s="7">
        <v>4.1500000000000004</v>
      </c>
      <c r="Q2430" s="9">
        <v>93.455882352941174</v>
      </c>
    </row>
    <row r="2431" spans="1:17" x14ac:dyDescent="0.25">
      <c r="A2431" t="s">
        <v>1286</v>
      </c>
      <c r="B2431" t="s">
        <v>1316</v>
      </c>
      <c r="C2431" s="19">
        <v>2643</v>
      </c>
      <c r="D2431" s="19">
        <v>26.899999999999899</v>
      </c>
      <c r="E2431" s="19">
        <v>2649.1999999999898</v>
      </c>
      <c r="F2431" s="19">
        <v>17</v>
      </c>
      <c r="G2431" s="19">
        <v>2653</v>
      </c>
      <c r="H2431" s="19">
        <v>22</v>
      </c>
      <c r="I2431" s="19" t="s">
        <v>3871</v>
      </c>
      <c r="J2431" t="s">
        <v>3858</v>
      </c>
      <c r="K2431" s="6">
        <f t="shared" si="229"/>
        <v>2653</v>
      </c>
      <c r="L2431" s="7">
        <f t="shared" si="230"/>
        <v>11</v>
      </c>
      <c r="M2431" s="9">
        <f t="shared" si="231"/>
        <v>99.623068224651334</v>
      </c>
      <c r="O2431" s="6">
        <v>609.1</v>
      </c>
      <c r="P2431" s="7">
        <v>5.8499999999999499</v>
      </c>
      <c r="Q2431" s="9">
        <v>93.881011097410749</v>
      </c>
    </row>
    <row r="2432" spans="1:17" x14ac:dyDescent="0.25">
      <c r="A2432" t="s">
        <v>1286</v>
      </c>
      <c r="B2432" t="s">
        <v>1317</v>
      </c>
      <c r="C2432" s="19">
        <v>609.1</v>
      </c>
      <c r="D2432" s="19">
        <v>11.6999999999999</v>
      </c>
      <c r="E2432" s="19">
        <v>617.79999999999905</v>
      </c>
      <c r="F2432" s="19">
        <v>19.3</v>
      </c>
      <c r="G2432" s="19">
        <v>648.79999999999905</v>
      </c>
      <c r="H2432" s="19">
        <v>78.400000000000006</v>
      </c>
      <c r="I2432" s="19" t="s">
        <v>3871</v>
      </c>
      <c r="J2432" t="s">
        <v>3858</v>
      </c>
      <c r="K2432" s="6">
        <f t="shared" si="229"/>
        <v>609.1</v>
      </c>
      <c r="L2432" s="7">
        <f t="shared" si="230"/>
        <v>5.8499999999999499</v>
      </c>
      <c r="M2432" s="9">
        <f t="shared" si="231"/>
        <v>93.881011097410749</v>
      </c>
      <c r="O2432" s="6">
        <v>635.5</v>
      </c>
      <c r="P2432" s="7">
        <v>3.5</v>
      </c>
      <c r="Q2432" s="9">
        <v>94.413905808943682</v>
      </c>
    </row>
    <row r="2433" spans="1:17" x14ac:dyDescent="0.25">
      <c r="A2433" t="s">
        <v>1286</v>
      </c>
      <c r="B2433" t="s">
        <v>1318</v>
      </c>
      <c r="C2433" s="19">
        <v>656.5</v>
      </c>
      <c r="D2433" s="19">
        <v>7.2</v>
      </c>
      <c r="E2433" s="19">
        <v>646.79999999999905</v>
      </c>
      <c r="F2433" s="19">
        <v>14.6999999999999</v>
      </c>
      <c r="G2433" s="19">
        <v>613.39999999999895</v>
      </c>
      <c r="H2433" s="19">
        <v>61.399999999999899</v>
      </c>
      <c r="I2433" s="19" t="s">
        <v>3871</v>
      </c>
      <c r="J2433" t="s">
        <v>3858</v>
      </c>
      <c r="K2433" s="6">
        <f t="shared" si="229"/>
        <v>656.5</v>
      </c>
      <c r="L2433" s="7">
        <f t="shared" si="230"/>
        <v>3.6</v>
      </c>
      <c r="M2433" s="9">
        <f t="shared" si="231"/>
        <v>107.0264101728075</v>
      </c>
      <c r="O2433" s="6">
        <v>614.39999999999895</v>
      </c>
      <c r="P2433" s="7">
        <v>4.2</v>
      </c>
      <c r="Q2433" s="9">
        <v>94.697903822441404</v>
      </c>
    </row>
    <row r="2434" spans="1:17" x14ac:dyDescent="0.25">
      <c r="A2434" t="s">
        <v>1286</v>
      </c>
      <c r="B2434" t="s">
        <v>1319</v>
      </c>
      <c r="C2434" s="19">
        <v>962.29999999999905</v>
      </c>
      <c r="D2434" s="19">
        <v>17.5</v>
      </c>
      <c r="E2434" s="19">
        <v>959.79999999999905</v>
      </c>
      <c r="F2434" s="19">
        <v>18.100000000000001</v>
      </c>
      <c r="G2434" s="19">
        <v>953.6</v>
      </c>
      <c r="H2434" s="19">
        <v>44.2</v>
      </c>
      <c r="I2434" s="19" t="s">
        <v>3871</v>
      </c>
      <c r="J2434" t="s">
        <v>3858</v>
      </c>
      <c r="K2434" s="6">
        <f t="shared" si="229"/>
        <v>962.29999999999905</v>
      </c>
      <c r="L2434" s="7">
        <f t="shared" si="230"/>
        <v>8.75</v>
      </c>
      <c r="M2434" s="9">
        <f t="shared" si="231"/>
        <v>100.91233221476499</v>
      </c>
      <c r="O2434" s="6">
        <v>955.7</v>
      </c>
      <c r="P2434" s="7">
        <v>8.4499999999999496</v>
      </c>
      <c r="Q2434" s="9">
        <v>95.122922265352841</v>
      </c>
    </row>
    <row r="2435" spans="1:17" x14ac:dyDescent="0.25">
      <c r="A2435" t="s">
        <v>1286</v>
      </c>
      <c r="B2435" t="s">
        <v>1320</v>
      </c>
      <c r="C2435" s="19">
        <v>606.79999999999905</v>
      </c>
      <c r="D2435" s="19">
        <v>9.6999999999999904</v>
      </c>
      <c r="E2435" s="19">
        <v>600.70000000000005</v>
      </c>
      <c r="F2435" s="19">
        <v>14.1</v>
      </c>
      <c r="G2435" s="19">
        <v>577.20000000000005</v>
      </c>
      <c r="H2435" s="19">
        <v>56.799999999999898</v>
      </c>
      <c r="I2435" s="19" t="s">
        <v>3871</v>
      </c>
      <c r="J2435" t="s">
        <v>3858</v>
      </c>
      <c r="K2435" s="6">
        <f t="shared" si="229"/>
        <v>606.79999999999905</v>
      </c>
      <c r="L2435" s="7">
        <f t="shared" si="230"/>
        <v>4.8499999999999952</v>
      </c>
      <c r="M2435" s="9">
        <f t="shared" si="231"/>
        <v>105.12820512820495</v>
      </c>
      <c r="O2435" s="6">
        <v>654.70000000000005</v>
      </c>
      <c r="P2435" s="7">
        <v>3.1</v>
      </c>
      <c r="Q2435" s="9">
        <v>95.312272528752516</v>
      </c>
    </row>
    <row r="2436" spans="1:17" x14ac:dyDescent="0.25">
      <c r="A2436" t="s">
        <v>1286</v>
      </c>
      <c r="B2436" t="s">
        <v>1322</v>
      </c>
      <c r="C2436" s="19">
        <v>588</v>
      </c>
      <c r="D2436" s="19">
        <v>5.7</v>
      </c>
      <c r="E2436" s="19">
        <v>598.20000000000005</v>
      </c>
      <c r="F2436" s="19">
        <v>7.2</v>
      </c>
      <c r="G2436" s="19">
        <v>638.29999999999905</v>
      </c>
      <c r="H2436" s="19">
        <v>26.3</v>
      </c>
      <c r="I2436" s="19" t="s">
        <v>3871</v>
      </c>
      <c r="J2436" t="s">
        <v>3858</v>
      </c>
      <c r="K2436" s="6">
        <f t="shared" si="229"/>
        <v>588</v>
      </c>
      <c r="L2436" s="7">
        <f t="shared" si="230"/>
        <v>2.85</v>
      </c>
      <c r="M2436" s="9">
        <f t="shared" si="231"/>
        <v>92.119692934357019</v>
      </c>
      <c r="O2436" s="6">
        <v>625.5</v>
      </c>
      <c r="P2436" s="7">
        <v>6.55</v>
      </c>
      <c r="Q2436" s="9">
        <v>95.379688929551833</v>
      </c>
    </row>
    <row r="2437" spans="1:17" x14ac:dyDescent="0.25">
      <c r="A2437" t="s">
        <v>1286</v>
      </c>
      <c r="B2437" t="s">
        <v>1323</v>
      </c>
      <c r="C2437" s="19">
        <v>597.39999999999895</v>
      </c>
      <c r="D2437" s="19">
        <v>8.6</v>
      </c>
      <c r="E2437" s="19">
        <v>600.20000000000005</v>
      </c>
      <c r="F2437" s="19">
        <v>12.1</v>
      </c>
      <c r="G2437" s="19">
        <v>609.79999999999905</v>
      </c>
      <c r="H2437" s="19">
        <v>47.2</v>
      </c>
      <c r="I2437" s="19" t="s">
        <v>3871</v>
      </c>
      <c r="J2437" t="s">
        <v>3858</v>
      </c>
      <c r="K2437" s="6">
        <f t="shared" si="229"/>
        <v>597.39999999999895</v>
      </c>
      <c r="L2437" s="7">
        <f t="shared" si="230"/>
        <v>4.3</v>
      </c>
      <c r="M2437" s="9">
        <f t="shared" si="231"/>
        <v>97.966546408658559</v>
      </c>
      <c r="O2437" s="6">
        <v>805.5</v>
      </c>
      <c r="P2437" s="7">
        <v>7.7</v>
      </c>
      <c r="Q2437" s="9">
        <v>96.259560229445611</v>
      </c>
    </row>
    <row r="2438" spans="1:17" x14ac:dyDescent="0.25">
      <c r="A2438" t="s">
        <v>1286</v>
      </c>
      <c r="B2438" t="s">
        <v>1324</v>
      </c>
      <c r="C2438" s="19">
        <v>2543.8000000000002</v>
      </c>
      <c r="D2438" s="19">
        <v>23.1999999999999</v>
      </c>
      <c r="E2438" s="19">
        <v>2576.9</v>
      </c>
      <c r="F2438" s="19">
        <v>14.3</v>
      </c>
      <c r="G2438" s="19">
        <v>2602.4</v>
      </c>
      <c r="H2438" s="19">
        <v>17.600000000000001</v>
      </c>
      <c r="I2438" s="19" t="s">
        <v>3871</v>
      </c>
      <c r="J2438" t="s">
        <v>3858</v>
      </c>
      <c r="K2438" s="6">
        <f t="shared" si="229"/>
        <v>2602.4</v>
      </c>
      <c r="L2438" s="7">
        <f t="shared" si="230"/>
        <v>8.8000000000000007</v>
      </c>
      <c r="M2438" s="9">
        <f t="shared" si="231"/>
        <v>97.748232400860743</v>
      </c>
      <c r="O2438" s="6">
        <v>2252.1999999999898</v>
      </c>
      <c r="P2438" s="7">
        <v>7.8499999999999499</v>
      </c>
      <c r="Q2438" s="9">
        <v>96.288073883314084</v>
      </c>
    </row>
    <row r="2439" spans="1:17" x14ac:dyDescent="0.25">
      <c r="A2439" t="s">
        <v>1286</v>
      </c>
      <c r="B2439" t="s">
        <v>1325</v>
      </c>
      <c r="C2439" s="19">
        <v>1033.5999999999899</v>
      </c>
      <c r="D2439" s="19">
        <v>9.3000000000000007</v>
      </c>
      <c r="E2439" s="19">
        <v>1045.4000000000001</v>
      </c>
      <c r="F2439" s="19">
        <v>14.6</v>
      </c>
      <c r="G2439" s="19">
        <v>1070.3</v>
      </c>
      <c r="H2439" s="19">
        <v>40.299999999999898</v>
      </c>
      <c r="I2439" s="19" t="s">
        <v>3871</v>
      </c>
      <c r="J2439" t="s">
        <v>3858</v>
      </c>
      <c r="K2439" s="6">
        <f t="shared" si="229"/>
        <v>1070.3</v>
      </c>
      <c r="L2439" s="7">
        <f t="shared" si="230"/>
        <v>20.149999999999949</v>
      </c>
      <c r="M2439" s="9">
        <f t="shared" si="231"/>
        <v>96.571054844435196</v>
      </c>
      <c r="O2439" s="6">
        <v>1070.3</v>
      </c>
      <c r="P2439" s="7">
        <v>20.149999999999949</v>
      </c>
      <c r="Q2439" s="9">
        <v>96.571054844435196</v>
      </c>
    </row>
    <row r="2440" spans="1:17" x14ac:dyDescent="0.25">
      <c r="A2440" t="s">
        <v>1286</v>
      </c>
      <c r="B2440" t="s">
        <v>1326</v>
      </c>
      <c r="C2440" s="19">
        <v>751.79999999999905</v>
      </c>
      <c r="D2440" s="19">
        <v>8</v>
      </c>
      <c r="E2440" s="19">
        <v>739.7</v>
      </c>
      <c r="F2440" s="19">
        <v>11.6</v>
      </c>
      <c r="G2440" s="19">
        <v>703.89999999999895</v>
      </c>
      <c r="H2440" s="19">
        <v>40.5</v>
      </c>
      <c r="I2440" s="19" t="s">
        <v>3871</v>
      </c>
      <c r="J2440" t="s">
        <v>3858</v>
      </c>
      <c r="K2440" s="6">
        <f t="shared" si="229"/>
        <v>751.79999999999905</v>
      </c>
      <c r="L2440" s="7">
        <f t="shared" si="230"/>
        <v>4</v>
      </c>
      <c r="M2440" s="9">
        <f t="shared" si="231"/>
        <v>106.80494388407446</v>
      </c>
      <c r="O2440" s="6">
        <v>635.5</v>
      </c>
      <c r="P2440" s="7">
        <v>5.8499999999999499</v>
      </c>
      <c r="Q2440" s="9">
        <v>96.904544068313641</v>
      </c>
    </row>
    <row r="2441" spans="1:17" x14ac:dyDescent="0.25">
      <c r="A2441" t="s">
        <v>1286</v>
      </c>
      <c r="B2441" t="s">
        <v>1327</v>
      </c>
      <c r="C2441" s="19">
        <v>715.6</v>
      </c>
      <c r="D2441" s="19">
        <v>16.6999999999999</v>
      </c>
      <c r="E2441" s="19">
        <v>715.1</v>
      </c>
      <c r="F2441" s="19">
        <v>28.899999999999899</v>
      </c>
      <c r="G2441" s="19">
        <v>714</v>
      </c>
      <c r="H2441" s="19">
        <v>107.3</v>
      </c>
      <c r="I2441" s="19" t="s">
        <v>3871</v>
      </c>
      <c r="J2441" t="s">
        <v>3858</v>
      </c>
      <c r="K2441" s="6">
        <f t="shared" si="229"/>
        <v>715.6</v>
      </c>
      <c r="L2441" s="7">
        <f t="shared" si="230"/>
        <v>8.3499999999999499</v>
      </c>
      <c r="M2441" s="9">
        <f t="shared" si="231"/>
        <v>100.22408963585434</v>
      </c>
      <c r="O2441" s="6">
        <v>1368.5</v>
      </c>
      <c r="P2441" s="7">
        <v>20.75</v>
      </c>
      <c r="Q2441" s="9">
        <v>96.98209718670077</v>
      </c>
    </row>
    <row r="2442" spans="1:17" x14ac:dyDescent="0.25">
      <c r="A2442" t="s">
        <v>1286</v>
      </c>
      <c r="B2442" t="s">
        <v>1328</v>
      </c>
      <c r="C2442" s="19">
        <v>1055.5</v>
      </c>
      <c r="D2442" s="19">
        <v>11.8</v>
      </c>
      <c r="E2442" s="19">
        <v>1053.2</v>
      </c>
      <c r="F2442" s="19">
        <v>16.899999999999899</v>
      </c>
      <c r="G2442" s="19">
        <v>1046</v>
      </c>
      <c r="H2442" s="19">
        <v>45.799999999999898</v>
      </c>
      <c r="I2442" s="19" t="s">
        <v>3871</v>
      </c>
      <c r="J2442" t="s">
        <v>3858</v>
      </c>
      <c r="K2442" s="6">
        <f t="shared" si="229"/>
        <v>1046</v>
      </c>
      <c r="L2442" s="7">
        <f t="shared" si="230"/>
        <v>22.899999999999949</v>
      </c>
      <c r="M2442" s="9">
        <f t="shared" si="231"/>
        <v>100.90822179732312</v>
      </c>
      <c r="O2442" s="6">
        <v>2602.4</v>
      </c>
      <c r="P2442" s="7">
        <v>8.8000000000000007</v>
      </c>
      <c r="Q2442" s="9">
        <v>97.748232400860743</v>
      </c>
    </row>
    <row r="2443" spans="1:17" x14ac:dyDescent="0.25">
      <c r="A2443" t="s">
        <v>1286</v>
      </c>
      <c r="B2443" t="s">
        <v>1329</v>
      </c>
      <c r="C2443" s="19">
        <v>721.29999999999905</v>
      </c>
      <c r="D2443" s="19">
        <v>9.1</v>
      </c>
      <c r="E2443" s="19">
        <v>735.29999999999905</v>
      </c>
      <c r="F2443" s="19">
        <v>12.1</v>
      </c>
      <c r="G2443" s="19">
        <v>776.6</v>
      </c>
      <c r="H2443" s="19">
        <v>39.799999999999898</v>
      </c>
      <c r="I2443" s="19" t="s">
        <v>3871</v>
      </c>
      <c r="J2443" t="s">
        <v>3858</v>
      </c>
      <c r="K2443" s="6">
        <f t="shared" si="229"/>
        <v>721.29999999999905</v>
      </c>
      <c r="L2443" s="7">
        <f t="shared" si="230"/>
        <v>4.55</v>
      </c>
      <c r="M2443" s="9">
        <f t="shared" si="231"/>
        <v>92.879217100180142</v>
      </c>
      <c r="O2443" s="6">
        <v>818</v>
      </c>
      <c r="P2443" s="7">
        <v>5.5999999999999499</v>
      </c>
      <c r="Q2443" s="9">
        <v>97.753346080306031</v>
      </c>
    </row>
    <row r="2444" spans="1:17" x14ac:dyDescent="0.25">
      <c r="A2444" t="s">
        <v>1286</v>
      </c>
      <c r="B2444" t="s">
        <v>1330</v>
      </c>
      <c r="C2444" s="19">
        <v>1073.5</v>
      </c>
      <c r="D2444" s="19">
        <v>22.5</v>
      </c>
      <c r="E2444" s="19">
        <v>1060.5999999999899</v>
      </c>
      <c r="F2444" s="19">
        <v>33.200000000000003</v>
      </c>
      <c r="G2444" s="19">
        <v>1032.4000000000001</v>
      </c>
      <c r="H2444" s="19">
        <v>91.2</v>
      </c>
      <c r="I2444" s="19" t="s">
        <v>3871</v>
      </c>
      <c r="J2444" t="s">
        <v>3858</v>
      </c>
      <c r="K2444" s="6">
        <f t="shared" si="229"/>
        <v>1032.4000000000001</v>
      </c>
      <c r="L2444" s="7">
        <f t="shared" si="230"/>
        <v>45.6</v>
      </c>
      <c r="M2444" s="9">
        <f t="shared" si="231"/>
        <v>103.98101511042231</v>
      </c>
      <c r="O2444" s="6">
        <v>597.39999999999895</v>
      </c>
      <c r="P2444" s="7">
        <v>4.3</v>
      </c>
      <c r="Q2444" s="9">
        <v>97.966546408658559</v>
      </c>
    </row>
    <row r="2445" spans="1:17" x14ac:dyDescent="0.25">
      <c r="A2445" t="s">
        <v>1286</v>
      </c>
      <c r="B2445" t="s">
        <v>1331</v>
      </c>
      <c r="C2445" s="19">
        <v>679.1</v>
      </c>
      <c r="D2445" s="19">
        <v>5.7</v>
      </c>
      <c r="E2445" s="19">
        <v>669.2</v>
      </c>
      <c r="F2445" s="19">
        <v>12.1</v>
      </c>
      <c r="G2445" s="19">
        <v>634.70000000000005</v>
      </c>
      <c r="H2445" s="19">
        <v>49.799999999999898</v>
      </c>
      <c r="I2445" s="19" t="s">
        <v>3871</v>
      </c>
      <c r="J2445" t="s">
        <v>3858</v>
      </c>
      <c r="K2445" s="6">
        <f t="shared" si="229"/>
        <v>679.1</v>
      </c>
      <c r="L2445" s="7">
        <f t="shared" si="230"/>
        <v>2.85</v>
      </c>
      <c r="M2445" s="9">
        <f t="shared" si="231"/>
        <v>106.995430912242</v>
      </c>
      <c r="O2445" s="6">
        <v>2267.9</v>
      </c>
      <c r="P2445" s="7">
        <v>11.19999999999995</v>
      </c>
      <c r="Q2445" s="9">
        <v>97.984919970015866</v>
      </c>
    </row>
    <row r="2446" spans="1:17" x14ac:dyDescent="0.25">
      <c r="A2446" t="s">
        <v>1286</v>
      </c>
      <c r="B2446" t="s">
        <v>1332</v>
      </c>
      <c r="C2446" s="19">
        <v>676.79999999999905</v>
      </c>
      <c r="D2446" s="19">
        <v>8.1</v>
      </c>
      <c r="E2446" s="19">
        <v>673.5</v>
      </c>
      <c r="F2446" s="19">
        <v>15.3</v>
      </c>
      <c r="G2446" s="19">
        <v>662.79999999999905</v>
      </c>
      <c r="H2446" s="19">
        <v>60.899999999999899</v>
      </c>
      <c r="I2446" s="19" t="s">
        <v>3871</v>
      </c>
      <c r="J2446" t="s">
        <v>3858</v>
      </c>
      <c r="K2446" s="6">
        <f t="shared" si="229"/>
        <v>676.79999999999905</v>
      </c>
      <c r="L2446" s="7">
        <f t="shared" si="230"/>
        <v>4.05</v>
      </c>
      <c r="M2446" s="9">
        <f t="shared" si="231"/>
        <v>102.11225105612553</v>
      </c>
      <c r="O2446" s="6">
        <v>1997.9</v>
      </c>
      <c r="P2446" s="7">
        <v>15.09999999999995</v>
      </c>
      <c r="Q2446" s="9">
        <v>98.143050202712843</v>
      </c>
    </row>
    <row r="2447" spans="1:17" x14ac:dyDescent="0.25">
      <c r="A2447" t="s">
        <v>1286</v>
      </c>
      <c r="B2447" t="s">
        <v>1333</v>
      </c>
      <c r="C2447" s="19">
        <v>654.70000000000005</v>
      </c>
      <c r="D2447" s="19">
        <v>6.2</v>
      </c>
      <c r="E2447" s="19">
        <v>662.39999999999895</v>
      </c>
      <c r="F2447" s="19">
        <v>18</v>
      </c>
      <c r="G2447" s="19">
        <v>686.89999999999895</v>
      </c>
      <c r="H2447" s="19">
        <v>76</v>
      </c>
      <c r="I2447" s="19" t="s">
        <v>3871</v>
      </c>
      <c r="J2447" t="s">
        <v>3858</v>
      </c>
      <c r="K2447" s="6">
        <f t="shared" si="229"/>
        <v>654.70000000000005</v>
      </c>
      <c r="L2447" s="7">
        <f t="shared" si="230"/>
        <v>3.1</v>
      </c>
      <c r="M2447" s="9">
        <f t="shared" si="231"/>
        <v>95.312272528752516</v>
      </c>
      <c r="O2447" s="6">
        <v>684.39999999999895</v>
      </c>
      <c r="P2447" s="7">
        <v>4.4000000000000004</v>
      </c>
      <c r="Q2447" s="9">
        <v>98.178166690575082</v>
      </c>
    </row>
    <row r="2448" spans="1:17" x14ac:dyDescent="0.25">
      <c r="A2448" t="s">
        <v>1286</v>
      </c>
      <c r="B2448" t="s">
        <v>1334</v>
      </c>
      <c r="C2448" s="19">
        <v>1032.5</v>
      </c>
      <c r="D2448" s="19">
        <v>14.1</v>
      </c>
      <c r="E2448" s="19">
        <v>1005.4</v>
      </c>
      <c r="F2448" s="19">
        <v>13.6999999999999</v>
      </c>
      <c r="G2448" s="19">
        <v>944.89999999999895</v>
      </c>
      <c r="H2448" s="19">
        <v>31.8</v>
      </c>
      <c r="I2448" s="19" t="s">
        <v>3871</v>
      </c>
      <c r="J2448" t="s">
        <v>3858</v>
      </c>
      <c r="K2448" s="6">
        <f t="shared" si="229"/>
        <v>944.89999999999895</v>
      </c>
      <c r="L2448" s="7">
        <f t="shared" si="230"/>
        <v>15.9</v>
      </c>
      <c r="M2448" s="9">
        <f t="shared" si="231"/>
        <v>109.27082230923919</v>
      </c>
      <c r="O2448" s="6">
        <v>1048.7</v>
      </c>
      <c r="P2448" s="7">
        <v>20.6</v>
      </c>
      <c r="Q2448" s="9">
        <v>98.350338514351108</v>
      </c>
    </row>
    <row r="2449" spans="1:17" x14ac:dyDescent="0.25">
      <c r="A2449" t="s">
        <v>1286</v>
      </c>
      <c r="B2449" t="s">
        <v>1335</v>
      </c>
      <c r="C2449" s="19">
        <v>684.39999999999895</v>
      </c>
      <c r="D2449" s="19">
        <v>10.6999999999999</v>
      </c>
      <c r="E2449" s="19">
        <v>680.6</v>
      </c>
      <c r="F2449" s="19">
        <v>12</v>
      </c>
      <c r="G2449" s="19">
        <v>666.2</v>
      </c>
      <c r="H2449" s="19">
        <v>37.700000000000003</v>
      </c>
      <c r="I2449" s="19" t="s">
        <v>3871</v>
      </c>
      <c r="J2449" t="s">
        <v>3858</v>
      </c>
      <c r="K2449" s="6">
        <f t="shared" si="229"/>
        <v>684.39999999999895</v>
      </c>
      <c r="L2449" s="7">
        <f t="shared" si="230"/>
        <v>5.3499999999999499</v>
      </c>
      <c r="M2449" s="9">
        <f t="shared" si="231"/>
        <v>102.73191233863687</v>
      </c>
      <c r="O2449" s="6">
        <v>921.1</v>
      </c>
      <c r="P2449" s="7">
        <v>6.3</v>
      </c>
      <c r="Q2449" s="9">
        <v>98.387096774193552</v>
      </c>
    </row>
    <row r="2450" spans="1:17" x14ac:dyDescent="0.25">
      <c r="A2450" t="s">
        <v>1286</v>
      </c>
      <c r="B2450" t="s">
        <v>1336</v>
      </c>
      <c r="C2450" s="19">
        <v>663.39999999999895</v>
      </c>
      <c r="D2450" s="19">
        <v>11.9</v>
      </c>
      <c r="E2450" s="19">
        <v>655.20000000000005</v>
      </c>
      <c r="F2450" s="19">
        <v>18.899999999999899</v>
      </c>
      <c r="G2450" s="19">
        <v>627.70000000000005</v>
      </c>
      <c r="H2450" s="19">
        <v>73.900000000000006</v>
      </c>
      <c r="I2450" s="19" t="s">
        <v>3871</v>
      </c>
      <c r="J2450" t="s">
        <v>3858</v>
      </c>
      <c r="K2450" s="6">
        <f t="shared" si="229"/>
        <v>663.39999999999895</v>
      </c>
      <c r="L2450" s="7">
        <f t="shared" si="230"/>
        <v>5.95</v>
      </c>
      <c r="M2450" s="9">
        <f t="shared" si="231"/>
        <v>105.68743030109908</v>
      </c>
      <c r="O2450" s="6">
        <v>1054.0999999999899</v>
      </c>
      <c r="P2450" s="7">
        <v>21.6</v>
      </c>
      <c r="Q2450" s="9">
        <v>98.624418935584842</v>
      </c>
    </row>
    <row r="2451" spans="1:17" x14ac:dyDescent="0.25">
      <c r="A2451" t="s">
        <v>1286</v>
      </c>
      <c r="B2451" t="s">
        <v>1337</v>
      </c>
      <c r="C2451" s="19">
        <v>608.5</v>
      </c>
      <c r="D2451" s="19">
        <v>9.4</v>
      </c>
      <c r="E2451" s="19">
        <v>603.39999999999895</v>
      </c>
      <c r="F2451" s="19">
        <v>12.4</v>
      </c>
      <c r="G2451" s="19">
        <v>580.79999999999905</v>
      </c>
      <c r="H2451" s="19">
        <v>47.799999999999898</v>
      </c>
      <c r="I2451" s="19" t="s">
        <v>3871</v>
      </c>
      <c r="J2451" t="s">
        <v>3858</v>
      </c>
      <c r="K2451" s="6">
        <f t="shared" si="229"/>
        <v>608.5</v>
      </c>
      <c r="L2451" s="7">
        <f t="shared" si="230"/>
        <v>4.7</v>
      </c>
      <c r="M2451" s="9">
        <f t="shared" si="231"/>
        <v>104.76928374655665</v>
      </c>
      <c r="O2451" s="6">
        <v>2120</v>
      </c>
      <c r="P2451" s="7">
        <v>12.44999999999995</v>
      </c>
      <c r="Q2451" s="9">
        <v>98.683962264150466</v>
      </c>
    </row>
    <row r="2452" spans="1:17" x14ac:dyDescent="0.25">
      <c r="A2452" t="s">
        <v>1286</v>
      </c>
      <c r="B2452" t="s">
        <v>1338</v>
      </c>
      <c r="C2452" s="19">
        <v>634.89999999999895</v>
      </c>
      <c r="D2452" s="19">
        <v>7.6</v>
      </c>
      <c r="E2452" s="19">
        <v>629</v>
      </c>
      <c r="F2452" s="19">
        <v>12</v>
      </c>
      <c r="G2452" s="19">
        <v>606.20000000000005</v>
      </c>
      <c r="H2452" s="19">
        <v>48.1</v>
      </c>
      <c r="I2452" s="19" t="s">
        <v>3871</v>
      </c>
      <c r="J2452" t="s">
        <v>3858</v>
      </c>
      <c r="K2452" s="6">
        <f t="shared" si="229"/>
        <v>634.89999999999895</v>
      </c>
      <c r="L2452" s="7">
        <f t="shared" si="230"/>
        <v>3.8</v>
      </c>
      <c r="M2452" s="9">
        <f t="shared" si="231"/>
        <v>104.73441108545016</v>
      </c>
      <c r="O2452" s="6">
        <v>1070.3</v>
      </c>
      <c r="P2452" s="7">
        <v>29.149999999999949</v>
      </c>
      <c r="Q2452" s="9">
        <v>98.766700924973378</v>
      </c>
    </row>
    <row r="2453" spans="1:17" x14ac:dyDescent="0.25">
      <c r="A2453" t="s">
        <v>1286</v>
      </c>
      <c r="B2453" t="s">
        <v>1339</v>
      </c>
      <c r="C2453" s="19">
        <v>2168.5999999999899</v>
      </c>
      <c r="D2453" s="19">
        <v>14.8</v>
      </c>
      <c r="E2453" s="19">
        <v>2212.4</v>
      </c>
      <c r="F2453" s="19">
        <v>10.9</v>
      </c>
      <c r="G2453" s="19">
        <v>2252.1999999999898</v>
      </c>
      <c r="H2453" s="19">
        <v>15.6999999999999</v>
      </c>
      <c r="I2453" s="19" t="s">
        <v>3871</v>
      </c>
      <c r="J2453" t="s">
        <v>3858</v>
      </c>
      <c r="K2453" s="6">
        <f t="shared" si="229"/>
        <v>2252.1999999999898</v>
      </c>
      <c r="L2453" s="7">
        <f t="shared" si="230"/>
        <v>7.8499999999999499</v>
      </c>
      <c r="M2453" s="9">
        <f t="shared" si="231"/>
        <v>96.288073883314084</v>
      </c>
      <c r="O2453" s="6">
        <v>644.79999999999905</v>
      </c>
      <c r="P2453" s="7">
        <v>4.25</v>
      </c>
      <c r="Q2453" s="9">
        <v>98.850222290357195</v>
      </c>
    </row>
    <row r="2454" spans="1:17" x14ac:dyDescent="0.25">
      <c r="A2454" t="s">
        <v>1286</v>
      </c>
      <c r="B2454" t="s">
        <v>1389</v>
      </c>
      <c r="C2454" s="19">
        <v>2053.8000000000002</v>
      </c>
      <c r="D2454" s="19">
        <v>17.3</v>
      </c>
      <c r="E2454" s="19">
        <v>2026.5999999999899</v>
      </c>
      <c r="F2454" s="19">
        <v>15.1</v>
      </c>
      <c r="G2454" s="19">
        <v>1997.9</v>
      </c>
      <c r="H2454" s="19">
        <v>25.1999999999999</v>
      </c>
      <c r="I2454" s="19" t="s">
        <v>3871</v>
      </c>
      <c r="J2454" t="s">
        <v>3858</v>
      </c>
      <c r="K2454" s="6">
        <f t="shared" si="229"/>
        <v>1997.9</v>
      </c>
      <c r="L2454" s="7">
        <f t="shared" si="230"/>
        <v>12.59999999999995</v>
      </c>
      <c r="M2454" s="9">
        <f t="shared" si="231"/>
        <v>102.79793783472645</v>
      </c>
      <c r="O2454" s="6">
        <v>2401.0999999999899</v>
      </c>
      <c r="P2454" s="7">
        <v>12.4</v>
      </c>
      <c r="Q2454" s="9">
        <v>98.88384490441922</v>
      </c>
    </row>
    <row r="2455" spans="1:17" x14ac:dyDescent="0.25">
      <c r="A2455" t="s">
        <v>1286</v>
      </c>
      <c r="B2455" t="s">
        <v>1390</v>
      </c>
      <c r="C2455" s="19">
        <v>1050.5999999999899</v>
      </c>
      <c r="D2455" s="19">
        <v>14.6</v>
      </c>
      <c r="E2455" s="19">
        <v>1031.9000000000001</v>
      </c>
      <c r="F2455" s="19">
        <v>16.1999999999999</v>
      </c>
      <c r="G2455" s="19">
        <v>990.7</v>
      </c>
      <c r="H2455" s="19">
        <v>31.1999999999999</v>
      </c>
      <c r="I2455" s="19" t="s">
        <v>3871</v>
      </c>
      <c r="J2455" t="s">
        <v>3858</v>
      </c>
      <c r="K2455" s="6">
        <f t="shared" si="229"/>
        <v>990.7</v>
      </c>
      <c r="L2455" s="7">
        <f t="shared" si="230"/>
        <v>15.59999999999995</v>
      </c>
      <c r="M2455" s="9">
        <f t="shared" si="231"/>
        <v>106.04622993842634</v>
      </c>
      <c r="O2455" s="6">
        <v>1894.7</v>
      </c>
      <c r="P2455" s="7">
        <v>17.05</v>
      </c>
      <c r="Q2455" s="9">
        <v>98.891645115321694</v>
      </c>
    </row>
    <row r="2456" spans="1:17" x14ac:dyDescent="0.25">
      <c r="A2456" t="s">
        <v>1286</v>
      </c>
      <c r="B2456" t="s">
        <v>1341</v>
      </c>
      <c r="C2456" s="19">
        <v>2768.4</v>
      </c>
      <c r="D2456" s="19">
        <v>27.899999999999899</v>
      </c>
      <c r="E2456" s="19">
        <v>2695.5</v>
      </c>
      <c r="F2456" s="19">
        <v>16.5</v>
      </c>
      <c r="G2456" s="19">
        <v>2640.0999999999899</v>
      </c>
      <c r="H2456" s="19">
        <v>20.3</v>
      </c>
      <c r="I2456" s="19" t="s">
        <v>3871</v>
      </c>
      <c r="J2456" t="s">
        <v>3858</v>
      </c>
      <c r="K2456" s="6">
        <f t="shared" si="229"/>
        <v>2640.0999999999899</v>
      </c>
      <c r="L2456" s="7">
        <f t="shared" si="230"/>
        <v>10.15</v>
      </c>
      <c r="M2456" s="9">
        <f t="shared" si="231"/>
        <v>104.85966440665166</v>
      </c>
      <c r="O2456" s="6">
        <v>649.5</v>
      </c>
      <c r="P2456" s="7">
        <v>4.5999999999999952</v>
      </c>
      <c r="Q2456" s="9">
        <v>99.039341262580194</v>
      </c>
    </row>
    <row r="2457" spans="1:17" x14ac:dyDescent="0.25">
      <c r="A2457" t="s">
        <v>1286</v>
      </c>
      <c r="B2457" t="s">
        <v>1343</v>
      </c>
      <c r="C2457" s="19">
        <v>629.6</v>
      </c>
      <c r="D2457" s="19">
        <v>9.1</v>
      </c>
      <c r="E2457" s="19">
        <v>629.39999999999895</v>
      </c>
      <c r="F2457" s="19">
        <v>11.4</v>
      </c>
      <c r="G2457" s="19">
        <v>627.70000000000005</v>
      </c>
      <c r="H2457" s="19">
        <v>40.799999999999898</v>
      </c>
      <c r="I2457" s="19" t="s">
        <v>3871</v>
      </c>
      <c r="J2457" t="s">
        <v>3858</v>
      </c>
      <c r="K2457" s="6">
        <f t="shared" si="229"/>
        <v>629.6</v>
      </c>
      <c r="L2457" s="7">
        <f t="shared" si="230"/>
        <v>4.55</v>
      </c>
      <c r="M2457" s="9">
        <f t="shared" si="231"/>
        <v>100.30269236896608</v>
      </c>
      <c r="O2457" s="6">
        <v>2110.5999999999899</v>
      </c>
      <c r="P2457" s="7">
        <v>9.4</v>
      </c>
      <c r="Q2457" s="9">
        <v>99.08083009570737</v>
      </c>
    </row>
    <row r="2458" spans="1:17" x14ac:dyDescent="0.25">
      <c r="A2458" t="s">
        <v>1286</v>
      </c>
      <c r="B2458" t="s">
        <v>1344</v>
      </c>
      <c r="C2458" s="19">
        <v>920</v>
      </c>
      <c r="D2458" s="19">
        <v>21</v>
      </c>
      <c r="E2458" s="19">
        <v>918.7</v>
      </c>
      <c r="F2458" s="19">
        <v>22.6</v>
      </c>
      <c r="G2458" s="19">
        <v>915.7</v>
      </c>
      <c r="H2458" s="19">
        <v>58.1</v>
      </c>
      <c r="I2458" s="19" t="s">
        <v>3871</v>
      </c>
      <c r="J2458" t="s">
        <v>3858</v>
      </c>
      <c r="K2458" s="6">
        <f t="shared" si="229"/>
        <v>920</v>
      </c>
      <c r="L2458" s="7">
        <f t="shared" si="230"/>
        <v>10.5</v>
      </c>
      <c r="M2458" s="9">
        <f t="shared" si="231"/>
        <v>100.46958610898767</v>
      </c>
      <c r="O2458" s="6">
        <v>2600.5</v>
      </c>
      <c r="P2458" s="7">
        <v>8.65</v>
      </c>
      <c r="Q2458" s="9">
        <v>99.253989617380896</v>
      </c>
    </row>
    <row r="2459" spans="1:17" x14ac:dyDescent="0.25">
      <c r="A2459" t="s">
        <v>1286</v>
      </c>
      <c r="B2459" t="s">
        <v>1346</v>
      </c>
      <c r="C2459" s="19">
        <v>955.7</v>
      </c>
      <c r="D2459" s="19">
        <v>16.899999999999899</v>
      </c>
      <c r="E2459" s="19">
        <v>970.89999999999895</v>
      </c>
      <c r="F2459" s="19">
        <v>15.6</v>
      </c>
      <c r="G2459" s="19">
        <v>1004.7</v>
      </c>
      <c r="H2459" s="19">
        <v>32.5</v>
      </c>
      <c r="I2459" s="19" t="s">
        <v>3871</v>
      </c>
      <c r="J2459" t="s">
        <v>3858</v>
      </c>
      <c r="K2459" s="6">
        <f t="shared" si="229"/>
        <v>955.7</v>
      </c>
      <c r="L2459" s="7">
        <f t="shared" si="230"/>
        <v>8.4499999999999496</v>
      </c>
      <c r="M2459" s="9">
        <f t="shared" si="231"/>
        <v>95.122922265352841</v>
      </c>
      <c r="O2459" s="6">
        <v>2653</v>
      </c>
      <c r="P2459" s="7">
        <v>11</v>
      </c>
      <c r="Q2459" s="9">
        <v>99.623068224651334</v>
      </c>
    </row>
    <row r="2460" spans="1:17" x14ac:dyDescent="0.25">
      <c r="A2460" t="s">
        <v>1286</v>
      </c>
      <c r="B2460" t="s">
        <v>1347</v>
      </c>
      <c r="C2460" s="19">
        <v>2222.1999999999898</v>
      </c>
      <c r="D2460" s="19">
        <v>23.6999999999999</v>
      </c>
      <c r="E2460" s="19">
        <v>2246.6999999999898</v>
      </c>
      <c r="F2460" s="19">
        <v>16.3</v>
      </c>
      <c r="G2460" s="19">
        <v>2267.9</v>
      </c>
      <c r="H2460" s="19">
        <v>22.399999999999899</v>
      </c>
      <c r="I2460" s="19" t="s">
        <v>3871</v>
      </c>
      <c r="J2460" t="s">
        <v>3858</v>
      </c>
      <c r="K2460" s="6">
        <f t="shared" si="229"/>
        <v>2267.9</v>
      </c>
      <c r="L2460" s="7">
        <f t="shared" si="230"/>
        <v>11.19999999999995</v>
      </c>
      <c r="M2460" s="9">
        <f t="shared" si="231"/>
        <v>97.984919970015866</v>
      </c>
      <c r="O2460" s="6">
        <v>1046</v>
      </c>
      <c r="P2460" s="7">
        <v>21</v>
      </c>
      <c r="Q2460" s="9">
        <v>99.703632887189301</v>
      </c>
    </row>
    <row r="2461" spans="1:17" x14ac:dyDescent="0.25">
      <c r="A2461" t="s">
        <v>1286</v>
      </c>
      <c r="B2461" t="s">
        <v>1349</v>
      </c>
      <c r="C2461" s="19">
        <v>676.2</v>
      </c>
      <c r="D2461" s="19">
        <v>14.1999999999999</v>
      </c>
      <c r="E2461" s="19">
        <v>672.39999999999895</v>
      </c>
      <c r="F2461" s="19">
        <v>21.5</v>
      </c>
      <c r="G2461" s="19">
        <v>659.29999999999905</v>
      </c>
      <c r="H2461" s="19">
        <v>80.799999999999898</v>
      </c>
      <c r="I2461" s="19" t="s">
        <v>3871</v>
      </c>
      <c r="J2461" t="s">
        <v>3858</v>
      </c>
      <c r="K2461" s="6">
        <f t="shared" si="229"/>
        <v>676.2</v>
      </c>
      <c r="L2461" s="7">
        <f t="shared" si="230"/>
        <v>7.0999999999999499</v>
      </c>
      <c r="M2461" s="9">
        <f t="shared" si="231"/>
        <v>102.56332473835903</v>
      </c>
      <c r="O2461" s="6">
        <v>1013</v>
      </c>
      <c r="P2461" s="7">
        <v>26.149999999999949</v>
      </c>
      <c r="Q2461" s="9">
        <v>99.802566633761103</v>
      </c>
    </row>
    <row r="2462" spans="1:17" x14ac:dyDescent="0.25">
      <c r="A2462" t="s">
        <v>1286</v>
      </c>
      <c r="B2462" t="s">
        <v>1350</v>
      </c>
      <c r="C2462" s="19">
        <v>635.5</v>
      </c>
      <c r="D2462" s="19">
        <v>11.6999999999999</v>
      </c>
      <c r="E2462" s="19">
        <v>640.39999999999895</v>
      </c>
      <c r="F2462" s="19">
        <v>33</v>
      </c>
      <c r="G2462" s="19">
        <v>655.79999999999905</v>
      </c>
      <c r="H2462" s="19">
        <v>143.30000000000001</v>
      </c>
      <c r="I2462" s="19" t="s">
        <v>3871</v>
      </c>
      <c r="J2462" t="s">
        <v>3858</v>
      </c>
      <c r="K2462" s="6">
        <f t="shared" ref="K2462:K2525" si="232">IF((C2462)&gt;1000,G2462,C2462)</f>
        <v>635.5</v>
      </c>
      <c r="L2462" s="7">
        <f t="shared" ref="L2462:L2525" si="233">IF((K2462)=(C2462),(D2462)/2,H2462/2)</f>
        <v>5.8499999999999499</v>
      </c>
      <c r="M2462" s="9">
        <f t="shared" ref="M2462:M2525" si="234">C2462/G2462*100</f>
        <v>96.904544068313641</v>
      </c>
      <c r="O2462" s="6">
        <v>1032.4000000000001</v>
      </c>
      <c r="P2462" s="7">
        <v>35.1</v>
      </c>
      <c r="Q2462" s="9">
        <v>99.951569159240606</v>
      </c>
    </row>
    <row r="2463" spans="1:17" x14ac:dyDescent="0.25">
      <c r="A2463" t="s">
        <v>1286</v>
      </c>
      <c r="B2463" t="s">
        <v>1351</v>
      </c>
      <c r="C2463" s="19">
        <v>636.6</v>
      </c>
      <c r="D2463" s="19">
        <v>7.9</v>
      </c>
      <c r="E2463" s="19">
        <v>636.6</v>
      </c>
      <c r="F2463" s="19">
        <v>13</v>
      </c>
      <c r="G2463" s="19">
        <v>634.70000000000005</v>
      </c>
      <c r="H2463" s="19">
        <v>51.899999999999899</v>
      </c>
      <c r="I2463" s="19" t="s">
        <v>3871</v>
      </c>
      <c r="J2463" t="s">
        <v>3858</v>
      </c>
      <c r="K2463" s="6">
        <f t="shared" si="232"/>
        <v>636.6</v>
      </c>
      <c r="L2463" s="7">
        <f t="shared" si="233"/>
        <v>3.95</v>
      </c>
      <c r="M2463" s="9">
        <f t="shared" si="234"/>
        <v>100.29935402552385</v>
      </c>
      <c r="O2463" s="6">
        <v>1950.9</v>
      </c>
      <c r="P2463" s="7">
        <v>6.3</v>
      </c>
      <c r="Q2463" s="9">
        <v>100.02050335742476</v>
      </c>
    </row>
    <row r="2464" spans="1:17" x14ac:dyDescent="0.25">
      <c r="A2464" t="s">
        <v>1286</v>
      </c>
      <c r="B2464" t="s">
        <v>1352</v>
      </c>
      <c r="C2464" s="19">
        <v>805.5</v>
      </c>
      <c r="D2464" s="19">
        <v>15.4</v>
      </c>
      <c r="E2464" s="19">
        <v>814.2</v>
      </c>
      <c r="F2464" s="19">
        <v>14.3</v>
      </c>
      <c r="G2464" s="19">
        <v>836.79999999999905</v>
      </c>
      <c r="H2464" s="19">
        <v>32.399999999999899</v>
      </c>
      <c r="I2464" s="19" t="s">
        <v>3871</v>
      </c>
      <c r="J2464" t="s">
        <v>3858</v>
      </c>
      <c r="K2464" s="6">
        <f t="shared" si="232"/>
        <v>805.5</v>
      </c>
      <c r="L2464" s="7">
        <f t="shared" si="233"/>
        <v>7.7</v>
      </c>
      <c r="M2464" s="9">
        <f t="shared" si="234"/>
        <v>96.259560229445611</v>
      </c>
      <c r="O2464" s="6">
        <v>1135.8</v>
      </c>
      <c r="P2464" s="7">
        <v>21.8</v>
      </c>
      <c r="Q2464" s="9">
        <v>100.15847860538739</v>
      </c>
    </row>
    <row r="2465" spans="1:17" x14ac:dyDescent="0.25">
      <c r="A2465" t="s">
        <v>1286</v>
      </c>
      <c r="B2465" t="s">
        <v>1353</v>
      </c>
      <c r="C2465" s="19">
        <v>1007.2</v>
      </c>
      <c r="D2465" s="19">
        <v>11.1999999999999</v>
      </c>
      <c r="E2465" s="19">
        <v>1000.1</v>
      </c>
      <c r="F2465" s="19">
        <v>19.1999999999999</v>
      </c>
      <c r="G2465" s="19">
        <v>985</v>
      </c>
      <c r="H2465" s="19">
        <v>56.399999999999899</v>
      </c>
      <c r="I2465" s="19" t="s">
        <v>3871</v>
      </c>
      <c r="J2465" t="s">
        <v>3858</v>
      </c>
      <c r="K2465" s="6">
        <f t="shared" si="232"/>
        <v>985</v>
      </c>
      <c r="L2465" s="7">
        <f t="shared" si="233"/>
        <v>28.19999999999995</v>
      </c>
      <c r="M2465" s="9">
        <f t="shared" si="234"/>
        <v>102.253807106599</v>
      </c>
      <c r="O2465" s="6">
        <v>715.6</v>
      </c>
      <c r="P2465" s="7">
        <v>8.3499999999999499</v>
      </c>
      <c r="Q2465" s="9">
        <v>100.22408963585434</v>
      </c>
    </row>
    <row r="2466" spans="1:17" x14ac:dyDescent="0.25">
      <c r="A2466" t="s">
        <v>1286</v>
      </c>
      <c r="B2466" t="s">
        <v>1354</v>
      </c>
      <c r="C2466" s="19">
        <v>732.89999999999895</v>
      </c>
      <c r="D2466" s="19">
        <v>9.4</v>
      </c>
      <c r="E2466" s="19">
        <v>721.2</v>
      </c>
      <c r="F2466" s="19">
        <v>12.3</v>
      </c>
      <c r="G2466" s="19">
        <v>683.5</v>
      </c>
      <c r="H2466" s="19">
        <v>41.899999999999899</v>
      </c>
      <c r="I2466" s="19" t="s">
        <v>3871</v>
      </c>
      <c r="J2466" t="s">
        <v>3858</v>
      </c>
      <c r="K2466" s="6">
        <f t="shared" si="232"/>
        <v>732.89999999999895</v>
      </c>
      <c r="L2466" s="7">
        <f t="shared" si="233"/>
        <v>4.7</v>
      </c>
      <c r="M2466" s="9">
        <f t="shared" si="234"/>
        <v>107.22750548646655</v>
      </c>
      <c r="O2466" s="6">
        <v>636.6</v>
      </c>
      <c r="P2466" s="7">
        <v>3.95</v>
      </c>
      <c r="Q2466" s="9">
        <v>100.29935402552385</v>
      </c>
    </row>
    <row r="2467" spans="1:17" x14ac:dyDescent="0.25">
      <c r="A2467" t="s">
        <v>1286</v>
      </c>
      <c r="B2467" t="s">
        <v>1391</v>
      </c>
      <c r="C2467" s="19">
        <v>750.7</v>
      </c>
      <c r="D2467" s="19">
        <v>7</v>
      </c>
      <c r="E2467" s="19">
        <v>740.39999999999895</v>
      </c>
      <c r="F2467" s="19">
        <v>12.6999999999999</v>
      </c>
      <c r="G2467" s="19">
        <v>707.29999999999905</v>
      </c>
      <c r="H2467" s="19">
        <v>46.799999999999898</v>
      </c>
      <c r="I2467" s="19" t="s">
        <v>3871</v>
      </c>
      <c r="J2467" t="s">
        <v>3858</v>
      </c>
      <c r="K2467" s="6">
        <f t="shared" si="232"/>
        <v>750.7</v>
      </c>
      <c r="L2467" s="7">
        <f t="shared" si="233"/>
        <v>3.5</v>
      </c>
      <c r="M2467" s="9">
        <f t="shared" si="234"/>
        <v>106.13601017955621</v>
      </c>
      <c r="O2467" s="6">
        <v>962.29999999999905</v>
      </c>
      <c r="P2467" s="7">
        <v>9.15</v>
      </c>
      <c r="Q2467" s="9">
        <v>100.30227225349178</v>
      </c>
    </row>
    <row r="2468" spans="1:17" x14ac:dyDescent="0.25">
      <c r="A2468" t="s">
        <v>1286</v>
      </c>
      <c r="B2468" t="s">
        <v>1355</v>
      </c>
      <c r="C2468" s="19">
        <v>972.89999999999895</v>
      </c>
      <c r="D2468" s="19">
        <v>14.5</v>
      </c>
      <c r="E2468" s="19">
        <v>1000.1</v>
      </c>
      <c r="F2468" s="19">
        <v>24.1</v>
      </c>
      <c r="G2468" s="19">
        <v>1059.5</v>
      </c>
      <c r="H2468" s="19">
        <v>69.099999999999895</v>
      </c>
      <c r="I2468" s="19" t="s">
        <v>3871</v>
      </c>
      <c r="J2468" t="s">
        <v>3858</v>
      </c>
      <c r="K2468" s="6">
        <f t="shared" si="232"/>
        <v>972.89999999999895</v>
      </c>
      <c r="L2468" s="7">
        <f t="shared" si="233"/>
        <v>7.25</v>
      </c>
      <c r="M2468" s="9">
        <f t="shared" si="234"/>
        <v>91.826333176026338</v>
      </c>
      <c r="O2468" s="6">
        <v>629.6</v>
      </c>
      <c r="P2468" s="7">
        <v>4.55</v>
      </c>
      <c r="Q2468" s="9">
        <v>100.30269236896608</v>
      </c>
    </row>
    <row r="2469" spans="1:17" x14ac:dyDescent="0.25">
      <c r="A2469" t="s">
        <v>1286</v>
      </c>
      <c r="B2469" t="s">
        <v>1356</v>
      </c>
      <c r="C2469" s="19">
        <v>1889.5999999999899</v>
      </c>
      <c r="D2469" s="19">
        <v>32.6</v>
      </c>
      <c r="E2469" s="19">
        <v>1963.5999999999899</v>
      </c>
      <c r="F2469" s="19">
        <v>25.399999999999899</v>
      </c>
      <c r="G2469" s="19">
        <v>2042.0999999999899</v>
      </c>
      <c r="H2469" s="19">
        <v>38.1</v>
      </c>
      <c r="I2469" s="19" t="s">
        <v>3871</v>
      </c>
      <c r="J2469" t="s">
        <v>3858</v>
      </c>
      <c r="K2469" s="6">
        <f t="shared" si="232"/>
        <v>2042.0999999999899</v>
      </c>
      <c r="L2469" s="7">
        <f t="shared" si="233"/>
        <v>19.05</v>
      </c>
      <c r="M2469" s="9">
        <f t="shared" si="234"/>
        <v>92.532197247931009</v>
      </c>
      <c r="O2469" s="6">
        <v>920</v>
      </c>
      <c r="P2469" s="7">
        <v>10.5</v>
      </c>
      <c r="Q2469" s="9">
        <v>100.46958610898767</v>
      </c>
    </row>
    <row r="2470" spans="1:17" x14ac:dyDescent="0.25">
      <c r="A2470" t="s">
        <v>1286</v>
      </c>
      <c r="B2470" t="s">
        <v>1357</v>
      </c>
      <c r="C2470" s="19">
        <v>617.89999999999895</v>
      </c>
      <c r="D2470" s="19">
        <v>11.9</v>
      </c>
      <c r="E2470" s="19">
        <v>610.70000000000005</v>
      </c>
      <c r="F2470" s="19">
        <v>24.1</v>
      </c>
      <c r="G2470" s="19">
        <v>584.5</v>
      </c>
      <c r="H2470" s="19">
        <v>105.3</v>
      </c>
      <c r="I2470" s="19" t="s">
        <v>3871</v>
      </c>
      <c r="J2470" t="s">
        <v>3858</v>
      </c>
      <c r="K2470" s="6">
        <f t="shared" si="232"/>
        <v>617.89999999999895</v>
      </c>
      <c r="L2470" s="7">
        <f t="shared" si="233"/>
        <v>5.95</v>
      </c>
      <c r="M2470" s="9">
        <f t="shared" si="234"/>
        <v>105.71428571428554</v>
      </c>
      <c r="O2470" s="6">
        <v>923.89999999999895</v>
      </c>
      <c r="P2470" s="7">
        <v>3.2</v>
      </c>
      <c r="Q2470" s="9">
        <v>100.89548978923216</v>
      </c>
    </row>
    <row r="2471" spans="1:17" x14ac:dyDescent="0.25">
      <c r="A2471" t="s">
        <v>1286</v>
      </c>
      <c r="B2471" t="s">
        <v>1358</v>
      </c>
      <c r="C2471" s="19">
        <v>785.6</v>
      </c>
      <c r="D2471" s="19">
        <v>9.6999999999999904</v>
      </c>
      <c r="E2471" s="19">
        <v>803.79999999999905</v>
      </c>
      <c r="F2471" s="19">
        <v>14.6</v>
      </c>
      <c r="G2471" s="19">
        <v>852.29999999999905</v>
      </c>
      <c r="H2471" s="19">
        <v>47.399999999999899</v>
      </c>
      <c r="I2471" s="19" t="s">
        <v>3871</v>
      </c>
      <c r="J2471" t="s">
        <v>3858</v>
      </c>
      <c r="K2471" s="6">
        <f t="shared" si="232"/>
        <v>785.6</v>
      </c>
      <c r="L2471" s="7">
        <f t="shared" si="233"/>
        <v>4.8499999999999952</v>
      </c>
      <c r="M2471" s="9">
        <f t="shared" si="234"/>
        <v>92.174117094919737</v>
      </c>
      <c r="O2471" s="6">
        <v>1046</v>
      </c>
      <c r="P2471" s="7">
        <v>22.899999999999949</v>
      </c>
      <c r="Q2471" s="9">
        <v>100.90822179732312</v>
      </c>
    </row>
    <row r="2472" spans="1:17" x14ac:dyDescent="0.25">
      <c r="A2472" t="s">
        <v>1286</v>
      </c>
      <c r="B2472" t="s">
        <v>1359</v>
      </c>
      <c r="C2472" s="19">
        <v>818</v>
      </c>
      <c r="D2472" s="19">
        <v>11.1999999999999</v>
      </c>
      <c r="E2472" s="19">
        <v>823</v>
      </c>
      <c r="F2472" s="19">
        <v>14.8</v>
      </c>
      <c r="G2472" s="19">
        <v>836.79999999999905</v>
      </c>
      <c r="H2472" s="19">
        <v>45.5</v>
      </c>
      <c r="I2472" s="19" t="s">
        <v>3871</v>
      </c>
      <c r="J2472" t="s">
        <v>3858</v>
      </c>
      <c r="K2472" s="6">
        <f t="shared" si="232"/>
        <v>818</v>
      </c>
      <c r="L2472" s="7">
        <f t="shared" si="233"/>
        <v>5.5999999999999499</v>
      </c>
      <c r="M2472" s="9">
        <f t="shared" si="234"/>
        <v>97.753346080306031</v>
      </c>
      <c r="O2472" s="6">
        <v>962.29999999999905</v>
      </c>
      <c r="P2472" s="7">
        <v>8.75</v>
      </c>
      <c r="Q2472" s="9">
        <v>100.91233221476499</v>
      </c>
    </row>
    <row r="2473" spans="1:17" x14ac:dyDescent="0.25">
      <c r="A2473" t="s">
        <v>1286</v>
      </c>
      <c r="B2473" t="s">
        <v>1360</v>
      </c>
      <c r="C2473" s="19">
        <v>708.7</v>
      </c>
      <c r="D2473" s="19">
        <v>11</v>
      </c>
      <c r="E2473" s="19">
        <v>695.7</v>
      </c>
      <c r="F2473" s="19">
        <v>16.899999999999899</v>
      </c>
      <c r="G2473" s="19">
        <v>652.29999999999905</v>
      </c>
      <c r="H2473" s="19">
        <v>62.899999999999899</v>
      </c>
      <c r="I2473" s="19" t="s">
        <v>3871</v>
      </c>
      <c r="J2473" t="s">
        <v>3858</v>
      </c>
      <c r="K2473" s="6">
        <f t="shared" si="232"/>
        <v>708.7</v>
      </c>
      <c r="L2473" s="7">
        <f t="shared" si="233"/>
        <v>5.5</v>
      </c>
      <c r="M2473" s="9">
        <f t="shared" si="234"/>
        <v>108.64632837651405</v>
      </c>
      <c r="O2473" s="6">
        <v>3427.5999999999899</v>
      </c>
      <c r="P2473" s="7">
        <v>10.94999999999995</v>
      </c>
      <c r="Q2473" s="9">
        <v>101.14073987629828</v>
      </c>
    </row>
    <row r="2474" spans="1:17" x14ac:dyDescent="0.25">
      <c r="A2474" t="s">
        <v>1286</v>
      </c>
      <c r="B2474" t="s">
        <v>1361</v>
      </c>
      <c r="C2474" s="19">
        <v>651.79999999999905</v>
      </c>
      <c r="D2474" s="19">
        <v>8.9</v>
      </c>
      <c r="E2474" s="19">
        <v>645.39999999999895</v>
      </c>
      <c r="F2474" s="19">
        <v>13</v>
      </c>
      <c r="G2474" s="19">
        <v>620.5</v>
      </c>
      <c r="H2474" s="19">
        <v>49.899999999999899</v>
      </c>
      <c r="I2474" s="19" t="s">
        <v>3871</v>
      </c>
      <c r="J2474" t="s">
        <v>3858</v>
      </c>
      <c r="K2474" s="6">
        <f t="shared" si="232"/>
        <v>651.79999999999905</v>
      </c>
      <c r="L2474" s="7">
        <f t="shared" si="233"/>
        <v>4.45</v>
      </c>
      <c r="M2474" s="9">
        <f t="shared" si="234"/>
        <v>105.04431909750187</v>
      </c>
      <c r="O2474" s="6">
        <v>663.39999999999895</v>
      </c>
      <c r="P2474" s="7">
        <v>3.1</v>
      </c>
      <c r="Q2474" s="9">
        <v>101.15888990545896</v>
      </c>
    </row>
    <row r="2475" spans="1:17" x14ac:dyDescent="0.25">
      <c r="A2475" t="s">
        <v>1286</v>
      </c>
      <c r="B2475" t="s">
        <v>1460</v>
      </c>
      <c r="C2475" s="19">
        <v>650.1</v>
      </c>
      <c r="D2475" s="19">
        <v>8.6999999999999904</v>
      </c>
      <c r="E2475" s="19">
        <v>648.5</v>
      </c>
      <c r="F2475" s="19">
        <v>13.6</v>
      </c>
      <c r="G2475" s="19">
        <v>641.79999999999905</v>
      </c>
      <c r="H2475" s="19">
        <v>52.7</v>
      </c>
      <c r="I2475" s="19" t="s">
        <v>3871</v>
      </c>
      <c r="J2475" t="s">
        <v>3858</v>
      </c>
      <c r="K2475" s="6">
        <f t="shared" si="232"/>
        <v>650.1</v>
      </c>
      <c r="L2475" s="7">
        <f t="shared" si="233"/>
        <v>4.3499999999999952</v>
      </c>
      <c r="M2475" s="9">
        <f t="shared" si="234"/>
        <v>101.29323776877548</v>
      </c>
      <c r="O2475" s="6">
        <v>1866.5</v>
      </c>
      <c r="P2475" s="7">
        <v>20.25</v>
      </c>
      <c r="Q2475" s="9">
        <v>101.23761050093705</v>
      </c>
    </row>
    <row r="2476" spans="1:17" x14ac:dyDescent="0.25">
      <c r="A2476" t="s">
        <v>1286</v>
      </c>
      <c r="B2476" t="s">
        <v>1363</v>
      </c>
      <c r="C2476" s="19">
        <v>629.6</v>
      </c>
      <c r="D2476" s="19">
        <v>5.4</v>
      </c>
      <c r="E2476" s="19">
        <v>628.29999999999905</v>
      </c>
      <c r="F2476" s="19">
        <v>7.3</v>
      </c>
      <c r="G2476" s="19">
        <v>620.5</v>
      </c>
      <c r="H2476" s="19">
        <v>27.3</v>
      </c>
      <c r="I2476" s="19" t="s">
        <v>3871</v>
      </c>
      <c r="J2476" t="s">
        <v>3858</v>
      </c>
      <c r="K2476" s="6">
        <f t="shared" si="232"/>
        <v>629.6</v>
      </c>
      <c r="L2476" s="7">
        <f t="shared" si="233"/>
        <v>2.7</v>
      </c>
      <c r="M2476" s="9">
        <f t="shared" si="234"/>
        <v>101.46655922643031</v>
      </c>
      <c r="O2476" s="6">
        <v>650.1</v>
      </c>
      <c r="P2476" s="7">
        <v>4.3499999999999952</v>
      </c>
      <c r="Q2476" s="9">
        <v>101.29323776877548</v>
      </c>
    </row>
    <row r="2477" spans="1:17" x14ac:dyDescent="0.25">
      <c r="A2477" t="s">
        <v>1286</v>
      </c>
      <c r="B2477" t="s">
        <v>1364</v>
      </c>
      <c r="C2477" s="19">
        <v>593.89999999999895</v>
      </c>
      <c r="D2477" s="19">
        <v>8.9</v>
      </c>
      <c r="E2477" s="19">
        <v>604.79999999999905</v>
      </c>
      <c r="F2477" s="19">
        <v>20.100000000000001</v>
      </c>
      <c r="G2477" s="19">
        <v>645.29999999999905</v>
      </c>
      <c r="H2477" s="19">
        <v>88.299999999999898</v>
      </c>
      <c r="I2477" s="19" t="s">
        <v>3871</v>
      </c>
      <c r="J2477" t="s">
        <v>3858</v>
      </c>
      <c r="K2477" s="6">
        <f t="shared" si="232"/>
        <v>593.89999999999895</v>
      </c>
      <c r="L2477" s="7">
        <f t="shared" si="233"/>
        <v>4.45</v>
      </c>
      <c r="M2477" s="9">
        <f t="shared" si="234"/>
        <v>92.034712536804562</v>
      </c>
      <c r="O2477" s="6">
        <v>646.6</v>
      </c>
      <c r="P2477" s="7">
        <v>4.0999999999999952</v>
      </c>
      <c r="Q2477" s="9">
        <v>101.3003289989035</v>
      </c>
    </row>
    <row r="2478" spans="1:17" x14ac:dyDescent="0.25">
      <c r="A2478" t="s">
        <v>1286</v>
      </c>
      <c r="B2478" t="s">
        <v>1365</v>
      </c>
      <c r="C2478" s="19">
        <v>682.6</v>
      </c>
      <c r="D2478" s="19">
        <v>9.4</v>
      </c>
      <c r="E2478" s="19">
        <v>676.5</v>
      </c>
      <c r="F2478" s="19">
        <v>16.399999999999899</v>
      </c>
      <c r="G2478" s="19">
        <v>655.79999999999905</v>
      </c>
      <c r="H2478" s="19">
        <v>63.7</v>
      </c>
      <c r="I2478" s="19" t="s">
        <v>3871</v>
      </c>
      <c r="J2478" t="s">
        <v>3858</v>
      </c>
      <c r="K2478" s="6">
        <f t="shared" si="232"/>
        <v>682.6</v>
      </c>
      <c r="L2478" s="7">
        <f t="shared" si="233"/>
        <v>4.7</v>
      </c>
      <c r="M2478" s="9">
        <f t="shared" si="234"/>
        <v>104.08661177188183</v>
      </c>
      <c r="O2478" s="6">
        <v>629.6</v>
      </c>
      <c r="P2478" s="7">
        <v>2.7</v>
      </c>
      <c r="Q2478" s="9">
        <v>101.46655922643031</v>
      </c>
    </row>
    <row r="2479" spans="1:17" x14ac:dyDescent="0.25">
      <c r="A2479" t="s">
        <v>1286</v>
      </c>
      <c r="B2479" t="s">
        <v>1366</v>
      </c>
      <c r="C2479" s="19">
        <v>605.6</v>
      </c>
      <c r="D2479" s="19">
        <v>5.2</v>
      </c>
      <c r="E2479" s="19">
        <v>599.79999999999905</v>
      </c>
      <c r="F2479" s="19">
        <v>14.5</v>
      </c>
      <c r="G2479" s="19">
        <v>577.20000000000005</v>
      </c>
      <c r="H2479" s="19">
        <v>66.799999999999898</v>
      </c>
      <c r="I2479" s="19" t="s">
        <v>3871</v>
      </c>
      <c r="J2479" t="s">
        <v>3858</v>
      </c>
      <c r="K2479" s="6">
        <f t="shared" si="232"/>
        <v>605.6</v>
      </c>
      <c r="L2479" s="7">
        <f t="shared" si="233"/>
        <v>2.6</v>
      </c>
      <c r="M2479" s="9">
        <f t="shared" si="234"/>
        <v>104.92030492030491</v>
      </c>
      <c r="O2479" s="6">
        <v>2003.7</v>
      </c>
      <c r="P2479" s="7">
        <v>9.9499999999999496</v>
      </c>
      <c r="Q2479" s="9">
        <v>102.08114987273544</v>
      </c>
    </row>
    <row r="2480" spans="1:17" x14ac:dyDescent="0.25">
      <c r="A2480" t="s">
        <v>1286</v>
      </c>
      <c r="B2480" t="s">
        <v>1367</v>
      </c>
      <c r="C2480" s="19">
        <v>689.6</v>
      </c>
      <c r="D2480" s="19">
        <v>9.1999999999999904</v>
      </c>
      <c r="E2480" s="19">
        <v>684.7</v>
      </c>
      <c r="F2480" s="19">
        <v>19.5</v>
      </c>
      <c r="G2480" s="19">
        <v>669.7</v>
      </c>
      <c r="H2480" s="19">
        <v>78.400000000000006</v>
      </c>
      <c r="I2480" s="19" t="s">
        <v>3871</v>
      </c>
      <c r="J2480" t="s">
        <v>3858</v>
      </c>
      <c r="K2480" s="6">
        <f t="shared" si="232"/>
        <v>689.6</v>
      </c>
      <c r="L2480" s="7">
        <f t="shared" si="233"/>
        <v>4.5999999999999952</v>
      </c>
      <c r="M2480" s="9">
        <f t="shared" si="234"/>
        <v>102.97147976705988</v>
      </c>
      <c r="O2480" s="6">
        <v>676.79999999999905</v>
      </c>
      <c r="P2480" s="7">
        <v>4.05</v>
      </c>
      <c r="Q2480" s="9">
        <v>102.11225105612553</v>
      </c>
    </row>
    <row r="2481" spans="1:17" x14ac:dyDescent="0.25">
      <c r="A2481" t="s">
        <v>1286</v>
      </c>
      <c r="B2481" t="s">
        <v>1368</v>
      </c>
      <c r="C2481" s="19">
        <v>3466.6999999999898</v>
      </c>
      <c r="D2481" s="19">
        <v>53.1</v>
      </c>
      <c r="E2481" s="19">
        <v>3442.3</v>
      </c>
      <c r="F2481" s="19">
        <v>23.899999999999899</v>
      </c>
      <c r="G2481" s="19">
        <v>3427.5999999999899</v>
      </c>
      <c r="H2481" s="19">
        <v>21.899999999999899</v>
      </c>
      <c r="I2481" s="19" t="s">
        <v>3871</v>
      </c>
      <c r="J2481" t="s">
        <v>3858</v>
      </c>
      <c r="K2481" s="6">
        <f t="shared" si="232"/>
        <v>3427.5999999999899</v>
      </c>
      <c r="L2481" s="7">
        <f t="shared" si="233"/>
        <v>10.94999999999995</v>
      </c>
      <c r="M2481" s="9">
        <f t="shared" si="234"/>
        <v>101.14073987629828</v>
      </c>
      <c r="O2481" s="6">
        <v>985</v>
      </c>
      <c r="P2481" s="7">
        <v>28.19999999999995</v>
      </c>
      <c r="Q2481" s="9">
        <v>102.253807106599</v>
      </c>
    </row>
    <row r="2482" spans="1:17" x14ac:dyDescent="0.25">
      <c r="A2482" t="s">
        <v>1286</v>
      </c>
      <c r="B2482" t="s">
        <v>1369</v>
      </c>
      <c r="C2482" s="19">
        <v>788.39999999999895</v>
      </c>
      <c r="D2482" s="19">
        <v>15.5</v>
      </c>
      <c r="E2482" s="19">
        <v>780.39999999999895</v>
      </c>
      <c r="F2482" s="19">
        <v>27.1999999999999</v>
      </c>
      <c r="G2482" s="19">
        <v>757.1</v>
      </c>
      <c r="H2482" s="19">
        <v>95.599999999999895</v>
      </c>
      <c r="I2482" s="19" t="s">
        <v>3871</v>
      </c>
      <c r="J2482" t="s">
        <v>3858</v>
      </c>
      <c r="K2482" s="6">
        <f t="shared" si="232"/>
        <v>788.39999999999895</v>
      </c>
      <c r="L2482" s="7">
        <f t="shared" si="233"/>
        <v>7.75</v>
      </c>
      <c r="M2482" s="9">
        <f t="shared" si="234"/>
        <v>104.13419627526072</v>
      </c>
      <c r="O2482" s="6">
        <v>664.6</v>
      </c>
      <c r="P2482" s="7">
        <v>5.4</v>
      </c>
      <c r="Q2482" s="9">
        <v>102.43526510480902</v>
      </c>
    </row>
    <row r="2483" spans="1:17" x14ac:dyDescent="0.25">
      <c r="A2483" t="s">
        <v>1286</v>
      </c>
      <c r="B2483" t="s">
        <v>1371</v>
      </c>
      <c r="C2483" s="19">
        <v>2581.0999999999899</v>
      </c>
      <c r="D2483" s="19">
        <v>19.399999999999899</v>
      </c>
      <c r="E2483" s="19">
        <v>2592.0999999999899</v>
      </c>
      <c r="F2483" s="19">
        <v>12.9</v>
      </c>
      <c r="G2483" s="19">
        <v>2600.5</v>
      </c>
      <c r="H2483" s="19">
        <v>17.3</v>
      </c>
      <c r="I2483" s="19" t="s">
        <v>3871</v>
      </c>
      <c r="J2483" t="s">
        <v>3858</v>
      </c>
      <c r="K2483" s="6">
        <f t="shared" si="232"/>
        <v>2600.5</v>
      </c>
      <c r="L2483" s="7">
        <f t="shared" si="233"/>
        <v>8.65</v>
      </c>
      <c r="M2483" s="9">
        <f t="shared" si="234"/>
        <v>99.253989617380896</v>
      </c>
      <c r="O2483" s="6">
        <v>676.2</v>
      </c>
      <c r="P2483" s="7">
        <v>7.0999999999999499</v>
      </c>
      <c r="Q2483" s="9">
        <v>102.56332473835903</v>
      </c>
    </row>
    <row r="2484" spans="1:17" x14ac:dyDescent="0.25">
      <c r="A2484" t="s">
        <v>1286</v>
      </c>
      <c r="B2484" t="s">
        <v>207</v>
      </c>
      <c r="C2484" s="19">
        <v>921.1</v>
      </c>
      <c r="D2484" s="19">
        <v>28</v>
      </c>
      <c r="E2484" s="19">
        <v>904.79999999999905</v>
      </c>
      <c r="F2484" s="19">
        <v>66.599999999999895</v>
      </c>
      <c r="G2484" s="19">
        <v>864.6</v>
      </c>
      <c r="H2484" s="19">
        <v>220.5</v>
      </c>
      <c r="I2484" s="19" t="s">
        <v>3871</v>
      </c>
      <c r="J2484" t="s">
        <v>3858</v>
      </c>
      <c r="K2484" s="6">
        <f t="shared" si="232"/>
        <v>921.1</v>
      </c>
      <c r="L2484" s="7">
        <f t="shared" si="233"/>
        <v>14</v>
      </c>
      <c r="M2484" s="9">
        <f t="shared" si="234"/>
        <v>106.53481378672218</v>
      </c>
      <c r="O2484" s="6">
        <v>684.39999999999895</v>
      </c>
      <c r="P2484" s="7">
        <v>5.3499999999999499</v>
      </c>
      <c r="Q2484" s="9">
        <v>102.73191233863687</v>
      </c>
    </row>
    <row r="2485" spans="1:17" x14ac:dyDescent="0.25">
      <c r="A2485" t="s">
        <v>1286</v>
      </c>
      <c r="B2485" t="s">
        <v>209</v>
      </c>
      <c r="C2485" s="19">
        <v>599.20000000000005</v>
      </c>
      <c r="D2485" s="19">
        <v>8</v>
      </c>
      <c r="E2485" s="19">
        <v>591.70000000000005</v>
      </c>
      <c r="F2485" s="19">
        <v>17.8</v>
      </c>
      <c r="G2485" s="19">
        <v>562.39999999999895</v>
      </c>
      <c r="H2485" s="19">
        <v>80.900000000000006</v>
      </c>
      <c r="I2485" s="19" t="s">
        <v>3871</v>
      </c>
      <c r="J2485" t="s">
        <v>3858</v>
      </c>
      <c r="K2485" s="6">
        <f t="shared" si="232"/>
        <v>599.20000000000005</v>
      </c>
      <c r="L2485" s="7">
        <f t="shared" si="233"/>
        <v>4</v>
      </c>
      <c r="M2485" s="9">
        <f t="shared" si="234"/>
        <v>106.54338549075413</v>
      </c>
      <c r="O2485" s="6">
        <v>677.39999999999895</v>
      </c>
      <c r="P2485" s="7">
        <v>6.5999999999999499</v>
      </c>
      <c r="Q2485" s="9">
        <v>102.74533596238433</v>
      </c>
    </row>
    <row r="2486" spans="1:17" x14ac:dyDescent="0.25">
      <c r="A2486" t="s">
        <v>1286</v>
      </c>
      <c r="B2486" t="s">
        <v>210</v>
      </c>
      <c r="C2486" s="19">
        <v>1025.3</v>
      </c>
      <c r="D2486" s="19">
        <v>10.5</v>
      </c>
      <c r="E2486" s="19">
        <v>1014.2</v>
      </c>
      <c r="F2486" s="19">
        <v>13</v>
      </c>
      <c r="G2486" s="19">
        <v>990.7</v>
      </c>
      <c r="H2486" s="19">
        <v>34.399999999999899</v>
      </c>
      <c r="I2486" s="19" t="s">
        <v>3871</v>
      </c>
      <c r="J2486" t="s">
        <v>3858</v>
      </c>
      <c r="K2486" s="6">
        <f t="shared" si="232"/>
        <v>990.7</v>
      </c>
      <c r="L2486" s="7">
        <f t="shared" si="233"/>
        <v>17.19999999999995</v>
      </c>
      <c r="M2486" s="9">
        <f t="shared" si="234"/>
        <v>103.49248006460077</v>
      </c>
      <c r="O2486" s="6">
        <v>1997.9</v>
      </c>
      <c r="P2486" s="7">
        <v>12.59999999999995</v>
      </c>
      <c r="Q2486" s="9">
        <v>102.79793783472645</v>
      </c>
    </row>
    <row r="2487" spans="1:17" x14ac:dyDescent="0.25">
      <c r="A2487" t="s">
        <v>1286</v>
      </c>
      <c r="B2487" t="s">
        <v>212</v>
      </c>
      <c r="C2487" s="19">
        <v>635.5</v>
      </c>
      <c r="D2487" s="19">
        <v>8.3000000000000007</v>
      </c>
      <c r="E2487" s="19">
        <v>645.5</v>
      </c>
      <c r="F2487" s="19">
        <v>11.6999999999999</v>
      </c>
      <c r="G2487" s="19">
        <v>680</v>
      </c>
      <c r="H2487" s="19">
        <v>43.399999999999899</v>
      </c>
      <c r="I2487" s="19" t="s">
        <v>3871</v>
      </c>
      <c r="J2487" t="s">
        <v>3858</v>
      </c>
      <c r="K2487" s="6">
        <f t="shared" si="232"/>
        <v>635.5</v>
      </c>
      <c r="L2487" s="7">
        <f t="shared" si="233"/>
        <v>4.1500000000000004</v>
      </c>
      <c r="M2487" s="9">
        <f t="shared" si="234"/>
        <v>93.455882352941174</v>
      </c>
      <c r="O2487" s="6">
        <v>612.1</v>
      </c>
      <c r="P2487" s="7">
        <v>3.6</v>
      </c>
      <c r="Q2487" s="9">
        <v>102.80483708431325</v>
      </c>
    </row>
    <row r="2488" spans="1:17" x14ac:dyDescent="0.25">
      <c r="A2488" t="s">
        <v>1286</v>
      </c>
      <c r="B2488" t="s">
        <v>213</v>
      </c>
      <c r="C2488" s="19">
        <v>1031.4000000000001</v>
      </c>
      <c r="D2488" s="19">
        <v>15.6999999999999</v>
      </c>
      <c r="E2488" s="19">
        <v>1037.3</v>
      </c>
      <c r="F2488" s="19">
        <v>17</v>
      </c>
      <c r="G2488" s="19">
        <v>1048.7</v>
      </c>
      <c r="H2488" s="19">
        <v>41.2</v>
      </c>
      <c r="I2488" s="19" t="s">
        <v>3871</v>
      </c>
      <c r="J2488" t="s">
        <v>3858</v>
      </c>
      <c r="K2488" s="6">
        <f t="shared" si="232"/>
        <v>1048.7</v>
      </c>
      <c r="L2488" s="7">
        <f t="shared" si="233"/>
        <v>20.6</v>
      </c>
      <c r="M2488" s="9">
        <f t="shared" si="234"/>
        <v>98.350338514351108</v>
      </c>
      <c r="O2488" s="6">
        <v>689.6</v>
      </c>
      <c r="P2488" s="7">
        <v>4.5999999999999952</v>
      </c>
      <c r="Q2488" s="9">
        <v>102.97147976705988</v>
      </c>
    </row>
    <row r="2489" spans="1:17" x14ac:dyDescent="0.25">
      <c r="A2489" t="s">
        <v>1286</v>
      </c>
      <c r="B2489" t="s">
        <v>1372</v>
      </c>
      <c r="C2489" s="19">
        <v>675.7</v>
      </c>
      <c r="D2489" s="19">
        <v>8.1999999999999904</v>
      </c>
      <c r="E2489" s="19">
        <v>665.79999999999905</v>
      </c>
      <c r="F2489" s="19">
        <v>18.399999999999899</v>
      </c>
      <c r="G2489" s="19">
        <v>631.20000000000005</v>
      </c>
      <c r="H2489" s="19">
        <v>76.5</v>
      </c>
      <c r="I2489" s="19" t="s">
        <v>3871</v>
      </c>
      <c r="J2489" t="s">
        <v>3858</v>
      </c>
      <c r="K2489" s="6">
        <f t="shared" si="232"/>
        <v>675.7</v>
      </c>
      <c r="L2489" s="7">
        <f t="shared" si="233"/>
        <v>4.0999999999999952</v>
      </c>
      <c r="M2489" s="9">
        <f t="shared" si="234"/>
        <v>107.05006337135615</v>
      </c>
      <c r="O2489" s="6">
        <v>970.79999999999905</v>
      </c>
      <c r="P2489" s="7">
        <v>30.6</v>
      </c>
      <c r="Q2489" s="9">
        <v>103.12113720642779</v>
      </c>
    </row>
    <row r="2490" spans="1:17" x14ac:dyDescent="0.25">
      <c r="A2490" t="s">
        <v>1286</v>
      </c>
      <c r="B2490" t="s">
        <v>214</v>
      </c>
      <c r="C2490" s="19">
        <v>664.6</v>
      </c>
      <c r="D2490" s="19">
        <v>10.8</v>
      </c>
      <c r="E2490" s="19">
        <v>661.6</v>
      </c>
      <c r="F2490" s="19">
        <v>18.100000000000001</v>
      </c>
      <c r="G2490" s="19">
        <v>648.79999999999905</v>
      </c>
      <c r="H2490" s="19">
        <v>71.099999999999895</v>
      </c>
      <c r="I2490" s="19" t="s">
        <v>3871</v>
      </c>
      <c r="J2490" t="s">
        <v>3858</v>
      </c>
      <c r="K2490" s="6">
        <f t="shared" si="232"/>
        <v>664.6</v>
      </c>
      <c r="L2490" s="7">
        <f t="shared" si="233"/>
        <v>5.4</v>
      </c>
      <c r="M2490" s="9">
        <f t="shared" si="234"/>
        <v>102.43526510480902</v>
      </c>
      <c r="O2490" s="6">
        <v>975.6</v>
      </c>
      <c r="P2490" s="7">
        <v>8.8499999999999499</v>
      </c>
      <c r="Q2490" s="9">
        <v>103.2490210604298</v>
      </c>
    </row>
    <row r="2491" spans="1:17" x14ac:dyDescent="0.25">
      <c r="A2491" t="s">
        <v>1286</v>
      </c>
      <c r="B2491" t="s">
        <v>217</v>
      </c>
      <c r="C2491" s="19">
        <v>1042.9000000000001</v>
      </c>
      <c r="D2491" s="19">
        <v>13.1999999999999</v>
      </c>
      <c r="E2491" s="19">
        <v>1043.9000000000001</v>
      </c>
      <c r="F2491" s="19">
        <v>16.3</v>
      </c>
      <c r="G2491" s="19">
        <v>1046</v>
      </c>
      <c r="H2491" s="19">
        <v>42</v>
      </c>
      <c r="I2491" s="19" t="s">
        <v>3871</v>
      </c>
      <c r="J2491" t="s">
        <v>3858</v>
      </c>
      <c r="K2491" s="6">
        <f t="shared" si="232"/>
        <v>1046</v>
      </c>
      <c r="L2491" s="7">
        <f t="shared" si="233"/>
        <v>21</v>
      </c>
      <c r="M2491" s="9">
        <f t="shared" si="234"/>
        <v>99.703632887189301</v>
      </c>
      <c r="O2491" s="6">
        <v>648.29999999999905</v>
      </c>
      <c r="P2491" s="7">
        <v>7.8499999999999499</v>
      </c>
      <c r="Q2491" s="9">
        <v>103.28182252668456</v>
      </c>
    </row>
    <row r="2492" spans="1:17" x14ac:dyDescent="0.25">
      <c r="A2492" t="s">
        <v>1286</v>
      </c>
      <c r="B2492" t="s">
        <v>218</v>
      </c>
      <c r="C2492" s="19">
        <v>2092.0999999999899</v>
      </c>
      <c r="D2492" s="19">
        <v>25.399999999999899</v>
      </c>
      <c r="E2492" s="19">
        <v>2106.9</v>
      </c>
      <c r="F2492" s="19">
        <v>17.899999999999899</v>
      </c>
      <c r="G2492" s="19">
        <v>2120</v>
      </c>
      <c r="H2492" s="19">
        <v>24.899999999999899</v>
      </c>
      <c r="I2492" s="19" t="s">
        <v>3871</v>
      </c>
      <c r="J2492" t="s">
        <v>3858</v>
      </c>
      <c r="K2492" s="6">
        <f t="shared" si="232"/>
        <v>2120</v>
      </c>
      <c r="L2492" s="7">
        <f t="shared" si="233"/>
        <v>12.44999999999995</v>
      </c>
      <c r="M2492" s="9">
        <f t="shared" si="234"/>
        <v>98.683962264150466</v>
      </c>
      <c r="O2492" s="6">
        <v>990.7</v>
      </c>
      <c r="P2492" s="7">
        <v>17.19999999999995</v>
      </c>
      <c r="Q2492" s="9">
        <v>103.49248006460077</v>
      </c>
    </row>
    <row r="2493" spans="1:17" x14ac:dyDescent="0.25">
      <c r="A2493" t="s">
        <v>1286</v>
      </c>
      <c r="B2493" t="s">
        <v>220</v>
      </c>
      <c r="C2493" s="19">
        <v>654.1</v>
      </c>
      <c r="D2493" s="19">
        <v>6.7</v>
      </c>
      <c r="E2493" s="19">
        <v>645.89999999999895</v>
      </c>
      <c r="F2493" s="19">
        <v>14.3</v>
      </c>
      <c r="G2493" s="19">
        <v>617</v>
      </c>
      <c r="H2493" s="19">
        <v>60.299999999999898</v>
      </c>
      <c r="I2493" s="19" t="s">
        <v>3871</v>
      </c>
      <c r="J2493" t="s">
        <v>3858</v>
      </c>
      <c r="K2493" s="6">
        <f t="shared" si="232"/>
        <v>654.1</v>
      </c>
      <c r="L2493" s="7">
        <f t="shared" si="233"/>
        <v>3.35</v>
      </c>
      <c r="M2493" s="9">
        <f t="shared" si="234"/>
        <v>106.01296596434359</v>
      </c>
      <c r="O2493" s="6">
        <v>620.29999999999905</v>
      </c>
      <c r="P2493" s="7">
        <v>5.4</v>
      </c>
      <c r="Q2493" s="9">
        <v>103.55592654424024</v>
      </c>
    </row>
    <row r="2494" spans="1:17" x14ac:dyDescent="0.25">
      <c r="A2494" t="s">
        <v>1286</v>
      </c>
      <c r="B2494" t="s">
        <v>221</v>
      </c>
      <c r="C2494" s="19">
        <v>926.7</v>
      </c>
      <c r="D2494" s="19">
        <v>14</v>
      </c>
      <c r="E2494" s="19">
        <v>910.7</v>
      </c>
      <c r="F2494" s="19">
        <v>19.3</v>
      </c>
      <c r="G2494" s="19">
        <v>870.7</v>
      </c>
      <c r="H2494" s="19">
        <v>57.399999999999899</v>
      </c>
      <c r="I2494" s="19" t="s">
        <v>3871</v>
      </c>
      <c r="J2494" t="s">
        <v>3858</v>
      </c>
      <c r="K2494" s="6">
        <f t="shared" si="232"/>
        <v>926.7</v>
      </c>
      <c r="L2494" s="7">
        <f t="shared" si="233"/>
        <v>7</v>
      </c>
      <c r="M2494" s="9">
        <f t="shared" si="234"/>
        <v>106.43160675318708</v>
      </c>
      <c r="O2494" s="6">
        <v>1059.5</v>
      </c>
      <c r="P2494" s="7">
        <v>22.05</v>
      </c>
      <c r="Q2494" s="9">
        <v>103.58659745162812</v>
      </c>
    </row>
    <row r="2495" spans="1:17" x14ac:dyDescent="0.25">
      <c r="A2495" t="s">
        <v>1286</v>
      </c>
      <c r="B2495" t="s">
        <v>223</v>
      </c>
      <c r="C2495" s="19">
        <v>1327.2</v>
      </c>
      <c r="D2495" s="19">
        <v>14.6999999999999</v>
      </c>
      <c r="E2495" s="19">
        <v>1342.9</v>
      </c>
      <c r="F2495" s="19">
        <v>18.5</v>
      </c>
      <c r="G2495" s="19">
        <v>1368.5</v>
      </c>
      <c r="H2495" s="19">
        <v>41.5</v>
      </c>
      <c r="I2495" s="19" t="s">
        <v>3871</v>
      </c>
      <c r="J2495" t="s">
        <v>3858</v>
      </c>
      <c r="K2495" s="6">
        <f t="shared" si="232"/>
        <v>1368.5</v>
      </c>
      <c r="L2495" s="7">
        <f t="shared" si="233"/>
        <v>20.75</v>
      </c>
      <c r="M2495" s="9">
        <f t="shared" si="234"/>
        <v>96.98209718670077</v>
      </c>
      <c r="O2495" s="6">
        <v>1032.4000000000001</v>
      </c>
      <c r="P2495" s="7">
        <v>45.6</v>
      </c>
      <c r="Q2495" s="9">
        <v>103.98101511042231</v>
      </c>
    </row>
    <row r="2496" spans="1:17" x14ac:dyDescent="0.25">
      <c r="A2496" t="s">
        <v>1286</v>
      </c>
      <c r="B2496" t="s">
        <v>1373</v>
      </c>
      <c r="C2496" s="19">
        <v>708.7</v>
      </c>
      <c r="D2496" s="19">
        <v>5</v>
      </c>
      <c r="E2496" s="19">
        <v>699.39999999999895</v>
      </c>
      <c r="F2496" s="19">
        <v>16</v>
      </c>
      <c r="G2496" s="19">
        <v>669.7</v>
      </c>
      <c r="H2496" s="19">
        <v>65.7</v>
      </c>
      <c r="I2496" s="19" t="s">
        <v>3871</v>
      </c>
      <c r="J2496" t="s">
        <v>3858</v>
      </c>
      <c r="K2496" s="6">
        <f t="shared" si="232"/>
        <v>708.7</v>
      </c>
      <c r="L2496" s="7">
        <f t="shared" si="233"/>
        <v>2.5</v>
      </c>
      <c r="M2496" s="9">
        <f t="shared" si="234"/>
        <v>105.82350306107212</v>
      </c>
      <c r="O2496" s="6">
        <v>671</v>
      </c>
      <c r="P2496" s="7">
        <v>4.45</v>
      </c>
      <c r="Q2496" s="9">
        <v>103.98264373159788</v>
      </c>
    </row>
    <row r="2497" spans="1:17" x14ac:dyDescent="0.25">
      <c r="A2497" t="s">
        <v>1286</v>
      </c>
      <c r="B2497" t="s">
        <v>224</v>
      </c>
      <c r="C2497" s="19">
        <v>620.29999999999905</v>
      </c>
      <c r="D2497" s="19">
        <v>6.5</v>
      </c>
      <c r="E2497" s="19">
        <v>630.29999999999905</v>
      </c>
      <c r="F2497" s="19">
        <v>11.3</v>
      </c>
      <c r="G2497" s="19">
        <v>666.2</v>
      </c>
      <c r="H2497" s="19">
        <v>45.7</v>
      </c>
      <c r="I2497" s="19" t="s">
        <v>3871</v>
      </c>
      <c r="J2497" t="s">
        <v>3858</v>
      </c>
      <c r="K2497" s="6">
        <f t="shared" si="232"/>
        <v>620.29999999999905</v>
      </c>
      <c r="L2497" s="7">
        <f t="shared" si="233"/>
        <v>3.25</v>
      </c>
      <c r="M2497" s="9">
        <f t="shared" si="234"/>
        <v>93.110177123986631</v>
      </c>
      <c r="O2497" s="6">
        <v>682.6</v>
      </c>
      <c r="P2497" s="7">
        <v>4.7</v>
      </c>
      <c r="Q2497" s="9">
        <v>104.08661177188183</v>
      </c>
    </row>
    <row r="2498" spans="1:17" x14ac:dyDescent="0.25">
      <c r="A2498" t="s">
        <v>1286</v>
      </c>
      <c r="B2498" t="s">
        <v>225</v>
      </c>
      <c r="C2498" s="19">
        <v>1873.7</v>
      </c>
      <c r="D2498" s="19">
        <v>16.3</v>
      </c>
      <c r="E2498" s="19">
        <v>1884.3</v>
      </c>
      <c r="F2498" s="19">
        <v>18.399999999999899</v>
      </c>
      <c r="G2498" s="19">
        <v>1894.7</v>
      </c>
      <c r="H2498" s="19">
        <v>34.1</v>
      </c>
      <c r="I2498" s="19" t="s">
        <v>3871</v>
      </c>
      <c r="J2498" t="s">
        <v>3858</v>
      </c>
      <c r="K2498" s="6">
        <f t="shared" si="232"/>
        <v>1894.7</v>
      </c>
      <c r="L2498" s="7">
        <f t="shared" si="233"/>
        <v>17.05</v>
      </c>
      <c r="M2498" s="9">
        <f t="shared" si="234"/>
        <v>98.891645115321694</v>
      </c>
      <c r="O2498" s="6">
        <v>693.6</v>
      </c>
      <c r="P2498" s="7">
        <v>4.0999999999999952</v>
      </c>
      <c r="Q2498" s="9">
        <v>104.11287901531072</v>
      </c>
    </row>
    <row r="2499" spans="1:17" x14ac:dyDescent="0.25">
      <c r="A2499" t="s">
        <v>1286</v>
      </c>
      <c r="B2499" t="s">
        <v>226</v>
      </c>
      <c r="C2499" s="19">
        <v>1097.5</v>
      </c>
      <c r="D2499" s="19">
        <v>11</v>
      </c>
      <c r="E2499" s="19">
        <v>1084.9000000000001</v>
      </c>
      <c r="F2499" s="19">
        <v>16.3</v>
      </c>
      <c r="G2499" s="19">
        <v>1059.5</v>
      </c>
      <c r="H2499" s="19">
        <v>44.1</v>
      </c>
      <c r="I2499" s="19" t="s">
        <v>3871</v>
      </c>
      <c r="J2499" t="s">
        <v>3858</v>
      </c>
      <c r="K2499" s="6">
        <f t="shared" si="232"/>
        <v>1059.5</v>
      </c>
      <c r="L2499" s="7">
        <f t="shared" si="233"/>
        <v>22.05</v>
      </c>
      <c r="M2499" s="9">
        <f t="shared" si="234"/>
        <v>103.58659745162812</v>
      </c>
      <c r="O2499" s="6">
        <v>788.39999999999895</v>
      </c>
      <c r="P2499" s="7">
        <v>7.75</v>
      </c>
      <c r="Q2499" s="9">
        <v>104.13419627526072</v>
      </c>
    </row>
    <row r="2500" spans="1:17" x14ac:dyDescent="0.25">
      <c r="A2500" t="s">
        <v>1286</v>
      </c>
      <c r="B2500" t="s">
        <v>227</v>
      </c>
      <c r="C2500" s="19">
        <v>1077.9000000000001</v>
      </c>
      <c r="D2500" s="19">
        <v>13</v>
      </c>
      <c r="E2500" s="19">
        <v>1106.3</v>
      </c>
      <c r="F2500" s="19">
        <v>18.899999999999899</v>
      </c>
      <c r="G2500" s="19">
        <v>1161.2</v>
      </c>
      <c r="H2500" s="19">
        <v>49.2</v>
      </c>
      <c r="I2500" s="19" t="s">
        <v>3871</v>
      </c>
      <c r="J2500" t="s">
        <v>3858</v>
      </c>
      <c r="K2500" s="6">
        <f t="shared" si="232"/>
        <v>1161.2</v>
      </c>
      <c r="L2500" s="7">
        <f t="shared" si="233"/>
        <v>24.6</v>
      </c>
      <c r="M2500" s="9">
        <f t="shared" si="234"/>
        <v>92.826386496727537</v>
      </c>
      <c r="O2500" s="6">
        <v>993.5</v>
      </c>
      <c r="P2500" s="7">
        <v>24.85</v>
      </c>
      <c r="Q2500" s="9">
        <v>104.30800201308506</v>
      </c>
    </row>
    <row r="2501" spans="1:17" x14ac:dyDescent="0.25">
      <c r="A2501" t="s">
        <v>1286</v>
      </c>
      <c r="B2501" t="s">
        <v>229</v>
      </c>
      <c r="C2501" s="19">
        <v>646.6</v>
      </c>
      <c r="D2501" s="19">
        <v>8.1999999999999904</v>
      </c>
      <c r="E2501" s="19">
        <v>645.29999999999905</v>
      </c>
      <c r="F2501" s="19">
        <v>16.3</v>
      </c>
      <c r="G2501" s="19">
        <v>638.29999999999905</v>
      </c>
      <c r="H2501" s="19">
        <v>67.599999999999895</v>
      </c>
      <c r="I2501" s="19" t="s">
        <v>3871</v>
      </c>
      <c r="J2501" t="s">
        <v>3858</v>
      </c>
      <c r="K2501" s="6">
        <f t="shared" si="232"/>
        <v>646.6</v>
      </c>
      <c r="L2501" s="7">
        <f t="shared" si="233"/>
        <v>4.0999999999999952</v>
      </c>
      <c r="M2501" s="9">
        <f t="shared" si="234"/>
        <v>101.3003289989035</v>
      </c>
      <c r="O2501" s="6">
        <v>1839.4</v>
      </c>
      <c r="P2501" s="7">
        <v>10.25</v>
      </c>
      <c r="Q2501" s="9">
        <v>104.31662498640861</v>
      </c>
    </row>
    <row r="2502" spans="1:17" x14ac:dyDescent="0.25">
      <c r="A2502" t="s">
        <v>1286</v>
      </c>
      <c r="B2502" t="s">
        <v>1374</v>
      </c>
      <c r="C2502" s="19">
        <v>923.89999999999895</v>
      </c>
      <c r="D2502" s="19">
        <v>6.4</v>
      </c>
      <c r="E2502" s="19">
        <v>921.29999999999905</v>
      </c>
      <c r="F2502" s="19">
        <v>12.1</v>
      </c>
      <c r="G2502" s="19">
        <v>915.7</v>
      </c>
      <c r="H2502" s="19">
        <v>38.299999999999898</v>
      </c>
      <c r="I2502" s="19" t="s">
        <v>3871</v>
      </c>
      <c r="J2502" t="s">
        <v>3858</v>
      </c>
      <c r="K2502" s="6">
        <f t="shared" si="232"/>
        <v>923.89999999999895</v>
      </c>
      <c r="L2502" s="7">
        <f t="shared" si="233"/>
        <v>3.2</v>
      </c>
      <c r="M2502" s="9">
        <f t="shared" si="234"/>
        <v>100.89548978923216</v>
      </c>
      <c r="O2502" s="6">
        <v>976.5</v>
      </c>
      <c r="P2502" s="7">
        <v>26.69999999999995</v>
      </c>
      <c r="Q2502" s="9">
        <v>104.38300051203278</v>
      </c>
    </row>
    <row r="2503" spans="1:17" x14ac:dyDescent="0.25">
      <c r="A2503" t="s">
        <v>1286</v>
      </c>
      <c r="B2503" t="s">
        <v>1392</v>
      </c>
      <c r="C2503" s="19">
        <v>673.29999999999905</v>
      </c>
      <c r="D2503" s="19">
        <v>9</v>
      </c>
      <c r="E2503" s="19">
        <v>686.5</v>
      </c>
      <c r="F2503" s="19">
        <v>14.5</v>
      </c>
      <c r="G2503" s="19">
        <v>727.39999999999895</v>
      </c>
      <c r="H2503" s="19">
        <v>53.7</v>
      </c>
      <c r="I2503" s="19" t="s">
        <v>3871</v>
      </c>
      <c r="J2503" t="s">
        <v>3858</v>
      </c>
      <c r="K2503" s="6">
        <f t="shared" si="232"/>
        <v>673.29999999999905</v>
      </c>
      <c r="L2503" s="7">
        <f t="shared" si="233"/>
        <v>4.5</v>
      </c>
      <c r="M2503" s="9">
        <f t="shared" si="234"/>
        <v>92.562551553478144</v>
      </c>
      <c r="O2503" s="6">
        <v>626.1</v>
      </c>
      <c r="P2503" s="7">
        <v>3.4</v>
      </c>
      <c r="Q2503" s="9">
        <v>104.52420701168614</v>
      </c>
    </row>
    <row r="2504" spans="1:17" x14ac:dyDescent="0.25">
      <c r="A2504" t="s">
        <v>1286</v>
      </c>
      <c r="B2504" t="s">
        <v>1377</v>
      </c>
      <c r="C2504" s="19">
        <v>962.29999999999905</v>
      </c>
      <c r="D2504" s="19">
        <v>18.3</v>
      </c>
      <c r="E2504" s="19">
        <v>961.7</v>
      </c>
      <c r="F2504" s="19">
        <v>17.5</v>
      </c>
      <c r="G2504" s="19">
        <v>959.39999999999895</v>
      </c>
      <c r="H2504" s="19">
        <v>39.299999999999898</v>
      </c>
      <c r="I2504" s="19" t="s">
        <v>3871</v>
      </c>
      <c r="J2504" t="s">
        <v>3858</v>
      </c>
      <c r="K2504" s="6">
        <f t="shared" si="232"/>
        <v>962.29999999999905</v>
      </c>
      <c r="L2504" s="7">
        <f t="shared" si="233"/>
        <v>9.15</v>
      </c>
      <c r="M2504" s="9">
        <f t="shared" si="234"/>
        <v>100.30227225349178</v>
      </c>
      <c r="O2504" s="6">
        <v>707.5</v>
      </c>
      <c r="P2504" s="7">
        <v>5.05</v>
      </c>
      <c r="Q2504" s="9">
        <v>104.56695240910435</v>
      </c>
    </row>
    <row r="2505" spans="1:17" x14ac:dyDescent="0.25">
      <c r="A2505" t="s">
        <v>1286</v>
      </c>
      <c r="B2505" t="s">
        <v>1393</v>
      </c>
      <c r="C2505" s="19">
        <v>1036.3</v>
      </c>
      <c r="D2505" s="19">
        <v>13.6</v>
      </c>
      <c r="E2505" s="19">
        <v>1022.7</v>
      </c>
      <c r="F2505" s="19">
        <v>18.1999999999999</v>
      </c>
      <c r="G2505" s="19">
        <v>993.5</v>
      </c>
      <c r="H2505" s="19">
        <v>49.7</v>
      </c>
      <c r="I2505" s="19" t="s">
        <v>3871</v>
      </c>
      <c r="J2505" t="s">
        <v>3858</v>
      </c>
      <c r="K2505" s="6">
        <f t="shared" si="232"/>
        <v>993.5</v>
      </c>
      <c r="L2505" s="7">
        <f t="shared" si="233"/>
        <v>24.85</v>
      </c>
      <c r="M2505" s="9">
        <f t="shared" si="234"/>
        <v>104.30800201308506</v>
      </c>
      <c r="O2505" s="6">
        <v>634.89999999999895</v>
      </c>
      <c r="P2505" s="7">
        <v>3.8</v>
      </c>
      <c r="Q2505" s="9">
        <v>104.73441108545016</v>
      </c>
    </row>
    <row r="2506" spans="1:17" x14ac:dyDescent="0.25">
      <c r="A2506" t="s">
        <v>1286</v>
      </c>
      <c r="B2506" t="s">
        <v>1378</v>
      </c>
      <c r="C2506" s="19">
        <v>649.5</v>
      </c>
      <c r="D2506" s="19">
        <v>9.1999999999999904</v>
      </c>
      <c r="E2506" s="19">
        <v>651.6</v>
      </c>
      <c r="F2506" s="19">
        <v>14.6</v>
      </c>
      <c r="G2506" s="19">
        <v>655.79999999999905</v>
      </c>
      <c r="H2506" s="19">
        <v>56.899999999999899</v>
      </c>
      <c r="I2506" s="19" t="s">
        <v>3871</v>
      </c>
      <c r="J2506" t="s">
        <v>3858</v>
      </c>
      <c r="K2506" s="6">
        <f t="shared" si="232"/>
        <v>649.5</v>
      </c>
      <c r="L2506" s="7">
        <f t="shared" si="233"/>
        <v>4.5999999999999952</v>
      </c>
      <c r="M2506" s="9">
        <f t="shared" si="234"/>
        <v>99.039341262580194</v>
      </c>
      <c r="O2506" s="6">
        <v>608.5</v>
      </c>
      <c r="P2506" s="7">
        <v>4.7</v>
      </c>
      <c r="Q2506" s="9">
        <v>104.76928374655665</v>
      </c>
    </row>
    <row r="2507" spans="1:17" x14ac:dyDescent="0.25">
      <c r="A2507" t="s">
        <v>1286</v>
      </c>
      <c r="B2507" t="s">
        <v>1381</v>
      </c>
      <c r="C2507" s="19">
        <v>960.1</v>
      </c>
      <c r="D2507" s="19">
        <v>16</v>
      </c>
      <c r="E2507" s="19">
        <v>945.89999999999895</v>
      </c>
      <c r="F2507" s="19">
        <v>16.3</v>
      </c>
      <c r="G2507" s="19">
        <v>912.7</v>
      </c>
      <c r="H2507" s="19">
        <v>40</v>
      </c>
      <c r="I2507" s="19" t="s">
        <v>3871</v>
      </c>
      <c r="J2507" t="s">
        <v>3858</v>
      </c>
      <c r="K2507" s="6">
        <f t="shared" si="232"/>
        <v>960.1</v>
      </c>
      <c r="L2507" s="7">
        <f t="shared" si="233"/>
        <v>8</v>
      </c>
      <c r="M2507" s="9">
        <f t="shared" si="234"/>
        <v>105.19338227237864</v>
      </c>
      <c r="O2507" s="6">
        <v>1024.0999999999899</v>
      </c>
      <c r="P2507" s="7">
        <v>33.200000000000003</v>
      </c>
      <c r="Q2507" s="9">
        <v>104.77492432379753</v>
      </c>
    </row>
    <row r="2508" spans="1:17" x14ac:dyDescent="0.25">
      <c r="A2508" t="s">
        <v>1286</v>
      </c>
      <c r="B2508" t="s">
        <v>1382</v>
      </c>
      <c r="C2508" s="19">
        <v>663.39999999999895</v>
      </c>
      <c r="D2508" s="19">
        <v>6.2</v>
      </c>
      <c r="E2508" s="19">
        <v>661.7</v>
      </c>
      <c r="F2508" s="19">
        <v>19.5</v>
      </c>
      <c r="G2508" s="19">
        <v>655.79999999999905</v>
      </c>
      <c r="H2508" s="19">
        <v>83</v>
      </c>
      <c r="I2508" s="19" t="s">
        <v>3871</v>
      </c>
      <c r="J2508" t="s">
        <v>3858</v>
      </c>
      <c r="K2508" s="6">
        <f t="shared" si="232"/>
        <v>663.39999999999895</v>
      </c>
      <c r="L2508" s="7">
        <f t="shared" si="233"/>
        <v>3.1</v>
      </c>
      <c r="M2508" s="9">
        <f t="shared" si="234"/>
        <v>101.15888990545896</v>
      </c>
      <c r="O2508" s="6">
        <v>2640.0999999999899</v>
      </c>
      <c r="P2508" s="7">
        <v>10.15</v>
      </c>
      <c r="Q2508" s="9">
        <v>104.85966440665166</v>
      </c>
    </row>
    <row r="2509" spans="1:17" x14ac:dyDescent="0.25">
      <c r="A2509" t="s">
        <v>1286</v>
      </c>
      <c r="B2509" t="s">
        <v>1383</v>
      </c>
      <c r="C2509" s="19">
        <v>2374.3000000000002</v>
      </c>
      <c r="D2509" s="19">
        <v>31.399999999999899</v>
      </c>
      <c r="E2509" s="19">
        <v>2389.1999999999898</v>
      </c>
      <c r="F2509" s="19">
        <v>19.6999999999999</v>
      </c>
      <c r="G2509" s="19">
        <v>2401.0999999999899</v>
      </c>
      <c r="H2509" s="19">
        <v>24.8</v>
      </c>
      <c r="I2509" s="19" t="s">
        <v>3871</v>
      </c>
      <c r="J2509" t="s">
        <v>3858</v>
      </c>
      <c r="K2509" s="6">
        <f t="shared" si="232"/>
        <v>2401.0999999999899</v>
      </c>
      <c r="L2509" s="7">
        <f t="shared" si="233"/>
        <v>12.4</v>
      </c>
      <c r="M2509" s="9">
        <f t="shared" si="234"/>
        <v>98.88384490441922</v>
      </c>
      <c r="O2509" s="6">
        <v>972.89999999999895</v>
      </c>
      <c r="P2509" s="7">
        <v>5.7</v>
      </c>
      <c r="Q2509" s="9">
        <v>104.90618934656028</v>
      </c>
    </row>
    <row r="2510" spans="1:17" x14ac:dyDescent="0.25">
      <c r="A2510" t="s">
        <v>1286</v>
      </c>
      <c r="B2510" t="s">
        <v>1384</v>
      </c>
      <c r="C2510" s="19">
        <v>1039.5999999999899</v>
      </c>
      <c r="D2510" s="19">
        <v>7.1</v>
      </c>
      <c r="E2510" s="19">
        <v>1044.8</v>
      </c>
      <c r="F2510" s="19">
        <v>14.8</v>
      </c>
      <c r="G2510" s="19">
        <v>1054.0999999999899</v>
      </c>
      <c r="H2510" s="19">
        <v>43.2</v>
      </c>
      <c r="I2510" s="19" t="s">
        <v>3871</v>
      </c>
      <c r="J2510" t="s">
        <v>3858</v>
      </c>
      <c r="K2510" s="6">
        <f t="shared" si="232"/>
        <v>1054.0999999999899</v>
      </c>
      <c r="L2510" s="7">
        <f t="shared" si="233"/>
        <v>21.6</v>
      </c>
      <c r="M2510" s="9">
        <f t="shared" si="234"/>
        <v>98.624418935584842</v>
      </c>
      <c r="O2510" s="6">
        <v>605.6</v>
      </c>
      <c r="P2510" s="7">
        <v>2.6</v>
      </c>
      <c r="Q2510" s="9">
        <v>104.92030492030491</v>
      </c>
    </row>
    <row r="2511" spans="1:17" x14ac:dyDescent="0.25">
      <c r="A2511" t="s">
        <v>1286</v>
      </c>
      <c r="B2511" t="s">
        <v>1385</v>
      </c>
      <c r="C2511" s="19">
        <v>610.29999999999905</v>
      </c>
      <c r="D2511" s="19">
        <v>9.8000000000000007</v>
      </c>
      <c r="E2511" s="19">
        <v>602.79999999999905</v>
      </c>
      <c r="F2511" s="19">
        <v>16.6999999999999</v>
      </c>
      <c r="G2511" s="19">
        <v>573.5</v>
      </c>
      <c r="H2511" s="19">
        <v>70.900000000000006</v>
      </c>
      <c r="I2511" s="19" t="s">
        <v>3871</v>
      </c>
      <c r="J2511" t="s">
        <v>3858</v>
      </c>
      <c r="K2511" s="6">
        <f t="shared" si="232"/>
        <v>610.29999999999905</v>
      </c>
      <c r="L2511" s="7">
        <f t="shared" si="233"/>
        <v>4.9000000000000004</v>
      </c>
      <c r="M2511" s="9">
        <f t="shared" si="234"/>
        <v>106.41673931996496</v>
      </c>
      <c r="O2511" s="6">
        <v>651.79999999999905</v>
      </c>
      <c r="P2511" s="7">
        <v>4.2</v>
      </c>
      <c r="Q2511" s="9">
        <v>105.04431909750187</v>
      </c>
    </row>
    <row r="2512" spans="1:17" x14ac:dyDescent="0.25">
      <c r="A2512" t="s">
        <v>1286</v>
      </c>
      <c r="B2512" t="s">
        <v>1395</v>
      </c>
      <c r="C2512" s="19">
        <v>635.5</v>
      </c>
      <c r="D2512" s="19">
        <v>7</v>
      </c>
      <c r="E2512" s="19">
        <v>643.89999999999895</v>
      </c>
      <c r="F2512" s="19">
        <v>14.5</v>
      </c>
      <c r="G2512" s="19">
        <v>673.1</v>
      </c>
      <c r="H2512" s="19">
        <v>60.1</v>
      </c>
      <c r="I2512" s="19" t="s">
        <v>3871</v>
      </c>
      <c r="J2512" t="s">
        <v>3858</v>
      </c>
      <c r="K2512" s="6">
        <f t="shared" si="232"/>
        <v>635.5</v>
      </c>
      <c r="L2512" s="7">
        <f t="shared" si="233"/>
        <v>3.5</v>
      </c>
      <c r="M2512" s="9">
        <f t="shared" si="234"/>
        <v>94.413905808943682</v>
      </c>
      <c r="O2512" s="6">
        <v>651.79999999999905</v>
      </c>
      <c r="P2512" s="7">
        <v>4.45</v>
      </c>
      <c r="Q2512" s="9">
        <v>105.04431909750187</v>
      </c>
    </row>
    <row r="2513" spans="1:17" x14ac:dyDescent="0.25">
      <c r="A2513" t="s">
        <v>1286</v>
      </c>
      <c r="B2513" t="s">
        <v>1387</v>
      </c>
      <c r="C2513" s="19">
        <v>1011</v>
      </c>
      <c r="D2513" s="19">
        <v>12.6999999999999</v>
      </c>
      <c r="E2513" s="19">
        <v>1011.7</v>
      </c>
      <c r="F2513" s="19">
        <v>18.6999999999999</v>
      </c>
      <c r="G2513" s="19">
        <v>1013</v>
      </c>
      <c r="H2513" s="19">
        <v>52.299999999999898</v>
      </c>
      <c r="I2513" s="19" t="s">
        <v>3871</v>
      </c>
      <c r="J2513" t="s">
        <v>3858</v>
      </c>
      <c r="K2513" s="6">
        <f t="shared" si="232"/>
        <v>1013</v>
      </c>
      <c r="L2513" s="7">
        <f t="shared" si="233"/>
        <v>26.149999999999949</v>
      </c>
      <c r="M2513" s="9">
        <f t="shared" si="234"/>
        <v>99.802566633761103</v>
      </c>
      <c r="O2513" s="6">
        <v>1004.7</v>
      </c>
      <c r="P2513" s="7">
        <v>32.200000000000003</v>
      </c>
      <c r="Q2513" s="9">
        <v>105.05623569224645</v>
      </c>
    </row>
    <row r="2514" spans="1:17" x14ac:dyDescent="0.25">
      <c r="A2514" t="s">
        <v>1286</v>
      </c>
      <c r="B2514" t="s">
        <v>1388</v>
      </c>
      <c r="C2514" s="19">
        <v>700</v>
      </c>
      <c r="D2514" s="19">
        <v>7.4</v>
      </c>
      <c r="E2514" s="19">
        <v>686.2</v>
      </c>
      <c r="F2514" s="19">
        <v>16.5</v>
      </c>
      <c r="G2514" s="19">
        <v>641.79999999999905</v>
      </c>
      <c r="H2514" s="19">
        <v>66.7</v>
      </c>
      <c r="I2514" s="19" t="s">
        <v>3871</v>
      </c>
      <c r="J2514" t="s">
        <v>3858</v>
      </c>
      <c r="K2514" s="6">
        <f t="shared" si="232"/>
        <v>700</v>
      </c>
      <c r="L2514" s="7">
        <f t="shared" si="233"/>
        <v>3.7</v>
      </c>
      <c r="M2514" s="9">
        <f t="shared" si="234"/>
        <v>109.06824555936446</v>
      </c>
      <c r="O2514" s="6">
        <v>606.79999999999905</v>
      </c>
      <c r="P2514" s="7">
        <v>4.8499999999999952</v>
      </c>
      <c r="Q2514" s="9">
        <v>105.12820512820495</v>
      </c>
    </row>
    <row r="2515" spans="1:17" x14ac:dyDescent="0.25">
      <c r="A2515" t="s">
        <v>1286</v>
      </c>
      <c r="B2515" t="s">
        <v>230</v>
      </c>
      <c r="C2515" s="19">
        <v>644.79999999999905</v>
      </c>
      <c r="D2515" s="19">
        <v>8.5</v>
      </c>
      <c r="E2515" s="19">
        <v>646.5</v>
      </c>
      <c r="F2515" s="19">
        <v>16.8</v>
      </c>
      <c r="G2515" s="19">
        <v>652.29999999999905</v>
      </c>
      <c r="H2515" s="19">
        <v>69.400000000000006</v>
      </c>
      <c r="I2515" s="19" t="s">
        <v>3871</v>
      </c>
      <c r="J2515" t="s">
        <v>3858</v>
      </c>
      <c r="K2515" s="6">
        <f t="shared" si="232"/>
        <v>644.79999999999905</v>
      </c>
      <c r="L2515" s="7">
        <f t="shared" si="233"/>
        <v>4.25</v>
      </c>
      <c r="M2515" s="9">
        <f t="shared" si="234"/>
        <v>98.850222290357195</v>
      </c>
      <c r="O2515" s="6">
        <v>960.1</v>
      </c>
      <c r="P2515" s="7">
        <v>8</v>
      </c>
      <c r="Q2515" s="9">
        <v>105.19338227237864</v>
      </c>
    </row>
    <row r="2516" spans="1:17" x14ac:dyDescent="0.25">
      <c r="A2516" t="s">
        <v>1286</v>
      </c>
      <c r="B2516" t="s">
        <v>231</v>
      </c>
      <c r="C2516" s="19">
        <v>1137.5999999999899</v>
      </c>
      <c r="D2516" s="19">
        <v>13.4</v>
      </c>
      <c r="E2516" s="19">
        <v>1137.5</v>
      </c>
      <c r="F2516" s="19">
        <v>17.399999999999899</v>
      </c>
      <c r="G2516" s="19">
        <v>1135.8</v>
      </c>
      <c r="H2516" s="19">
        <v>43.6</v>
      </c>
      <c r="I2516" s="19" t="s">
        <v>3871</v>
      </c>
      <c r="J2516" t="s">
        <v>3858</v>
      </c>
      <c r="K2516" s="6">
        <f t="shared" si="232"/>
        <v>1135.8</v>
      </c>
      <c r="L2516" s="7">
        <f t="shared" si="233"/>
        <v>21.8</v>
      </c>
      <c r="M2516" s="9">
        <f t="shared" si="234"/>
        <v>100.15847860538739</v>
      </c>
      <c r="O2516" s="6">
        <v>1029.5999999999899</v>
      </c>
      <c r="P2516" s="7">
        <v>33.799999999999947</v>
      </c>
      <c r="Q2516" s="9">
        <v>105.5361305361306</v>
      </c>
    </row>
    <row r="2517" spans="1:17" x14ac:dyDescent="0.25">
      <c r="A2517" t="s">
        <v>1286</v>
      </c>
      <c r="B2517" t="s">
        <v>232</v>
      </c>
      <c r="C2517" s="19">
        <v>648.29999999999905</v>
      </c>
      <c r="D2517" s="19">
        <v>15.6999999999999</v>
      </c>
      <c r="E2517" s="19">
        <v>643.70000000000005</v>
      </c>
      <c r="F2517" s="19">
        <v>24.6999999999999</v>
      </c>
      <c r="G2517" s="19">
        <v>627.70000000000005</v>
      </c>
      <c r="H2517" s="19">
        <v>97.4</v>
      </c>
      <c r="I2517" s="19" t="s">
        <v>3871</v>
      </c>
      <c r="J2517" t="s">
        <v>3858</v>
      </c>
      <c r="K2517" s="6">
        <f t="shared" si="232"/>
        <v>648.29999999999905</v>
      </c>
      <c r="L2517" s="7">
        <f t="shared" si="233"/>
        <v>7.8499999999999499</v>
      </c>
      <c r="M2517" s="9">
        <f t="shared" si="234"/>
        <v>103.28182252668456</v>
      </c>
      <c r="O2517" s="6">
        <v>662.89999999999895</v>
      </c>
      <c r="P2517" s="7">
        <v>3.65</v>
      </c>
      <c r="Q2517" s="9">
        <v>105.60777441452906</v>
      </c>
    </row>
    <row r="2518" spans="1:17" x14ac:dyDescent="0.25">
      <c r="A2518" t="s">
        <v>1286</v>
      </c>
      <c r="B2518" t="s">
        <v>233</v>
      </c>
      <c r="C2518" s="19">
        <v>612.1</v>
      </c>
      <c r="D2518" s="19">
        <v>7.2</v>
      </c>
      <c r="E2518" s="19">
        <v>608.79999999999905</v>
      </c>
      <c r="F2518" s="19">
        <v>14.1999999999999</v>
      </c>
      <c r="G2518" s="19">
        <v>595.39999999999895</v>
      </c>
      <c r="H2518" s="19">
        <v>61.6</v>
      </c>
      <c r="I2518" s="19" t="s">
        <v>3871</v>
      </c>
      <c r="J2518" t="s">
        <v>3858</v>
      </c>
      <c r="K2518" s="6">
        <f t="shared" si="232"/>
        <v>612.1</v>
      </c>
      <c r="L2518" s="7">
        <f t="shared" si="233"/>
        <v>3.6</v>
      </c>
      <c r="M2518" s="9">
        <f t="shared" si="234"/>
        <v>102.80483708431325</v>
      </c>
      <c r="O2518" s="6">
        <v>663.39999999999895</v>
      </c>
      <c r="P2518" s="7">
        <v>5.95</v>
      </c>
      <c r="Q2518" s="9">
        <v>105.68743030109908</v>
      </c>
    </row>
    <row r="2519" spans="1:17" x14ac:dyDescent="0.25">
      <c r="A2519" t="s">
        <v>1286</v>
      </c>
      <c r="B2519" t="s">
        <v>235</v>
      </c>
      <c r="C2519" s="19">
        <v>2091.1999999999898</v>
      </c>
      <c r="D2519" s="19">
        <v>13.6</v>
      </c>
      <c r="E2519" s="19">
        <v>2101.5999999999899</v>
      </c>
      <c r="F2519" s="19">
        <v>11.6999999999999</v>
      </c>
      <c r="G2519" s="19">
        <v>2110.5999999999899</v>
      </c>
      <c r="H2519" s="19">
        <v>18.8</v>
      </c>
      <c r="I2519" s="19" t="s">
        <v>3871</v>
      </c>
      <c r="J2519" t="s">
        <v>3858</v>
      </c>
      <c r="K2519" s="6">
        <f t="shared" si="232"/>
        <v>2110.5999999999899</v>
      </c>
      <c r="L2519" s="7">
        <f t="shared" si="233"/>
        <v>9.4</v>
      </c>
      <c r="M2519" s="9">
        <f t="shared" si="234"/>
        <v>99.08083009570737</v>
      </c>
      <c r="O2519" s="6">
        <v>617.89999999999895</v>
      </c>
      <c r="P2519" s="7">
        <v>5.95</v>
      </c>
      <c r="Q2519" s="9">
        <v>105.71428571428554</v>
      </c>
    </row>
    <row r="2520" spans="1:17" x14ac:dyDescent="0.25">
      <c r="A2520" t="s">
        <v>1286</v>
      </c>
      <c r="B2520" t="s">
        <v>236</v>
      </c>
      <c r="C2520" s="19">
        <v>608.5</v>
      </c>
      <c r="D2520" s="19">
        <v>10.1999999999999</v>
      </c>
      <c r="E2520" s="19">
        <v>620.29999999999905</v>
      </c>
      <c r="F2520" s="19">
        <v>16.1999999999999</v>
      </c>
      <c r="G2520" s="19">
        <v>662.79999999999905</v>
      </c>
      <c r="H2520" s="19">
        <v>64.5</v>
      </c>
      <c r="I2520" s="19" t="s">
        <v>3871</v>
      </c>
      <c r="J2520" t="s">
        <v>3858</v>
      </c>
      <c r="K2520" s="6">
        <f t="shared" si="232"/>
        <v>608.5</v>
      </c>
      <c r="L2520" s="7">
        <f t="shared" si="233"/>
        <v>5.0999999999999499</v>
      </c>
      <c r="M2520" s="9">
        <f t="shared" si="234"/>
        <v>91.807483403741827</v>
      </c>
      <c r="O2520" s="6">
        <v>708.7</v>
      </c>
      <c r="P2520" s="7">
        <v>2.5</v>
      </c>
      <c r="Q2520" s="9">
        <v>105.82350306107212</v>
      </c>
    </row>
    <row r="2521" spans="1:17" x14ac:dyDescent="0.25">
      <c r="A2521" t="s">
        <v>1286</v>
      </c>
      <c r="B2521" t="s">
        <v>237</v>
      </c>
      <c r="C2521" s="19">
        <v>1086.5999999999899</v>
      </c>
      <c r="D2521" s="19">
        <v>9.6</v>
      </c>
      <c r="E2521" s="19">
        <v>1068</v>
      </c>
      <c r="F2521" s="19">
        <v>22.899999999999899</v>
      </c>
      <c r="G2521" s="19">
        <v>1029.5999999999899</v>
      </c>
      <c r="H2521" s="19">
        <v>67.599999999999895</v>
      </c>
      <c r="I2521" s="19" t="s">
        <v>3871</v>
      </c>
      <c r="J2521" t="s">
        <v>3858</v>
      </c>
      <c r="K2521" s="6">
        <f t="shared" si="232"/>
        <v>1029.5999999999899</v>
      </c>
      <c r="L2521" s="7">
        <f t="shared" si="233"/>
        <v>33.799999999999947</v>
      </c>
      <c r="M2521" s="9">
        <f t="shared" si="234"/>
        <v>105.5361305361306</v>
      </c>
      <c r="O2521" s="6">
        <v>654.1</v>
      </c>
      <c r="P2521" s="7">
        <v>3.35</v>
      </c>
      <c r="Q2521" s="9">
        <v>106.01296596434359</v>
      </c>
    </row>
    <row r="2522" spans="1:17" x14ac:dyDescent="0.25">
      <c r="A2522" t="s">
        <v>1286</v>
      </c>
      <c r="B2522" t="s">
        <v>239</v>
      </c>
      <c r="C2522" s="19">
        <v>625.5</v>
      </c>
      <c r="D2522" s="19">
        <v>13.1</v>
      </c>
      <c r="E2522" s="19">
        <v>632.79999999999905</v>
      </c>
      <c r="F2522" s="19">
        <v>21.1999999999999</v>
      </c>
      <c r="G2522" s="19">
        <v>655.79999999999905</v>
      </c>
      <c r="H2522" s="19">
        <v>84.099999999999895</v>
      </c>
      <c r="I2522" s="19" t="s">
        <v>3871</v>
      </c>
      <c r="J2522" t="s">
        <v>3858</v>
      </c>
      <c r="K2522" s="6">
        <f t="shared" si="232"/>
        <v>625.5</v>
      </c>
      <c r="L2522" s="7">
        <f t="shared" si="233"/>
        <v>6.55</v>
      </c>
      <c r="M2522" s="9">
        <f t="shared" si="234"/>
        <v>95.379688929551833</v>
      </c>
      <c r="O2522" s="6">
        <v>990.7</v>
      </c>
      <c r="P2522" s="7">
        <v>15.59999999999995</v>
      </c>
      <c r="Q2522" s="9">
        <v>106.04622993842634</v>
      </c>
    </row>
    <row r="2523" spans="1:17" x14ac:dyDescent="0.25">
      <c r="A2523" t="s">
        <v>1286</v>
      </c>
      <c r="B2523" t="s">
        <v>240</v>
      </c>
      <c r="C2523" s="19">
        <v>1055.5</v>
      </c>
      <c r="D2523" s="19">
        <v>10.5</v>
      </c>
      <c r="E2523" s="19">
        <v>1039.3</v>
      </c>
      <c r="F2523" s="19">
        <v>21.8</v>
      </c>
      <c r="G2523" s="19">
        <v>1004.7</v>
      </c>
      <c r="H2523" s="19">
        <v>64.400000000000006</v>
      </c>
      <c r="I2523" s="19" t="s">
        <v>3871</v>
      </c>
      <c r="J2523" t="s">
        <v>3858</v>
      </c>
      <c r="K2523" s="6">
        <f t="shared" si="232"/>
        <v>1004.7</v>
      </c>
      <c r="L2523" s="7">
        <f t="shared" si="233"/>
        <v>32.200000000000003</v>
      </c>
      <c r="M2523" s="9">
        <f t="shared" si="234"/>
        <v>105.05623569224645</v>
      </c>
      <c r="O2523" s="6">
        <v>750.7</v>
      </c>
      <c r="P2523" s="7">
        <v>3.5</v>
      </c>
      <c r="Q2523" s="9">
        <v>106.13601017955621</v>
      </c>
    </row>
    <row r="2524" spans="1:17" x14ac:dyDescent="0.25">
      <c r="A2524" t="s">
        <v>1286</v>
      </c>
      <c r="B2524" t="s">
        <v>241</v>
      </c>
      <c r="C2524" s="19">
        <v>972.89999999999895</v>
      </c>
      <c r="D2524" s="19">
        <v>11.4</v>
      </c>
      <c r="E2524" s="19">
        <v>959.79999999999905</v>
      </c>
      <c r="F2524" s="19">
        <v>11.1</v>
      </c>
      <c r="G2524" s="19">
        <v>927.39999999999895</v>
      </c>
      <c r="H2524" s="19">
        <v>26</v>
      </c>
      <c r="I2524" s="19" t="s">
        <v>3871</v>
      </c>
      <c r="J2524" t="s">
        <v>3858</v>
      </c>
      <c r="K2524" s="6">
        <f t="shared" si="232"/>
        <v>972.89999999999895</v>
      </c>
      <c r="L2524" s="7">
        <f t="shared" si="233"/>
        <v>5.7</v>
      </c>
      <c r="M2524" s="9">
        <f t="shared" si="234"/>
        <v>104.90618934656028</v>
      </c>
      <c r="O2524" s="6">
        <v>610.29999999999905</v>
      </c>
      <c r="P2524" s="7">
        <v>4.9000000000000004</v>
      </c>
      <c r="Q2524" s="9">
        <v>106.41673931996496</v>
      </c>
    </row>
    <row r="2525" spans="1:17" x14ac:dyDescent="0.25">
      <c r="A2525" t="s">
        <v>1286</v>
      </c>
      <c r="B2525" t="s">
        <v>242</v>
      </c>
      <c r="C2525" s="19">
        <v>1918.8</v>
      </c>
      <c r="D2525" s="19">
        <v>14.5</v>
      </c>
      <c r="E2525" s="19">
        <v>1881.7</v>
      </c>
      <c r="F2525" s="19">
        <v>12.1999999999999</v>
      </c>
      <c r="G2525" s="19">
        <v>1839.4</v>
      </c>
      <c r="H2525" s="19">
        <v>20.5</v>
      </c>
      <c r="I2525" s="19" t="s">
        <v>3871</v>
      </c>
      <c r="J2525" t="s">
        <v>3858</v>
      </c>
      <c r="K2525" s="6">
        <f t="shared" si="232"/>
        <v>1839.4</v>
      </c>
      <c r="L2525" s="7">
        <f t="shared" si="233"/>
        <v>10.25</v>
      </c>
      <c r="M2525" s="9">
        <f t="shared" si="234"/>
        <v>104.31662498640861</v>
      </c>
      <c r="O2525" s="6">
        <v>926.7</v>
      </c>
      <c r="P2525" s="7">
        <v>7</v>
      </c>
      <c r="Q2525" s="9">
        <v>106.43160675318708</v>
      </c>
    </row>
    <row r="2526" spans="1:17" x14ac:dyDescent="0.25">
      <c r="A2526" t="s">
        <v>1286</v>
      </c>
      <c r="B2526" t="s">
        <v>243</v>
      </c>
      <c r="C2526" s="19">
        <v>1001.1</v>
      </c>
      <c r="D2526" s="19">
        <v>14.4</v>
      </c>
      <c r="E2526" s="19">
        <v>991.7</v>
      </c>
      <c r="F2526" s="19">
        <v>21.399999999999899</v>
      </c>
      <c r="G2526" s="19">
        <v>970.79999999999905</v>
      </c>
      <c r="H2526" s="19">
        <v>61.2</v>
      </c>
      <c r="I2526" s="19" t="s">
        <v>3871</v>
      </c>
      <c r="J2526" t="s">
        <v>3858</v>
      </c>
      <c r="K2526" s="6">
        <f t="shared" ref="K2526:K2590" si="235">IF((C2526)&gt;1000,G2526,C2526)</f>
        <v>970.79999999999905</v>
      </c>
      <c r="L2526" s="7">
        <f t="shared" ref="L2526:L2590" si="236">IF((K2526)=(C2526),(D2526)/2,H2526/2)</f>
        <v>30.6</v>
      </c>
      <c r="M2526" s="9">
        <f t="shared" ref="M2526:M2590" si="237">C2526/G2526*100</f>
        <v>103.12113720642779</v>
      </c>
      <c r="O2526" s="6">
        <v>618.5</v>
      </c>
      <c r="P2526" s="7">
        <v>2.8</v>
      </c>
      <c r="Q2526" s="9">
        <v>106.4910468319561</v>
      </c>
    </row>
    <row r="2527" spans="1:17" x14ac:dyDescent="0.25">
      <c r="A2527" t="s">
        <v>1286</v>
      </c>
      <c r="B2527" t="s">
        <v>244</v>
      </c>
      <c r="C2527" s="19">
        <v>684.39999999999895</v>
      </c>
      <c r="D2527" s="19">
        <v>8.8000000000000007</v>
      </c>
      <c r="E2527" s="19">
        <v>687.6</v>
      </c>
      <c r="F2527" s="19">
        <v>17.8</v>
      </c>
      <c r="G2527" s="19">
        <v>697.1</v>
      </c>
      <c r="H2527" s="19">
        <v>70.099999999999895</v>
      </c>
      <c r="I2527" s="19" t="s">
        <v>3871</v>
      </c>
      <c r="J2527" t="s">
        <v>3858</v>
      </c>
      <c r="K2527" s="6">
        <f t="shared" si="235"/>
        <v>684.39999999999895</v>
      </c>
      <c r="L2527" s="7">
        <f t="shared" si="236"/>
        <v>4.4000000000000004</v>
      </c>
      <c r="M2527" s="9">
        <f t="shared" si="237"/>
        <v>98.178166690575082</v>
      </c>
      <c r="O2527" s="6">
        <v>921.1</v>
      </c>
      <c r="P2527" s="7">
        <v>14</v>
      </c>
      <c r="Q2527" s="9">
        <v>106.53481378672218</v>
      </c>
    </row>
    <row r="2528" spans="1:17" x14ac:dyDescent="0.25">
      <c r="A2528" t="s">
        <v>1286</v>
      </c>
      <c r="B2528" t="s">
        <v>245</v>
      </c>
      <c r="C2528" s="19">
        <v>620.29999999999905</v>
      </c>
      <c r="D2528" s="19">
        <v>10.8</v>
      </c>
      <c r="E2528" s="19">
        <v>616</v>
      </c>
      <c r="F2528" s="19">
        <v>19.8</v>
      </c>
      <c r="G2528" s="19">
        <v>599</v>
      </c>
      <c r="H2528" s="19">
        <v>83.599999999999895</v>
      </c>
      <c r="I2528" s="19" t="s">
        <v>3871</v>
      </c>
      <c r="J2528" t="s">
        <v>3858</v>
      </c>
      <c r="K2528" s="6">
        <f t="shared" si="235"/>
        <v>620.29999999999905</v>
      </c>
      <c r="L2528" s="7">
        <f t="shared" si="236"/>
        <v>5.4</v>
      </c>
      <c r="M2528" s="9">
        <f t="shared" si="237"/>
        <v>103.55592654424024</v>
      </c>
      <c r="O2528" s="6">
        <v>599.20000000000005</v>
      </c>
      <c r="P2528" s="7">
        <v>4</v>
      </c>
      <c r="Q2528" s="9">
        <v>106.54338549075413</v>
      </c>
    </row>
    <row r="2529" spans="1:17" x14ac:dyDescent="0.25">
      <c r="A2529" t="s">
        <v>1286</v>
      </c>
      <c r="B2529" t="s">
        <v>246</v>
      </c>
      <c r="C2529" s="19">
        <v>662.89999999999895</v>
      </c>
      <c r="D2529" s="19">
        <v>7.3</v>
      </c>
      <c r="E2529" s="19">
        <v>655.39999999999895</v>
      </c>
      <c r="F2529" s="19">
        <v>10.8</v>
      </c>
      <c r="G2529" s="19">
        <v>627.70000000000005</v>
      </c>
      <c r="H2529" s="19">
        <v>41.2</v>
      </c>
      <c r="I2529" s="19" t="s">
        <v>3871</v>
      </c>
      <c r="J2529" t="s">
        <v>3858</v>
      </c>
      <c r="K2529" s="6">
        <f t="shared" si="235"/>
        <v>662.89999999999895</v>
      </c>
      <c r="L2529" s="7">
        <f t="shared" si="236"/>
        <v>3.65</v>
      </c>
      <c r="M2529" s="9">
        <f t="shared" si="237"/>
        <v>105.60777441452906</v>
      </c>
      <c r="O2529" s="6">
        <v>592.70000000000005</v>
      </c>
      <c r="P2529" s="7">
        <v>5.65</v>
      </c>
      <c r="Q2529" s="9">
        <v>106.7927927927928</v>
      </c>
    </row>
    <row r="2530" spans="1:17" x14ac:dyDescent="0.25">
      <c r="A2530" t="s">
        <v>1286</v>
      </c>
      <c r="B2530" t="s">
        <v>248</v>
      </c>
      <c r="C2530" s="19">
        <v>1019.3</v>
      </c>
      <c r="D2530" s="19">
        <v>20</v>
      </c>
      <c r="E2530" s="19">
        <v>1005.7</v>
      </c>
      <c r="F2530" s="19">
        <v>21.5</v>
      </c>
      <c r="G2530" s="19">
        <v>976.5</v>
      </c>
      <c r="H2530" s="19">
        <v>53.399999999999899</v>
      </c>
      <c r="I2530" s="19" t="s">
        <v>3871</v>
      </c>
      <c r="J2530" t="s">
        <v>3858</v>
      </c>
      <c r="K2530" s="6">
        <f t="shared" si="235"/>
        <v>976.5</v>
      </c>
      <c r="L2530" s="7">
        <f t="shared" si="236"/>
        <v>26.69999999999995</v>
      </c>
      <c r="M2530" s="9">
        <f t="shared" si="237"/>
        <v>104.38300051203278</v>
      </c>
      <c r="O2530" s="6">
        <v>751.79999999999905</v>
      </c>
      <c r="P2530" s="7">
        <v>4</v>
      </c>
      <c r="Q2530" s="9">
        <v>106.80494388407446</v>
      </c>
    </row>
    <row r="2531" spans="1:17" x14ac:dyDescent="0.25">
      <c r="A2531" t="s">
        <v>1286</v>
      </c>
      <c r="B2531" t="s">
        <v>249</v>
      </c>
      <c r="C2531" s="19">
        <v>991.1</v>
      </c>
      <c r="D2531" s="19">
        <v>20.899999999999899</v>
      </c>
      <c r="E2531" s="19">
        <v>966.39999999999895</v>
      </c>
      <c r="F2531" s="19">
        <v>21.6999999999999</v>
      </c>
      <c r="G2531" s="19">
        <v>909.7</v>
      </c>
      <c r="H2531" s="19">
        <v>54.399999999999899</v>
      </c>
      <c r="I2531" s="19" t="s">
        <v>3871</v>
      </c>
      <c r="J2531" t="s">
        <v>3858</v>
      </c>
      <c r="K2531" s="6">
        <f t="shared" si="235"/>
        <v>991.1</v>
      </c>
      <c r="L2531" s="7">
        <f t="shared" si="236"/>
        <v>10.44999999999995</v>
      </c>
      <c r="M2531" s="9">
        <f t="shared" si="237"/>
        <v>108.94800483675937</v>
      </c>
      <c r="O2531" s="6">
        <v>679.1</v>
      </c>
      <c r="P2531" s="7">
        <v>2.85</v>
      </c>
      <c r="Q2531" s="9">
        <v>106.995430912242</v>
      </c>
    </row>
    <row r="2532" spans="1:17" x14ac:dyDescent="0.25">
      <c r="A2532" t="s">
        <v>1286</v>
      </c>
      <c r="B2532" t="s">
        <v>250</v>
      </c>
      <c r="C2532" s="19">
        <v>1057.0999999999899</v>
      </c>
      <c r="D2532" s="19">
        <v>19.399999999999899</v>
      </c>
      <c r="E2532" s="19">
        <v>1062.2</v>
      </c>
      <c r="F2532" s="19">
        <v>23.1999999999999</v>
      </c>
      <c r="G2532" s="19">
        <v>1070.3</v>
      </c>
      <c r="H2532" s="19">
        <v>58.299999999999898</v>
      </c>
      <c r="I2532" s="19" t="s">
        <v>3871</v>
      </c>
      <c r="J2532" t="s">
        <v>3858</v>
      </c>
      <c r="K2532" s="6">
        <f t="shared" si="235"/>
        <v>1070.3</v>
      </c>
      <c r="L2532" s="7">
        <f t="shared" si="236"/>
        <v>29.149999999999949</v>
      </c>
      <c r="M2532" s="9">
        <f t="shared" si="237"/>
        <v>98.766700924973378</v>
      </c>
      <c r="O2532" s="6">
        <v>694.2</v>
      </c>
      <c r="P2532" s="7">
        <v>6.25</v>
      </c>
      <c r="Q2532" s="9">
        <v>106.99753390875479</v>
      </c>
    </row>
    <row r="2533" spans="1:17" x14ac:dyDescent="0.25">
      <c r="A2533" t="s">
        <v>1286</v>
      </c>
      <c r="B2533" t="s">
        <v>251</v>
      </c>
      <c r="C2533" s="19">
        <v>671</v>
      </c>
      <c r="D2533" s="19">
        <v>8.9</v>
      </c>
      <c r="E2533" s="19">
        <v>665.6</v>
      </c>
      <c r="F2533" s="19">
        <v>10.4</v>
      </c>
      <c r="G2533" s="19">
        <v>645.29999999999905</v>
      </c>
      <c r="H2533" s="19">
        <v>34.899999999999899</v>
      </c>
      <c r="I2533" s="19" t="s">
        <v>3871</v>
      </c>
      <c r="J2533" t="s">
        <v>3858</v>
      </c>
      <c r="K2533" s="6">
        <f t="shared" si="235"/>
        <v>671</v>
      </c>
      <c r="L2533" s="7">
        <f t="shared" si="236"/>
        <v>4.45</v>
      </c>
      <c r="M2533" s="9">
        <f t="shared" si="237"/>
        <v>103.98264373159788</v>
      </c>
      <c r="O2533" s="6">
        <v>656.5</v>
      </c>
      <c r="P2533" s="7">
        <v>3.6</v>
      </c>
      <c r="Q2533" s="9">
        <v>107.0264101728075</v>
      </c>
    </row>
    <row r="2534" spans="1:17" x14ac:dyDescent="0.25">
      <c r="A2534" t="s">
        <v>1286</v>
      </c>
      <c r="B2534" t="s">
        <v>252</v>
      </c>
      <c r="C2534" s="19">
        <v>663.39999999999895</v>
      </c>
      <c r="D2534" s="19">
        <v>6.6</v>
      </c>
      <c r="E2534" s="19">
        <v>653.20000000000005</v>
      </c>
      <c r="F2534" s="19">
        <v>9.4</v>
      </c>
      <c r="G2534" s="19">
        <v>617</v>
      </c>
      <c r="H2534" s="19">
        <v>35.5</v>
      </c>
      <c r="I2534" s="19" t="s">
        <v>3871</v>
      </c>
      <c r="J2534" t="s">
        <v>3858</v>
      </c>
      <c r="K2534" s="6">
        <f t="shared" si="235"/>
        <v>663.39999999999895</v>
      </c>
      <c r="L2534" s="7">
        <f t="shared" si="236"/>
        <v>3.3</v>
      </c>
      <c r="M2534" s="9">
        <f t="shared" si="237"/>
        <v>107.52025931928671</v>
      </c>
      <c r="O2534" s="6">
        <v>675.7</v>
      </c>
      <c r="P2534" s="7">
        <v>4.0999999999999952</v>
      </c>
      <c r="Q2534" s="9">
        <v>107.05006337135615</v>
      </c>
    </row>
    <row r="2535" spans="1:17" x14ac:dyDescent="0.25">
      <c r="A2535" t="s">
        <v>1286</v>
      </c>
      <c r="B2535" t="s">
        <v>253</v>
      </c>
      <c r="C2535" s="19">
        <v>2045.4</v>
      </c>
      <c r="D2535" s="19">
        <v>14.8</v>
      </c>
      <c r="E2535" s="19">
        <v>2025.2</v>
      </c>
      <c r="F2535" s="19">
        <v>12.3</v>
      </c>
      <c r="G2535" s="19">
        <v>2003.7</v>
      </c>
      <c r="H2535" s="19">
        <v>19.899999999999899</v>
      </c>
      <c r="I2535" s="19" t="s">
        <v>3871</v>
      </c>
      <c r="J2535" t="s">
        <v>3858</v>
      </c>
      <c r="K2535" s="6">
        <f t="shared" si="235"/>
        <v>2003.7</v>
      </c>
      <c r="L2535" s="7">
        <f t="shared" si="236"/>
        <v>9.9499999999999496</v>
      </c>
      <c r="M2535" s="9">
        <f t="shared" si="237"/>
        <v>102.08114987273544</v>
      </c>
      <c r="O2535" s="6">
        <v>732.89999999999895</v>
      </c>
      <c r="P2535" s="7">
        <v>4.7</v>
      </c>
      <c r="Q2535" s="9">
        <v>107.22750548646655</v>
      </c>
    </row>
    <row r="2536" spans="1:17" x14ac:dyDescent="0.25">
      <c r="A2536" t="s">
        <v>1286</v>
      </c>
      <c r="B2536" t="s">
        <v>263</v>
      </c>
      <c r="C2536" s="19">
        <v>618.5</v>
      </c>
      <c r="D2536" s="19">
        <v>5.6</v>
      </c>
      <c r="E2536" s="19">
        <v>610.70000000000005</v>
      </c>
      <c r="F2536" s="19">
        <v>12.6</v>
      </c>
      <c r="G2536" s="19">
        <v>580.79999999999905</v>
      </c>
      <c r="H2536" s="19">
        <v>56.1</v>
      </c>
      <c r="I2536" s="19" t="s">
        <v>3871</v>
      </c>
      <c r="J2536" t="s">
        <v>3858</v>
      </c>
      <c r="K2536" s="6">
        <f t="shared" si="235"/>
        <v>618.5</v>
      </c>
      <c r="L2536" s="7">
        <f t="shared" si="236"/>
        <v>2.8</v>
      </c>
      <c r="M2536" s="9">
        <f t="shared" si="237"/>
        <v>106.4910468319561</v>
      </c>
      <c r="O2536" s="6">
        <v>663.39999999999895</v>
      </c>
      <c r="P2536" s="7">
        <v>3.3</v>
      </c>
      <c r="Q2536" s="9">
        <v>107.52025931928671</v>
      </c>
    </row>
    <row r="2537" spans="1:17" x14ac:dyDescent="0.25">
      <c r="A2537" t="s">
        <v>1286</v>
      </c>
      <c r="B2537" t="s">
        <v>273</v>
      </c>
      <c r="C2537" s="19">
        <v>694.2</v>
      </c>
      <c r="D2537" s="19">
        <v>12.5</v>
      </c>
      <c r="E2537" s="19">
        <v>683.39999999999895</v>
      </c>
      <c r="F2537" s="19">
        <v>22.1999999999999</v>
      </c>
      <c r="G2537" s="19">
        <v>648.79999999999905</v>
      </c>
      <c r="H2537" s="19">
        <v>87</v>
      </c>
      <c r="I2537" s="19" t="s">
        <v>3871</v>
      </c>
      <c r="J2537" t="s">
        <v>3858</v>
      </c>
      <c r="K2537" s="6">
        <f t="shared" si="235"/>
        <v>694.2</v>
      </c>
      <c r="L2537" s="7">
        <f t="shared" si="236"/>
        <v>6.25</v>
      </c>
      <c r="M2537" s="9">
        <f t="shared" si="237"/>
        <v>106.99753390875479</v>
      </c>
      <c r="O2537" s="6">
        <v>708.7</v>
      </c>
      <c r="P2537" s="7">
        <v>5.5</v>
      </c>
      <c r="Q2537" s="9">
        <v>108.64632837651405</v>
      </c>
    </row>
    <row r="2538" spans="1:17" x14ac:dyDescent="0.25">
      <c r="A2538" t="s">
        <v>1286</v>
      </c>
      <c r="B2538" t="s">
        <v>280</v>
      </c>
      <c r="C2538" s="19">
        <v>677.39999999999895</v>
      </c>
      <c r="D2538" s="19">
        <v>13.1999999999999</v>
      </c>
      <c r="E2538" s="19">
        <v>673.2</v>
      </c>
      <c r="F2538" s="19">
        <v>26.6</v>
      </c>
      <c r="G2538" s="19">
        <v>659.29999999999905</v>
      </c>
      <c r="H2538" s="19">
        <v>107.4</v>
      </c>
      <c r="I2538" s="19" t="s">
        <v>3871</v>
      </c>
      <c r="J2538" t="s">
        <v>3858</v>
      </c>
      <c r="K2538" s="6">
        <f t="shared" si="235"/>
        <v>677.39999999999895</v>
      </c>
      <c r="L2538" s="7">
        <f t="shared" si="236"/>
        <v>6.5999999999999499</v>
      </c>
      <c r="M2538" s="9">
        <f t="shared" si="237"/>
        <v>102.74533596238433</v>
      </c>
      <c r="O2538" s="6">
        <v>991.1</v>
      </c>
      <c r="P2538" s="7">
        <v>10.44999999999995</v>
      </c>
      <c r="Q2538" s="9">
        <v>108.94800483675937</v>
      </c>
    </row>
    <row r="2539" spans="1:17" x14ac:dyDescent="0.25">
      <c r="A2539" t="s">
        <v>1286</v>
      </c>
      <c r="B2539" t="s">
        <v>282</v>
      </c>
      <c r="C2539" s="19">
        <v>1073</v>
      </c>
      <c r="D2539" s="19">
        <v>17</v>
      </c>
      <c r="E2539" s="19">
        <v>1056.7</v>
      </c>
      <c r="F2539" s="19">
        <v>24.3</v>
      </c>
      <c r="G2539" s="19">
        <v>1024.0999999999899</v>
      </c>
      <c r="H2539" s="19">
        <v>66.400000000000006</v>
      </c>
      <c r="I2539" s="19" t="s">
        <v>3871</v>
      </c>
      <c r="J2539" t="s">
        <v>3858</v>
      </c>
      <c r="K2539" s="6">
        <f t="shared" si="235"/>
        <v>1024.0999999999899</v>
      </c>
      <c r="L2539" s="7">
        <f t="shared" si="236"/>
        <v>33.200000000000003</v>
      </c>
      <c r="M2539" s="9">
        <f t="shared" si="237"/>
        <v>104.77492432379753</v>
      </c>
      <c r="O2539" s="6">
        <v>700</v>
      </c>
      <c r="P2539" s="7">
        <v>3.7</v>
      </c>
      <c r="Q2539" s="9">
        <v>109.06824555936446</v>
      </c>
    </row>
    <row r="2540" spans="1:17" x14ac:dyDescent="0.25">
      <c r="A2540" t="s">
        <v>1286</v>
      </c>
      <c r="B2540" t="s">
        <v>283</v>
      </c>
      <c r="C2540" s="19">
        <v>693.6</v>
      </c>
      <c r="D2540" s="19">
        <v>8.1999999999999904</v>
      </c>
      <c r="E2540" s="19">
        <v>687.39999999999895</v>
      </c>
      <c r="F2540" s="19">
        <v>13</v>
      </c>
      <c r="G2540" s="19">
        <v>666.2</v>
      </c>
      <c r="H2540" s="19">
        <v>49.1</v>
      </c>
      <c r="I2540" s="19" t="s">
        <v>3871</v>
      </c>
      <c r="J2540" t="s">
        <v>3858</v>
      </c>
      <c r="K2540" s="6">
        <f t="shared" si="235"/>
        <v>693.6</v>
      </c>
      <c r="L2540" s="7">
        <f t="shared" si="236"/>
        <v>4.0999999999999952</v>
      </c>
      <c r="M2540" s="9">
        <f t="shared" si="237"/>
        <v>104.11287901531072</v>
      </c>
      <c r="O2540" s="6">
        <v>944.89999999999895</v>
      </c>
      <c r="P2540" s="7">
        <v>15.9</v>
      </c>
      <c r="Q2540" s="9">
        <v>109.27082230923919</v>
      </c>
    </row>
    <row r="2541" spans="1:17" s="19" customFormat="1" x14ac:dyDescent="0.25">
      <c r="K2541" s="6"/>
      <c r="L2541" s="7"/>
      <c r="M2541" s="82"/>
      <c r="N2541" s="83"/>
      <c r="O2541" s="84" t="str">
        <f>A2544</f>
        <v>GCZ-06</v>
      </c>
      <c r="P2541" s="87" t="s">
        <v>3606</v>
      </c>
      <c r="Q2541" s="88"/>
    </row>
    <row r="2542" spans="1:17" x14ac:dyDescent="0.25">
      <c r="A2542" t="s">
        <v>1287</v>
      </c>
      <c r="B2542" t="s">
        <v>1301</v>
      </c>
      <c r="C2542" s="19">
        <v>2831.8</v>
      </c>
      <c r="D2542" s="19">
        <v>40.399999999999899</v>
      </c>
      <c r="E2542" s="19">
        <v>2736.6999999999898</v>
      </c>
      <c r="F2542" s="19">
        <v>26.3</v>
      </c>
      <c r="G2542" s="19">
        <v>2665.9</v>
      </c>
      <c r="H2542" s="19">
        <v>35.6</v>
      </c>
      <c r="I2542" s="19" t="s">
        <v>3871</v>
      </c>
      <c r="J2542" t="s">
        <v>3858</v>
      </c>
      <c r="K2542" s="6">
        <f t="shared" si="235"/>
        <v>2665.9</v>
      </c>
      <c r="L2542" s="7">
        <f t="shared" si="236"/>
        <v>17.8</v>
      </c>
      <c r="M2542" s="9">
        <f t="shared" si="237"/>
        <v>106.22303912374808</v>
      </c>
      <c r="O2542" s="6">
        <v>2500.6999999999898</v>
      </c>
      <c r="P2542" s="7">
        <v>7.3</v>
      </c>
      <c r="Q2542" s="9">
        <v>90.53864917823006</v>
      </c>
    </row>
    <row r="2543" spans="1:17" x14ac:dyDescent="0.25">
      <c r="A2543" t="s">
        <v>1287</v>
      </c>
      <c r="B2543" t="s">
        <v>1302</v>
      </c>
      <c r="C2543" s="19">
        <v>1086.0999999999899</v>
      </c>
      <c r="D2543" s="19">
        <v>15.1</v>
      </c>
      <c r="E2543" s="19">
        <v>1075</v>
      </c>
      <c r="F2543" s="19">
        <v>29.899999999999899</v>
      </c>
      <c r="G2543" s="19">
        <v>1051.4000000000001</v>
      </c>
      <c r="H2543" s="19">
        <v>85.7</v>
      </c>
      <c r="I2543" s="19" t="s">
        <v>3871</v>
      </c>
      <c r="J2543" t="s">
        <v>3858</v>
      </c>
      <c r="K2543" s="6">
        <f t="shared" si="235"/>
        <v>1051.4000000000001</v>
      </c>
      <c r="L2543" s="7">
        <f t="shared" si="236"/>
        <v>42.85</v>
      </c>
      <c r="M2543" s="9">
        <f t="shared" si="237"/>
        <v>103.30036142286379</v>
      </c>
      <c r="O2543" s="6">
        <v>598</v>
      </c>
      <c r="P2543" s="7">
        <v>4.05</v>
      </c>
      <c r="Q2543" s="9">
        <v>90.702259972698457</v>
      </c>
    </row>
    <row r="2544" spans="1:17" x14ac:dyDescent="0.25">
      <c r="A2544" t="s">
        <v>1287</v>
      </c>
      <c r="B2544" t="s">
        <v>1303</v>
      </c>
      <c r="C2544" s="19">
        <v>1019.3</v>
      </c>
      <c r="D2544" s="19">
        <v>16.5</v>
      </c>
      <c r="E2544" s="19">
        <v>999.5</v>
      </c>
      <c r="F2544" s="19">
        <v>16.3</v>
      </c>
      <c r="G2544" s="19">
        <v>956.5</v>
      </c>
      <c r="H2544" s="19">
        <v>38.1</v>
      </c>
      <c r="I2544" s="19" t="s">
        <v>3871</v>
      </c>
      <c r="J2544" t="s">
        <v>3858</v>
      </c>
      <c r="K2544" s="6">
        <f t="shared" si="235"/>
        <v>956.5</v>
      </c>
      <c r="L2544" s="7">
        <f t="shared" si="236"/>
        <v>19.05</v>
      </c>
      <c r="M2544" s="9">
        <f t="shared" si="237"/>
        <v>106.56560376372191</v>
      </c>
      <c r="O2544" s="6">
        <v>702.89999999999895</v>
      </c>
      <c r="P2544" s="7">
        <v>6.05</v>
      </c>
      <c r="Q2544" s="9">
        <v>92.050811943425742</v>
      </c>
    </row>
    <row r="2545" spans="1:17" x14ac:dyDescent="0.25">
      <c r="A2545" t="s">
        <v>1287</v>
      </c>
      <c r="B2545" t="s">
        <v>1304</v>
      </c>
      <c r="C2545" s="19">
        <v>1919.8</v>
      </c>
      <c r="D2545" s="19">
        <v>31.899999999999899</v>
      </c>
      <c r="E2545" s="19">
        <v>1906.7</v>
      </c>
      <c r="F2545" s="19">
        <v>19.399999999999899</v>
      </c>
      <c r="G2545" s="19">
        <v>1891.5999999999899</v>
      </c>
      <c r="H2545" s="19">
        <v>21.1999999999999</v>
      </c>
      <c r="I2545" s="19" t="s">
        <v>3871</v>
      </c>
      <c r="J2545" t="s">
        <v>3858</v>
      </c>
      <c r="K2545" s="6">
        <f t="shared" si="235"/>
        <v>1891.5999999999899</v>
      </c>
      <c r="L2545" s="7">
        <f t="shared" si="236"/>
        <v>10.59999999999995</v>
      </c>
      <c r="M2545" s="9">
        <f t="shared" si="237"/>
        <v>101.49080143793667</v>
      </c>
      <c r="O2545" s="6">
        <v>679.1</v>
      </c>
      <c r="P2545" s="7">
        <v>7.0999999999999499</v>
      </c>
      <c r="Q2545" s="9">
        <v>92.093843232980873</v>
      </c>
    </row>
    <row r="2546" spans="1:17" x14ac:dyDescent="0.25">
      <c r="A2546" t="s">
        <v>1287</v>
      </c>
      <c r="B2546" t="s">
        <v>1305</v>
      </c>
      <c r="C2546" s="19">
        <v>1012.7</v>
      </c>
      <c r="D2546" s="19">
        <v>14.8</v>
      </c>
      <c r="E2546" s="19">
        <v>1003.5</v>
      </c>
      <c r="F2546" s="19">
        <v>16.3</v>
      </c>
      <c r="G2546" s="19">
        <v>982.2</v>
      </c>
      <c r="H2546" s="19">
        <v>41.2</v>
      </c>
      <c r="I2546" s="19" t="s">
        <v>3871</v>
      </c>
      <c r="J2546" t="s">
        <v>3858</v>
      </c>
      <c r="K2546" s="6">
        <f t="shared" si="235"/>
        <v>982.2</v>
      </c>
      <c r="L2546" s="7">
        <f t="shared" si="236"/>
        <v>20.6</v>
      </c>
      <c r="M2546" s="9">
        <f t="shared" si="237"/>
        <v>103.10527387497454</v>
      </c>
      <c r="O2546" s="6">
        <v>1875.9</v>
      </c>
      <c r="P2546" s="7">
        <v>15.55</v>
      </c>
      <c r="Q2546" s="9">
        <v>92.270376885761507</v>
      </c>
    </row>
    <row r="2547" spans="1:17" x14ac:dyDescent="0.25">
      <c r="A2547" t="s">
        <v>1287</v>
      </c>
      <c r="B2547" t="s">
        <v>1306</v>
      </c>
      <c r="C2547" s="19">
        <v>835.6</v>
      </c>
      <c r="D2547" s="19">
        <v>14.6999999999999</v>
      </c>
      <c r="E2547" s="19">
        <v>819.89999999999895</v>
      </c>
      <c r="F2547" s="19">
        <v>19</v>
      </c>
      <c r="G2547" s="19">
        <v>776.6</v>
      </c>
      <c r="H2547" s="19">
        <v>59.1</v>
      </c>
      <c r="I2547" s="19" t="s">
        <v>3871</v>
      </c>
      <c r="J2547" t="s">
        <v>3858</v>
      </c>
      <c r="K2547" s="6">
        <f t="shared" si="235"/>
        <v>835.6</v>
      </c>
      <c r="L2547" s="7">
        <f t="shared" si="236"/>
        <v>7.3499999999999499</v>
      </c>
      <c r="M2547" s="9">
        <f t="shared" si="237"/>
        <v>107.59721864537728</v>
      </c>
      <c r="O2547" s="6">
        <v>1083.5999999999899</v>
      </c>
      <c r="P2547" s="7">
        <v>28.899999999999949</v>
      </c>
      <c r="Q2547" s="9">
        <v>92.331118493910054</v>
      </c>
    </row>
    <row r="2548" spans="1:17" x14ac:dyDescent="0.25">
      <c r="A2548" t="s">
        <v>1287</v>
      </c>
      <c r="B2548" t="s">
        <v>1307</v>
      </c>
      <c r="C2548" s="19">
        <v>1094.2</v>
      </c>
      <c r="D2548" s="19">
        <v>17.899999999999899</v>
      </c>
      <c r="E2548" s="19">
        <v>1066</v>
      </c>
      <c r="F2548" s="19">
        <v>24.3</v>
      </c>
      <c r="G2548" s="19">
        <v>1007.5</v>
      </c>
      <c r="H2548" s="19">
        <v>65.400000000000006</v>
      </c>
      <c r="I2548" s="19" t="s">
        <v>3871</v>
      </c>
      <c r="J2548" t="s">
        <v>3858</v>
      </c>
      <c r="K2548" s="6">
        <f t="shared" si="235"/>
        <v>1007.5</v>
      </c>
      <c r="L2548" s="7">
        <f t="shared" si="236"/>
        <v>32.700000000000003</v>
      </c>
      <c r="M2548" s="9">
        <f t="shared" si="237"/>
        <v>108.60545905707197</v>
      </c>
      <c r="O2548" s="6">
        <v>991.7</v>
      </c>
      <c r="P2548" s="7">
        <v>9.5</v>
      </c>
      <c r="Q2548" s="9">
        <v>92.890595728738234</v>
      </c>
    </row>
    <row r="2549" spans="1:17" x14ac:dyDescent="0.25">
      <c r="A2549" t="s">
        <v>1287</v>
      </c>
      <c r="B2549" t="s">
        <v>1308</v>
      </c>
      <c r="C2549" s="19">
        <v>942.29999999999905</v>
      </c>
      <c r="D2549" s="19">
        <v>14.1999999999999</v>
      </c>
      <c r="E2549" s="19">
        <v>935.2</v>
      </c>
      <c r="F2549" s="19">
        <v>26.8</v>
      </c>
      <c r="G2549" s="19">
        <v>918.6</v>
      </c>
      <c r="H2549" s="19">
        <v>83.9</v>
      </c>
      <c r="I2549" s="19" t="s">
        <v>3871</v>
      </c>
      <c r="J2549" t="s">
        <v>3858</v>
      </c>
      <c r="K2549" s="6">
        <f t="shared" si="235"/>
        <v>942.29999999999905</v>
      </c>
      <c r="L2549" s="7">
        <f t="shared" si="236"/>
        <v>7.0999999999999499</v>
      </c>
      <c r="M2549" s="9">
        <f t="shared" si="237"/>
        <v>102.58001306335717</v>
      </c>
      <c r="O2549" s="6">
        <v>1099.4000000000001</v>
      </c>
      <c r="P2549" s="7">
        <v>19.44999999999995</v>
      </c>
      <c r="Q2549" s="9">
        <v>93.259959978169903</v>
      </c>
    </row>
    <row r="2550" spans="1:17" x14ac:dyDescent="0.25">
      <c r="A2550" t="s">
        <v>1287</v>
      </c>
      <c r="B2550" t="s">
        <v>1309</v>
      </c>
      <c r="C2550" s="19">
        <v>713.89999999999895</v>
      </c>
      <c r="D2550" s="19">
        <v>12.4</v>
      </c>
      <c r="E2550" s="19">
        <v>702.1</v>
      </c>
      <c r="F2550" s="19">
        <v>13.6</v>
      </c>
      <c r="G2550" s="19">
        <v>662.79999999999905</v>
      </c>
      <c r="H2550" s="19">
        <v>42</v>
      </c>
      <c r="I2550" s="19" t="s">
        <v>3871</v>
      </c>
      <c r="J2550" t="s">
        <v>3858</v>
      </c>
      <c r="K2550" s="6">
        <f t="shared" si="235"/>
        <v>713.89999999999895</v>
      </c>
      <c r="L2550" s="7">
        <f t="shared" si="236"/>
        <v>6.2</v>
      </c>
      <c r="M2550" s="9">
        <f t="shared" si="237"/>
        <v>107.70971635485817</v>
      </c>
      <c r="O2550" s="6">
        <v>2449.5999999999899</v>
      </c>
      <c r="P2550" s="7">
        <v>11</v>
      </c>
      <c r="Q2550" s="9">
        <v>93.647942521228345</v>
      </c>
    </row>
    <row r="2551" spans="1:17" x14ac:dyDescent="0.25">
      <c r="A2551" t="s">
        <v>1287</v>
      </c>
      <c r="B2551" t="s">
        <v>1310</v>
      </c>
      <c r="C2551" s="19">
        <v>916.1</v>
      </c>
      <c r="D2551" s="19">
        <v>14.3</v>
      </c>
      <c r="E2551" s="19">
        <v>921.79999999999905</v>
      </c>
      <c r="F2551" s="19">
        <v>12.9</v>
      </c>
      <c r="G2551" s="19">
        <v>936.2</v>
      </c>
      <c r="H2551" s="19">
        <v>27.399999999999899</v>
      </c>
      <c r="I2551" s="19" t="s">
        <v>3871</v>
      </c>
      <c r="J2551" t="s">
        <v>3858</v>
      </c>
      <c r="K2551" s="6">
        <f t="shared" si="235"/>
        <v>916.1</v>
      </c>
      <c r="L2551" s="7">
        <f t="shared" si="236"/>
        <v>7.15</v>
      </c>
      <c r="M2551" s="9">
        <f t="shared" si="237"/>
        <v>97.853022858363587</v>
      </c>
      <c r="O2551" s="6">
        <v>2596.6999999999898</v>
      </c>
      <c r="P2551" s="7">
        <v>5.5</v>
      </c>
      <c r="Q2551" s="9">
        <v>93.676589517464834</v>
      </c>
    </row>
    <row r="2552" spans="1:17" x14ac:dyDescent="0.25">
      <c r="A2552" t="s">
        <v>1287</v>
      </c>
      <c r="B2552" t="s">
        <v>1314</v>
      </c>
      <c r="C2552" s="19">
        <v>646.6</v>
      </c>
      <c r="D2552" s="19">
        <v>7.4</v>
      </c>
      <c r="E2552" s="19">
        <v>639.29999999999905</v>
      </c>
      <c r="F2552" s="19">
        <v>9.6999999999999904</v>
      </c>
      <c r="G2552" s="19">
        <v>613.39999999999895</v>
      </c>
      <c r="H2552" s="19">
        <v>35.899999999999899</v>
      </c>
      <c r="I2552" s="19" t="s">
        <v>3871</v>
      </c>
      <c r="J2552" t="s">
        <v>3858</v>
      </c>
      <c r="K2552" s="6">
        <f t="shared" si="235"/>
        <v>646.6</v>
      </c>
      <c r="L2552" s="7">
        <f t="shared" si="236"/>
        <v>3.7</v>
      </c>
      <c r="M2552" s="9">
        <f t="shared" si="237"/>
        <v>105.4124551679167</v>
      </c>
      <c r="O2552" s="6">
        <v>639.6</v>
      </c>
      <c r="P2552" s="7">
        <v>4.75</v>
      </c>
      <c r="Q2552" s="9">
        <v>94.058823529411768</v>
      </c>
    </row>
    <row r="2553" spans="1:17" x14ac:dyDescent="0.25">
      <c r="A2553" t="s">
        <v>1287</v>
      </c>
      <c r="B2553" t="s">
        <v>1316</v>
      </c>
      <c r="C2553" s="19">
        <v>612.70000000000005</v>
      </c>
      <c r="D2553" s="19">
        <v>9.1</v>
      </c>
      <c r="E2553" s="19">
        <v>614.6</v>
      </c>
      <c r="F2553" s="19">
        <v>15.6999999999999</v>
      </c>
      <c r="G2553" s="19">
        <v>620.5</v>
      </c>
      <c r="H2553" s="19">
        <v>65.2</v>
      </c>
      <c r="I2553" s="19" t="s">
        <v>3871</v>
      </c>
      <c r="J2553" t="s">
        <v>3858</v>
      </c>
      <c r="K2553" s="6">
        <f t="shared" si="235"/>
        <v>612.70000000000005</v>
      </c>
      <c r="L2553" s="7">
        <f t="shared" si="236"/>
        <v>4.55</v>
      </c>
      <c r="M2553" s="9">
        <f t="shared" si="237"/>
        <v>98.742949234488322</v>
      </c>
      <c r="O2553" s="6">
        <v>631.39999999999895</v>
      </c>
      <c r="P2553" s="7">
        <v>5.8</v>
      </c>
      <c r="Q2553" s="9">
        <v>94.281021352844391</v>
      </c>
    </row>
    <row r="2554" spans="1:17" x14ac:dyDescent="0.25">
      <c r="A2554" t="s">
        <v>1287</v>
      </c>
      <c r="B2554" t="s">
        <v>1317</v>
      </c>
      <c r="C2554" s="19">
        <v>645.39999999999895</v>
      </c>
      <c r="D2554" s="19">
        <v>11.1</v>
      </c>
      <c r="E2554" s="19">
        <v>639.6</v>
      </c>
      <c r="F2554" s="19">
        <v>26.1</v>
      </c>
      <c r="G2554" s="19">
        <v>617</v>
      </c>
      <c r="H2554" s="19">
        <v>112.3</v>
      </c>
      <c r="I2554" s="19" t="s">
        <v>3871</v>
      </c>
      <c r="J2554" t="s">
        <v>3858</v>
      </c>
      <c r="K2554" s="6">
        <f t="shared" si="235"/>
        <v>645.39999999999895</v>
      </c>
      <c r="L2554" s="7">
        <f t="shared" si="236"/>
        <v>5.55</v>
      </c>
      <c r="M2554" s="9">
        <f t="shared" si="237"/>
        <v>104.60291734197713</v>
      </c>
      <c r="O2554" s="6">
        <v>524.1</v>
      </c>
      <c r="P2554" s="7">
        <v>3.15</v>
      </c>
      <c r="Q2554" s="9">
        <v>94.432432432432435</v>
      </c>
    </row>
    <row r="2555" spans="1:17" x14ac:dyDescent="0.25">
      <c r="A2555" t="s">
        <v>1287</v>
      </c>
      <c r="B2555" t="s">
        <v>1319</v>
      </c>
      <c r="C2555" s="19">
        <v>1066.4000000000001</v>
      </c>
      <c r="D2555" s="19">
        <v>15.3</v>
      </c>
      <c r="E2555" s="19">
        <v>1045.7</v>
      </c>
      <c r="F2555" s="19">
        <v>16</v>
      </c>
      <c r="G2555" s="19">
        <v>1001.9</v>
      </c>
      <c r="H2555" s="19">
        <v>38.399999999999899</v>
      </c>
      <c r="I2555" s="19" t="s">
        <v>3871</v>
      </c>
      <c r="J2555" t="s">
        <v>3858</v>
      </c>
      <c r="K2555" s="6">
        <f t="shared" si="235"/>
        <v>1001.9</v>
      </c>
      <c r="L2555" s="7">
        <f t="shared" si="236"/>
        <v>19.19999999999995</v>
      </c>
      <c r="M2555" s="9">
        <f t="shared" si="237"/>
        <v>106.43776824034336</v>
      </c>
      <c r="O2555" s="6">
        <v>1801.9</v>
      </c>
      <c r="P2555" s="7">
        <v>11.69999999999995</v>
      </c>
      <c r="Q2555" s="9">
        <v>94.772184915922082</v>
      </c>
    </row>
    <row r="2556" spans="1:17" x14ac:dyDescent="0.25">
      <c r="A2556" t="s">
        <v>1287</v>
      </c>
      <c r="B2556" t="s">
        <v>1320</v>
      </c>
      <c r="C2556" s="19">
        <v>1035.8</v>
      </c>
      <c r="D2556" s="19">
        <v>23.1999999999999</v>
      </c>
      <c r="E2556" s="19">
        <v>1019.9</v>
      </c>
      <c r="F2556" s="19">
        <v>20.6999999999999</v>
      </c>
      <c r="G2556" s="19">
        <v>985</v>
      </c>
      <c r="H2556" s="19">
        <v>43</v>
      </c>
      <c r="I2556" s="19" t="s">
        <v>3871</v>
      </c>
      <c r="J2556" t="s">
        <v>3858</v>
      </c>
      <c r="K2556" s="6">
        <f t="shared" si="235"/>
        <v>985</v>
      </c>
      <c r="L2556" s="7">
        <f t="shared" si="236"/>
        <v>21.5</v>
      </c>
      <c r="M2556" s="9">
        <f t="shared" si="237"/>
        <v>105.15736040609136</v>
      </c>
      <c r="O2556" s="6">
        <v>838.39999999999895</v>
      </c>
      <c r="P2556" s="7">
        <v>7.9</v>
      </c>
      <c r="Q2556" s="9">
        <v>94.970548255550497</v>
      </c>
    </row>
    <row r="2557" spans="1:17" x14ac:dyDescent="0.25">
      <c r="A2557" t="s">
        <v>1287</v>
      </c>
      <c r="B2557" t="s">
        <v>1322</v>
      </c>
      <c r="C2557" s="19">
        <v>729.39999999999895</v>
      </c>
      <c r="D2557" s="19">
        <v>9.1</v>
      </c>
      <c r="E2557" s="19">
        <v>732.2</v>
      </c>
      <c r="F2557" s="19">
        <v>13.6</v>
      </c>
      <c r="G2557" s="19">
        <v>740.7</v>
      </c>
      <c r="H2557" s="19">
        <v>47.899999999999899</v>
      </c>
      <c r="I2557" s="19" t="s">
        <v>3871</v>
      </c>
      <c r="J2557" t="s">
        <v>3858</v>
      </c>
      <c r="K2557" s="6">
        <f t="shared" si="235"/>
        <v>729.39999999999895</v>
      </c>
      <c r="L2557" s="7">
        <f t="shared" si="236"/>
        <v>4.55</v>
      </c>
      <c r="M2557" s="9">
        <f t="shared" si="237"/>
        <v>98.474416092884965</v>
      </c>
      <c r="O2557" s="6">
        <v>1062.2</v>
      </c>
      <c r="P2557" s="7">
        <v>44.799999999999947</v>
      </c>
      <c r="Q2557" s="9">
        <v>95.179815477311237</v>
      </c>
    </row>
    <row r="2558" spans="1:17" x14ac:dyDescent="0.25">
      <c r="A2558" t="s">
        <v>1287</v>
      </c>
      <c r="B2558" t="s">
        <v>1323</v>
      </c>
      <c r="C2558" s="19">
        <v>2432.5</v>
      </c>
      <c r="D2558" s="19">
        <v>32.200000000000003</v>
      </c>
      <c r="E2558" s="19">
        <v>2523.4</v>
      </c>
      <c r="F2558" s="19">
        <v>16</v>
      </c>
      <c r="G2558" s="19">
        <v>2596.6999999999898</v>
      </c>
      <c r="H2558" s="19">
        <v>11</v>
      </c>
      <c r="I2558" s="19" t="s">
        <v>3871</v>
      </c>
      <c r="J2558" t="s">
        <v>3858</v>
      </c>
      <c r="K2558" s="6">
        <f t="shared" si="235"/>
        <v>2596.6999999999898</v>
      </c>
      <c r="L2558" s="7">
        <f t="shared" si="236"/>
        <v>5.5</v>
      </c>
      <c r="M2558" s="9">
        <f t="shared" si="237"/>
        <v>93.676589517464834</v>
      </c>
      <c r="O2558" s="6">
        <v>879.1</v>
      </c>
      <c r="P2558" s="7">
        <v>8.8499999999999499</v>
      </c>
      <c r="Q2558" s="9">
        <v>95.388454861111114</v>
      </c>
    </row>
    <row r="2559" spans="1:17" x14ac:dyDescent="0.25">
      <c r="A2559" t="s">
        <v>1287</v>
      </c>
      <c r="B2559" t="s">
        <v>1324</v>
      </c>
      <c r="C2559" s="19">
        <v>2264.0999999999899</v>
      </c>
      <c r="D2559" s="19">
        <v>38</v>
      </c>
      <c r="E2559" s="19">
        <v>2391</v>
      </c>
      <c r="F2559" s="19">
        <v>19.899999999999899</v>
      </c>
      <c r="G2559" s="19">
        <v>2500.6999999999898</v>
      </c>
      <c r="H2559" s="19">
        <v>14.6</v>
      </c>
      <c r="I2559" s="19" t="s">
        <v>3871</v>
      </c>
      <c r="J2559" t="s">
        <v>3858</v>
      </c>
      <c r="K2559" s="6">
        <f t="shared" si="235"/>
        <v>2500.6999999999898</v>
      </c>
      <c r="L2559" s="7">
        <f t="shared" si="236"/>
        <v>7.3</v>
      </c>
      <c r="M2559" s="9">
        <f t="shared" si="237"/>
        <v>90.53864917823006</v>
      </c>
      <c r="O2559" s="6">
        <v>686.1</v>
      </c>
      <c r="P2559" s="7">
        <v>7.5</v>
      </c>
      <c r="Q2559" s="9">
        <v>96.092436974789919</v>
      </c>
    </row>
    <row r="2560" spans="1:17" x14ac:dyDescent="0.25">
      <c r="A2560" t="s">
        <v>1287</v>
      </c>
      <c r="B2560" t="s">
        <v>1325</v>
      </c>
      <c r="C2560" s="19">
        <v>831.1</v>
      </c>
      <c r="D2560" s="19">
        <v>13.1</v>
      </c>
      <c r="E2560" s="19">
        <v>839.7</v>
      </c>
      <c r="F2560" s="19">
        <v>13.4</v>
      </c>
      <c r="G2560" s="19">
        <v>861.5</v>
      </c>
      <c r="H2560" s="19">
        <v>34.1</v>
      </c>
      <c r="I2560" s="19" t="s">
        <v>3871</v>
      </c>
      <c r="J2560" t="s">
        <v>3858</v>
      </c>
      <c r="K2560" s="6">
        <f t="shared" si="235"/>
        <v>831.1</v>
      </c>
      <c r="L2560" s="7">
        <f t="shared" si="236"/>
        <v>6.55</v>
      </c>
      <c r="M2560" s="9">
        <f t="shared" si="237"/>
        <v>96.471271038885661</v>
      </c>
      <c r="O2560" s="6">
        <v>985.6</v>
      </c>
      <c r="P2560" s="7">
        <v>11.25</v>
      </c>
      <c r="Q2560" s="9">
        <v>96.240601503760345</v>
      </c>
    </row>
    <row r="2561" spans="1:17" x14ac:dyDescent="0.25">
      <c r="A2561" t="s">
        <v>1287</v>
      </c>
      <c r="B2561" t="s">
        <v>1327</v>
      </c>
      <c r="C2561" s="19">
        <v>2181.9</v>
      </c>
      <c r="D2561" s="19">
        <v>36.299999999999898</v>
      </c>
      <c r="E2561" s="19">
        <v>2182.3000000000002</v>
      </c>
      <c r="F2561" s="19">
        <v>20.399999999999899</v>
      </c>
      <c r="G2561" s="19">
        <v>2181.1999999999898</v>
      </c>
      <c r="H2561" s="19">
        <v>20.100000000000001</v>
      </c>
      <c r="I2561" s="19" t="s">
        <v>3871</v>
      </c>
      <c r="J2561" t="s">
        <v>3858</v>
      </c>
      <c r="K2561" s="6">
        <f t="shared" si="235"/>
        <v>2181.1999999999898</v>
      </c>
      <c r="L2561" s="7">
        <f t="shared" si="236"/>
        <v>10.050000000000001</v>
      </c>
      <c r="M2561" s="9">
        <f t="shared" si="237"/>
        <v>100.03209242618789</v>
      </c>
      <c r="O2561" s="6">
        <v>838.39999999999895</v>
      </c>
      <c r="P2561" s="7">
        <v>10.94999999999995</v>
      </c>
      <c r="Q2561" s="9">
        <v>96.29034110485803</v>
      </c>
    </row>
    <row r="2562" spans="1:17" x14ac:dyDescent="0.25">
      <c r="A2562" t="s">
        <v>1287</v>
      </c>
      <c r="B2562" t="s">
        <v>1328</v>
      </c>
      <c r="C2562" s="19">
        <v>1008.3</v>
      </c>
      <c r="D2562" s="19">
        <v>14.5</v>
      </c>
      <c r="E2562" s="19">
        <v>994.29999999999905</v>
      </c>
      <c r="F2562" s="19">
        <v>16.899999999999899</v>
      </c>
      <c r="G2562" s="19">
        <v>962.2</v>
      </c>
      <c r="H2562" s="19">
        <v>44.2</v>
      </c>
      <c r="I2562" s="19" t="s">
        <v>3871</v>
      </c>
      <c r="J2562" t="s">
        <v>3858</v>
      </c>
      <c r="K2562" s="6">
        <f t="shared" si="235"/>
        <v>962.2</v>
      </c>
      <c r="L2562" s="7">
        <f t="shared" si="236"/>
        <v>22.1</v>
      </c>
      <c r="M2562" s="9">
        <f t="shared" si="237"/>
        <v>104.79110372064019</v>
      </c>
      <c r="O2562" s="6">
        <v>831.1</v>
      </c>
      <c r="P2562" s="7">
        <v>6.55</v>
      </c>
      <c r="Q2562" s="9">
        <v>96.471271038885661</v>
      </c>
    </row>
    <row r="2563" spans="1:17" x14ac:dyDescent="0.25">
      <c r="A2563" t="s">
        <v>1287</v>
      </c>
      <c r="B2563" t="s">
        <v>1329</v>
      </c>
      <c r="C2563" s="19">
        <v>689.6</v>
      </c>
      <c r="D2563" s="19">
        <v>10</v>
      </c>
      <c r="E2563" s="19">
        <v>678.2</v>
      </c>
      <c r="F2563" s="19">
        <v>16.100000000000001</v>
      </c>
      <c r="G2563" s="19">
        <v>638.29999999999905</v>
      </c>
      <c r="H2563" s="19">
        <v>61.799999999999898</v>
      </c>
      <c r="I2563" s="19" t="s">
        <v>3871</v>
      </c>
      <c r="J2563" t="s">
        <v>3858</v>
      </c>
      <c r="K2563" s="6">
        <f t="shared" si="235"/>
        <v>689.6</v>
      </c>
      <c r="L2563" s="7">
        <f t="shared" si="236"/>
        <v>5</v>
      </c>
      <c r="M2563" s="9">
        <f t="shared" si="237"/>
        <v>108.03697321008947</v>
      </c>
      <c r="O2563" s="6">
        <v>2572.5999999999899</v>
      </c>
      <c r="P2563" s="7">
        <v>7.7</v>
      </c>
      <c r="Q2563" s="9">
        <v>96.983596361657845</v>
      </c>
    </row>
    <row r="2564" spans="1:17" x14ac:dyDescent="0.25">
      <c r="A2564" t="s">
        <v>1287</v>
      </c>
      <c r="B2564" t="s">
        <v>1330</v>
      </c>
      <c r="C2564" s="19">
        <v>2640.8</v>
      </c>
      <c r="D2564" s="19">
        <v>60.7</v>
      </c>
      <c r="E2564" s="19">
        <v>2645</v>
      </c>
      <c r="F2564" s="19">
        <v>29.5</v>
      </c>
      <c r="G2564" s="19">
        <v>2647.5</v>
      </c>
      <c r="H2564" s="19">
        <v>23.8</v>
      </c>
      <c r="I2564" s="19" t="s">
        <v>3871</v>
      </c>
      <c r="J2564" t="s">
        <v>3858</v>
      </c>
      <c r="K2564" s="6">
        <f t="shared" si="235"/>
        <v>2647.5</v>
      </c>
      <c r="L2564" s="7">
        <f t="shared" si="236"/>
        <v>11.9</v>
      </c>
      <c r="M2564" s="9">
        <f t="shared" si="237"/>
        <v>99.746931067044386</v>
      </c>
      <c r="O2564" s="6">
        <v>578.6</v>
      </c>
      <c r="P2564" s="7">
        <v>4.25</v>
      </c>
      <c r="Q2564" s="9">
        <v>97.178367484044514</v>
      </c>
    </row>
    <row r="2565" spans="1:17" x14ac:dyDescent="0.25">
      <c r="A2565" t="s">
        <v>1287</v>
      </c>
      <c r="B2565" t="s">
        <v>1331</v>
      </c>
      <c r="C2565" s="19">
        <v>656.5</v>
      </c>
      <c r="D2565" s="19">
        <v>17.100000000000001</v>
      </c>
      <c r="E2565" s="19">
        <v>660.5</v>
      </c>
      <c r="F2565" s="19">
        <v>20.399999999999899</v>
      </c>
      <c r="G2565" s="19">
        <v>673.1</v>
      </c>
      <c r="H2565" s="19">
        <v>67.799999999999898</v>
      </c>
      <c r="I2565" s="19" t="s">
        <v>3871</v>
      </c>
      <c r="J2565" t="s">
        <v>3858</v>
      </c>
      <c r="K2565" s="6">
        <f t="shared" si="235"/>
        <v>656.5</v>
      </c>
      <c r="L2565" s="7">
        <f t="shared" si="236"/>
        <v>8.5500000000000007</v>
      </c>
      <c r="M2565" s="9">
        <f t="shared" si="237"/>
        <v>97.533798841182588</v>
      </c>
      <c r="O2565" s="6">
        <v>656.5</v>
      </c>
      <c r="P2565" s="7">
        <v>8.5500000000000007</v>
      </c>
      <c r="Q2565" s="9">
        <v>97.533798841182588</v>
      </c>
    </row>
    <row r="2566" spans="1:17" x14ac:dyDescent="0.25">
      <c r="A2566" t="s">
        <v>1287</v>
      </c>
      <c r="B2566" t="s">
        <v>1332</v>
      </c>
      <c r="C2566" s="19">
        <v>1730.9</v>
      </c>
      <c r="D2566" s="19">
        <v>20.399999999999899</v>
      </c>
      <c r="E2566" s="19">
        <v>1797.8</v>
      </c>
      <c r="F2566" s="19">
        <v>18.399999999999899</v>
      </c>
      <c r="G2566" s="19">
        <v>1875.9</v>
      </c>
      <c r="H2566" s="19">
        <v>31.1</v>
      </c>
      <c r="I2566" s="19" t="s">
        <v>3871</v>
      </c>
      <c r="J2566" t="s">
        <v>3858</v>
      </c>
      <c r="K2566" s="6">
        <f t="shared" si="235"/>
        <v>1875.9</v>
      </c>
      <c r="L2566" s="7">
        <f t="shared" si="236"/>
        <v>15.55</v>
      </c>
      <c r="M2566" s="9">
        <f t="shared" si="237"/>
        <v>92.270376885761507</v>
      </c>
      <c r="O2566" s="6">
        <v>894.2</v>
      </c>
      <c r="P2566" s="7">
        <v>5.4</v>
      </c>
      <c r="Q2566" s="9">
        <v>97.652069455061692</v>
      </c>
    </row>
    <row r="2567" spans="1:17" x14ac:dyDescent="0.25">
      <c r="A2567" t="s">
        <v>1287</v>
      </c>
      <c r="B2567" t="s">
        <v>1333</v>
      </c>
      <c r="C2567" s="19">
        <v>894.2</v>
      </c>
      <c r="D2567" s="19">
        <v>10.8</v>
      </c>
      <c r="E2567" s="19">
        <v>900.29999999999905</v>
      </c>
      <c r="F2567" s="19">
        <v>10.8</v>
      </c>
      <c r="G2567" s="19">
        <v>915.7</v>
      </c>
      <c r="H2567" s="19">
        <v>26.1999999999999</v>
      </c>
      <c r="I2567" s="19" t="s">
        <v>3871</v>
      </c>
      <c r="J2567" t="s">
        <v>3858</v>
      </c>
      <c r="K2567" s="6">
        <f t="shared" si="235"/>
        <v>894.2</v>
      </c>
      <c r="L2567" s="7">
        <f t="shared" si="236"/>
        <v>5.4</v>
      </c>
      <c r="M2567" s="9">
        <f t="shared" si="237"/>
        <v>97.652069455061692</v>
      </c>
      <c r="O2567" s="6">
        <v>979.5</v>
      </c>
      <c r="P2567" s="7">
        <v>8.4499999999999496</v>
      </c>
      <c r="Q2567" s="9">
        <v>97.764247928935021</v>
      </c>
    </row>
    <row r="2568" spans="1:17" x14ac:dyDescent="0.25">
      <c r="A2568" t="s">
        <v>1287</v>
      </c>
      <c r="B2568" t="s">
        <v>1334</v>
      </c>
      <c r="C2568" s="19">
        <v>2093.0999999999899</v>
      </c>
      <c r="D2568" s="19">
        <v>21.3</v>
      </c>
      <c r="E2568" s="19">
        <v>2018.0999999999899</v>
      </c>
      <c r="F2568" s="19">
        <v>18.600000000000001</v>
      </c>
      <c r="G2568" s="19">
        <v>1942</v>
      </c>
      <c r="H2568" s="19">
        <v>31.6</v>
      </c>
      <c r="I2568" s="19" t="s">
        <v>3871</v>
      </c>
      <c r="J2568" t="s">
        <v>3858</v>
      </c>
      <c r="K2568" s="6">
        <f t="shared" si="235"/>
        <v>1942</v>
      </c>
      <c r="L2568" s="7">
        <f t="shared" si="236"/>
        <v>15.8</v>
      </c>
      <c r="M2568" s="9">
        <f t="shared" si="237"/>
        <v>107.78063851699227</v>
      </c>
      <c r="O2568" s="6">
        <v>860.5</v>
      </c>
      <c r="P2568" s="7">
        <v>7.8</v>
      </c>
      <c r="Q2568" s="9">
        <v>97.806319618095131</v>
      </c>
    </row>
    <row r="2569" spans="1:17" x14ac:dyDescent="0.25">
      <c r="A2569" t="s">
        <v>1287</v>
      </c>
      <c r="B2569" t="s">
        <v>1335</v>
      </c>
      <c r="C2569" s="19">
        <v>1066.4000000000001</v>
      </c>
      <c r="D2569" s="19">
        <v>16.3</v>
      </c>
      <c r="E2569" s="19">
        <v>1054.4000000000001</v>
      </c>
      <c r="F2569" s="19">
        <v>23.1999999999999</v>
      </c>
      <c r="G2569" s="19">
        <v>1029.5999999999899</v>
      </c>
      <c r="H2569" s="19">
        <v>63.1</v>
      </c>
      <c r="I2569" s="19" t="s">
        <v>3871</v>
      </c>
      <c r="J2569" t="s">
        <v>3858</v>
      </c>
      <c r="K2569" s="6">
        <f t="shared" si="235"/>
        <v>1029.5999999999899</v>
      </c>
      <c r="L2569" s="7">
        <f t="shared" si="236"/>
        <v>31.55</v>
      </c>
      <c r="M2569" s="9">
        <f t="shared" si="237"/>
        <v>103.57420357420459</v>
      </c>
      <c r="O2569" s="6">
        <v>916.1</v>
      </c>
      <c r="P2569" s="7">
        <v>7.15</v>
      </c>
      <c r="Q2569" s="9">
        <v>97.853022858363587</v>
      </c>
    </row>
    <row r="2570" spans="1:17" x14ac:dyDescent="0.25">
      <c r="A2570" t="s">
        <v>1287</v>
      </c>
      <c r="B2570" t="s">
        <v>1336</v>
      </c>
      <c r="C2570" s="19">
        <v>1101.8</v>
      </c>
      <c r="D2570" s="19">
        <v>17.8</v>
      </c>
      <c r="E2570" s="19">
        <v>1077.5</v>
      </c>
      <c r="F2570" s="19">
        <v>17.5</v>
      </c>
      <c r="G2570" s="19">
        <v>1026.9000000000001</v>
      </c>
      <c r="H2570" s="19">
        <v>39.5</v>
      </c>
      <c r="I2570" s="19" t="s">
        <v>3871</v>
      </c>
      <c r="J2570" t="s">
        <v>3858</v>
      </c>
      <c r="K2570" s="6">
        <f t="shared" si="235"/>
        <v>1026.9000000000001</v>
      </c>
      <c r="L2570" s="7">
        <f t="shared" si="236"/>
        <v>19.75</v>
      </c>
      <c r="M2570" s="9">
        <f t="shared" si="237"/>
        <v>107.29379686434899</v>
      </c>
      <c r="O2570" s="6">
        <v>597.39999999999895</v>
      </c>
      <c r="P2570" s="7">
        <v>4.0999999999999952</v>
      </c>
      <c r="Q2570" s="9">
        <v>97.966546408658559</v>
      </c>
    </row>
    <row r="2571" spans="1:17" x14ac:dyDescent="0.25">
      <c r="A2571" t="s">
        <v>1287</v>
      </c>
      <c r="B2571" t="s">
        <v>1337</v>
      </c>
      <c r="C2571" s="19">
        <v>639.6</v>
      </c>
      <c r="D2571" s="19">
        <v>9.5</v>
      </c>
      <c r="E2571" s="19">
        <v>648.5</v>
      </c>
      <c r="F2571" s="19">
        <v>16.5</v>
      </c>
      <c r="G2571" s="19">
        <v>680</v>
      </c>
      <c r="H2571" s="19">
        <v>65.400000000000006</v>
      </c>
      <c r="I2571" s="19" t="s">
        <v>3871</v>
      </c>
      <c r="J2571" t="s">
        <v>3858</v>
      </c>
      <c r="K2571" s="6">
        <f t="shared" si="235"/>
        <v>639.6</v>
      </c>
      <c r="L2571" s="7">
        <f t="shared" si="236"/>
        <v>4.75</v>
      </c>
      <c r="M2571" s="9">
        <f t="shared" si="237"/>
        <v>94.058823529411768</v>
      </c>
      <c r="O2571" s="6">
        <v>2042.0999999999899</v>
      </c>
      <c r="P2571" s="7">
        <v>8.4499999999999496</v>
      </c>
      <c r="Q2571" s="9">
        <v>98.041232065031082</v>
      </c>
    </row>
    <row r="2572" spans="1:17" x14ac:dyDescent="0.25">
      <c r="A2572" t="s">
        <v>1287</v>
      </c>
      <c r="B2572" t="s">
        <v>1338</v>
      </c>
      <c r="C2572" s="19">
        <v>2073.9</v>
      </c>
      <c r="D2572" s="19">
        <v>31.1</v>
      </c>
      <c r="E2572" s="19">
        <v>2003.2</v>
      </c>
      <c r="F2572" s="19">
        <v>19.899999999999899</v>
      </c>
      <c r="G2572" s="19">
        <v>1929.9</v>
      </c>
      <c r="H2572" s="19">
        <v>26.1</v>
      </c>
      <c r="I2572" s="19" t="s">
        <v>3871</v>
      </c>
      <c r="J2572" t="s">
        <v>3858</v>
      </c>
      <c r="K2572" s="6">
        <f t="shared" si="235"/>
        <v>1929.9</v>
      </c>
      <c r="L2572" s="7">
        <f t="shared" si="236"/>
        <v>13.05</v>
      </c>
      <c r="M2572" s="9">
        <f t="shared" si="237"/>
        <v>107.46152650396394</v>
      </c>
      <c r="O2572" s="6">
        <v>3230.8</v>
      </c>
      <c r="P2572" s="7">
        <v>15.09999999999995</v>
      </c>
      <c r="Q2572" s="9">
        <v>98.062399405719631</v>
      </c>
    </row>
    <row r="2573" spans="1:17" x14ac:dyDescent="0.25">
      <c r="A2573" t="s">
        <v>1287</v>
      </c>
      <c r="B2573" t="s">
        <v>1339</v>
      </c>
      <c r="C2573" s="19">
        <v>1065.9000000000001</v>
      </c>
      <c r="D2573" s="19">
        <v>21.6999999999999</v>
      </c>
      <c r="E2573" s="19">
        <v>1045.8</v>
      </c>
      <c r="F2573" s="19">
        <v>42</v>
      </c>
      <c r="G2573" s="19">
        <v>1004.7</v>
      </c>
      <c r="H2573" s="19">
        <v>122.599999999999</v>
      </c>
      <c r="I2573" s="19" t="s">
        <v>3871</v>
      </c>
      <c r="J2573" t="s">
        <v>3858</v>
      </c>
      <c r="K2573" s="6">
        <f t="shared" si="235"/>
        <v>1004.7</v>
      </c>
      <c r="L2573" s="7">
        <f t="shared" si="236"/>
        <v>61.2999999999995</v>
      </c>
      <c r="M2573" s="9">
        <f t="shared" si="237"/>
        <v>106.09137055837563</v>
      </c>
      <c r="O2573" s="6">
        <v>1875.9</v>
      </c>
      <c r="P2573" s="7">
        <v>12</v>
      </c>
      <c r="Q2573" s="9">
        <v>98.256836718375169</v>
      </c>
    </row>
    <row r="2574" spans="1:17" x14ac:dyDescent="0.25">
      <c r="A2574" t="s">
        <v>1287</v>
      </c>
      <c r="B2574" t="s">
        <v>1389</v>
      </c>
      <c r="C2574" s="19">
        <v>1001.1</v>
      </c>
      <c r="D2574" s="19">
        <v>14.5</v>
      </c>
      <c r="E2574" s="19">
        <v>989.7</v>
      </c>
      <c r="F2574" s="19">
        <v>18.3</v>
      </c>
      <c r="G2574" s="19">
        <v>965.1</v>
      </c>
      <c r="H2574" s="19">
        <v>50.1</v>
      </c>
      <c r="I2574" s="19" t="s">
        <v>3871</v>
      </c>
      <c r="J2574" t="s">
        <v>3858</v>
      </c>
      <c r="K2574" s="6">
        <f t="shared" si="235"/>
        <v>965.1</v>
      </c>
      <c r="L2574" s="7">
        <f t="shared" si="236"/>
        <v>25.05</v>
      </c>
      <c r="M2574" s="9">
        <f t="shared" si="237"/>
        <v>103.73018340068387</v>
      </c>
      <c r="O2574" s="6">
        <v>655.89999999999895</v>
      </c>
      <c r="P2574" s="7">
        <v>6</v>
      </c>
      <c r="Q2574" s="9">
        <v>98.453917742419534</v>
      </c>
    </row>
    <row r="2575" spans="1:17" x14ac:dyDescent="0.25">
      <c r="A2575" t="s">
        <v>1287</v>
      </c>
      <c r="B2575" t="s">
        <v>1390</v>
      </c>
      <c r="C2575" s="19">
        <v>624.39999999999895</v>
      </c>
      <c r="D2575" s="19">
        <v>18.6999999999999</v>
      </c>
      <c r="E2575" s="19">
        <v>621.39999999999895</v>
      </c>
      <c r="F2575" s="19">
        <v>16</v>
      </c>
      <c r="G2575" s="19">
        <v>609.79999999999905</v>
      </c>
      <c r="H2575" s="19">
        <v>30.5</v>
      </c>
      <c r="I2575" s="19" t="s">
        <v>3871</v>
      </c>
      <c r="J2575" t="s">
        <v>3858</v>
      </c>
      <c r="K2575" s="6">
        <f t="shared" si="235"/>
        <v>624.39999999999895</v>
      </c>
      <c r="L2575" s="7">
        <f t="shared" si="236"/>
        <v>9.3499999999999499</v>
      </c>
      <c r="M2575" s="9">
        <f t="shared" si="237"/>
        <v>102.39422761561165</v>
      </c>
      <c r="O2575" s="6">
        <v>729.39999999999895</v>
      </c>
      <c r="P2575" s="7">
        <v>4.55</v>
      </c>
      <c r="Q2575" s="9">
        <v>98.474416092884965</v>
      </c>
    </row>
    <row r="2576" spans="1:17" x14ac:dyDescent="0.25">
      <c r="A2576" t="s">
        <v>1287</v>
      </c>
      <c r="B2576" t="s">
        <v>1341</v>
      </c>
      <c r="C2576" s="19">
        <v>1046.2</v>
      </c>
      <c r="D2576" s="19">
        <v>17.6999999999999</v>
      </c>
      <c r="E2576" s="19">
        <v>1032.5</v>
      </c>
      <c r="F2576" s="19">
        <v>18.899999999999899</v>
      </c>
      <c r="G2576" s="19">
        <v>1001.9</v>
      </c>
      <c r="H2576" s="19">
        <v>45.7</v>
      </c>
      <c r="I2576" s="19" t="s">
        <v>3871</v>
      </c>
      <c r="J2576" t="s">
        <v>3858</v>
      </c>
      <c r="K2576" s="6">
        <f t="shared" si="235"/>
        <v>1001.9</v>
      </c>
      <c r="L2576" s="7">
        <f t="shared" si="236"/>
        <v>22.85</v>
      </c>
      <c r="M2576" s="9">
        <f t="shared" si="237"/>
        <v>104.42159896197225</v>
      </c>
      <c r="O2576" s="6">
        <v>960.1</v>
      </c>
      <c r="P2576" s="7">
        <v>13.09999999999995</v>
      </c>
      <c r="Q2576" s="9">
        <v>98.603265892985519</v>
      </c>
    </row>
    <row r="2577" spans="1:17" x14ac:dyDescent="0.25">
      <c r="A2577" t="s">
        <v>1287</v>
      </c>
      <c r="B2577" t="s">
        <v>1342</v>
      </c>
      <c r="C2577" s="19">
        <v>838.39999999999895</v>
      </c>
      <c r="D2577" s="19">
        <v>21.899999999999899</v>
      </c>
      <c r="E2577" s="19">
        <v>848.1</v>
      </c>
      <c r="F2577" s="19">
        <v>22.899999999999899</v>
      </c>
      <c r="G2577" s="19">
        <v>870.7</v>
      </c>
      <c r="H2577" s="19">
        <v>58.899999999999899</v>
      </c>
      <c r="I2577" s="19" t="s">
        <v>3871</v>
      </c>
      <c r="J2577" t="s">
        <v>3858</v>
      </c>
      <c r="K2577" s="6">
        <f t="shared" si="235"/>
        <v>838.39999999999895</v>
      </c>
      <c r="L2577" s="7">
        <f t="shared" si="236"/>
        <v>10.94999999999995</v>
      </c>
      <c r="M2577" s="9">
        <f t="shared" si="237"/>
        <v>96.29034110485803</v>
      </c>
      <c r="O2577" s="6">
        <v>1310.0999999999899</v>
      </c>
      <c r="P2577" s="7">
        <v>12.75</v>
      </c>
      <c r="Q2577" s="9">
        <v>98.732921151057923</v>
      </c>
    </row>
    <row r="2578" spans="1:17" x14ac:dyDescent="0.25">
      <c r="A2578" t="s">
        <v>1287</v>
      </c>
      <c r="B2578" t="s">
        <v>1343</v>
      </c>
      <c r="C2578" s="19">
        <v>578.6</v>
      </c>
      <c r="D2578" s="19">
        <v>8.5</v>
      </c>
      <c r="E2578" s="19">
        <v>582.20000000000005</v>
      </c>
      <c r="F2578" s="19">
        <v>12.4</v>
      </c>
      <c r="G2578" s="19">
        <v>595.39999999999895</v>
      </c>
      <c r="H2578" s="19">
        <v>50.5</v>
      </c>
      <c r="I2578" s="19" t="s">
        <v>3871</v>
      </c>
      <c r="J2578" t="s">
        <v>3858</v>
      </c>
      <c r="K2578" s="6">
        <f t="shared" si="235"/>
        <v>578.6</v>
      </c>
      <c r="L2578" s="7">
        <f t="shared" si="236"/>
        <v>4.25</v>
      </c>
      <c r="M2578" s="9">
        <f t="shared" si="237"/>
        <v>97.178367484044514</v>
      </c>
      <c r="O2578" s="6">
        <v>612.70000000000005</v>
      </c>
      <c r="P2578" s="7">
        <v>4.55</v>
      </c>
      <c r="Q2578" s="9">
        <v>98.742949234488322</v>
      </c>
    </row>
    <row r="2579" spans="1:17" x14ac:dyDescent="0.25">
      <c r="A2579" t="s">
        <v>1287</v>
      </c>
      <c r="B2579" t="s">
        <v>1344</v>
      </c>
      <c r="C2579" s="19">
        <v>849.7</v>
      </c>
      <c r="D2579" s="19">
        <v>20.1999999999999</v>
      </c>
      <c r="E2579" s="19">
        <v>843.79999999999905</v>
      </c>
      <c r="F2579" s="19">
        <v>20.1999999999999</v>
      </c>
      <c r="G2579" s="19">
        <v>827.5</v>
      </c>
      <c r="H2579" s="19">
        <v>50.7</v>
      </c>
      <c r="I2579" s="19" t="s">
        <v>3871</v>
      </c>
      <c r="J2579" t="s">
        <v>3858</v>
      </c>
      <c r="K2579" s="6">
        <f t="shared" si="235"/>
        <v>849.7</v>
      </c>
      <c r="L2579" s="7">
        <f t="shared" si="236"/>
        <v>10.09999999999995</v>
      </c>
      <c r="M2579" s="9">
        <f t="shared" si="237"/>
        <v>102.68277945619334</v>
      </c>
      <c r="O2579" s="6">
        <v>1032.4000000000001</v>
      </c>
      <c r="P2579" s="7">
        <v>21.85</v>
      </c>
      <c r="Q2579" s="9">
        <v>98.886090662533888</v>
      </c>
    </row>
    <row r="2580" spans="1:17" x14ac:dyDescent="0.25">
      <c r="A2580" t="s">
        <v>1287</v>
      </c>
      <c r="B2580" t="s">
        <v>1345</v>
      </c>
      <c r="C2580" s="19">
        <v>661.1</v>
      </c>
      <c r="D2580" s="19">
        <v>10.6</v>
      </c>
      <c r="E2580" s="19">
        <v>650.79999999999905</v>
      </c>
      <c r="F2580" s="19">
        <v>15.6</v>
      </c>
      <c r="G2580" s="19">
        <v>613.39999999999895</v>
      </c>
      <c r="H2580" s="19">
        <v>59.899999999999899</v>
      </c>
      <c r="I2580" s="19" t="s">
        <v>3871</v>
      </c>
      <c r="J2580" t="s">
        <v>3858</v>
      </c>
      <c r="K2580" s="6">
        <f t="shared" si="235"/>
        <v>661.1</v>
      </c>
      <c r="L2580" s="7">
        <f t="shared" si="236"/>
        <v>5.3</v>
      </c>
      <c r="M2580" s="9">
        <f t="shared" si="237"/>
        <v>107.77632865992845</v>
      </c>
      <c r="O2580" s="6">
        <v>1896.2</v>
      </c>
      <c r="P2580" s="7">
        <v>13.9</v>
      </c>
      <c r="Q2580" s="9">
        <v>98.96635376015135</v>
      </c>
    </row>
    <row r="2581" spans="1:17" x14ac:dyDescent="0.25">
      <c r="A2581" t="s">
        <v>1287</v>
      </c>
      <c r="B2581" t="s">
        <v>1346</v>
      </c>
      <c r="C2581" s="19">
        <v>721.29999999999905</v>
      </c>
      <c r="D2581" s="19">
        <v>14.1</v>
      </c>
      <c r="E2581" s="19">
        <v>714</v>
      </c>
      <c r="F2581" s="19">
        <v>16.5</v>
      </c>
      <c r="G2581" s="19">
        <v>690.29999999999905</v>
      </c>
      <c r="H2581" s="19">
        <v>52.7</v>
      </c>
      <c r="I2581" s="19" t="s">
        <v>3871</v>
      </c>
      <c r="J2581" t="s">
        <v>3858</v>
      </c>
      <c r="K2581" s="6">
        <f t="shared" si="235"/>
        <v>721.29999999999905</v>
      </c>
      <c r="L2581" s="7">
        <f t="shared" si="236"/>
        <v>7.05</v>
      </c>
      <c r="M2581" s="9">
        <f t="shared" si="237"/>
        <v>104.4908011009706</v>
      </c>
      <c r="O2581" s="6">
        <v>835.6</v>
      </c>
      <c r="P2581" s="7">
        <v>6.5999999999999499</v>
      </c>
      <c r="Q2581" s="9">
        <v>99.122182680901545</v>
      </c>
    </row>
    <row r="2582" spans="1:17" x14ac:dyDescent="0.25">
      <c r="A2582" t="s">
        <v>1287</v>
      </c>
      <c r="B2582" t="s">
        <v>1347</v>
      </c>
      <c r="C2582" s="19">
        <v>524.1</v>
      </c>
      <c r="D2582" s="19">
        <v>6.3</v>
      </c>
      <c r="E2582" s="19">
        <v>530.20000000000005</v>
      </c>
      <c r="F2582" s="19">
        <v>7.9</v>
      </c>
      <c r="G2582" s="19">
        <v>555</v>
      </c>
      <c r="H2582" s="19">
        <v>31.3</v>
      </c>
      <c r="I2582" s="19" t="s">
        <v>3871</v>
      </c>
      <c r="J2582" t="s">
        <v>3858</v>
      </c>
      <c r="K2582" s="6">
        <f t="shared" si="235"/>
        <v>524.1</v>
      </c>
      <c r="L2582" s="7">
        <f t="shared" si="236"/>
        <v>3.15</v>
      </c>
      <c r="M2582" s="9">
        <f t="shared" si="237"/>
        <v>94.432432432432435</v>
      </c>
      <c r="O2582" s="6">
        <v>2612.9</v>
      </c>
      <c r="P2582" s="7">
        <v>7.65</v>
      </c>
      <c r="Q2582" s="9">
        <v>99.142714991006159</v>
      </c>
    </row>
    <row r="2583" spans="1:17" x14ac:dyDescent="0.25">
      <c r="A2583" t="s">
        <v>1287</v>
      </c>
      <c r="B2583" t="s">
        <v>1348</v>
      </c>
      <c r="C2583" s="19">
        <v>709.79999999999905</v>
      </c>
      <c r="D2583" s="19">
        <v>10.3</v>
      </c>
      <c r="E2583" s="19">
        <v>700.5</v>
      </c>
      <c r="F2583" s="19">
        <v>12.1</v>
      </c>
      <c r="G2583" s="19">
        <v>669.7</v>
      </c>
      <c r="H2583" s="19">
        <v>39.399999999999899</v>
      </c>
      <c r="I2583" s="19" t="s">
        <v>3871</v>
      </c>
      <c r="J2583" t="s">
        <v>3858</v>
      </c>
      <c r="K2583" s="6">
        <f t="shared" si="235"/>
        <v>709.79999999999905</v>
      </c>
      <c r="L2583" s="7">
        <f t="shared" si="236"/>
        <v>5.15</v>
      </c>
      <c r="M2583" s="9">
        <f t="shared" si="237"/>
        <v>105.98775571151246</v>
      </c>
      <c r="O2583" s="6">
        <v>717.89999999999895</v>
      </c>
      <c r="P2583" s="7">
        <v>5.3499999999999499</v>
      </c>
      <c r="Q2583" s="9">
        <v>99.143764673387508</v>
      </c>
    </row>
    <row r="2584" spans="1:17" x14ac:dyDescent="0.25">
      <c r="A2584" t="s">
        <v>1287</v>
      </c>
      <c r="B2584" t="s">
        <v>1349</v>
      </c>
      <c r="C2584" s="19">
        <v>2002.0999999999899</v>
      </c>
      <c r="D2584" s="19">
        <v>28.899999999999899</v>
      </c>
      <c r="E2584" s="19">
        <v>2022.0999999999899</v>
      </c>
      <c r="F2584" s="19">
        <v>17</v>
      </c>
      <c r="G2584" s="19">
        <v>2042.0999999999899</v>
      </c>
      <c r="H2584" s="19">
        <v>16.899999999999899</v>
      </c>
      <c r="I2584" s="19" t="s">
        <v>3871</v>
      </c>
      <c r="J2584" t="s">
        <v>3858</v>
      </c>
      <c r="K2584" s="6">
        <f t="shared" si="235"/>
        <v>2042.0999999999899</v>
      </c>
      <c r="L2584" s="7">
        <f t="shared" si="236"/>
        <v>8.4499999999999496</v>
      </c>
      <c r="M2584" s="9">
        <f t="shared" si="237"/>
        <v>98.041232065031082</v>
      </c>
      <c r="O2584" s="6">
        <v>579.70000000000005</v>
      </c>
      <c r="P2584" s="7">
        <v>5</v>
      </c>
      <c r="Q2584" s="9">
        <v>99.17878528656972</v>
      </c>
    </row>
    <row r="2585" spans="1:17" x14ac:dyDescent="0.25">
      <c r="A2585" t="s">
        <v>1287</v>
      </c>
      <c r="B2585" t="s">
        <v>1351</v>
      </c>
      <c r="C2585" s="19">
        <v>2094</v>
      </c>
      <c r="D2585" s="19">
        <v>31.8</v>
      </c>
      <c r="E2585" s="19">
        <v>2078.9</v>
      </c>
      <c r="F2585" s="19">
        <v>18.8</v>
      </c>
      <c r="G2585" s="19">
        <v>2063</v>
      </c>
      <c r="H2585" s="19">
        <v>20.3</v>
      </c>
      <c r="I2585" s="19" t="s">
        <v>3871</v>
      </c>
      <c r="J2585" t="s">
        <v>3858</v>
      </c>
      <c r="K2585" s="6">
        <f t="shared" si="235"/>
        <v>2063</v>
      </c>
      <c r="L2585" s="7">
        <f t="shared" si="236"/>
        <v>10.15</v>
      </c>
      <c r="M2585" s="9">
        <f t="shared" si="237"/>
        <v>101.50266602035872</v>
      </c>
      <c r="O2585" s="6">
        <v>2647.5</v>
      </c>
      <c r="P2585" s="7">
        <v>11.9</v>
      </c>
      <c r="Q2585" s="9">
        <v>99.746931067044386</v>
      </c>
    </row>
    <row r="2586" spans="1:17" x14ac:dyDescent="0.25">
      <c r="A2586" t="s">
        <v>1287</v>
      </c>
      <c r="B2586" t="s">
        <v>1352</v>
      </c>
      <c r="C2586" s="19">
        <v>1876.5999999999899</v>
      </c>
      <c r="D2586" s="19">
        <v>30.3</v>
      </c>
      <c r="E2586" s="19">
        <v>1886.2</v>
      </c>
      <c r="F2586" s="19">
        <v>20.8</v>
      </c>
      <c r="G2586" s="19">
        <v>1896.2</v>
      </c>
      <c r="H2586" s="19">
        <v>27.8</v>
      </c>
      <c r="I2586" s="19" t="s">
        <v>3871</v>
      </c>
      <c r="J2586" t="s">
        <v>3858</v>
      </c>
      <c r="K2586" s="6">
        <f t="shared" si="235"/>
        <v>1896.2</v>
      </c>
      <c r="L2586" s="7">
        <f t="shared" si="236"/>
        <v>13.9</v>
      </c>
      <c r="M2586" s="9">
        <f t="shared" si="237"/>
        <v>98.96635376015135</v>
      </c>
      <c r="O2586" s="6">
        <v>1001.9</v>
      </c>
      <c r="P2586" s="7">
        <v>20.25</v>
      </c>
      <c r="Q2586" s="9">
        <v>99.860265495558437</v>
      </c>
    </row>
    <row r="2587" spans="1:17" x14ac:dyDescent="0.25">
      <c r="A2587" t="s">
        <v>1287</v>
      </c>
      <c r="B2587" t="s">
        <v>1353</v>
      </c>
      <c r="C2587" s="19">
        <v>952.89999999999895</v>
      </c>
      <c r="D2587" s="19">
        <v>15.8</v>
      </c>
      <c r="E2587" s="19">
        <v>952</v>
      </c>
      <c r="F2587" s="19">
        <v>16.899999999999899</v>
      </c>
      <c r="G2587" s="19">
        <v>950.7</v>
      </c>
      <c r="H2587" s="19">
        <v>42.399999999999899</v>
      </c>
      <c r="I2587" s="19" t="s">
        <v>3871</v>
      </c>
      <c r="J2587" t="s">
        <v>3858</v>
      </c>
      <c r="K2587" s="6">
        <f t="shared" si="235"/>
        <v>952.89999999999895</v>
      </c>
      <c r="L2587" s="7">
        <f t="shared" si="236"/>
        <v>7.9</v>
      </c>
      <c r="M2587" s="9">
        <f t="shared" si="237"/>
        <v>100.23140843588922</v>
      </c>
      <c r="O2587" s="6">
        <v>1990.7</v>
      </c>
      <c r="P2587" s="7">
        <v>9.9</v>
      </c>
      <c r="Q2587" s="9">
        <v>99.974883206912153</v>
      </c>
    </row>
    <row r="2588" spans="1:17" x14ac:dyDescent="0.25">
      <c r="A2588" t="s">
        <v>1287</v>
      </c>
      <c r="B2588" t="s">
        <v>1354</v>
      </c>
      <c r="C2588" s="19">
        <v>671.6</v>
      </c>
      <c r="D2588" s="19">
        <v>12</v>
      </c>
      <c r="E2588" s="19">
        <v>658.7</v>
      </c>
      <c r="F2588" s="19">
        <v>32.1</v>
      </c>
      <c r="G2588" s="19">
        <v>613.39999999999895</v>
      </c>
      <c r="H2588" s="19">
        <v>137.4</v>
      </c>
      <c r="I2588" s="19" t="s">
        <v>3871</v>
      </c>
      <c r="J2588" t="s">
        <v>3858</v>
      </c>
      <c r="K2588" s="6">
        <f t="shared" si="235"/>
        <v>671.6</v>
      </c>
      <c r="L2588" s="7">
        <f t="shared" si="236"/>
        <v>6</v>
      </c>
      <c r="M2588" s="9">
        <f t="shared" si="237"/>
        <v>109.48809911966109</v>
      </c>
      <c r="O2588" s="6">
        <v>999.39999999999895</v>
      </c>
      <c r="P2588" s="7">
        <v>7.3</v>
      </c>
      <c r="Q2588" s="9">
        <v>100.03002702432178</v>
      </c>
    </row>
    <row r="2589" spans="1:17" x14ac:dyDescent="0.25">
      <c r="A2589" t="s">
        <v>1287</v>
      </c>
      <c r="B2589" t="s">
        <v>1391</v>
      </c>
      <c r="C2589" s="19">
        <v>1000.5</v>
      </c>
      <c r="D2589" s="19">
        <v>23.899999999999899</v>
      </c>
      <c r="E2589" s="19">
        <v>1001.4</v>
      </c>
      <c r="F2589" s="19">
        <v>20.8</v>
      </c>
      <c r="G2589" s="19">
        <v>1001.9</v>
      </c>
      <c r="H2589" s="19">
        <v>40.5</v>
      </c>
      <c r="I2589" s="19" t="s">
        <v>3871</v>
      </c>
      <c r="J2589" t="s">
        <v>3858</v>
      </c>
      <c r="K2589" s="6">
        <f t="shared" si="235"/>
        <v>1001.9</v>
      </c>
      <c r="L2589" s="7">
        <f t="shared" si="236"/>
        <v>20.25</v>
      </c>
      <c r="M2589" s="9">
        <f t="shared" si="237"/>
        <v>99.860265495558437</v>
      </c>
      <c r="O2589" s="6">
        <v>2181.1999999999898</v>
      </c>
      <c r="P2589" s="7">
        <v>10.050000000000001</v>
      </c>
      <c r="Q2589" s="9">
        <v>100.03209242618789</v>
      </c>
    </row>
    <row r="2590" spans="1:17" x14ac:dyDescent="0.25">
      <c r="A2590" t="s">
        <v>1287</v>
      </c>
      <c r="B2590" t="s">
        <v>1355</v>
      </c>
      <c r="C2590" s="19">
        <v>922.79999999999905</v>
      </c>
      <c r="D2590" s="19">
        <v>16</v>
      </c>
      <c r="E2590" s="19">
        <v>916.1</v>
      </c>
      <c r="F2590" s="19">
        <v>27.5</v>
      </c>
      <c r="G2590" s="19">
        <v>900.79999999999905</v>
      </c>
      <c r="H2590" s="19">
        <v>85.799999999999898</v>
      </c>
      <c r="I2590" s="19" t="s">
        <v>3871</v>
      </c>
      <c r="J2590" t="s">
        <v>3858</v>
      </c>
      <c r="K2590" s="6">
        <f t="shared" si="235"/>
        <v>922.79999999999905</v>
      </c>
      <c r="L2590" s="7">
        <f t="shared" si="236"/>
        <v>8</v>
      </c>
      <c r="M2590" s="9">
        <f t="shared" si="237"/>
        <v>102.44227353463589</v>
      </c>
      <c r="O2590" s="6">
        <v>952.89999999999895</v>
      </c>
      <c r="P2590" s="7">
        <v>7.9</v>
      </c>
      <c r="Q2590" s="9">
        <v>100.23140843588922</v>
      </c>
    </row>
    <row r="2591" spans="1:17" x14ac:dyDescent="0.25">
      <c r="A2591" t="s">
        <v>1287</v>
      </c>
      <c r="B2591" t="s">
        <v>1356</v>
      </c>
      <c r="C2591" s="19">
        <v>1990.2</v>
      </c>
      <c r="D2591" s="19">
        <v>31.899999999999899</v>
      </c>
      <c r="E2591" s="19">
        <v>1991.0999999999899</v>
      </c>
      <c r="F2591" s="19">
        <v>18.899999999999899</v>
      </c>
      <c r="G2591" s="19">
        <v>1990.7</v>
      </c>
      <c r="H2591" s="19">
        <v>19.8</v>
      </c>
      <c r="I2591" s="19" t="s">
        <v>3871</v>
      </c>
      <c r="J2591" t="s">
        <v>3858</v>
      </c>
      <c r="K2591" s="6">
        <f t="shared" ref="K2591:K2654" si="238">IF((C2591)&gt;1000,G2591,C2591)</f>
        <v>1990.7</v>
      </c>
      <c r="L2591" s="7">
        <f t="shared" ref="L2591:L2654" si="239">IF((K2591)=(C2591),(D2591)/2,H2591/2)</f>
        <v>9.9</v>
      </c>
      <c r="M2591" s="9">
        <f t="shared" ref="M2591:M2654" si="240">C2591/G2591*100</f>
        <v>99.974883206912153</v>
      </c>
      <c r="O2591" s="6">
        <v>661.7</v>
      </c>
      <c r="P2591" s="7">
        <v>5.95</v>
      </c>
      <c r="Q2591" s="9">
        <v>100.36402244805112</v>
      </c>
    </row>
    <row r="2592" spans="1:17" x14ac:dyDescent="0.25">
      <c r="A2592" t="s">
        <v>1287</v>
      </c>
      <c r="B2592" t="s">
        <v>1357</v>
      </c>
      <c r="C2592" s="19">
        <v>748.39999999999895</v>
      </c>
      <c r="D2592" s="19">
        <v>14.3</v>
      </c>
      <c r="E2592" s="19">
        <v>737.7</v>
      </c>
      <c r="F2592" s="19">
        <v>20</v>
      </c>
      <c r="G2592" s="19">
        <v>703.89999999999895</v>
      </c>
      <c r="H2592" s="19">
        <v>68.799999999999898</v>
      </c>
      <c r="I2592" s="19" t="s">
        <v>3871</v>
      </c>
      <c r="J2592" t="s">
        <v>3858</v>
      </c>
      <c r="K2592" s="6">
        <f t="shared" si="238"/>
        <v>748.39999999999895</v>
      </c>
      <c r="L2592" s="7">
        <f t="shared" si="239"/>
        <v>7.15</v>
      </c>
      <c r="M2592" s="9">
        <f t="shared" si="240"/>
        <v>106.32192072737605</v>
      </c>
      <c r="O2592" s="6">
        <v>529.5</v>
      </c>
      <c r="P2592" s="7">
        <v>3.05</v>
      </c>
      <c r="Q2592" s="9">
        <v>100.85714285714286</v>
      </c>
    </row>
    <row r="2593" spans="1:17" x14ac:dyDescent="0.25">
      <c r="A2593" t="s">
        <v>1287</v>
      </c>
      <c r="B2593" t="s">
        <v>1358</v>
      </c>
      <c r="C2593" s="19">
        <v>1293.5</v>
      </c>
      <c r="D2593" s="19">
        <v>17.899999999999899</v>
      </c>
      <c r="E2593" s="19">
        <v>1300.2</v>
      </c>
      <c r="F2593" s="19">
        <v>14.8</v>
      </c>
      <c r="G2593" s="19">
        <v>1310.0999999999899</v>
      </c>
      <c r="H2593" s="19">
        <v>25.5</v>
      </c>
      <c r="I2593" s="19" t="s">
        <v>3871</v>
      </c>
      <c r="J2593" t="s">
        <v>3858</v>
      </c>
      <c r="K2593" s="6">
        <f t="shared" si="238"/>
        <v>1310.0999999999899</v>
      </c>
      <c r="L2593" s="7">
        <f t="shared" si="239"/>
        <v>12.75</v>
      </c>
      <c r="M2593" s="9">
        <f t="shared" si="240"/>
        <v>98.732921151057923</v>
      </c>
      <c r="O2593" s="6">
        <v>686.7</v>
      </c>
      <c r="P2593" s="7">
        <v>7.9</v>
      </c>
      <c r="Q2593" s="9">
        <v>100.98529411764707</v>
      </c>
    </row>
    <row r="2594" spans="1:17" x14ac:dyDescent="0.25">
      <c r="A2594" t="s">
        <v>1287</v>
      </c>
      <c r="B2594" t="s">
        <v>1359</v>
      </c>
      <c r="C2594" s="19">
        <v>2590.5</v>
      </c>
      <c r="D2594" s="19">
        <v>29</v>
      </c>
      <c r="E2594" s="19">
        <v>2603.6999999999898</v>
      </c>
      <c r="F2594" s="19">
        <v>15.4</v>
      </c>
      <c r="G2594" s="19">
        <v>2612.9</v>
      </c>
      <c r="H2594" s="19">
        <v>15.3</v>
      </c>
      <c r="I2594" s="19" t="s">
        <v>3871</v>
      </c>
      <c r="J2594" t="s">
        <v>3858</v>
      </c>
      <c r="K2594" s="6">
        <f t="shared" si="238"/>
        <v>2612.9</v>
      </c>
      <c r="L2594" s="7">
        <f t="shared" si="239"/>
        <v>7.65</v>
      </c>
      <c r="M2594" s="9">
        <f t="shared" si="240"/>
        <v>99.142714991006159</v>
      </c>
      <c r="O2594" s="6">
        <v>1026.9000000000001</v>
      </c>
      <c r="P2594" s="7">
        <v>18.649999999999949</v>
      </c>
      <c r="Q2594" s="9">
        <v>101.08092316681272</v>
      </c>
    </row>
    <row r="2595" spans="1:17" x14ac:dyDescent="0.25">
      <c r="A2595" t="s">
        <v>1287</v>
      </c>
      <c r="B2595" t="s">
        <v>1460</v>
      </c>
      <c r="C2595" s="19">
        <v>1011</v>
      </c>
      <c r="D2595" s="19">
        <v>22.1999999999999</v>
      </c>
      <c r="E2595" s="19">
        <v>1027.9000000000001</v>
      </c>
      <c r="F2595" s="19">
        <v>32.6</v>
      </c>
      <c r="G2595" s="19">
        <v>1062.2</v>
      </c>
      <c r="H2595" s="19">
        <v>89.599999999999895</v>
      </c>
      <c r="I2595" s="19" t="s">
        <v>3871</v>
      </c>
      <c r="J2595" t="s">
        <v>3858</v>
      </c>
      <c r="K2595" s="6">
        <f t="shared" si="238"/>
        <v>1062.2</v>
      </c>
      <c r="L2595" s="7">
        <f t="shared" si="239"/>
        <v>44.799999999999947</v>
      </c>
      <c r="M2595" s="9">
        <f t="shared" si="240"/>
        <v>95.179815477311237</v>
      </c>
      <c r="O2595" s="6">
        <v>1974.5999999999899</v>
      </c>
      <c r="P2595" s="7">
        <v>16.8</v>
      </c>
      <c r="Q2595" s="9">
        <v>101.14959991897146</v>
      </c>
    </row>
    <row r="2596" spans="1:17" x14ac:dyDescent="0.25">
      <c r="A2596" t="s">
        <v>1287</v>
      </c>
      <c r="B2596" t="s">
        <v>1363</v>
      </c>
      <c r="C2596" s="19">
        <v>753.5</v>
      </c>
      <c r="D2596" s="19">
        <v>14.1</v>
      </c>
      <c r="E2596" s="19">
        <v>749.6</v>
      </c>
      <c r="F2596" s="19">
        <v>23.6999999999999</v>
      </c>
      <c r="G2596" s="19">
        <v>737.39999999999895</v>
      </c>
      <c r="H2596" s="19">
        <v>84.9</v>
      </c>
      <c r="I2596" s="19" t="s">
        <v>3871</v>
      </c>
      <c r="J2596" t="s">
        <v>3858</v>
      </c>
      <c r="K2596" s="6">
        <f t="shared" si="238"/>
        <v>753.5</v>
      </c>
      <c r="L2596" s="7">
        <f t="shared" si="239"/>
        <v>7.05</v>
      </c>
      <c r="M2596" s="9">
        <f t="shared" si="240"/>
        <v>102.18334689449431</v>
      </c>
      <c r="O2596" s="6">
        <v>1891.5999999999899</v>
      </c>
      <c r="P2596" s="7">
        <v>10.59999999999995</v>
      </c>
      <c r="Q2596" s="9">
        <v>101.49080143793667</v>
      </c>
    </row>
    <row r="2597" spans="1:17" x14ac:dyDescent="0.25">
      <c r="A2597" t="s">
        <v>1287</v>
      </c>
      <c r="B2597" t="s">
        <v>1365</v>
      </c>
      <c r="C2597" s="19">
        <v>835.6</v>
      </c>
      <c r="D2597" s="19">
        <v>13.1999999999999</v>
      </c>
      <c r="E2597" s="19">
        <v>838</v>
      </c>
      <c r="F2597" s="19">
        <v>19.600000000000001</v>
      </c>
      <c r="G2597" s="19">
        <v>843</v>
      </c>
      <c r="H2597" s="19">
        <v>62.5</v>
      </c>
      <c r="I2597" s="19" t="s">
        <v>3871</v>
      </c>
      <c r="J2597" t="s">
        <v>3858</v>
      </c>
      <c r="K2597" s="6">
        <f t="shared" si="238"/>
        <v>835.6</v>
      </c>
      <c r="L2597" s="7">
        <f t="shared" si="239"/>
        <v>6.5999999999999499</v>
      </c>
      <c r="M2597" s="9">
        <f t="shared" si="240"/>
        <v>99.122182680901545</v>
      </c>
      <c r="O2597" s="6">
        <v>2063</v>
      </c>
      <c r="P2597" s="7">
        <v>10.15</v>
      </c>
      <c r="Q2597" s="9">
        <v>101.50266602035872</v>
      </c>
    </row>
    <row r="2598" spans="1:17" x14ac:dyDescent="0.25">
      <c r="A2598" t="s">
        <v>1287</v>
      </c>
      <c r="B2598" t="s">
        <v>1368</v>
      </c>
      <c r="C2598" s="19">
        <v>712.7</v>
      </c>
      <c r="D2598" s="19">
        <v>7.8</v>
      </c>
      <c r="E2598" s="19">
        <v>704</v>
      </c>
      <c r="F2598" s="19">
        <v>20.1999999999999</v>
      </c>
      <c r="G2598" s="19">
        <v>676.6</v>
      </c>
      <c r="H2598" s="19">
        <v>81.5</v>
      </c>
      <c r="I2598" s="19" t="s">
        <v>3871</v>
      </c>
      <c r="J2598" t="s">
        <v>3858</v>
      </c>
      <c r="K2598" s="6">
        <f t="shared" si="238"/>
        <v>712.7</v>
      </c>
      <c r="L2598" s="7">
        <f t="shared" si="239"/>
        <v>3.9</v>
      </c>
      <c r="M2598" s="9">
        <f t="shared" si="240"/>
        <v>105.33550103458469</v>
      </c>
      <c r="O2598" s="6">
        <v>608.5</v>
      </c>
      <c r="P2598" s="7">
        <v>6.55</v>
      </c>
      <c r="Q2598" s="9">
        <v>101.58597662771285</v>
      </c>
    </row>
    <row r="2599" spans="1:17" x14ac:dyDescent="0.25">
      <c r="A2599" t="s">
        <v>1287</v>
      </c>
      <c r="B2599" t="s">
        <v>1371</v>
      </c>
      <c r="C2599" s="19">
        <v>879.1</v>
      </c>
      <c r="D2599" s="19">
        <v>17.6999999999999</v>
      </c>
      <c r="E2599" s="19">
        <v>891.6</v>
      </c>
      <c r="F2599" s="19">
        <v>15.4</v>
      </c>
      <c r="G2599" s="19">
        <v>921.6</v>
      </c>
      <c r="H2599" s="19">
        <v>30.1</v>
      </c>
      <c r="I2599" s="19" t="s">
        <v>3871</v>
      </c>
      <c r="J2599" t="s">
        <v>3858</v>
      </c>
      <c r="K2599" s="6">
        <f t="shared" si="238"/>
        <v>879.1</v>
      </c>
      <c r="L2599" s="7">
        <f t="shared" si="239"/>
        <v>8.8499999999999499</v>
      </c>
      <c r="M2599" s="9">
        <f t="shared" si="240"/>
        <v>95.388454861111114</v>
      </c>
      <c r="O2599" s="6">
        <v>634.29999999999905</v>
      </c>
      <c r="P2599" s="7">
        <v>4.5</v>
      </c>
      <c r="Q2599" s="9">
        <v>101.63435346899519</v>
      </c>
    </row>
    <row r="2600" spans="1:17" x14ac:dyDescent="0.25">
      <c r="A2600" t="s">
        <v>1287</v>
      </c>
      <c r="B2600" t="s">
        <v>207</v>
      </c>
      <c r="C2600" s="19">
        <v>630.20000000000005</v>
      </c>
      <c r="D2600" s="19">
        <v>13.3</v>
      </c>
      <c r="E2600" s="19">
        <v>623.79999999999905</v>
      </c>
      <c r="F2600" s="19">
        <v>21.399999999999899</v>
      </c>
      <c r="G2600" s="19">
        <v>599</v>
      </c>
      <c r="H2600" s="19">
        <v>87.299999999999898</v>
      </c>
      <c r="I2600" s="19" t="s">
        <v>3871</v>
      </c>
      <c r="J2600" t="s">
        <v>3858</v>
      </c>
      <c r="K2600" s="6">
        <f t="shared" si="238"/>
        <v>630.20000000000005</v>
      </c>
      <c r="L2600" s="7">
        <f t="shared" si="239"/>
        <v>6.65</v>
      </c>
      <c r="M2600" s="9">
        <f t="shared" si="240"/>
        <v>105.20868113522539</v>
      </c>
      <c r="O2600" s="6">
        <v>644.20000000000005</v>
      </c>
      <c r="P2600" s="7">
        <v>5.95</v>
      </c>
      <c r="Q2600" s="9">
        <v>102.0595690747782</v>
      </c>
    </row>
    <row r="2601" spans="1:17" x14ac:dyDescent="0.25">
      <c r="A2601" t="s">
        <v>1287</v>
      </c>
      <c r="B2601" t="s">
        <v>208</v>
      </c>
      <c r="C2601" s="19">
        <v>1101.3</v>
      </c>
      <c r="D2601" s="19">
        <v>23.3</v>
      </c>
      <c r="E2601" s="19">
        <v>1074.5</v>
      </c>
      <c r="F2601" s="19">
        <v>32.5</v>
      </c>
      <c r="G2601" s="19">
        <v>1018.6</v>
      </c>
      <c r="H2601" s="19">
        <v>87.7</v>
      </c>
      <c r="I2601" s="19" t="s">
        <v>3871</v>
      </c>
      <c r="J2601" t="s">
        <v>3858</v>
      </c>
      <c r="K2601" s="6">
        <f t="shared" si="238"/>
        <v>1018.6</v>
      </c>
      <c r="L2601" s="7">
        <f t="shared" si="239"/>
        <v>43.85</v>
      </c>
      <c r="M2601" s="9">
        <f t="shared" si="240"/>
        <v>108.11898684468879</v>
      </c>
      <c r="O2601" s="6">
        <v>753.5</v>
      </c>
      <c r="P2601" s="7">
        <v>7.05</v>
      </c>
      <c r="Q2601" s="9">
        <v>102.18334689449431</v>
      </c>
    </row>
    <row r="2602" spans="1:17" x14ac:dyDescent="0.25">
      <c r="A2602" t="s">
        <v>1287</v>
      </c>
      <c r="B2602" t="s">
        <v>1372</v>
      </c>
      <c r="C2602" s="19">
        <v>529.5</v>
      </c>
      <c r="D2602" s="19">
        <v>6.1</v>
      </c>
      <c r="E2602" s="19">
        <v>528.89999999999895</v>
      </c>
      <c r="F2602" s="19">
        <v>11</v>
      </c>
      <c r="G2602" s="19">
        <v>525</v>
      </c>
      <c r="H2602" s="19">
        <v>52.399999999999899</v>
      </c>
      <c r="I2602" s="19" t="s">
        <v>3871</v>
      </c>
      <c r="J2602" t="s">
        <v>3858</v>
      </c>
      <c r="K2602" s="6">
        <f t="shared" si="238"/>
        <v>529.5</v>
      </c>
      <c r="L2602" s="7">
        <f t="shared" si="239"/>
        <v>3.05</v>
      </c>
      <c r="M2602" s="9">
        <f t="shared" si="240"/>
        <v>100.85714285714286</v>
      </c>
      <c r="O2602" s="6">
        <v>985</v>
      </c>
      <c r="P2602" s="7">
        <v>17.44999999999995</v>
      </c>
      <c r="Q2602" s="9">
        <v>102.19289340101523</v>
      </c>
    </row>
    <row r="2603" spans="1:17" x14ac:dyDescent="0.25">
      <c r="A2603" t="s">
        <v>1287</v>
      </c>
      <c r="B2603" t="s">
        <v>1373</v>
      </c>
      <c r="C2603" s="19">
        <v>679.1</v>
      </c>
      <c r="D2603" s="19">
        <v>14.1999999999999</v>
      </c>
      <c r="E2603" s="19">
        <v>693</v>
      </c>
      <c r="F2603" s="19">
        <v>14.9</v>
      </c>
      <c r="G2603" s="19">
        <v>737.39999999999895</v>
      </c>
      <c r="H2603" s="19">
        <v>41.5</v>
      </c>
      <c r="I2603" s="19" t="s">
        <v>3871</v>
      </c>
      <c r="J2603" t="s">
        <v>3858</v>
      </c>
      <c r="K2603" s="6">
        <f t="shared" si="238"/>
        <v>679.1</v>
      </c>
      <c r="L2603" s="7">
        <f t="shared" si="239"/>
        <v>7.0999999999999499</v>
      </c>
      <c r="M2603" s="9">
        <f t="shared" si="240"/>
        <v>92.093843232980873</v>
      </c>
      <c r="O2603" s="6">
        <v>1051.4000000000001</v>
      </c>
      <c r="P2603" s="7">
        <v>31.85</v>
      </c>
      <c r="Q2603" s="9">
        <v>102.3112041088073</v>
      </c>
    </row>
    <row r="2604" spans="1:17" x14ac:dyDescent="0.25">
      <c r="A2604" t="s">
        <v>1287</v>
      </c>
      <c r="B2604" t="s">
        <v>1377</v>
      </c>
      <c r="C2604" s="19">
        <v>597.39999999999895</v>
      </c>
      <c r="D2604" s="19">
        <v>8.1999999999999904</v>
      </c>
      <c r="E2604" s="19">
        <v>600.70000000000005</v>
      </c>
      <c r="F2604" s="19">
        <v>8.6999999999999904</v>
      </c>
      <c r="G2604" s="19">
        <v>609.79999999999905</v>
      </c>
      <c r="H2604" s="19">
        <v>27.1</v>
      </c>
      <c r="I2604" s="19" t="s">
        <v>3871</v>
      </c>
      <c r="J2604" t="s">
        <v>3858</v>
      </c>
      <c r="K2604" s="6">
        <f t="shared" si="238"/>
        <v>597.39999999999895</v>
      </c>
      <c r="L2604" s="7">
        <f t="shared" si="239"/>
        <v>4.0999999999999952</v>
      </c>
      <c r="M2604" s="9">
        <f t="shared" si="240"/>
        <v>97.966546408658559</v>
      </c>
      <c r="O2604" s="6">
        <v>1983.4</v>
      </c>
      <c r="P2604" s="7">
        <v>16</v>
      </c>
      <c r="Q2604" s="9">
        <v>102.34445900978118</v>
      </c>
    </row>
    <row r="2605" spans="1:17" x14ac:dyDescent="0.25">
      <c r="A2605" t="s">
        <v>1287</v>
      </c>
      <c r="B2605" t="s">
        <v>1385</v>
      </c>
      <c r="C2605" s="19">
        <v>579.70000000000005</v>
      </c>
      <c r="D2605" s="19">
        <v>10</v>
      </c>
      <c r="E2605" s="19">
        <v>580.70000000000005</v>
      </c>
      <c r="F2605" s="19">
        <v>14.8</v>
      </c>
      <c r="G2605" s="19">
        <v>584.5</v>
      </c>
      <c r="H2605" s="19">
        <v>61.5</v>
      </c>
      <c r="I2605" s="19" t="s">
        <v>3871</v>
      </c>
      <c r="J2605" t="s">
        <v>3858</v>
      </c>
      <c r="K2605" s="6">
        <f t="shared" si="238"/>
        <v>579.70000000000005</v>
      </c>
      <c r="L2605" s="7">
        <f t="shared" si="239"/>
        <v>5</v>
      </c>
      <c r="M2605" s="9">
        <f t="shared" si="240"/>
        <v>99.17878528656972</v>
      </c>
      <c r="O2605" s="6">
        <v>590.89999999999895</v>
      </c>
      <c r="P2605" s="7">
        <v>3.95</v>
      </c>
      <c r="Q2605" s="9">
        <v>102.37352737352718</v>
      </c>
    </row>
    <row r="2606" spans="1:17" x14ac:dyDescent="0.25">
      <c r="A2606" t="s">
        <v>1287</v>
      </c>
      <c r="B2606" t="s">
        <v>1386</v>
      </c>
      <c r="C2606" s="19">
        <v>999.39999999999895</v>
      </c>
      <c r="D2606" s="19">
        <v>14.6</v>
      </c>
      <c r="E2606" s="19">
        <v>999.89999999999895</v>
      </c>
      <c r="F2606" s="19">
        <v>17</v>
      </c>
      <c r="G2606" s="19">
        <v>999.1</v>
      </c>
      <c r="H2606" s="19">
        <v>43.899999999999899</v>
      </c>
      <c r="I2606" s="19" t="s">
        <v>3871</v>
      </c>
      <c r="J2606" t="s">
        <v>3858</v>
      </c>
      <c r="K2606" s="6">
        <f t="shared" si="238"/>
        <v>999.39999999999895</v>
      </c>
      <c r="L2606" s="7">
        <f t="shared" si="239"/>
        <v>7.3</v>
      </c>
      <c r="M2606" s="9">
        <f t="shared" si="240"/>
        <v>100.03002702432178</v>
      </c>
      <c r="O2606" s="6">
        <v>624.39999999999895</v>
      </c>
      <c r="P2606" s="7">
        <v>9.3499999999999499</v>
      </c>
      <c r="Q2606" s="9">
        <v>102.39422761561165</v>
      </c>
    </row>
    <row r="2607" spans="1:17" x14ac:dyDescent="0.25">
      <c r="A2607" t="s">
        <v>1287</v>
      </c>
      <c r="B2607" t="s">
        <v>230</v>
      </c>
      <c r="C2607" s="19">
        <v>686.7</v>
      </c>
      <c r="D2607" s="19">
        <v>15.8</v>
      </c>
      <c r="E2607" s="19">
        <v>685.2</v>
      </c>
      <c r="F2607" s="19">
        <v>18.899999999999899</v>
      </c>
      <c r="G2607" s="19">
        <v>680</v>
      </c>
      <c r="H2607" s="19">
        <v>62.2</v>
      </c>
      <c r="I2607" s="19" t="s">
        <v>3871</v>
      </c>
      <c r="J2607" t="s">
        <v>3858</v>
      </c>
      <c r="K2607" s="6">
        <f t="shared" si="238"/>
        <v>686.7</v>
      </c>
      <c r="L2607" s="7">
        <f t="shared" si="239"/>
        <v>7.9</v>
      </c>
      <c r="M2607" s="9">
        <f t="shared" si="240"/>
        <v>100.98529411764707</v>
      </c>
      <c r="O2607" s="6">
        <v>922.79999999999905</v>
      </c>
      <c r="P2607" s="7">
        <v>8</v>
      </c>
      <c r="Q2607" s="9">
        <v>102.44227353463589</v>
      </c>
    </row>
    <row r="2608" spans="1:17" x14ac:dyDescent="0.25">
      <c r="A2608" t="s">
        <v>1287</v>
      </c>
      <c r="B2608" t="s">
        <v>231</v>
      </c>
      <c r="C2608" s="19">
        <v>1997.3</v>
      </c>
      <c r="D2608" s="19">
        <v>19.399999999999899</v>
      </c>
      <c r="E2608" s="19">
        <v>1986.8</v>
      </c>
      <c r="F2608" s="19">
        <v>19.100000000000001</v>
      </c>
      <c r="G2608" s="19">
        <v>1974.5999999999899</v>
      </c>
      <c r="H2608" s="19">
        <v>33.6</v>
      </c>
      <c r="I2608" s="19" t="s">
        <v>3871</v>
      </c>
      <c r="J2608" t="s">
        <v>3858</v>
      </c>
      <c r="K2608" s="6">
        <f t="shared" si="238"/>
        <v>1974.5999999999899</v>
      </c>
      <c r="L2608" s="7">
        <f t="shared" si="239"/>
        <v>16.8</v>
      </c>
      <c r="M2608" s="9">
        <f t="shared" si="240"/>
        <v>101.14959991897146</v>
      </c>
      <c r="O2608" s="6">
        <v>822</v>
      </c>
      <c r="P2608" s="7">
        <v>7.7</v>
      </c>
      <c r="Q2608" s="9">
        <v>102.45544060825141</v>
      </c>
    </row>
    <row r="2609" spans="1:17" x14ac:dyDescent="0.25">
      <c r="A2609" t="s">
        <v>1287</v>
      </c>
      <c r="B2609" t="s">
        <v>232</v>
      </c>
      <c r="C2609" s="19">
        <v>717.89999999999895</v>
      </c>
      <c r="D2609" s="19">
        <v>10.6999999999999</v>
      </c>
      <c r="E2609" s="19">
        <v>720</v>
      </c>
      <c r="F2609" s="19">
        <v>23.8</v>
      </c>
      <c r="G2609" s="19">
        <v>724.1</v>
      </c>
      <c r="H2609" s="19">
        <v>91.9</v>
      </c>
      <c r="I2609" s="19" t="s">
        <v>3871</v>
      </c>
      <c r="J2609" t="s">
        <v>3858</v>
      </c>
      <c r="K2609" s="6">
        <f t="shared" si="238"/>
        <v>717.89999999999895</v>
      </c>
      <c r="L2609" s="7">
        <f t="shared" si="239"/>
        <v>5.3499999999999499</v>
      </c>
      <c r="M2609" s="9">
        <f t="shared" si="240"/>
        <v>99.143764673387508</v>
      </c>
      <c r="O2609" s="6">
        <v>2655.8</v>
      </c>
      <c r="P2609" s="7">
        <v>14.5</v>
      </c>
      <c r="Q2609" s="9">
        <v>102.52654567362001</v>
      </c>
    </row>
    <row r="2610" spans="1:17" x14ac:dyDescent="0.25">
      <c r="A2610" t="s">
        <v>1287</v>
      </c>
      <c r="B2610" t="s">
        <v>233</v>
      </c>
      <c r="C2610" s="19">
        <v>661.7</v>
      </c>
      <c r="D2610" s="19">
        <v>11.9</v>
      </c>
      <c r="E2610" s="19">
        <v>661.5</v>
      </c>
      <c r="F2610" s="19">
        <v>14.5</v>
      </c>
      <c r="G2610" s="19">
        <v>659.29999999999905</v>
      </c>
      <c r="H2610" s="19">
        <v>49.799999999999898</v>
      </c>
      <c r="I2610" s="19" t="s">
        <v>3871</v>
      </c>
      <c r="J2610" t="s">
        <v>3858</v>
      </c>
      <c r="K2610" s="6">
        <f t="shared" si="238"/>
        <v>661.7</v>
      </c>
      <c r="L2610" s="7">
        <f t="shared" si="239"/>
        <v>5.95</v>
      </c>
      <c r="M2610" s="9">
        <f t="shared" si="240"/>
        <v>100.36402244805112</v>
      </c>
      <c r="O2610" s="6">
        <v>942.29999999999905</v>
      </c>
      <c r="P2610" s="7">
        <v>7.0999999999999499</v>
      </c>
      <c r="Q2610" s="9">
        <v>102.58001306335717</v>
      </c>
    </row>
    <row r="2611" spans="1:17" x14ac:dyDescent="0.25">
      <c r="A2611" t="s">
        <v>1287</v>
      </c>
      <c r="B2611" t="s">
        <v>234</v>
      </c>
      <c r="C2611" s="19">
        <v>761.6</v>
      </c>
      <c r="D2611" s="19">
        <v>16</v>
      </c>
      <c r="E2611" s="19">
        <v>750.89999999999895</v>
      </c>
      <c r="F2611" s="19">
        <v>17</v>
      </c>
      <c r="G2611" s="19">
        <v>717.39999999999895</v>
      </c>
      <c r="H2611" s="19">
        <v>49.5</v>
      </c>
      <c r="I2611" s="19" t="s">
        <v>3871</v>
      </c>
      <c r="J2611" t="s">
        <v>3858</v>
      </c>
      <c r="K2611" s="6">
        <f t="shared" si="238"/>
        <v>761.6</v>
      </c>
      <c r="L2611" s="7">
        <f t="shared" si="239"/>
        <v>8</v>
      </c>
      <c r="M2611" s="9">
        <f t="shared" si="240"/>
        <v>106.16113744075845</v>
      </c>
      <c r="O2611" s="6">
        <v>849.7</v>
      </c>
      <c r="P2611" s="7">
        <v>10.09999999999995</v>
      </c>
      <c r="Q2611" s="9">
        <v>102.68277945619334</v>
      </c>
    </row>
    <row r="2612" spans="1:17" x14ac:dyDescent="0.25">
      <c r="A2612" t="s">
        <v>1287</v>
      </c>
      <c r="B2612" t="s">
        <v>235</v>
      </c>
      <c r="C2612" s="19">
        <v>1057.0999999999899</v>
      </c>
      <c r="D2612" s="19">
        <v>20.3</v>
      </c>
      <c r="E2612" s="19">
        <v>1040.5999999999899</v>
      </c>
      <c r="F2612" s="19">
        <v>27.5</v>
      </c>
      <c r="G2612" s="19">
        <v>1004.7</v>
      </c>
      <c r="H2612" s="19">
        <v>74.900000000000006</v>
      </c>
      <c r="I2612" s="19" t="s">
        <v>3871</v>
      </c>
      <c r="J2612" t="s">
        <v>3858</v>
      </c>
      <c r="K2612" s="6">
        <f t="shared" si="238"/>
        <v>1004.7</v>
      </c>
      <c r="L2612" s="7">
        <f t="shared" si="239"/>
        <v>37.450000000000003</v>
      </c>
      <c r="M2612" s="9">
        <f t="shared" si="240"/>
        <v>105.21548721011146</v>
      </c>
      <c r="O2612" s="6">
        <v>1051.4000000000001</v>
      </c>
      <c r="P2612" s="7">
        <v>21.399999999999949</v>
      </c>
      <c r="Q2612" s="9">
        <v>102.83431614989537</v>
      </c>
    </row>
    <row r="2613" spans="1:17" x14ac:dyDescent="0.25">
      <c r="A2613" t="s">
        <v>1287</v>
      </c>
      <c r="B2613" t="s">
        <v>236</v>
      </c>
      <c r="C2613" s="19">
        <v>985.6</v>
      </c>
      <c r="D2613" s="19">
        <v>22.5</v>
      </c>
      <c r="E2613" s="19">
        <v>997.79999999999905</v>
      </c>
      <c r="F2613" s="19">
        <v>20.5</v>
      </c>
      <c r="G2613" s="19">
        <v>1024.0999999999899</v>
      </c>
      <c r="H2613" s="19">
        <v>41.899999999999899</v>
      </c>
      <c r="I2613" s="19" t="s">
        <v>3871</v>
      </c>
      <c r="J2613" t="s">
        <v>3858</v>
      </c>
      <c r="K2613" s="6">
        <f t="shared" si="238"/>
        <v>985.6</v>
      </c>
      <c r="L2613" s="7">
        <f t="shared" si="239"/>
        <v>11.25</v>
      </c>
      <c r="M2613" s="9">
        <f t="shared" si="240"/>
        <v>96.240601503760345</v>
      </c>
      <c r="O2613" s="6">
        <v>982.2</v>
      </c>
      <c r="P2613" s="7">
        <v>20.6</v>
      </c>
      <c r="Q2613" s="9">
        <v>103.10527387497454</v>
      </c>
    </row>
    <row r="2614" spans="1:17" x14ac:dyDescent="0.25">
      <c r="A2614" t="s">
        <v>1287</v>
      </c>
      <c r="B2614" t="s">
        <v>239</v>
      </c>
      <c r="C2614" s="19">
        <v>676.79999999999905</v>
      </c>
      <c r="D2614" s="19">
        <v>6.6</v>
      </c>
      <c r="E2614" s="19">
        <v>668.1</v>
      </c>
      <c r="F2614" s="19">
        <v>13.8</v>
      </c>
      <c r="G2614" s="19">
        <v>638.29999999999905</v>
      </c>
      <c r="H2614" s="19">
        <v>56.6</v>
      </c>
      <c r="I2614" s="19" t="s">
        <v>3871</v>
      </c>
      <c r="J2614" t="s">
        <v>3858</v>
      </c>
      <c r="K2614" s="6">
        <f t="shared" si="238"/>
        <v>676.79999999999905</v>
      </c>
      <c r="L2614" s="7">
        <f t="shared" si="239"/>
        <v>3.3</v>
      </c>
      <c r="M2614" s="9">
        <f t="shared" si="240"/>
        <v>106.03164656117814</v>
      </c>
      <c r="O2614" s="6">
        <v>1051.4000000000001</v>
      </c>
      <c r="P2614" s="7">
        <v>42.85</v>
      </c>
      <c r="Q2614" s="9">
        <v>103.30036142286379</v>
      </c>
    </row>
    <row r="2615" spans="1:17" x14ac:dyDescent="0.25">
      <c r="A2615" t="s">
        <v>1287</v>
      </c>
      <c r="B2615" t="s">
        <v>241</v>
      </c>
      <c r="C2615" s="19">
        <v>1062.0999999999899</v>
      </c>
      <c r="D2615" s="19">
        <v>13.1</v>
      </c>
      <c r="E2615" s="19">
        <v>1049.9000000000001</v>
      </c>
      <c r="F2615" s="19">
        <v>19.8</v>
      </c>
      <c r="G2615" s="19">
        <v>1024.0999999999899</v>
      </c>
      <c r="H2615" s="19">
        <v>55.1</v>
      </c>
      <c r="I2615" s="19" t="s">
        <v>3871</v>
      </c>
      <c r="J2615" t="s">
        <v>3858</v>
      </c>
      <c r="K2615" s="6">
        <f t="shared" si="238"/>
        <v>1024.0999999999899</v>
      </c>
      <c r="L2615" s="7">
        <f t="shared" si="239"/>
        <v>27.55</v>
      </c>
      <c r="M2615" s="9">
        <f t="shared" si="240"/>
        <v>103.71057513914661</v>
      </c>
      <c r="O2615" s="6">
        <v>1072.9000000000001</v>
      </c>
      <c r="P2615" s="7">
        <v>32.35</v>
      </c>
      <c r="Q2615" s="9">
        <v>103.45791779289775</v>
      </c>
    </row>
    <row r="2616" spans="1:17" x14ac:dyDescent="0.25">
      <c r="A2616" t="s">
        <v>1287</v>
      </c>
      <c r="B2616" t="s">
        <v>242</v>
      </c>
      <c r="C2616" s="19">
        <v>2029.9</v>
      </c>
      <c r="D2616" s="19">
        <v>43.5</v>
      </c>
      <c r="E2616" s="19">
        <v>2007</v>
      </c>
      <c r="F2616" s="19">
        <v>26.899999999999899</v>
      </c>
      <c r="G2616" s="19">
        <v>1983.4</v>
      </c>
      <c r="H2616" s="19">
        <v>32</v>
      </c>
      <c r="I2616" s="19" t="s">
        <v>3871</v>
      </c>
      <c r="J2616" t="s">
        <v>3858</v>
      </c>
      <c r="K2616" s="6">
        <f t="shared" si="238"/>
        <v>1983.4</v>
      </c>
      <c r="L2616" s="7">
        <f t="shared" si="239"/>
        <v>16</v>
      </c>
      <c r="M2616" s="9">
        <f t="shared" si="240"/>
        <v>102.34445900978118</v>
      </c>
      <c r="O2616" s="6">
        <v>1029.5999999999899</v>
      </c>
      <c r="P2616" s="7">
        <v>31.55</v>
      </c>
      <c r="Q2616" s="9">
        <v>103.57420357420459</v>
      </c>
    </row>
    <row r="2617" spans="1:17" x14ac:dyDescent="0.25">
      <c r="A2617" t="s">
        <v>1287</v>
      </c>
      <c r="B2617" t="s">
        <v>243</v>
      </c>
      <c r="C2617" s="19">
        <v>838.39999999999895</v>
      </c>
      <c r="D2617" s="19">
        <v>15.8</v>
      </c>
      <c r="E2617" s="19">
        <v>850.39999999999895</v>
      </c>
      <c r="F2617" s="19">
        <v>20</v>
      </c>
      <c r="G2617" s="19">
        <v>882.79999999999905</v>
      </c>
      <c r="H2617" s="19">
        <v>58.6</v>
      </c>
      <c r="I2617" s="19" t="s">
        <v>3871</v>
      </c>
      <c r="J2617" t="s">
        <v>3858</v>
      </c>
      <c r="K2617" s="6">
        <f t="shared" si="238"/>
        <v>838.39999999999895</v>
      </c>
      <c r="L2617" s="7">
        <f t="shared" si="239"/>
        <v>7.9</v>
      </c>
      <c r="M2617" s="9">
        <f t="shared" si="240"/>
        <v>94.970548255550497</v>
      </c>
      <c r="O2617" s="6">
        <v>1024.0999999999899</v>
      </c>
      <c r="P2617" s="7">
        <v>27.55</v>
      </c>
      <c r="Q2617" s="9">
        <v>103.71057513914661</v>
      </c>
    </row>
    <row r="2618" spans="1:17" x14ac:dyDescent="0.25">
      <c r="A2618" t="s">
        <v>1287</v>
      </c>
      <c r="B2618" t="s">
        <v>245</v>
      </c>
      <c r="C2618" s="19">
        <v>2722.9</v>
      </c>
      <c r="D2618" s="19">
        <v>44.899999999999899</v>
      </c>
      <c r="E2618" s="19">
        <v>2685.3</v>
      </c>
      <c r="F2618" s="19">
        <v>25.1999999999999</v>
      </c>
      <c r="G2618" s="19">
        <v>2655.8</v>
      </c>
      <c r="H2618" s="19">
        <v>29</v>
      </c>
      <c r="I2618" s="19" t="s">
        <v>3871</v>
      </c>
      <c r="J2618" t="s">
        <v>3858</v>
      </c>
      <c r="K2618" s="6">
        <f t="shared" si="238"/>
        <v>2655.8</v>
      </c>
      <c r="L2618" s="7">
        <f t="shared" si="239"/>
        <v>14.5</v>
      </c>
      <c r="M2618" s="9">
        <f t="shared" si="240"/>
        <v>102.52654567362001</v>
      </c>
      <c r="O2618" s="6">
        <v>965.1</v>
      </c>
      <c r="P2618" s="7">
        <v>25.05</v>
      </c>
      <c r="Q2618" s="9">
        <v>103.73018340068387</v>
      </c>
    </row>
    <row r="2619" spans="1:17" x14ac:dyDescent="0.25">
      <c r="A2619" t="s">
        <v>1287</v>
      </c>
      <c r="B2619" t="s">
        <v>247</v>
      </c>
      <c r="C2619" s="19">
        <v>1025.3</v>
      </c>
      <c r="D2619" s="19">
        <v>24.6</v>
      </c>
      <c r="E2619" s="19">
        <v>1050</v>
      </c>
      <c r="F2619" s="19">
        <v>21.1</v>
      </c>
      <c r="G2619" s="19">
        <v>1099.4000000000001</v>
      </c>
      <c r="H2619" s="19">
        <v>38.899999999999899</v>
      </c>
      <c r="I2619" s="19" t="s">
        <v>3871</v>
      </c>
      <c r="J2619" t="s">
        <v>3858</v>
      </c>
      <c r="K2619" s="6">
        <f t="shared" si="238"/>
        <v>1099.4000000000001</v>
      </c>
      <c r="L2619" s="7">
        <f t="shared" si="239"/>
        <v>19.44999999999995</v>
      </c>
      <c r="M2619" s="9">
        <f t="shared" si="240"/>
        <v>93.259959978169903</v>
      </c>
      <c r="O2619" s="6">
        <v>1001.9</v>
      </c>
      <c r="P2619" s="7">
        <v>22.85</v>
      </c>
      <c r="Q2619" s="9">
        <v>104.42159896197225</v>
      </c>
    </row>
    <row r="2620" spans="1:17" x14ac:dyDescent="0.25">
      <c r="A2620" t="s">
        <v>1287</v>
      </c>
      <c r="B2620" t="s">
        <v>250</v>
      </c>
      <c r="C2620" s="19">
        <v>686.1</v>
      </c>
      <c r="D2620" s="19">
        <v>15</v>
      </c>
      <c r="E2620" s="19">
        <v>693.2</v>
      </c>
      <c r="F2620" s="19">
        <v>15.1</v>
      </c>
      <c r="G2620" s="19">
        <v>714</v>
      </c>
      <c r="H2620" s="19">
        <v>40.799999999999898</v>
      </c>
      <c r="I2620" s="19" t="s">
        <v>3871</v>
      </c>
      <c r="J2620" t="s">
        <v>3858</v>
      </c>
      <c r="K2620" s="6">
        <f t="shared" si="238"/>
        <v>686.1</v>
      </c>
      <c r="L2620" s="7">
        <f t="shared" si="239"/>
        <v>7.5</v>
      </c>
      <c r="M2620" s="9">
        <f t="shared" si="240"/>
        <v>96.092436974789919</v>
      </c>
      <c r="O2620" s="6">
        <v>985</v>
      </c>
      <c r="P2620" s="7">
        <v>31.85</v>
      </c>
      <c r="Q2620" s="9">
        <v>104.42639593908527</v>
      </c>
    </row>
    <row r="2621" spans="1:17" x14ac:dyDescent="0.25">
      <c r="A2621" t="s">
        <v>1287</v>
      </c>
      <c r="B2621" t="s">
        <v>251</v>
      </c>
      <c r="C2621" s="19">
        <v>1075.7</v>
      </c>
      <c r="D2621" s="19">
        <v>14.6</v>
      </c>
      <c r="E2621" s="19">
        <v>1068.2</v>
      </c>
      <c r="F2621" s="19">
        <v>23.1</v>
      </c>
      <c r="G2621" s="19">
        <v>1051.4000000000001</v>
      </c>
      <c r="H2621" s="19">
        <v>63.7</v>
      </c>
      <c r="I2621" s="19" t="s">
        <v>3871</v>
      </c>
      <c r="J2621" t="s">
        <v>3858</v>
      </c>
      <c r="K2621" s="6">
        <f t="shared" si="238"/>
        <v>1051.4000000000001</v>
      </c>
      <c r="L2621" s="7">
        <f t="shared" si="239"/>
        <v>31.85</v>
      </c>
      <c r="M2621" s="9">
        <f t="shared" si="240"/>
        <v>102.3112041088073</v>
      </c>
      <c r="O2621" s="6">
        <v>721.29999999999905</v>
      </c>
      <c r="P2621" s="7">
        <v>7.05</v>
      </c>
      <c r="Q2621" s="9">
        <v>104.4908011009706</v>
      </c>
    </row>
    <row r="2622" spans="1:17" x14ac:dyDescent="0.25">
      <c r="A2622" t="s">
        <v>1287</v>
      </c>
      <c r="B2622" t="s">
        <v>252</v>
      </c>
      <c r="C2622" s="19">
        <v>1087.2</v>
      </c>
      <c r="D2622" s="19">
        <v>13.4</v>
      </c>
      <c r="E2622" s="19">
        <v>1062.0999999999899</v>
      </c>
      <c r="F2622" s="19">
        <v>13.9</v>
      </c>
      <c r="G2622" s="19">
        <v>1010.3</v>
      </c>
      <c r="H2622" s="19">
        <v>33.1</v>
      </c>
      <c r="I2622" s="19" t="s">
        <v>3871</v>
      </c>
      <c r="J2622" t="s">
        <v>3858</v>
      </c>
      <c r="K2622" s="6">
        <f t="shared" si="238"/>
        <v>1010.3</v>
      </c>
      <c r="L2622" s="7">
        <f t="shared" si="239"/>
        <v>16.55</v>
      </c>
      <c r="M2622" s="9">
        <f t="shared" si="240"/>
        <v>107.61160051469862</v>
      </c>
      <c r="O2622" s="6">
        <v>645.39999999999895</v>
      </c>
      <c r="P2622" s="7">
        <v>5.55</v>
      </c>
      <c r="Q2622" s="9">
        <v>104.60291734197713</v>
      </c>
    </row>
    <row r="2623" spans="1:17" x14ac:dyDescent="0.25">
      <c r="A2623" t="s">
        <v>1287</v>
      </c>
      <c r="B2623" t="s">
        <v>253</v>
      </c>
      <c r="C2623" s="19">
        <v>679.1</v>
      </c>
      <c r="D2623" s="19">
        <v>10.8</v>
      </c>
      <c r="E2623" s="19">
        <v>669.89999999999895</v>
      </c>
      <c r="F2623" s="19">
        <v>12.5</v>
      </c>
      <c r="G2623" s="19">
        <v>638.29999999999905</v>
      </c>
      <c r="H2623" s="19">
        <v>41.399999999999899</v>
      </c>
      <c r="I2623" s="19" t="s">
        <v>3871</v>
      </c>
      <c r="J2623" t="s">
        <v>3858</v>
      </c>
      <c r="K2623" s="6">
        <f t="shared" si="238"/>
        <v>679.1</v>
      </c>
      <c r="L2623" s="7">
        <f t="shared" si="239"/>
        <v>5.4</v>
      </c>
      <c r="M2623" s="9">
        <f t="shared" si="240"/>
        <v>106.39197869340451</v>
      </c>
      <c r="O2623" s="6">
        <v>962.2</v>
      </c>
      <c r="P2623" s="7">
        <v>22.1</v>
      </c>
      <c r="Q2623" s="9">
        <v>104.79110372064019</v>
      </c>
    </row>
    <row r="2624" spans="1:17" x14ac:dyDescent="0.25">
      <c r="A2624" t="s">
        <v>1287</v>
      </c>
      <c r="B2624" t="s">
        <v>256</v>
      </c>
      <c r="C2624" s="19">
        <v>631.39999999999895</v>
      </c>
      <c r="D2624" s="19">
        <v>11.6</v>
      </c>
      <c r="E2624" s="19">
        <v>639.79999999999905</v>
      </c>
      <c r="F2624" s="19">
        <v>12.6999999999999</v>
      </c>
      <c r="G2624" s="19">
        <v>669.7</v>
      </c>
      <c r="H2624" s="19">
        <v>39.899999999999899</v>
      </c>
      <c r="I2624" s="19" t="s">
        <v>3871</v>
      </c>
      <c r="J2624" t="s">
        <v>3858</v>
      </c>
      <c r="K2624" s="6">
        <f t="shared" si="238"/>
        <v>631.39999999999895</v>
      </c>
      <c r="L2624" s="7">
        <f t="shared" si="239"/>
        <v>5.8</v>
      </c>
      <c r="M2624" s="9">
        <f t="shared" si="240"/>
        <v>94.281021352844391</v>
      </c>
      <c r="O2624" s="6">
        <v>985</v>
      </c>
      <c r="P2624" s="7">
        <v>21.5</v>
      </c>
      <c r="Q2624" s="9">
        <v>105.15736040609136</v>
      </c>
    </row>
    <row r="2625" spans="1:17" x14ac:dyDescent="0.25">
      <c r="A2625" t="s">
        <v>1287</v>
      </c>
      <c r="B2625" t="s">
        <v>257</v>
      </c>
      <c r="C2625" s="19">
        <v>590.89999999999895</v>
      </c>
      <c r="D2625" s="19">
        <v>7.9</v>
      </c>
      <c r="E2625" s="19">
        <v>587.79999999999905</v>
      </c>
      <c r="F2625" s="19">
        <v>9.1999999999999904</v>
      </c>
      <c r="G2625" s="19">
        <v>577.20000000000005</v>
      </c>
      <c r="H2625" s="19">
        <v>32.899999999999899</v>
      </c>
      <c r="I2625" s="19" t="s">
        <v>3871</v>
      </c>
      <c r="J2625" t="s">
        <v>3858</v>
      </c>
      <c r="K2625" s="6">
        <f t="shared" si="238"/>
        <v>590.89999999999895</v>
      </c>
      <c r="L2625" s="7">
        <f t="shared" si="239"/>
        <v>3.95</v>
      </c>
      <c r="M2625" s="9">
        <f t="shared" si="240"/>
        <v>102.37352737352718</v>
      </c>
      <c r="O2625" s="6">
        <v>630.20000000000005</v>
      </c>
      <c r="P2625" s="7">
        <v>6.65</v>
      </c>
      <c r="Q2625" s="9">
        <v>105.20868113522539</v>
      </c>
    </row>
    <row r="2626" spans="1:17" x14ac:dyDescent="0.25">
      <c r="A2626" t="s">
        <v>1287</v>
      </c>
      <c r="B2626" t="s">
        <v>259</v>
      </c>
      <c r="C2626" s="19">
        <v>1157.5999999999899</v>
      </c>
      <c r="D2626" s="19">
        <v>14.3</v>
      </c>
      <c r="E2626" s="19">
        <v>1130.3</v>
      </c>
      <c r="F2626" s="19">
        <v>26.8</v>
      </c>
      <c r="G2626" s="19">
        <v>1078.3</v>
      </c>
      <c r="H2626" s="19">
        <v>74.299999999999898</v>
      </c>
      <c r="I2626" s="19" t="s">
        <v>3871</v>
      </c>
      <c r="J2626" t="s">
        <v>3858</v>
      </c>
      <c r="K2626" s="6">
        <f t="shared" si="238"/>
        <v>1078.3</v>
      </c>
      <c r="L2626" s="7">
        <f t="shared" si="239"/>
        <v>37.149999999999949</v>
      </c>
      <c r="M2626" s="9">
        <f t="shared" si="240"/>
        <v>107.35416859871927</v>
      </c>
      <c r="O2626" s="6">
        <v>1004.7</v>
      </c>
      <c r="P2626" s="7">
        <v>37.450000000000003</v>
      </c>
      <c r="Q2626" s="9">
        <v>105.21548721011146</v>
      </c>
    </row>
    <row r="2627" spans="1:17" x14ac:dyDescent="0.25">
      <c r="A2627" t="s">
        <v>1287</v>
      </c>
      <c r="B2627" t="s">
        <v>261</v>
      </c>
      <c r="C2627" s="19">
        <v>702.89999999999895</v>
      </c>
      <c r="D2627" s="19">
        <v>12.1</v>
      </c>
      <c r="E2627" s="19">
        <v>718</v>
      </c>
      <c r="F2627" s="19">
        <v>13.1999999999999</v>
      </c>
      <c r="G2627" s="19">
        <v>763.6</v>
      </c>
      <c r="H2627" s="19">
        <v>38.6</v>
      </c>
      <c r="I2627" s="19" t="s">
        <v>3871</v>
      </c>
      <c r="J2627" t="s">
        <v>3858</v>
      </c>
      <c r="K2627" s="6">
        <f t="shared" si="238"/>
        <v>702.89999999999895</v>
      </c>
      <c r="L2627" s="7">
        <f t="shared" si="239"/>
        <v>6.05</v>
      </c>
      <c r="M2627" s="9">
        <f t="shared" si="240"/>
        <v>92.050811943425742</v>
      </c>
      <c r="O2627" s="6">
        <v>712.7</v>
      </c>
      <c r="P2627" s="7">
        <v>3.9</v>
      </c>
      <c r="Q2627" s="9">
        <v>105.33550103458469</v>
      </c>
    </row>
    <row r="2628" spans="1:17" x14ac:dyDescent="0.25">
      <c r="A2628" t="s">
        <v>1287</v>
      </c>
      <c r="B2628" t="s">
        <v>263</v>
      </c>
      <c r="C2628" s="19">
        <v>860.5</v>
      </c>
      <c r="D2628" s="19">
        <v>15.6</v>
      </c>
      <c r="E2628" s="19">
        <v>866.29999999999905</v>
      </c>
      <c r="F2628" s="19">
        <v>18.8</v>
      </c>
      <c r="G2628" s="19">
        <v>879.79999999999905</v>
      </c>
      <c r="H2628" s="19">
        <v>53.6</v>
      </c>
      <c r="I2628" s="19" t="s">
        <v>3871</v>
      </c>
      <c r="J2628" t="s">
        <v>3858</v>
      </c>
      <c r="K2628" s="6">
        <f t="shared" si="238"/>
        <v>860.5</v>
      </c>
      <c r="L2628" s="7">
        <f t="shared" si="239"/>
        <v>7.8</v>
      </c>
      <c r="M2628" s="9">
        <f t="shared" si="240"/>
        <v>97.806319618095131</v>
      </c>
      <c r="O2628" s="6">
        <v>646.6</v>
      </c>
      <c r="P2628" s="7">
        <v>3.7</v>
      </c>
      <c r="Q2628" s="9">
        <v>105.4124551679167</v>
      </c>
    </row>
    <row r="2629" spans="1:17" x14ac:dyDescent="0.25">
      <c r="A2629" t="s">
        <v>1287</v>
      </c>
      <c r="B2629" t="s">
        <v>265</v>
      </c>
      <c r="C2629" s="19">
        <v>1072.4000000000001</v>
      </c>
      <c r="D2629" s="19">
        <v>15.3</v>
      </c>
      <c r="E2629" s="19">
        <v>1053.9000000000001</v>
      </c>
      <c r="F2629" s="19">
        <v>19.399999999999899</v>
      </c>
      <c r="G2629" s="19">
        <v>1015.8</v>
      </c>
      <c r="H2629" s="19">
        <v>51.1</v>
      </c>
      <c r="I2629" s="19" t="s">
        <v>3871</v>
      </c>
      <c r="J2629" t="s">
        <v>3858</v>
      </c>
      <c r="K2629" s="6">
        <f t="shared" si="238"/>
        <v>1015.8</v>
      </c>
      <c r="L2629" s="7">
        <f t="shared" si="239"/>
        <v>25.55</v>
      </c>
      <c r="M2629" s="9">
        <f t="shared" si="240"/>
        <v>105.57196298483956</v>
      </c>
      <c r="O2629" s="6">
        <v>1015.8</v>
      </c>
      <c r="P2629" s="7">
        <v>25.55</v>
      </c>
      <c r="Q2629" s="9">
        <v>105.57196298483956</v>
      </c>
    </row>
    <row r="2630" spans="1:17" x14ac:dyDescent="0.25">
      <c r="A2630" t="s">
        <v>1287</v>
      </c>
      <c r="B2630" t="s">
        <v>266</v>
      </c>
      <c r="C2630" s="19">
        <v>2294</v>
      </c>
      <c r="D2630" s="19">
        <v>33</v>
      </c>
      <c r="E2630" s="19">
        <v>2377.9</v>
      </c>
      <c r="F2630" s="19">
        <v>19.6999999999999</v>
      </c>
      <c r="G2630" s="19">
        <v>2449.5999999999899</v>
      </c>
      <c r="H2630" s="19">
        <v>22</v>
      </c>
      <c r="I2630" s="19" t="s">
        <v>3871</v>
      </c>
      <c r="J2630" t="s">
        <v>3858</v>
      </c>
      <c r="K2630" s="6">
        <f t="shared" si="238"/>
        <v>2449.5999999999899</v>
      </c>
      <c r="L2630" s="7">
        <f t="shared" si="239"/>
        <v>11</v>
      </c>
      <c r="M2630" s="9">
        <f t="shared" si="240"/>
        <v>93.647942521228345</v>
      </c>
      <c r="O2630" s="6">
        <v>853.7</v>
      </c>
      <c r="P2630" s="7">
        <v>6.05</v>
      </c>
      <c r="Q2630" s="9">
        <v>105.57754142963147</v>
      </c>
    </row>
    <row r="2631" spans="1:17" x14ac:dyDescent="0.25">
      <c r="A2631" t="s">
        <v>1287</v>
      </c>
      <c r="B2631" t="s">
        <v>268</v>
      </c>
      <c r="C2631" s="19">
        <v>644.20000000000005</v>
      </c>
      <c r="D2631" s="19">
        <v>11.9</v>
      </c>
      <c r="E2631" s="19">
        <v>641.5</v>
      </c>
      <c r="F2631" s="19">
        <v>20</v>
      </c>
      <c r="G2631" s="19">
        <v>631.20000000000005</v>
      </c>
      <c r="H2631" s="19">
        <v>80.400000000000006</v>
      </c>
      <c r="I2631" s="19" t="s">
        <v>3871</v>
      </c>
      <c r="J2631" t="s">
        <v>3858</v>
      </c>
      <c r="K2631" s="6">
        <f t="shared" si="238"/>
        <v>644.20000000000005</v>
      </c>
      <c r="L2631" s="7">
        <f t="shared" si="239"/>
        <v>5.95</v>
      </c>
      <c r="M2631" s="9">
        <f t="shared" si="240"/>
        <v>102.0595690747782</v>
      </c>
      <c r="O2631" s="6">
        <v>768.39999999999895</v>
      </c>
      <c r="P2631" s="7">
        <v>6.0999999999999499</v>
      </c>
      <c r="Q2631" s="9">
        <v>105.63651361011823</v>
      </c>
    </row>
    <row r="2632" spans="1:17" x14ac:dyDescent="0.25">
      <c r="A2632" t="s">
        <v>1287</v>
      </c>
      <c r="B2632" t="s">
        <v>269</v>
      </c>
      <c r="C2632" s="19">
        <v>613.20000000000005</v>
      </c>
      <c r="D2632" s="19">
        <v>9.3000000000000007</v>
      </c>
      <c r="E2632" s="19">
        <v>605.89999999999895</v>
      </c>
      <c r="F2632" s="19">
        <v>13.1</v>
      </c>
      <c r="G2632" s="19">
        <v>577.20000000000005</v>
      </c>
      <c r="H2632" s="19">
        <v>52</v>
      </c>
      <c r="I2632" s="19" t="s">
        <v>3871</v>
      </c>
      <c r="J2632" t="s">
        <v>3858</v>
      </c>
      <c r="K2632" s="6">
        <f t="shared" si="238"/>
        <v>613.20000000000005</v>
      </c>
      <c r="L2632" s="7">
        <f t="shared" si="239"/>
        <v>4.6500000000000004</v>
      </c>
      <c r="M2632" s="9">
        <f t="shared" si="240"/>
        <v>106.23700623700623</v>
      </c>
      <c r="O2632" s="6">
        <v>696.5</v>
      </c>
      <c r="P2632" s="7">
        <v>5.15</v>
      </c>
      <c r="Q2632" s="9">
        <v>105.64234794479009</v>
      </c>
    </row>
    <row r="2633" spans="1:17" x14ac:dyDescent="0.25">
      <c r="A2633" t="s">
        <v>1287</v>
      </c>
      <c r="B2633" t="s">
        <v>270</v>
      </c>
      <c r="C2633" s="19">
        <v>598</v>
      </c>
      <c r="D2633" s="19">
        <v>8.1</v>
      </c>
      <c r="E2633" s="19">
        <v>611.1</v>
      </c>
      <c r="F2633" s="19">
        <v>11.1</v>
      </c>
      <c r="G2633" s="19">
        <v>659.29999999999905</v>
      </c>
      <c r="H2633" s="19">
        <v>42.1</v>
      </c>
      <c r="I2633" s="19" t="s">
        <v>3871</v>
      </c>
      <c r="J2633" t="s">
        <v>3858</v>
      </c>
      <c r="K2633" s="6">
        <f t="shared" si="238"/>
        <v>598</v>
      </c>
      <c r="L2633" s="7">
        <f t="shared" si="239"/>
        <v>4.05</v>
      </c>
      <c r="M2633" s="9">
        <f t="shared" si="240"/>
        <v>90.702259972698457</v>
      </c>
      <c r="O2633" s="6">
        <v>709.79999999999905</v>
      </c>
      <c r="P2633" s="7">
        <v>5.15</v>
      </c>
      <c r="Q2633" s="9">
        <v>105.98775571151246</v>
      </c>
    </row>
    <row r="2634" spans="1:17" x14ac:dyDescent="0.25">
      <c r="A2634" t="s">
        <v>1287</v>
      </c>
      <c r="B2634" t="s">
        <v>271</v>
      </c>
      <c r="C2634" s="19">
        <v>960.1</v>
      </c>
      <c r="D2634" s="19">
        <v>26.1999999999999</v>
      </c>
      <c r="E2634" s="19">
        <v>964.2</v>
      </c>
      <c r="F2634" s="19">
        <v>23.399999999999899</v>
      </c>
      <c r="G2634" s="19">
        <v>973.7</v>
      </c>
      <c r="H2634" s="19">
        <v>48</v>
      </c>
      <c r="I2634" s="19" t="s">
        <v>3871</v>
      </c>
      <c r="J2634" t="s">
        <v>3858</v>
      </c>
      <c r="K2634" s="6">
        <f t="shared" si="238"/>
        <v>960.1</v>
      </c>
      <c r="L2634" s="7">
        <f t="shared" si="239"/>
        <v>13.09999999999995</v>
      </c>
      <c r="M2634" s="9">
        <f t="shared" si="240"/>
        <v>98.603265892985519</v>
      </c>
      <c r="O2634" s="6">
        <v>676.79999999999905</v>
      </c>
      <c r="P2634" s="7">
        <v>3.3</v>
      </c>
      <c r="Q2634" s="9">
        <v>106.03164656117814</v>
      </c>
    </row>
    <row r="2635" spans="1:17" x14ac:dyDescent="0.25">
      <c r="A2635" t="s">
        <v>1287</v>
      </c>
      <c r="B2635" t="s">
        <v>273</v>
      </c>
      <c r="C2635" s="19">
        <v>1028.5999999999899</v>
      </c>
      <c r="D2635" s="19">
        <v>20.6999999999999</v>
      </c>
      <c r="E2635" s="19">
        <v>1015.3</v>
      </c>
      <c r="F2635" s="19">
        <v>24.5</v>
      </c>
      <c r="G2635" s="19">
        <v>985</v>
      </c>
      <c r="H2635" s="19">
        <v>63.7</v>
      </c>
      <c r="I2635" s="19" t="s">
        <v>3871</v>
      </c>
      <c r="J2635" t="s">
        <v>3858</v>
      </c>
      <c r="K2635" s="6">
        <f t="shared" si="238"/>
        <v>985</v>
      </c>
      <c r="L2635" s="7">
        <f t="shared" si="239"/>
        <v>31.85</v>
      </c>
      <c r="M2635" s="9">
        <f t="shared" si="240"/>
        <v>104.42639593908527</v>
      </c>
      <c r="O2635" s="6">
        <v>1004.7</v>
      </c>
      <c r="P2635" s="7">
        <v>61.2999999999995</v>
      </c>
      <c r="Q2635" s="9">
        <v>106.09137055837563</v>
      </c>
    </row>
    <row r="2636" spans="1:17" x14ac:dyDescent="0.25">
      <c r="A2636" t="s">
        <v>1287</v>
      </c>
      <c r="B2636" t="s">
        <v>274</v>
      </c>
      <c r="C2636" s="19">
        <v>853.7</v>
      </c>
      <c r="D2636" s="19">
        <v>12.1</v>
      </c>
      <c r="E2636" s="19">
        <v>841.6</v>
      </c>
      <c r="F2636" s="19">
        <v>18</v>
      </c>
      <c r="G2636" s="19">
        <v>808.6</v>
      </c>
      <c r="H2636" s="19">
        <v>57.799999999999898</v>
      </c>
      <c r="I2636" s="19" t="s">
        <v>3871</v>
      </c>
      <c r="J2636" t="s">
        <v>3858</v>
      </c>
      <c r="K2636" s="6">
        <f t="shared" si="238"/>
        <v>853.7</v>
      </c>
      <c r="L2636" s="7">
        <f t="shared" si="239"/>
        <v>6.05</v>
      </c>
      <c r="M2636" s="9">
        <f t="shared" si="240"/>
        <v>105.57754142963147</v>
      </c>
      <c r="O2636" s="6">
        <v>761.6</v>
      </c>
      <c r="P2636" s="7">
        <v>8</v>
      </c>
      <c r="Q2636" s="9">
        <v>106.16113744075845</v>
      </c>
    </row>
    <row r="2637" spans="1:17" x14ac:dyDescent="0.25">
      <c r="A2637" t="s">
        <v>1287</v>
      </c>
      <c r="B2637" t="s">
        <v>275</v>
      </c>
      <c r="C2637" s="19">
        <v>1136</v>
      </c>
      <c r="D2637" s="19">
        <v>14</v>
      </c>
      <c r="E2637" s="19">
        <v>1113.5</v>
      </c>
      <c r="F2637" s="19">
        <v>14.1</v>
      </c>
      <c r="G2637" s="19">
        <v>1067.5999999999899</v>
      </c>
      <c r="H2637" s="19">
        <v>32</v>
      </c>
      <c r="I2637" s="19" t="s">
        <v>3871</v>
      </c>
      <c r="J2637" t="s">
        <v>3858</v>
      </c>
      <c r="K2637" s="6">
        <f t="shared" si="238"/>
        <v>1067.5999999999899</v>
      </c>
      <c r="L2637" s="7">
        <f t="shared" si="239"/>
        <v>16</v>
      </c>
      <c r="M2637" s="9">
        <f t="shared" si="240"/>
        <v>106.4068939677792</v>
      </c>
      <c r="O2637" s="6">
        <v>2665.9</v>
      </c>
      <c r="P2637" s="7">
        <v>17.8</v>
      </c>
      <c r="Q2637" s="9">
        <v>106.22303912374808</v>
      </c>
    </row>
    <row r="2638" spans="1:17" x14ac:dyDescent="0.25">
      <c r="A2638" t="s">
        <v>1287</v>
      </c>
      <c r="B2638" t="s">
        <v>276</v>
      </c>
      <c r="C2638" s="19">
        <v>1006.6</v>
      </c>
      <c r="D2638" s="19">
        <v>18.600000000000001</v>
      </c>
      <c r="E2638" s="19">
        <v>999.6</v>
      </c>
      <c r="F2638" s="19">
        <v>16.6999999999999</v>
      </c>
      <c r="G2638" s="19">
        <v>985</v>
      </c>
      <c r="H2638" s="19">
        <v>34.899999999999899</v>
      </c>
      <c r="I2638" s="19" t="s">
        <v>3871</v>
      </c>
      <c r="J2638" t="s">
        <v>3858</v>
      </c>
      <c r="K2638" s="6">
        <f t="shared" si="238"/>
        <v>985</v>
      </c>
      <c r="L2638" s="7">
        <f t="shared" si="239"/>
        <v>17.44999999999995</v>
      </c>
      <c r="M2638" s="9">
        <f t="shared" si="240"/>
        <v>102.19289340101523</v>
      </c>
      <c r="O2638" s="6">
        <v>613.20000000000005</v>
      </c>
      <c r="P2638" s="7">
        <v>4.6500000000000004</v>
      </c>
      <c r="Q2638" s="9">
        <v>106.23700623700623</v>
      </c>
    </row>
    <row r="2639" spans="1:17" x14ac:dyDescent="0.25">
      <c r="A2639" t="s">
        <v>1287</v>
      </c>
      <c r="B2639" t="s">
        <v>278</v>
      </c>
      <c r="C2639" s="19">
        <v>768.39999999999895</v>
      </c>
      <c r="D2639" s="19">
        <v>12.1999999999999</v>
      </c>
      <c r="E2639" s="19">
        <v>758</v>
      </c>
      <c r="F2639" s="19">
        <v>21.6999999999999</v>
      </c>
      <c r="G2639" s="19">
        <v>727.39999999999895</v>
      </c>
      <c r="H2639" s="19">
        <v>78.7</v>
      </c>
      <c r="I2639" s="19" t="s">
        <v>3871</v>
      </c>
      <c r="J2639" t="s">
        <v>3858</v>
      </c>
      <c r="K2639" s="6">
        <f t="shared" si="238"/>
        <v>768.39999999999895</v>
      </c>
      <c r="L2639" s="7">
        <f t="shared" si="239"/>
        <v>6.0999999999999499</v>
      </c>
      <c r="M2639" s="9">
        <f t="shared" si="240"/>
        <v>105.63651361011823</v>
      </c>
      <c r="O2639" s="6">
        <v>682</v>
      </c>
      <c r="P2639" s="7">
        <v>5.25</v>
      </c>
      <c r="Q2639" s="9">
        <v>106.26363353069507</v>
      </c>
    </row>
    <row r="2640" spans="1:17" x14ac:dyDescent="0.25">
      <c r="A2640" t="s">
        <v>1287</v>
      </c>
      <c r="B2640" t="s">
        <v>1663</v>
      </c>
      <c r="C2640" s="19">
        <v>1021.5</v>
      </c>
      <c r="D2640" s="19">
        <v>14.5</v>
      </c>
      <c r="E2640" s="19">
        <v>998.2</v>
      </c>
      <c r="F2640" s="19">
        <v>21.8</v>
      </c>
      <c r="G2640" s="19">
        <v>947.79999999999905</v>
      </c>
      <c r="H2640" s="19">
        <v>62.899999999999899</v>
      </c>
      <c r="I2640" s="19" t="s">
        <v>3871</v>
      </c>
      <c r="J2640" t="s">
        <v>3858</v>
      </c>
      <c r="K2640" s="6">
        <f t="shared" si="238"/>
        <v>947.79999999999905</v>
      </c>
      <c r="L2640" s="7">
        <f t="shared" si="239"/>
        <v>31.44999999999995</v>
      </c>
      <c r="M2640" s="9">
        <f t="shared" si="240"/>
        <v>107.77590208904843</v>
      </c>
      <c r="O2640" s="6">
        <v>748.39999999999895</v>
      </c>
      <c r="P2640" s="7">
        <v>7.15</v>
      </c>
      <c r="Q2640" s="9">
        <v>106.32192072737605</v>
      </c>
    </row>
    <row r="2641" spans="1:17" x14ac:dyDescent="0.25">
      <c r="A2641" t="s">
        <v>1287</v>
      </c>
      <c r="B2641" t="s">
        <v>1664</v>
      </c>
      <c r="C2641" s="19">
        <v>1081.2</v>
      </c>
      <c r="D2641" s="19">
        <v>15.5</v>
      </c>
      <c r="E2641" s="19">
        <v>1071.4000000000001</v>
      </c>
      <c r="F2641" s="19">
        <v>17.399999999999899</v>
      </c>
      <c r="G2641" s="19">
        <v>1051.4000000000001</v>
      </c>
      <c r="H2641" s="19">
        <v>42.799999999999898</v>
      </c>
      <c r="I2641" s="19" t="s">
        <v>3871</v>
      </c>
      <c r="J2641" t="s">
        <v>3858</v>
      </c>
      <c r="K2641" s="6">
        <f t="shared" si="238"/>
        <v>1051.4000000000001</v>
      </c>
      <c r="L2641" s="7">
        <f t="shared" si="239"/>
        <v>21.399999999999949</v>
      </c>
      <c r="M2641" s="9">
        <f t="shared" si="240"/>
        <v>102.83431614989537</v>
      </c>
      <c r="O2641" s="6">
        <v>679.1</v>
      </c>
      <c r="P2641" s="7">
        <v>5.4</v>
      </c>
      <c r="Q2641" s="9">
        <v>106.39197869340451</v>
      </c>
    </row>
    <row r="2642" spans="1:17" x14ac:dyDescent="0.25">
      <c r="A2642" t="s">
        <v>1287</v>
      </c>
      <c r="B2642" t="s">
        <v>1397</v>
      </c>
      <c r="C2642" s="19">
        <v>991.7</v>
      </c>
      <c r="D2642" s="19">
        <v>19</v>
      </c>
      <c r="E2642" s="19">
        <v>1015.7</v>
      </c>
      <c r="F2642" s="19">
        <v>22.8</v>
      </c>
      <c r="G2642" s="19">
        <v>1067.5999999999899</v>
      </c>
      <c r="H2642" s="19">
        <v>58.1</v>
      </c>
      <c r="I2642" s="19" t="s">
        <v>3871</v>
      </c>
      <c r="J2642" t="s">
        <v>3858</v>
      </c>
      <c r="K2642" s="6">
        <f t="shared" si="238"/>
        <v>991.7</v>
      </c>
      <c r="L2642" s="7">
        <f t="shared" si="239"/>
        <v>9.5</v>
      </c>
      <c r="M2642" s="9">
        <f t="shared" si="240"/>
        <v>92.890595728738234</v>
      </c>
      <c r="O2642" s="6">
        <v>1067.5999999999899</v>
      </c>
      <c r="P2642" s="7">
        <v>16</v>
      </c>
      <c r="Q2642" s="9">
        <v>106.4068939677792</v>
      </c>
    </row>
    <row r="2643" spans="1:17" x14ac:dyDescent="0.25">
      <c r="A2643" t="s">
        <v>1287</v>
      </c>
      <c r="B2643" t="s">
        <v>280</v>
      </c>
      <c r="C2643" s="19">
        <v>1038</v>
      </c>
      <c r="D2643" s="19">
        <v>20.5</v>
      </c>
      <c r="E2643" s="19">
        <v>1034.9000000000001</v>
      </c>
      <c r="F2643" s="19">
        <v>18.3</v>
      </c>
      <c r="G2643" s="19">
        <v>1026.9000000000001</v>
      </c>
      <c r="H2643" s="19">
        <v>37.299999999999898</v>
      </c>
      <c r="I2643" s="19" t="s">
        <v>3871</v>
      </c>
      <c r="J2643" t="s">
        <v>3858</v>
      </c>
      <c r="K2643" s="6">
        <f t="shared" si="238"/>
        <v>1026.9000000000001</v>
      </c>
      <c r="L2643" s="7">
        <f t="shared" si="239"/>
        <v>18.649999999999949</v>
      </c>
      <c r="M2643" s="9">
        <f t="shared" si="240"/>
        <v>101.08092316681272</v>
      </c>
      <c r="O2643" s="6">
        <v>1001.9</v>
      </c>
      <c r="P2643" s="7">
        <v>19.19999999999995</v>
      </c>
      <c r="Q2643" s="9">
        <v>106.43776824034336</v>
      </c>
    </row>
    <row r="2644" spans="1:17" x14ac:dyDescent="0.25">
      <c r="A2644" t="s">
        <v>1287</v>
      </c>
      <c r="B2644" t="s">
        <v>1399</v>
      </c>
      <c r="C2644" s="19">
        <v>2495</v>
      </c>
      <c r="D2644" s="19">
        <v>29</v>
      </c>
      <c r="E2644" s="19">
        <v>2538.5</v>
      </c>
      <c r="F2644" s="19">
        <v>15.6999999999999</v>
      </c>
      <c r="G2644" s="19">
        <v>2572.5999999999899</v>
      </c>
      <c r="H2644" s="19">
        <v>15.4</v>
      </c>
      <c r="I2644" s="19" t="s">
        <v>3871</v>
      </c>
      <c r="J2644" t="s">
        <v>3858</v>
      </c>
      <c r="K2644" s="6">
        <f t="shared" si="238"/>
        <v>2572.5999999999899</v>
      </c>
      <c r="L2644" s="7">
        <f t="shared" si="239"/>
        <v>7.7</v>
      </c>
      <c r="M2644" s="9">
        <f t="shared" si="240"/>
        <v>96.983596361657845</v>
      </c>
      <c r="O2644" s="6">
        <v>956.5</v>
      </c>
      <c r="P2644" s="7">
        <v>19.05</v>
      </c>
      <c r="Q2644" s="9">
        <v>106.56560376372191</v>
      </c>
    </row>
    <row r="2645" spans="1:17" x14ac:dyDescent="0.25">
      <c r="A2645" t="s">
        <v>1287</v>
      </c>
      <c r="B2645" t="s">
        <v>281</v>
      </c>
      <c r="C2645" s="19">
        <v>682</v>
      </c>
      <c r="D2645" s="19">
        <v>10.5</v>
      </c>
      <c r="E2645" s="19">
        <v>673.39999999999895</v>
      </c>
      <c r="F2645" s="19">
        <v>11.3</v>
      </c>
      <c r="G2645" s="19">
        <v>641.79999999999905</v>
      </c>
      <c r="H2645" s="19">
        <v>34.899999999999899</v>
      </c>
      <c r="I2645" s="19" t="s">
        <v>3871</v>
      </c>
      <c r="J2645" t="s">
        <v>3858</v>
      </c>
      <c r="K2645" s="6">
        <f t="shared" si="238"/>
        <v>682</v>
      </c>
      <c r="L2645" s="7">
        <f t="shared" si="239"/>
        <v>5.25</v>
      </c>
      <c r="M2645" s="9">
        <f t="shared" si="240"/>
        <v>106.26363353069507</v>
      </c>
      <c r="O2645" s="6">
        <v>886.89999999999895</v>
      </c>
      <c r="P2645" s="7">
        <v>5.0999999999999499</v>
      </c>
      <c r="Q2645" s="9">
        <v>106.77823260293751</v>
      </c>
    </row>
    <row r="2646" spans="1:17" x14ac:dyDescent="0.25">
      <c r="A2646" t="s">
        <v>1287</v>
      </c>
      <c r="B2646" t="s">
        <v>282</v>
      </c>
      <c r="C2646" s="19">
        <v>537.79999999999905</v>
      </c>
      <c r="D2646" s="19">
        <v>9.1</v>
      </c>
      <c r="E2646" s="19">
        <v>529.20000000000005</v>
      </c>
      <c r="F2646" s="19">
        <v>12.5</v>
      </c>
      <c r="G2646" s="19">
        <v>490.5</v>
      </c>
      <c r="H2646" s="19">
        <v>55</v>
      </c>
      <c r="I2646" s="19" t="s">
        <v>3871</v>
      </c>
      <c r="J2646" t="s">
        <v>3858</v>
      </c>
      <c r="K2646" s="6">
        <f t="shared" si="238"/>
        <v>537.79999999999905</v>
      </c>
      <c r="L2646" s="7">
        <f t="shared" si="239"/>
        <v>4.55</v>
      </c>
      <c r="M2646" s="9">
        <f t="shared" si="240"/>
        <v>109.64322120285404</v>
      </c>
      <c r="O2646" s="6">
        <v>823.1</v>
      </c>
      <c r="P2646" s="7">
        <v>4.8499999999999952</v>
      </c>
      <c r="Q2646" s="9">
        <v>106.88222308791066</v>
      </c>
    </row>
    <row r="2647" spans="1:17" x14ac:dyDescent="0.25">
      <c r="A2647" t="s">
        <v>1287</v>
      </c>
      <c r="B2647" t="s">
        <v>283</v>
      </c>
      <c r="C2647" s="19">
        <v>655.89999999999895</v>
      </c>
      <c r="D2647" s="19">
        <v>12</v>
      </c>
      <c r="E2647" s="19">
        <v>658.89999999999895</v>
      </c>
      <c r="F2647" s="19">
        <v>15.9</v>
      </c>
      <c r="G2647" s="19">
        <v>666.2</v>
      </c>
      <c r="H2647" s="19">
        <v>56.799999999999898</v>
      </c>
      <c r="I2647" s="19" t="s">
        <v>3871</v>
      </c>
      <c r="J2647" t="s">
        <v>3858</v>
      </c>
      <c r="K2647" s="6">
        <f t="shared" si="238"/>
        <v>655.89999999999895</v>
      </c>
      <c r="L2647" s="7">
        <f t="shared" si="239"/>
        <v>6</v>
      </c>
      <c r="M2647" s="9">
        <f t="shared" si="240"/>
        <v>98.453917742419534</v>
      </c>
      <c r="O2647" s="6">
        <v>763.89999999999895</v>
      </c>
      <c r="P2647" s="7">
        <v>6.75</v>
      </c>
      <c r="Q2647" s="9">
        <v>106.98879551820714</v>
      </c>
    </row>
    <row r="2648" spans="1:17" x14ac:dyDescent="0.25">
      <c r="A2648" t="s">
        <v>1287</v>
      </c>
      <c r="B2648" t="s">
        <v>1401</v>
      </c>
      <c r="C2648" s="19">
        <v>1000.5</v>
      </c>
      <c r="D2648" s="19">
        <v>15.9</v>
      </c>
      <c r="E2648" s="19">
        <v>1026.7</v>
      </c>
      <c r="F2648" s="19">
        <v>21.6999999999999</v>
      </c>
      <c r="G2648" s="19">
        <v>1083.5999999999899</v>
      </c>
      <c r="H2648" s="19">
        <v>57.799999999999898</v>
      </c>
      <c r="I2648" s="19" t="s">
        <v>3871</v>
      </c>
      <c r="J2648" t="s">
        <v>3858</v>
      </c>
      <c r="K2648" s="6">
        <f t="shared" si="238"/>
        <v>1083.5999999999899</v>
      </c>
      <c r="L2648" s="7">
        <f t="shared" si="239"/>
        <v>28.899999999999949</v>
      </c>
      <c r="M2648" s="9">
        <f t="shared" si="240"/>
        <v>92.331118493910054</v>
      </c>
      <c r="O2648" s="6">
        <v>1026.9000000000001</v>
      </c>
      <c r="P2648" s="7">
        <v>19.75</v>
      </c>
      <c r="Q2648" s="9">
        <v>107.29379686434899</v>
      </c>
    </row>
    <row r="2649" spans="1:17" x14ac:dyDescent="0.25">
      <c r="A2649" t="s">
        <v>1287</v>
      </c>
      <c r="B2649" t="s">
        <v>1402</v>
      </c>
      <c r="C2649" s="19">
        <v>1843.2</v>
      </c>
      <c r="D2649" s="19">
        <v>21.6999999999999</v>
      </c>
      <c r="E2649" s="19">
        <v>1859.2</v>
      </c>
      <c r="F2649" s="19">
        <v>16.100000000000001</v>
      </c>
      <c r="G2649" s="19">
        <v>1875.9</v>
      </c>
      <c r="H2649" s="19">
        <v>24</v>
      </c>
      <c r="I2649" s="19" t="s">
        <v>3871</v>
      </c>
      <c r="J2649" t="s">
        <v>3858</v>
      </c>
      <c r="K2649" s="6">
        <f t="shared" si="238"/>
        <v>1875.9</v>
      </c>
      <c r="L2649" s="7">
        <f t="shared" si="239"/>
        <v>12</v>
      </c>
      <c r="M2649" s="9">
        <f t="shared" si="240"/>
        <v>98.256836718375169</v>
      </c>
      <c r="O2649" s="6">
        <v>2636.4</v>
      </c>
      <c r="P2649" s="7">
        <v>11.55</v>
      </c>
      <c r="Q2649" s="9">
        <v>107.31679563040511</v>
      </c>
    </row>
    <row r="2650" spans="1:17" x14ac:dyDescent="0.25">
      <c r="A2650" t="s">
        <v>1287</v>
      </c>
      <c r="B2650" t="s">
        <v>1403</v>
      </c>
      <c r="C2650" s="19">
        <v>979.5</v>
      </c>
      <c r="D2650" s="19">
        <v>16.899999999999899</v>
      </c>
      <c r="E2650" s="19">
        <v>986.79999999999905</v>
      </c>
      <c r="F2650" s="19">
        <v>16.5</v>
      </c>
      <c r="G2650" s="19">
        <v>1001.9</v>
      </c>
      <c r="H2650" s="19">
        <v>37.200000000000003</v>
      </c>
      <c r="I2650" s="19" t="s">
        <v>3871</v>
      </c>
      <c r="J2650" t="s">
        <v>3858</v>
      </c>
      <c r="K2650" s="6">
        <f t="shared" si="238"/>
        <v>979.5</v>
      </c>
      <c r="L2650" s="7">
        <f t="shared" si="239"/>
        <v>8.4499999999999496</v>
      </c>
      <c r="M2650" s="9">
        <f t="shared" si="240"/>
        <v>97.764247928935021</v>
      </c>
      <c r="O2650" s="6">
        <v>1078.3</v>
      </c>
      <c r="P2650" s="7">
        <v>37.149999999999949</v>
      </c>
      <c r="Q2650" s="9">
        <v>107.35416859871927</v>
      </c>
    </row>
    <row r="2651" spans="1:17" x14ac:dyDescent="0.25">
      <c r="A2651" t="s">
        <v>1287</v>
      </c>
      <c r="B2651" t="s">
        <v>1406</v>
      </c>
      <c r="C2651" s="19">
        <v>763.89999999999895</v>
      </c>
      <c r="D2651" s="19">
        <v>13.5</v>
      </c>
      <c r="E2651" s="19">
        <v>751.7</v>
      </c>
      <c r="F2651" s="19">
        <v>17.399999999999899</v>
      </c>
      <c r="G2651" s="19">
        <v>714</v>
      </c>
      <c r="H2651" s="19">
        <v>57.2</v>
      </c>
      <c r="I2651" s="19" t="s">
        <v>3871</v>
      </c>
      <c r="J2651" t="s">
        <v>3858</v>
      </c>
      <c r="K2651" s="6">
        <f t="shared" si="238"/>
        <v>763.89999999999895</v>
      </c>
      <c r="L2651" s="7">
        <f t="shared" si="239"/>
        <v>6.75</v>
      </c>
      <c r="M2651" s="9">
        <f t="shared" si="240"/>
        <v>106.98879551820714</v>
      </c>
      <c r="O2651" s="6">
        <v>1929.9</v>
      </c>
      <c r="P2651" s="7">
        <v>13.05</v>
      </c>
      <c r="Q2651" s="9">
        <v>107.46152650396394</v>
      </c>
    </row>
    <row r="2652" spans="1:17" x14ac:dyDescent="0.25">
      <c r="A2652" t="s">
        <v>1287</v>
      </c>
      <c r="B2652" t="s">
        <v>1665</v>
      </c>
      <c r="C2652" s="19">
        <v>1707.7</v>
      </c>
      <c r="D2652" s="19">
        <v>56.6</v>
      </c>
      <c r="E2652" s="19">
        <v>1751</v>
      </c>
      <c r="F2652" s="19">
        <v>33.200000000000003</v>
      </c>
      <c r="G2652" s="19">
        <v>1801.9</v>
      </c>
      <c r="H2652" s="19">
        <v>23.399999999999899</v>
      </c>
      <c r="I2652" s="19" t="s">
        <v>3871</v>
      </c>
      <c r="J2652" t="s">
        <v>3858</v>
      </c>
      <c r="K2652" s="6">
        <f t="shared" si="238"/>
        <v>1801.9</v>
      </c>
      <c r="L2652" s="7">
        <f t="shared" si="239"/>
        <v>11.69999999999995</v>
      </c>
      <c r="M2652" s="9">
        <f t="shared" si="240"/>
        <v>94.772184915922082</v>
      </c>
      <c r="O2652" s="6">
        <v>835.6</v>
      </c>
      <c r="P2652" s="7">
        <v>7.3499999999999499</v>
      </c>
      <c r="Q2652" s="9">
        <v>107.59721864537728</v>
      </c>
    </row>
    <row r="2653" spans="1:17" x14ac:dyDescent="0.25">
      <c r="A2653" t="s">
        <v>1287</v>
      </c>
      <c r="B2653" t="s">
        <v>1407</v>
      </c>
      <c r="C2653" s="19">
        <v>886.89999999999895</v>
      </c>
      <c r="D2653" s="19">
        <v>10.1999999999999</v>
      </c>
      <c r="E2653" s="19">
        <v>871.29999999999905</v>
      </c>
      <c r="F2653" s="19">
        <v>12.1</v>
      </c>
      <c r="G2653" s="19">
        <v>830.6</v>
      </c>
      <c r="H2653" s="19">
        <v>34.899999999999899</v>
      </c>
      <c r="I2653" s="19" t="s">
        <v>3871</v>
      </c>
      <c r="J2653" t="s">
        <v>3858</v>
      </c>
      <c r="K2653" s="6">
        <f t="shared" si="238"/>
        <v>886.89999999999895</v>
      </c>
      <c r="L2653" s="7">
        <f t="shared" si="239"/>
        <v>5.0999999999999499</v>
      </c>
      <c r="M2653" s="9">
        <f t="shared" si="240"/>
        <v>106.77823260293751</v>
      </c>
      <c r="O2653" s="6">
        <v>1010.3</v>
      </c>
      <c r="P2653" s="7">
        <v>16.55</v>
      </c>
      <c r="Q2653" s="9">
        <v>107.61160051469862</v>
      </c>
    </row>
    <row r="2654" spans="1:17" x14ac:dyDescent="0.25">
      <c r="A2654" t="s">
        <v>1287</v>
      </c>
      <c r="B2654" t="s">
        <v>1409</v>
      </c>
      <c r="C2654" s="19">
        <v>1020.9</v>
      </c>
      <c r="D2654" s="19">
        <v>13.1999999999999</v>
      </c>
      <c r="E2654" s="19">
        <v>1024.4000000000001</v>
      </c>
      <c r="F2654" s="19">
        <v>16.6999999999999</v>
      </c>
      <c r="G2654" s="19">
        <v>1032.4000000000001</v>
      </c>
      <c r="H2654" s="19">
        <v>43.7</v>
      </c>
      <c r="I2654" s="19" t="s">
        <v>3871</v>
      </c>
      <c r="J2654" t="s">
        <v>3858</v>
      </c>
      <c r="K2654" s="6">
        <f t="shared" si="238"/>
        <v>1032.4000000000001</v>
      </c>
      <c r="L2654" s="7">
        <f t="shared" si="239"/>
        <v>21.85</v>
      </c>
      <c r="M2654" s="9">
        <f t="shared" si="240"/>
        <v>98.886090662533888</v>
      </c>
      <c r="O2654" s="6">
        <v>713.89999999999895</v>
      </c>
      <c r="P2654" s="7">
        <v>6.2</v>
      </c>
      <c r="Q2654" s="9">
        <v>107.70971635485817</v>
      </c>
    </row>
    <row r="2655" spans="1:17" x14ac:dyDescent="0.25">
      <c r="A2655" t="s">
        <v>1287</v>
      </c>
      <c r="B2655" t="s">
        <v>1411</v>
      </c>
      <c r="C2655" s="19">
        <v>2829.3</v>
      </c>
      <c r="D2655" s="19">
        <v>41.2</v>
      </c>
      <c r="E2655" s="19">
        <v>2718.5999999999899</v>
      </c>
      <c r="F2655" s="19">
        <v>21.5</v>
      </c>
      <c r="G2655" s="19">
        <v>2636.4</v>
      </c>
      <c r="H2655" s="19">
        <v>23.1</v>
      </c>
      <c r="I2655" s="19" t="s">
        <v>3871</v>
      </c>
      <c r="J2655" t="s">
        <v>3858</v>
      </c>
      <c r="K2655" s="6">
        <f t="shared" ref="K2655:K2719" si="241">IF((C2655)&gt;1000,G2655,C2655)</f>
        <v>2636.4</v>
      </c>
      <c r="L2655" s="7">
        <f t="shared" ref="L2655:L2719" si="242">IF((K2655)=(C2655),(D2655)/2,H2655/2)</f>
        <v>11.55</v>
      </c>
      <c r="M2655" s="9">
        <f t="shared" ref="M2655:M2719" si="243">C2655/G2655*100</f>
        <v>107.31679563040511</v>
      </c>
      <c r="O2655" s="6">
        <v>947.79999999999905</v>
      </c>
      <c r="P2655" s="7">
        <v>31.44999999999995</v>
      </c>
      <c r="Q2655" s="9">
        <v>107.77590208904843</v>
      </c>
    </row>
    <row r="2656" spans="1:17" x14ac:dyDescent="0.25">
      <c r="A2656" t="s">
        <v>1287</v>
      </c>
      <c r="B2656" t="s">
        <v>1420</v>
      </c>
      <c r="C2656" s="19">
        <v>3168.1999999999898</v>
      </c>
      <c r="D2656" s="19">
        <v>34.799999999999898</v>
      </c>
      <c r="E2656" s="19">
        <v>3207</v>
      </c>
      <c r="F2656" s="19">
        <v>23</v>
      </c>
      <c r="G2656" s="19">
        <v>3230.8</v>
      </c>
      <c r="H2656" s="19">
        <v>30.1999999999999</v>
      </c>
      <c r="I2656" s="19" t="s">
        <v>3871</v>
      </c>
      <c r="J2656" t="s">
        <v>3858</v>
      </c>
      <c r="K2656" s="6">
        <f t="shared" si="241"/>
        <v>3230.8</v>
      </c>
      <c r="L2656" s="7">
        <f t="shared" si="242"/>
        <v>15.09999999999995</v>
      </c>
      <c r="M2656" s="9">
        <f t="shared" si="243"/>
        <v>98.062399405719631</v>
      </c>
      <c r="O2656" s="6">
        <v>661.1</v>
      </c>
      <c r="P2656" s="7">
        <v>5.3</v>
      </c>
      <c r="Q2656" s="9">
        <v>107.77632865992845</v>
      </c>
    </row>
    <row r="2657" spans="1:17" x14ac:dyDescent="0.25">
      <c r="A2657" t="s">
        <v>1287</v>
      </c>
      <c r="B2657" t="s">
        <v>1666</v>
      </c>
      <c r="C2657" s="19">
        <v>1110</v>
      </c>
      <c r="D2657" s="19">
        <v>14.8</v>
      </c>
      <c r="E2657" s="19">
        <v>1097.9000000000001</v>
      </c>
      <c r="F2657" s="19">
        <v>23.6999999999999</v>
      </c>
      <c r="G2657" s="19">
        <v>1072.9000000000001</v>
      </c>
      <c r="H2657" s="19">
        <v>64.7</v>
      </c>
      <c r="I2657" s="19" t="s">
        <v>3871</v>
      </c>
      <c r="J2657" t="s">
        <v>3858</v>
      </c>
      <c r="K2657" s="6">
        <f t="shared" si="241"/>
        <v>1072.9000000000001</v>
      </c>
      <c r="L2657" s="7">
        <f t="shared" si="242"/>
        <v>32.35</v>
      </c>
      <c r="M2657" s="9">
        <f t="shared" si="243"/>
        <v>103.45791779289775</v>
      </c>
      <c r="O2657" s="6">
        <v>1942</v>
      </c>
      <c r="P2657" s="7">
        <v>15.8</v>
      </c>
      <c r="Q2657" s="9">
        <v>107.78063851699227</v>
      </c>
    </row>
    <row r="2658" spans="1:17" x14ac:dyDescent="0.25">
      <c r="A2658" t="s">
        <v>1287</v>
      </c>
      <c r="B2658" t="s">
        <v>1439</v>
      </c>
      <c r="C2658" s="19">
        <v>823.1</v>
      </c>
      <c r="D2658" s="19">
        <v>9.6999999999999904</v>
      </c>
      <c r="E2658" s="19">
        <v>808.89999999999895</v>
      </c>
      <c r="F2658" s="19">
        <v>20.5</v>
      </c>
      <c r="G2658" s="19">
        <v>770.1</v>
      </c>
      <c r="H2658" s="19">
        <v>72.7</v>
      </c>
      <c r="I2658" s="19" t="s">
        <v>3871</v>
      </c>
      <c r="J2658" t="s">
        <v>3858</v>
      </c>
      <c r="K2658" s="6">
        <f t="shared" si="241"/>
        <v>823.1</v>
      </c>
      <c r="L2658" s="7">
        <f t="shared" si="242"/>
        <v>4.8499999999999952</v>
      </c>
      <c r="M2658" s="9">
        <f t="shared" si="243"/>
        <v>106.88222308791066</v>
      </c>
      <c r="O2658" s="6">
        <v>689.6</v>
      </c>
      <c r="P2658" s="7">
        <v>5</v>
      </c>
      <c r="Q2658" s="9">
        <v>108.03697321008947</v>
      </c>
    </row>
    <row r="2659" spans="1:17" x14ac:dyDescent="0.25">
      <c r="A2659" t="s">
        <v>1287</v>
      </c>
      <c r="B2659" t="s">
        <v>1449</v>
      </c>
      <c r="C2659" s="19">
        <v>822</v>
      </c>
      <c r="D2659" s="19">
        <v>15.4</v>
      </c>
      <c r="E2659" s="19">
        <v>816.7</v>
      </c>
      <c r="F2659" s="19">
        <v>26.399999999999899</v>
      </c>
      <c r="G2659" s="19">
        <v>802.29999999999905</v>
      </c>
      <c r="H2659" s="19">
        <v>89.299999999999898</v>
      </c>
      <c r="I2659" s="19" t="s">
        <v>3871</v>
      </c>
      <c r="J2659" t="s">
        <v>3858</v>
      </c>
      <c r="K2659" s="6">
        <f t="shared" si="241"/>
        <v>822</v>
      </c>
      <c r="L2659" s="7">
        <f t="shared" si="242"/>
        <v>7.7</v>
      </c>
      <c r="M2659" s="9">
        <f t="shared" si="243"/>
        <v>102.45544060825141</v>
      </c>
      <c r="O2659" s="6">
        <v>1018.6</v>
      </c>
      <c r="P2659" s="7">
        <v>43.85</v>
      </c>
      <c r="Q2659" s="9">
        <v>108.11898684468879</v>
      </c>
    </row>
    <row r="2660" spans="1:17" x14ac:dyDescent="0.25">
      <c r="A2660" t="s">
        <v>1287</v>
      </c>
      <c r="B2660" t="s">
        <v>1451</v>
      </c>
      <c r="C2660" s="19">
        <v>696.5</v>
      </c>
      <c r="D2660" s="19">
        <v>10.3</v>
      </c>
      <c r="E2660" s="19">
        <v>688.2</v>
      </c>
      <c r="F2660" s="19">
        <v>17.899999999999899</v>
      </c>
      <c r="G2660" s="19">
        <v>659.29999999999905</v>
      </c>
      <c r="H2660" s="19">
        <v>69.099999999999895</v>
      </c>
      <c r="I2660" s="19" t="s">
        <v>3871</v>
      </c>
      <c r="J2660" t="s">
        <v>3858</v>
      </c>
      <c r="K2660" s="6">
        <f t="shared" si="241"/>
        <v>696.5</v>
      </c>
      <c r="L2660" s="7">
        <f t="shared" si="242"/>
        <v>5.15</v>
      </c>
      <c r="M2660" s="9">
        <f t="shared" si="243"/>
        <v>105.64234794479009</v>
      </c>
      <c r="O2660" s="6">
        <v>1007.5</v>
      </c>
      <c r="P2660" s="7">
        <v>32.700000000000003</v>
      </c>
      <c r="Q2660" s="9">
        <v>108.60545905707197</v>
      </c>
    </row>
    <row r="2661" spans="1:17" x14ac:dyDescent="0.25">
      <c r="A2661" t="s">
        <v>1287</v>
      </c>
      <c r="B2661" t="s">
        <v>1452</v>
      </c>
      <c r="C2661" s="19">
        <v>634.29999999999905</v>
      </c>
      <c r="D2661" s="19">
        <v>9</v>
      </c>
      <c r="E2661" s="19">
        <v>632.29999999999905</v>
      </c>
      <c r="F2661" s="19">
        <v>14.5</v>
      </c>
      <c r="G2661" s="19">
        <v>624.1</v>
      </c>
      <c r="H2661" s="19">
        <v>58.299999999999898</v>
      </c>
      <c r="I2661" s="19" t="s">
        <v>3871</v>
      </c>
      <c r="J2661" t="s">
        <v>3858</v>
      </c>
      <c r="K2661" s="6">
        <f t="shared" si="241"/>
        <v>634.29999999999905</v>
      </c>
      <c r="L2661" s="7">
        <f t="shared" si="242"/>
        <v>4.5</v>
      </c>
      <c r="M2661" s="9">
        <f t="shared" si="243"/>
        <v>101.63435346899519</v>
      </c>
      <c r="O2661" s="6">
        <v>671.6</v>
      </c>
      <c r="P2661" s="7">
        <v>6</v>
      </c>
      <c r="Q2661" s="9">
        <v>109.48809911966109</v>
      </c>
    </row>
    <row r="2662" spans="1:17" x14ac:dyDescent="0.25">
      <c r="A2662" t="s">
        <v>1287</v>
      </c>
      <c r="B2662" t="s">
        <v>1453</v>
      </c>
      <c r="C2662" s="19">
        <v>608.5</v>
      </c>
      <c r="D2662" s="19">
        <v>13.1</v>
      </c>
      <c r="E2662" s="19">
        <v>607</v>
      </c>
      <c r="F2662" s="19">
        <v>18.600000000000001</v>
      </c>
      <c r="G2662" s="19">
        <v>599</v>
      </c>
      <c r="H2662" s="19">
        <v>73.2</v>
      </c>
      <c r="I2662" s="19" t="s">
        <v>3871</v>
      </c>
      <c r="J2662" t="s">
        <v>3858</v>
      </c>
      <c r="K2662" s="6">
        <f t="shared" si="241"/>
        <v>608.5</v>
      </c>
      <c r="L2662" s="7">
        <f t="shared" si="242"/>
        <v>6.55</v>
      </c>
      <c r="M2662" s="9">
        <f t="shared" si="243"/>
        <v>101.58597662771285</v>
      </c>
      <c r="O2662" s="6">
        <v>537.79999999999905</v>
      </c>
      <c r="P2662" s="7">
        <v>4.55</v>
      </c>
      <c r="Q2662" s="9">
        <v>109.64322120285404</v>
      </c>
    </row>
    <row r="2663" spans="1:17" s="19" customFormat="1" x14ac:dyDescent="0.25">
      <c r="K2663" s="6"/>
      <c r="L2663" s="7"/>
      <c r="M2663" s="82"/>
      <c r="N2663" s="83"/>
      <c r="O2663" s="84" t="str">
        <f>A2666</f>
        <v>LAZ-05</v>
      </c>
      <c r="P2663" s="87" t="s">
        <v>3606</v>
      </c>
      <c r="Q2663" s="88"/>
    </row>
    <row r="2664" spans="1:17" x14ac:dyDescent="0.25">
      <c r="A2664" t="s">
        <v>1288</v>
      </c>
      <c r="B2664" t="s">
        <v>1301</v>
      </c>
      <c r="C2664" s="19">
        <v>543.70000000000005</v>
      </c>
      <c r="D2664" s="19">
        <v>11.5</v>
      </c>
      <c r="E2664" s="19">
        <v>536.1</v>
      </c>
      <c r="F2664" s="19">
        <v>26.899999999999899</v>
      </c>
      <c r="G2664" s="19">
        <v>502.1</v>
      </c>
      <c r="H2664" s="19">
        <v>133.4</v>
      </c>
      <c r="I2664" s="19" t="s">
        <v>3871</v>
      </c>
      <c r="J2664" t="s">
        <v>3858</v>
      </c>
      <c r="K2664" s="6">
        <f t="shared" si="241"/>
        <v>543.70000000000005</v>
      </c>
      <c r="L2664" s="7">
        <f t="shared" si="242"/>
        <v>5.75</v>
      </c>
      <c r="M2664" s="9">
        <f t="shared" si="243"/>
        <v>108.28520215096596</v>
      </c>
      <c r="O2664" s="6">
        <v>607.39999999999895</v>
      </c>
      <c r="P2664" s="7">
        <v>8.4499999999999496</v>
      </c>
      <c r="Q2664" s="9">
        <v>91.641520820760377</v>
      </c>
    </row>
    <row r="2665" spans="1:17" x14ac:dyDescent="0.25">
      <c r="A2665" t="s">
        <v>1288</v>
      </c>
      <c r="B2665" t="s">
        <v>1302</v>
      </c>
      <c r="C2665" s="19">
        <v>950.1</v>
      </c>
      <c r="D2665" s="19">
        <v>20.3</v>
      </c>
      <c r="E2665" s="19">
        <v>929.29999999999905</v>
      </c>
      <c r="F2665" s="19">
        <v>17.6999999999999</v>
      </c>
      <c r="G2665" s="19">
        <v>879.79999999999905</v>
      </c>
      <c r="H2665" s="19">
        <v>25.3</v>
      </c>
      <c r="I2665" s="19" t="s">
        <v>3871</v>
      </c>
      <c r="J2665" t="s">
        <v>3858</v>
      </c>
      <c r="K2665" s="6">
        <f t="shared" si="241"/>
        <v>950.1</v>
      </c>
      <c r="L2665" s="7">
        <f t="shared" si="242"/>
        <v>10.15</v>
      </c>
      <c r="M2665" s="9">
        <f t="shared" si="243"/>
        <v>107.99045237554002</v>
      </c>
      <c r="O2665" s="6">
        <v>582.70000000000005</v>
      </c>
      <c r="P2665" s="7">
        <v>3.1</v>
      </c>
      <c r="Q2665" s="9">
        <v>91.807152985662526</v>
      </c>
    </row>
    <row r="2666" spans="1:17" x14ac:dyDescent="0.25">
      <c r="A2666" t="s">
        <v>1288</v>
      </c>
      <c r="B2666" t="s">
        <v>1303</v>
      </c>
      <c r="C2666" s="19">
        <v>622</v>
      </c>
      <c r="D2666" s="19">
        <v>9.8000000000000007</v>
      </c>
      <c r="E2666" s="19">
        <v>633.5</v>
      </c>
      <c r="F2666" s="19">
        <v>13.9</v>
      </c>
      <c r="G2666" s="19">
        <v>673.1</v>
      </c>
      <c r="H2666" s="19">
        <v>51.799999999999898</v>
      </c>
      <c r="I2666" s="19" t="s">
        <v>3871</v>
      </c>
      <c r="J2666" t="s">
        <v>3858</v>
      </c>
      <c r="K2666" s="6">
        <f t="shared" si="241"/>
        <v>622</v>
      </c>
      <c r="L2666" s="7">
        <f t="shared" si="242"/>
        <v>4.9000000000000004</v>
      </c>
      <c r="M2666" s="9">
        <f t="shared" si="243"/>
        <v>92.408260288218685</v>
      </c>
      <c r="O2666" s="6">
        <v>622</v>
      </c>
      <c r="P2666" s="7">
        <v>4.9000000000000004</v>
      </c>
      <c r="Q2666" s="9">
        <v>92.408260288218685</v>
      </c>
    </row>
    <row r="2667" spans="1:17" x14ac:dyDescent="0.25">
      <c r="A2667" t="s">
        <v>1288</v>
      </c>
      <c r="B2667" t="s">
        <v>1304</v>
      </c>
      <c r="C2667" s="19">
        <v>773</v>
      </c>
      <c r="D2667" s="19">
        <v>10.4</v>
      </c>
      <c r="E2667" s="19">
        <v>763.2</v>
      </c>
      <c r="F2667" s="19">
        <v>13</v>
      </c>
      <c r="G2667" s="19">
        <v>734.1</v>
      </c>
      <c r="H2667" s="19">
        <v>41.6</v>
      </c>
      <c r="I2667" s="19" t="s">
        <v>3871</v>
      </c>
      <c r="J2667" t="s">
        <v>3858</v>
      </c>
      <c r="K2667" s="6">
        <f t="shared" si="241"/>
        <v>773</v>
      </c>
      <c r="L2667" s="7">
        <f t="shared" si="242"/>
        <v>5.2</v>
      </c>
      <c r="M2667" s="9">
        <f t="shared" si="243"/>
        <v>105.29900558507015</v>
      </c>
      <c r="O2667" s="6">
        <v>940.6</v>
      </c>
      <c r="P2667" s="7">
        <v>5.9</v>
      </c>
      <c r="Q2667" s="9">
        <v>92.852912142152022</v>
      </c>
    </row>
    <row r="2668" spans="1:17" x14ac:dyDescent="0.25">
      <c r="A2668" t="s">
        <v>1288</v>
      </c>
      <c r="B2668" t="s">
        <v>1305</v>
      </c>
      <c r="C2668" s="19">
        <v>658.79999999999905</v>
      </c>
      <c r="D2668" s="19">
        <v>12.4</v>
      </c>
      <c r="E2668" s="19">
        <v>652.29999999999905</v>
      </c>
      <c r="F2668" s="19">
        <v>13.4</v>
      </c>
      <c r="G2668" s="19">
        <v>627.70000000000005</v>
      </c>
      <c r="H2668" s="19">
        <v>42.299999999999898</v>
      </c>
      <c r="I2668" s="19" t="s">
        <v>3871</v>
      </c>
      <c r="J2668" t="s">
        <v>3858</v>
      </c>
      <c r="K2668" s="6">
        <f t="shared" si="241"/>
        <v>658.79999999999905</v>
      </c>
      <c r="L2668" s="7">
        <f t="shared" si="242"/>
        <v>6.2</v>
      </c>
      <c r="M2668" s="9">
        <f t="shared" si="243"/>
        <v>104.95459614465491</v>
      </c>
      <c r="O2668" s="6">
        <v>982.79999999999905</v>
      </c>
      <c r="P2668" s="7">
        <v>4.3</v>
      </c>
      <c r="Q2668" s="9">
        <v>93.475366178428658</v>
      </c>
    </row>
    <row r="2669" spans="1:17" x14ac:dyDescent="0.25">
      <c r="A2669" t="s">
        <v>1288</v>
      </c>
      <c r="B2669" t="s">
        <v>1306</v>
      </c>
      <c r="C2669" s="19">
        <v>507.5</v>
      </c>
      <c r="D2669" s="19">
        <v>5.9</v>
      </c>
      <c r="E2669" s="19">
        <v>499.6</v>
      </c>
      <c r="F2669" s="19">
        <v>11</v>
      </c>
      <c r="G2669" s="19">
        <v>463.19999999999902</v>
      </c>
      <c r="H2669" s="19">
        <v>55.399999999999899</v>
      </c>
      <c r="I2669" s="19" t="s">
        <v>3871</v>
      </c>
      <c r="J2669" t="s">
        <v>3858</v>
      </c>
      <c r="K2669" s="6">
        <f t="shared" si="241"/>
        <v>507.5</v>
      </c>
      <c r="L2669" s="7">
        <f t="shared" si="242"/>
        <v>2.95</v>
      </c>
      <c r="M2669" s="9">
        <f t="shared" si="243"/>
        <v>109.5639032815201</v>
      </c>
      <c r="O2669" s="6">
        <v>496.1</v>
      </c>
      <c r="P2669" s="7">
        <v>3</v>
      </c>
      <c r="Q2669" s="9">
        <v>93.816187594553881</v>
      </c>
    </row>
    <row r="2670" spans="1:17" x14ac:dyDescent="0.25">
      <c r="A2670" t="s">
        <v>1288</v>
      </c>
      <c r="B2670" t="s">
        <v>1307</v>
      </c>
      <c r="C2670" s="19">
        <v>505.1</v>
      </c>
      <c r="D2670" s="19">
        <v>10.5</v>
      </c>
      <c r="E2670" s="19">
        <v>507.1</v>
      </c>
      <c r="F2670" s="19">
        <v>20.399999999999899</v>
      </c>
      <c r="G2670" s="19">
        <v>513.6</v>
      </c>
      <c r="H2670" s="19">
        <v>101.7</v>
      </c>
      <c r="I2670" s="19" t="s">
        <v>3871</v>
      </c>
      <c r="J2670" t="s">
        <v>3858</v>
      </c>
      <c r="K2670" s="6">
        <f t="shared" si="241"/>
        <v>505.1</v>
      </c>
      <c r="L2670" s="7">
        <f t="shared" si="242"/>
        <v>5.25</v>
      </c>
      <c r="M2670" s="9">
        <f t="shared" si="243"/>
        <v>98.345015576323988</v>
      </c>
      <c r="O2670" s="6">
        <v>503.3</v>
      </c>
      <c r="P2670" s="7">
        <v>5.8</v>
      </c>
      <c r="Q2670" s="9">
        <v>93.846727577848384</v>
      </c>
    </row>
    <row r="2671" spans="1:17" x14ac:dyDescent="0.25">
      <c r="A2671" t="s">
        <v>1288</v>
      </c>
      <c r="B2671" t="s">
        <v>1308</v>
      </c>
      <c r="C2671" s="19">
        <v>505.69999999999902</v>
      </c>
      <c r="D2671" s="19">
        <v>7.9</v>
      </c>
      <c r="E2671" s="19">
        <v>500.39999999999901</v>
      </c>
      <c r="F2671" s="19">
        <v>10.4</v>
      </c>
      <c r="G2671" s="19">
        <v>475</v>
      </c>
      <c r="H2671" s="19">
        <v>46</v>
      </c>
      <c r="I2671" s="19" t="s">
        <v>3871</v>
      </c>
      <c r="J2671" t="s">
        <v>3858</v>
      </c>
      <c r="K2671" s="6">
        <f t="shared" si="241"/>
        <v>505.69999999999902</v>
      </c>
      <c r="L2671" s="7">
        <f t="shared" si="242"/>
        <v>3.95</v>
      </c>
      <c r="M2671" s="9">
        <f t="shared" si="243"/>
        <v>106.46315789473664</v>
      </c>
      <c r="O2671" s="6">
        <v>480</v>
      </c>
      <c r="P2671" s="7">
        <v>5.3</v>
      </c>
      <c r="Q2671" s="9">
        <v>94.154570419772455</v>
      </c>
    </row>
    <row r="2672" spans="1:17" x14ac:dyDescent="0.25">
      <c r="A2672" t="s">
        <v>1288</v>
      </c>
      <c r="B2672" t="s">
        <v>1309</v>
      </c>
      <c r="C2672" s="19">
        <v>665.2</v>
      </c>
      <c r="D2672" s="19">
        <v>14.4</v>
      </c>
      <c r="E2672" s="19">
        <v>662.6</v>
      </c>
      <c r="F2672" s="19">
        <v>16.1999999999999</v>
      </c>
      <c r="G2672" s="19">
        <v>652.29999999999905</v>
      </c>
      <c r="H2672" s="19">
        <v>52</v>
      </c>
      <c r="I2672" s="19" t="s">
        <v>3871</v>
      </c>
      <c r="J2672" t="s">
        <v>3858</v>
      </c>
      <c r="K2672" s="6">
        <f t="shared" si="241"/>
        <v>665.2</v>
      </c>
      <c r="L2672" s="7">
        <f t="shared" si="242"/>
        <v>7.2</v>
      </c>
      <c r="M2672" s="9">
        <f t="shared" si="243"/>
        <v>101.97761766058578</v>
      </c>
      <c r="O2672" s="6">
        <v>730</v>
      </c>
      <c r="P2672" s="7">
        <v>5.65</v>
      </c>
      <c r="Q2672" s="9">
        <v>94.792884041033631</v>
      </c>
    </row>
    <row r="2673" spans="1:17" x14ac:dyDescent="0.25">
      <c r="A2673" t="s">
        <v>1288</v>
      </c>
      <c r="B2673" t="s">
        <v>1310</v>
      </c>
      <c r="C2673" s="19">
        <v>499.1</v>
      </c>
      <c r="D2673" s="19">
        <v>8.5</v>
      </c>
      <c r="E2673" s="19">
        <v>499.6</v>
      </c>
      <c r="F2673" s="19">
        <v>11.5</v>
      </c>
      <c r="G2673" s="19">
        <v>502.1</v>
      </c>
      <c r="H2673" s="19">
        <v>51.299999999999898</v>
      </c>
      <c r="I2673" s="19" t="s">
        <v>3871</v>
      </c>
      <c r="J2673" t="s">
        <v>3858</v>
      </c>
      <c r="K2673" s="6">
        <f t="shared" si="241"/>
        <v>499.1</v>
      </c>
      <c r="L2673" s="7">
        <f t="shared" si="242"/>
        <v>4.25</v>
      </c>
      <c r="M2673" s="9">
        <f t="shared" si="243"/>
        <v>99.40250946026687</v>
      </c>
      <c r="O2673" s="6">
        <v>505.1</v>
      </c>
      <c r="P2673" s="7">
        <v>4</v>
      </c>
      <c r="Q2673" s="9">
        <v>94.83665039429215</v>
      </c>
    </row>
    <row r="2674" spans="1:17" x14ac:dyDescent="0.25">
      <c r="A2674" t="s">
        <v>1288</v>
      </c>
      <c r="B2674" t="s">
        <v>1311</v>
      </c>
      <c r="C2674" s="19">
        <v>979</v>
      </c>
      <c r="D2674" s="19">
        <v>9.8000000000000007</v>
      </c>
      <c r="E2674" s="19">
        <v>994.39999999999895</v>
      </c>
      <c r="F2674" s="19">
        <v>18.6999999999999</v>
      </c>
      <c r="G2674" s="19">
        <v>1026.9000000000001</v>
      </c>
      <c r="H2674" s="19">
        <v>55.299999999999898</v>
      </c>
      <c r="I2674" s="19" t="s">
        <v>3871</v>
      </c>
      <c r="J2674" t="s">
        <v>3858</v>
      </c>
      <c r="K2674" s="6">
        <f t="shared" si="241"/>
        <v>979</v>
      </c>
      <c r="L2674" s="7">
        <f t="shared" si="242"/>
        <v>4.9000000000000004</v>
      </c>
      <c r="M2674" s="9">
        <f t="shared" si="243"/>
        <v>95.335475703573863</v>
      </c>
      <c r="O2674" s="6">
        <v>592.1</v>
      </c>
      <c r="P2674" s="7">
        <v>3.7</v>
      </c>
      <c r="Q2674" s="9">
        <v>94.872616567857719</v>
      </c>
    </row>
    <row r="2675" spans="1:17" x14ac:dyDescent="0.25">
      <c r="A2675" t="s">
        <v>1288</v>
      </c>
      <c r="B2675" t="s">
        <v>1312</v>
      </c>
      <c r="C2675" s="19">
        <v>540.1</v>
      </c>
      <c r="D2675" s="19">
        <v>13.3</v>
      </c>
      <c r="E2675" s="19">
        <v>533.29999999999905</v>
      </c>
      <c r="F2675" s="19">
        <v>19.8</v>
      </c>
      <c r="G2675" s="19">
        <v>502.1</v>
      </c>
      <c r="H2675" s="19">
        <v>88.7</v>
      </c>
      <c r="I2675" s="19" t="s">
        <v>3871</v>
      </c>
      <c r="J2675" t="s">
        <v>3858</v>
      </c>
      <c r="K2675" s="6">
        <f t="shared" si="241"/>
        <v>540.1</v>
      </c>
      <c r="L2675" s="7">
        <f t="shared" si="242"/>
        <v>6.65</v>
      </c>
      <c r="M2675" s="9">
        <f t="shared" si="243"/>
        <v>107.5682135032862</v>
      </c>
      <c r="O2675" s="6">
        <v>2130.5999999999899</v>
      </c>
      <c r="P2675" s="7">
        <v>15.8</v>
      </c>
      <c r="Q2675" s="9">
        <v>95.1187458931756</v>
      </c>
    </row>
    <row r="2676" spans="1:17" x14ac:dyDescent="0.25">
      <c r="A2676" t="s">
        <v>1288</v>
      </c>
      <c r="B2676" t="s">
        <v>1313</v>
      </c>
      <c r="C2676" s="19">
        <v>1051.7</v>
      </c>
      <c r="D2676" s="19">
        <v>14.8</v>
      </c>
      <c r="E2676" s="19">
        <v>1038.8</v>
      </c>
      <c r="F2676" s="19">
        <v>18</v>
      </c>
      <c r="G2676" s="19">
        <v>1010.3</v>
      </c>
      <c r="H2676" s="19">
        <v>47.1</v>
      </c>
      <c r="I2676" s="19" t="s">
        <v>3871</v>
      </c>
      <c r="J2676" t="s">
        <v>3858</v>
      </c>
      <c r="K2676" s="6">
        <f t="shared" si="241"/>
        <v>1010.3</v>
      </c>
      <c r="L2676" s="7">
        <f t="shared" si="242"/>
        <v>23.55</v>
      </c>
      <c r="M2676" s="9">
        <f t="shared" si="243"/>
        <v>104.09779273483124</v>
      </c>
      <c r="O2676" s="6">
        <v>603.89999999999895</v>
      </c>
      <c r="P2676" s="7">
        <v>5.3</v>
      </c>
      <c r="Q2676" s="9">
        <v>95.147313691507634</v>
      </c>
    </row>
    <row r="2677" spans="1:17" x14ac:dyDescent="0.25">
      <c r="A2677" t="s">
        <v>1288</v>
      </c>
      <c r="B2677" t="s">
        <v>1315</v>
      </c>
      <c r="C2677" s="19">
        <v>603.89999999999895</v>
      </c>
      <c r="D2677" s="19">
        <v>10.6</v>
      </c>
      <c r="E2677" s="19">
        <v>610.79999999999905</v>
      </c>
      <c r="F2677" s="19">
        <v>11</v>
      </c>
      <c r="G2677" s="19">
        <v>634.70000000000005</v>
      </c>
      <c r="H2677" s="19">
        <v>32.799999999999898</v>
      </c>
      <c r="I2677" s="19" t="s">
        <v>3871</v>
      </c>
      <c r="J2677" t="s">
        <v>3858</v>
      </c>
      <c r="K2677" s="6">
        <f t="shared" si="241"/>
        <v>603.89999999999895</v>
      </c>
      <c r="L2677" s="7">
        <f t="shared" si="242"/>
        <v>5.3</v>
      </c>
      <c r="M2677" s="9">
        <f t="shared" si="243"/>
        <v>95.147313691507634</v>
      </c>
      <c r="O2677" s="6">
        <v>608</v>
      </c>
      <c r="P2677" s="7">
        <v>5.5999999999999499</v>
      </c>
      <c r="Q2677" s="9">
        <v>95.253015823280734</v>
      </c>
    </row>
    <row r="2678" spans="1:17" x14ac:dyDescent="0.25">
      <c r="A2678" t="s">
        <v>1288</v>
      </c>
      <c r="B2678" t="s">
        <v>1317</v>
      </c>
      <c r="C2678" s="19">
        <v>1003.8</v>
      </c>
      <c r="D2678" s="19">
        <v>9.9</v>
      </c>
      <c r="E2678" s="19">
        <v>994.89999999999895</v>
      </c>
      <c r="F2678" s="19">
        <v>10.9</v>
      </c>
      <c r="G2678" s="19">
        <v>973.7</v>
      </c>
      <c r="H2678" s="19">
        <v>27.6</v>
      </c>
      <c r="I2678" s="19" t="s">
        <v>3871</v>
      </c>
      <c r="J2678" t="s">
        <v>3858</v>
      </c>
      <c r="K2678" s="6">
        <f t="shared" si="241"/>
        <v>973.7</v>
      </c>
      <c r="L2678" s="7">
        <f t="shared" si="242"/>
        <v>13.8</v>
      </c>
      <c r="M2678" s="9">
        <f t="shared" si="243"/>
        <v>103.09130122214233</v>
      </c>
      <c r="O2678" s="6">
        <v>979</v>
      </c>
      <c r="P2678" s="7">
        <v>4.9000000000000004</v>
      </c>
      <c r="Q2678" s="9">
        <v>95.335475703573863</v>
      </c>
    </row>
    <row r="2679" spans="1:17" x14ac:dyDescent="0.25">
      <c r="A2679" t="s">
        <v>1288</v>
      </c>
      <c r="B2679" t="s">
        <v>1318</v>
      </c>
      <c r="C2679" s="19">
        <v>699.39999999999895</v>
      </c>
      <c r="D2679" s="19">
        <v>8.4</v>
      </c>
      <c r="E2679" s="19">
        <v>688.29999999999905</v>
      </c>
      <c r="F2679" s="19">
        <v>19.3</v>
      </c>
      <c r="G2679" s="19">
        <v>652.29999999999905</v>
      </c>
      <c r="H2679" s="19">
        <v>78.400000000000006</v>
      </c>
      <c r="I2679" s="19" t="s">
        <v>3871</v>
      </c>
      <c r="J2679" t="s">
        <v>3858</v>
      </c>
      <c r="K2679" s="6">
        <f t="shared" si="241"/>
        <v>699.39999999999895</v>
      </c>
      <c r="L2679" s="7">
        <f t="shared" si="242"/>
        <v>4.2</v>
      </c>
      <c r="M2679" s="9">
        <f t="shared" si="243"/>
        <v>107.22060401655679</v>
      </c>
      <c r="O2679" s="6">
        <v>567.89999999999895</v>
      </c>
      <c r="P2679" s="7">
        <v>3.45</v>
      </c>
      <c r="Q2679" s="9">
        <v>95.381256298286857</v>
      </c>
    </row>
    <row r="2680" spans="1:17" x14ac:dyDescent="0.25">
      <c r="A2680" t="s">
        <v>1288</v>
      </c>
      <c r="B2680" t="s">
        <v>1319</v>
      </c>
      <c r="C2680" s="19">
        <v>592.1</v>
      </c>
      <c r="D2680" s="19">
        <v>7.4</v>
      </c>
      <c r="E2680" s="19">
        <v>599.29999999999905</v>
      </c>
      <c r="F2680" s="19">
        <v>12.1999999999999</v>
      </c>
      <c r="G2680" s="19">
        <v>624.1</v>
      </c>
      <c r="H2680" s="19">
        <v>51.1</v>
      </c>
      <c r="I2680" s="19" t="s">
        <v>3871</v>
      </c>
      <c r="J2680" t="s">
        <v>3858</v>
      </c>
      <c r="K2680" s="6">
        <f t="shared" si="241"/>
        <v>592.1</v>
      </c>
      <c r="L2680" s="7">
        <f t="shared" si="242"/>
        <v>3.7</v>
      </c>
      <c r="M2680" s="9">
        <f t="shared" si="243"/>
        <v>94.872616567857719</v>
      </c>
      <c r="O2680" s="6">
        <v>1091.5</v>
      </c>
      <c r="P2680" s="7">
        <v>14.94999999999995</v>
      </c>
      <c r="Q2680" s="9">
        <v>96.197892808062306</v>
      </c>
    </row>
    <row r="2681" spans="1:17" x14ac:dyDescent="0.25">
      <c r="A2681" t="s">
        <v>1288</v>
      </c>
      <c r="B2681" t="s">
        <v>1320</v>
      </c>
      <c r="C2681" s="19">
        <v>650.1</v>
      </c>
      <c r="D2681" s="19">
        <v>14.1999999999999</v>
      </c>
      <c r="E2681" s="19">
        <v>650.70000000000005</v>
      </c>
      <c r="F2681" s="19">
        <v>23.6999999999999</v>
      </c>
      <c r="G2681" s="19">
        <v>652.29999999999905</v>
      </c>
      <c r="H2681" s="19">
        <v>94</v>
      </c>
      <c r="I2681" s="19" t="s">
        <v>3871</v>
      </c>
      <c r="J2681" t="s">
        <v>3858</v>
      </c>
      <c r="K2681" s="6">
        <f t="shared" si="241"/>
        <v>650.1</v>
      </c>
      <c r="L2681" s="7">
        <f t="shared" si="242"/>
        <v>7.0999999999999499</v>
      </c>
      <c r="M2681" s="9">
        <f t="shared" si="243"/>
        <v>99.662731871838261</v>
      </c>
      <c r="O2681" s="6">
        <v>2859.3</v>
      </c>
      <c r="P2681" s="7">
        <v>8.15</v>
      </c>
      <c r="Q2681" s="9">
        <v>96.201867589969211</v>
      </c>
    </row>
    <row r="2682" spans="1:17" x14ac:dyDescent="0.25">
      <c r="A2682" t="s">
        <v>1288</v>
      </c>
      <c r="B2682" t="s">
        <v>1321</v>
      </c>
      <c r="C2682" s="19">
        <v>2178.1999999999898</v>
      </c>
      <c r="D2682" s="19">
        <v>25.5</v>
      </c>
      <c r="E2682" s="19">
        <v>2083.5999999999899</v>
      </c>
      <c r="F2682" s="19">
        <v>16.899999999999899</v>
      </c>
      <c r="G2682" s="19">
        <v>1990.7</v>
      </c>
      <c r="H2682" s="19">
        <v>23.5</v>
      </c>
      <c r="I2682" s="19" t="s">
        <v>3871</v>
      </c>
      <c r="J2682" t="s">
        <v>3858</v>
      </c>
      <c r="K2682" s="6">
        <f t="shared" si="241"/>
        <v>1990.7</v>
      </c>
      <c r="L2682" s="7">
        <f t="shared" si="242"/>
        <v>11.75</v>
      </c>
      <c r="M2682" s="9">
        <f t="shared" si="243"/>
        <v>109.41879740794644</v>
      </c>
      <c r="O2682" s="6">
        <v>502.1</v>
      </c>
      <c r="P2682" s="7">
        <v>5.05</v>
      </c>
      <c r="Q2682" s="9">
        <v>96.335379892555636</v>
      </c>
    </row>
    <row r="2683" spans="1:17" x14ac:dyDescent="0.25">
      <c r="A2683" t="s">
        <v>1288</v>
      </c>
      <c r="B2683" t="s">
        <v>1322</v>
      </c>
      <c r="C2683" s="19">
        <v>627.29999999999905</v>
      </c>
      <c r="D2683" s="19">
        <v>11.8</v>
      </c>
      <c r="E2683" s="19">
        <v>617</v>
      </c>
      <c r="F2683" s="19">
        <v>20.100000000000001</v>
      </c>
      <c r="G2683" s="19">
        <v>577.20000000000005</v>
      </c>
      <c r="H2683" s="19">
        <v>84.099999999999895</v>
      </c>
      <c r="I2683" s="19" t="s">
        <v>3871</v>
      </c>
      <c r="J2683" t="s">
        <v>3858</v>
      </c>
      <c r="K2683" s="6">
        <f t="shared" si="241"/>
        <v>627.29999999999905</v>
      </c>
      <c r="L2683" s="7">
        <f t="shared" si="242"/>
        <v>5.9</v>
      </c>
      <c r="M2683" s="9">
        <f t="shared" si="243"/>
        <v>108.67983367983352</v>
      </c>
      <c r="O2683" s="6">
        <v>630.20000000000005</v>
      </c>
      <c r="P2683" s="7">
        <v>10.65</v>
      </c>
      <c r="Q2683" s="9">
        <v>96.611988348919354</v>
      </c>
    </row>
    <row r="2684" spans="1:17" x14ac:dyDescent="0.25">
      <c r="A2684" t="s">
        <v>1288</v>
      </c>
      <c r="B2684" t="s">
        <v>1323</v>
      </c>
      <c r="C2684" s="19">
        <v>630.20000000000005</v>
      </c>
      <c r="D2684" s="19">
        <v>21.3</v>
      </c>
      <c r="E2684" s="19">
        <v>635.39999999999895</v>
      </c>
      <c r="F2684" s="19">
        <v>25.6999999999999</v>
      </c>
      <c r="G2684" s="19">
        <v>652.29999999999905</v>
      </c>
      <c r="H2684" s="19">
        <v>88.7</v>
      </c>
      <c r="I2684" s="19" t="s">
        <v>3871</v>
      </c>
      <c r="J2684" t="s">
        <v>3858</v>
      </c>
      <c r="K2684" s="6">
        <f t="shared" si="241"/>
        <v>630.20000000000005</v>
      </c>
      <c r="L2684" s="7">
        <f t="shared" si="242"/>
        <v>10.65</v>
      </c>
      <c r="M2684" s="9">
        <f t="shared" si="243"/>
        <v>96.611988348919354</v>
      </c>
      <c r="O2684" s="6">
        <v>613.79999999999905</v>
      </c>
      <c r="P2684" s="7">
        <v>5.2</v>
      </c>
      <c r="Q2684" s="9">
        <v>97.243346007604401</v>
      </c>
    </row>
    <row r="2685" spans="1:17" x14ac:dyDescent="0.25">
      <c r="A2685" t="s">
        <v>1288</v>
      </c>
      <c r="B2685" t="s">
        <v>1324</v>
      </c>
      <c r="C2685" s="19">
        <v>654.70000000000005</v>
      </c>
      <c r="D2685" s="19">
        <v>12.8</v>
      </c>
      <c r="E2685" s="19">
        <v>649</v>
      </c>
      <c r="F2685" s="19">
        <v>25.6</v>
      </c>
      <c r="G2685" s="19">
        <v>627.70000000000005</v>
      </c>
      <c r="H2685" s="19">
        <v>106.099999999999</v>
      </c>
      <c r="I2685" s="19" t="s">
        <v>3871</v>
      </c>
      <c r="J2685" t="s">
        <v>3858</v>
      </c>
      <c r="K2685" s="6">
        <f t="shared" si="241"/>
        <v>654.70000000000005</v>
      </c>
      <c r="L2685" s="7">
        <f t="shared" si="242"/>
        <v>6.4</v>
      </c>
      <c r="M2685" s="9">
        <f t="shared" si="243"/>
        <v>104.30141787478095</v>
      </c>
      <c r="O2685" s="6">
        <v>638.39999999999895</v>
      </c>
      <c r="P2685" s="7">
        <v>8.4499999999999496</v>
      </c>
      <c r="Q2685" s="9">
        <v>97.869078644795323</v>
      </c>
    </row>
    <row r="2686" spans="1:17" x14ac:dyDescent="0.25">
      <c r="A2686" t="s">
        <v>1288</v>
      </c>
      <c r="B2686" t="s">
        <v>1325</v>
      </c>
      <c r="C2686" s="19">
        <v>673.89999999999895</v>
      </c>
      <c r="D2686" s="19">
        <v>20.8</v>
      </c>
      <c r="E2686" s="19">
        <v>672.89999999999895</v>
      </c>
      <c r="F2686" s="19">
        <v>22.8</v>
      </c>
      <c r="G2686" s="19">
        <v>666.2</v>
      </c>
      <c r="H2686" s="19">
        <v>70.900000000000006</v>
      </c>
      <c r="I2686" s="19" t="s">
        <v>3871</v>
      </c>
      <c r="J2686" t="s">
        <v>3858</v>
      </c>
      <c r="K2686" s="6">
        <f t="shared" si="241"/>
        <v>673.89999999999895</v>
      </c>
      <c r="L2686" s="7">
        <f t="shared" si="242"/>
        <v>10.4</v>
      </c>
      <c r="M2686" s="9">
        <f t="shared" si="243"/>
        <v>101.15580906634627</v>
      </c>
      <c r="O2686" s="6">
        <v>653.6</v>
      </c>
      <c r="P2686" s="7">
        <v>6.0999999999999499</v>
      </c>
      <c r="Q2686" s="9">
        <v>98.108676073251274</v>
      </c>
    </row>
    <row r="2687" spans="1:17" x14ac:dyDescent="0.25">
      <c r="A2687" t="s">
        <v>1288</v>
      </c>
      <c r="B2687" t="s">
        <v>1326</v>
      </c>
      <c r="C2687" s="19">
        <v>1992.5999999999899</v>
      </c>
      <c r="D2687" s="19">
        <v>30.399999999999899</v>
      </c>
      <c r="E2687" s="19">
        <v>2011.9</v>
      </c>
      <c r="F2687" s="19">
        <v>24.899999999999899</v>
      </c>
      <c r="G2687" s="19">
        <v>2030.8</v>
      </c>
      <c r="H2687" s="19">
        <v>39.399999999999899</v>
      </c>
      <c r="I2687" s="19" t="s">
        <v>3871</v>
      </c>
      <c r="J2687" t="s">
        <v>3858</v>
      </c>
      <c r="K2687" s="6">
        <f t="shared" si="241"/>
        <v>2030.8</v>
      </c>
      <c r="L2687" s="7">
        <f t="shared" si="242"/>
        <v>19.69999999999995</v>
      </c>
      <c r="M2687" s="9">
        <f t="shared" si="243"/>
        <v>98.118967894425353</v>
      </c>
      <c r="O2687" s="6">
        <v>2030.8</v>
      </c>
      <c r="P2687" s="7">
        <v>19.69999999999995</v>
      </c>
      <c r="Q2687" s="9">
        <v>98.118967894425353</v>
      </c>
    </row>
    <row r="2688" spans="1:17" x14ac:dyDescent="0.25">
      <c r="A2688" t="s">
        <v>1288</v>
      </c>
      <c r="B2688" t="s">
        <v>1327</v>
      </c>
      <c r="C2688" s="19">
        <v>732.29999999999905</v>
      </c>
      <c r="D2688" s="19">
        <v>12.1</v>
      </c>
      <c r="E2688" s="19">
        <v>725.5</v>
      </c>
      <c r="F2688" s="19">
        <v>19.1999999999999</v>
      </c>
      <c r="G2688" s="19">
        <v>703.89999999999895</v>
      </c>
      <c r="H2688" s="19">
        <v>69.599999999999895</v>
      </c>
      <c r="I2688" s="19" t="s">
        <v>3871</v>
      </c>
      <c r="J2688" t="s">
        <v>3858</v>
      </c>
      <c r="K2688" s="6">
        <f t="shared" si="241"/>
        <v>732.29999999999905</v>
      </c>
      <c r="L2688" s="7">
        <f t="shared" si="242"/>
        <v>6.05</v>
      </c>
      <c r="M2688" s="9">
        <f t="shared" si="243"/>
        <v>104.03466401477483</v>
      </c>
      <c r="O2688" s="6">
        <v>684.89999999999895</v>
      </c>
      <c r="P2688" s="7">
        <v>5.3</v>
      </c>
      <c r="Q2688" s="9">
        <v>98.249892411418585</v>
      </c>
    </row>
    <row r="2689" spans="1:17" x14ac:dyDescent="0.25">
      <c r="A2689" t="s">
        <v>1288</v>
      </c>
      <c r="B2689" t="s">
        <v>1328</v>
      </c>
      <c r="C2689" s="19">
        <v>1044.5</v>
      </c>
      <c r="D2689" s="19">
        <v>16.3</v>
      </c>
      <c r="E2689" s="19">
        <v>1028.5999999999899</v>
      </c>
      <c r="F2689" s="19">
        <v>16.8</v>
      </c>
      <c r="G2689" s="19">
        <v>993.5</v>
      </c>
      <c r="H2689" s="19">
        <v>40.299999999999898</v>
      </c>
      <c r="I2689" s="19" t="s">
        <v>3871</v>
      </c>
      <c r="J2689" t="s">
        <v>3858</v>
      </c>
      <c r="K2689" s="6">
        <f t="shared" si="241"/>
        <v>993.5</v>
      </c>
      <c r="L2689" s="7">
        <f t="shared" si="242"/>
        <v>20.149999999999949</v>
      </c>
      <c r="M2689" s="9">
        <f t="shared" si="243"/>
        <v>105.13336688475088</v>
      </c>
      <c r="O2689" s="6">
        <v>497.3</v>
      </c>
      <c r="P2689" s="7">
        <v>3.35</v>
      </c>
      <c r="Q2689" s="9">
        <v>98.300059300257161</v>
      </c>
    </row>
    <row r="2690" spans="1:17" x14ac:dyDescent="0.25">
      <c r="A2690" t="s">
        <v>1288</v>
      </c>
      <c r="B2690" t="s">
        <v>1329</v>
      </c>
      <c r="C2690" s="19">
        <v>620.89999999999895</v>
      </c>
      <c r="D2690" s="19">
        <v>9.5</v>
      </c>
      <c r="E2690" s="19">
        <v>621.89999999999895</v>
      </c>
      <c r="F2690" s="19">
        <v>17.1999999999999</v>
      </c>
      <c r="G2690" s="19">
        <v>624.1</v>
      </c>
      <c r="H2690" s="19">
        <v>71.799999999999898</v>
      </c>
      <c r="I2690" s="19" t="s">
        <v>3871</v>
      </c>
      <c r="J2690" t="s">
        <v>3858</v>
      </c>
      <c r="K2690" s="6">
        <f t="shared" si="241"/>
        <v>620.89999999999895</v>
      </c>
      <c r="L2690" s="7">
        <f t="shared" si="242"/>
        <v>4.75</v>
      </c>
      <c r="M2690" s="9">
        <f t="shared" si="243"/>
        <v>99.487261656785591</v>
      </c>
      <c r="O2690" s="6">
        <v>505.1</v>
      </c>
      <c r="P2690" s="7">
        <v>5.25</v>
      </c>
      <c r="Q2690" s="9">
        <v>98.345015576323988</v>
      </c>
    </row>
    <row r="2691" spans="1:17" x14ac:dyDescent="0.25">
      <c r="A2691" t="s">
        <v>1288</v>
      </c>
      <c r="B2691" t="s">
        <v>1330</v>
      </c>
      <c r="C2691" s="19">
        <v>531.79999999999905</v>
      </c>
      <c r="D2691" s="19">
        <v>7.4</v>
      </c>
      <c r="E2691" s="19">
        <v>524.79999999999905</v>
      </c>
      <c r="F2691" s="19">
        <v>15.8</v>
      </c>
      <c r="G2691" s="19">
        <v>494.39999999999901</v>
      </c>
      <c r="H2691" s="19">
        <v>78.7</v>
      </c>
      <c r="I2691" s="19" t="s">
        <v>3871</v>
      </c>
      <c r="J2691" t="s">
        <v>3858</v>
      </c>
      <c r="K2691" s="6">
        <f t="shared" si="241"/>
        <v>531.79999999999905</v>
      </c>
      <c r="L2691" s="7">
        <f t="shared" si="242"/>
        <v>3.7</v>
      </c>
      <c r="M2691" s="9">
        <f t="shared" si="243"/>
        <v>107.56472491909388</v>
      </c>
      <c r="O2691" s="6">
        <v>1161.2</v>
      </c>
      <c r="P2691" s="7">
        <v>19.75</v>
      </c>
      <c r="Q2691" s="9">
        <v>98.389596968653109</v>
      </c>
    </row>
    <row r="2692" spans="1:17" x14ac:dyDescent="0.25">
      <c r="A2692" t="s">
        <v>1288</v>
      </c>
      <c r="B2692" t="s">
        <v>1332</v>
      </c>
      <c r="C2692" s="19">
        <v>600.89999999999895</v>
      </c>
      <c r="D2692" s="19">
        <v>7.6</v>
      </c>
      <c r="E2692" s="19">
        <v>591.89999999999895</v>
      </c>
      <c r="F2692" s="19">
        <v>8.8000000000000007</v>
      </c>
      <c r="G2692" s="19">
        <v>555</v>
      </c>
      <c r="H2692" s="19">
        <v>31.899999999999899</v>
      </c>
      <c r="I2692" s="19" t="s">
        <v>3871</v>
      </c>
      <c r="J2692" t="s">
        <v>3858</v>
      </c>
      <c r="K2692" s="6">
        <f t="shared" si="241"/>
        <v>600.89999999999895</v>
      </c>
      <c r="L2692" s="7">
        <f t="shared" si="242"/>
        <v>3.8</v>
      </c>
      <c r="M2692" s="9">
        <f t="shared" si="243"/>
        <v>108.27027027027007</v>
      </c>
      <c r="O2692" s="6">
        <v>2620.4</v>
      </c>
      <c r="P2692" s="7">
        <v>6.9</v>
      </c>
      <c r="Q2692" s="9">
        <v>98.645245000763239</v>
      </c>
    </row>
    <row r="2693" spans="1:17" x14ac:dyDescent="0.25">
      <c r="A2693" t="s">
        <v>1288</v>
      </c>
      <c r="B2693" t="s">
        <v>1333</v>
      </c>
      <c r="C2693" s="19">
        <v>730</v>
      </c>
      <c r="D2693" s="19">
        <v>11.3</v>
      </c>
      <c r="E2693" s="19">
        <v>740.5</v>
      </c>
      <c r="F2693" s="19">
        <v>18.899999999999899</v>
      </c>
      <c r="G2693" s="19">
        <v>770.1</v>
      </c>
      <c r="H2693" s="19">
        <v>67.2</v>
      </c>
      <c r="I2693" s="19" t="s">
        <v>3871</v>
      </c>
      <c r="J2693" t="s">
        <v>3858</v>
      </c>
      <c r="K2693" s="6">
        <f t="shared" si="241"/>
        <v>730</v>
      </c>
      <c r="L2693" s="7">
        <f t="shared" si="242"/>
        <v>5.65</v>
      </c>
      <c r="M2693" s="9">
        <f t="shared" si="243"/>
        <v>94.792884041033631</v>
      </c>
      <c r="O2693" s="6">
        <v>651.20000000000005</v>
      </c>
      <c r="P2693" s="7">
        <v>5.5</v>
      </c>
      <c r="Q2693" s="9">
        <v>98.771424237828157</v>
      </c>
    </row>
    <row r="2694" spans="1:17" x14ac:dyDescent="0.25">
      <c r="A2694" t="s">
        <v>1288</v>
      </c>
      <c r="B2694" t="s">
        <v>1334</v>
      </c>
      <c r="C2694" s="19">
        <v>672.2</v>
      </c>
      <c r="D2694" s="19">
        <v>9.3000000000000007</v>
      </c>
      <c r="E2694" s="19">
        <v>661.39999999999895</v>
      </c>
      <c r="F2694" s="19">
        <v>13.3</v>
      </c>
      <c r="G2694" s="19">
        <v>624.1</v>
      </c>
      <c r="H2694" s="19">
        <v>50.1</v>
      </c>
      <c r="I2694" s="19" t="s">
        <v>3871</v>
      </c>
      <c r="J2694" t="s">
        <v>3858</v>
      </c>
      <c r="K2694" s="6">
        <f t="shared" si="241"/>
        <v>672.2</v>
      </c>
      <c r="L2694" s="7">
        <f t="shared" si="242"/>
        <v>4.6500000000000004</v>
      </c>
      <c r="M2694" s="9">
        <f t="shared" si="243"/>
        <v>107.70709822143887</v>
      </c>
      <c r="O2694" s="6">
        <v>2471.6999999999898</v>
      </c>
      <c r="P2694" s="7">
        <v>21.25</v>
      </c>
      <c r="Q2694" s="9">
        <v>99.162519723267792</v>
      </c>
    </row>
    <row r="2695" spans="1:17" x14ac:dyDescent="0.25">
      <c r="A2695" t="s">
        <v>1288</v>
      </c>
      <c r="B2695" t="s">
        <v>1335</v>
      </c>
      <c r="C2695" s="19">
        <v>503.89999999999901</v>
      </c>
      <c r="D2695" s="19">
        <v>7.1</v>
      </c>
      <c r="E2695" s="19">
        <v>496.5</v>
      </c>
      <c r="F2695" s="19">
        <v>11.8</v>
      </c>
      <c r="G2695" s="19">
        <v>463.19999999999902</v>
      </c>
      <c r="H2695" s="19">
        <v>57.899999999999899</v>
      </c>
      <c r="I2695" s="19" t="s">
        <v>3871</v>
      </c>
      <c r="J2695" t="s">
        <v>3858</v>
      </c>
      <c r="K2695" s="6">
        <f t="shared" si="241"/>
        <v>503.89999999999901</v>
      </c>
      <c r="L2695" s="7">
        <f t="shared" si="242"/>
        <v>3.55</v>
      </c>
      <c r="M2695" s="9">
        <f t="shared" si="243"/>
        <v>108.78670120898101</v>
      </c>
      <c r="O2695" s="6">
        <v>1902.4</v>
      </c>
      <c r="P2695" s="7">
        <v>13.19999999999995</v>
      </c>
      <c r="Q2695" s="9">
        <v>99.274600504625198</v>
      </c>
    </row>
    <row r="2696" spans="1:17" x14ac:dyDescent="0.25">
      <c r="A2696" t="s">
        <v>1288</v>
      </c>
      <c r="B2696" t="s">
        <v>1337</v>
      </c>
      <c r="C2696" s="19">
        <v>630.20000000000005</v>
      </c>
      <c r="D2696" s="19">
        <v>22.1999999999999</v>
      </c>
      <c r="E2696" s="19">
        <v>624.89999999999895</v>
      </c>
      <c r="F2696" s="19">
        <v>19.5</v>
      </c>
      <c r="G2696" s="19">
        <v>602.6</v>
      </c>
      <c r="H2696" s="19">
        <v>42.2</v>
      </c>
      <c r="I2696" s="19" t="s">
        <v>3871</v>
      </c>
      <c r="J2696" t="s">
        <v>3858</v>
      </c>
      <c r="K2696" s="6">
        <f t="shared" si="241"/>
        <v>630.20000000000005</v>
      </c>
      <c r="L2696" s="7">
        <f t="shared" si="242"/>
        <v>11.09999999999995</v>
      </c>
      <c r="M2696" s="9">
        <f t="shared" si="243"/>
        <v>104.58015267175573</v>
      </c>
      <c r="O2696" s="6">
        <v>499.1</v>
      </c>
      <c r="P2696" s="7">
        <v>4.25</v>
      </c>
      <c r="Q2696" s="9">
        <v>99.40250946026687</v>
      </c>
    </row>
    <row r="2697" spans="1:17" x14ac:dyDescent="0.25">
      <c r="A2697" t="s">
        <v>1288</v>
      </c>
      <c r="B2697" t="s">
        <v>1338</v>
      </c>
      <c r="C2697" s="19">
        <v>685.5</v>
      </c>
      <c r="D2697" s="19">
        <v>10.9</v>
      </c>
      <c r="E2697" s="19">
        <v>680.89999999999895</v>
      </c>
      <c r="F2697" s="19">
        <v>14.9</v>
      </c>
      <c r="G2697" s="19">
        <v>666.2</v>
      </c>
      <c r="H2697" s="19">
        <v>53.399999999999899</v>
      </c>
      <c r="I2697" s="19" t="s">
        <v>3871</v>
      </c>
      <c r="J2697" t="s">
        <v>3858</v>
      </c>
      <c r="K2697" s="6">
        <f t="shared" si="241"/>
        <v>685.5</v>
      </c>
      <c r="L2697" s="7">
        <f t="shared" si="242"/>
        <v>5.45</v>
      </c>
      <c r="M2697" s="9">
        <f t="shared" si="243"/>
        <v>102.89702791954367</v>
      </c>
      <c r="O2697" s="6">
        <v>1007.5</v>
      </c>
      <c r="P2697" s="7">
        <v>35.6</v>
      </c>
      <c r="Q2697" s="9">
        <v>99.41439205955335</v>
      </c>
    </row>
    <row r="2698" spans="1:17" x14ac:dyDescent="0.25">
      <c r="A2698" t="s">
        <v>1288</v>
      </c>
      <c r="B2698" t="s">
        <v>1339</v>
      </c>
      <c r="C2698" s="19">
        <v>1748.5999999999899</v>
      </c>
      <c r="D2698" s="19">
        <v>29.399999999999899</v>
      </c>
      <c r="E2698" s="19">
        <v>1743.8</v>
      </c>
      <c r="F2698" s="19">
        <v>29.899999999999899</v>
      </c>
      <c r="G2698" s="19">
        <v>1737.8</v>
      </c>
      <c r="H2698" s="19">
        <v>55.6</v>
      </c>
      <c r="I2698" s="19" t="s">
        <v>3871</v>
      </c>
      <c r="J2698" t="s">
        <v>3858</v>
      </c>
      <c r="K2698" s="6">
        <f t="shared" si="241"/>
        <v>1737.8</v>
      </c>
      <c r="L2698" s="7">
        <f t="shared" si="242"/>
        <v>27.8</v>
      </c>
      <c r="M2698" s="9">
        <f t="shared" si="243"/>
        <v>100.62147542870238</v>
      </c>
      <c r="O2698" s="6">
        <v>2110.5999999999899</v>
      </c>
      <c r="P2698" s="7">
        <v>12</v>
      </c>
      <c r="Q2698" s="9">
        <v>99.478821188287696</v>
      </c>
    </row>
    <row r="2699" spans="1:17" x14ac:dyDescent="0.25">
      <c r="A2699" t="s">
        <v>1288</v>
      </c>
      <c r="B2699" t="s">
        <v>1340</v>
      </c>
      <c r="C2699" s="19">
        <v>883</v>
      </c>
      <c r="D2699" s="19">
        <v>22.1</v>
      </c>
      <c r="E2699" s="19">
        <v>874.6</v>
      </c>
      <c r="F2699" s="19">
        <v>28.899999999999899</v>
      </c>
      <c r="G2699" s="19">
        <v>852.29999999999905</v>
      </c>
      <c r="H2699" s="19">
        <v>86.099999999999895</v>
      </c>
      <c r="I2699" s="19" t="s">
        <v>3871</v>
      </c>
      <c r="J2699" t="s">
        <v>3858</v>
      </c>
      <c r="K2699" s="6">
        <f t="shared" si="241"/>
        <v>883</v>
      </c>
      <c r="L2699" s="7">
        <f t="shared" si="242"/>
        <v>11.05</v>
      </c>
      <c r="M2699" s="9">
        <f t="shared" si="243"/>
        <v>103.60201806875524</v>
      </c>
      <c r="O2699" s="6">
        <v>620.89999999999895</v>
      </c>
      <c r="P2699" s="7">
        <v>4.75</v>
      </c>
      <c r="Q2699" s="9">
        <v>99.487261656785591</v>
      </c>
    </row>
    <row r="2700" spans="1:17" x14ac:dyDescent="0.25">
      <c r="A2700" t="s">
        <v>1288</v>
      </c>
      <c r="B2700" t="s">
        <v>1390</v>
      </c>
      <c r="C2700" s="19">
        <v>684.89999999999895</v>
      </c>
      <c r="D2700" s="19">
        <v>19.399999999999899</v>
      </c>
      <c r="E2700" s="19">
        <v>675.2</v>
      </c>
      <c r="F2700" s="19">
        <v>23.6999999999999</v>
      </c>
      <c r="G2700" s="19">
        <v>641.79999999999905</v>
      </c>
      <c r="H2700" s="19">
        <v>81.299999999999898</v>
      </c>
      <c r="I2700" s="19" t="s">
        <v>3871</v>
      </c>
      <c r="J2700" t="s">
        <v>3858</v>
      </c>
      <c r="K2700" s="6">
        <f t="shared" si="241"/>
        <v>684.89999999999895</v>
      </c>
      <c r="L2700" s="7">
        <f t="shared" si="242"/>
        <v>9.6999999999999496</v>
      </c>
      <c r="M2700" s="9">
        <f t="shared" si="243"/>
        <v>106.71548769086942</v>
      </c>
      <c r="O2700" s="6">
        <v>650.1</v>
      </c>
      <c r="P2700" s="7">
        <v>7.0999999999999499</v>
      </c>
      <c r="Q2700" s="9">
        <v>99.662731871838261</v>
      </c>
    </row>
    <row r="2701" spans="1:17" x14ac:dyDescent="0.25">
      <c r="A2701" t="s">
        <v>1288</v>
      </c>
      <c r="B2701" t="s">
        <v>1341</v>
      </c>
      <c r="C2701" s="19">
        <v>684.89999999999895</v>
      </c>
      <c r="D2701" s="19">
        <v>10.6</v>
      </c>
      <c r="E2701" s="19">
        <v>687.89999999999895</v>
      </c>
      <c r="F2701" s="19">
        <v>25.6</v>
      </c>
      <c r="G2701" s="19">
        <v>697.1</v>
      </c>
      <c r="H2701" s="19">
        <v>103.599999999999</v>
      </c>
      <c r="I2701" s="19" t="s">
        <v>3871</v>
      </c>
      <c r="J2701" t="s">
        <v>3858</v>
      </c>
      <c r="K2701" s="6">
        <f t="shared" si="241"/>
        <v>684.89999999999895</v>
      </c>
      <c r="L2701" s="7">
        <f t="shared" si="242"/>
        <v>5.3</v>
      </c>
      <c r="M2701" s="9">
        <f t="shared" si="243"/>
        <v>98.249892411418585</v>
      </c>
      <c r="O2701" s="6">
        <v>546.70000000000005</v>
      </c>
      <c r="P2701" s="7">
        <v>5.3</v>
      </c>
      <c r="Q2701" s="9">
        <v>99.835646457268084</v>
      </c>
    </row>
    <row r="2702" spans="1:17" x14ac:dyDescent="0.25">
      <c r="A2702" t="s">
        <v>1288</v>
      </c>
      <c r="B2702" t="s">
        <v>1342</v>
      </c>
      <c r="C2702" s="19">
        <v>499.69999999999902</v>
      </c>
      <c r="D2702" s="19">
        <v>6.4</v>
      </c>
      <c r="E2702" s="19">
        <v>494</v>
      </c>
      <c r="F2702" s="19">
        <v>10.6999999999999</v>
      </c>
      <c r="G2702" s="19">
        <v>467.19999999999902</v>
      </c>
      <c r="H2702" s="19">
        <v>53</v>
      </c>
      <c r="I2702" s="19" t="s">
        <v>3871</v>
      </c>
      <c r="J2702" t="s">
        <v>3858</v>
      </c>
      <c r="K2702" s="6">
        <f t="shared" si="241"/>
        <v>499.69999999999902</v>
      </c>
      <c r="L2702" s="7">
        <f t="shared" si="242"/>
        <v>3.2</v>
      </c>
      <c r="M2702" s="9">
        <f t="shared" si="243"/>
        <v>106.95633561643838</v>
      </c>
      <c r="O2702" s="6">
        <v>630.20000000000005</v>
      </c>
      <c r="P2702" s="7">
        <v>5.0999999999999499</v>
      </c>
      <c r="Q2702" s="9">
        <v>99.841571609632453</v>
      </c>
    </row>
    <row r="2703" spans="1:17" x14ac:dyDescent="0.25">
      <c r="A2703" t="s">
        <v>1288</v>
      </c>
      <c r="B2703" t="s">
        <v>1343</v>
      </c>
      <c r="C2703" s="19">
        <v>2451</v>
      </c>
      <c r="D2703" s="19">
        <v>34.5</v>
      </c>
      <c r="E2703" s="19">
        <v>2462.5999999999899</v>
      </c>
      <c r="F2703" s="19">
        <v>28.1</v>
      </c>
      <c r="G2703" s="19">
        <v>2471.6999999999898</v>
      </c>
      <c r="H2703" s="19">
        <v>42.5</v>
      </c>
      <c r="I2703" s="19" t="s">
        <v>3871</v>
      </c>
      <c r="J2703" t="s">
        <v>3858</v>
      </c>
      <c r="K2703" s="6">
        <f t="shared" si="241"/>
        <v>2471.6999999999898</v>
      </c>
      <c r="L2703" s="7">
        <f t="shared" si="242"/>
        <v>21.25</v>
      </c>
      <c r="M2703" s="9">
        <f t="shared" si="243"/>
        <v>99.162519723267792</v>
      </c>
      <c r="O2703" s="6">
        <v>582.1</v>
      </c>
      <c r="P2703" s="7">
        <v>6.05</v>
      </c>
      <c r="Q2703" s="9">
        <v>100.22382920110209</v>
      </c>
    </row>
    <row r="2704" spans="1:17" x14ac:dyDescent="0.25">
      <c r="A2704" t="s">
        <v>1288</v>
      </c>
      <c r="B2704" t="s">
        <v>1344</v>
      </c>
      <c r="C2704" s="19">
        <v>2041.2</v>
      </c>
      <c r="D2704" s="19">
        <v>31.1999999999999</v>
      </c>
      <c r="E2704" s="19">
        <v>2012.3</v>
      </c>
      <c r="F2704" s="19">
        <v>20.3</v>
      </c>
      <c r="G2704" s="19">
        <v>1982</v>
      </c>
      <c r="H2704" s="19">
        <v>26.3</v>
      </c>
      <c r="I2704" s="19" t="s">
        <v>3871</v>
      </c>
      <c r="J2704" t="s">
        <v>3858</v>
      </c>
      <c r="K2704" s="6">
        <f t="shared" si="241"/>
        <v>1982</v>
      </c>
      <c r="L2704" s="7">
        <f t="shared" si="242"/>
        <v>13.15</v>
      </c>
      <c r="M2704" s="9">
        <f t="shared" si="243"/>
        <v>102.98688193743692</v>
      </c>
      <c r="O2704" s="6">
        <v>720.79999999999905</v>
      </c>
      <c r="P2704" s="7">
        <v>5.3</v>
      </c>
      <c r="Q2704" s="9">
        <v>100.47393364928911</v>
      </c>
    </row>
    <row r="2705" spans="1:17" x14ac:dyDescent="0.25">
      <c r="A2705" t="s">
        <v>1288</v>
      </c>
      <c r="B2705" t="s">
        <v>1345</v>
      </c>
      <c r="C2705" s="19">
        <v>2584.9</v>
      </c>
      <c r="D2705" s="19">
        <v>35.200000000000003</v>
      </c>
      <c r="E2705" s="19">
        <v>2605.0999999999899</v>
      </c>
      <c r="F2705" s="19">
        <v>17.3</v>
      </c>
      <c r="G2705" s="19">
        <v>2620.4</v>
      </c>
      <c r="H2705" s="19">
        <v>13.8</v>
      </c>
      <c r="I2705" s="19" t="s">
        <v>3871</v>
      </c>
      <c r="J2705" t="s">
        <v>3858</v>
      </c>
      <c r="K2705" s="6">
        <f t="shared" si="241"/>
        <v>2620.4</v>
      </c>
      <c r="L2705" s="7">
        <f t="shared" si="242"/>
        <v>6.9</v>
      </c>
      <c r="M2705" s="9">
        <f t="shared" si="243"/>
        <v>98.645245000763239</v>
      </c>
      <c r="O2705" s="6">
        <v>616.79999999999905</v>
      </c>
      <c r="P2705" s="7">
        <v>6.45</v>
      </c>
      <c r="Q2705" s="9">
        <v>100.55428757743725</v>
      </c>
    </row>
    <row r="2706" spans="1:17" x14ac:dyDescent="0.25">
      <c r="A2706" t="s">
        <v>1288</v>
      </c>
      <c r="B2706" t="s">
        <v>1346</v>
      </c>
      <c r="C2706" s="19">
        <v>687.79999999999905</v>
      </c>
      <c r="D2706" s="19">
        <v>10.5</v>
      </c>
      <c r="E2706" s="19">
        <v>678.29999999999905</v>
      </c>
      <c r="F2706" s="19">
        <v>15.9</v>
      </c>
      <c r="G2706" s="19">
        <v>645.29999999999905</v>
      </c>
      <c r="H2706" s="19">
        <v>59.799999999999898</v>
      </c>
      <c r="I2706" s="19" t="s">
        <v>3871</v>
      </c>
      <c r="J2706" t="s">
        <v>3858</v>
      </c>
      <c r="K2706" s="6">
        <f t="shared" si="241"/>
        <v>687.79999999999905</v>
      </c>
      <c r="L2706" s="7">
        <f t="shared" si="242"/>
        <v>5.25</v>
      </c>
      <c r="M2706" s="9">
        <f t="shared" si="243"/>
        <v>106.58608399194173</v>
      </c>
      <c r="O2706" s="6">
        <v>1737.8</v>
      </c>
      <c r="P2706" s="7">
        <v>27.8</v>
      </c>
      <c r="Q2706" s="9">
        <v>100.62147542870238</v>
      </c>
    </row>
    <row r="2707" spans="1:17" x14ac:dyDescent="0.25">
      <c r="A2707" t="s">
        <v>1288</v>
      </c>
      <c r="B2707" t="s">
        <v>1347</v>
      </c>
      <c r="C2707" s="19">
        <v>616.79999999999905</v>
      </c>
      <c r="D2707" s="19">
        <v>12.9</v>
      </c>
      <c r="E2707" s="19">
        <v>615.89999999999895</v>
      </c>
      <c r="F2707" s="19">
        <v>32.6</v>
      </c>
      <c r="G2707" s="19">
        <v>613.39999999999895</v>
      </c>
      <c r="H2707" s="19">
        <v>145</v>
      </c>
      <c r="I2707" s="19" t="s">
        <v>3871</v>
      </c>
      <c r="J2707" t="s">
        <v>3858</v>
      </c>
      <c r="K2707" s="6">
        <f t="shared" si="241"/>
        <v>616.79999999999905</v>
      </c>
      <c r="L2707" s="7">
        <f t="shared" si="242"/>
        <v>6.45</v>
      </c>
      <c r="M2707" s="9">
        <f t="shared" si="243"/>
        <v>100.55428757743725</v>
      </c>
      <c r="O2707" s="6">
        <v>673.89999999999895</v>
      </c>
      <c r="P2707" s="7">
        <v>10.4</v>
      </c>
      <c r="Q2707" s="9">
        <v>101.15580906634627</v>
      </c>
    </row>
    <row r="2708" spans="1:17" x14ac:dyDescent="0.25">
      <c r="A2708" t="s">
        <v>1288</v>
      </c>
      <c r="B2708" t="s">
        <v>1348</v>
      </c>
      <c r="C2708" s="19">
        <v>932.29999999999905</v>
      </c>
      <c r="D2708" s="19">
        <v>10.1999999999999</v>
      </c>
      <c r="E2708" s="19">
        <v>923.7</v>
      </c>
      <c r="F2708" s="19">
        <v>18.600000000000001</v>
      </c>
      <c r="G2708" s="19">
        <v>900.79999999999905</v>
      </c>
      <c r="H2708" s="19">
        <v>58.399999999999899</v>
      </c>
      <c r="I2708" s="19" t="s">
        <v>3871</v>
      </c>
      <c r="J2708" t="s">
        <v>3858</v>
      </c>
      <c r="K2708" s="6">
        <f t="shared" si="241"/>
        <v>932.29999999999905</v>
      </c>
      <c r="L2708" s="7">
        <f t="shared" si="242"/>
        <v>5.0999999999999499</v>
      </c>
      <c r="M2708" s="9">
        <f t="shared" si="243"/>
        <v>103.49689165186501</v>
      </c>
      <c r="O2708" s="6">
        <v>660</v>
      </c>
      <c r="P2708" s="7">
        <v>4.95</v>
      </c>
      <c r="Q2708" s="9">
        <v>101.18043844856676</v>
      </c>
    </row>
    <row r="2709" spans="1:17" x14ac:dyDescent="0.25">
      <c r="A2709" t="s">
        <v>1288</v>
      </c>
      <c r="B2709" t="s">
        <v>1349</v>
      </c>
      <c r="C2709" s="19">
        <v>651.20000000000005</v>
      </c>
      <c r="D2709" s="19">
        <v>9.8000000000000007</v>
      </c>
      <c r="E2709" s="19">
        <v>646.20000000000005</v>
      </c>
      <c r="F2709" s="19">
        <v>15.6</v>
      </c>
      <c r="G2709" s="19">
        <v>627.70000000000005</v>
      </c>
      <c r="H2709" s="19">
        <v>61.7</v>
      </c>
      <c r="I2709" s="19" t="s">
        <v>3871</v>
      </c>
      <c r="J2709" t="s">
        <v>3858</v>
      </c>
      <c r="K2709" s="6">
        <f t="shared" si="241"/>
        <v>651.20000000000005</v>
      </c>
      <c r="L2709" s="7">
        <f t="shared" si="242"/>
        <v>4.9000000000000004</v>
      </c>
      <c r="M2709" s="9">
        <f t="shared" si="243"/>
        <v>103.74382666879083</v>
      </c>
      <c r="O2709" s="6">
        <v>624.89999999999895</v>
      </c>
      <c r="P2709" s="7">
        <v>4.2</v>
      </c>
      <c r="Q2709" s="9">
        <v>101.28038897893015</v>
      </c>
    </row>
    <row r="2710" spans="1:17" x14ac:dyDescent="0.25">
      <c r="A2710" t="s">
        <v>1288</v>
      </c>
      <c r="B2710" t="s">
        <v>1350</v>
      </c>
      <c r="C2710" s="19">
        <v>1001.6</v>
      </c>
      <c r="D2710" s="19">
        <v>17.1999999999999</v>
      </c>
      <c r="E2710" s="19">
        <v>1003.7</v>
      </c>
      <c r="F2710" s="19">
        <v>25.3</v>
      </c>
      <c r="G2710" s="19">
        <v>1007.5</v>
      </c>
      <c r="H2710" s="19">
        <v>71.2</v>
      </c>
      <c r="I2710" s="19" t="s">
        <v>3871</v>
      </c>
      <c r="J2710" t="s">
        <v>3858</v>
      </c>
      <c r="K2710" s="6">
        <f t="shared" si="241"/>
        <v>1007.5</v>
      </c>
      <c r="L2710" s="7">
        <f t="shared" si="242"/>
        <v>35.6</v>
      </c>
      <c r="M2710" s="9">
        <f t="shared" si="243"/>
        <v>99.41439205955335</v>
      </c>
      <c r="O2710" s="6">
        <v>1001.9</v>
      </c>
      <c r="P2710" s="7">
        <v>16.19999999999995</v>
      </c>
      <c r="Q2710" s="9">
        <v>101.40732608044716</v>
      </c>
    </row>
    <row r="2711" spans="1:17" x14ac:dyDescent="0.25">
      <c r="A2711" t="s">
        <v>1288</v>
      </c>
      <c r="B2711" t="s">
        <v>1351</v>
      </c>
      <c r="C2711" s="19">
        <v>624.89999999999895</v>
      </c>
      <c r="D2711" s="19">
        <v>8.4</v>
      </c>
      <c r="E2711" s="19">
        <v>623</v>
      </c>
      <c r="F2711" s="19">
        <v>16.100000000000001</v>
      </c>
      <c r="G2711" s="19">
        <v>617</v>
      </c>
      <c r="H2711" s="19">
        <v>67.799999999999898</v>
      </c>
      <c r="I2711" s="19" t="s">
        <v>3871</v>
      </c>
      <c r="J2711" t="s">
        <v>3858</v>
      </c>
      <c r="K2711" s="6">
        <f t="shared" si="241"/>
        <v>624.89999999999895</v>
      </c>
      <c r="L2711" s="7">
        <f t="shared" si="242"/>
        <v>4.2</v>
      </c>
      <c r="M2711" s="9">
        <f t="shared" si="243"/>
        <v>101.28038897893015</v>
      </c>
      <c r="O2711" s="6">
        <v>622.6</v>
      </c>
      <c r="P2711" s="7">
        <v>5.5</v>
      </c>
      <c r="Q2711" s="9">
        <v>101.4998369742421</v>
      </c>
    </row>
    <row r="2712" spans="1:17" x14ac:dyDescent="0.25">
      <c r="A2712" t="s">
        <v>1288</v>
      </c>
      <c r="B2712" t="s">
        <v>1353</v>
      </c>
      <c r="C2712" s="19">
        <v>2306.1999999999898</v>
      </c>
      <c r="D2712" s="19">
        <v>25.6</v>
      </c>
      <c r="E2712" s="19">
        <v>2232</v>
      </c>
      <c r="F2712" s="19">
        <v>16.6999999999999</v>
      </c>
      <c r="G2712" s="19">
        <v>2163.1999999999898</v>
      </c>
      <c r="H2712" s="19">
        <v>22.5</v>
      </c>
      <c r="I2712" s="19" t="s">
        <v>3871</v>
      </c>
      <c r="J2712" t="s">
        <v>3858</v>
      </c>
      <c r="K2712" s="6">
        <f t="shared" si="241"/>
        <v>2163.1999999999898</v>
      </c>
      <c r="L2712" s="7">
        <f t="shared" si="242"/>
        <v>11.25</v>
      </c>
      <c r="M2712" s="9">
        <f t="shared" si="243"/>
        <v>106.61057692307696</v>
      </c>
      <c r="O2712" s="6">
        <v>506.3</v>
      </c>
      <c r="P2712" s="7">
        <v>3.7</v>
      </c>
      <c r="Q2712" s="9">
        <v>101.60545855910095</v>
      </c>
    </row>
    <row r="2713" spans="1:17" x14ac:dyDescent="0.25">
      <c r="A2713" t="s">
        <v>1288</v>
      </c>
      <c r="B2713" t="s">
        <v>1354</v>
      </c>
      <c r="C2713" s="19">
        <v>544.29999999999905</v>
      </c>
      <c r="D2713" s="19">
        <v>8.6999999999999904</v>
      </c>
      <c r="E2713" s="19">
        <v>542.20000000000005</v>
      </c>
      <c r="F2713" s="19">
        <v>17.3</v>
      </c>
      <c r="G2713" s="19">
        <v>532.6</v>
      </c>
      <c r="H2713" s="19">
        <v>82.599999999999895</v>
      </c>
      <c r="I2713" s="19" t="s">
        <v>3871</v>
      </c>
      <c r="J2713" t="s">
        <v>3858</v>
      </c>
      <c r="K2713" s="6">
        <f t="shared" si="241"/>
        <v>544.29999999999905</v>
      </c>
      <c r="L2713" s="7">
        <f t="shared" si="242"/>
        <v>4.3499999999999952</v>
      </c>
      <c r="M2713" s="9">
        <f t="shared" si="243"/>
        <v>102.19677055951915</v>
      </c>
      <c r="O2713" s="6">
        <v>599.20000000000005</v>
      </c>
      <c r="P2713" s="7">
        <v>5.3499999999999499</v>
      </c>
      <c r="Q2713" s="9">
        <v>101.88743410984526</v>
      </c>
    </row>
    <row r="2714" spans="1:17" x14ac:dyDescent="0.25">
      <c r="A2714" t="s">
        <v>1288</v>
      </c>
      <c r="B2714" t="s">
        <v>1391</v>
      </c>
      <c r="C2714" s="19">
        <v>720.79999999999905</v>
      </c>
      <c r="D2714" s="19">
        <v>10.6</v>
      </c>
      <c r="E2714" s="19">
        <v>720.29999999999905</v>
      </c>
      <c r="F2714" s="19">
        <v>20.1999999999999</v>
      </c>
      <c r="G2714" s="19">
        <v>717.39999999999895</v>
      </c>
      <c r="H2714" s="19">
        <v>76.299999999999898</v>
      </c>
      <c r="I2714" s="19" t="s">
        <v>3871</v>
      </c>
      <c r="J2714" t="s">
        <v>3858</v>
      </c>
      <c r="K2714" s="6">
        <f t="shared" si="241"/>
        <v>720.79999999999905</v>
      </c>
      <c r="L2714" s="7">
        <f t="shared" si="242"/>
        <v>5.3</v>
      </c>
      <c r="M2714" s="9">
        <f t="shared" si="243"/>
        <v>100.47393364928911</v>
      </c>
      <c r="O2714" s="6">
        <v>893.7</v>
      </c>
      <c r="P2714" s="7">
        <v>7.3499999999999499</v>
      </c>
      <c r="Q2714" s="9">
        <v>101.93908976844988</v>
      </c>
    </row>
    <row r="2715" spans="1:17" x14ac:dyDescent="0.25">
      <c r="A2715" t="s">
        <v>1288</v>
      </c>
      <c r="B2715" t="s">
        <v>1355</v>
      </c>
      <c r="C2715" s="19">
        <v>630.20000000000005</v>
      </c>
      <c r="D2715" s="19">
        <v>10.1999999999999</v>
      </c>
      <c r="E2715" s="19">
        <v>630.5</v>
      </c>
      <c r="F2715" s="19">
        <v>14.4</v>
      </c>
      <c r="G2715" s="19">
        <v>631.20000000000005</v>
      </c>
      <c r="H2715" s="19">
        <v>55.2</v>
      </c>
      <c r="I2715" s="19" t="s">
        <v>3871</v>
      </c>
      <c r="J2715" t="s">
        <v>3858</v>
      </c>
      <c r="K2715" s="6">
        <f t="shared" si="241"/>
        <v>630.20000000000005</v>
      </c>
      <c r="L2715" s="7">
        <f t="shared" si="242"/>
        <v>5.0999999999999499</v>
      </c>
      <c r="M2715" s="9">
        <f t="shared" si="243"/>
        <v>99.841571609632453</v>
      </c>
      <c r="O2715" s="6">
        <v>665.2</v>
      </c>
      <c r="P2715" s="7">
        <v>7.2</v>
      </c>
      <c r="Q2715" s="9">
        <v>101.97761766058578</v>
      </c>
    </row>
    <row r="2716" spans="1:17" x14ac:dyDescent="0.25">
      <c r="A2716" t="s">
        <v>1288</v>
      </c>
      <c r="B2716" t="s">
        <v>1356</v>
      </c>
      <c r="C2716" s="19">
        <v>615.6</v>
      </c>
      <c r="D2716" s="19">
        <v>6.5</v>
      </c>
      <c r="E2716" s="19">
        <v>610.70000000000005</v>
      </c>
      <c r="F2716" s="19">
        <v>8.8000000000000007</v>
      </c>
      <c r="G2716" s="19">
        <v>591.70000000000005</v>
      </c>
      <c r="H2716" s="19">
        <v>33.899999999999899</v>
      </c>
      <c r="I2716" s="19" t="s">
        <v>3871</v>
      </c>
      <c r="J2716" t="s">
        <v>3858</v>
      </c>
      <c r="K2716" s="6">
        <f t="shared" si="241"/>
        <v>615.6</v>
      </c>
      <c r="L2716" s="7">
        <f t="shared" si="242"/>
        <v>3.25</v>
      </c>
      <c r="M2716" s="9">
        <f t="shared" si="243"/>
        <v>104.03920905864459</v>
      </c>
      <c r="O2716" s="6">
        <v>505.1</v>
      </c>
      <c r="P2716" s="7">
        <v>4.3499999999999952</v>
      </c>
      <c r="Q2716" s="9">
        <v>102.16423948220086</v>
      </c>
    </row>
    <row r="2717" spans="1:17" x14ac:dyDescent="0.25">
      <c r="A2717" t="s">
        <v>1288</v>
      </c>
      <c r="B2717" t="s">
        <v>1357</v>
      </c>
      <c r="C2717" s="19">
        <v>503.3</v>
      </c>
      <c r="D2717" s="19">
        <v>11.6</v>
      </c>
      <c r="E2717" s="19">
        <v>509.19999999999902</v>
      </c>
      <c r="F2717" s="19">
        <v>18.600000000000001</v>
      </c>
      <c r="G2717" s="19">
        <v>536.29999999999905</v>
      </c>
      <c r="H2717" s="19">
        <v>87.299999999999898</v>
      </c>
      <c r="I2717" s="19" t="s">
        <v>3871</v>
      </c>
      <c r="J2717" t="s">
        <v>3858</v>
      </c>
      <c r="K2717" s="6">
        <f t="shared" si="241"/>
        <v>503.3</v>
      </c>
      <c r="L2717" s="7">
        <f t="shared" si="242"/>
        <v>5.8</v>
      </c>
      <c r="M2717" s="9">
        <f t="shared" si="243"/>
        <v>93.846727577848384</v>
      </c>
      <c r="O2717" s="6">
        <v>544.29999999999905</v>
      </c>
      <c r="P2717" s="7">
        <v>4.3499999999999952</v>
      </c>
      <c r="Q2717" s="9">
        <v>102.19677055951915</v>
      </c>
    </row>
    <row r="2718" spans="1:17" x14ac:dyDescent="0.25">
      <c r="A2718" t="s">
        <v>1288</v>
      </c>
      <c r="B2718" t="s">
        <v>1358</v>
      </c>
      <c r="C2718" s="19">
        <v>570.29999999999905</v>
      </c>
      <c r="D2718" s="19">
        <v>11.6999999999999</v>
      </c>
      <c r="E2718" s="19">
        <v>562.29999999999905</v>
      </c>
      <c r="F2718" s="19">
        <v>15.6</v>
      </c>
      <c r="G2718" s="19">
        <v>528.79999999999905</v>
      </c>
      <c r="H2718" s="19">
        <v>64</v>
      </c>
      <c r="I2718" s="19" t="s">
        <v>3871</v>
      </c>
      <c r="J2718" t="s">
        <v>3858</v>
      </c>
      <c r="K2718" s="6">
        <f t="shared" si="241"/>
        <v>570.29999999999905</v>
      </c>
      <c r="L2718" s="7">
        <f t="shared" si="242"/>
        <v>5.8499999999999499</v>
      </c>
      <c r="M2718" s="9">
        <f t="shared" si="243"/>
        <v>107.84795763993951</v>
      </c>
      <c r="O2718" s="6">
        <v>982.2</v>
      </c>
      <c r="P2718" s="7">
        <v>27.8</v>
      </c>
      <c r="Q2718" s="9">
        <v>102.19914477703114</v>
      </c>
    </row>
    <row r="2719" spans="1:17" x14ac:dyDescent="0.25">
      <c r="A2719" t="s">
        <v>1288</v>
      </c>
      <c r="B2719" t="s">
        <v>1359</v>
      </c>
      <c r="C2719" s="19">
        <v>595.6</v>
      </c>
      <c r="D2719" s="19">
        <v>7.3</v>
      </c>
      <c r="E2719" s="19">
        <v>591.89999999999895</v>
      </c>
      <c r="F2719" s="19">
        <v>7.9</v>
      </c>
      <c r="G2719" s="19">
        <v>577.20000000000005</v>
      </c>
      <c r="H2719" s="19">
        <v>25.899999999999899</v>
      </c>
      <c r="I2719" s="19" t="s">
        <v>3871</v>
      </c>
      <c r="J2719" t="s">
        <v>3858</v>
      </c>
      <c r="K2719" s="6">
        <f t="shared" si="241"/>
        <v>595.6</v>
      </c>
      <c r="L2719" s="7">
        <f t="shared" si="242"/>
        <v>3.65</v>
      </c>
      <c r="M2719" s="9">
        <f t="shared" si="243"/>
        <v>103.18780318780318</v>
      </c>
      <c r="O2719" s="6">
        <v>647.1</v>
      </c>
      <c r="P2719" s="7">
        <v>3.75</v>
      </c>
      <c r="Q2719" s="9">
        <v>102.5190114068441</v>
      </c>
    </row>
    <row r="2720" spans="1:17" x14ac:dyDescent="0.25">
      <c r="A2720" t="s">
        <v>1288</v>
      </c>
      <c r="B2720" t="s">
        <v>1360</v>
      </c>
      <c r="C2720" s="19">
        <v>511.6</v>
      </c>
      <c r="D2720" s="19">
        <v>5.3</v>
      </c>
      <c r="E2720" s="19">
        <v>508.5</v>
      </c>
      <c r="F2720" s="19">
        <v>12.6</v>
      </c>
      <c r="G2720" s="19">
        <v>494.39999999999901</v>
      </c>
      <c r="H2720" s="19">
        <v>65.7</v>
      </c>
      <c r="I2720" s="19" t="s">
        <v>3871</v>
      </c>
      <c r="J2720" t="s">
        <v>3858</v>
      </c>
      <c r="K2720" s="6">
        <f t="shared" ref="K2720:K2783" si="244">IF((C2720)&gt;1000,G2720,C2720)</f>
        <v>511.6</v>
      </c>
      <c r="L2720" s="7">
        <f t="shared" ref="L2720:L2783" si="245">IF((K2720)=(C2720),(D2720)/2,H2720/2)</f>
        <v>2.65</v>
      </c>
      <c r="M2720" s="9">
        <f t="shared" ref="M2720:M2783" si="246">C2720/G2720*100</f>
        <v>103.47896440129472</v>
      </c>
      <c r="O2720" s="6">
        <v>584.5</v>
      </c>
      <c r="P2720" s="7">
        <v>3.65</v>
      </c>
      <c r="Q2720" s="9">
        <v>102.57985257985275</v>
      </c>
    </row>
    <row r="2721" spans="1:17" x14ac:dyDescent="0.25">
      <c r="A2721" t="s">
        <v>1288</v>
      </c>
      <c r="B2721" t="s">
        <v>1361</v>
      </c>
      <c r="C2721" s="19">
        <v>853.1</v>
      </c>
      <c r="D2721" s="19">
        <v>17.3</v>
      </c>
      <c r="E2721" s="19">
        <v>842.5</v>
      </c>
      <c r="F2721" s="19">
        <v>33</v>
      </c>
      <c r="G2721" s="19">
        <v>814.89999999999895</v>
      </c>
      <c r="H2721" s="19">
        <v>111.599999999999</v>
      </c>
      <c r="I2721" s="19" t="s">
        <v>3871</v>
      </c>
      <c r="J2721" t="s">
        <v>3858</v>
      </c>
      <c r="K2721" s="6">
        <f t="shared" si="244"/>
        <v>853.1</v>
      </c>
      <c r="L2721" s="7">
        <f t="shared" si="245"/>
        <v>8.65</v>
      </c>
      <c r="M2721" s="9">
        <f t="shared" si="246"/>
        <v>104.68769174131809</v>
      </c>
      <c r="O2721" s="6">
        <v>574.39999999999895</v>
      </c>
      <c r="P2721" s="7">
        <v>4.55</v>
      </c>
      <c r="Q2721" s="9">
        <v>102.8100948630748</v>
      </c>
    </row>
    <row r="2722" spans="1:17" x14ac:dyDescent="0.25">
      <c r="A2722" t="s">
        <v>1288</v>
      </c>
      <c r="B2722" t="s">
        <v>1362</v>
      </c>
      <c r="C2722" s="19">
        <v>650.1</v>
      </c>
      <c r="D2722" s="19">
        <v>10.8</v>
      </c>
      <c r="E2722" s="19">
        <v>640.6</v>
      </c>
      <c r="F2722" s="19">
        <v>13.3</v>
      </c>
      <c r="G2722" s="19">
        <v>606.20000000000005</v>
      </c>
      <c r="H2722" s="19">
        <v>47.6</v>
      </c>
      <c r="I2722" s="19" t="s">
        <v>3871</v>
      </c>
      <c r="J2722" t="s">
        <v>3858</v>
      </c>
      <c r="K2722" s="6">
        <f t="shared" si="244"/>
        <v>650.1</v>
      </c>
      <c r="L2722" s="7">
        <f t="shared" si="245"/>
        <v>5.4</v>
      </c>
      <c r="M2722" s="9">
        <f t="shared" si="246"/>
        <v>107.24183437809303</v>
      </c>
      <c r="O2722" s="6">
        <v>911</v>
      </c>
      <c r="P2722" s="7">
        <v>6.55</v>
      </c>
      <c r="Q2722" s="9">
        <v>102.84488597877638</v>
      </c>
    </row>
    <row r="2723" spans="1:17" x14ac:dyDescent="0.25">
      <c r="A2723" t="s">
        <v>1288</v>
      </c>
      <c r="B2723" t="s">
        <v>1460</v>
      </c>
      <c r="C2723" s="19">
        <v>1984.5</v>
      </c>
      <c r="D2723" s="19">
        <v>21.1999999999999</v>
      </c>
      <c r="E2723" s="19">
        <v>1957.5999999999899</v>
      </c>
      <c r="F2723" s="19">
        <v>12.8</v>
      </c>
      <c r="G2723" s="19">
        <v>1928.4</v>
      </c>
      <c r="H2723" s="19">
        <v>14.1999999999999</v>
      </c>
      <c r="I2723" s="19" t="s">
        <v>3871</v>
      </c>
      <c r="J2723" t="s">
        <v>3858</v>
      </c>
      <c r="K2723" s="6">
        <f t="shared" si="244"/>
        <v>1928.4</v>
      </c>
      <c r="L2723" s="7">
        <f t="shared" si="245"/>
        <v>7.0999999999999499</v>
      </c>
      <c r="M2723" s="9">
        <f t="shared" si="246"/>
        <v>102.90914747977598</v>
      </c>
      <c r="O2723" s="6">
        <v>685.5</v>
      </c>
      <c r="P2723" s="7">
        <v>5.45</v>
      </c>
      <c r="Q2723" s="9">
        <v>102.89702791954367</v>
      </c>
    </row>
    <row r="2724" spans="1:17" x14ac:dyDescent="0.25">
      <c r="A2724" t="s">
        <v>1288</v>
      </c>
      <c r="B2724" t="s">
        <v>1363</v>
      </c>
      <c r="C2724" s="19">
        <v>605</v>
      </c>
      <c r="D2724" s="19">
        <v>12</v>
      </c>
      <c r="E2724" s="19">
        <v>601.39999999999895</v>
      </c>
      <c r="F2724" s="19">
        <v>19.600000000000001</v>
      </c>
      <c r="G2724" s="19">
        <v>584.5</v>
      </c>
      <c r="H2724" s="19">
        <v>82.099999999999895</v>
      </c>
      <c r="I2724" s="19" t="s">
        <v>3871</v>
      </c>
      <c r="J2724" t="s">
        <v>3858</v>
      </c>
      <c r="K2724" s="6">
        <f t="shared" si="244"/>
        <v>605</v>
      </c>
      <c r="L2724" s="7">
        <f t="shared" si="245"/>
        <v>6</v>
      </c>
      <c r="M2724" s="9">
        <f t="shared" si="246"/>
        <v>103.50727117194182</v>
      </c>
      <c r="O2724" s="6">
        <v>1928.4</v>
      </c>
      <c r="P2724" s="7">
        <v>7.0999999999999499</v>
      </c>
      <c r="Q2724" s="9">
        <v>102.90914747977598</v>
      </c>
    </row>
    <row r="2725" spans="1:17" x14ac:dyDescent="0.25">
      <c r="A2725" t="s">
        <v>1288</v>
      </c>
      <c r="B2725" t="s">
        <v>1364</v>
      </c>
      <c r="C2725" s="19">
        <v>608</v>
      </c>
      <c r="D2725" s="19">
        <v>11.1999999999999</v>
      </c>
      <c r="E2725" s="19">
        <v>615.1</v>
      </c>
      <c r="F2725" s="19">
        <v>15.8</v>
      </c>
      <c r="G2725" s="19">
        <v>638.29999999999905</v>
      </c>
      <c r="H2725" s="19">
        <v>60.7</v>
      </c>
      <c r="I2725" s="19" t="s">
        <v>3871</v>
      </c>
      <c r="J2725" t="s">
        <v>3858</v>
      </c>
      <c r="K2725" s="6">
        <f t="shared" si="244"/>
        <v>608</v>
      </c>
      <c r="L2725" s="7">
        <f t="shared" si="245"/>
        <v>5.5999999999999499</v>
      </c>
      <c r="M2725" s="9">
        <f t="shared" si="246"/>
        <v>95.253015823280734</v>
      </c>
      <c r="O2725" s="6">
        <v>616.79999999999905</v>
      </c>
      <c r="P2725" s="7">
        <v>4.0999999999999952</v>
      </c>
      <c r="Q2725" s="9">
        <v>102.97161936560919</v>
      </c>
    </row>
    <row r="2726" spans="1:17" x14ac:dyDescent="0.25">
      <c r="A2726" t="s">
        <v>1288</v>
      </c>
      <c r="B2726" t="s">
        <v>1366</v>
      </c>
      <c r="C2726" s="19">
        <v>783.29999999999905</v>
      </c>
      <c r="D2726" s="19">
        <v>14.3</v>
      </c>
      <c r="E2726" s="19">
        <v>776.6</v>
      </c>
      <c r="F2726" s="19">
        <v>15.1</v>
      </c>
      <c r="G2726" s="19">
        <v>757.1</v>
      </c>
      <c r="H2726" s="19">
        <v>42</v>
      </c>
      <c r="I2726" s="19" t="s">
        <v>3871</v>
      </c>
      <c r="J2726" t="s">
        <v>3858</v>
      </c>
      <c r="K2726" s="6">
        <f t="shared" si="244"/>
        <v>783.29999999999905</v>
      </c>
      <c r="L2726" s="7">
        <f t="shared" si="245"/>
        <v>7.15</v>
      </c>
      <c r="M2726" s="9">
        <f t="shared" si="246"/>
        <v>103.46057323999457</v>
      </c>
      <c r="O2726" s="6">
        <v>1982</v>
      </c>
      <c r="P2726" s="7">
        <v>13.15</v>
      </c>
      <c r="Q2726" s="9">
        <v>102.98688193743692</v>
      </c>
    </row>
    <row r="2727" spans="1:17" x14ac:dyDescent="0.25">
      <c r="A2727" t="s">
        <v>1288</v>
      </c>
      <c r="B2727" t="s">
        <v>1367</v>
      </c>
      <c r="C2727" s="19">
        <v>607.39999999999895</v>
      </c>
      <c r="D2727" s="19">
        <v>16.899999999999899</v>
      </c>
      <c r="E2727" s="19">
        <v>619</v>
      </c>
      <c r="F2727" s="19">
        <v>24.5</v>
      </c>
      <c r="G2727" s="19">
        <v>662.79999999999905</v>
      </c>
      <c r="H2727" s="19">
        <v>94.5</v>
      </c>
      <c r="I2727" s="19" t="s">
        <v>3871</v>
      </c>
      <c r="J2727" t="s">
        <v>3858</v>
      </c>
      <c r="K2727" s="6">
        <f t="shared" si="244"/>
        <v>607.39999999999895</v>
      </c>
      <c r="L2727" s="7">
        <f t="shared" si="245"/>
        <v>8.4499999999999496</v>
      </c>
      <c r="M2727" s="9">
        <f t="shared" si="246"/>
        <v>91.641520820760377</v>
      </c>
      <c r="O2727" s="6">
        <v>973.7</v>
      </c>
      <c r="P2727" s="7">
        <v>13.8</v>
      </c>
      <c r="Q2727" s="9">
        <v>103.09130122214233</v>
      </c>
    </row>
    <row r="2728" spans="1:17" x14ac:dyDescent="0.25">
      <c r="A2728" t="s">
        <v>1288</v>
      </c>
      <c r="B2728" t="s">
        <v>1368</v>
      </c>
      <c r="C2728" s="19">
        <v>502.1</v>
      </c>
      <c r="D2728" s="19">
        <v>10.1</v>
      </c>
      <c r="E2728" s="19">
        <v>505.5</v>
      </c>
      <c r="F2728" s="19">
        <v>14.1</v>
      </c>
      <c r="G2728" s="19">
        <v>521.20000000000005</v>
      </c>
      <c r="H2728" s="19">
        <v>62.799999999999898</v>
      </c>
      <c r="I2728" s="19" t="s">
        <v>3871</v>
      </c>
      <c r="J2728" t="s">
        <v>3858</v>
      </c>
      <c r="K2728" s="6">
        <f t="shared" si="244"/>
        <v>502.1</v>
      </c>
      <c r="L2728" s="7">
        <f t="shared" si="245"/>
        <v>5.05</v>
      </c>
      <c r="M2728" s="9">
        <f t="shared" si="246"/>
        <v>96.335379892555636</v>
      </c>
      <c r="O2728" s="6">
        <v>595.6</v>
      </c>
      <c r="P2728" s="7">
        <v>3.65</v>
      </c>
      <c r="Q2728" s="9">
        <v>103.18780318780318</v>
      </c>
    </row>
    <row r="2729" spans="1:17" x14ac:dyDescent="0.25">
      <c r="A2729" t="s">
        <v>1288</v>
      </c>
      <c r="B2729" t="s">
        <v>1369</v>
      </c>
      <c r="C2729" s="19">
        <v>582.1</v>
      </c>
      <c r="D2729" s="19">
        <v>12.1</v>
      </c>
      <c r="E2729" s="19">
        <v>582</v>
      </c>
      <c r="F2729" s="19">
        <v>20.5</v>
      </c>
      <c r="G2729" s="19">
        <v>580.79999999999905</v>
      </c>
      <c r="H2729" s="19">
        <v>88.599999999999895</v>
      </c>
      <c r="I2729" s="19" t="s">
        <v>3871</v>
      </c>
      <c r="J2729" t="s">
        <v>3858</v>
      </c>
      <c r="K2729" s="6">
        <f t="shared" si="244"/>
        <v>582.1</v>
      </c>
      <c r="L2729" s="7">
        <f t="shared" si="245"/>
        <v>6.05</v>
      </c>
      <c r="M2729" s="9">
        <f t="shared" si="246"/>
        <v>100.22382920110209</v>
      </c>
      <c r="O2729" s="6">
        <v>614.39999999999895</v>
      </c>
      <c r="P2729" s="7">
        <v>3.45</v>
      </c>
      <c r="Q2729" s="9">
        <v>103.19113201209271</v>
      </c>
    </row>
    <row r="2730" spans="1:17" x14ac:dyDescent="0.25">
      <c r="A2730" t="s">
        <v>1288</v>
      </c>
      <c r="B2730" t="s">
        <v>1370</v>
      </c>
      <c r="C2730" s="19">
        <v>647.70000000000005</v>
      </c>
      <c r="D2730" s="19">
        <v>9.1</v>
      </c>
      <c r="E2730" s="19">
        <v>641.89999999999895</v>
      </c>
      <c r="F2730" s="19">
        <v>15.6999999999999</v>
      </c>
      <c r="G2730" s="19">
        <v>620.5</v>
      </c>
      <c r="H2730" s="19">
        <v>63.5</v>
      </c>
      <c r="I2730" s="19" t="s">
        <v>3871</v>
      </c>
      <c r="J2730" t="s">
        <v>3858</v>
      </c>
      <c r="K2730" s="6">
        <f t="shared" si="244"/>
        <v>647.70000000000005</v>
      </c>
      <c r="L2730" s="7">
        <f t="shared" si="245"/>
        <v>4.55</v>
      </c>
      <c r="M2730" s="9">
        <f t="shared" si="246"/>
        <v>104.38356164383562</v>
      </c>
      <c r="O2730" s="6">
        <v>648.89999999999895</v>
      </c>
      <c r="P2730" s="7">
        <v>5.2</v>
      </c>
      <c r="Q2730" s="9">
        <v>103.37740959056856</v>
      </c>
    </row>
    <row r="2731" spans="1:17" x14ac:dyDescent="0.25">
      <c r="A2731" t="s">
        <v>1288</v>
      </c>
      <c r="B2731" t="s">
        <v>1371</v>
      </c>
      <c r="C2731" s="19">
        <v>638.39999999999895</v>
      </c>
      <c r="D2731" s="19">
        <v>16.899999999999899</v>
      </c>
      <c r="E2731" s="19">
        <v>642.20000000000005</v>
      </c>
      <c r="F2731" s="19">
        <v>26.8</v>
      </c>
      <c r="G2731" s="19">
        <v>652.29999999999905</v>
      </c>
      <c r="H2731" s="19">
        <v>105.4</v>
      </c>
      <c r="I2731" s="19" t="s">
        <v>3871</v>
      </c>
      <c r="J2731" t="s">
        <v>3858</v>
      </c>
      <c r="K2731" s="6">
        <f t="shared" si="244"/>
        <v>638.39999999999895</v>
      </c>
      <c r="L2731" s="7">
        <f t="shared" si="245"/>
        <v>8.4499999999999496</v>
      </c>
      <c r="M2731" s="9">
        <f t="shared" si="246"/>
        <v>97.869078644795323</v>
      </c>
      <c r="O2731" s="6">
        <v>783.29999999999905</v>
      </c>
      <c r="P2731" s="7">
        <v>7.15</v>
      </c>
      <c r="Q2731" s="9">
        <v>103.46057323999457</v>
      </c>
    </row>
    <row r="2732" spans="1:17" x14ac:dyDescent="0.25">
      <c r="A2732" t="s">
        <v>1288</v>
      </c>
      <c r="B2732" t="s">
        <v>207</v>
      </c>
      <c r="C2732" s="19">
        <v>702.89999999999895</v>
      </c>
      <c r="D2732" s="19">
        <v>12.1</v>
      </c>
      <c r="E2732" s="19">
        <v>692</v>
      </c>
      <c r="F2732" s="19">
        <v>19.399999999999899</v>
      </c>
      <c r="G2732" s="19">
        <v>655.79999999999905</v>
      </c>
      <c r="H2732" s="19">
        <v>73.2</v>
      </c>
      <c r="I2732" s="19" t="s">
        <v>3871</v>
      </c>
      <c r="J2732" t="s">
        <v>3858</v>
      </c>
      <c r="K2732" s="6">
        <f t="shared" si="244"/>
        <v>702.89999999999895</v>
      </c>
      <c r="L2732" s="7">
        <f t="shared" si="245"/>
        <v>6.05</v>
      </c>
      <c r="M2732" s="9">
        <f t="shared" si="246"/>
        <v>107.18206770356815</v>
      </c>
      <c r="O2732" s="6">
        <v>511.6</v>
      </c>
      <c r="P2732" s="7">
        <v>2.65</v>
      </c>
      <c r="Q2732" s="9">
        <v>103.47896440129472</v>
      </c>
    </row>
    <row r="2733" spans="1:17" x14ac:dyDescent="0.25">
      <c r="A2733" t="s">
        <v>1288</v>
      </c>
      <c r="B2733" t="s">
        <v>208</v>
      </c>
      <c r="C2733" s="19">
        <v>512.20000000000005</v>
      </c>
      <c r="D2733" s="19">
        <v>6.6</v>
      </c>
      <c r="E2733" s="19">
        <v>508.39999999999901</v>
      </c>
      <c r="F2733" s="19">
        <v>16.8</v>
      </c>
      <c r="G2733" s="19">
        <v>490.5</v>
      </c>
      <c r="H2733" s="19">
        <v>87.799999999999898</v>
      </c>
      <c r="I2733" s="19" t="s">
        <v>3871</v>
      </c>
      <c r="J2733" t="s">
        <v>3858</v>
      </c>
      <c r="K2733" s="6">
        <f t="shared" si="244"/>
        <v>512.20000000000005</v>
      </c>
      <c r="L2733" s="7">
        <f t="shared" si="245"/>
        <v>3.3</v>
      </c>
      <c r="M2733" s="9">
        <f t="shared" si="246"/>
        <v>104.42405708460755</v>
      </c>
      <c r="O2733" s="6">
        <v>932.29999999999905</v>
      </c>
      <c r="P2733" s="7">
        <v>5.0999999999999499</v>
      </c>
      <c r="Q2733" s="9">
        <v>103.49689165186501</v>
      </c>
    </row>
    <row r="2734" spans="1:17" x14ac:dyDescent="0.25">
      <c r="A2734" t="s">
        <v>1288</v>
      </c>
      <c r="B2734" t="s">
        <v>209</v>
      </c>
      <c r="C2734" s="19">
        <v>657</v>
      </c>
      <c r="D2734" s="19">
        <v>8.6999999999999904</v>
      </c>
      <c r="E2734" s="19">
        <v>650.20000000000005</v>
      </c>
      <c r="F2734" s="19">
        <v>24.1</v>
      </c>
      <c r="G2734" s="19">
        <v>624.1</v>
      </c>
      <c r="H2734" s="19">
        <v>104</v>
      </c>
      <c r="I2734" s="19" t="s">
        <v>3871</v>
      </c>
      <c r="J2734" t="s">
        <v>3858</v>
      </c>
      <c r="K2734" s="6">
        <f t="shared" si="244"/>
        <v>657</v>
      </c>
      <c r="L2734" s="7">
        <f t="shared" si="245"/>
        <v>4.3499999999999952</v>
      </c>
      <c r="M2734" s="9">
        <f t="shared" si="246"/>
        <v>105.27159109117127</v>
      </c>
      <c r="O2734" s="6">
        <v>605</v>
      </c>
      <c r="P2734" s="7">
        <v>6</v>
      </c>
      <c r="Q2734" s="9">
        <v>103.50727117194182</v>
      </c>
    </row>
    <row r="2735" spans="1:17" x14ac:dyDescent="0.25">
      <c r="A2735" t="s">
        <v>1288</v>
      </c>
      <c r="B2735" t="s">
        <v>210</v>
      </c>
      <c r="C2735" s="19">
        <v>501.5</v>
      </c>
      <c r="D2735" s="19">
        <v>7.5</v>
      </c>
      <c r="E2735" s="19">
        <v>496</v>
      </c>
      <c r="F2735" s="19">
        <v>11.6999999999999</v>
      </c>
      <c r="G2735" s="19">
        <v>471.1</v>
      </c>
      <c r="H2735" s="19">
        <v>56.2</v>
      </c>
      <c r="I2735" s="19" t="s">
        <v>3871</v>
      </c>
      <c r="J2735" t="s">
        <v>3858</v>
      </c>
      <c r="K2735" s="6">
        <f t="shared" si="244"/>
        <v>501.5</v>
      </c>
      <c r="L2735" s="7">
        <f t="shared" si="245"/>
        <v>3.75</v>
      </c>
      <c r="M2735" s="9">
        <f t="shared" si="246"/>
        <v>106.45298238165995</v>
      </c>
      <c r="O2735" s="6">
        <v>883</v>
      </c>
      <c r="P2735" s="7">
        <v>11.05</v>
      </c>
      <c r="Q2735" s="9">
        <v>103.60201806875524</v>
      </c>
    </row>
    <row r="2736" spans="1:17" x14ac:dyDescent="0.25">
      <c r="A2736" t="s">
        <v>1288</v>
      </c>
      <c r="B2736" t="s">
        <v>211</v>
      </c>
      <c r="C2736" s="19">
        <v>893.7</v>
      </c>
      <c r="D2736" s="19">
        <v>14.6999999999999</v>
      </c>
      <c r="E2736" s="19">
        <v>888.5</v>
      </c>
      <c r="F2736" s="19">
        <v>16.6999999999999</v>
      </c>
      <c r="G2736" s="19">
        <v>876.7</v>
      </c>
      <c r="H2736" s="19">
        <v>45.6</v>
      </c>
      <c r="I2736" s="19" t="s">
        <v>3871</v>
      </c>
      <c r="J2736" t="s">
        <v>3858</v>
      </c>
      <c r="K2736" s="6">
        <f t="shared" si="244"/>
        <v>893.7</v>
      </c>
      <c r="L2736" s="7">
        <f t="shared" si="245"/>
        <v>7.3499999999999499</v>
      </c>
      <c r="M2736" s="9">
        <f t="shared" si="246"/>
        <v>101.93908976844988</v>
      </c>
      <c r="O2736" s="6">
        <v>651.20000000000005</v>
      </c>
      <c r="P2736" s="7">
        <v>4.9000000000000004</v>
      </c>
      <c r="Q2736" s="9">
        <v>103.74382666879083</v>
      </c>
    </row>
    <row r="2737" spans="1:17" x14ac:dyDescent="0.25">
      <c r="A2737" t="s">
        <v>1288</v>
      </c>
      <c r="B2737" t="s">
        <v>212</v>
      </c>
      <c r="C2737" s="19">
        <v>546.70000000000005</v>
      </c>
      <c r="D2737" s="19">
        <v>10.6</v>
      </c>
      <c r="E2737" s="19">
        <v>546.79999999999905</v>
      </c>
      <c r="F2737" s="19">
        <v>24.3</v>
      </c>
      <c r="G2737" s="19">
        <v>547.6</v>
      </c>
      <c r="H2737" s="19">
        <v>117.3</v>
      </c>
      <c r="I2737" s="19" t="s">
        <v>3871</v>
      </c>
      <c r="J2737" t="s">
        <v>3858</v>
      </c>
      <c r="K2737" s="6">
        <f t="shared" si="244"/>
        <v>546.70000000000005</v>
      </c>
      <c r="L2737" s="7">
        <f t="shared" si="245"/>
        <v>5.3</v>
      </c>
      <c r="M2737" s="9">
        <f t="shared" si="246"/>
        <v>99.835646457268084</v>
      </c>
      <c r="O2737" s="6">
        <v>1674.5</v>
      </c>
      <c r="P2737" s="7">
        <v>15.84999999999995</v>
      </c>
      <c r="Q2737" s="9">
        <v>103.83398029262467</v>
      </c>
    </row>
    <row r="2738" spans="1:17" x14ac:dyDescent="0.25">
      <c r="A2738" t="s">
        <v>1288</v>
      </c>
      <c r="B2738" t="s">
        <v>213</v>
      </c>
      <c r="C2738" s="19">
        <v>505.1</v>
      </c>
      <c r="D2738" s="19">
        <v>8</v>
      </c>
      <c r="E2738" s="19">
        <v>510.39999999999901</v>
      </c>
      <c r="F2738" s="19">
        <v>15.4</v>
      </c>
      <c r="G2738" s="19">
        <v>532.6</v>
      </c>
      <c r="H2738" s="19">
        <v>76</v>
      </c>
      <c r="I2738" s="19" t="s">
        <v>3871</v>
      </c>
      <c r="J2738" t="s">
        <v>3858</v>
      </c>
      <c r="K2738" s="6">
        <f t="shared" si="244"/>
        <v>505.1</v>
      </c>
      <c r="L2738" s="7">
        <f t="shared" si="245"/>
        <v>4</v>
      </c>
      <c r="M2738" s="9">
        <f t="shared" si="246"/>
        <v>94.83665039429215</v>
      </c>
      <c r="O2738" s="6">
        <v>811.2</v>
      </c>
      <c r="P2738" s="7">
        <v>6.5999999999999499</v>
      </c>
      <c r="Q2738" s="9">
        <v>104.01333504295438</v>
      </c>
    </row>
    <row r="2739" spans="1:17" x14ac:dyDescent="0.25">
      <c r="A2739" t="s">
        <v>1288</v>
      </c>
      <c r="B2739" t="s">
        <v>1372</v>
      </c>
      <c r="C2739" s="19">
        <v>925</v>
      </c>
      <c r="D2739" s="19">
        <v>12.9</v>
      </c>
      <c r="E2739" s="19">
        <v>910.5</v>
      </c>
      <c r="F2739" s="19">
        <v>18.899999999999899</v>
      </c>
      <c r="G2739" s="19">
        <v>873.7</v>
      </c>
      <c r="H2739" s="19">
        <v>57.2</v>
      </c>
      <c r="I2739" s="19" t="s">
        <v>3871</v>
      </c>
      <c r="J2739" t="s">
        <v>3858</v>
      </c>
      <c r="K2739" s="6">
        <f t="shared" si="244"/>
        <v>925</v>
      </c>
      <c r="L2739" s="7">
        <f t="shared" si="245"/>
        <v>6.45</v>
      </c>
      <c r="M2739" s="9">
        <f t="shared" si="246"/>
        <v>105.87158063408492</v>
      </c>
      <c r="O2739" s="6">
        <v>732.29999999999905</v>
      </c>
      <c r="P2739" s="7">
        <v>6.05</v>
      </c>
      <c r="Q2739" s="9">
        <v>104.03466401477483</v>
      </c>
    </row>
    <row r="2740" spans="1:17" x14ac:dyDescent="0.25">
      <c r="A2740" t="s">
        <v>1288</v>
      </c>
      <c r="B2740" t="s">
        <v>214</v>
      </c>
      <c r="C2740" s="19">
        <v>648.89999999999895</v>
      </c>
      <c r="D2740" s="19">
        <v>10.4</v>
      </c>
      <c r="E2740" s="19">
        <v>644.29999999999905</v>
      </c>
      <c r="F2740" s="19">
        <v>15.6999999999999</v>
      </c>
      <c r="G2740" s="19">
        <v>627.70000000000005</v>
      </c>
      <c r="H2740" s="19">
        <v>60.6</v>
      </c>
      <c r="I2740" s="19" t="s">
        <v>3871</v>
      </c>
      <c r="J2740" t="s">
        <v>3858</v>
      </c>
      <c r="K2740" s="6">
        <f t="shared" si="244"/>
        <v>648.89999999999895</v>
      </c>
      <c r="L2740" s="7">
        <f t="shared" si="245"/>
        <v>5.2</v>
      </c>
      <c r="M2740" s="9">
        <f t="shared" si="246"/>
        <v>103.37740959056856</v>
      </c>
      <c r="O2740" s="6">
        <v>615.6</v>
      </c>
      <c r="P2740" s="7">
        <v>3.25</v>
      </c>
      <c r="Q2740" s="9">
        <v>104.03920905864459</v>
      </c>
    </row>
    <row r="2741" spans="1:17" x14ac:dyDescent="0.25">
      <c r="A2741" t="s">
        <v>1288</v>
      </c>
      <c r="B2741" t="s">
        <v>215</v>
      </c>
      <c r="C2741" s="19">
        <v>780.39999999999895</v>
      </c>
      <c r="D2741" s="19">
        <v>11.6</v>
      </c>
      <c r="E2741" s="19">
        <v>765.39999999999895</v>
      </c>
      <c r="F2741" s="19">
        <v>16.8</v>
      </c>
      <c r="G2741" s="19">
        <v>720.7</v>
      </c>
      <c r="H2741" s="19">
        <v>57.1</v>
      </c>
      <c r="I2741" s="19" t="s">
        <v>3871</v>
      </c>
      <c r="J2741" t="s">
        <v>3858</v>
      </c>
      <c r="K2741" s="6">
        <f t="shared" si="244"/>
        <v>780.39999999999895</v>
      </c>
      <c r="L2741" s="7">
        <f t="shared" si="245"/>
        <v>5.8</v>
      </c>
      <c r="M2741" s="9">
        <f t="shared" si="246"/>
        <v>108.28361315387802</v>
      </c>
      <c r="O2741" s="6">
        <v>689.6</v>
      </c>
      <c r="P2741" s="7">
        <v>6.4</v>
      </c>
      <c r="Q2741" s="9">
        <v>104.04345202172615</v>
      </c>
    </row>
    <row r="2742" spans="1:17" x14ac:dyDescent="0.25">
      <c r="A2742" t="s">
        <v>1288</v>
      </c>
      <c r="B2742" t="s">
        <v>217</v>
      </c>
      <c r="C2742" s="19">
        <v>1050</v>
      </c>
      <c r="D2742" s="19">
        <v>13.9</v>
      </c>
      <c r="E2742" s="19">
        <v>1063.8</v>
      </c>
      <c r="F2742" s="19">
        <v>13.6999999999999</v>
      </c>
      <c r="G2742" s="19">
        <v>1091.5</v>
      </c>
      <c r="H2742" s="19">
        <v>29.899999999999899</v>
      </c>
      <c r="I2742" s="19" t="s">
        <v>3871</v>
      </c>
      <c r="J2742" t="s">
        <v>3858</v>
      </c>
      <c r="K2742" s="6">
        <f t="shared" si="244"/>
        <v>1091.5</v>
      </c>
      <c r="L2742" s="7">
        <f t="shared" si="245"/>
        <v>14.94999999999995</v>
      </c>
      <c r="M2742" s="9">
        <f t="shared" si="246"/>
        <v>96.197892808062306</v>
      </c>
      <c r="O2742" s="6">
        <v>1010.3</v>
      </c>
      <c r="P2742" s="7">
        <v>23.55</v>
      </c>
      <c r="Q2742" s="9">
        <v>104.09779273483124</v>
      </c>
    </row>
    <row r="2743" spans="1:17" x14ac:dyDescent="0.25">
      <c r="A2743" t="s">
        <v>1288</v>
      </c>
      <c r="B2743" t="s">
        <v>218</v>
      </c>
      <c r="C2743" s="19">
        <v>823.7</v>
      </c>
      <c r="D2743" s="19">
        <v>9.8000000000000007</v>
      </c>
      <c r="E2743" s="19">
        <v>807.5</v>
      </c>
      <c r="F2743" s="19">
        <v>18.1999999999999</v>
      </c>
      <c r="G2743" s="19">
        <v>760.39999999999895</v>
      </c>
      <c r="H2743" s="19">
        <v>63.5</v>
      </c>
      <c r="I2743" s="19" t="s">
        <v>3871</v>
      </c>
      <c r="J2743" t="s">
        <v>3858</v>
      </c>
      <c r="K2743" s="6">
        <f t="shared" si="244"/>
        <v>823.7</v>
      </c>
      <c r="L2743" s="7">
        <f t="shared" si="245"/>
        <v>4.9000000000000004</v>
      </c>
      <c r="M2743" s="9">
        <f t="shared" si="246"/>
        <v>108.32456601788547</v>
      </c>
      <c r="O2743" s="6">
        <v>613.20000000000005</v>
      </c>
      <c r="P2743" s="7">
        <v>4.75</v>
      </c>
      <c r="Q2743" s="9">
        <v>104.26798163577624</v>
      </c>
    </row>
    <row r="2744" spans="1:17" x14ac:dyDescent="0.25">
      <c r="A2744" t="s">
        <v>1288</v>
      </c>
      <c r="B2744" t="s">
        <v>220</v>
      </c>
      <c r="C2744" s="19">
        <v>691.89999999999895</v>
      </c>
      <c r="D2744" s="19">
        <v>10.8</v>
      </c>
      <c r="E2744" s="19">
        <v>684.29999999999905</v>
      </c>
      <c r="F2744" s="19">
        <v>13.5</v>
      </c>
      <c r="G2744" s="19">
        <v>659.29999999999905</v>
      </c>
      <c r="H2744" s="19">
        <v>46.1</v>
      </c>
      <c r="I2744" s="19" t="s">
        <v>3871</v>
      </c>
      <c r="J2744" t="s">
        <v>3858</v>
      </c>
      <c r="K2744" s="6">
        <f t="shared" si="244"/>
        <v>691.89999999999895</v>
      </c>
      <c r="L2744" s="7">
        <f t="shared" si="245"/>
        <v>5.4</v>
      </c>
      <c r="M2744" s="9">
        <f t="shared" si="246"/>
        <v>104.94463825269224</v>
      </c>
      <c r="O2744" s="6">
        <v>654.70000000000005</v>
      </c>
      <c r="P2744" s="7">
        <v>6.4</v>
      </c>
      <c r="Q2744" s="9">
        <v>104.30141787478095</v>
      </c>
    </row>
    <row r="2745" spans="1:17" x14ac:dyDescent="0.25">
      <c r="A2745" t="s">
        <v>1288</v>
      </c>
      <c r="B2745" t="s">
        <v>221</v>
      </c>
      <c r="C2745" s="19">
        <v>689.6</v>
      </c>
      <c r="D2745" s="19">
        <v>12.8</v>
      </c>
      <c r="E2745" s="19">
        <v>683.89999999999895</v>
      </c>
      <c r="F2745" s="19">
        <v>16.3</v>
      </c>
      <c r="G2745" s="19">
        <v>662.79999999999905</v>
      </c>
      <c r="H2745" s="19">
        <v>56.399999999999899</v>
      </c>
      <c r="I2745" s="19" t="s">
        <v>3871</v>
      </c>
      <c r="J2745" t="s">
        <v>3858</v>
      </c>
      <c r="K2745" s="6">
        <f t="shared" si="244"/>
        <v>689.6</v>
      </c>
      <c r="L2745" s="7">
        <f t="shared" si="245"/>
        <v>6.4</v>
      </c>
      <c r="M2745" s="9">
        <f t="shared" si="246"/>
        <v>104.04345202172615</v>
      </c>
      <c r="O2745" s="6">
        <v>527.70000000000005</v>
      </c>
      <c r="P2745" s="7">
        <v>3.7</v>
      </c>
      <c r="Q2745" s="9">
        <v>104.30915200632558</v>
      </c>
    </row>
    <row r="2746" spans="1:17" x14ac:dyDescent="0.25">
      <c r="A2746" t="s">
        <v>1288</v>
      </c>
      <c r="B2746" t="s">
        <v>222</v>
      </c>
      <c r="C2746" s="19">
        <v>2862.5</v>
      </c>
      <c r="D2746" s="19">
        <v>28.5</v>
      </c>
      <c r="E2746" s="19">
        <v>2720.8</v>
      </c>
      <c r="F2746" s="19">
        <v>19</v>
      </c>
      <c r="G2746" s="19">
        <v>2616.6999999999898</v>
      </c>
      <c r="H2746" s="19">
        <v>26.5</v>
      </c>
      <c r="I2746" s="19" t="s">
        <v>3871</v>
      </c>
      <c r="J2746" t="s">
        <v>3858</v>
      </c>
      <c r="K2746" s="6">
        <f t="shared" si="244"/>
        <v>2616.6999999999898</v>
      </c>
      <c r="L2746" s="7">
        <f t="shared" si="245"/>
        <v>13.25</v>
      </c>
      <c r="M2746" s="9">
        <f t="shared" si="246"/>
        <v>109.39351091068946</v>
      </c>
      <c r="O2746" s="6">
        <v>769.6</v>
      </c>
      <c r="P2746" s="7">
        <v>9.0500000000000007</v>
      </c>
      <c r="Q2746" s="9">
        <v>104.36669378898848</v>
      </c>
    </row>
    <row r="2747" spans="1:17" x14ac:dyDescent="0.25">
      <c r="A2747" t="s">
        <v>1288</v>
      </c>
      <c r="B2747" t="s">
        <v>223</v>
      </c>
      <c r="C2747" s="19">
        <v>653.6</v>
      </c>
      <c r="D2747" s="19">
        <v>12.1999999999999</v>
      </c>
      <c r="E2747" s="19">
        <v>656.7</v>
      </c>
      <c r="F2747" s="19">
        <v>17.899999999999899</v>
      </c>
      <c r="G2747" s="19">
        <v>666.2</v>
      </c>
      <c r="H2747" s="19">
        <v>67.5</v>
      </c>
      <c r="I2747" s="19" t="s">
        <v>3871</v>
      </c>
      <c r="J2747" t="s">
        <v>3858</v>
      </c>
      <c r="K2747" s="6">
        <f t="shared" si="244"/>
        <v>653.6</v>
      </c>
      <c r="L2747" s="7">
        <f t="shared" si="245"/>
        <v>6.0999999999999499</v>
      </c>
      <c r="M2747" s="9">
        <f t="shared" si="246"/>
        <v>98.108676073251274</v>
      </c>
      <c r="O2747" s="6">
        <v>647.70000000000005</v>
      </c>
      <c r="P2747" s="7">
        <v>4.55</v>
      </c>
      <c r="Q2747" s="9">
        <v>104.38356164383562</v>
      </c>
    </row>
    <row r="2748" spans="1:17" x14ac:dyDescent="0.25">
      <c r="A2748" t="s">
        <v>1288</v>
      </c>
      <c r="B2748" t="s">
        <v>1373</v>
      </c>
      <c r="C2748" s="19">
        <v>613.79999999999905</v>
      </c>
      <c r="D2748" s="19">
        <v>10.4</v>
      </c>
      <c r="E2748" s="19">
        <v>617.29999999999905</v>
      </c>
      <c r="F2748" s="19">
        <v>17.6999999999999</v>
      </c>
      <c r="G2748" s="19">
        <v>631.20000000000005</v>
      </c>
      <c r="H2748" s="19">
        <v>73</v>
      </c>
      <c r="I2748" s="19" t="s">
        <v>3871</v>
      </c>
      <c r="J2748" t="s">
        <v>3858</v>
      </c>
      <c r="K2748" s="6">
        <f t="shared" si="244"/>
        <v>613.79999999999905</v>
      </c>
      <c r="L2748" s="7">
        <f t="shared" si="245"/>
        <v>5.2</v>
      </c>
      <c r="M2748" s="9">
        <f t="shared" si="246"/>
        <v>97.243346007604401</v>
      </c>
      <c r="O2748" s="6">
        <v>512.20000000000005</v>
      </c>
      <c r="P2748" s="7">
        <v>3.3</v>
      </c>
      <c r="Q2748" s="9">
        <v>104.42405708460755</v>
      </c>
    </row>
    <row r="2749" spans="1:17" x14ac:dyDescent="0.25">
      <c r="A2749" t="s">
        <v>1288</v>
      </c>
      <c r="B2749" t="s">
        <v>224</v>
      </c>
      <c r="C2749" s="19">
        <v>982.79999999999905</v>
      </c>
      <c r="D2749" s="19">
        <v>8.6</v>
      </c>
      <c r="E2749" s="19">
        <v>1004.2</v>
      </c>
      <c r="F2749" s="19">
        <v>17</v>
      </c>
      <c r="G2749" s="19">
        <v>1051.4000000000001</v>
      </c>
      <c r="H2749" s="19">
        <v>50.2</v>
      </c>
      <c r="I2749" s="19" t="s">
        <v>3871</v>
      </c>
      <c r="J2749" t="s">
        <v>3858</v>
      </c>
      <c r="K2749" s="6">
        <f t="shared" si="244"/>
        <v>982.79999999999905</v>
      </c>
      <c r="L2749" s="7">
        <f t="shared" si="245"/>
        <v>4.3</v>
      </c>
      <c r="M2749" s="9">
        <f t="shared" si="246"/>
        <v>93.475366178428658</v>
      </c>
      <c r="O2749" s="6">
        <v>492.5</v>
      </c>
      <c r="P2749" s="7">
        <v>3.25</v>
      </c>
      <c r="Q2749" s="9">
        <v>104.54255996603692</v>
      </c>
    </row>
    <row r="2750" spans="1:17" x14ac:dyDescent="0.25">
      <c r="A2750" t="s">
        <v>1288</v>
      </c>
      <c r="B2750" t="s">
        <v>225</v>
      </c>
      <c r="C2750" s="19">
        <v>622.6</v>
      </c>
      <c r="D2750" s="19">
        <v>11</v>
      </c>
      <c r="E2750" s="19">
        <v>620.89999999999895</v>
      </c>
      <c r="F2750" s="19">
        <v>20.100000000000001</v>
      </c>
      <c r="G2750" s="19">
        <v>613.39999999999895</v>
      </c>
      <c r="H2750" s="19">
        <v>84.5</v>
      </c>
      <c r="I2750" s="19" t="s">
        <v>3871</v>
      </c>
      <c r="J2750" t="s">
        <v>3858</v>
      </c>
      <c r="K2750" s="6">
        <f t="shared" si="244"/>
        <v>622.6</v>
      </c>
      <c r="L2750" s="7">
        <f t="shared" si="245"/>
        <v>5.5</v>
      </c>
      <c r="M2750" s="9">
        <f t="shared" si="246"/>
        <v>101.4998369742421</v>
      </c>
      <c r="O2750" s="6">
        <v>599.70000000000005</v>
      </c>
      <c r="P2750" s="7">
        <v>5.0999999999999499</v>
      </c>
      <c r="Q2750" s="9">
        <v>104.56843940714909</v>
      </c>
    </row>
    <row r="2751" spans="1:17" x14ac:dyDescent="0.25">
      <c r="A2751" t="s">
        <v>1288</v>
      </c>
      <c r="B2751" t="s">
        <v>226</v>
      </c>
      <c r="C2751" s="19">
        <v>1142.5</v>
      </c>
      <c r="D2751" s="19">
        <v>17.899999999999899</v>
      </c>
      <c r="E2751" s="19">
        <v>1149.0999999999899</v>
      </c>
      <c r="F2751" s="19">
        <v>18.100000000000001</v>
      </c>
      <c r="G2751" s="19">
        <v>1161.2</v>
      </c>
      <c r="H2751" s="19">
        <v>39.5</v>
      </c>
      <c r="I2751" s="19" t="s">
        <v>3871</v>
      </c>
      <c r="J2751" t="s">
        <v>3858</v>
      </c>
      <c r="K2751" s="6">
        <f t="shared" si="244"/>
        <v>1161.2</v>
      </c>
      <c r="L2751" s="7">
        <f t="shared" si="245"/>
        <v>19.75</v>
      </c>
      <c r="M2751" s="9">
        <f t="shared" si="246"/>
        <v>98.389596968653109</v>
      </c>
      <c r="O2751" s="6">
        <v>630.20000000000005</v>
      </c>
      <c r="P2751" s="7">
        <v>11.09999999999995</v>
      </c>
      <c r="Q2751" s="9">
        <v>104.58015267175573</v>
      </c>
    </row>
    <row r="2752" spans="1:17" x14ac:dyDescent="0.25">
      <c r="A2752" t="s">
        <v>1288</v>
      </c>
      <c r="B2752" t="s">
        <v>229</v>
      </c>
      <c r="C2752" s="19">
        <v>1003.8</v>
      </c>
      <c r="D2752" s="19">
        <v>20.3</v>
      </c>
      <c r="E2752" s="19">
        <v>997.2</v>
      </c>
      <c r="F2752" s="19">
        <v>22.1999999999999</v>
      </c>
      <c r="G2752" s="19">
        <v>982.2</v>
      </c>
      <c r="H2752" s="19">
        <v>55.6</v>
      </c>
      <c r="I2752" s="19" t="s">
        <v>3871</v>
      </c>
      <c r="J2752" t="s">
        <v>3858</v>
      </c>
      <c r="K2752" s="6">
        <f t="shared" si="244"/>
        <v>982.2</v>
      </c>
      <c r="L2752" s="7">
        <f t="shared" si="245"/>
        <v>27.8</v>
      </c>
      <c r="M2752" s="9">
        <f t="shared" si="246"/>
        <v>102.19914477703114</v>
      </c>
      <c r="O2752" s="6">
        <v>623.20000000000005</v>
      </c>
      <c r="P2752" s="7">
        <v>2.85</v>
      </c>
      <c r="Q2752" s="9">
        <v>104.6691299966411</v>
      </c>
    </row>
    <row r="2753" spans="1:17" x14ac:dyDescent="0.25">
      <c r="A2753" t="s">
        <v>1288</v>
      </c>
      <c r="B2753" t="s">
        <v>1374</v>
      </c>
      <c r="C2753" s="19">
        <v>2099.5999999999899</v>
      </c>
      <c r="D2753" s="19">
        <v>42.299999999999898</v>
      </c>
      <c r="E2753" s="19">
        <v>2105.9</v>
      </c>
      <c r="F2753" s="19">
        <v>24.1999999999999</v>
      </c>
      <c r="G2753" s="19">
        <v>2110.5999999999899</v>
      </c>
      <c r="H2753" s="19">
        <v>24</v>
      </c>
      <c r="I2753" s="19" t="s">
        <v>3871</v>
      </c>
      <c r="J2753" t="s">
        <v>3858</v>
      </c>
      <c r="K2753" s="6">
        <f t="shared" si="244"/>
        <v>2110.5999999999899</v>
      </c>
      <c r="L2753" s="7">
        <f t="shared" si="245"/>
        <v>12</v>
      </c>
      <c r="M2753" s="9">
        <f t="shared" si="246"/>
        <v>99.478821188287696</v>
      </c>
      <c r="O2753" s="6">
        <v>853.1</v>
      </c>
      <c r="P2753" s="7">
        <v>8.65</v>
      </c>
      <c r="Q2753" s="9">
        <v>104.68769174131809</v>
      </c>
    </row>
    <row r="2754" spans="1:17" x14ac:dyDescent="0.25">
      <c r="A2754" t="s">
        <v>1288</v>
      </c>
      <c r="B2754" t="s">
        <v>1375</v>
      </c>
      <c r="C2754" s="19">
        <v>599.20000000000005</v>
      </c>
      <c r="D2754" s="19">
        <v>10.6999999999999</v>
      </c>
      <c r="E2754" s="19">
        <v>596.79999999999905</v>
      </c>
      <c r="F2754" s="19">
        <v>15</v>
      </c>
      <c r="G2754" s="19">
        <v>588.1</v>
      </c>
      <c r="H2754" s="19">
        <v>59.5</v>
      </c>
      <c r="I2754" s="19" t="s">
        <v>3871</v>
      </c>
      <c r="J2754" t="s">
        <v>3858</v>
      </c>
      <c r="K2754" s="6">
        <f t="shared" si="244"/>
        <v>599.20000000000005</v>
      </c>
      <c r="L2754" s="7">
        <f t="shared" si="245"/>
        <v>5.3499999999999499</v>
      </c>
      <c r="M2754" s="9">
        <f t="shared" si="246"/>
        <v>101.88743410984526</v>
      </c>
      <c r="O2754" s="6">
        <v>605</v>
      </c>
      <c r="P2754" s="7">
        <v>6.05</v>
      </c>
      <c r="Q2754" s="9">
        <v>104.8163548163548</v>
      </c>
    </row>
    <row r="2755" spans="1:17" x14ac:dyDescent="0.25">
      <c r="A2755" t="s">
        <v>1288</v>
      </c>
      <c r="B2755" t="s">
        <v>1377</v>
      </c>
      <c r="C2755" s="19">
        <v>605</v>
      </c>
      <c r="D2755" s="19">
        <v>12.1</v>
      </c>
      <c r="E2755" s="19">
        <v>599.79999999999905</v>
      </c>
      <c r="F2755" s="19">
        <v>26.3</v>
      </c>
      <c r="G2755" s="19">
        <v>577.20000000000005</v>
      </c>
      <c r="H2755" s="19">
        <v>117.8</v>
      </c>
      <c r="I2755" s="19" t="s">
        <v>3871</v>
      </c>
      <c r="J2755" t="s">
        <v>3858</v>
      </c>
      <c r="K2755" s="6">
        <f t="shared" si="244"/>
        <v>605</v>
      </c>
      <c r="L2755" s="7">
        <f t="shared" si="245"/>
        <v>6.05</v>
      </c>
      <c r="M2755" s="9">
        <f t="shared" si="246"/>
        <v>104.8163548163548</v>
      </c>
      <c r="O2755" s="6">
        <v>654.70000000000005</v>
      </c>
      <c r="P2755" s="7">
        <v>6.5999999999999499</v>
      </c>
      <c r="Q2755" s="9">
        <v>104.90306040698607</v>
      </c>
    </row>
    <row r="2756" spans="1:17" x14ac:dyDescent="0.25">
      <c r="A2756" t="s">
        <v>1288</v>
      </c>
      <c r="B2756" t="s">
        <v>1393</v>
      </c>
      <c r="C2756" s="19">
        <v>667.5</v>
      </c>
      <c r="D2756" s="19">
        <v>9.5</v>
      </c>
      <c r="E2756" s="19">
        <v>658.39999999999895</v>
      </c>
      <c r="F2756" s="19">
        <v>15.8</v>
      </c>
      <c r="G2756" s="19">
        <v>627.70000000000005</v>
      </c>
      <c r="H2756" s="19">
        <v>62.1</v>
      </c>
      <c r="I2756" s="19" t="s">
        <v>3871</v>
      </c>
      <c r="J2756" t="s">
        <v>3858</v>
      </c>
      <c r="K2756" s="6">
        <f t="shared" si="244"/>
        <v>667.5</v>
      </c>
      <c r="L2756" s="7">
        <f t="shared" si="245"/>
        <v>4.75</v>
      </c>
      <c r="M2756" s="9">
        <f t="shared" si="246"/>
        <v>106.34060857097339</v>
      </c>
      <c r="O2756" s="6">
        <v>691.89999999999895</v>
      </c>
      <c r="P2756" s="7">
        <v>5.4</v>
      </c>
      <c r="Q2756" s="9">
        <v>104.94463825269224</v>
      </c>
    </row>
    <row r="2757" spans="1:17" x14ac:dyDescent="0.25">
      <c r="A2757" t="s">
        <v>1288</v>
      </c>
      <c r="B2757" t="s">
        <v>1667</v>
      </c>
      <c r="C2757" s="19">
        <v>651.20000000000005</v>
      </c>
      <c r="D2757" s="19">
        <v>11</v>
      </c>
      <c r="E2757" s="19">
        <v>653.20000000000005</v>
      </c>
      <c r="F2757" s="19">
        <v>19.3</v>
      </c>
      <c r="G2757" s="19">
        <v>659.29999999999905</v>
      </c>
      <c r="H2757" s="19">
        <v>77</v>
      </c>
      <c r="I2757" s="19" t="s">
        <v>3871</v>
      </c>
      <c r="J2757" t="s">
        <v>3858</v>
      </c>
      <c r="K2757" s="6">
        <f t="shared" si="244"/>
        <v>651.20000000000005</v>
      </c>
      <c r="L2757" s="7">
        <f t="shared" si="245"/>
        <v>5.5</v>
      </c>
      <c r="M2757" s="9">
        <f t="shared" si="246"/>
        <v>98.771424237828157</v>
      </c>
      <c r="O2757" s="6">
        <v>658.79999999999905</v>
      </c>
      <c r="P2757" s="7">
        <v>6.2</v>
      </c>
      <c r="Q2757" s="9">
        <v>104.95459614465491</v>
      </c>
    </row>
    <row r="2758" spans="1:17" x14ac:dyDescent="0.25">
      <c r="A2758" t="s">
        <v>1288</v>
      </c>
      <c r="B2758" t="s">
        <v>1378</v>
      </c>
      <c r="C2758" s="19">
        <v>647.1</v>
      </c>
      <c r="D2758" s="19">
        <v>7.5</v>
      </c>
      <c r="E2758" s="19">
        <v>644.20000000000005</v>
      </c>
      <c r="F2758" s="19">
        <v>14.4</v>
      </c>
      <c r="G2758" s="19">
        <v>631.20000000000005</v>
      </c>
      <c r="H2758" s="19">
        <v>59.5</v>
      </c>
      <c r="I2758" s="19" t="s">
        <v>3871</v>
      </c>
      <c r="J2758" t="s">
        <v>3858</v>
      </c>
      <c r="K2758" s="6">
        <f t="shared" si="244"/>
        <v>647.1</v>
      </c>
      <c r="L2758" s="7">
        <f t="shared" si="245"/>
        <v>3.75</v>
      </c>
      <c r="M2758" s="9">
        <f t="shared" si="246"/>
        <v>102.5190114068441</v>
      </c>
      <c r="O2758" s="6">
        <v>673.89999999999895</v>
      </c>
      <c r="P2758" s="7">
        <v>5.75</v>
      </c>
      <c r="Q2758" s="9">
        <v>105.00155811779371</v>
      </c>
    </row>
    <row r="2759" spans="1:17" x14ac:dyDescent="0.25">
      <c r="A2759" t="s">
        <v>1288</v>
      </c>
      <c r="B2759" t="s">
        <v>1379</v>
      </c>
      <c r="C2759" s="19">
        <v>660</v>
      </c>
      <c r="D2759" s="19">
        <v>9.9</v>
      </c>
      <c r="E2759" s="19">
        <v>658.5</v>
      </c>
      <c r="F2759" s="19">
        <v>21.6</v>
      </c>
      <c r="G2759" s="19">
        <v>652.29999999999905</v>
      </c>
      <c r="H2759" s="19">
        <v>89.5</v>
      </c>
      <c r="I2759" s="19" t="s">
        <v>3871</v>
      </c>
      <c r="J2759" t="s">
        <v>3858</v>
      </c>
      <c r="K2759" s="6">
        <f t="shared" si="244"/>
        <v>660</v>
      </c>
      <c r="L2759" s="7">
        <f t="shared" si="245"/>
        <v>4.95</v>
      </c>
      <c r="M2759" s="9">
        <f t="shared" si="246"/>
        <v>101.18043844856676</v>
      </c>
      <c r="O2759" s="6">
        <v>993.5</v>
      </c>
      <c r="P2759" s="7">
        <v>20.149999999999949</v>
      </c>
      <c r="Q2759" s="9">
        <v>105.13336688475088</v>
      </c>
    </row>
    <row r="2760" spans="1:17" x14ac:dyDescent="0.25">
      <c r="A2760" t="s">
        <v>1288</v>
      </c>
      <c r="B2760" t="s">
        <v>1380</v>
      </c>
      <c r="C2760" s="19">
        <v>506.3</v>
      </c>
      <c r="D2760" s="19">
        <v>7.4</v>
      </c>
      <c r="E2760" s="19">
        <v>505</v>
      </c>
      <c r="F2760" s="19">
        <v>10.6</v>
      </c>
      <c r="G2760" s="19">
        <v>498.3</v>
      </c>
      <c r="H2760" s="19">
        <v>48.1</v>
      </c>
      <c r="I2760" s="19" t="s">
        <v>3871</v>
      </c>
      <c r="J2760" t="s">
        <v>3858</v>
      </c>
      <c r="K2760" s="6">
        <f t="shared" si="244"/>
        <v>506.3</v>
      </c>
      <c r="L2760" s="7">
        <f t="shared" si="245"/>
        <v>3.7</v>
      </c>
      <c r="M2760" s="9">
        <f t="shared" si="246"/>
        <v>101.60545855910095</v>
      </c>
      <c r="O2760" s="6">
        <v>657</v>
      </c>
      <c r="P2760" s="7">
        <v>4.3499999999999952</v>
      </c>
      <c r="Q2760" s="9">
        <v>105.27159109117127</v>
      </c>
    </row>
    <row r="2761" spans="1:17" x14ac:dyDescent="0.25">
      <c r="A2761" t="s">
        <v>1288</v>
      </c>
      <c r="B2761" t="s">
        <v>1381</v>
      </c>
      <c r="C2761" s="19">
        <v>654.70000000000005</v>
      </c>
      <c r="D2761" s="19">
        <v>13.1999999999999</v>
      </c>
      <c r="E2761" s="19">
        <v>647.79999999999905</v>
      </c>
      <c r="F2761" s="19">
        <v>22.1</v>
      </c>
      <c r="G2761" s="19">
        <v>624.1</v>
      </c>
      <c r="H2761" s="19">
        <v>88.599999999999895</v>
      </c>
      <c r="I2761" s="19" t="s">
        <v>3871</v>
      </c>
      <c r="J2761" t="s">
        <v>3858</v>
      </c>
      <c r="K2761" s="6">
        <f t="shared" si="244"/>
        <v>654.70000000000005</v>
      </c>
      <c r="L2761" s="7">
        <f t="shared" si="245"/>
        <v>6.5999999999999499</v>
      </c>
      <c r="M2761" s="9">
        <f t="shared" si="246"/>
        <v>104.90306040698607</v>
      </c>
      <c r="O2761" s="6">
        <v>773</v>
      </c>
      <c r="P2761" s="7">
        <v>5.2</v>
      </c>
      <c r="Q2761" s="9">
        <v>105.29900558507015</v>
      </c>
    </row>
    <row r="2762" spans="1:17" x14ac:dyDescent="0.25">
      <c r="A2762" t="s">
        <v>1288</v>
      </c>
      <c r="B2762" t="s">
        <v>1394</v>
      </c>
      <c r="C2762" s="19">
        <v>769.6</v>
      </c>
      <c r="D2762" s="19">
        <v>18.100000000000001</v>
      </c>
      <c r="E2762" s="19">
        <v>761.6</v>
      </c>
      <c r="F2762" s="19">
        <v>19.1999999999999</v>
      </c>
      <c r="G2762" s="19">
        <v>737.39999999999895</v>
      </c>
      <c r="H2762" s="19">
        <v>54.399999999999899</v>
      </c>
      <c r="I2762" s="19" t="s">
        <v>3871</v>
      </c>
      <c r="J2762" t="s">
        <v>3858</v>
      </c>
      <c r="K2762" s="6">
        <f t="shared" si="244"/>
        <v>769.6</v>
      </c>
      <c r="L2762" s="7">
        <f t="shared" si="245"/>
        <v>9.0500000000000007</v>
      </c>
      <c r="M2762" s="9">
        <f t="shared" si="246"/>
        <v>104.36669378898848</v>
      </c>
      <c r="O2762" s="6">
        <v>496.1</v>
      </c>
      <c r="P2762" s="7">
        <v>3.35</v>
      </c>
      <c r="Q2762" s="9">
        <v>105.30672893228615</v>
      </c>
    </row>
    <row r="2763" spans="1:17" x14ac:dyDescent="0.25">
      <c r="A2763" t="s">
        <v>1288</v>
      </c>
      <c r="B2763" t="s">
        <v>1382</v>
      </c>
      <c r="C2763" s="19">
        <v>1888.5999999999899</v>
      </c>
      <c r="D2763" s="19">
        <v>22.6</v>
      </c>
      <c r="E2763" s="19">
        <v>1895.7</v>
      </c>
      <c r="F2763" s="19">
        <v>17.3</v>
      </c>
      <c r="G2763" s="19">
        <v>1902.4</v>
      </c>
      <c r="H2763" s="19">
        <v>26.399999999999899</v>
      </c>
      <c r="I2763" s="19" t="s">
        <v>3871</v>
      </c>
      <c r="J2763" t="s">
        <v>3858</v>
      </c>
      <c r="K2763" s="6">
        <f t="shared" si="244"/>
        <v>1902.4</v>
      </c>
      <c r="L2763" s="7">
        <f t="shared" si="245"/>
        <v>13.19999999999995</v>
      </c>
      <c r="M2763" s="9">
        <f t="shared" si="246"/>
        <v>99.274600504625198</v>
      </c>
      <c r="O2763" s="6">
        <v>608</v>
      </c>
      <c r="P2763" s="7">
        <v>4.45</v>
      </c>
      <c r="Q2763" s="9">
        <v>105.33610533610533</v>
      </c>
    </row>
    <row r="2764" spans="1:17" x14ac:dyDescent="0.25">
      <c r="A2764" t="s">
        <v>1288</v>
      </c>
      <c r="B2764" t="s">
        <v>1383</v>
      </c>
      <c r="C2764" s="19">
        <v>527.70000000000005</v>
      </c>
      <c r="D2764" s="19">
        <v>7.4</v>
      </c>
      <c r="E2764" s="19">
        <v>523.89999999999895</v>
      </c>
      <c r="F2764" s="19">
        <v>11.8</v>
      </c>
      <c r="G2764" s="19">
        <v>505.89999999999901</v>
      </c>
      <c r="H2764" s="19">
        <v>54.399999999999899</v>
      </c>
      <c r="I2764" s="19" t="s">
        <v>3871</v>
      </c>
      <c r="J2764" t="s">
        <v>3858</v>
      </c>
      <c r="K2764" s="6">
        <f t="shared" si="244"/>
        <v>527.70000000000005</v>
      </c>
      <c r="L2764" s="7">
        <f t="shared" si="245"/>
        <v>3.7</v>
      </c>
      <c r="M2764" s="9">
        <f t="shared" si="246"/>
        <v>104.30915200632558</v>
      </c>
      <c r="O2764" s="6">
        <v>597.39999999999895</v>
      </c>
      <c r="P2764" s="7">
        <v>4.4000000000000004</v>
      </c>
      <c r="Q2764" s="9">
        <v>105.52905847023474</v>
      </c>
    </row>
    <row r="2765" spans="1:17" x14ac:dyDescent="0.25">
      <c r="A2765" t="s">
        <v>1288</v>
      </c>
      <c r="B2765" t="s">
        <v>1384</v>
      </c>
      <c r="C2765" s="19">
        <v>682</v>
      </c>
      <c r="D2765" s="19">
        <v>8.1</v>
      </c>
      <c r="E2765" s="19">
        <v>672.6</v>
      </c>
      <c r="F2765" s="19">
        <v>12.9</v>
      </c>
      <c r="G2765" s="19">
        <v>641.79999999999905</v>
      </c>
      <c r="H2765" s="19">
        <v>49.7</v>
      </c>
      <c r="I2765" s="19" t="s">
        <v>3871</v>
      </c>
      <c r="J2765" t="s">
        <v>3858</v>
      </c>
      <c r="K2765" s="6">
        <f t="shared" si="244"/>
        <v>682</v>
      </c>
      <c r="L2765" s="7">
        <f t="shared" si="245"/>
        <v>4.05</v>
      </c>
      <c r="M2765" s="9">
        <f t="shared" si="246"/>
        <v>106.26363353069507</v>
      </c>
      <c r="O2765" s="6">
        <v>925</v>
      </c>
      <c r="P2765" s="7">
        <v>6.45</v>
      </c>
      <c r="Q2765" s="9">
        <v>105.87158063408492</v>
      </c>
    </row>
    <row r="2766" spans="1:17" x14ac:dyDescent="0.25">
      <c r="A2766" t="s">
        <v>1288</v>
      </c>
      <c r="B2766" t="s">
        <v>1385</v>
      </c>
      <c r="C2766" s="19">
        <v>613.20000000000005</v>
      </c>
      <c r="D2766" s="19">
        <v>9.5</v>
      </c>
      <c r="E2766" s="19">
        <v>607.79999999999905</v>
      </c>
      <c r="F2766" s="19">
        <v>13</v>
      </c>
      <c r="G2766" s="19">
        <v>588.1</v>
      </c>
      <c r="H2766" s="19">
        <v>51</v>
      </c>
      <c r="I2766" s="19" t="s">
        <v>3871</v>
      </c>
      <c r="J2766" t="s">
        <v>3858</v>
      </c>
      <c r="K2766" s="6">
        <f t="shared" si="244"/>
        <v>613.20000000000005</v>
      </c>
      <c r="L2766" s="7">
        <f t="shared" si="245"/>
        <v>4.75</v>
      </c>
      <c r="M2766" s="9">
        <f t="shared" si="246"/>
        <v>104.26798163577624</v>
      </c>
      <c r="O2766" s="6">
        <v>634.89999999999895</v>
      </c>
      <c r="P2766" s="7">
        <v>2.4</v>
      </c>
      <c r="Q2766" s="9">
        <v>105.99332220367262</v>
      </c>
    </row>
    <row r="2767" spans="1:17" x14ac:dyDescent="0.25">
      <c r="A2767" t="s">
        <v>1288</v>
      </c>
      <c r="B2767" t="s">
        <v>1395</v>
      </c>
      <c r="C2767" s="19">
        <v>705.79999999999905</v>
      </c>
      <c r="D2767" s="19">
        <v>8.6</v>
      </c>
      <c r="E2767" s="19">
        <v>695.1</v>
      </c>
      <c r="F2767" s="19">
        <v>12.1999999999999</v>
      </c>
      <c r="G2767" s="19">
        <v>659.29999999999905</v>
      </c>
      <c r="H2767" s="19">
        <v>44</v>
      </c>
      <c r="I2767" s="19" t="s">
        <v>3871</v>
      </c>
      <c r="J2767" t="s">
        <v>3858</v>
      </c>
      <c r="K2767" s="6">
        <f t="shared" si="244"/>
        <v>705.79999999999905</v>
      </c>
      <c r="L2767" s="7">
        <f t="shared" si="245"/>
        <v>4.3</v>
      </c>
      <c r="M2767" s="9">
        <f t="shared" si="246"/>
        <v>107.05293493098742</v>
      </c>
      <c r="O2767" s="6">
        <v>601.5</v>
      </c>
      <c r="P2767" s="7">
        <v>3.9</v>
      </c>
      <c r="Q2767" s="9">
        <v>106.25331213566507</v>
      </c>
    </row>
    <row r="2768" spans="1:17" x14ac:dyDescent="0.25">
      <c r="A2768" t="s">
        <v>1288</v>
      </c>
      <c r="B2768" t="s">
        <v>1386</v>
      </c>
      <c r="C2768" s="19">
        <v>567.89999999999895</v>
      </c>
      <c r="D2768" s="19">
        <v>6.9</v>
      </c>
      <c r="E2768" s="19">
        <v>574</v>
      </c>
      <c r="F2768" s="19">
        <v>11.1999999999999</v>
      </c>
      <c r="G2768" s="19">
        <v>595.39999999999895</v>
      </c>
      <c r="H2768" s="19">
        <v>48.399999999999899</v>
      </c>
      <c r="I2768" s="19" t="s">
        <v>3871</v>
      </c>
      <c r="J2768" t="s">
        <v>3858</v>
      </c>
      <c r="K2768" s="6">
        <f t="shared" si="244"/>
        <v>567.89999999999895</v>
      </c>
      <c r="L2768" s="7">
        <f t="shared" si="245"/>
        <v>3.45</v>
      </c>
      <c r="M2768" s="9">
        <f t="shared" si="246"/>
        <v>95.381256298286857</v>
      </c>
      <c r="O2768" s="6">
        <v>682</v>
      </c>
      <c r="P2768" s="7">
        <v>4.05</v>
      </c>
      <c r="Q2768" s="9">
        <v>106.26363353069507</v>
      </c>
    </row>
    <row r="2769" spans="1:17" x14ac:dyDescent="0.25">
      <c r="A2769" t="s">
        <v>1288</v>
      </c>
      <c r="B2769" t="s">
        <v>1387</v>
      </c>
      <c r="C2769" s="19">
        <v>811.2</v>
      </c>
      <c r="D2769" s="19">
        <v>13.1999999999999</v>
      </c>
      <c r="E2769" s="19">
        <v>803.39999999999895</v>
      </c>
      <c r="F2769" s="19">
        <v>21.5</v>
      </c>
      <c r="G2769" s="19">
        <v>779.89999999999895</v>
      </c>
      <c r="H2769" s="19">
        <v>73</v>
      </c>
      <c r="I2769" s="19" t="s">
        <v>3871</v>
      </c>
      <c r="J2769" t="s">
        <v>3858</v>
      </c>
      <c r="K2769" s="6">
        <f t="shared" si="244"/>
        <v>811.2</v>
      </c>
      <c r="L2769" s="7">
        <f t="shared" si="245"/>
        <v>6.5999999999999499</v>
      </c>
      <c r="M2769" s="9">
        <f t="shared" si="246"/>
        <v>104.01333504295438</v>
      </c>
      <c r="O2769" s="6">
        <v>667.5</v>
      </c>
      <c r="P2769" s="7">
        <v>4.75</v>
      </c>
      <c r="Q2769" s="9">
        <v>106.34060857097339</v>
      </c>
    </row>
    <row r="2770" spans="1:17" x14ac:dyDescent="0.25">
      <c r="A2770" t="s">
        <v>1288</v>
      </c>
      <c r="B2770" t="s">
        <v>1388</v>
      </c>
      <c r="C2770" s="19">
        <v>673.89999999999895</v>
      </c>
      <c r="D2770" s="19">
        <v>11.5</v>
      </c>
      <c r="E2770" s="19">
        <v>666.2</v>
      </c>
      <c r="F2770" s="19">
        <v>20.8</v>
      </c>
      <c r="G2770" s="19">
        <v>641.79999999999905</v>
      </c>
      <c r="H2770" s="19">
        <v>83</v>
      </c>
      <c r="I2770" s="19" t="s">
        <v>3871</v>
      </c>
      <c r="J2770" t="s">
        <v>3858</v>
      </c>
      <c r="K2770" s="6">
        <f t="shared" si="244"/>
        <v>673.89999999999895</v>
      </c>
      <c r="L2770" s="7">
        <f t="shared" si="245"/>
        <v>5.75</v>
      </c>
      <c r="M2770" s="9">
        <f t="shared" si="246"/>
        <v>105.00155811779371</v>
      </c>
      <c r="O2770" s="6">
        <v>501.5</v>
      </c>
      <c r="P2770" s="7">
        <v>3.75</v>
      </c>
      <c r="Q2770" s="9">
        <v>106.45298238165995</v>
      </c>
    </row>
    <row r="2771" spans="1:17" x14ac:dyDescent="0.25">
      <c r="A2771" t="s">
        <v>1288</v>
      </c>
      <c r="B2771" t="s">
        <v>230</v>
      </c>
      <c r="C2771" s="19">
        <v>1016</v>
      </c>
      <c r="D2771" s="19">
        <v>11.6999999999999</v>
      </c>
      <c r="E2771" s="19">
        <v>1011.5</v>
      </c>
      <c r="F2771" s="19">
        <v>13</v>
      </c>
      <c r="G2771" s="19">
        <v>1001.9</v>
      </c>
      <c r="H2771" s="19">
        <v>32.399999999999899</v>
      </c>
      <c r="I2771" s="19" t="s">
        <v>3871</v>
      </c>
      <c r="J2771" t="s">
        <v>3858</v>
      </c>
      <c r="K2771" s="6">
        <f t="shared" si="244"/>
        <v>1001.9</v>
      </c>
      <c r="L2771" s="7">
        <f t="shared" si="245"/>
        <v>16.19999999999995</v>
      </c>
      <c r="M2771" s="9">
        <f t="shared" si="246"/>
        <v>101.40732608044716</v>
      </c>
      <c r="O2771" s="6">
        <v>505.69999999999902</v>
      </c>
      <c r="P2771" s="7">
        <v>3.95</v>
      </c>
      <c r="Q2771" s="9">
        <v>106.46315789473664</v>
      </c>
    </row>
    <row r="2772" spans="1:17" x14ac:dyDescent="0.25">
      <c r="A2772" t="s">
        <v>1288</v>
      </c>
      <c r="B2772" t="s">
        <v>231</v>
      </c>
      <c r="C2772" s="19">
        <v>496.1</v>
      </c>
      <c r="D2772" s="19">
        <v>6.7</v>
      </c>
      <c r="E2772" s="19">
        <v>491.6</v>
      </c>
      <c r="F2772" s="19">
        <v>12</v>
      </c>
      <c r="G2772" s="19">
        <v>471.1</v>
      </c>
      <c r="H2772" s="19">
        <v>60.399999999999899</v>
      </c>
      <c r="I2772" s="19" t="s">
        <v>3871</v>
      </c>
      <c r="J2772" t="s">
        <v>3858</v>
      </c>
      <c r="K2772" s="6">
        <f t="shared" si="244"/>
        <v>496.1</v>
      </c>
      <c r="L2772" s="7">
        <f t="shared" si="245"/>
        <v>3.35</v>
      </c>
      <c r="M2772" s="9">
        <f t="shared" si="246"/>
        <v>105.30672893228615</v>
      </c>
      <c r="O2772" s="6">
        <v>687.79999999999905</v>
      </c>
      <c r="P2772" s="7">
        <v>5.25</v>
      </c>
      <c r="Q2772" s="9">
        <v>106.58608399194173</v>
      </c>
    </row>
    <row r="2773" spans="1:17" x14ac:dyDescent="0.25">
      <c r="A2773" t="s">
        <v>1288</v>
      </c>
      <c r="B2773" t="s">
        <v>232</v>
      </c>
      <c r="C2773" s="19">
        <v>601.5</v>
      </c>
      <c r="D2773" s="19">
        <v>7.8</v>
      </c>
      <c r="E2773" s="19">
        <v>594.89999999999895</v>
      </c>
      <c r="F2773" s="19">
        <v>12.9</v>
      </c>
      <c r="G2773" s="19">
        <v>566.1</v>
      </c>
      <c r="H2773" s="19">
        <v>54.899999999999899</v>
      </c>
      <c r="I2773" s="19" t="s">
        <v>3871</v>
      </c>
      <c r="J2773" t="s">
        <v>3858</v>
      </c>
      <c r="K2773" s="6">
        <f t="shared" si="244"/>
        <v>601.5</v>
      </c>
      <c r="L2773" s="7">
        <f t="shared" si="245"/>
        <v>3.9</v>
      </c>
      <c r="M2773" s="9">
        <f t="shared" si="246"/>
        <v>106.25331213566507</v>
      </c>
      <c r="O2773" s="6">
        <v>2163.1999999999898</v>
      </c>
      <c r="P2773" s="7">
        <v>11.25</v>
      </c>
      <c r="Q2773" s="9">
        <v>106.61057692307696</v>
      </c>
    </row>
    <row r="2774" spans="1:17" x14ac:dyDescent="0.25">
      <c r="A2774" t="s">
        <v>1288</v>
      </c>
      <c r="B2774" t="s">
        <v>233</v>
      </c>
      <c r="C2774" s="19">
        <v>608</v>
      </c>
      <c r="D2774" s="19">
        <v>8.9</v>
      </c>
      <c r="E2774" s="19">
        <v>601.89999999999895</v>
      </c>
      <c r="F2774" s="19">
        <v>10.6</v>
      </c>
      <c r="G2774" s="19">
        <v>577.20000000000005</v>
      </c>
      <c r="H2774" s="19">
        <v>38.1</v>
      </c>
      <c r="I2774" s="19" t="s">
        <v>3871</v>
      </c>
      <c r="J2774" t="s">
        <v>3858</v>
      </c>
      <c r="K2774" s="6">
        <f t="shared" si="244"/>
        <v>608</v>
      </c>
      <c r="L2774" s="7">
        <f t="shared" si="245"/>
        <v>4.45</v>
      </c>
      <c r="M2774" s="9">
        <f t="shared" si="246"/>
        <v>105.33610533610533</v>
      </c>
      <c r="O2774" s="6">
        <v>684.89999999999895</v>
      </c>
      <c r="P2774" s="7">
        <v>9.6999999999999496</v>
      </c>
      <c r="Q2774" s="9">
        <v>106.71548769086942</v>
      </c>
    </row>
    <row r="2775" spans="1:17" x14ac:dyDescent="0.25">
      <c r="A2775" t="s">
        <v>1288</v>
      </c>
      <c r="B2775" t="s">
        <v>234</v>
      </c>
      <c r="C2775" s="19">
        <v>2750.6999999999898</v>
      </c>
      <c r="D2775" s="19">
        <v>33.799999999999898</v>
      </c>
      <c r="E2775" s="19">
        <v>2814.1999999999898</v>
      </c>
      <c r="F2775" s="19">
        <v>17.1999999999999</v>
      </c>
      <c r="G2775" s="19">
        <v>2859.3</v>
      </c>
      <c r="H2775" s="19">
        <v>16.3</v>
      </c>
      <c r="I2775" s="19" t="s">
        <v>3871</v>
      </c>
      <c r="J2775" t="s">
        <v>3858</v>
      </c>
      <c r="K2775" s="6">
        <f t="shared" si="244"/>
        <v>2859.3</v>
      </c>
      <c r="L2775" s="7">
        <f t="shared" si="245"/>
        <v>8.15</v>
      </c>
      <c r="M2775" s="9">
        <f t="shared" si="246"/>
        <v>96.201867589969211</v>
      </c>
      <c r="O2775" s="6">
        <v>870.1</v>
      </c>
      <c r="P2775" s="7">
        <v>4.05</v>
      </c>
      <c r="Q2775" s="9">
        <v>106.77383728064807</v>
      </c>
    </row>
    <row r="2776" spans="1:17" x14ac:dyDescent="0.25">
      <c r="A2776" t="s">
        <v>1288</v>
      </c>
      <c r="B2776" t="s">
        <v>235</v>
      </c>
      <c r="C2776" s="19">
        <v>599.70000000000005</v>
      </c>
      <c r="D2776" s="19">
        <v>10.1999999999999</v>
      </c>
      <c r="E2776" s="19">
        <v>594.6</v>
      </c>
      <c r="F2776" s="19">
        <v>19.100000000000001</v>
      </c>
      <c r="G2776" s="19">
        <v>573.5</v>
      </c>
      <c r="H2776" s="19">
        <v>83.799999999999898</v>
      </c>
      <c r="I2776" s="19" t="s">
        <v>3871</v>
      </c>
      <c r="J2776" t="s">
        <v>3858</v>
      </c>
      <c r="K2776" s="6">
        <f t="shared" si="244"/>
        <v>599.70000000000005</v>
      </c>
      <c r="L2776" s="7">
        <f t="shared" si="245"/>
        <v>5.0999999999999499</v>
      </c>
      <c r="M2776" s="9">
        <f t="shared" si="246"/>
        <v>104.56843940714909</v>
      </c>
      <c r="O2776" s="6">
        <v>647.70000000000005</v>
      </c>
      <c r="P2776" s="7">
        <v>4.0999999999999952</v>
      </c>
      <c r="Q2776" s="9">
        <v>106.84592543714946</v>
      </c>
    </row>
    <row r="2777" spans="1:17" x14ac:dyDescent="0.25">
      <c r="A2777" t="s">
        <v>1288</v>
      </c>
      <c r="B2777" t="s">
        <v>236</v>
      </c>
      <c r="C2777" s="19">
        <v>2026.5999999999899</v>
      </c>
      <c r="D2777" s="19">
        <v>28.6999999999999</v>
      </c>
      <c r="E2777" s="19">
        <v>2079.0999999999899</v>
      </c>
      <c r="F2777" s="19">
        <v>21.6</v>
      </c>
      <c r="G2777" s="19">
        <v>2130.5999999999899</v>
      </c>
      <c r="H2777" s="19">
        <v>31.6</v>
      </c>
      <c r="I2777" s="19" t="s">
        <v>3871</v>
      </c>
      <c r="J2777" t="s">
        <v>3858</v>
      </c>
      <c r="K2777" s="6">
        <f t="shared" si="244"/>
        <v>2130.5999999999899</v>
      </c>
      <c r="L2777" s="7">
        <f t="shared" si="245"/>
        <v>15.8</v>
      </c>
      <c r="M2777" s="9">
        <f t="shared" si="246"/>
        <v>95.1187458931756</v>
      </c>
      <c r="O2777" s="6">
        <v>499.69999999999902</v>
      </c>
      <c r="P2777" s="7">
        <v>3.2</v>
      </c>
      <c r="Q2777" s="9">
        <v>106.95633561643838</v>
      </c>
    </row>
    <row r="2778" spans="1:17" x14ac:dyDescent="0.25">
      <c r="A2778" t="s">
        <v>1288</v>
      </c>
      <c r="B2778" t="s">
        <v>237</v>
      </c>
      <c r="C2778" s="19">
        <v>940.6</v>
      </c>
      <c r="D2778" s="19">
        <v>11.8</v>
      </c>
      <c r="E2778" s="19">
        <v>962.6</v>
      </c>
      <c r="F2778" s="19">
        <v>16.6999999999999</v>
      </c>
      <c r="G2778" s="19">
        <v>1013</v>
      </c>
      <c r="H2778" s="19">
        <v>47.299999999999898</v>
      </c>
      <c r="I2778" s="19" t="s">
        <v>3871</v>
      </c>
      <c r="J2778" t="s">
        <v>3858</v>
      </c>
      <c r="K2778" s="6">
        <f t="shared" si="244"/>
        <v>940.6</v>
      </c>
      <c r="L2778" s="7">
        <f t="shared" si="245"/>
        <v>5.9</v>
      </c>
      <c r="M2778" s="9">
        <f t="shared" si="246"/>
        <v>92.852912142152022</v>
      </c>
      <c r="O2778" s="6">
        <v>705.79999999999905</v>
      </c>
      <c r="P2778" s="7">
        <v>4.3</v>
      </c>
      <c r="Q2778" s="9">
        <v>107.05293493098742</v>
      </c>
    </row>
    <row r="2779" spans="1:17" x14ac:dyDescent="0.25">
      <c r="A2779" t="s">
        <v>1288</v>
      </c>
      <c r="B2779" t="s">
        <v>238</v>
      </c>
      <c r="C2779" s="19">
        <v>582.70000000000005</v>
      </c>
      <c r="D2779" s="19">
        <v>6.2</v>
      </c>
      <c r="E2779" s="19">
        <v>593.6</v>
      </c>
      <c r="F2779" s="19">
        <v>18.600000000000001</v>
      </c>
      <c r="G2779" s="19">
        <v>634.70000000000005</v>
      </c>
      <c r="H2779" s="19">
        <v>85.7</v>
      </c>
      <c r="I2779" s="19" t="s">
        <v>3871</v>
      </c>
      <c r="J2779" t="s">
        <v>3858</v>
      </c>
      <c r="K2779" s="6">
        <f t="shared" si="244"/>
        <v>582.70000000000005</v>
      </c>
      <c r="L2779" s="7">
        <f t="shared" si="245"/>
        <v>3.1</v>
      </c>
      <c r="M2779" s="9">
        <f t="shared" si="246"/>
        <v>91.807152985662526</v>
      </c>
      <c r="O2779" s="6">
        <v>702.89999999999895</v>
      </c>
      <c r="P2779" s="7">
        <v>6.05</v>
      </c>
      <c r="Q2779" s="9">
        <v>107.18206770356815</v>
      </c>
    </row>
    <row r="2780" spans="1:17" x14ac:dyDescent="0.25">
      <c r="A2780" t="s">
        <v>1288</v>
      </c>
      <c r="B2780" t="s">
        <v>240</v>
      </c>
      <c r="C2780" s="19">
        <v>1738.7</v>
      </c>
      <c r="D2780" s="19">
        <v>30</v>
      </c>
      <c r="E2780" s="19">
        <v>1710.3</v>
      </c>
      <c r="F2780" s="19">
        <v>21.6</v>
      </c>
      <c r="G2780" s="19">
        <v>1674.5</v>
      </c>
      <c r="H2780" s="19">
        <v>31.6999999999999</v>
      </c>
      <c r="I2780" s="19" t="s">
        <v>3871</v>
      </c>
      <c r="J2780" t="s">
        <v>3858</v>
      </c>
      <c r="K2780" s="6">
        <f t="shared" si="244"/>
        <v>1674.5</v>
      </c>
      <c r="L2780" s="7">
        <f t="shared" si="245"/>
        <v>15.84999999999995</v>
      </c>
      <c r="M2780" s="9">
        <f t="shared" si="246"/>
        <v>103.83398029262467</v>
      </c>
      <c r="O2780" s="6">
        <v>699.39999999999895</v>
      </c>
      <c r="P2780" s="7">
        <v>4.2</v>
      </c>
      <c r="Q2780" s="9">
        <v>107.22060401655679</v>
      </c>
    </row>
    <row r="2781" spans="1:17" x14ac:dyDescent="0.25">
      <c r="A2781" t="s">
        <v>1288</v>
      </c>
      <c r="B2781" t="s">
        <v>241</v>
      </c>
      <c r="C2781" s="19">
        <v>616.79999999999905</v>
      </c>
      <c r="D2781" s="19">
        <v>8.1999999999999904</v>
      </c>
      <c r="E2781" s="19">
        <v>613.20000000000005</v>
      </c>
      <c r="F2781" s="19">
        <v>14.6</v>
      </c>
      <c r="G2781" s="19">
        <v>599</v>
      </c>
      <c r="H2781" s="19">
        <v>61.5</v>
      </c>
      <c r="I2781" s="19" t="s">
        <v>3871</v>
      </c>
      <c r="J2781" t="s">
        <v>3858</v>
      </c>
      <c r="K2781" s="6">
        <f t="shared" si="244"/>
        <v>616.79999999999905</v>
      </c>
      <c r="L2781" s="7">
        <f t="shared" si="245"/>
        <v>4.0999999999999952</v>
      </c>
      <c r="M2781" s="9">
        <f t="shared" si="246"/>
        <v>102.97161936560919</v>
      </c>
      <c r="O2781" s="6">
        <v>650.1</v>
      </c>
      <c r="P2781" s="7">
        <v>5.4</v>
      </c>
      <c r="Q2781" s="9">
        <v>107.24183437809303</v>
      </c>
    </row>
    <row r="2782" spans="1:17" x14ac:dyDescent="0.25">
      <c r="A2782" t="s">
        <v>1288</v>
      </c>
      <c r="B2782" t="s">
        <v>243</v>
      </c>
      <c r="C2782" s="19">
        <v>623.20000000000005</v>
      </c>
      <c r="D2782" s="19">
        <v>5.7</v>
      </c>
      <c r="E2782" s="19">
        <v>616.89999999999895</v>
      </c>
      <c r="F2782" s="19">
        <v>13.6</v>
      </c>
      <c r="G2782" s="19">
        <v>595.39999999999895</v>
      </c>
      <c r="H2782" s="19">
        <v>60.299999999999898</v>
      </c>
      <c r="I2782" s="19" t="s">
        <v>3871</v>
      </c>
      <c r="J2782" t="s">
        <v>3858</v>
      </c>
      <c r="K2782" s="6">
        <f t="shared" si="244"/>
        <v>623.20000000000005</v>
      </c>
      <c r="L2782" s="7">
        <f t="shared" si="245"/>
        <v>2.85</v>
      </c>
      <c r="M2782" s="9">
        <f t="shared" si="246"/>
        <v>104.6691299966411</v>
      </c>
      <c r="O2782" s="6">
        <v>531.79999999999905</v>
      </c>
      <c r="P2782" s="7">
        <v>3.7</v>
      </c>
      <c r="Q2782" s="9">
        <v>107.56472491909388</v>
      </c>
    </row>
    <row r="2783" spans="1:17" x14ac:dyDescent="0.25">
      <c r="A2783" t="s">
        <v>1288</v>
      </c>
      <c r="B2783" t="s">
        <v>244</v>
      </c>
      <c r="C2783" s="19">
        <v>597.39999999999895</v>
      </c>
      <c r="D2783" s="19">
        <v>8.8000000000000007</v>
      </c>
      <c r="E2783" s="19">
        <v>591.1</v>
      </c>
      <c r="F2783" s="19">
        <v>11.8</v>
      </c>
      <c r="G2783" s="19">
        <v>566.1</v>
      </c>
      <c r="H2783" s="19">
        <v>46.6</v>
      </c>
      <c r="I2783" s="19" t="s">
        <v>3871</v>
      </c>
      <c r="J2783" t="s">
        <v>3858</v>
      </c>
      <c r="K2783" s="6">
        <f t="shared" si="244"/>
        <v>597.39999999999895</v>
      </c>
      <c r="L2783" s="7">
        <f t="shared" si="245"/>
        <v>4.4000000000000004</v>
      </c>
      <c r="M2783" s="9">
        <f t="shared" si="246"/>
        <v>105.52905847023474</v>
      </c>
      <c r="O2783" s="6">
        <v>540.1</v>
      </c>
      <c r="P2783" s="7">
        <v>6.65</v>
      </c>
      <c r="Q2783" s="9">
        <v>107.5682135032862</v>
      </c>
    </row>
    <row r="2784" spans="1:17" x14ac:dyDescent="0.25">
      <c r="A2784" t="s">
        <v>1288</v>
      </c>
      <c r="B2784" t="s">
        <v>245</v>
      </c>
      <c r="C2784" s="19">
        <v>584.5</v>
      </c>
      <c r="D2784" s="19">
        <v>7.3</v>
      </c>
      <c r="E2784" s="19">
        <v>581.1</v>
      </c>
      <c r="F2784" s="19">
        <v>12.6</v>
      </c>
      <c r="G2784" s="19">
        <v>569.79999999999905</v>
      </c>
      <c r="H2784" s="19">
        <v>54.899999999999899</v>
      </c>
      <c r="I2784" s="19" t="s">
        <v>3871</v>
      </c>
      <c r="J2784" t="s">
        <v>3858</v>
      </c>
      <c r="K2784" s="6">
        <f t="shared" ref="K2784:K2848" si="247">IF((C2784)&gt;1000,G2784,C2784)</f>
        <v>584.5</v>
      </c>
      <c r="L2784" s="7">
        <f t="shared" ref="L2784:L2848" si="248">IF((K2784)=(C2784),(D2784)/2,H2784/2)</f>
        <v>3.65</v>
      </c>
      <c r="M2784" s="9">
        <f t="shared" ref="M2784:M2848" si="249">C2784/G2784*100</f>
        <v>102.57985257985275</v>
      </c>
      <c r="O2784" s="6">
        <v>609.1</v>
      </c>
      <c r="P2784" s="7">
        <v>4.3499999999999952</v>
      </c>
      <c r="Q2784" s="9">
        <v>107.5958311252429</v>
      </c>
    </row>
    <row r="2785" spans="1:17" x14ac:dyDescent="0.25">
      <c r="A2785" t="s">
        <v>1288</v>
      </c>
      <c r="B2785" t="s">
        <v>246</v>
      </c>
      <c r="C2785" s="19">
        <v>911</v>
      </c>
      <c r="D2785" s="19">
        <v>13.1</v>
      </c>
      <c r="E2785" s="19">
        <v>903.89999999999895</v>
      </c>
      <c r="F2785" s="19">
        <v>14.5</v>
      </c>
      <c r="G2785" s="19">
        <v>885.79999999999905</v>
      </c>
      <c r="H2785" s="19">
        <v>38.899999999999899</v>
      </c>
      <c r="I2785" s="19" t="s">
        <v>3871</v>
      </c>
      <c r="J2785" t="s">
        <v>3858</v>
      </c>
      <c r="K2785" s="6">
        <f t="shared" si="247"/>
        <v>911</v>
      </c>
      <c r="L2785" s="7">
        <f t="shared" si="248"/>
        <v>6.55</v>
      </c>
      <c r="M2785" s="9">
        <f t="shared" si="249"/>
        <v>102.84488597877638</v>
      </c>
      <c r="O2785" s="6">
        <v>672.2</v>
      </c>
      <c r="P2785" s="7">
        <v>4.6500000000000004</v>
      </c>
      <c r="Q2785" s="9">
        <v>107.70709822143887</v>
      </c>
    </row>
    <row r="2786" spans="1:17" x14ac:dyDescent="0.25">
      <c r="A2786" t="s">
        <v>1288</v>
      </c>
      <c r="B2786" t="s">
        <v>247</v>
      </c>
      <c r="C2786" s="19">
        <v>870.1</v>
      </c>
      <c r="D2786" s="19">
        <v>8.1</v>
      </c>
      <c r="E2786" s="19">
        <v>854.6</v>
      </c>
      <c r="F2786" s="19">
        <v>14.6999999999999</v>
      </c>
      <c r="G2786" s="19">
        <v>814.89999999999895</v>
      </c>
      <c r="H2786" s="19">
        <v>49.2</v>
      </c>
      <c r="I2786" s="19" t="s">
        <v>3871</v>
      </c>
      <c r="J2786" t="s">
        <v>3858</v>
      </c>
      <c r="K2786" s="6">
        <f t="shared" si="247"/>
        <v>870.1</v>
      </c>
      <c r="L2786" s="7">
        <f t="shared" si="248"/>
        <v>4.05</v>
      </c>
      <c r="M2786" s="9">
        <f t="shared" si="249"/>
        <v>106.77383728064807</v>
      </c>
      <c r="O2786" s="6">
        <v>570.29999999999905</v>
      </c>
      <c r="P2786" s="7">
        <v>5.8499999999999499</v>
      </c>
      <c r="Q2786" s="9">
        <v>107.84795763993951</v>
      </c>
    </row>
    <row r="2787" spans="1:17" x14ac:dyDescent="0.25">
      <c r="A2787" t="s">
        <v>1288</v>
      </c>
      <c r="B2787" t="s">
        <v>248</v>
      </c>
      <c r="C2787" s="19">
        <v>634.89999999999895</v>
      </c>
      <c r="D2787" s="19">
        <v>4.8</v>
      </c>
      <c r="E2787" s="19">
        <v>627.29999999999905</v>
      </c>
      <c r="F2787" s="19">
        <v>12.6</v>
      </c>
      <c r="G2787" s="19">
        <v>599</v>
      </c>
      <c r="H2787" s="19">
        <v>55.899999999999899</v>
      </c>
      <c r="I2787" s="19" t="s">
        <v>3871</v>
      </c>
      <c r="J2787" t="s">
        <v>3858</v>
      </c>
      <c r="K2787" s="6">
        <f t="shared" si="247"/>
        <v>634.89999999999895</v>
      </c>
      <c r="L2787" s="7">
        <f t="shared" si="248"/>
        <v>2.4</v>
      </c>
      <c r="M2787" s="9">
        <f t="shared" si="249"/>
        <v>105.99332220367262</v>
      </c>
      <c r="O2787" s="6">
        <v>638.39999999999895</v>
      </c>
      <c r="P2787" s="7">
        <v>4.3499999999999952</v>
      </c>
      <c r="Q2787" s="9">
        <v>107.89251309785345</v>
      </c>
    </row>
    <row r="2788" spans="1:17" x14ac:dyDescent="0.25">
      <c r="A2788" t="s">
        <v>1288</v>
      </c>
      <c r="B2788" t="s">
        <v>249</v>
      </c>
      <c r="C2788" s="19">
        <v>574.39999999999895</v>
      </c>
      <c r="D2788" s="19">
        <v>9.1</v>
      </c>
      <c r="E2788" s="19">
        <v>571.20000000000005</v>
      </c>
      <c r="F2788" s="19">
        <v>11.6</v>
      </c>
      <c r="G2788" s="19">
        <v>558.70000000000005</v>
      </c>
      <c r="H2788" s="19">
        <v>45.6</v>
      </c>
      <c r="I2788" s="19" t="s">
        <v>3871</v>
      </c>
      <c r="J2788" t="s">
        <v>3858</v>
      </c>
      <c r="K2788" s="6">
        <f t="shared" si="247"/>
        <v>574.39999999999895</v>
      </c>
      <c r="L2788" s="7">
        <f t="shared" si="248"/>
        <v>4.55</v>
      </c>
      <c r="M2788" s="9">
        <f t="shared" si="249"/>
        <v>102.8100948630748</v>
      </c>
      <c r="O2788" s="6">
        <v>950.1</v>
      </c>
      <c r="P2788" s="7">
        <v>10.15</v>
      </c>
      <c r="Q2788" s="9">
        <v>107.99045237554002</v>
      </c>
    </row>
    <row r="2789" spans="1:17" x14ac:dyDescent="0.25">
      <c r="A2789" t="s">
        <v>1288</v>
      </c>
      <c r="B2789" t="s">
        <v>250</v>
      </c>
      <c r="C2789" s="19">
        <v>480</v>
      </c>
      <c r="D2789" s="19">
        <v>10.6</v>
      </c>
      <c r="E2789" s="19">
        <v>485.39999999999901</v>
      </c>
      <c r="F2789" s="19">
        <v>17.399999999999899</v>
      </c>
      <c r="G2789" s="19">
        <v>509.8</v>
      </c>
      <c r="H2789" s="19">
        <v>85.299999999999898</v>
      </c>
      <c r="I2789" s="19" t="s">
        <v>3871</v>
      </c>
      <c r="J2789" t="s">
        <v>3858</v>
      </c>
      <c r="K2789" s="6">
        <f t="shared" si="247"/>
        <v>480</v>
      </c>
      <c r="L2789" s="7">
        <f t="shared" si="248"/>
        <v>5.3</v>
      </c>
      <c r="M2789" s="9">
        <f t="shared" si="249"/>
        <v>94.154570419772455</v>
      </c>
      <c r="O2789" s="6">
        <v>600.89999999999895</v>
      </c>
      <c r="P2789" s="7">
        <v>3.8</v>
      </c>
      <c r="Q2789" s="9">
        <v>108.27027027027007</v>
      </c>
    </row>
    <row r="2790" spans="1:17" x14ac:dyDescent="0.25">
      <c r="A2790" t="s">
        <v>1288</v>
      </c>
      <c r="B2790" t="s">
        <v>252</v>
      </c>
      <c r="C2790" s="19">
        <v>496.1</v>
      </c>
      <c r="D2790" s="19">
        <v>6</v>
      </c>
      <c r="E2790" s="19">
        <v>502.19999999999902</v>
      </c>
      <c r="F2790" s="19">
        <v>14.5</v>
      </c>
      <c r="G2790" s="19">
        <v>528.79999999999905</v>
      </c>
      <c r="H2790" s="19">
        <v>75.2</v>
      </c>
      <c r="I2790" s="19" t="s">
        <v>3871</v>
      </c>
      <c r="J2790" t="s">
        <v>3858</v>
      </c>
      <c r="K2790" s="6">
        <f t="shared" si="247"/>
        <v>496.1</v>
      </c>
      <c r="L2790" s="7">
        <f t="shared" si="248"/>
        <v>3</v>
      </c>
      <c r="M2790" s="9">
        <f t="shared" si="249"/>
        <v>93.816187594553881</v>
      </c>
      <c r="O2790" s="6">
        <v>780.39999999999895</v>
      </c>
      <c r="P2790" s="7">
        <v>5.8</v>
      </c>
      <c r="Q2790" s="9">
        <v>108.28361315387802</v>
      </c>
    </row>
    <row r="2791" spans="1:17" x14ac:dyDescent="0.25">
      <c r="A2791" t="s">
        <v>1288</v>
      </c>
      <c r="B2791" t="s">
        <v>253</v>
      </c>
      <c r="C2791" s="19">
        <v>497.3</v>
      </c>
      <c r="D2791" s="19">
        <v>6.7</v>
      </c>
      <c r="E2791" s="19">
        <v>499.19999999999902</v>
      </c>
      <c r="F2791" s="19">
        <v>12.9</v>
      </c>
      <c r="G2791" s="19">
        <v>505.89999999999901</v>
      </c>
      <c r="H2791" s="19">
        <v>65.099999999999895</v>
      </c>
      <c r="I2791" s="19" t="s">
        <v>3871</v>
      </c>
      <c r="J2791" t="s">
        <v>3858</v>
      </c>
      <c r="K2791" s="6">
        <f t="shared" si="247"/>
        <v>497.3</v>
      </c>
      <c r="L2791" s="7">
        <f t="shared" si="248"/>
        <v>3.35</v>
      </c>
      <c r="M2791" s="9">
        <f t="shared" si="249"/>
        <v>98.300059300257161</v>
      </c>
      <c r="O2791" s="6">
        <v>543.70000000000005</v>
      </c>
      <c r="P2791" s="7">
        <v>5.75</v>
      </c>
      <c r="Q2791" s="9">
        <v>108.28520215096596</v>
      </c>
    </row>
    <row r="2792" spans="1:17" x14ac:dyDescent="0.25">
      <c r="A2792" t="s">
        <v>1288</v>
      </c>
      <c r="B2792" t="s">
        <v>263</v>
      </c>
      <c r="C2792" s="19">
        <v>647.70000000000005</v>
      </c>
      <c r="D2792" s="19">
        <v>8.1999999999999904</v>
      </c>
      <c r="E2792" s="19">
        <v>638.89999999999895</v>
      </c>
      <c r="F2792" s="19">
        <v>11.1</v>
      </c>
      <c r="G2792" s="19">
        <v>606.20000000000005</v>
      </c>
      <c r="H2792" s="19">
        <v>41.399999999999899</v>
      </c>
      <c r="I2792" s="19" t="s">
        <v>3871</v>
      </c>
      <c r="J2792" t="s">
        <v>3858</v>
      </c>
      <c r="K2792" s="6">
        <f t="shared" si="247"/>
        <v>647.70000000000005</v>
      </c>
      <c r="L2792" s="7">
        <f t="shared" si="248"/>
        <v>4.0999999999999952</v>
      </c>
      <c r="M2792" s="9">
        <f t="shared" si="249"/>
        <v>106.84592543714946</v>
      </c>
      <c r="O2792" s="6">
        <v>823.7</v>
      </c>
      <c r="P2792" s="7">
        <v>4.9000000000000004</v>
      </c>
      <c r="Q2792" s="9">
        <v>108.32456601788547</v>
      </c>
    </row>
    <row r="2793" spans="1:17" x14ac:dyDescent="0.25">
      <c r="A2793" t="s">
        <v>1288</v>
      </c>
      <c r="B2793" t="s">
        <v>273</v>
      </c>
      <c r="C2793" s="19">
        <v>638.39999999999895</v>
      </c>
      <c r="D2793" s="19">
        <v>8.6999999999999904</v>
      </c>
      <c r="E2793" s="19">
        <v>628.70000000000005</v>
      </c>
      <c r="F2793" s="19">
        <v>16</v>
      </c>
      <c r="G2793" s="19">
        <v>591.70000000000005</v>
      </c>
      <c r="H2793" s="19">
        <v>67.2</v>
      </c>
      <c r="I2793" s="19" t="s">
        <v>3871</v>
      </c>
      <c r="J2793" t="s">
        <v>3858</v>
      </c>
      <c r="K2793" s="6">
        <f t="shared" si="247"/>
        <v>638.39999999999895</v>
      </c>
      <c r="L2793" s="7">
        <f t="shared" si="248"/>
        <v>4.3499999999999952</v>
      </c>
      <c r="M2793" s="9">
        <f t="shared" si="249"/>
        <v>107.89251309785345</v>
      </c>
      <c r="O2793" s="6">
        <v>627.29999999999905</v>
      </c>
      <c r="P2793" s="7">
        <v>5.9</v>
      </c>
      <c r="Q2793" s="9">
        <v>108.67983367983352</v>
      </c>
    </row>
    <row r="2794" spans="1:17" x14ac:dyDescent="0.25">
      <c r="A2794" t="s">
        <v>1288</v>
      </c>
      <c r="B2794" t="s">
        <v>280</v>
      </c>
      <c r="C2794" s="19">
        <v>609.1</v>
      </c>
      <c r="D2794" s="19">
        <v>8.6999999999999904</v>
      </c>
      <c r="E2794" s="19">
        <v>600.39999999999895</v>
      </c>
      <c r="F2794" s="19">
        <v>12.1999999999999</v>
      </c>
      <c r="G2794" s="19">
        <v>566.1</v>
      </c>
      <c r="H2794" s="19">
        <v>48.6</v>
      </c>
      <c r="I2794" s="19" t="s">
        <v>3871</v>
      </c>
      <c r="J2794" t="s">
        <v>3858</v>
      </c>
      <c r="K2794" s="6">
        <f t="shared" si="247"/>
        <v>609.1</v>
      </c>
      <c r="L2794" s="7">
        <f t="shared" si="248"/>
        <v>4.3499999999999952</v>
      </c>
      <c r="M2794" s="9">
        <f t="shared" si="249"/>
        <v>107.5958311252429</v>
      </c>
      <c r="O2794" s="6">
        <v>503.89999999999901</v>
      </c>
      <c r="P2794" s="7">
        <v>3.55</v>
      </c>
      <c r="Q2794" s="9">
        <v>108.78670120898101</v>
      </c>
    </row>
    <row r="2795" spans="1:17" x14ac:dyDescent="0.25">
      <c r="A2795" t="s">
        <v>1288</v>
      </c>
      <c r="B2795" t="s">
        <v>281</v>
      </c>
      <c r="C2795" s="19">
        <v>614.39999999999895</v>
      </c>
      <c r="D2795" s="19">
        <v>6.9</v>
      </c>
      <c r="E2795" s="19">
        <v>610.20000000000005</v>
      </c>
      <c r="F2795" s="19">
        <v>14.4</v>
      </c>
      <c r="G2795" s="19">
        <v>595.39999999999895</v>
      </c>
      <c r="H2795" s="19">
        <v>63.1</v>
      </c>
      <c r="I2795" s="19" t="s">
        <v>3871</v>
      </c>
      <c r="J2795" t="s">
        <v>3858</v>
      </c>
      <c r="K2795" s="6">
        <f t="shared" si="247"/>
        <v>614.39999999999895</v>
      </c>
      <c r="L2795" s="7">
        <f t="shared" si="248"/>
        <v>3.45</v>
      </c>
      <c r="M2795" s="9">
        <f t="shared" si="249"/>
        <v>103.19113201209271</v>
      </c>
      <c r="O2795" s="6">
        <v>2616.6999999999898</v>
      </c>
      <c r="P2795" s="7">
        <v>13.25</v>
      </c>
      <c r="Q2795" s="9">
        <v>109.39351091068946</v>
      </c>
    </row>
    <row r="2796" spans="1:17" x14ac:dyDescent="0.25">
      <c r="A2796" t="s">
        <v>1288</v>
      </c>
      <c r="B2796" t="s">
        <v>282</v>
      </c>
      <c r="C2796" s="19">
        <v>492.5</v>
      </c>
      <c r="D2796" s="19">
        <v>6.5</v>
      </c>
      <c r="E2796" s="19">
        <v>488.69999999999902</v>
      </c>
      <c r="F2796" s="19">
        <v>8.9</v>
      </c>
      <c r="G2796" s="19">
        <v>471.1</v>
      </c>
      <c r="H2796" s="19">
        <v>41.2</v>
      </c>
      <c r="I2796" s="19" t="s">
        <v>3871</v>
      </c>
      <c r="J2796" t="s">
        <v>3858</v>
      </c>
      <c r="K2796" s="6">
        <f t="shared" si="247"/>
        <v>492.5</v>
      </c>
      <c r="L2796" s="7">
        <f t="shared" si="248"/>
        <v>3.25</v>
      </c>
      <c r="M2796" s="9">
        <f t="shared" si="249"/>
        <v>104.54255996603692</v>
      </c>
      <c r="O2796" s="6">
        <v>1990.7</v>
      </c>
      <c r="P2796" s="7">
        <v>11.75</v>
      </c>
      <c r="Q2796" s="9">
        <v>109.41879740794644</v>
      </c>
    </row>
    <row r="2797" spans="1:17" x14ac:dyDescent="0.25">
      <c r="A2797" t="s">
        <v>1288</v>
      </c>
      <c r="B2797" t="s">
        <v>283</v>
      </c>
      <c r="C2797" s="19">
        <v>505.1</v>
      </c>
      <c r="D2797" s="19">
        <v>8.6999999999999904</v>
      </c>
      <c r="E2797" s="19">
        <v>503.19999999999902</v>
      </c>
      <c r="F2797" s="19">
        <v>12</v>
      </c>
      <c r="G2797" s="19">
        <v>494.39999999999901</v>
      </c>
      <c r="H2797" s="19">
        <v>53.6</v>
      </c>
      <c r="I2797" s="19" t="s">
        <v>3871</v>
      </c>
      <c r="J2797" t="s">
        <v>3858</v>
      </c>
      <c r="K2797" s="6">
        <f t="shared" si="247"/>
        <v>505.1</v>
      </c>
      <c r="L2797" s="7">
        <f t="shared" si="248"/>
        <v>4.3499999999999952</v>
      </c>
      <c r="M2797" s="9">
        <f t="shared" si="249"/>
        <v>102.16423948220086</v>
      </c>
      <c r="O2797" s="6">
        <v>507.5</v>
      </c>
      <c r="P2797" s="7">
        <v>2.95</v>
      </c>
      <c r="Q2797" s="9">
        <v>109.5639032815201</v>
      </c>
    </row>
    <row r="2798" spans="1:17" s="19" customFormat="1" x14ac:dyDescent="0.25">
      <c r="K2798" s="6"/>
      <c r="L2798" s="7"/>
      <c r="M2798" s="82"/>
      <c r="N2798" s="83"/>
      <c r="O2798" s="84" t="str">
        <f>A2801</f>
        <v>LAZ-26</v>
      </c>
      <c r="P2798" s="87" t="s">
        <v>3606</v>
      </c>
      <c r="Q2798" s="88"/>
    </row>
    <row r="2799" spans="1:17" x14ac:dyDescent="0.25">
      <c r="A2799" t="s">
        <v>1289</v>
      </c>
      <c r="B2799" t="s">
        <v>1301</v>
      </c>
      <c r="C2799" s="19">
        <v>553.20000000000005</v>
      </c>
      <c r="D2799" s="19">
        <v>6.8</v>
      </c>
      <c r="E2799" s="19">
        <v>556.29999999999905</v>
      </c>
      <c r="F2799" s="19">
        <v>12.6999999999999</v>
      </c>
      <c r="G2799" s="19">
        <v>569.79999999999905</v>
      </c>
      <c r="H2799" s="19">
        <v>58.399999999999899</v>
      </c>
      <c r="I2799" s="19" t="s">
        <v>3871</v>
      </c>
      <c r="J2799" t="s">
        <v>3858</v>
      </c>
      <c r="K2799" s="6">
        <f t="shared" si="247"/>
        <v>553.20000000000005</v>
      </c>
      <c r="L2799" s="7">
        <f t="shared" si="248"/>
        <v>3.4</v>
      </c>
      <c r="M2799" s="9">
        <f t="shared" si="249"/>
        <v>97.086697086697257</v>
      </c>
      <c r="O2799" s="6">
        <v>799.29999999999905</v>
      </c>
      <c r="P2799" s="7">
        <v>11.9</v>
      </c>
      <c r="Q2799" s="9">
        <v>89.930243024302413</v>
      </c>
    </row>
    <row r="2800" spans="1:17" x14ac:dyDescent="0.25">
      <c r="A2800" t="s">
        <v>1289</v>
      </c>
      <c r="B2800" t="s">
        <v>1302</v>
      </c>
      <c r="C2800" s="19">
        <v>1022</v>
      </c>
      <c r="D2800" s="19">
        <v>11.1</v>
      </c>
      <c r="E2800" s="19">
        <v>1025.5</v>
      </c>
      <c r="F2800" s="19">
        <v>16.6999999999999</v>
      </c>
      <c r="G2800" s="19">
        <v>1032.4000000000001</v>
      </c>
      <c r="H2800" s="19">
        <v>46.5</v>
      </c>
      <c r="I2800" s="19" t="s">
        <v>3871</v>
      </c>
      <c r="J2800" t="s">
        <v>3858</v>
      </c>
      <c r="K2800" s="6">
        <f t="shared" si="247"/>
        <v>1032.4000000000001</v>
      </c>
      <c r="L2800" s="7">
        <f t="shared" si="248"/>
        <v>23.25</v>
      </c>
      <c r="M2800" s="9">
        <f t="shared" si="249"/>
        <v>98.992638512204564</v>
      </c>
      <c r="O2800" s="6">
        <v>570.29999999999905</v>
      </c>
      <c r="P2800" s="7">
        <v>3.1</v>
      </c>
      <c r="Q2800" s="9">
        <v>90.351711026615817</v>
      </c>
    </row>
    <row r="2801" spans="1:17" x14ac:dyDescent="0.25">
      <c r="A2801" t="s">
        <v>1289</v>
      </c>
      <c r="B2801" t="s">
        <v>1303</v>
      </c>
      <c r="C2801" s="19">
        <v>1030.8</v>
      </c>
      <c r="D2801" s="19">
        <v>17</v>
      </c>
      <c r="E2801" s="19">
        <v>1046.7</v>
      </c>
      <c r="F2801" s="19">
        <v>24.399999999999899</v>
      </c>
      <c r="G2801" s="19">
        <v>1078.3</v>
      </c>
      <c r="H2801" s="19">
        <v>65.7</v>
      </c>
      <c r="I2801" s="19" t="s">
        <v>3871</v>
      </c>
      <c r="J2801" t="s">
        <v>3858</v>
      </c>
      <c r="K2801" s="6">
        <f t="shared" si="247"/>
        <v>1078.3</v>
      </c>
      <c r="L2801" s="7">
        <f t="shared" si="248"/>
        <v>32.85</v>
      </c>
      <c r="M2801" s="9">
        <f t="shared" si="249"/>
        <v>95.594917926365568</v>
      </c>
      <c r="O2801" s="6">
        <v>591.5</v>
      </c>
      <c r="P2801" s="7">
        <v>5.75</v>
      </c>
      <c r="Q2801" s="9">
        <v>90.679135367162473</v>
      </c>
    </row>
    <row r="2802" spans="1:17" x14ac:dyDescent="0.25">
      <c r="A2802" t="s">
        <v>1289</v>
      </c>
      <c r="B2802" t="s">
        <v>1304</v>
      </c>
      <c r="C2802" s="19">
        <v>2214.9</v>
      </c>
      <c r="D2802" s="19">
        <v>27.6</v>
      </c>
      <c r="E2802" s="19">
        <v>2301.9</v>
      </c>
      <c r="F2802" s="19">
        <v>18.600000000000001</v>
      </c>
      <c r="G2802" s="19">
        <v>2379</v>
      </c>
      <c r="H2802" s="19">
        <v>24.1999999999999</v>
      </c>
      <c r="I2802" s="19" t="s">
        <v>3871</v>
      </c>
      <c r="J2802" t="s">
        <v>3858</v>
      </c>
      <c r="K2802" s="6">
        <f t="shared" si="247"/>
        <v>2379</v>
      </c>
      <c r="L2802" s="7">
        <f t="shared" si="248"/>
        <v>12.09999999999995</v>
      </c>
      <c r="M2802" s="9">
        <f t="shared" si="249"/>
        <v>93.102143757881464</v>
      </c>
      <c r="O2802" s="6">
        <v>660.5</v>
      </c>
      <c r="P2802" s="7">
        <v>8.5</v>
      </c>
      <c r="Q2802" s="9">
        <v>90.802859499587711</v>
      </c>
    </row>
    <row r="2803" spans="1:17" x14ac:dyDescent="0.25">
      <c r="A2803" t="s">
        <v>1289</v>
      </c>
      <c r="B2803" t="s">
        <v>1305</v>
      </c>
      <c r="C2803" s="19">
        <v>668.1</v>
      </c>
      <c r="D2803" s="19">
        <v>19.6999999999999</v>
      </c>
      <c r="E2803" s="19">
        <v>674.7</v>
      </c>
      <c r="F2803" s="19">
        <v>55.2</v>
      </c>
      <c r="G2803" s="19">
        <v>693.7</v>
      </c>
      <c r="H2803" s="19">
        <v>229.19999999999899</v>
      </c>
      <c r="I2803" s="19" t="s">
        <v>3871</v>
      </c>
      <c r="J2803" t="s">
        <v>3858</v>
      </c>
      <c r="K2803" s="6">
        <f t="shared" si="247"/>
        <v>668.1</v>
      </c>
      <c r="L2803" s="7">
        <f t="shared" si="248"/>
        <v>9.8499999999999499</v>
      </c>
      <c r="M2803" s="9">
        <f t="shared" si="249"/>
        <v>96.309643938301861</v>
      </c>
      <c r="O2803" s="6">
        <v>553.79999999999905</v>
      </c>
      <c r="P2803" s="7">
        <v>5.3499999999999499</v>
      </c>
      <c r="Q2803" s="9">
        <v>90.816661200393554</v>
      </c>
    </row>
    <row r="2804" spans="1:17" x14ac:dyDescent="0.25">
      <c r="A2804" t="s">
        <v>1289</v>
      </c>
      <c r="B2804" t="s">
        <v>1306</v>
      </c>
      <c r="C2804" s="19">
        <v>669.79999999999905</v>
      </c>
      <c r="D2804" s="19">
        <v>17.3</v>
      </c>
      <c r="E2804" s="19">
        <v>666.5</v>
      </c>
      <c r="F2804" s="19">
        <v>36.1</v>
      </c>
      <c r="G2804" s="19">
        <v>655.79999999999905</v>
      </c>
      <c r="H2804" s="19">
        <v>147.19999999999899</v>
      </c>
      <c r="I2804" s="19" t="s">
        <v>3871</v>
      </c>
      <c r="J2804" t="s">
        <v>3858</v>
      </c>
      <c r="K2804" s="6">
        <f t="shared" si="247"/>
        <v>669.79999999999905</v>
      </c>
      <c r="L2804" s="7">
        <f t="shared" si="248"/>
        <v>8.65</v>
      </c>
      <c r="M2804" s="9">
        <f t="shared" si="249"/>
        <v>102.13479719426655</v>
      </c>
      <c r="O2804" s="6">
        <v>639</v>
      </c>
      <c r="P2804" s="7">
        <v>9.0500000000000007</v>
      </c>
      <c r="Q2804" s="9">
        <v>91.66547123798594</v>
      </c>
    </row>
    <row r="2805" spans="1:17" x14ac:dyDescent="0.25">
      <c r="A2805" t="s">
        <v>1289</v>
      </c>
      <c r="B2805" t="s">
        <v>1307</v>
      </c>
      <c r="C2805" s="19">
        <v>687.29999999999905</v>
      </c>
      <c r="D2805" s="19">
        <v>12.1999999999999</v>
      </c>
      <c r="E2805" s="19">
        <v>679.1</v>
      </c>
      <c r="F2805" s="19">
        <v>16.399999999999899</v>
      </c>
      <c r="G2805" s="19">
        <v>652.29999999999905</v>
      </c>
      <c r="H2805" s="19">
        <v>58.6</v>
      </c>
      <c r="I2805" s="19" t="s">
        <v>3871</v>
      </c>
      <c r="J2805" t="s">
        <v>3858</v>
      </c>
      <c r="K2805" s="6">
        <f t="shared" si="247"/>
        <v>687.29999999999905</v>
      </c>
      <c r="L2805" s="7">
        <f t="shared" si="248"/>
        <v>6.0999999999999499</v>
      </c>
      <c r="M2805" s="9">
        <f t="shared" si="249"/>
        <v>105.36562931166642</v>
      </c>
      <c r="O2805" s="6">
        <v>2544</v>
      </c>
      <c r="P2805" s="7">
        <v>11.09999999999995</v>
      </c>
      <c r="Q2805" s="9">
        <v>91.764937106918239</v>
      </c>
    </row>
    <row r="2806" spans="1:17" x14ac:dyDescent="0.25">
      <c r="A2806" t="s">
        <v>1289</v>
      </c>
      <c r="B2806" t="s">
        <v>1308</v>
      </c>
      <c r="C2806" s="19">
        <v>962.89999999999895</v>
      </c>
      <c r="D2806" s="19">
        <v>12.4</v>
      </c>
      <c r="E2806" s="19">
        <v>968.39999999999895</v>
      </c>
      <c r="F2806" s="19">
        <v>20.6</v>
      </c>
      <c r="G2806" s="19">
        <v>979.39999999999895</v>
      </c>
      <c r="H2806" s="19">
        <v>61.2</v>
      </c>
      <c r="I2806" s="19" t="s">
        <v>3871</v>
      </c>
      <c r="J2806" t="s">
        <v>3858</v>
      </c>
      <c r="K2806" s="6">
        <f t="shared" si="247"/>
        <v>962.89999999999895</v>
      </c>
      <c r="L2806" s="7">
        <f t="shared" si="248"/>
        <v>6.2</v>
      </c>
      <c r="M2806" s="9">
        <f t="shared" si="249"/>
        <v>98.315295078619556</v>
      </c>
      <c r="O2806" s="6">
        <v>932.29999999999905</v>
      </c>
      <c r="P2806" s="7">
        <v>8.5500000000000007</v>
      </c>
      <c r="Q2806" s="9">
        <v>91.779877928726037</v>
      </c>
    </row>
    <row r="2807" spans="1:17" x14ac:dyDescent="0.25">
      <c r="A2807" t="s">
        <v>1289</v>
      </c>
      <c r="B2807" t="s">
        <v>1309</v>
      </c>
      <c r="C2807" s="19">
        <v>687.29999999999905</v>
      </c>
      <c r="D2807" s="19">
        <v>16.100000000000001</v>
      </c>
      <c r="E2807" s="19">
        <v>677.1</v>
      </c>
      <c r="F2807" s="19">
        <v>22.1999999999999</v>
      </c>
      <c r="G2807" s="19">
        <v>641.79999999999905</v>
      </c>
      <c r="H2807" s="19">
        <v>80.900000000000006</v>
      </c>
      <c r="I2807" s="19" t="s">
        <v>3871</v>
      </c>
      <c r="J2807" t="s">
        <v>3858</v>
      </c>
      <c r="K2807" s="6">
        <f t="shared" si="247"/>
        <v>687.29999999999905</v>
      </c>
      <c r="L2807" s="7">
        <f t="shared" si="248"/>
        <v>8.0500000000000007</v>
      </c>
      <c r="M2807" s="9">
        <f t="shared" si="249"/>
        <v>107.08943596135869</v>
      </c>
      <c r="O2807" s="6">
        <v>590.89999999999895</v>
      </c>
      <c r="P2807" s="7">
        <v>8.15</v>
      </c>
      <c r="Q2807" s="9">
        <v>92.574024753250796</v>
      </c>
    </row>
    <row r="2808" spans="1:17" x14ac:dyDescent="0.25">
      <c r="A2808" t="s">
        <v>1289</v>
      </c>
      <c r="B2808" t="s">
        <v>1310</v>
      </c>
      <c r="C2808" s="19">
        <v>590.89999999999895</v>
      </c>
      <c r="D2808" s="19">
        <v>10.6999999999999</v>
      </c>
      <c r="E2808" s="19">
        <v>597.89999999999895</v>
      </c>
      <c r="F2808" s="19">
        <v>19.899999999999899</v>
      </c>
      <c r="G2808" s="19">
        <v>624.1</v>
      </c>
      <c r="H2808" s="19">
        <v>85.799999999999898</v>
      </c>
      <c r="I2808" s="19" t="s">
        <v>3871</v>
      </c>
      <c r="J2808" t="s">
        <v>3858</v>
      </c>
      <c r="K2808" s="6">
        <f t="shared" si="247"/>
        <v>590.89999999999895</v>
      </c>
      <c r="L2808" s="7">
        <f t="shared" si="248"/>
        <v>5.3499999999999499</v>
      </c>
      <c r="M2808" s="9">
        <f t="shared" si="249"/>
        <v>94.680339689152206</v>
      </c>
      <c r="O2808" s="6">
        <v>2099.9</v>
      </c>
      <c r="P2808" s="7">
        <v>13.69999999999995</v>
      </c>
      <c r="Q2808" s="9">
        <v>92.604409733796373</v>
      </c>
    </row>
    <row r="2809" spans="1:17" x14ac:dyDescent="0.25">
      <c r="A2809" t="s">
        <v>1289</v>
      </c>
      <c r="B2809" t="s">
        <v>1312</v>
      </c>
      <c r="C2809" s="19">
        <v>515.20000000000005</v>
      </c>
      <c r="D2809" s="19">
        <v>9.1999999999999904</v>
      </c>
      <c r="E2809" s="19">
        <v>518.5</v>
      </c>
      <c r="F2809" s="19">
        <v>24.5</v>
      </c>
      <c r="G2809" s="19">
        <v>532.6</v>
      </c>
      <c r="H2809" s="19">
        <v>125.9</v>
      </c>
      <c r="I2809" s="19" t="s">
        <v>3871</v>
      </c>
      <c r="J2809" t="s">
        <v>3858</v>
      </c>
      <c r="K2809" s="6">
        <f t="shared" si="247"/>
        <v>515.20000000000005</v>
      </c>
      <c r="L2809" s="7">
        <f t="shared" si="248"/>
        <v>4.5999999999999952</v>
      </c>
      <c r="M2809" s="9">
        <f t="shared" si="249"/>
        <v>96.733007885843037</v>
      </c>
      <c r="O2809" s="6">
        <v>598.6</v>
      </c>
      <c r="P2809" s="7">
        <v>4.5999999999999952</v>
      </c>
      <c r="Q2809" s="9">
        <v>92.7630559429724</v>
      </c>
    </row>
    <row r="2810" spans="1:17" x14ac:dyDescent="0.25">
      <c r="A2810" t="s">
        <v>1289</v>
      </c>
      <c r="B2810" t="s">
        <v>1313</v>
      </c>
      <c r="C2810" s="19">
        <v>2031.8</v>
      </c>
      <c r="D2810" s="19">
        <v>49.7</v>
      </c>
      <c r="E2810" s="19">
        <v>2022.2</v>
      </c>
      <c r="F2810" s="19">
        <v>29.8</v>
      </c>
      <c r="G2810" s="19">
        <v>2010.9</v>
      </c>
      <c r="H2810" s="19">
        <v>32.799999999999898</v>
      </c>
      <c r="I2810" s="19" t="s">
        <v>3871</v>
      </c>
      <c r="J2810" t="s">
        <v>3858</v>
      </c>
      <c r="K2810" s="6">
        <f t="shared" si="247"/>
        <v>2010.9</v>
      </c>
      <c r="L2810" s="7">
        <f t="shared" si="248"/>
        <v>16.399999999999949</v>
      </c>
      <c r="M2810" s="9">
        <f t="shared" si="249"/>
        <v>101.03933562086627</v>
      </c>
      <c r="O2810" s="6">
        <v>696.5</v>
      </c>
      <c r="P2810" s="7">
        <v>5.8499999999999499</v>
      </c>
      <c r="Q2810" s="9">
        <v>92.792432720490268</v>
      </c>
    </row>
    <row r="2811" spans="1:17" x14ac:dyDescent="0.25">
      <c r="A2811" t="s">
        <v>1289</v>
      </c>
      <c r="B2811" t="s">
        <v>1314</v>
      </c>
      <c r="C2811" s="19">
        <v>992.2</v>
      </c>
      <c r="D2811" s="19">
        <v>12.1999999999999</v>
      </c>
      <c r="E2811" s="19">
        <v>978.89999999999895</v>
      </c>
      <c r="F2811" s="19">
        <v>26.1</v>
      </c>
      <c r="G2811" s="19">
        <v>947.79999999999905</v>
      </c>
      <c r="H2811" s="19">
        <v>80.900000000000006</v>
      </c>
      <c r="I2811" s="19" t="s">
        <v>3871</v>
      </c>
      <c r="J2811" t="s">
        <v>3858</v>
      </c>
      <c r="K2811" s="6">
        <f t="shared" si="247"/>
        <v>992.2</v>
      </c>
      <c r="L2811" s="7">
        <f t="shared" si="248"/>
        <v>6.0999999999999499</v>
      </c>
      <c r="M2811" s="9">
        <f t="shared" si="249"/>
        <v>104.68453260181482</v>
      </c>
      <c r="O2811" s="6">
        <v>612.1</v>
      </c>
      <c r="P2811" s="7">
        <v>5.5</v>
      </c>
      <c r="Q2811" s="9">
        <v>92.840891854997864</v>
      </c>
    </row>
    <row r="2812" spans="1:17" x14ac:dyDescent="0.25">
      <c r="A2812" t="s">
        <v>1289</v>
      </c>
      <c r="B2812" t="s">
        <v>1316</v>
      </c>
      <c r="C2812" s="19">
        <v>553.79999999999905</v>
      </c>
      <c r="D2812" s="19">
        <v>10.6999999999999</v>
      </c>
      <c r="E2812" s="19">
        <v>565</v>
      </c>
      <c r="F2812" s="19">
        <v>13.6999999999999</v>
      </c>
      <c r="G2812" s="19">
        <v>609.79999999999905</v>
      </c>
      <c r="H2812" s="19">
        <v>52.299999999999898</v>
      </c>
      <c r="I2812" s="19" t="s">
        <v>3871</v>
      </c>
      <c r="J2812" t="s">
        <v>3858</v>
      </c>
      <c r="K2812" s="6">
        <f t="shared" si="247"/>
        <v>553.79999999999905</v>
      </c>
      <c r="L2812" s="7">
        <f t="shared" si="248"/>
        <v>5.3499999999999499</v>
      </c>
      <c r="M2812" s="9">
        <f t="shared" si="249"/>
        <v>90.816661200393554</v>
      </c>
      <c r="O2812" s="6">
        <v>1785.3</v>
      </c>
      <c r="P2812" s="7">
        <v>14.9</v>
      </c>
      <c r="Q2812" s="9">
        <v>92.9535652271327</v>
      </c>
    </row>
    <row r="2813" spans="1:17" x14ac:dyDescent="0.25">
      <c r="A2813" t="s">
        <v>1289</v>
      </c>
      <c r="B2813" t="s">
        <v>1317</v>
      </c>
      <c r="C2813" s="19">
        <v>636.1</v>
      </c>
      <c r="D2813" s="19">
        <v>9.6999999999999904</v>
      </c>
      <c r="E2813" s="19">
        <v>628.5</v>
      </c>
      <c r="F2813" s="19">
        <v>19.8</v>
      </c>
      <c r="G2813" s="19">
        <v>602.6</v>
      </c>
      <c r="H2813" s="19">
        <v>84.599999999999895</v>
      </c>
      <c r="I2813" s="19" t="s">
        <v>3871</v>
      </c>
      <c r="J2813" t="s">
        <v>3858</v>
      </c>
      <c r="K2813" s="6">
        <f t="shared" si="247"/>
        <v>636.1</v>
      </c>
      <c r="L2813" s="7">
        <f t="shared" si="248"/>
        <v>4.8499999999999952</v>
      </c>
      <c r="M2813" s="9">
        <f t="shared" si="249"/>
        <v>105.55924327912381</v>
      </c>
      <c r="O2813" s="6">
        <v>2379</v>
      </c>
      <c r="P2813" s="7">
        <v>12.09999999999995</v>
      </c>
      <c r="Q2813" s="9">
        <v>93.102143757881464</v>
      </c>
    </row>
    <row r="2814" spans="1:17" x14ac:dyDescent="0.25">
      <c r="A2814" t="s">
        <v>1289</v>
      </c>
      <c r="B2814" t="s">
        <v>1318</v>
      </c>
      <c r="C2814" s="19">
        <v>1841.3</v>
      </c>
      <c r="D2814" s="19">
        <v>68.599999999999895</v>
      </c>
      <c r="E2814" s="19">
        <v>1828.4</v>
      </c>
      <c r="F2814" s="19">
        <v>46.5</v>
      </c>
      <c r="G2814" s="19">
        <v>1813.4</v>
      </c>
      <c r="H2814" s="19">
        <v>62.2</v>
      </c>
      <c r="I2814" s="19" t="s">
        <v>3871</v>
      </c>
      <c r="J2814" t="s">
        <v>3858</v>
      </c>
      <c r="K2814" s="6">
        <f t="shared" si="247"/>
        <v>1813.4</v>
      </c>
      <c r="L2814" s="7">
        <f t="shared" si="248"/>
        <v>31.1</v>
      </c>
      <c r="M2814" s="9">
        <f t="shared" si="249"/>
        <v>101.53854637697141</v>
      </c>
      <c r="O2814" s="6">
        <v>684.89999999999895</v>
      </c>
      <c r="P2814" s="7">
        <v>7.4</v>
      </c>
      <c r="Q2814" s="9">
        <v>93.297915815283872</v>
      </c>
    </row>
    <row r="2815" spans="1:17" x14ac:dyDescent="0.25">
      <c r="A2815" t="s">
        <v>1289</v>
      </c>
      <c r="B2815" t="s">
        <v>1319</v>
      </c>
      <c r="C2815" s="19">
        <v>1073</v>
      </c>
      <c r="D2815" s="19">
        <v>20.8</v>
      </c>
      <c r="E2815" s="19">
        <v>1094.0999999999899</v>
      </c>
      <c r="F2815" s="19">
        <v>26.8</v>
      </c>
      <c r="G2815" s="19">
        <v>1135.8</v>
      </c>
      <c r="H2815" s="19">
        <v>26.6</v>
      </c>
      <c r="I2815" s="19" t="s">
        <v>3871</v>
      </c>
      <c r="J2815" t="s">
        <v>3858</v>
      </c>
      <c r="K2815" s="6">
        <f t="shared" si="247"/>
        <v>1135.8</v>
      </c>
      <c r="L2815" s="7">
        <f t="shared" si="248"/>
        <v>13.3</v>
      </c>
      <c r="M2815" s="9">
        <f t="shared" si="249"/>
        <v>94.470857545342497</v>
      </c>
      <c r="O2815" s="6">
        <v>644.20000000000005</v>
      </c>
      <c r="P2815" s="7">
        <v>4.75</v>
      </c>
      <c r="Q2815" s="9">
        <v>93.321744169201935</v>
      </c>
    </row>
    <row r="2816" spans="1:17" x14ac:dyDescent="0.25">
      <c r="A2816" t="s">
        <v>1289</v>
      </c>
      <c r="B2816" t="s">
        <v>1320</v>
      </c>
      <c r="C2816" s="19">
        <v>1038.5</v>
      </c>
      <c r="D2816" s="19">
        <v>20.1999999999999</v>
      </c>
      <c r="E2816" s="19">
        <v>1015.4</v>
      </c>
      <c r="F2816" s="19">
        <v>23.8</v>
      </c>
      <c r="G2816" s="19">
        <v>965.1</v>
      </c>
      <c r="H2816" s="19">
        <v>28.3</v>
      </c>
      <c r="I2816" s="19" t="s">
        <v>3871</v>
      </c>
      <c r="J2816" t="s">
        <v>3858</v>
      </c>
      <c r="K2816" s="6">
        <f t="shared" si="247"/>
        <v>965.1</v>
      </c>
      <c r="L2816" s="7">
        <f t="shared" si="248"/>
        <v>14.15</v>
      </c>
      <c r="M2816" s="9">
        <f t="shared" si="249"/>
        <v>107.60542948917211</v>
      </c>
      <c r="O2816" s="6">
        <v>2568.6999999999898</v>
      </c>
      <c r="P2816" s="7">
        <v>7.5</v>
      </c>
      <c r="Q2816" s="9">
        <v>93.350722155176143</v>
      </c>
    </row>
    <row r="2817" spans="1:17" x14ac:dyDescent="0.25">
      <c r="A2817" t="s">
        <v>1289</v>
      </c>
      <c r="B2817" t="s">
        <v>1321</v>
      </c>
      <c r="C2817" s="19">
        <v>598.6</v>
      </c>
      <c r="D2817" s="19">
        <v>9.1999999999999904</v>
      </c>
      <c r="E2817" s="19">
        <v>608.39999999999895</v>
      </c>
      <c r="F2817" s="19">
        <v>17.6999999999999</v>
      </c>
      <c r="G2817" s="19">
        <v>645.29999999999905</v>
      </c>
      <c r="H2817" s="19">
        <v>75.7</v>
      </c>
      <c r="I2817" s="19" t="s">
        <v>3871</v>
      </c>
      <c r="J2817" t="s">
        <v>3858</v>
      </c>
      <c r="K2817" s="6">
        <f t="shared" si="247"/>
        <v>598.6</v>
      </c>
      <c r="L2817" s="7">
        <f t="shared" si="248"/>
        <v>4.5999999999999952</v>
      </c>
      <c r="M2817" s="9">
        <f t="shared" si="249"/>
        <v>92.7630559429724</v>
      </c>
      <c r="O2817" s="6">
        <v>2590</v>
      </c>
      <c r="P2817" s="7">
        <v>6.5999999999999499</v>
      </c>
      <c r="Q2817" s="9">
        <v>93.3899613899614</v>
      </c>
    </row>
    <row r="2818" spans="1:17" x14ac:dyDescent="0.25">
      <c r="A2818" t="s">
        <v>1289</v>
      </c>
      <c r="B2818" t="s">
        <v>1322</v>
      </c>
      <c r="C2818" s="19">
        <v>702.89999999999895</v>
      </c>
      <c r="D2818" s="19">
        <v>11.8</v>
      </c>
      <c r="E2818" s="19">
        <v>696</v>
      </c>
      <c r="F2818" s="19">
        <v>18.399999999999899</v>
      </c>
      <c r="G2818" s="19">
        <v>673.1</v>
      </c>
      <c r="H2818" s="19">
        <v>68.299999999999898</v>
      </c>
      <c r="I2818" s="19" t="s">
        <v>3871</v>
      </c>
      <c r="J2818" t="s">
        <v>3858</v>
      </c>
      <c r="K2818" s="6">
        <f t="shared" si="247"/>
        <v>702.89999999999895</v>
      </c>
      <c r="L2818" s="7">
        <f t="shared" si="248"/>
        <v>5.9</v>
      </c>
      <c r="M2818" s="9">
        <f t="shared" si="249"/>
        <v>104.42727677908169</v>
      </c>
      <c r="O2818" s="6">
        <v>2606.1999999999898</v>
      </c>
      <c r="P2818" s="7">
        <v>16.55</v>
      </c>
      <c r="Q2818" s="9">
        <v>93.404190008441773</v>
      </c>
    </row>
    <row r="2819" spans="1:17" x14ac:dyDescent="0.25">
      <c r="A2819" t="s">
        <v>1289</v>
      </c>
      <c r="B2819" t="s">
        <v>1324</v>
      </c>
      <c r="C2819" s="19">
        <v>626.70000000000005</v>
      </c>
      <c r="D2819" s="19">
        <v>15.8</v>
      </c>
      <c r="E2819" s="19">
        <v>626</v>
      </c>
      <c r="F2819" s="19">
        <v>16.600000000000001</v>
      </c>
      <c r="G2819" s="19">
        <v>620.5</v>
      </c>
      <c r="H2819" s="19">
        <v>51.6</v>
      </c>
      <c r="I2819" s="19" t="s">
        <v>3871</v>
      </c>
      <c r="J2819" t="s">
        <v>3858</v>
      </c>
      <c r="K2819" s="6">
        <f t="shared" si="247"/>
        <v>626.70000000000005</v>
      </c>
      <c r="L2819" s="7">
        <f t="shared" si="248"/>
        <v>7.9</v>
      </c>
      <c r="M2819" s="9">
        <f t="shared" si="249"/>
        <v>100.99919419822724</v>
      </c>
      <c r="O2819" s="6">
        <v>573.79999999999905</v>
      </c>
      <c r="P2819" s="7">
        <v>8.8499999999999499</v>
      </c>
      <c r="Q2819" s="9">
        <v>94.096425057395862</v>
      </c>
    </row>
    <row r="2820" spans="1:17" x14ac:dyDescent="0.25">
      <c r="A2820" t="s">
        <v>1289</v>
      </c>
      <c r="B2820" t="s">
        <v>1325</v>
      </c>
      <c r="C2820" s="19">
        <v>639.6</v>
      </c>
      <c r="D2820" s="19">
        <v>11.3</v>
      </c>
      <c r="E2820" s="19">
        <v>638.29999999999905</v>
      </c>
      <c r="F2820" s="19">
        <v>22.5</v>
      </c>
      <c r="G2820" s="19">
        <v>631.20000000000005</v>
      </c>
      <c r="H2820" s="19">
        <v>94.099999999999895</v>
      </c>
      <c r="I2820" s="19" t="s">
        <v>3871</v>
      </c>
      <c r="J2820" t="s">
        <v>3858</v>
      </c>
      <c r="K2820" s="6">
        <f t="shared" si="247"/>
        <v>639.6</v>
      </c>
      <c r="L2820" s="7">
        <f t="shared" si="248"/>
        <v>5.65</v>
      </c>
      <c r="M2820" s="9">
        <f t="shared" si="249"/>
        <v>101.33079847908746</v>
      </c>
      <c r="O2820" s="6">
        <v>525.89999999999895</v>
      </c>
      <c r="P2820" s="7">
        <v>4.3499999999999952</v>
      </c>
      <c r="Q2820" s="9">
        <v>94.129228566314467</v>
      </c>
    </row>
    <row r="2821" spans="1:17" x14ac:dyDescent="0.25">
      <c r="A2821" t="s">
        <v>1289</v>
      </c>
      <c r="B2821" t="s">
        <v>1326</v>
      </c>
      <c r="C2821" s="19">
        <v>784.39999999999895</v>
      </c>
      <c r="D2821" s="19">
        <v>20.1999999999999</v>
      </c>
      <c r="E2821" s="19">
        <v>772.6</v>
      </c>
      <c r="F2821" s="19">
        <v>21.399999999999899</v>
      </c>
      <c r="G2821" s="19">
        <v>737.39999999999895</v>
      </c>
      <c r="H2821" s="19">
        <v>60.399999999999899</v>
      </c>
      <c r="I2821" s="19" t="s">
        <v>3871</v>
      </c>
      <c r="J2821" t="s">
        <v>3858</v>
      </c>
      <c r="K2821" s="6">
        <f t="shared" si="247"/>
        <v>784.39999999999895</v>
      </c>
      <c r="L2821" s="7">
        <f t="shared" si="248"/>
        <v>10.09999999999995</v>
      </c>
      <c r="M2821" s="9">
        <f t="shared" si="249"/>
        <v>106.37374559262274</v>
      </c>
      <c r="O2821" s="6">
        <v>1135.8</v>
      </c>
      <c r="P2821" s="7">
        <v>13.3</v>
      </c>
      <c r="Q2821" s="9">
        <v>94.470857545342497</v>
      </c>
    </row>
    <row r="2822" spans="1:17" x14ac:dyDescent="0.25">
      <c r="A2822" t="s">
        <v>1289</v>
      </c>
      <c r="B2822" t="s">
        <v>1327</v>
      </c>
      <c r="C2822" s="19">
        <v>566.20000000000005</v>
      </c>
      <c r="D2822" s="19">
        <v>16.100000000000001</v>
      </c>
      <c r="E2822" s="19">
        <v>568.6</v>
      </c>
      <c r="F2822" s="19">
        <v>29</v>
      </c>
      <c r="G2822" s="19">
        <v>577.20000000000005</v>
      </c>
      <c r="H2822" s="19">
        <v>129.30000000000001</v>
      </c>
      <c r="I2822" s="19" t="s">
        <v>3871</v>
      </c>
      <c r="J2822" t="s">
        <v>3858</v>
      </c>
      <c r="K2822" s="6">
        <f t="shared" si="247"/>
        <v>566.20000000000005</v>
      </c>
      <c r="L2822" s="7">
        <f t="shared" si="248"/>
        <v>8.0500000000000007</v>
      </c>
      <c r="M2822" s="9">
        <f t="shared" si="249"/>
        <v>98.094248094248087</v>
      </c>
      <c r="O2822" s="6">
        <v>613.20000000000005</v>
      </c>
      <c r="P2822" s="7">
        <v>7.55</v>
      </c>
      <c r="Q2822" s="9">
        <v>94.512946979038375</v>
      </c>
    </row>
    <row r="2823" spans="1:17" x14ac:dyDescent="0.25">
      <c r="A2823" t="s">
        <v>1289</v>
      </c>
      <c r="B2823" t="s">
        <v>1328</v>
      </c>
      <c r="C2823" s="19">
        <v>613.20000000000005</v>
      </c>
      <c r="D2823" s="19">
        <v>15.1</v>
      </c>
      <c r="E2823" s="19">
        <v>621.20000000000005</v>
      </c>
      <c r="F2823" s="19">
        <v>21</v>
      </c>
      <c r="G2823" s="19">
        <v>648.79999999999905</v>
      </c>
      <c r="H2823" s="19">
        <v>79.5</v>
      </c>
      <c r="I2823" s="19" t="s">
        <v>3871</v>
      </c>
      <c r="J2823" t="s">
        <v>3858</v>
      </c>
      <c r="K2823" s="6">
        <f t="shared" si="247"/>
        <v>613.20000000000005</v>
      </c>
      <c r="L2823" s="7">
        <f t="shared" si="248"/>
        <v>7.55</v>
      </c>
      <c r="M2823" s="9">
        <f t="shared" si="249"/>
        <v>94.512946979038375</v>
      </c>
      <c r="O2823" s="6">
        <v>596.79999999999905</v>
      </c>
      <c r="P2823" s="7">
        <v>5.95</v>
      </c>
      <c r="Q2823" s="9">
        <v>94.550063371355989</v>
      </c>
    </row>
    <row r="2824" spans="1:17" x14ac:dyDescent="0.25">
      <c r="A2824" t="s">
        <v>1289</v>
      </c>
      <c r="B2824" t="s">
        <v>1329</v>
      </c>
      <c r="C2824" s="19">
        <v>752.39999999999895</v>
      </c>
      <c r="D2824" s="19">
        <v>20.399999999999899</v>
      </c>
      <c r="E2824" s="19">
        <v>740</v>
      </c>
      <c r="F2824" s="19">
        <v>40.299999999999898</v>
      </c>
      <c r="G2824" s="19">
        <v>700.5</v>
      </c>
      <c r="H2824" s="19">
        <v>151.4</v>
      </c>
      <c r="I2824" s="19" t="s">
        <v>3871</v>
      </c>
      <c r="J2824" t="s">
        <v>3858</v>
      </c>
      <c r="K2824" s="6">
        <f t="shared" si="247"/>
        <v>752.39999999999895</v>
      </c>
      <c r="L2824" s="7">
        <f t="shared" si="248"/>
        <v>10.19999999999995</v>
      </c>
      <c r="M2824" s="9">
        <f t="shared" si="249"/>
        <v>107.40899357601698</v>
      </c>
      <c r="O2824" s="6">
        <v>1070.3</v>
      </c>
      <c r="P2824" s="7">
        <v>47.85</v>
      </c>
      <c r="Q2824" s="9">
        <v>94.665047183032797</v>
      </c>
    </row>
    <row r="2825" spans="1:17" x14ac:dyDescent="0.25">
      <c r="A2825" t="s">
        <v>1289</v>
      </c>
      <c r="B2825" t="s">
        <v>1330</v>
      </c>
      <c r="C2825" s="19">
        <v>644.20000000000005</v>
      </c>
      <c r="D2825" s="19">
        <v>9.5</v>
      </c>
      <c r="E2825" s="19">
        <v>655</v>
      </c>
      <c r="F2825" s="19">
        <v>20.5</v>
      </c>
      <c r="G2825" s="19">
        <v>690.29999999999905</v>
      </c>
      <c r="H2825" s="19">
        <v>84.5</v>
      </c>
      <c r="I2825" s="19" t="s">
        <v>3871</v>
      </c>
      <c r="J2825" t="s">
        <v>3858</v>
      </c>
      <c r="K2825" s="6">
        <f t="shared" si="247"/>
        <v>644.20000000000005</v>
      </c>
      <c r="L2825" s="7">
        <f t="shared" si="248"/>
        <v>4.75</v>
      </c>
      <c r="M2825" s="9">
        <f t="shared" si="249"/>
        <v>93.321744169201935</v>
      </c>
      <c r="O2825" s="6">
        <v>590.89999999999895</v>
      </c>
      <c r="P2825" s="7">
        <v>5.3499999999999499</v>
      </c>
      <c r="Q2825" s="9">
        <v>94.680339689152206</v>
      </c>
    </row>
    <row r="2826" spans="1:17" x14ac:dyDescent="0.25">
      <c r="A2826" t="s">
        <v>1289</v>
      </c>
      <c r="B2826" t="s">
        <v>1332</v>
      </c>
      <c r="C2826" s="19">
        <v>783.29999999999905</v>
      </c>
      <c r="D2826" s="19">
        <v>15.5</v>
      </c>
      <c r="E2826" s="19">
        <v>793</v>
      </c>
      <c r="F2826" s="19">
        <v>20.6999999999999</v>
      </c>
      <c r="G2826" s="19">
        <v>821.2</v>
      </c>
      <c r="H2826" s="19">
        <v>65.2</v>
      </c>
      <c r="I2826" s="19" t="s">
        <v>3871</v>
      </c>
      <c r="J2826" t="s">
        <v>3858</v>
      </c>
      <c r="K2826" s="6">
        <f t="shared" si="247"/>
        <v>783.29999999999905</v>
      </c>
      <c r="L2826" s="7">
        <f t="shared" si="248"/>
        <v>7.75</v>
      </c>
      <c r="M2826" s="9">
        <f t="shared" si="249"/>
        <v>95.38480272771541</v>
      </c>
      <c r="O2826" s="6">
        <v>505.69999999999902</v>
      </c>
      <c r="P2826" s="7">
        <v>6.4</v>
      </c>
      <c r="Q2826" s="9">
        <v>94.949305294780146</v>
      </c>
    </row>
    <row r="2827" spans="1:17" x14ac:dyDescent="0.25">
      <c r="A2827" t="s">
        <v>1289</v>
      </c>
      <c r="B2827" t="s">
        <v>1333</v>
      </c>
      <c r="C2827" s="19">
        <v>2478.3000000000002</v>
      </c>
      <c r="D2827" s="19">
        <v>39.899999999999899</v>
      </c>
      <c r="E2827" s="19">
        <v>2481.9</v>
      </c>
      <c r="F2827" s="19">
        <v>20.6</v>
      </c>
      <c r="G2827" s="19">
        <v>2484.1999999999898</v>
      </c>
      <c r="H2827" s="19">
        <v>18.100000000000001</v>
      </c>
      <c r="I2827" s="19" t="s">
        <v>3871</v>
      </c>
      <c r="J2827" t="s">
        <v>3858</v>
      </c>
      <c r="K2827" s="6">
        <f t="shared" si="247"/>
        <v>2484.1999999999898</v>
      </c>
      <c r="L2827" s="7">
        <f t="shared" si="248"/>
        <v>9.0500000000000007</v>
      </c>
      <c r="M2827" s="9">
        <f t="shared" si="249"/>
        <v>99.762498993640222</v>
      </c>
      <c r="O2827" s="6">
        <v>602.70000000000005</v>
      </c>
      <c r="P2827" s="7">
        <v>4.45</v>
      </c>
      <c r="Q2827" s="9">
        <v>94.958247991176933</v>
      </c>
    </row>
    <row r="2828" spans="1:17" x14ac:dyDescent="0.25">
      <c r="A2828" t="s">
        <v>1289</v>
      </c>
      <c r="B2828" t="s">
        <v>1334</v>
      </c>
      <c r="C2828" s="19">
        <v>557.29999999999905</v>
      </c>
      <c r="D2828" s="19">
        <v>7.4</v>
      </c>
      <c r="E2828" s="19">
        <v>559.39999999999895</v>
      </c>
      <c r="F2828" s="19">
        <v>14.5</v>
      </c>
      <c r="G2828" s="19">
        <v>566.1</v>
      </c>
      <c r="H2828" s="19">
        <v>67.099999999999895</v>
      </c>
      <c r="I2828" s="19" t="s">
        <v>3871</v>
      </c>
      <c r="J2828" t="s">
        <v>3858</v>
      </c>
      <c r="K2828" s="6">
        <f t="shared" si="247"/>
        <v>557.29999999999905</v>
      </c>
      <c r="L2828" s="7">
        <f t="shared" si="248"/>
        <v>3.7</v>
      </c>
      <c r="M2828" s="9">
        <f t="shared" si="249"/>
        <v>98.445504327857094</v>
      </c>
      <c r="O2828" s="6">
        <v>976.79999999999905</v>
      </c>
      <c r="P2828" s="7">
        <v>6.5999999999999499</v>
      </c>
      <c r="Q2828" s="9">
        <v>95.121238679520786</v>
      </c>
    </row>
    <row r="2829" spans="1:17" x14ac:dyDescent="0.25">
      <c r="A2829" t="s">
        <v>1289</v>
      </c>
      <c r="B2829" t="s">
        <v>1335</v>
      </c>
      <c r="C2829" s="19">
        <v>1035.2</v>
      </c>
      <c r="D2829" s="19">
        <v>21.1</v>
      </c>
      <c r="E2829" s="19">
        <v>1018.6</v>
      </c>
      <c r="F2829" s="19">
        <v>26.399999999999899</v>
      </c>
      <c r="G2829" s="19">
        <v>982.2</v>
      </c>
      <c r="H2829" s="19">
        <v>70.7</v>
      </c>
      <c r="I2829" s="19" t="s">
        <v>3871</v>
      </c>
      <c r="J2829" t="s">
        <v>3858</v>
      </c>
      <c r="K2829" s="6">
        <f t="shared" si="247"/>
        <v>982.2</v>
      </c>
      <c r="L2829" s="7">
        <f t="shared" si="248"/>
        <v>35.35</v>
      </c>
      <c r="M2829" s="9">
        <f t="shared" si="249"/>
        <v>105.39604968438201</v>
      </c>
      <c r="O2829" s="6">
        <v>783.29999999999905</v>
      </c>
      <c r="P2829" s="7">
        <v>7.75</v>
      </c>
      <c r="Q2829" s="9">
        <v>95.38480272771541</v>
      </c>
    </row>
    <row r="2830" spans="1:17" x14ac:dyDescent="0.25">
      <c r="A2830" t="s">
        <v>1289</v>
      </c>
      <c r="B2830" t="s">
        <v>1336</v>
      </c>
      <c r="C2830" s="19">
        <v>1006.6</v>
      </c>
      <c r="D2830" s="19">
        <v>17</v>
      </c>
      <c r="E2830" s="19">
        <v>1021.1</v>
      </c>
      <c r="F2830" s="19">
        <v>21</v>
      </c>
      <c r="G2830" s="19">
        <v>1051.4000000000001</v>
      </c>
      <c r="H2830" s="19">
        <v>54.5</v>
      </c>
      <c r="I2830" s="19" t="s">
        <v>3871</v>
      </c>
      <c r="J2830" t="s">
        <v>3858</v>
      </c>
      <c r="K2830" s="6">
        <f t="shared" si="247"/>
        <v>1051.4000000000001</v>
      </c>
      <c r="L2830" s="7">
        <f t="shared" si="248"/>
        <v>27.25</v>
      </c>
      <c r="M2830" s="9">
        <f t="shared" si="249"/>
        <v>95.739014647137139</v>
      </c>
      <c r="O2830" s="6">
        <v>904.29999999999905</v>
      </c>
      <c r="P2830" s="7">
        <v>4.1500000000000004</v>
      </c>
      <c r="Q2830" s="9">
        <v>95.410424140113946</v>
      </c>
    </row>
    <row r="2831" spans="1:17" x14ac:dyDescent="0.25">
      <c r="A2831" t="s">
        <v>1289</v>
      </c>
      <c r="B2831" t="s">
        <v>1337</v>
      </c>
      <c r="C2831" s="19">
        <v>647.70000000000005</v>
      </c>
      <c r="D2831" s="19">
        <v>9.8000000000000007</v>
      </c>
      <c r="E2831" s="19">
        <v>643.5</v>
      </c>
      <c r="F2831" s="19">
        <v>14.5</v>
      </c>
      <c r="G2831" s="19">
        <v>627.70000000000005</v>
      </c>
      <c r="H2831" s="19">
        <v>56.299999999999898</v>
      </c>
      <c r="I2831" s="19" t="s">
        <v>3871</v>
      </c>
      <c r="J2831" t="s">
        <v>3858</v>
      </c>
      <c r="K2831" s="6">
        <f t="shared" si="247"/>
        <v>647.70000000000005</v>
      </c>
      <c r="L2831" s="7">
        <f t="shared" si="248"/>
        <v>4.9000000000000004</v>
      </c>
      <c r="M2831" s="9">
        <f t="shared" si="249"/>
        <v>103.1862354628007</v>
      </c>
      <c r="O2831" s="6">
        <v>569.1</v>
      </c>
      <c r="P2831" s="7">
        <v>5.8</v>
      </c>
      <c r="Q2831" s="9">
        <v>95.58280147799816</v>
      </c>
    </row>
    <row r="2832" spans="1:17" x14ac:dyDescent="0.25">
      <c r="A2832" t="s">
        <v>1289</v>
      </c>
      <c r="B2832" t="s">
        <v>1338</v>
      </c>
      <c r="C2832" s="19">
        <v>610.29999999999905</v>
      </c>
      <c r="D2832" s="19">
        <v>7.8</v>
      </c>
      <c r="E2832" s="19">
        <v>609.39999999999895</v>
      </c>
      <c r="F2832" s="19">
        <v>11.1999999999999</v>
      </c>
      <c r="G2832" s="19">
        <v>602.6</v>
      </c>
      <c r="H2832" s="19">
        <v>44.6</v>
      </c>
      <c r="I2832" s="19" t="s">
        <v>3871</v>
      </c>
      <c r="J2832" t="s">
        <v>3858</v>
      </c>
      <c r="K2832" s="6">
        <f t="shared" si="247"/>
        <v>610.29999999999905</v>
      </c>
      <c r="L2832" s="7">
        <f t="shared" si="248"/>
        <v>3.9</v>
      </c>
      <c r="M2832" s="9">
        <f t="shared" si="249"/>
        <v>101.27779621639546</v>
      </c>
      <c r="O2832" s="6">
        <v>1078.3</v>
      </c>
      <c r="P2832" s="7">
        <v>32.85</v>
      </c>
      <c r="Q2832" s="9">
        <v>95.594917926365568</v>
      </c>
    </row>
    <row r="2833" spans="1:17" x14ac:dyDescent="0.25">
      <c r="A2833" t="s">
        <v>1289</v>
      </c>
      <c r="B2833" t="s">
        <v>1339</v>
      </c>
      <c r="C2833" s="19">
        <v>654.1</v>
      </c>
      <c r="D2833" s="19">
        <v>9.6</v>
      </c>
      <c r="E2833" s="19">
        <v>642.39999999999895</v>
      </c>
      <c r="F2833" s="19">
        <v>15.1</v>
      </c>
      <c r="G2833" s="19">
        <v>599</v>
      </c>
      <c r="H2833" s="19">
        <v>60</v>
      </c>
      <c r="I2833" s="19" t="s">
        <v>3871</v>
      </c>
      <c r="J2833" t="s">
        <v>3858</v>
      </c>
      <c r="K2833" s="6">
        <f t="shared" si="247"/>
        <v>654.1</v>
      </c>
      <c r="L2833" s="7">
        <f t="shared" si="248"/>
        <v>4.8</v>
      </c>
      <c r="M2833" s="9">
        <f t="shared" si="249"/>
        <v>109.19866444073456</v>
      </c>
      <c r="O2833" s="6">
        <v>1051.4000000000001</v>
      </c>
      <c r="P2833" s="7">
        <v>27.25</v>
      </c>
      <c r="Q2833" s="9">
        <v>95.739014647137139</v>
      </c>
    </row>
    <row r="2834" spans="1:17" x14ac:dyDescent="0.25">
      <c r="A2834" t="s">
        <v>1289</v>
      </c>
      <c r="B2834" t="s">
        <v>1389</v>
      </c>
      <c r="C2834" s="19">
        <v>949</v>
      </c>
      <c r="D2834" s="19">
        <v>11.9</v>
      </c>
      <c r="E2834" s="19">
        <v>932</v>
      </c>
      <c r="F2834" s="19">
        <v>15.1</v>
      </c>
      <c r="G2834" s="19">
        <v>891.79999999999905</v>
      </c>
      <c r="H2834" s="19">
        <v>42.799999999999898</v>
      </c>
      <c r="I2834" s="19" t="s">
        <v>3871</v>
      </c>
      <c r="J2834" t="s">
        <v>3858</v>
      </c>
      <c r="K2834" s="6">
        <f t="shared" si="247"/>
        <v>949</v>
      </c>
      <c r="L2834" s="7">
        <f t="shared" si="248"/>
        <v>5.95</v>
      </c>
      <c r="M2834" s="9">
        <f t="shared" si="249"/>
        <v>106.41399416909631</v>
      </c>
      <c r="O2834" s="6">
        <v>3381.5999999999899</v>
      </c>
      <c r="P2834" s="7">
        <v>7.8499999999999499</v>
      </c>
      <c r="Q2834" s="9">
        <v>95.741660752306586</v>
      </c>
    </row>
    <row r="2835" spans="1:17" x14ac:dyDescent="0.25">
      <c r="A2835" t="s">
        <v>1289</v>
      </c>
      <c r="B2835" t="s">
        <v>1340</v>
      </c>
      <c r="C2835" s="19">
        <v>590.89999999999895</v>
      </c>
      <c r="D2835" s="19">
        <v>16.3</v>
      </c>
      <c r="E2835" s="19">
        <v>601.1</v>
      </c>
      <c r="F2835" s="19">
        <v>17.8</v>
      </c>
      <c r="G2835" s="19">
        <v>638.29999999999905</v>
      </c>
      <c r="H2835" s="19">
        <v>57.5</v>
      </c>
      <c r="I2835" s="19" t="s">
        <v>3871</v>
      </c>
      <c r="J2835" t="s">
        <v>3858</v>
      </c>
      <c r="K2835" s="6">
        <f t="shared" si="247"/>
        <v>590.89999999999895</v>
      </c>
      <c r="L2835" s="7">
        <f t="shared" si="248"/>
        <v>8.15</v>
      </c>
      <c r="M2835" s="9">
        <f t="shared" si="249"/>
        <v>92.574024753250796</v>
      </c>
      <c r="O2835" s="6">
        <v>589.20000000000005</v>
      </c>
      <c r="P2835" s="7">
        <v>3.45</v>
      </c>
      <c r="Q2835" s="9">
        <v>96.054776654711617</v>
      </c>
    </row>
    <row r="2836" spans="1:17" x14ac:dyDescent="0.25">
      <c r="A2836" t="s">
        <v>1289</v>
      </c>
      <c r="B2836" t="s">
        <v>1390</v>
      </c>
      <c r="C2836" s="19">
        <v>660.5</v>
      </c>
      <c r="D2836" s="19">
        <v>14.8</v>
      </c>
      <c r="E2836" s="19">
        <v>654.1</v>
      </c>
      <c r="F2836" s="19">
        <v>20.100000000000001</v>
      </c>
      <c r="G2836" s="19">
        <v>631.20000000000005</v>
      </c>
      <c r="H2836" s="19">
        <v>74.099999999999895</v>
      </c>
      <c r="I2836" s="19" t="s">
        <v>3871</v>
      </c>
      <c r="J2836" t="s">
        <v>3858</v>
      </c>
      <c r="K2836" s="6">
        <f t="shared" si="247"/>
        <v>660.5</v>
      </c>
      <c r="L2836" s="7">
        <f t="shared" si="248"/>
        <v>7.4</v>
      </c>
      <c r="M2836" s="9">
        <f t="shared" si="249"/>
        <v>104.64195183776933</v>
      </c>
      <c r="O2836" s="6">
        <v>668.1</v>
      </c>
      <c r="P2836" s="7">
        <v>9.8499999999999499</v>
      </c>
      <c r="Q2836" s="9">
        <v>96.309643938301861</v>
      </c>
    </row>
    <row r="2837" spans="1:17" x14ac:dyDescent="0.25">
      <c r="A2837" t="s">
        <v>1289</v>
      </c>
      <c r="B2837" t="s">
        <v>1341</v>
      </c>
      <c r="C2837" s="19">
        <v>551.39999999999895</v>
      </c>
      <c r="D2837" s="19">
        <v>7.2</v>
      </c>
      <c r="E2837" s="19">
        <v>554.79999999999905</v>
      </c>
      <c r="F2837" s="19">
        <v>16.100000000000001</v>
      </c>
      <c r="G2837" s="19">
        <v>569.79999999999905</v>
      </c>
      <c r="H2837" s="19">
        <v>76.2</v>
      </c>
      <c r="I2837" s="19" t="s">
        <v>3871</v>
      </c>
      <c r="J2837" t="s">
        <v>3858</v>
      </c>
      <c r="K2837" s="6">
        <f t="shared" si="247"/>
        <v>551.39999999999895</v>
      </c>
      <c r="L2837" s="7">
        <f t="shared" si="248"/>
        <v>3.6</v>
      </c>
      <c r="M2837" s="9">
        <f t="shared" si="249"/>
        <v>96.77079677079675</v>
      </c>
      <c r="O2837" s="6">
        <v>1839.4</v>
      </c>
      <c r="P2837" s="7">
        <v>14.75</v>
      </c>
      <c r="Q2837" s="9">
        <v>96.368380993801779</v>
      </c>
    </row>
    <row r="2838" spans="1:17" x14ac:dyDescent="0.25">
      <c r="A2838" t="s">
        <v>1289</v>
      </c>
      <c r="B2838" t="s">
        <v>1342</v>
      </c>
      <c r="C2838" s="19">
        <v>971.79999999999905</v>
      </c>
      <c r="D2838" s="19">
        <v>21.6999999999999</v>
      </c>
      <c r="E2838" s="19">
        <v>963.7</v>
      </c>
      <c r="F2838" s="19">
        <v>32.1</v>
      </c>
      <c r="G2838" s="19">
        <v>944.89999999999895</v>
      </c>
      <c r="H2838" s="19">
        <v>93.4</v>
      </c>
      <c r="I2838" s="19" t="s">
        <v>3871</v>
      </c>
      <c r="J2838" t="s">
        <v>3858</v>
      </c>
      <c r="K2838" s="6">
        <f t="shared" si="247"/>
        <v>971.79999999999905</v>
      </c>
      <c r="L2838" s="7">
        <f t="shared" si="248"/>
        <v>10.84999999999995</v>
      </c>
      <c r="M2838" s="9">
        <f t="shared" si="249"/>
        <v>102.84686210180973</v>
      </c>
      <c r="O2838" s="6">
        <v>671</v>
      </c>
      <c r="P2838" s="7">
        <v>6.8499999999999499</v>
      </c>
      <c r="Q2838" s="9">
        <v>96.72769208591609</v>
      </c>
    </row>
    <row r="2839" spans="1:17" x14ac:dyDescent="0.25">
      <c r="A2839" t="s">
        <v>1289</v>
      </c>
      <c r="B2839" t="s">
        <v>1343</v>
      </c>
      <c r="C2839" s="19">
        <v>1769.7</v>
      </c>
      <c r="D2839" s="19">
        <v>61.899999999999899</v>
      </c>
      <c r="E2839" s="19">
        <v>1750</v>
      </c>
      <c r="F2839" s="19">
        <v>48.6</v>
      </c>
      <c r="G2839" s="19">
        <v>1725.7</v>
      </c>
      <c r="H2839" s="19">
        <v>77.900000000000006</v>
      </c>
      <c r="I2839" s="19" t="s">
        <v>3871</v>
      </c>
      <c r="J2839" t="s">
        <v>3858</v>
      </c>
      <c r="K2839" s="6">
        <f t="shared" si="247"/>
        <v>1725.7</v>
      </c>
      <c r="L2839" s="7">
        <f t="shared" si="248"/>
        <v>38.950000000000003</v>
      </c>
      <c r="M2839" s="9">
        <f t="shared" si="249"/>
        <v>102.54968998087732</v>
      </c>
      <c r="O2839" s="6">
        <v>515.20000000000005</v>
      </c>
      <c r="P2839" s="7">
        <v>4.5999999999999952</v>
      </c>
      <c r="Q2839" s="9">
        <v>96.733007885843037</v>
      </c>
    </row>
    <row r="2840" spans="1:17" x14ac:dyDescent="0.25">
      <c r="A2840" t="s">
        <v>1289</v>
      </c>
      <c r="B2840" t="s">
        <v>1344</v>
      </c>
      <c r="C2840" s="19">
        <v>615</v>
      </c>
      <c r="D2840" s="19">
        <v>13</v>
      </c>
      <c r="E2840" s="19">
        <v>610.79999999999905</v>
      </c>
      <c r="F2840" s="19">
        <v>36.6</v>
      </c>
      <c r="G2840" s="19">
        <v>595.39999999999895</v>
      </c>
      <c r="H2840" s="19">
        <v>166</v>
      </c>
      <c r="I2840" s="19" t="s">
        <v>3871</v>
      </c>
      <c r="J2840" t="s">
        <v>3858</v>
      </c>
      <c r="K2840" s="6">
        <f t="shared" si="247"/>
        <v>615</v>
      </c>
      <c r="L2840" s="7">
        <f t="shared" si="248"/>
        <v>6.5</v>
      </c>
      <c r="M2840" s="9">
        <f t="shared" si="249"/>
        <v>103.29190460194846</v>
      </c>
      <c r="O2840" s="6">
        <v>551.39999999999895</v>
      </c>
      <c r="P2840" s="7">
        <v>3.6</v>
      </c>
      <c r="Q2840" s="9">
        <v>96.77079677079675</v>
      </c>
    </row>
    <row r="2841" spans="1:17" x14ac:dyDescent="0.25">
      <c r="A2841" t="s">
        <v>1289</v>
      </c>
      <c r="B2841" t="s">
        <v>1345</v>
      </c>
      <c r="C2841" s="19">
        <v>639</v>
      </c>
      <c r="D2841" s="19">
        <v>18.100000000000001</v>
      </c>
      <c r="E2841" s="19">
        <v>652.29999999999905</v>
      </c>
      <c r="F2841" s="19">
        <v>20.1999999999999</v>
      </c>
      <c r="G2841" s="19">
        <v>697.1</v>
      </c>
      <c r="H2841" s="19">
        <v>62.899999999999899</v>
      </c>
      <c r="I2841" s="19" t="s">
        <v>3871</v>
      </c>
      <c r="J2841" t="s">
        <v>3858</v>
      </c>
      <c r="K2841" s="6">
        <f t="shared" si="247"/>
        <v>639</v>
      </c>
      <c r="L2841" s="7">
        <f t="shared" si="248"/>
        <v>9.0500000000000007</v>
      </c>
      <c r="M2841" s="9">
        <f t="shared" si="249"/>
        <v>91.66547123798594</v>
      </c>
      <c r="O2841" s="6">
        <v>921.1</v>
      </c>
      <c r="P2841" s="7">
        <v>8.25</v>
      </c>
      <c r="Q2841" s="9">
        <v>96.886504680761547</v>
      </c>
    </row>
    <row r="2842" spans="1:17" x14ac:dyDescent="0.25">
      <c r="A2842" t="s">
        <v>1289</v>
      </c>
      <c r="B2842" t="s">
        <v>1346</v>
      </c>
      <c r="C2842" s="19">
        <v>1134.4000000000001</v>
      </c>
      <c r="D2842" s="19">
        <v>21.6</v>
      </c>
      <c r="E2842" s="19">
        <v>1118.7</v>
      </c>
      <c r="F2842" s="19">
        <v>43.299999999999898</v>
      </c>
      <c r="G2842" s="19">
        <v>1086.2</v>
      </c>
      <c r="H2842" s="19">
        <v>121.099999999999</v>
      </c>
      <c r="I2842" s="19" t="s">
        <v>3871</v>
      </c>
      <c r="J2842" t="s">
        <v>3858</v>
      </c>
      <c r="K2842" s="6">
        <f t="shared" si="247"/>
        <v>1086.2</v>
      </c>
      <c r="L2842" s="7">
        <f t="shared" si="248"/>
        <v>60.5499999999995</v>
      </c>
      <c r="M2842" s="9">
        <f t="shared" si="249"/>
        <v>104.43748849199044</v>
      </c>
      <c r="O2842" s="6">
        <v>619.70000000000005</v>
      </c>
      <c r="P2842" s="7">
        <v>7.5</v>
      </c>
      <c r="Q2842" s="9">
        <v>97.08600971330111</v>
      </c>
    </row>
    <row r="2843" spans="1:17" x14ac:dyDescent="0.25">
      <c r="A2843" t="s">
        <v>1289</v>
      </c>
      <c r="B2843" t="s">
        <v>1347</v>
      </c>
      <c r="C2843" s="19">
        <v>2397.9</v>
      </c>
      <c r="D2843" s="19">
        <v>27.1</v>
      </c>
      <c r="E2843" s="19">
        <v>2492.0999999999899</v>
      </c>
      <c r="F2843" s="19">
        <v>15</v>
      </c>
      <c r="G2843" s="19">
        <v>2568.6999999999898</v>
      </c>
      <c r="H2843" s="19">
        <v>15</v>
      </c>
      <c r="I2843" s="19" t="s">
        <v>3871</v>
      </c>
      <c r="J2843" t="s">
        <v>3858</v>
      </c>
      <c r="K2843" s="6">
        <f t="shared" si="247"/>
        <v>2568.6999999999898</v>
      </c>
      <c r="L2843" s="7">
        <f t="shared" si="248"/>
        <v>7.5</v>
      </c>
      <c r="M2843" s="9">
        <f t="shared" si="249"/>
        <v>93.350722155176143</v>
      </c>
      <c r="O2843" s="6">
        <v>553.20000000000005</v>
      </c>
      <c r="P2843" s="7">
        <v>3.4</v>
      </c>
      <c r="Q2843" s="9">
        <v>97.086697086697257</v>
      </c>
    </row>
    <row r="2844" spans="1:17" x14ac:dyDescent="0.25">
      <c r="A2844" t="s">
        <v>1289</v>
      </c>
      <c r="B2844" t="s">
        <v>1348</v>
      </c>
      <c r="C2844" s="19">
        <v>603.29999999999905</v>
      </c>
      <c r="D2844" s="19">
        <v>11</v>
      </c>
      <c r="E2844" s="19">
        <v>596.89999999999895</v>
      </c>
      <c r="F2844" s="19">
        <v>18.1999999999999</v>
      </c>
      <c r="G2844" s="19">
        <v>573.5</v>
      </c>
      <c r="H2844" s="19">
        <v>77.2</v>
      </c>
      <c r="I2844" s="19" t="s">
        <v>3871</v>
      </c>
      <c r="J2844" t="s">
        <v>3858</v>
      </c>
      <c r="K2844" s="6">
        <f t="shared" si="247"/>
        <v>603.29999999999905</v>
      </c>
      <c r="L2844" s="7">
        <f t="shared" si="248"/>
        <v>5.5</v>
      </c>
      <c r="M2844" s="9">
        <f t="shared" si="249"/>
        <v>105.19616390584116</v>
      </c>
      <c r="O2844" s="6">
        <v>620.89999999999895</v>
      </c>
      <c r="P2844" s="7">
        <v>3.75</v>
      </c>
      <c r="Q2844" s="9">
        <v>97.274009086636354</v>
      </c>
    </row>
    <row r="2845" spans="1:17" x14ac:dyDescent="0.25">
      <c r="A2845" t="s">
        <v>1289</v>
      </c>
      <c r="B2845" t="s">
        <v>1349</v>
      </c>
      <c r="C2845" s="19">
        <v>612.1</v>
      </c>
      <c r="D2845" s="19">
        <v>11</v>
      </c>
      <c r="E2845" s="19">
        <v>622.79999999999905</v>
      </c>
      <c r="F2845" s="19">
        <v>16.600000000000001</v>
      </c>
      <c r="G2845" s="19">
        <v>659.29999999999905</v>
      </c>
      <c r="H2845" s="19">
        <v>64.799999999999898</v>
      </c>
      <c r="I2845" s="19" t="s">
        <v>3871</v>
      </c>
      <c r="J2845" t="s">
        <v>3858</v>
      </c>
      <c r="K2845" s="6">
        <f t="shared" si="247"/>
        <v>612.1</v>
      </c>
      <c r="L2845" s="7">
        <f t="shared" si="248"/>
        <v>5.5</v>
      </c>
      <c r="M2845" s="9">
        <f t="shared" si="249"/>
        <v>92.840891854997864</v>
      </c>
      <c r="O2845" s="6">
        <v>562.6</v>
      </c>
      <c r="P2845" s="7">
        <v>7</v>
      </c>
      <c r="Q2845" s="9">
        <v>97.470547470547459</v>
      </c>
    </row>
    <row r="2846" spans="1:17" x14ac:dyDescent="0.25">
      <c r="A2846" t="s">
        <v>1289</v>
      </c>
      <c r="B2846" t="s">
        <v>1350</v>
      </c>
      <c r="C2846" s="19">
        <v>2578.5</v>
      </c>
      <c r="D2846" s="19">
        <v>43.2</v>
      </c>
      <c r="E2846" s="19">
        <v>2582.1999999999898</v>
      </c>
      <c r="F2846" s="19">
        <v>21.6999999999999</v>
      </c>
      <c r="G2846" s="19">
        <v>2584.1999999999898</v>
      </c>
      <c r="H2846" s="19">
        <v>18.8</v>
      </c>
      <c r="I2846" s="19" t="s">
        <v>3871</v>
      </c>
      <c r="J2846" t="s">
        <v>3858</v>
      </c>
      <c r="K2846" s="6">
        <f t="shared" si="247"/>
        <v>2584.1999999999898</v>
      </c>
      <c r="L2846" s="7">
        <f t="shared" si="248"/>
        <v>9.4</v>
      </c>
      <c r="M2846" s="9">
        <f t="shared" si="249"/>
        <v>99.779428836777726</v>
      </c>
      <c r="O2846" s="6">
        <v>1690.5</v>
      </c>
      <c r="P2846" s="7">
        <v>23.1</v>
      </c>
      <c r="Q2846" s="9">
        <v>97.515527950310556</v>
      </c>
    </row>
    <row r="2847" spans="1:17" x14ac:dyDescent="0.25">
      <c r="A2847" t="s">
        <v>1289</v>
      </c>
      <c r="B2847" t="s">
        <v>1351</v>
      </c>
      <c r="C2847" s="19">
        <v>624.39999999999895</v>
      </c>
      <c r="D2847" s="19">
        <v>13.6999999999999</v>
      </c>
      <c r="E2847" s="19">
        <v>617.70000000000005</v>
      </c>
      <c r="F2847" s="19">
        <v>16.3</v>
      </c>
      <c r="G2847" s="19">
        <v>591.70000000000005</v>
      </c>
      <c r="H2847" s="19">
        <v>57.7</v>
      </c>
      <c r="I2847" s="19" t="s">
        <v>3871</v>
      </c>
      <c r="J2847" t="s">
        <v>3858</v>
      </c>
      <c r="K2847" s="6">
        <f t="shared" si="247"/>
        <v>624.39999999999895</v>
      </c>
      <c r="L2847" s="7">
        <f t="shared" si="248"/>
        <v>6.8499999999999499</v>
      </c>
      <c r="M2847" s="9">
        <f t="shared" si="249"/>
        <v>105.52644921412859</v>
      </c>
      <c r="O2847" s="6">
        <v>591.5</v>
      </c>
      <c r="P2847" s="7">
        <v>4.75</v>
      </c>
      <c r="Q2847" s="9">
        <v>97.575057736720552</v>
      </c>
    </row>
    <row r="2848" spans="1:17" x14ac:dyDescent="0.25">
      <c r="A2848" t="s">
        <v>1289</v>
      </c>
      <c r="B2848" t="s">
        <v>1352</v>
      </c>
      <c r="C2848" s="19">
        <v>1659.5</v>
      </c>
      <c r="D2848" s="19">
        <v>24.1999999999999</v>
      </c>
      <c r="E2848" s="19">
        <v>1716</v>
      </c>
      <c r="F2848" s="19">
        <v>19.1999999999999</v>
      </c>
      <c r="G2848" s="19">
        <v>1785.3</v>
      </c>
      <c r="H2848" s="19">
        <v>29.8</v>
      </c>
      <c r="I2848" s="19" t="s">
        <v>3871</v>
      </c>
      <c r="J2848" t="s">
        <v>3858</v>
      </c>
      <c r="K2848" s="6">
        <f t="shared" si="247"/>
        <v>1785.3</v>
      </c>
      <c r="L2848" s="7">
        <f t="shared" si="248"/>
        <v>14.9</v>
      </c>
      <c r="M2848" s="9">
        <f t="shared" si="249"/>
        <v>92.9535652271327</v>
      </c>
      <c r="O2848" s="6">
        <v>2186.3000000000002</v>
      </c>
      <c r="P2848" s="7">
        <v>11.84999999999995</v>
      </c>
      <c r="Q2848" s="9">
        <v>97.713031148515768</v>
      </c>
    </row>
    <row r="2849" spans="1:17" x14ac:dyDescent="0.25">
      <c r="A2849" t="s">
        <v>1289</v>
      </c>
      <c r="B2849" t="s">
        <v>1353</v>
      </c>
      <c r="C2849" s="19">
        <v>2334.5</v>
      </c>
      <c r="D2849" s="19">
        <v>23.3</v>
      </c>
      <c r="E2849" s="19">
        <v>2448.5999999999899</v>
      </c>
      <c r="F2849" s="19">
        <v>16.399999999999899</v>
      </c>
      <c r="G2849" s="19">
        <v>2544</v>
      </c>
      <c r="H2849" s="19">
        <v>22.1999999999999</v>
      </c>
      <c r="I2849" s="19" t="s">
        <v>3871</v>
      </c>
      <c r="J2849" t="s">
        <v>3858</v>
      </c>
      <c r="K2849" s="6">
        <f t="shared" ref="K2849:K2912" si="250">IF((C2849)&gt;1000,G2849,C2849)</f>
        <v>2544</v>
      </c>
      <c r="L2849" s="7">
        <f t="shared" ref="L2849:L2912" si="251">IF((K2849)=(C2849),(D2849)/2,H2849/2)</f>
        <v>11.09999999999995</v>
      </c>
      <c r="M2849" s="9">
        <f t="shared" ref="M2849:M2912" si="252">C2849/G2849*100</f>
        <v>91.764937106918239</v>
      </c>
      <c r="O2849" s="6">
        <v>517</v>
      </c>
      <c r="P2849" s="7">
        <v>5.65</v>
      </c>
      <c r="Q2849" s="9">
        <v>97.768532526475212</v>
      </c>
    </row>
    <row r="2850" spans="1:17" x14ac:dyDescent="0.25">
      <c r="A2850" t="s">
        <v>1289</v>
      </c>
      <c r="B2850" t="s">
        <v>1354</v>
      </c>
      <c r="C2850" s="19">
        <v>643.6</v>
      </c>
      <c r="D2850" s="19">
        <v>9.1</v>
      </c>
      <c r="E2850" s="19">
        <v>634.20000000000005</v>
      </c>
      <c r="F2850" s="19">
        <v>12</v>
      </c>
      <c r="G2850" s="19">
        <v>599</v>
      </c>
      <c r="H2850" s="19">
        <v>44.899999999999899</v>
      </c>
      <c r="I2850" s="19" t="s">
        <v>3871</v>
      </c>
      <c r="J2850" t="s">
        <v>3858</v>
      </c>
      <c r="K2850" s="6">
        <f t="shared" si="250"/>
        <v>643.6</v>
      </c>
      <c r="L2850" s="7">
        <f t="shared" si="251"/>
        <v>4.55</v>
      </c>
      <c r="M2850" s="9">
        <f t="shared" si="252"/>
        <v>107.44574290484141</v>
      </c>
      <c r="O2850" s="6">
        <v>566.20000000000005</v>
      </c>
      <c r="P2850" s="7">
        <v>8.0500000000000007</v>
      </c>
      <c r="Q2850" s="9">
        <v>98.094248094248087</v>
      </c>
    </row>
    <row r="2851" spans="1:17" x14ac:dyDescent="0.25">
      <c r="A2851" t="s">
        <v>1289</v>
      </c>
      <c r="B2851" t="s">
        <v>1391</v>
      </c>
      <c r="C2851" s="19">
        <v>1221.9000000000001</v>
      </c>
      <c r="D2851" s="19">
        <v>12.5</v>
      </c>
      <c r="E2851" s="19">
        <v>1226</v>
      </c>
      <c r="F2851" s="19">
        <v>17.1999999999999</v>
      </c>
      <c r="G2851" s="19">
        <v>1232.5999999999899</v>
      </c>
      <c r="H2851" s="19">
        <v>42.299999999999898</v>
      </c>
      <c r="I2851" s="19" t="s">
        <v>3871</v>
      </c>
      <c r="J2851" t="s">
        <v>3858</v>
      </c>
      <c r="K2851" s="6">
        <f t="shared" si="250"/>
        <v>1232.5999999999899</v>
      </c>
      <c r="L2851" s="7">
        <f t="shared" si="251"/>
        <v>21.149999999999949</v>
      </c>
      <c r="M2851" s="9">
        <f t="shared" si="252"/>
        <v>99.131916274542448</v>
      </c>
      <c r="O2851" s="6">
        <v>962.89999999999895</v>
      </c>
      <c r="P2851" s="7">
        <v>6.2</v>
      </c>
      <c r="Q2851" s="9">
        <v>98.315295078619556</v>
      </c>
    </row>
    <row r="2852" spans="1:17" x14ac:dyDescent="0.25">
      <c r="A2852" t="s">
        <v>1289</v>
      </c>
      <c r="B2852" t="s">
        <v>1356</v>
      </c>
      <c r="C2852" s="19">
        <v>570.29999999999905</v>
      </c>
      <c r="D2852" s="19">
        <v>6.2</v>
      </c>
      <c r="E2852" s="19">
        <v>582.89999999999895</v>
      </c>
      <c r="F2852" s="19">
        <v>15.6999999999999</v>
      </c>
      <c r="G2852" s="19">
        <v>631.20000000000005</v>
      </c>
      <c r="H2852" s="19">
        <v>72.2</v>
      </c>
      <c r="I2852" s="19" t="s">
        <v>3871</v>
      </c>
      <c r="J2852" t="s">
        <v>3858</v>
      </c>
      <c r="K2852" s="6">
        <f t="shared" si="250"/>
        <v>570.29999999999905</v>
      </c>
      <c r="L2852" s="7">
        <f t="shared" si="251"/>
        <v>3.1</v>
      </c>
      <c r="M2852" s="9">
        <f t="shared" si="252"/>
        <v>90.351711026615817</v>
      </c>
      <c r="O2852" s="6">
        <v>557.29999999999905</v>
      </c>
      <c r="P2852" s="7">
        <v>3.7</v>
      </c>
      <c r="Q2852" s="9">
        <v>98.445504327857094</v>
      </c>
    </row>
    <row r="2853" spans="1:17" x14ac:dyDescent="0.25">
      <c r="A2853" t="s">
        <v>1289</v>
      </c>
      <c r="B2853" t="s">
        <v>1357</v>
      </c>
      <c r="C2853" s="19">
        <v>1020.4</v>
      </c>
      <c r="D2853" s="19">
        <v>23</v>
      </c>
      <c r="E2853" s="19">
        <v>1020.5</v>
      </c>
      <c r="F2853" s="19">
        <v>27.8</v>
      </c>
      <c r="G2853" s="19">
        <v>1018.6</v>
      </c>
      <c r="H2853" s="19">
        <v>72.299999999999898</v>
      </c>
      <c r="I2853" s="19" t="s">
        <v>3871</v>
      </c>
      <c r="J2853" t="s">
        <v>3858</v>
      </c>
      <c r="K2853" s="6">
        <f t="shared" si="250"/>
        <v>1018.6</v>
      </c>
      <c r="L2853" s="7">
        <f t="shared" si="251"/>
        <v>36.149999999999949</v>
      </c>
      <c r="M2853" s="9">
        <f t="shared" si="252"/>
        <v>100.17671313567642</v>
      </c>
      <c r="O2853" s="6">
        <v>679.1</v>
      </c>
      <c r="P2853" s="7">
        <v>8.3000000000000007</v>
      </c>
      <c r="Q2853" s="9">
        <v>98.864463531809733</v>
      </c>
    </row>
    <row r="2854" spans="1:17" x14ac:dyDescent="0.25">
      <c r="A2854" t="s">
        <v>1289</v>
      </c>
      <c r="B2854" t="s">
        <v>1359</v>
      </c>
      <c r="C2854" s="19">
        <v>667.5</v>
      </c>
      <c r="D2854" s="19">
        <v>8.8000000000000007</v>
      </c>
      <c r="E2854" s="19">
        <v>663.6</v>
      </c>
      <c r="F2854" s="19">
        <v>22.3</v>
      </c>
      <c r="G2854" s="19">
        <v>648.79999999999905</v>
      </c>
      <c r="H2854" s="19">
        <v>93.4</v>
      </c>
      <c r="I2854" s="19" t="s">
        <v>3871</v>
      </c>
      <c r="J2854" t="s">
        <v>3858</v>
      </c>
      <c r="K2854" s="6">
        <f t="shared" si="250"/>
        <v>667.5</v>
      </c>
      <c r="L2854" s="7">
        <f t="shared" si="251"/>
        <v>4.4000000000000004</v>
      </c>
      <c r="M2854" s="9">
        <f t="shared" si="252"/>
        <v>102.88224414303345</v>
      </c>
      <c r="O2854" s="6">
        <v>943.39999999999895</v>
      </c>
      <c r="P2854" s="7">
        <v>9.8499999999999499</v>
      </c>
      <c r="Q2854" s="9">
        <v>98.93036912751667</v>
      </c>
    </row>
    <row r="2855" spans="1:17" x14ac:dyDescent="0.25">
      <c r="A2855" t="s">
        <v>1289</v>
      </c>
      <c r="B2855" t="s">
        <v>1360</v>
      </c>
      <c r="C2855" s="19">
        <v>1031.9000000000001</v>
      </c>
      <c r="D2855" s="19">
        <v>15.8</v>
      </c>
      <c r="E2855" s="19">
        <v>1028.0999999999899</v>
      </c>
      <c r="F2855" s="19">
        <v>23.6</v>
      </c>
      <c r="G2855" s="19">
        <v>1018.6</v>
      </c>
      <c r="H2855" s="19">
        <v>65.900000000000006</v>
      </c>
      <c r="I2855" s="19" t="s">
        <v>3871</v>
      </c>
      <c r="J2855" t="s">
        <v>3858</v>
      </c>
      <c r="K2855" s="6">
        <f t="shared" si="250"/>
        <v>1018.6</v>
      </c>
      <c r="L2855" s="7">
        <f t="shared" si="251"/>
        <v>32.950000000000003</v>
      </c>
      <c r="M2855" s="9">
        <f t="shared" si="252"/>
        <v>101.30571372472022</v>
      </c>
      <c r="O2855" s="6">
        <v>1032.4000000000001</v>
      </c>
      <c r="P2855" s="7">
        <v>23.25</v>
      </c>
      <c r="Q2855" s="9">
        <v>98.992638512204564</v>
      </c>
    </row>
    <row r="2856" spans="1:17" x14ac:dyDescent="0.25">
      <c r="A2856" t="s">
        <v>1289</v>
      </c>
      <c r="B2856" t="s">
        <v>1361</v>
      </c>
      <c r="C2856" s="19">
        <v>687.29999999999905</v>
      </c>
      <c r="D2856" s="19">
        <v>13.1</v>
      </c>
      <c r="E2856" s="19">
        <v>685.2</v>
      </c>
      <c r="F2856" s="19">
        <v>26</v>
      </c>
      <c r="G2856" s="19">
        <v>676.6</v>
      </c>
      <c r="H2856" s="19">
        <v>102.8</v>
      </c>
      <c r="I2856" s="19" t="s">
        <v>3871</v>
      </c>
      <c r="J2856" t="s">
        <v>3858</v>
      </c>
      <c r="K2856" s="6">
        <f t="shared" si="250"/>
        <v>687.29999999999905</v>
      </c>
      <c r="L2856" s="7">
        <f t="shared" si="251"/>
        <v>6.55</v>
      </c>
      <c r="M2856" s="9">
        <f t="shared" si="252"/>
        <v>101.58143659473826</v>
      </c>
      <c r="O2856" s="6">
        <v>603.89999999999895</v>
      </c>
      <c r="P2856" s="7">
        <v>7.5</v>
      </c>
      <c r="Q2856" s="9">
        <v>99.032469662184312</v>
      </c>
    </row>
    <row r="2857" spans="1:17" x14ac:dyDescent="0.25">
      <c r="A2857" t="s">
        <v>1289</v>
      </c>
      <c r="B2857" t="s">
        <v>1362</v>
      </c>
      <c r="C2857" s="19">
        <v>954.6</v>
      </c>
      <c r="D2857" s="19">
        <v>18.100000000000001</v>
      </c>
      <c r="E2857" s="19">
        <v>954.2</v>
      </c>
      <c r="F2857" s="19">
        <v>26.3</v>
      </c>
      <c r="G2857" s="19">
        <v>953.6</v>
      </c>
      <c r="H2857" s="19">
        <v>76.099999999999895</v>
      </c>
      <c r="I2857" s="19" t="s">
        <v>3871</v>
      </c>
      <c r="J2857" t="s">
        <v>3858</v>
      </c>
      <c r="K2857" s="6">
        <f t="shared" si="250"/>
        <v>954.6</v>
      </c>
      <c r="L2857" s="7">
        <f t="shared" si="251"/>
        <v>9.0500000000000007</v>
      </c>
      <c r="M2857" s="9">
        <f t="shared" si="252"/>
        <v>100.10486577181209</v>
      </c>
      <c r="O2857" s="6">
        <v>1070.3</v>
      </c>
      <c r="P2857" s="7">
        <v>26.55</v>
      </c>
      <c r="Q2857" s="9">
        <v>99.075025693730751</v>
      </c>
    </row>
    <row r="2858" spans="1:17" x14ac:dyDescent="0.25">
      <c r="A2858" t="s">
        <v>1289</v>
      </c>
      <c r="B2858" t="s">
        <v>1460</v>
      </c>
      <c r="C2858" s="19">
        <v>654.1</v>
      </c>
      <c r="D2858" s="19">
        <v>12.5</v>
      </c>
      <c r="E2858" s="19">
        <v>648</v>
      </c>
      <c r="F2858" s="19">
        <v>24.8</v>
      </c>
      <c r="G2858" s="19">
        <v>627.70000000000005</v>
      </c>
      <c r="H2858" s="19">
        <v>102.8</v>
      </c>
      <c r="I2858" s="19" t="s">
        <v>3871</v>
      </c>
      <c r="J2858" t="s">
        <v>3858</v>
      </c>
      <c r="K2858" s="6">
        <f t="shared" si="250"/>
        <v>654.1</v>
      </c>
      <c r="L2858" s="7">
        <f t="shared" si="251"/>
        <v>6.25</v>
      </c>
      <c r="M2858" s="9">
        <f t="shared" si="252"/>
        <v>104.20583081089691</v>
      </c>
      <c r="O2858" s="6">
        <v>850.89999999999895</v>
      </c>
      <c r="P2858" s="7">
        <v>5.5999999999999499</v>
      </c>
      <c r="Q2858" s="9">
        <v>99.126281453867662</v>
      </c>
    </row>
    <row r="2859" spans="1:17" x14ac:dyDescent="0.25">
      <c r="A2859" t="s">
        <v>1289</v>
      </c>
      <c r="B2859" t="s">
        <v>1364</v>
      </c>
      <c r="C2859" s="19">
        <v>628.5</v>
      </c>
      <c r="D2859" s="19">
        <v>7</v>
      </c>
      <c r="E2859" s="19">
        <v>621.20000000000005</v>
      </c>
      <c r="F2859" s="19">
        <v>15.6999999999999</v>
      </c>
      <c r="G2859" s="19">
        <v>595.39999999999895</v>
      </c>
      <c r="H2859" s="19">
        <v>68.5</v>
      </c>
      <c r="I2859" s="19" t="s">
        <v>3871</v>
      </c>
      <c r="J2859" t="s">
        <v>3858</v>
      </c>
      <c r="K2859" s="6">
        <f t="shared" si="250"/>
        <v>628.5</v>
      </c>
      <c r="L2859" s="7">
        <f t="shared" si="251"/>
        <v>3.5</v>
      </c>
      <c r="M2859" s="9">
        <f t="shared" si="252"/>
        <v>105.55928787369855</v>
      </c>
      <c r="O2859" s="6">
        <v>1232.5999999999899</v>
      </c>
      <c r="P2859" s="7">
        <v>21.149999999999949</v>
      </c>
      <c r="Q2859" s="9">
        <v>99.131916274542448</v>
      </c>
    </row>
    <row r="2860" spans="1:17" x14ac:dyDescent="0.25">
      <c r="A2860" t="s">
        <v>1289</v>
      </c>
      <c r="B2860" t="s">
        <v>1365</v>
      </c>
      <c r="C2860" s="19">
        <v>799.29999999999905</v>
      </c>
      <c r="D2860" s="19">
        <v>23.8</v>
      </c>
      <c r="E2860" s="19">
        <v>824.1</v>
      </c>
      <c r="F2860" s="19">
        <v>29.1</v>
      </c>
      <c r="G2860" s="19">
        <v>888.79999999999905</v>
      </c>
      <c r="H2860" s="19">
        <v>84.099999999999895</v>
      </c>
      <c r="I2860" s="19" t="s">
        <v>3871</v>
      </c>
      <c r="J2860" t="s">
        <v>3858</v>
      </c>
      <c r="K2860" s="6">
        <f t="shared" si="250"/>
        <v>799.29999999999905</v>
      </c>
      <c r="L2860" s="7">
        <f t="shared" si="251"/>
        <v>11.9</v>
      </c>
      <c r="M2860" s="9">
        <f t="shared" si="252"/>
        <v>89.930243024302413</v>
      </c>
      <c r="O2860" s="6">
        <v>966.79999999999905</v>
      </c>
      <c r="P2860" s="7">
        <v>6.95</v>
      </c>
      <c r="Q2860" s="9">
        <v>99.291362842764613</v>
      </c>
    </row>
    <row r="2861" spans="1:17" x14ac:dyDescent="0.25">
      <c r="A2861" t="s">
        <v>1289</v>
      </c>
      <c r="B2861" t="s">
        <v>1366</v>
      </c>
      <c r="C2861" s="19">
        <v>943.39999999999895</v>
      </c>
      <c r="D2861" s="19">
        <v>19.6999999999999</v>
      </c>
      <c r="E2861" s="19">
        <v>947</v>
      </c>
      <c r="F2861" s="19">
        <v>24.1</v>
      </c>
      <c r="G2861" s="19">
        <v>953.6</v>
      </c>
      <c r="H2861" s="19">
        <v>65.900000000000006</v>
      </c>
      <c r="I2861" s="19" t="s">
        <v>3871</v>
      </c>
      <c r="J2861" t="s">
        <v>3858</v>
      </c>
      <c r="K2861" s="6">
        <f t="shared" si="250"/>
        <v>943.39999999999895</v>
      </c>
      <c r="L2861" s="7">
        <f t="shared" si="251"/>
        <v>9.8499999999999499</v>
      </c>
      <c r="M2861" s="9">
        <f t="shared" si="252"/>
        <v>98.93036912751667</v>
      </c>
      <c r="O2861" s="6">
        <v>605.6</v>
      </c>
      <c r="P2861" s="7">
        <v>6.3499999999999499</v>
      </c>
      <c r="Q2861" s="9">
        <v>99.311249590029689</v>
      </c>
    </row>
    <row r="2862" spans="1:17" x14ac:dyDescent="0.25">
      <c r="A2862" t="s">
        <v>1289</v>
      </c>
      <c r="B2862" t="s">
        <v>1367</v>
      </c>
      <c r="C2862" s="19">
        <v>602.70000000000005</v>
      </c>
      <c r="D2862" s="19">
        <v>8.9</v>
      </c>
      <c r="E2862" s="19">
        <v>609.39999999999895</v>
      </c>
      <c r="F2862" s="19">
        <v>12.5</v>
      </c>
      <c r="G2862" s="19">
        <v>634.70000000000005</v>
      </c>
      <c r="H2862" s="19">
        <v>48.299999999999898</v>
      </c>
      <c r="I2862" s="19" t="s">
        <v>3871</v>
      </c>
      <c r="J2862" t="s">
        <v>3858</v>
      </c>
      <c r="K2862" s="6">
        <f t="shared" si="250"/>
        <v>602.70000000000005</v>
      </c>
      <c r="L2862" s="7">
        <f t="shared" si="251"/>
        <v>4.45</v>
      </c>
      <c r="M2862" s="9">
        <f t="shared" si="252"/>
        <v>94.958247991176933</v>
      </c>
      <c r="O2862" s="6">
        <v>576.79999999999905</v>
      </c>
      <c r="P2862" s="7">
        <v>5.15</v>
      </c>
      <c r="Q2862" s="9">
        <v>99.311294765840216</v>
      </c>
    </row>
    <row r="2863" spans="1:17" x14ac:dyDescent="0.25">
      <c r="A2863" t="s">
        <v>1289</v>
      </c>
      <c r="B2863" t="s">
        <v>1368</v>
      </c>
      <c r="C2863" s="19">
        <v>932.29999999999905</v>
      </c>
      <c r="D2863" s="19">
        <v>17.100000000000001</v>
      </c>
      <c r="E2863" s="19">
        <v>957.79999999999905</v>
      </c>
      <c r="F2863" s="19">
        <v>25.6999999999999</v>
      </c>
      <c r="G2863" s="19">
        <v>1015.8</v>
      </c>
      <c r="H2863" s="19">
        <v>73.799999999999898</v>
      </c>
      <c r="I2863" s="19" t="s">
        <v>3871</v>
      </c>
      <c r="J2863" t="s">
        <v>3858</v>
      </c>
      <c r="K2863" s="6">
        <f t="shared" si="250"/>
        <v>932.29999999999905</v>
      </c>
      <c r="L2863" s="7">
        <f t="shared" si="251"/>
        <v>8.5500000000000007</v>
      </c>
      <c r="M2863" s="9">
        <f t="shared" si="252"/>
        <v>91.779877928726037</v>
      </c>
      <c r="O2863" s="6">
        <v>1064.9000000000001</v>
      </c>
      <c r="P2863" s="7">
        <v>25.44999999999995</v>
      </c>
      <c r="Q2863" s="9">
        <v>99.323880176542389</v>
      </c>
    </row>
    <row r="2864" spans="1:17" x14ac:dyDescent="0.25">
      <c r="A2864" t="s">
        <v>1289</v>
      </c>
      <c r="B2864" t="s">
        <v>1369</v>
      </c>
      <c r="C2864" s="19">
        <v>675.1</v>
      </c>
      <c r="D2864" s="19">
        <v>10.5</v>
      </c>
      <c r="E2864" s="19">
        <v>669.39999999999895</v>
      </c>
      <c r="F2864" s="19">
        <v>18.1999999999999</v>
      </c>
      <c r="G2864" s="19">
        <v>648.79999999999905</v>
      </c>
      <c r="H2864" s="19">
        <v>71.799999999999898</v>
      </c>
      <c r="I2864" s="19" t="s">
        <v>3871</v>
      </c>
      <c r="J2864" t="s">
        <v>3858</v>
      </c>
      <c r="K2864" s="6">
        <f t="shared" si="250"/>
        <v>675.1</v>
      </c>
      <c r="L2864" s="7">
        <f t="shared" si="251"/>
        <v>5.25</v>
      </c>
      <c r="M2864" s="9">
        <f t="shared" si="252"/>
        <v>104.05363748458709</v>
      </c>
      <c r="O2864" s="6">
        <v>959</v>
      </c>
      <c r="P2864" s="7">
        <v>8.25</v>
      </c>
      <c r="Q2864" s="9">
        <v>99.667428808979423</v>
      </c>
    </row>
    <row r="2865" spans="1:17" x14ac:dyDescent="0.25">
      <c r="A2865" t="s">
        <v>1289</v>
      </c>
      <c r="B2865" t="s">
        <v>1370</v>
      </c>
      <c r="C2865" s="19">
        <v>683.2</v>
      </c>
      <c r="D2865" s="19">
        <v>6.6</v>
      </c>
      <c r="E2865" s="19">
        <v>673.79999999999905</v>
      </c>
      <c r="F2865" s="19">
        <v>10.4</v>
      </c>
      <c r="G2865" s="19">
        <v>641.79999999999905</v>
      </c>
      <c r="H2865" s="19">
        <v>40</v>
      </c>
      <c r="I2865" s="19" t="s">
        <v>3871</v>
      </c>
      <c r="J2865" t="s">
        <v>3858</v>
      </c>
      <c r="K2865" s="6">
        <f t="shared" si="250"/>
        <v>683.2</v>
      </c>
      <c r="L2865" s="7">
        <f t="shared" si="251"/>
        <v>3.3</v>
      </c>
      <c r="M2865" s="9">
        <f t="shared" si="252"/>
        <v>106.4506076659397</v>
      </c>
      <c r="O2865" s="6">
        <v>2484.1999999999898</v>
      </c>
      <c r="P2865" s="7">
        <v>9.0500000000000007</v>
      </c>
      <c r="Q2865" s="9">
        <v>99.762498993640222</v>
      </c>
    </row>
    <row r="2866" spans="1:17" x14ac:dyDescent="0.25">
      <c r="A2866" t="s">
        <v>1289</v>
      </c>
      <c r="B2866" t="s">
        <v>1371</v>
      </c>
      <c r="C2866" s="19">
        <v>616.79999999999905</v>
      </c>
      <c r="D2866" s="19">
        <v>9.9</v>
      </c>
      <c r="E2866" s="19">
        <v>608.29999999999905</v>
      </c>
      <c r="F2866" s="19">
        <v>10.4</v>
      </c>
      <c r="G2866" s="19">
        <v>577.20000000000005</v>
      </c>
      <c r="H2866" s="19">
        <v>33.299999999999898</v>
      </c>
      <c r="I2866" s="19" t="s">
        <v>3871</v>
      </c>
      <c r="J2866" t="s">
        <v>3858</v>
      </c>
      <c r="K2866" s="6">
        <f t="shared" si="250"/>
        <v>616.79999999999905</v>
      </c>
      <c r="L2866" s="7">
        <f t="shared" si="251"/>
        <v>4.95</v>
      </c>
      <c r="M2866" s="9">
        <f t="shared" si="252"/>
        <v>106.86070686070667</v>
      </c>
      <c r="O2866" s="6">
        <v>2584.1999999999898</v>
      </c>
      <c r="P2866" s="7">
        <v>9.4</v>
      </c>
      <c r="Q2866" s="9">
        <v>99.779428836777726</v>
      </c>
    </row>
    <row r="2867" spans="1:17" x14ac:dyDescent="0.25">
      <c r="A2867" t="s">
        <v>1289</v>
      </c>
      <c r="B2867" t="s">
        <v>207</v>
      </c>
      <c r="C2867" s="19">
        <v>749</v>
      </c>
      <c r="D2867" s="19">
        <v>13.5</v>
      </c>
      <c r="E2867" s="19">
        <v>748.1</v>
      </c>
      <c r="F2867" s="19">
        <v>20.3</v>
      </c>
      <c r="G2867" s="19">
        <v>744</v>
      </c>
      <c r="H2867" s="19">
        <v>70.400000000000006</v>
      </c>
      <c r="I2867" s="19" t="s">
        <v>3871</v>
      </c>
      <c r="J2867" t="s">
        <v>3858</v>
      </c>
      <c r="K2867" s="6">
        <f t="shared" si="250"/>
        <v>749</v>
      </c>
      <c r="L2867" s="7">
        <f t="shared" si="251"/>
        <v>6.75</v>
      </c>
      <c r="M2867" s="9">
        <f t="shared" si="252"/>
        <v>100.6720430107527</v>
      </c>
      <c r="O2867" s="6">
        <v>802.1</v>
      </c>
      <c r="P2867" s="7">
        <v>12.25</v>
      </c>
      <c r="Q2867" s="9">
        <v>99.975071668951884</v>
      </c>
    </row>
    <row r="2868" spans="1:17" x14ac:dyDescent="0.25">
      <c r="A2868" t="s">
        <v>1289</v>
      </c>
      <c r="B2868" t="s">
        <v>208</v>
      </c>
      <c r="C2868" s="19">
        <v>971.79999999999905</v>
      </c>
      <c r="D2868" s="19">
        <v>11.5</v>
      </c>
      <c r="E2868" s="19">
        <v>966.5</v>
      </c>
      <c r="F2868" s="19">
        <v>14.8</v>
      </c>
      <c r="G2868" s="19">
        <v>953.6</v>
      </c>
      <c r="H2868" s="19">
        <v>41</v>
      </c>
      <c r="I2868" s="19" t="s">
        <v>3871</v>
      </c>
      <c r="J2868" t="s">
        <v>3858</v>
      </c>
      <c r="K2868" s="6">
        <f t="shared" si="250"/>
        <v>971.79999999999905</v>
      </c>
      <c r="L2868" s="7">
        <f t="shared" si="251"/>
        <v>5.75</v>
      </c>
      <c r="M2868" s="9">
        <f t="shared" si="252"/>
        <v>101.90855704697977</v>
      </c>
      <c r="O2868" s="6">
        <v>645.39999999999895</v>
      </c>
      <c r="P2868" s="7">
        <v>7</v>
      </c>
      <c r="Q2868" s="9">
        <v>100.01549666821631</v>
      </c>
    </row>
    <row r="2869" spans="1:17" x14ac:dyDescent="0.25">
      <c r="A2869" t="s">
        <v>1289</v>
      </c>
      <c r="B2869" t="s">
        <v>209</v>
      </c>
      <c r="C2869" s="19">
        <v>904.29999999999905</v>
      </c>
      <c r="D2869" s="19">
        <v>8.3000000000000007</v>
      </c>
      <c r="E2869" s="19">
        <v>917.2</v>
      </c>
      <c r="F2869" s="19">
        <v>11.1</v>
      </c>
      <c r="G2869" s="19">
        <v>947.79999999999905</v>
      </c>
      <c r="H2869" s="19">
        <v>31.6</v>
      </c>
      <c r="I2869" s="19" t="s">
        <v>3871</v>
      </c>
      <c r="J2869" t="s">
        <v>3858</v>
      </c>
      <c r="K2869" s="6">
        <f t="shared" si="250"/>
        <v>904.29999999999905</v>
      </c>
      <c r="L2869" s="7">
        <f t="shared" si="251"/>
        <v>4.1500000000000004</v>
      </c>
      <c r="M2869" s="9">
        <f t="shared" si="252"/>
        <v>95.410424140113946</v>
      </c>
      <c r="O2869" s="6">
        <v>641.89999999999895</v>
      </c>
      <c r="P2869" s="7">
        <v>5.8499999999999499</v>
      </c>
      <c r="Q2869" s="9">
        <v>100.01558117793704</v>
      </c>
    </row>
    <row r="2870" spans="1:17" x14ac:dyDescent="0.25">
      <c r="A2870" t="s">
        <v>1289</v>
      </c>
      <c r="B2870" t="s">
        <v>210</v>
      </c>
      <c r="C2870" s="19">
        <v>672.2</v>
      </c>
      <c r="D2870" s="19">
        <v>20.100000000000001</v>
      </c>
      <c r="E2870" s="19">
        <v>665.2</v>
      </c>
      <c r="F2870" s="19">
        <v>33.1</v>
      </c>
      <c r="G2870" s="19">
        <v>638.29999999999905</v>
      </c>
      <c r="H2870" s="19">
        <v>129.099999999999</v>
      </c>
      <c r="I2870" s="19" t="s">
        <v>3871</v>
      </c>
      <c r="J2870" t="s">
        <v>3858</v>
      </c>
      <c r="K2870" s="6">
        <f t="shared" si="250"/>
        <v>672.2</v>
      </c>
      <c r="L2870" s="7">
        <f t="shared" si="251"/>
        <v>10.050000000000001</v>
      </c>
      <c r="M2870" s="9">
        <f t="shared" si="252"/>
        <v>105.31098229672584</v>
      </c>
      <c r="O2870" s="6">
        <v>954.6</v>
      </c>
      <c r="P2870" s="7">
        <v>9.0500000000000007</v>
      </c>
      <c r="Q2870" s="9">
        <v>100.10486577181209</v>
      </c>
    </row>
    <row r="2871" spans="1:17" x14ac:dyDescent="0.25">
      <c r="A2871" t="s">
        <v>1289</v>
      </c>
      <c r="B2871" t="s">
        <v>211</v>
      </c>
      <c r="C2871" s="19">
        <v>659.39999999999895</v>
      </c>
      <c r="D2871" s="19">
        <v>13.6999999999999</v>
      </c>
      <c r="E2871" s="19">
        <v>658.5</v>
      </c>
      <c r="F2871" s="19">
        <v>16.399999999999899</v>
      </c>
      <c r="G2871" s="19">
        <v>655.79999999999905</v>
      </c>
      <c r="H2871" s="19">
        <v>55.6</v>
      </c>
      <c r="I2871" s="19" t="s">
        <v>3871</v>
      </c>
      <c r="J2871" t="s">
        <v>3858</v>
      </c>
      <c r="K2871" s="6">
        <f t="shared" si="250"/>
        <v>659.39999999999895</v>
      </c>
      <c r="L2871" s="7">
        <f t="shared" si="251"/>
        <v>6.8499999999999499</v>
      </c>
      <c r="M2871" s="9">
        <f t="shared" si="252"/>
        <v>100.54894784995425</v>
      </c>
      <c r="O2871" s="6">
        <v>1018.6</v>
      </c>
      <c r="P2871" s="7">
        <v>36.149999999999949</v>
      </c>
      <c r="Q2871" s="9">
        <v>100.17671313567642</v>
      </c>
    </row>
    <row r="2872" spans="1:17" x14ac:dyDescent="0.25">
      <c r="A2872" t="s">
        <v>1289</v>
      </c>
      <c r="B2872" t="s">
        <v>212</v>
      </c>
      <c r="C2872" s="19">
        <v>612.1</v>
      </c>
      <c r="D2872" s="19">
        <v>8.1999999999999904</v>
      </c>
      <c r="E2872" s="19">
        <v>602.1</v>
      </c>
      <c r="F2872" s="19">
        <v>12.3</v>
      </c>
      <c r="G2872" s="19">
        <v>562.39999999999895</v>
      </c>
      <c r="H2872" s="19">
        <v>50.399999999999899</v>
      </c>
      <c r="I2872" s="19" t="s">
        <v>3871</v>
      </c>
      <c r="J2872" t="s">
        <v>3858</v>
      </c>
      <c r="K2872" s="6">
        <f t="shared" si="250"/>
        <v>612.1</v>
      </c>
      <c r="L2872" s="7">
        <f t="shared" si="251"/>
        <v>4.0999999999999952</v>
      </c>
      <c r="M2872" s="9">
        <f t="shared" si="252"/>
        <v>108.83712660028471</v>
      </c>
      <c r="O2872" s="6">
        <v>597.39999999999895</v>
      </c>
      <c r="P2872" s="7">
        <v>5.3</v>
      </c>
      <c r="Q2872" s="9">
        <v>100.33590863285187</v>
      </c>
    </row>
    <row r="2873" spans="1:17" x14ac:dyDescent="0.25">
      <c r="A2873" t="s">
        <v>1289</v>
      </c>
      <c r="B2873" t="s">
        <v>213</v>
      </c>
      <c r="C2873" s="19">
        <v>589.20000000000005</v>
      </c>
      <c r="D2873" s="19">
        <v>6.9</v>
      </c>
      <c r="E2873" s="19">
        <v>594.6</v>
      </c>
      <c r="F2873" s="19">
        <v>12.6</v>
      </c>
      <c r="G2873" s="19">
        <v>613.39999999999895</v>
      </c>
      <c r="H2873" s="19">
        <v>54.299999999999898</v>
      </c>
      <c r="I2873" s="19" t="s">
        <v>3871</v>
      </c>
      <c r="J2873" t="s">
        <v>3858</v>
      </c>
      <c r="K2873" s="6">
        <f t="shared" si="250"/>
        <v>589.20000000000005</v>
      </c>
      <c r="L2873" s="7">
        <f t="shared" si="251"/>
        <v>3.45</v>
      </c>
      <c r="M2873" s="9">
        <f t="shared" si="252"/>
        <v>96.054776654711617</v>
      </c>
      <c r="O2873" s="6">
        <v>659.39999999999895</v>
      </c>
      <c r="P2873" s="7">
        <v>6.8499999999999499</v>
      </c>
      <c r="Q2873" s="9">
        <v>100.54894784995425</v>
      </c>
    </row>
    <row r="2874" spans="1:17" x14ac:dyDescent="0.25">
      <c r="A2874" t="s">
        <v>1289</v>
      </c>
      <c r="B2874" t="s">
        <v>1372</v>
      </c>
      <c r="C2874" s="19">
        <v>597.39999999999895</v>
      </c>
      <c r="D2874" s="19">
        <v>13.5</v>
      </c>
      <c r="E2874" s="19">
        <v>593.39999999999895</v>
      </c>
      <c r="F2874" s="19">
        <v>22.6</v>
      </c>
      <c r="G2874" s="19">
        <v>577.20000000000005</v>
      </c>
      <c r="H2874" s="19">
        <v>96.5</v>
      </c>
      <c r="I2874" s="19" t="s">
        <v>3871</v>
      </c>
      <c r="J2874" t="s">
        <v>3858</v>
      </c>
      <c r="K2874" s="6">
        <f t="shared" si="250"/>
        <v>597.39999999999895</v>
      </c>
      <c r="L2874" s="7">
        <f t="shared" si="251"/>
        <v>6.75</v>
      </c>
      <c r="M2874" s="9">
        <f t="shared" si="252"/>
        <v>103.49965349965331</v>
      </c>
      <c r="O2874" s="6">
        <v>749</v>
      </c>
      <c r="P2874" s="7">
        <v>6.75</v>
      </c>
      <c r="Q2874" s="9">
        <v>100.6720430107527</v>
      </c>
    </row>
    <row r="2875" spans="1:17" x14ac:dyDescent="0.25">
      <c r="A2875" t="s">
        <v>1289</v>
      </c>
      <c r="B2875" t="s">
        <v>214</v>
      </c>
      <c r="C2875" s="19">
        <v>596.79999999999905</v>
      </c>
      <c r="D2875" s="19">
        <v>11.9</v>
      </c>
      <c r="E2875" s="19">
        <v>604.39999999999895</v>
      </c>
      <c r="F2875" s="19">
        <v>19.1999999999999</v>
      </c>
      <c r="G2875" s="19">
        <v>631.20000000000005</v>
      </c>
      <c r="H2875" s="19">
        <v>78.900000000000006</v>
      </c>
      <c r="I2875" s="19" t="s">
        <v>3871</v>
      </c>
      <c r="J2875" t="s">
        <v>3858</v>
      </c>
      <c r="K2875" s="6">
        <f t="shared" si="250"/>
        <v>596.79999999999905</v>
      </c>
      <c r="L2875" s="7">
        <f t="shared" si="251"/>
        <v>5.95</v>
      </c>
      <c r="M2875" s="9">
        <f t="shared" si="252"/>
        <v>94.550063371355989</v>
      </c>
      <c r="O2875" s="6">
        <v>626.1</v>
      </c>
      <c r="P2875" s="7">
        <v>4.6500000000000004</v>
      </c>
      <c r="Q2875" s="9">
        <v>100.90249798549557</v>
      </c>
    </row>
    <row r="2876" spans="1:17" x14ac:dyDescent="0.25">
      <c r="A2876" t="s">
        <v>1289</v>
      </c>
      <c r="B2876" t="s">
        <v>1373</v>
      </c>
      <c r="C2876" s="19">
        <v>645.39999999999895</v>
      </c>
      <c r="D2876" s="19">
        <v>14</v>
      </c>
      <c r="E2876" s="19">
        <v>645.1</v>
      </c>
      <c r="F2876" s="19">
        <v>31.1</v>
      </c>
      <c r="G2876" s="19">
        <v>645.29999999999905</v>
      </c>
      <c r="H2876" s="19">
        <v>131.30000000000001</v>
      </c>
      <c r="I2876" s="19" t="s">
        <v>3871</v>
      </c>
      <c r="J2876" t="s">
        <v>3858</v>
      </c>
      <c r="K2876" s="6">
        <f t="shared" si="250"/>
        <v>645.39999999999895</v>
      </c>
      <c r="L2876" s="7">
        <f t="shared" si="251"/>
        <v>7</v>
      </c>
      <c r="M2876" s="9">
        <f t="shared" si="252"/>
        <v>100.01549666821631</v>
      </c>
      <c r="O2876" s="6">
        <v>626.70000000000005</v>
      </c>
      <c r="P2876" s="7">
        <v>7.9</v>
      </c>
      <c r="Q2876" s="9">
        <v>100.99919419822724</v>
      </c>
    </row>
    <row r="2877" spans="1:17" x14ac:dyDescent="0.25">
      <c r="A2877" t="s">
        <v>1289</v>
      </c>
      <c r="B2877" t="s">
        <v>1385</v>
      </c>
      <c r="C2877" s="19">
        <v>794.7</v>
      </c>
      <c r="D2877" s="19">
        <v>25.1</v>
      </c>
      <c r="E2877" s="19">
        <v>786.79999999999905</v>
      </c>
      <c r="F2877" s="19">
        <v>21</v>
      </c>
      <c r="G2877" s="19">
        <v>763.6</v>
      </c>
      <c r="H2877" s="19">
        <v>39.700000000000003</v>
      </c>
      <c r="I2877" s="19" t="s">
        <v>3871</v>
      </c>
      <c r="J2877" t="s">
        <v>3858</v>
      </c>
      <c r="K2877" s="6">
        <f t="shared" si="250"/>
        <v>794.7</v>
      </c>
      <c r="L2877" s="7">
        <f t="shared" si="251"/>
        <v>12.55</v>
      </c>
      <c r="M2877" s="9">
        <f t="shared" si="252"/>
        <v>104.07281299109481</v>
      </c>
      <c r="O2877" s="6">
        <v>2010.9</v>
      </c>
      <c r="P2877" s="7">
        <v>16.399999999999949</v>
      </c>
      <c r="Q2877" s="9">
        <v>101.03933562086627</v>
      </c>
    </row>
    <row r="2878" spans="1:17" x14ac:dyDescent="0.25">
      <c r="A2878" t="s">
        <v>1289</v>
      </c>
      <c r="B2878" t="s">
        <v>1386</v>
      </c>
      <c r="C2878" s="19">
        <v>612.1</v>
      </c>
      <c r="D2878" s="19">
        <v>11</v>
      </c>
      <c r="E2878" s="19">
        <v>605.29999999999905</v>
      </c>
      <c r="F2878" s="19">
        <v>21.1999999999999</v>
      </c>
      <c r="G2878" s="19">
        <v>577.20000000000005</v>
      </c>
      <c r="H2878" s="19">
        <v>92.2</v>
      </c>
      <c r="I2878" s="19" t="s">
        <v>3871</v>
      </c>
      <c r="J2878" t="s">
        <v>3858</v>
      </c>
      <c r="K2878" s="6">
        <f t="shared" si="250"/>
        <v>612.1</v>
      </c>
      <c r="L2878" s="7">
        <f t="shared" si="251"/>
        <v>5.5</v>
      </c>
      <c r="M2878" s="9">
        <f t="shared" si="252"/>
        <v>106.04643104643104</v>
      </c>
      <c r="O2878" s="6">
        <v>931.2</v>
      </c>
      <c r="P2878" s="7">
        <v>8.4499999999999496</v>
      </c>
      <c r="Q2878" s="9">
        <v>101.04166666666667</v>
      </c>
    </row>
    <row r="2879" spans="1:17" x14ac:dyDescent="0.25">
      <c r="A2879" t="s">
        <v>1289</v>
      </c>
      <c r="B2879" t="s">
        <v>1387</v>
      </c>
      <c r="C2879" s="19">
        <v>1929.3</v>
      </c>
      <c r="D2879" s="19">
        <v>25.899999999999899</v>
      </c>
      <c r="E2879" s="19">
        <v>1915.5999999999899</v>
      </c>
      <c r="F2879" s="19">
        <v>24.1999999999999</v>
      </c>
      <c r="G2879" s="19">
        <v>1899.3</v>
      </c>
      <c r="H2879" s="19">
        <v>42.2</v>
      </c>
      <c r="I2879" s="19" t="s">
        <v>3871</v>
      </c>
      <c r="J2879" t="s">
        <v>3858</v>
      </c>
      <c r="K2879" s="6">
        <f t="shared" si="250"/>
        <v>1899.3</v>
      </c>
      <c r="L2879" s="7">
        <f t="shared" si="251"/>
        <v>21.1</v>
      </c>
      <c r="M2879" s="9">
        <f t="shared" si="252"/>
        <v>101.57952930026852</v>
      </c>
      <c r="O2879" s="6">
        <v>656.5</v>
      </c>
      <c r="P2879" s="7">
        <v>4.8499999999999952</v>
      </c>
      <c r="Q2879" s="9">
        <v>101.1868064118374</v>
      </c>
    </row>
    <row r="2880" spans="1:17" x14ac:dyDescent="0.25">
      <c r="A2880" t="s">
        <v>1289</v>
      </c>
      <c r="B2880" t="s">
        <v>1388</v>
      </c>
      <c r="C2880" s="19">
        <v>522.89999999999895</v>
      </c>
      <c r="D2880" s="19">
        <v>22</v>
      </c>
      <c r="E2880" s="19">
        <v>520.20000000000005</v>
      </c>
      <c r="F2880" s="19">
        <v>27.1999999999999</v>
      </c>
      <c r="G2880" s="19">
        <v>505.89999999999901</v>
      </c>
      <c r="H2880" s="19">
        <v>111.099999999999</v>
      </c>
      <c r="I2880" s="19" t="s">
        <v>3871</v>
      </c>
      <c r="J2880" t="s">
        <v>3858</v>
      </c>
      <c r="K2880" s="6">
        <f t="shared" si="250"/>
        <v>522.89999999999895</v>
      </c>
      <c r="L2880" s="7">
        <f t="shared" si="251"/>
        <v>11</v>
      </c>
      <c r="M2880" s="9">
        <f t="shared" si="252"/>
        <v>103.36034789484087</v>
      </c>
      <c r="O2880" s="6">
        <v>667.5</v>
      </c>
      <c r="P2880" s="7">
        <v>5.65</v>
      </c>
      <c r="Q2880" s="9">
        <v>101.24374336417428</v>
      </c>
    </row>
    <row r="2881" spans="1:17" x14ac:dyDescent="0.25">
      <c r="A2881" t="s">
        <v>1289</v>
      </c>
      <c r="B2881" t="s">
        <v>231</v>
      </c>
      <c r="C2881" s="19">
        <v>1053.3</v>
      </c>
      <c r="D2881" s="19">
        <v>16.100000000000001</v>
      </c>
      <c r="E2881" s="19">
        <v>1030.4000000000001</v>
      </c>
      <c r="F2881" s="19">
        <v>22.6999999999999</v>
      </c>
      <c r="G2881" s="19">
        <v>982.2</v>
      </c>
      <c r="H2881" s="19">
        <v>63.2</v>
      </c>
      <c r="I2881" s="19" t="s">
        <v>3871</v>
      </c>
      <c r="J2881" t="s">
        <v>3858</v>
      </c>
      <c r="K2881" s="6">
        <f t="shared" si="250"/>
        <v>982.2</v>
      </c>
      <c r="L2881" s="7">
        <f t="shared" si="251"/>
        <v>31.6</v>
      </c>
      <c r="M2881" s="9">
        <f t="shared" si="252"/>
        <v>107.23885155772754</v>
      </c>
      <c r="O2881" s="6">
        <v>610.29999999999905</v>
      </c>
      <c r="P2881" s="7">
        <v>3.9</v>
      </c>
      <c r="Q2881" s="9">
        <v>101.27779621639546</v>
      </c>
    </row>
    <row r="2882" spans="1:17" x14ac:dyDescent="0.25">
      <c r="A2882" t="s">
        <v>1289</v>
      </c>
      <c r="B2882" t="s">
        <v>234</v>
      </c>
      <c r="C2882" s="19">
        <v>659.39999999999895</v>
      </c>
      <c r="D2882" s="19">
        <v>21.8</v>
      </c>
      <c r="E2882" s="19">
        <v>649.6</v>
      </c>
      <c r="F2882" s="19">
        <v>46</v>
      </c>
      <c r="G2882" s="19">
        <v>613.39999999999895</v>
      </c>
      <c r="H2882" s="19">
        <v>192.9</v>
      </c>
      <c r="I2882" s="19" t="s">
        <v>3871</v>
      </c>
      <c r="J2882" t="s">
        <v>3858</v>
      </c>
      <c r="K2882" s="6">
        <f t="shared" si="250"/>
        <v>659.39999999999895</v>
      </c>
      <c r="L2882" s="7">
        <f t="shared" si="251"/>
        <v>10.9</v>
      </c>
      <c r="M2882" s="9">
        <f t="shared" si="252"/>
        <v>107.49918487120966</v>
      </c>
      <c r="O2882" s="6">
        <v>1007.5</v>
      </c>
      <c r="P2882" s="7">
        <v>28.3</v>
      </c>
      <c r="Q2882" s="9">
        <v>101.28039702233251</v>
      </c>
    </row>
    <row r="2883" spans="1:17" x14ac:dyDescent="0.25">
      <c r="A2883" t="s">
        <v>1289</v>
      </c>
      <c r="B2883" t="s">
        <v>235</v>
      </c>
      <c r="C2883" s="19">
        <v>525.89999999999895</v>
      </c>
      <c r="D2883" s="19">
        <v>8.6999999999999904</v>
      </c>
      <c r="E2883" s="19">
        <v>532.1</v>
      </c>
      <c r="F2883" s="19">
        <v>13.9</v>
      </c>
      <c r="G2883" s="19">
        <v>558.70000000000005</v>
      </c>
      <c r="H2883" s="19">
        <v>62.6</v>
      </c>
      <c r="I2883" s="19" t="s">
        <v>3871</v>
      </c>
      <c r="J2883" t="s">
        <v>3858</v>
      </c>
      <c r="K2883" s="6">
        <f t="shared" si="250"/>
        <v>525.89999999999895</v>
      </c>
      <c r="L2883" s="7">
        <f t="shared" si="251"/>
        <v>4.3499999999999952</v>
      </c>
      <c r="M2883" s="9">
        <f t="shared" si="252"/>
        <v>94.129228566314467</v>
      </c>
      <c r="O2883" s="6">
        <v>1018.6</v>
      </c>
      <c r="P2883" s="7">
        <v>32.950000000000003</v>
      </c>
      <c r="Q2883" s="9">
        <v>101.30571372472022</v>
      </c>
    </row>
    <row r="2884" spans="1:17" x14ac:dyDescent="0.25">
      <c r="A2884" t="s">
        <v>1289</v>
      </c>
      <c r="B2884" t="s">
        <v>236</v>
      </c>
      <c r="C2884" s="19">
        <v>591.5</v>
      </c>
      <c r="D2884" s="19">
        <v>11.5</v>
      </c>
      <c r="E2884" s="19">
        <v>604.6</v>
      </c>
      <c r="F2884" s="19">
        <v>13.9</v>
      </c>
      <c r="G2884" s="19">
        <v>652.29999999999905</v>
      </c>
      <c r="H2884" s="19">
        <v>48.799999999999898</v>
      </c>
      <c r="I2884" s="19" t="s">
        <v>3871</v>
      </c>
      <c r="J2884" t="s">
        <v>3858</v>
      </c>
      <c r="K2884" s="6">
        <f t="shared" si="250"/>
        <v>591.5</v>
      </c>
      <c r="L2884" s="7">
        <f t="shared" si="251"/>
        <v>5.75</v>
      </c>
      <c r="M2884" s="9">
        <f t="shared" si="252"/>
        <v>90.679135367162473</v>
      </c>
      <c r="O2884" s="6">
        <v>639.6</v>
      </c>
      <c r="P2884" s="7">
        <v>5.65</v>
      </c>
      <c r="Q2884" s="9">
        <v>101.33079847908746</v>
      </c>
    </row>
    <row r="2885" spans="1:17" x14ac:dyDescent="0.25">
      <c r="A2885" t="s">
        <v>1289</v>
      </c>
      <c r="B2885" t="s">
        <v>237</v>
      </c>
      <c r="C2885" s="19">
        <v>1772.5999999999899</v>
      </c>
      <c r="D2885" s="19">
        <v>33.5</v>
      </c>
      <c r="E2885" s="19">
        <v>1803.9</v>
      </c>
      <c r="F2885" s="19">
        <v>22.8</v>
      </c>
      <c r="G2885" s="19">
        <v>1839.4</v>
      </c>
      <c r="H2885" s="19">
        <v>29.5</v>
      </c>
      <c r="I2885" s="19" t="s">
        <v>3871</v>
      </c>
      <c r="J2885" t="s">
        <v>3858</v>
      </c>
      <c r="K2885" s="6">
        <f t="shared" si="250"/>
        <v>1839.4</v>
      </c>
      <c r="L2885" s="7">
        <f t="shared" si="251"/>
        <v>14.75</v>
      </c>
      <c r="M2885" s="9">
        <f t="shared" si="252"/>
        <v>96.368380993801779</v>
      </c>
      <c r="O2885" s="6">
        <v>1813.4</v>
      </c>
      <c r="P2885" s="7">
        <v>31.1</v>
      </c>
      <c r="Q2885" s="9">
        <v>101.53854637697141</v>
      </c>
    </row>
    <row r="2886" spans="1:17" x14ac:dyDescent="0.25">
      <c r="A2886" t="s">
        <v>1289</v>
      </c>
      <c r="B2886" t="s">
        <v>238</v>
      </c>
      <c r="C2886" s="19">
        <v>966.79999999999905</v>
      </c>
      <c r="D2886" s="19">
        <v>13.9</v>
      </c>
      <c r="E2886" s="19">
        <v>969.5</v>
      </c>
      <c r="F2886" s="19">
        <v>11.1</v>
      </c>
      <c r="G2886" s="19">
        <v>973.7</v>
      </c>
      <c r="H2886" s="19">
        <v>17.6999999999999</v>
      </c>
      <c r="I2886" s="19" t="s">
        <v>3871</v>
      </c>
      <c r="J2886" t="s">
        <v>3858</v>
      </c>
      <c r="K2886" s="6">
        <f t="shared" si="250"/>
        <v>966.79999999999905</v>
      </c>
      <c r="L2886" s="7">
        <f t="shared" si="251"/>
        <v>6.95</v>
      </c>
      <c r="M2886" s="9">
        <f t="shared" si="252"/>
        <v>99.291362842764613</v>
      </c>
      <c r="O2886" s="6">
        <v>1899.3</v>
      </c>
      <c r="P2886" s="7">
        <v>21.1</v>
      </c>
      <c r="Q2886" s="9">
        <v>101.57952930026852</v>
      </c>
    </row>
    <row r="2887" spans="1:17" x14ac:dyDescent="0.25">
      <c r="A2887" t="s">
        <v>1289</v>
      </c>
      <c r="B2887" t="s">
        <v>239</v>
      </c>
      <c r="C2887" s="19">
        <v>990.6</v>
      </c>
      <c r="D2887" s="19">
        <v>21.8</v>
      </c>
      <c r="E2887" s="19">
        <v>973.5</v>
      </c>
      <c r="F2887" s="19">
        <v>25.1</v>
      </c>
      <c r="G2887" s="19">
        <v>933.29999999999905</v>
      </c>
      <c r="H2887" s="19">
        <v>25.6999999999999</v>
      </c>
      <c r="I2887" s="19" t="s">
        <v>3871</v>
      </c>
      <c r="J2887" t="s">
        <v>3858</v>
      </c>
      <c r="K2887" s="6">
        <f t="shared" si="250"/>
        <v>990.6</v>
      </c>
      <c r="L2887" s="7">
        <f t="shared" si="251"/>
        <v>10.9</v>
      </c>
      <c r="M2887" s="9">
        <f t="shared" si="252"/>
        <v>106.1395049823209</v>
      </c>
      <c r="O2887" s="6">
        <v>687.29999999999905</v>
      </c>
      <c r="P2887" s="7">
        <v>6.55</v>
      </c>
      <c r="Q2887" s="9">
        <v>101.58143659473826</v>
      </c>
    </row>
    <row r="2888" spans="1:17" x14ac:dyDescent="0.25">
      <c r="A2888" t="s">
        <v>1289</v>
      </c>
      <c r="B2888" t="s">
        <v>240</v>
      </c>
      <c r="C2888" s="19">
        <v>696.5</v>
      </c>
      <c r="D2888" s="19">
        <v>11.6999999999999</v>
      </c>
      <c r="E2888" s="19">
        <v>709.7</v>
      </c>
      <c r="F2888" s="19">
        <v>24.1</v>
      </c>
      <c r="G2888" s="19">
        <v>750.6</v>
      </c>
      <c r="H2888" s="19">
        <v>92.299999999999898</v>
      </c>
      <c r="I2888" s="19" t="s">
        <v>3871</v>
      </c>
      <c r="J2888" t="s">
        <v>3858</v>
      </c>
      <c r="K2888" s="6">
        <f t="shared" si="250"/>
        <v>696.5</v>
      </c>
      <c r="L2888" s="7">
        <f t="shared" si="251"/>
        <v>5.8499999999999499</v>
      </c>
      <c r="M2888" s="9">
        <f t="shared" si="252"/>
        <v>92.792432720490268</v>
      </c>
      <c r="O2888" s="6">
        <v>1968.7</v>
      </c>
      <c r="P2888" s="7">
        <v>11.59999999999995</v>
      </c>
      <c r="Q2888" s="9">
        <v>101.62035861228169</v>
      </c>
    </row>
    <row r="2889" spans="1:17" x14ac:dyDescent="0.25">
      <c r="A2889" t="s">
        <v>1289</v>
      </c>
      <c r="B2889" t="s">
        <v>242</v>
      </c>
      <c r="C2889" s="19">
        <v>656.5</v>
      </c>
      <c r="D2889" s="19">
        <v>9.6999999999999904</v>
      </c>
      <c r="E2889" s="19">
        <v>655.20000000000005</v>
      </c>
      <c r="F2889" s="19">
        <v>13.1999999999999</v>
      </c>
      <c r="G2889" s="19">
        <v>648.79999999999905</v>
      </c>
      <c r="H2889" s="19">
        <v>48.399999999999899</v>
      </c>
      <c r="I2889" s="19" t="s">
        <v>3871</v>
      </c>
      <c r="J2889" t="s">
        <v>3858</v>
      </c>
      <c r="K2889" s="6">
        <f t="shared" si="250"/>
        <v>656.5</v>
      </c>
      <c r="L2889" s="7">
        <f t="shared" si="251"/>
        <v>4.8499999999999952</v>
      </c>
      <c r="M2889" s="9">
        <f t="shared" si="252"/>
        <v>101.1868064118374</v>
      </c>
      <c r="O2889" s="6">
        <v>971.79999999999905</v>
      </c>
      <c r="P2889" s="7">
        <v>5.75</v>
      </c>
      <c r="Q2889" s="9">
        <v>101.90855704697977</v>
      </c>
    </row>
    <row r="2890" spans="1:17" x14ac:dyDescent="0.25">
      <c r="A2890" t="s">
        <v>1289</v>
      </c>
      <c r="B2890" t="s">
        <v>243</v>
      </c>
      <c r="C2890" s="19">
        <v>2753.1999999999898</v>
      </c>
      <c r="D2890" s="19">
        <v>44.799999999999898</v>
      </c>
      <c r="E2890" s="19">
        <v>2625</v>
      </c>
      <c r="F2890" s="19">
        <v>23.3</v>
      </c>
      <c r="G2890" s="19">
        <v>2527</v>
      </c>
      <c r="H2890" s="19">
        <v>24.5</v>
      </c>
      <c r="I2890" s="19" t="s">
        <v>3871</v>
      </c>
      <c r="J2890" t="s">
        <v>3858</v>
      </c>
      <c r="K2890" s="6">
        <f t="shared" si="250"/>
        <v>2527</v>
      </c>
      <c r="L2890" s="7">
        <f t="shared" si="251"/>
        <v>12.25</v>
      </c>
      <c r="M2890" s="9">
        <f t="shared" si="252"/>
        <v>108.95132568262721</v>
      </c>
      <c r="O2890" s="6">
        <v>2621.4</v>
      </c>
      <c r="P2890" s="7">
        <v>8.8000000000000007</v>
      </c>
      <c r="Q2890" s="9">
        <v>102.07522697795071</v>
      </c>
    </row>
    <row r="2891" spans="1:17" x14ac:dyDescent="0.25">
      <c r="A2891" t="s">
        <v>1289</v>
      </c>
      <c r="B2891" t="s">
        <v>244</v>
      </c>
      <c r="C2891" s="19">
        <v>2000.5999999999899</v>
      </c>
      <c r="D2891" s="19">
        <v>38.399999999999899</v>
      </c>
      <c r="E2891" s="19">
        <v>1985.0999999999899</v>
      </c>
      <c r="F2891" s="19">
        <v>22.399999999999899</v>
      </c>
      <c r="G2891" s="19">
        <v>1968.7</v>
      </c>
      <c r="H2891" s="19">
        <v>23.1999999999999</v>
      </c>
      <c r="I2891" s="19" t="s">
        <v>3871</v>
      </c>
      <c r="J2891" t="s">
        <v>3858</v>
      </c>
      <c r="K2891" s="6">
        <f t="shared" si="250"/>
        <v>1968.7</v>
      </c>
      <c r="L2891" s="7">
        <f t="shared" si="251"/>
        <v>11.59999999999995</v>
      </c>
      <c r="M2891" s="9">
        <f t="shared" si="252"/>
        <v>101.62035861228169</v>
      </c>
      <c r="O2891" s="6">
        <v>669.79999999999905</v>
      </c>
      <c r="P2891" s="7">
        <v>8.65</v>
      </c>
      <c r="Q2891" s="9">
        <v>102.13479719426655</v>
      </c>
    </row>
    <row r="2892" spans="1:17" x14ac:dyDescent="0.25">
      <c r="A2892" t="s">
        <v>1289</v>
      </c>
      <c r="B2892" t="s">
        <v>245</v>
      </c>
      <c r="C2892" s="19">
        <v>850.89999999999895</v>
      </c>
      <c r="D2892" s="19">
        <v>11.1999999999999</v>
      </c>
      <c r="E2892" s="19">
        <v>853.5</v>
      </c>
      <c r="F2892" s="19">
        <v>18.399999999999899</v>
      </c>
      <c r="G2892" s="19">
        <v>858.39999999999895</v>
      </c>
      <c r="H2892" s="19">
        <v>59.399999999999899</v>
      </c>
      <c r="I2892" s="19" t="s">
        <v>3871</v>
      </c>
      <c r="J2892" t="s">
        <v>3858</v>
      </c>
      <c r="K2892" s="6">
        <f t="shared" si="250"/>
        <v>850.89999999999895</v>
      </c>
      <c r="L2892" s="7">
        <f t="shared" si="251"/>
        <v>5.5999999999999499</v>
      </c>
      <c r="M2892" s="9">
        <f t="shared" si="252"/>
        <v>99.126281453867662</v>
      </c>
      <c r="O2892" s="6">
        <v>1725.7</v>
      </c>
      <c r="P2892" s="7">
        <v>38.950000000000003</v>
      </c>
      <c r="Q2892" s="9">
        <v>102.54968998087732</v>
      </c>
    </row>
    <row r="2893" spans="1:17" x14ac:dyDescent="0.25">
      <c r="A2893" t="s">
        <v>1289</v>
      </c>
      <c r="B2893" t="s">
        <v>247</v>
      </c>
      <c r="C2893" s="19">
        <v>931.2</v>
      </c>
      <c r="D2893" s="19">
        <v>16.899999999999899</v>
      </c>
      <c r="E2893" s="19">
        <v>929</v>
      </c>
      <c r="F2893" s="19">
        <v>27.1999999999999</v>
      </c>
      <c r="G2893" s="19">
        <v>921.6</v>
      </c>
      <c r="H2893" s="19">
        <v>82.5</v>
      </c>
      <c r="I2893" s="19" t="s">
        <v>3871</v>
      </c>
      <c r="J2893" t="s">
        <v>3858</v>
      </c>
      <c r="K2893" s="6">
        <f t="shared" si="250"/>
        <v>931.2</v>
      </c>
      <c r="L2893" s="7">
        <f t="shared" si="251"/>
        <v>8.4499999999999496</v>
      </c>
      <c r="M2893" s="9">
        <f t="shared" si="252"/>
        <v>101.04166666666667</v>
      </c>
      <c r="O2893" s="6">
        <v>955.1</v>
      </c>
      <c r="P2893" s="7">
        <v>9.0999999999999499</v>
      </c>
      <c r="Q2893" s="9">
        <v>102.65477214101473</v>
      </c>
    </row>
    <row r="2894" spans="1:17" x14ac:dyDescent="0.25">
      <c r="A2894" t="s">
        <v>1289</v>
      </c>
      <c r="B2894" t="s">
        <v>248</v>
      </c>
      <c r="C2894" s="19">
        <v>1944.5999999999899</v>
      </c>
      <c r="D2894" s="19">
        <v>25.6999999999999</v>
      </c>
      <c r="E2894" s="19">
        <v>2021.5999999999899</v>
      </c>
      <c r="F2894" s="19">
        <v>19.1999999999999</v>
      </c>
      <c r="G2894" s="19">
        <v>2099.9</v>
      </c>
      <c r="H2894" s="19">
        <v>27.399999999999899</v>
      </c>
      <c r="I2894" s="19" t="s">
        <v>3871</v>
      </c>
      <c r="J2894" t="s">
        <v>3858</v>
      </c>
      <c r="K2894" s="6">
        <f t="shared" si="250"/>
        <v>2099.9</v>
      </c>
      <c r="L2894" s="7">
        <f t="shared" si="251"/>
        <v>13.69999999999995</v>
      </c>
      <c r="M2894" s="9">
        <f t="shared" si="252"/>
        <v>92.604409733796373</v>
      </c>
      <c r="O2894" s="6">
        <v>971.79999999999905</v>
      </c>
      <c r="P2894" s="7">
        <v>10.84999999999995</v>
      </c>
      <c r="Q2894" s="9">
        <v>102.84686210180973</v>
      </c>
    </row>
    <row r="2895" spans="1:17" x14ac:dyDescent="0.25">
      <c r="A2895" t="s">
        <v>1289</v>
      </c>
      <c r="B2895" t="s">
        <v>249</v>
      </c>
      <c r="C2895" s="19">
        <v>603.89999999999895</v>
      </c>
      <c r="D2895" s="19">
        <v>15</v>
      </c>
      <c r="E2895" s="19">
        <v>605.5</v>
      </c>
      <c r="F2895" s="19">
        <v>21.3</v>
      </c>
      <c r="G2895" s="19">
        <v>609.79999999999905</v>
      </c>
      <c r="H2895" s="19">
        <v>83.5</v>
      </c>
      <c r="I2895" s="19" t="s">
        <v>3871</v>
      </c>
      <c r="J2895" t="s">
        <v>3858</v>
      </c>
      <c r="K2895" s="6">
        <f t="shared" si="250"/>
        <v>603.89999999999895</v>
      </c>
      <c r="L2895" s="7">
        <f t="shared" si="251"/>
        <v>7.5</v>
      </c>
      <c r="M2895" s="9">
        <f t="shared" si="252"/>
        <v>99.032469662184312</v>
      </c>
      <c r="O2895" s="6">
        <v>667.5</v>
      </c>
      <c r="P2895" s="7">
        <v>4.4000000000000004</v>
      </c>
      <c r="Q2895" s="9">
        <v>102.88224414303345</v>
      </c>
    </row>
    <row r="2896" spans="1:17" x14ac:dyDescent="0.25">
      <c r="A2896" t="s">
        <v>1289</v>
      </c>
      <c r="B2896" t="s">
        <v>250</v>
      </c>
      <c r="C2896" s="19">
        <v>1648.5</v>
      </c>
      <c r="D2896" s="19">
        <v>17.600000000000001</v>
      </c>
      <c r="E2896" s="19">
        <v>1667</v>
      </c>
      <c r="F2896" s="19">
        <v>22.8</v>
      </c>
      <c r="G2896" s="19">
        <v>1690.5</v>
      </c>
      <c r="H2896" s="19">
        <v>46.2</v>
      </c>
      <c r="I2896" s="19" t="s">
        <v>3871</v>
      </c>
      <c r="J2896" t="s">
        <v>3858</v>
      </c>
      <c r="K2896" s="6">
        <f t="shared" si="250"/>
        <v>1690.5</v>
      </c>
      <c r="L2896" s="7">
        <f t="shared" si="251"/>
        <v>23.1</v>
      </c>
      <c r="M2896" s="9">
        <f t="shared" si="252"/>
        <v>97.515527950310556</v>
      </c>
      <c r="O2896" s="6">
        <v>647.70000000000005</v>
      </c>
      <c r="P2896" s="7">
        <v>4.9000000000000004</v>
      </c>
      <c r="Q2896" s="9">
        <v>103.1862354628007</v>
      </c>
    </row>
    <row r="2897" spans="1:17" x14ac:dyDescent="0.25">
      <c r="A2897" t="s">
        <v>1289</v>
      </c>
      <c r="B2897" t="s">
        <v>252</v>
      </c>
      <c r="C2897" s="19">
        <v>517</v>
      </c>
      <c r="D2897" s="19">
        <v>11.3</v>
      </c>
      <c r="E2897" s="19">
        <v>519.39999999999895</v>
      </c>
      <c r="F2897" s="19">
        <v>17.1999999999999</v>
      </c>
      <c r="G2897" s="19">
        <v>528.79999999999905</v>
      </c>
      <c r="H2897" s="19">
        <v>78.299999999999898</v>
      </c>
      <c r="I2897" s="19" t="s">
        <v>3871</v>
      </c>
      <c r="J2897" t="s">
        <v>3858</v>
      </c>
      <c r="K2897" s="6">
        <f t="shared" si="250"/>
        <v>517</v>
      </c>
      <c r="L2897" s="7">
        <f t="shared" si="251"/>
        <v>5.65</v>
      </c>
      <c r="M2897" s="9">
        <f t="shared" si="252"/>
        <v>97.768532526475212</v>
      </c>
      <c r="O2897" s="6">
        <v>615</v>
      </c>
      <c r="P2897" s="7">
        <v>6.5</v>
      </c>
      <c r="Q2897" s="9">
        <v>103.29190460194846</v>
      </c>
    </row>
    <row r="2898" spans="1:17" x14ac:dyDescent="0.25">
      <c r="A2898" t="s">
        <v>1289</v>
      </c>
      <c r="B2898" t="s">
        <v>253</v>
      </c>
      <c r="C2898" s="19">
        <v>660.5</v>
      </c>
      <c r="D2898" s="19">
        <v>17</v>
      </c>
      <c r="E2898" s="19">
        <v>675.79999999999905</v>
      </c>
      <c r="F2898" s="19">
        <v>19.6999999999999</v>
      </c>
      <c r="G2898" s="19">
        <v>727.39999999999895</v>
      </c>
      <c r="H2898" s="19">
        <v>28.899999999999899</v>
      </c>
      <c r="I2898" s="19" t="s">
        <v>3871</v>
      </c>
      <c r="J2898" t="s">
        <v>3858</v>
      </c>
      <c r="K2898" s="6">
        <f t="shared" si="250"/>
        <v>660.5</v>
      </c>
      <c r="L2898" s="7">
        <f t="shared" si="251"/>
        <v>8.5</v>
      </c>
      <c r="M2898" s="9">
        <f t="shared" si="252"/>
        <v>90.802859499587711</v>
      </c>
      <c r="O2898" s="6">
        <v>522.89999999999895</v>
      </c>
      <c r="P2898" s="7">
        <v>11</v>
      </c>
      <c r="Q2898" s="9">
        <v>103.36034789484087</v>
      </c>
    </row>
    <row r="2899" spans="1:17" x14ac:dyDescent="0.25">
      <c r="A2899" t="s">
        <v>1289</v>
      </c>
      <c r="B2899" t="s">
        <v>254</v>
      </c>
      <c r="C2899" s="19">
        <v>605.6</v>
      </c>
      <c r="D2899" s="19">
        <v>12.6999999999999</v>
      </c>
      <c r="E2899" s="19">
        <v>607</v>
      </c>
      <c r="F2899" s="19">
        <v>15.6999999999999</v>
      </c>
      <c r="G2899" s="19">
        <v>609.79999999999905</v>
      </c>
      <c r="H2899" s="19">
        <v>56.899999999999899</v>
      </c>
      <c r="I2899" s="19" t="s">
        <v>3871</v>
      </c>
      <c r="J2899" t="s">
        <v>3858</v>
      </c>
      <c r="K2899" s="6">
        <f t="shared" si="250"/>
        <v>605.6</v>
      </c>
      <c r="L2899" s="7">
        <f t="shared" si="251"/>
        <v>6.3499999999999499</v>
      </c>
      <c r="M2899" s="9">
        <f t="shared" si="252"/>
        <v>99.311249590029689</v>
      </c>
      <c r="O2899" s="6">
        <v>597.39999999999895</v>
      </c>
      <c r="P2899" s="7">
        <v>6.75</v>
      </c>
      <c r="Q2899" s="9">
        <v>103.49965349965331</v>
      </c>
    </row>
    <row r="2900" spans="1:17" x14ac:dyDescent="0.25">
      <c r="A2900" t="s">
        <v>1289</v>
      </c>
      <c r="B2900" t="s">
        <v>255</v>
      </c>
      <c r="C2900" s="19">
        <v>2136.3000000000002</v>
      </c>
      <c r="D2900" s="19">
        <v>24</v>
      </c>
      <c r="E2900" s="19">
        <v>2162.3000000000002</v>
      </c>
      <c r="F2900" s="19">
        <v>17</v>
      </c>
      <c r="G2900" s="19">
        <v>2186.3000000000002</v>
      </c>
      <c r="H2900" s="19">
        <v>23.6999999999999</v>
      </c>
      <c r="I2900" s="19" t="s">
        <v>3871</v>
      </c>
      <c r="J2900" t="s">
        <v>3858</v>
      </c>
      <c r="K2900" s="6">
        <f t="shared" si="250"/>
        <v>2186.3000000000002</v>
      </c>
      <c r="L2900" s="7">
        <f t="shared" si="251"/>
        <v>11.84999999999995</v>
      </c>
      <c r="M2900" s="9">
        <f t="shared" si="252"/>
        <v>97.713031148515768</v>
      </c>
      <c r="O2900" s="6">
        <v>841.29999999999905</v>
      </c>
      <c r="P2900" s="7">
        <v>7.7</v>
      </c>
      <c r="Q2900" s="9">
        <v>103.63389997536339</v>
      </c>
    </row>
    <row r="2901" spans="1:17" x14ac:dyDescent="0.25">
      <c r="A2901" t="s">
        <v>1289</v>
      </c>
      <c r="B2901" t="s">
        <v>257</v>
      </c>
      <c r="C2901" s="19">
        <v>641.89999999999895</v>
      </c>
      <c r="D2901" s="19">
        <v>11.6999999999999</v>
      </c>
      <c r="E2901" s="19">
        <v>641.70000000000005</v>
      </c>
      <c r="F2901" s="19">
        <v>26.899999999999899</v>
      </c>
      <c r="G2901" s="19">
        <v>641.79999999999905</v>
      </c>
      <c r="H2901" s="19">
        <v>114.599999999999</v>
      </c>
      <c r="I2901" s="19" t="s">
        <v>3871</v>
      </c>
      <c r="J2901" t="s">
        <v>3858</v>
      </c>
      <c r="K2901" s="6">
        <f t="shared" si="250"/>
        <v>641.89999999999895</v>
      </c>
      <c r="L2901" s="7">
        <f t="shared" si="251"/>
        <v>5.8499999999999499</v>
      </c>
      <c r="M2901" s="9">
        <f t="shared" si="252"/>
        <v>100.01558117793704</v>
      </c>
      <c r="O2901" s="6">
        <v>675.1</v>
      </c>
      <c r="P2901" s="7">
        <v>5.25</v>
      </c>
      <c r="Q2901" s="9">
        <v>104.05363748458709</v>
      </c>
    </row>
    <row r="2902" spans="1:17" x14ac:dyDescent="0.25">
      <c r="A2902" t="s">
        <v>1289</v>
      </c>
      <c r="B2902" t="s">
        <v>258</v>
      </c>
      <c r="C2902" s="19">
        <v>802.1</v>
      </c>
      <c r="D2902" s="19">
        <v>24.5</v>
      </c>
      <c r="E2902" s="19">
        <v>802.79999999999905</v>
      </c>
      <c r="F2902" s="19">
        <v>26.399999999999899</v>
      </c>
      <c r="G2902" s="19">
        <v>802.29999999999905</v>
      </c>
      <c r="H2902" s="19">
        <v>72.7</v>
      </c>
      <c r="I2902" s="19" t="s">
        <v>3871</v>
      </c>
      <c r="J2902" t="s">
        <v>3858</v>
      </c>
      <c r="K2902" s="6">
        <f t="shared" si="250"/>
        <v>802.1</v>
      </c>
      <c r="L2902" s="7">
        <f t="shared" si="251"/>
        <v>12.25</v>
      </c>
      <c r="M2902" s="9">
        <f t="shared" si="252"/>
        <v>99.975071668951884</v>
      </c>
      <c r="O2902" s="6">
        <v>794.7</v>
      </c>
      <c r="P2902" s="7">
        <v>12.55</v>
      </c>
      <c r="Q2902" s="9">
        <v>104.07281299109481</v>
      </c>
    </row>
    <row r="2903" spans="1:17" x14ac:dyDescent="0.25">
      <c r="A2903" t="s">
        <v>1289</v>
      </c>
      <c r="B2903" t="s">
        <v>259</v>
      </c>
      <c r="C2903" s="19">
        <v>591.5</v>
      </c>
      <c r="D2903" s="19">
        <v>9.5</v>
      </c>
      <c r="E2903" s="19">
        <v>594.6</v>
      </c>
      <c r="F2903" s="19">
        <v>14.1</v>
      </c>
      <c r="G2903" s="19">
        <v>606.20000000000005</v>
      </c>
      <c r="H2903" s="19">
        <v>57.299999999999898</v>
      </c>
      <c r="I2903" s="19" t="s">
        <v>3871</v>
      </c>
      <c r="J2903" t="s">
        <v>3858</v>
      </c>
      <c r="K2903" s="6">
        <f t="shared" si="250"/>
        <v>591.5</v>
      </c>
      <c r="L2903" s="7">
        <f t="shared" si="251"/>
        <v>4.75</v>
      </c>
      <c r="M2903" s="9">
        <f t="shared" si="252"/>
        <v>97.575057736720552</v>
      </c>
      <c r="O2903" s="6">
        <v>654.1</v>
      </c>
      <c r="P2903" s="7">
        <v>6.25</v>
      </c>
      <c r="Q2903" s="9">
        <v>104.20583081089691</v>
      </c>
    </row>
    <row r="2904" spans="1:17" x14ac:dyDescent="0.25">
      <c r="A2904" t="s">
        <v>1289</v>
      </c>
      <c r="B2904" t="s">
        <v>260</v>
      </c>
      <c r="C2904" s="19">
        <v>2418.8000000000002</v>
      </c>
      <c r="D2904" s="19">
        <v>34.5</v>
      </c>
      <c r="E2904" s="19">
        <v>2513.5999999999899</v>
      </c>
      <c r="F2904" s="19">
        <v>17.600000000000001</v>
      </c>
      <c r="G2904" s="19">
        <v>2590</v>
      </c>
      <c r="H2904" s="19">
        <v>13.1999999999999</v>
      </c>
      <c r="I2904" s="19" t="s">
        <v>3871</v>
      </c>
      <c r="J2904" t="s">
        <v>3858</v>
      </c>
      <c r="K2904" s="6">
        <f t="shared" si="250"/>
        <v>2590</v>
      </c>
      <c r="L2904" s="7">
        <f t="shared" si="251"/>
        <v>6.5999999999999499</v>
      </c>
      <c r="M2904" s="9">
        <f t="shared" si="252"/>
        <v>93.3899613899614</v>
      </c>
      <c r="O2904" s="6">
        <v>1043.3</v>
      </c>
      <c r="P2904" s="7">
        <v>32.899999999999949</v>
      </c>
      <c r="Q2904" s="9">
        <v>104.25572702003261</v>
      </c>
    </row>
    <row r="2905" spans="1:17" x14ac:dyDescent="0.25">
      <c r="A2905" t="s">
        <v>1289</v>
      </c>
      <c r="B2905" t="s">
        <v>261</v>
      </c>
      <c r="C2905" s="19">
        <v>2675.8</v>
      </c>
      <c r="D2905" s="19">
        <v>34.399999999999899</v>
      </c>
      <c r="E2905" s="19">
        <v>2645.4</v>
      </c>
      <c r="F2905" s="19">
        <v>17.8</v>
      </c>
      <c r="G2905" s="19">
        <v>2621.4</v>
      </c>
      <c r="H2905" s="19">
        <v>17.600000000000001</v>
      </c>
      <c r="I2905" s="19" t="s">
        <v>3871</v>
      </c>
      <c r="J2905" t="s">
        <v>3858</v>
      </c>
      <c r="K2905" s="6">
        <f t="shared" si="250"/>
        <v>2621.4</v>
      </c>
      <c r="L2905" s="7">
        <f t="shared" si="251"/>
        <v>8.8000000000000007</v>
      </c>
      <c r="M2905" s="9">
        <f t="shared" si="252"/>
        <v>102.07522697795071</v>
      </c>
      <c r="O2905" s="6">
        <v>666.39999999999895</v>
      </c>
      <c r="P2905" s="7">
        <v>4.3499999999999952</v>
      </c>
      <c r="Q2905" s="9">
        <v>104.40231865893779</v>
      </c>
    </row>
    <row r="2906" spans="1:17" x14ac:dyDescent="0.25">
      <c r="A2906" t="s">
        <v>1289</v>
      </c>
      <c r="B2906" t="s">
        <v>262</v>
      </c>
      <c r="C2906" s="19">
        <v>619.70000000000005</v>
      </c>
      <c r="D2906" s="19">
        <v>15</v>
      </c>
      <c r="E2906" s="19">
        <v>623.70000000000005</v>
      </c>
      <c r="F2906" s="19">
        <v>16.3</v>
      </c>
      <c r="G2906" s="19">
        <v>638.29999999999905</v>
      </c>
      <c r="H2906" s="19">
        <v>51.899999999999899</v>
      </c>
      <c r="I2906" s="19" t="s">
        <v>3871</v>
      </c>
      <c r="J2906" t="s">
        <v>3858</v>
      </c>
      <c r="K2906" s="6">
        <f t="shared" si="250"/>
        <v>619.70000000000005</v>
      </c>
      <c r="L2906" s="7">
        <f t="shared" si="251"/>
        <v>7.5</v>
      </c>
      <c r="M2906" s="9">
        <f t="shared" si="252"/>
        <v>97.08600971330111</v>
      </c>
      <c r="O2906" s="6">
        <v>702.89999999999895</v>
      </c>
      <c r="P2906" s="7">
        <v>5.9</v>
      </c>
      <c r="Q2906" s="9">
        <v>104.42727677908169</v>
      </c>
    </row>
    <row r="2907" spans="1:17" x14ac:dyDescent="0.25">
      <c r="A2907" t="s">
        <v>1289</v>
      </c>
      <c r="B2907" t="s">
        <v>263</v>
      </c>
      <c r="C2907" s="19">
        <v>673.29999999999905</v>
      </c>
      <c r="D2907" s="19">
        <v>10.6</v>
      </c>
      <c r="E2907" s="19">
        <v>661.89999999999895</v>
      </c>
      <c r="F2907" s="19">
        <v>13.6999999999999</v>
      </c>
      <c r="G2907" s="19">
        <v>624.1</v>
      </c>
      <c r="H2907" s="19">
        <v>49.2</v>
      </c>
      <c r="I2907" s="19" t="s">
        <v>3871</v>
      </c>
      <c r="J2907" t="s">
        <v>3858</v>
      </c>
      <c r="K2907" s="6">
        <f t="shared" si="250"/>
        <v>673.29999999999905</v>
      </c>
      <c r="L2907" s="7">
        <f t="shared" si="251"/>
        <v>5.3</v>
      </c>
      <c r="M2907" s="9">
        <f t="shared" si="252"/>
        <v>107.88335202691862</v>
      </c>
      <c r="O2907" s="6">
        <v>1086.2</v>
      </c>
      <c r="P2907" s="7">
        <v>60.5499999999995</v>
      </c>
      <c r="Q2907" s="9">
        <v>104.43748849199044</v>
      </c>
    </row>
    <row r="2908" spans="1:17" x14ac:dyDescent="0.25">
      <c r="A2908" t="s">
        <v>1289</v>
      </c>
      <c r="B2908" t="s">
        <v>264</v>
      </c>
      <c r="C2908" s="19">
        <v>976.79999999999905</v>
      </c>
      <c r="D2908" s="19">
        <v>13.1999999999999</v>
      </c>
      <c r="E2908" s="19">
        <v>992.39999999999895</v>
      </c>
      <c r="F2908" s="19">
        <v>17.100000000000001</v>
      </c>
      <c r="G2908" s="19">
        <v>1026.9000000000001</v>
      </c>
      <c r="H2908" s="19">
        <v>46</v>
      </c>
      <c r="I2908" s="19" t="s">
        <v>3871</v>
      </c>
      <c r="J2908" t="s">
        <v>3858</v>
      </c>
      <c r="K2908" s="6">
        <f t="shared" si="250"/>
        <v>976.79999999999905</v>
      </c>
      <c r="L2908" s="7">
        <f t="shared" si="251"/>
        <v>6.5999999999999499</v>
      </c>
      <c r="M2908" s="9">
        <f t="shared" si="252"/>
        <v>95.121238679520786</v>
      </c>
      <c r="O2908" s="6">
        <v>660.5</v>
      </c>
      <c r="P2908" s="7">
        <v>7.4</v>
      </c>
      <c r="Q2908" s="9">
        <v>104.64195183776933</v>
      </c>
    </row>
    <row r="2909" spans="1:17" x14ac:dyDescent="0.25">
      <c r="A2909" t="s">
        <v>1289</v>
      </c>
      <c r="B2909" t="s">
        <v>265</v>
      </c>
      <c r="C2909" s="19">
        <v>959</v>
      </c>
      <c r="D2909" s="19">
        <v>16.5</v>
      </c>
      <c r="E2909" s="19">
        <v>960</v>
      </c>
      <c r="F2909" s="19">
        <v>16.100000000000001</v>
      </c>
      <c r="G2909" s="19">
        <v>962.2</v>
      </c>
      <c r="H2909" s="19">
        <v>37</v>
      </c>
      <c r="I2909" s="19" t="s">
        <v>3871</v>
      </c>
      <c r="J2909" t="s">
        <v>3858</v>
      </c>
      <c r="K2909" s="6">
        <f t="shared" si="250"/>
        <v>959</v>
      </c>
      <c r="L2909" s="7">
        <f t="shared" si="251"/>
        <v>8.25</v>
      </c>
      <c r="M2909" s="9">
        <f t="shared" si="252"/>
        <v>99.667428808979423</v>
      </c>
      <c r="O2909" s="6">
        <v>641.89999999999895</v>
      </c>
      <c r="P2909" s="7">
        <v>5.15</v>
      </c>
      <c r="Q2909" s="9">
        <v>104.64623410498859</v>
      </c>
    </row>
    <row r="2910" spans="1:17" x14ac:dyDescent="0.25">
      <c r="A2910" t="s">
        <v>1289</v>
      </c>
      <c r="B2910" t="s">
        <v>266</v>
      </c>
      <c r="C2910" s="19">
        <v>2446.5999999999899</v>
      </c>
      <c r="D2910" s="19">
        <v>25.5</v>
      </c>
      <c r="E2910" s="19">
        <v>2346.1999999999898</v>
      </c>
      <c r="F2910" s="19">
        <v>17.399999999999899</v>
      </c>
      <c r="G2910" s="19">
        <v>2259.5</v>
      </c>
      <c r="H2910" s="19">
        <v>24.6999999999999</v>
      </c>
      <c r="I2910" s="19" t="s">
        <v>3871</v>
      </c>
      <c r="J2910" t="s">
        <v>3858</v>
      </c>
      <c r="K2910" s="6">
        <f t="shared" si="250"/>
        <v>2259.5</v>
      </c>
      <c r="L2910" s="7">
        <f t="shared" si="251"/>
        <v>12.34999999999995</v>
      </c>
      <c r="M2910" s="9">
        <f t="shared" si="252"/>
        <v>108.28059305155963</v>
      </c>
      <c r="O2910" s="6">
        <v>992.2</v>
      </c>
      <c r="P2910" s="7">
        <v>6.0999999999999499</v>
      </c>
      <c r="Q2910" s="9">
        <v>104.68453260181482</v>
      </c>
    </row>
    <row r="2911" spans="1:17" x14ac:dyDescent="0.25">
      <c r="A2911" t="s">
        <v>1289</v>
      </c>
      <c r="B2911" t="s">
        <v>267</v>
      </c>
      <c r="C2911" s="19">
        <v>841.29999999999905</v>
      </c>
      <c r="D2911" s="19">
        <v>15.4</v>
      </c>
      <c r="E2911" s="19">
        <v>833.79999999999905</v>
      </c>
      <c r="F2911" s="19">
        <v>22.8</v>
      </c>
      <c r="G2911" s="19">
        <v>811.79999999999905</v>
      </c>
      <c r="H2911" s="19">
        <v>73</v>
      </c>
      <c r="I2911" s="19" t="s">
        <v>3871</v>
      </c>
      <c r="J2911" t="s">
        <v>3858</v>
      </c>
      <c r="K2911" s="6">
        <f t="shared" si="250"/>
        <v>841.29999999999905</v>
      </c>
      <c r="L2911" s="7">
        <f t="shared" si="251"/>
        <v>7.7</v>
      </c>
      <c r="M2911" s="9">
        <f t="shared" si="252"/>
        <v>103.63389997536339</v>
      </c>
      <c r="O2911" s="6">
        <v>631.39999999999895</v>
      </c>
      <c r="P2911" s="7">
        <v>5.5</v>
      </c>
      <c r="Q2911" s="9">
        <v>104.77928974444058</v>
      </c>
    </row>
    <row r="2912" spans="1:17" x14ac:dyDescent="0.25">
      <c r="A2912" t="s">
        <v>1289</v>
      </c>
      <c r="B2912" t="s">
        <v>1396</v>
      </c>
      <c r="C2912" s="19">
        <v>671</v>
      </c>
      <c r="D2912" s="19">
        <v>13.6999999999999</v>
      </c>
      <c r="E2912" s="19">
        <v>676.29999999999905</v>
      </c>
      <c r="F2912" s="19">
        <v>17.5</v>
      </c>
      <c r="G2912" s="19">
        <v>693.7</v>
      </c>
      <c r="H2912" s="19">
        <v>60.1</v>
      </c>
      <c r="I2912" s="19" t="s">
        <v>3871</v>
      </c>
      <c r="J2912" t="s">
        <v>3858</v>
      </c>
      <c r="K2912" s="6">
        <f t="shared" si="250"/>
        <v>671</v>
      </c>
      <c r="L2912" s="7">
        <f t="shared" si="251"/>
        <v>6.8499999999999499</v>
      </c>
      <c r="M2912" s="9">
        <f t="shared" si="252"/>
        <v>96.72769208591609</v>
      </c>
      <c r="O2912" s="6">
        <v>603.29999999999905</v>
      </c>
      <c r="P2912" s="7">
        <v>5.5</v>
      </c>
      <c r="Q2912" s="9">
        <v>105.19616390584116</v>
      </c>
    </row>
    <row r="2913" spans="1:17" x14ac:dyDescent="0.25">
      <c r="A2913" t="s">
        <v>1289</v>
      </c>
      <c r="B2913" t="s">
        <v>268</v>
      </c>
      <c r="C2913" s="19">
        <v>666.39999999999895</v>
      </c>
      <c r="D2913" s="19">
        <v>8.6999999999999904</v>
      </c>
      <c r="E2913" s="19">
        <v>660.39999999999895</v>
      </c>
      <c r="F2913" s="19">
        <v>14.6999999999999</v>
      </c>
      <c r="G2913" s="19">
        <v>638.29999999999905</v>
      </c>
      <c r="H2913" s="19">
        <v>58.1</v>
      </c>
      <c r="I2913" s="19" t="s">
        <v>3871</v>
      </c>
      <c r="J2913" t="s">
        <v>3858</v>
      </c>
      <c r="K2913" s="6">
        <f t="shared" ref="K2913:K2977" si="253">IF((C2913)&gt;1000,G2913,C2913)</f>
        <v>666.39999999999895</v>
      </c>
      <c r="L2913" s="7">
        <f t="shared" ref="L2913:L2977" si="254">IF((K2913)=(C2913),(D2913)/2,H2913/2)</f>
        <v>4.3499999999999952</v>
      </c>
      <c r="M2913" s="9">
        <f t="shared" ref="M2913:M2977" si="255">C2913/G2913*100</f>
        <v>104.40231865893779</v>
      </c>
      <c r="O2913" s="6">
        <v>672.2</v>
      </c>
      <c r="P2913" s="7">
        <v>10.050000000000001</v>
      </c>
      <c r="Q2913" s="9">
        <v>105.31098229672584</v>
      </c>
    </row>
    <row r="2914" spans="1:17" x14ac:dyDescent="0.25">
      <c r="A2914" t="s">
        <v>1289</v>
      </c>
      <c r="B2914" t="s">
        <v>270</v>
      </c>
      <c r="C2914" s="19">
        <v>658.2</v>
      </c>
      <c r="D2914" s="19">
        <v>14.1</v>
      </c>
      <c r="E2914" s="19">
        <v>650.1</v>
      </c>
      <c r="F2914" s="19">
        <v>27.6</v>
      </c>
      <c r="G2914" s="19">
        <v>620.5</v>
      </c>
      <c r="H2914" s="19">
        <v>113.9</v>
      </c>
      <c r="I2914" s="19" t="s">
        <v>3871</v>
      </c>
      <c r="J2914" t="s">
        <v>3858</v>
      </c>
      <c r="K2914" s="6">
        <f t="shared" si="253"/>
        <v>658.2</v>
      </c>
      <c r="L2914" s="7">
        <f t="shared" si="254"/>
        <v>7.05</v>
      </c>
      <c r="M2914" s="9">
        <f t="shared" si="255"/>
        <v>106.07574536663982</v>
      </c>
      <c r="O2914" s="6">
        <v>687.29999999999905</v>
      </c>
      <c r="P2914" s="7">
        <v>6.0999999999999499</v>
      </c>
      <c r="Q2914" s="9">
        <v>105.36562931166642</v>
      </c>
    </row>
    <row r="2915" spans="1:17" x14ac:dyDescent="0.25">
      <c r="A2915" t="s">
        <v>1289</v>
      </c>
      <c r="B2915" t="s">
        <v>271</v>
      </c>
      <c r="C2915" s="19">
        <v>569.1</v>
      </c>
      <c r="D2915" s="19">
        <v>11.6</v>
      </c>
      <c r="E2915" s="19">
        <v>574.79999999999905</v>
      </c>
      <c r="F2915" s="19">
        <v>13.1999999999999</v>
      </c>
      <c r="G2915" s="19">
        <v>595.39999999999895</v>
      </c>
      <c r="H2915" s="19">
        <v>46</v>
      </c>
      <c r="I2915" s="19" t="s">
        <v>3871</v>
      </c>
      <c r="J2915" t="s">
        <v>3858</v>
      </c>
      <c r="K2915" s="6">
        <f t="shared" si="253"/>
        <v>569.1</v>
      </c>
      <c r="L2915" s="7">
        <f t="shared" si="254"/>
        <v>5.8</v>
      </c>
      <c r="M2915" s="9">
        <f t="shared" si="255"/>
        <v>95.58280147799816</v>
      </c>
      <c r="O2915" s="6">
        <v>982.2</v>
      </c>
      <c r="P2915" s="7">
        <v>35.35</v>
      </c>
      <c r="Q2915" s="9">
        <v>105.39604968438201</v>
      </c>
    </row>
    <row r="2916" spans="1:17" x14ac:dyDescent="0.25">
      <c r="A2916" t="s">
        <v>1289</v>
      </c>
      <c r="B2916" t="s">
        <v>272</v>
      </c>
      <c r="C2916" s="19">
        <v>955.1</v>
      </c>
      <c r="D2916" s="19">
        <v>18.1999999999999</v>
      </c>
      <c r="E2916" s="19">
        <v>947.89999999999895</v>
      </c>
      <c r="F2916" s="19">
        <v>20.8</v>
      </c>
      <c r="G2916" s="19">
        <v>930.39999999999895</v>
      </c>
      <c r="H2916" s="19">
        <v>55.1</v>
      </c>
      <c r="I2916" s="19" t="s">
        <v>3871</v>
      </c>
      <c r="J2916" t="s">
        <v>3858</v>
      </c>
      <c r="K2916" s="6">
        <f t="shared" si="253"/>
        <v>955.1</v>
      </c>
      <c r="L2916" s="7">
        <f t="shared" si="254"/>
        <v>9.0999999999999499</v>
      </c>
      <c r="M2916" s="9">
        <f t="shared" si="255"/>
        <v>102.65477214101473</v>
      </c>
      <c r="O2916" s="6">
        <v>624.39999999999895</v>
      </c>
      <c r="P2916" s="7">
        <v>6.8499999999999499</v>
      </c>
      <c r="Q2916" s="9">
        <v>105.52644921412859</v>
      </c>
    </row>
    <row r="2917" spans="1:17" x14ac:dyDescent="0.25">
      <c r="A2917" t="s">
        <v>1289</v>
      </c>
      <c r="B2917" t="s">
        <v>273</v>
      </c>
      <c r="C2917" s="19">
        <v>684.89999999999895</v>
      </c>
      <c r="D2917" s="19">
        <v>14.8</v>
      </c>
      <c r="E2917" s="19">
        <v>696.6</v>
      </c>
      <c r="F2917" s="19">
        <v>16.899999999999899</v>
      </c>
      <c r="G2917" s="19">
        <v>734.1</v>
      </c>
      <c r="H2917" s="19">
        <v>52.299999999999898</v>
      </c>
      <c r="I2917" s="19" t="s">
        <v>3871</v>
      </c>
      <c r="J2917" t="s">
        <v>3858</v>
      </c>
      <c r="K2917" s="6">
        <f t="shared" si="253"/>
        <v>684.89999999999895</v>
      </c>
      <c r="L2917" s="7">
        <f t="shared" si="254"/>
        <v>7.4</v>
      </c>
      <c r="M2917" s="9">
        <f t="shared" si="255"/>
        <v>93.297915815283872</v>
      </c>
      <c r="O2917" s="6">
        <v>636.1</v>
      </c>
      <c r="P2917" s="7">
        <v>4.8499999999999952</v>
      </c>
      <c r="Q2917" s="9">
        <v>105.55924327912381</v>
      </c>
    </row>
    <row r="2918" spans="1:17" x14ac:dyDescent="0.25">
      <c r="A2918" t="s">
        <v>1289</v>
      </c>
      <c r="B2918" t="s">
        <v>274</v>
      </c>
      <c r="C2918" s="19">
        <v>626.1</v>
      </c>
      <c r="D2918" s="19">
        <v>9.3000000000000007</v>
      </c>
      <c r="E2918" s="19">
        <v>625.39999999999895</v>
      </c>
      <c r="F2918" s="19">
        <v>16.399999999999899</v>
      </c>
      <c r="G2918" s="19">
        <v>620.5</v>
      </c>
      <c r="H2918" s="19">
        <v>68</v>
      </c>
      <c r="I2918" s="19" t="s">
        <v>3871</v>
      </c>
      <c r="J2918" t="s">
        <v>3858</v>
      </c>
      <c r="K2918" s="6">
        <f t="shared" si="253"/>
        <v>626.1</v>
      </c>
      <c r="L2918" s="7">
        <f t="shared" si="254"/>
        <v>4.6500000000000004</v>
      </c>
      <c r="M2918" s="9">
        <f t="shared" si="255"/>
        <v>100.90249798549557</v>
      </c>
      <c r="O2918" s="6">
        <v>628.5</v>
      </c>
      <c r="P2918" s="7">
        <v>3.5</v>
      </c>
      <c r="Q2918" s="9">
        <v>105.55928787369855</v>
      </c>
    </row>
    <row r="2919" spans="1:17" x14ac:dyDescent="0.25">
      <c r="A2919" t="s">
        <v>1289</v>
      </c>
      <c r="B2919" t="s">
        <v>275</v>
      </c>
      <c r="C2919" s="19">
        <v>576.79999999999905</v>
      </c>
      <c r="D2919" s="19">
        <v>10.3</v>
      </c>
      <c r="E2919" s="19">
        <v>577.6</v>
      </c>
      <c r="F2919" s="19">
        <v>18.5</v>
      </c>
      <c r="G2919" s="19">
        <v>580.79999999999905</v>
      </c>
      <c r="H2919" s="19">
        <v>81.900000000000006</v>
      </c>
      <c r="I2919" s="19" t="s">
        <v>3871</v>
      </c>
      <c r="J2919" t="s">
        <v>3858</v>
      </c>
      <c r="K2919" s="6">
        <f t="shared" si="253"/>
        <v>576.79999999999905</v>
      </c>
      <c r="L2919" s="7">
        <f t="shared" si="254"/>
        <v>5.15</v>
      </c>
      <c r="M2919" s="9">
        <f t="shared" si="255"/>
        <v>99.311294765840216</v>
      </c>
      <c r="O2919" s="6">
        <v>612.1</v>
      </c>
      <c r="P2919" s="7">
        <v>5.5</v>
      </c>
      <c r="Q2919" s="9">
        <v>106.04643104643104</v>
      </c>
    </row>
    <row r="2920" spans="1:17" x14ac:dyDescent="0.25">
      <c r="A2920" t="s">
        <v>1289</v>
      </c>
      <c r="B2920" t="s">
        <v>276</v>
      </c>
      <c r="C2920" s="19">
        <v>679.1</v>
      </c>
      <c r="D2920" s="19">
        <v>16.600000000000001</v>
      </c>
      <c r="E2920" s="19">
        <v>680.79999999999905</v>
      </c>
      <c r="F2920" s="19">
        <v>20.899999999999899</v>
      </c>
      <c r="G2920" s="19">
        <v>686.89999999999895</v>
      </c>
      <c r="H2920" s="19">
        <v>71.5</v>
      </c>
      <c r="I2920" s="19" t="s">
        <v>3871</v>
      </c>
      <c r="J2920" t="s">
        <v>3858</v>
      </c>
      <c r="K2920" s="6">
        <f t="shared" si="253"/>
        <v>679.1</v>
      </c>
      <c r="L2920" s="7">
        <f t="shared" si="254"/>
        <v>8.3000000000000007</v>
      </c>
      <c r="M2920" s="9">
        <f t="shared" si="255"/>
        <v>98.864463531809733</v>
      </c>
      <c r="O2920" s="6">
        <v>658.2</v>
      </c>
      <c r="P2920" s="7">
        <v>7.05</v>
      </c>
      <c r="Q2920" s="9">
        <v>106.07574536663982</v>
      </c>
    </row>
    <row r="2921" spans="1:17" x14ac:dyDescent="0.25">
      <c r="A2921" t="s">
        <v>1289</v>
      </c>
      <c r="B2921" t="s">
        <v>277</v>
      </c>
      <c r="C2921" s="19">
        <v>1060.4000000000001</v>
      </c>
      <c r="D2921" s="19">
        <v>18.6999999999999</v>
      </c>
      <c r="E2921" s="19">
        <v>1064.2</v>
      </c>
      <c r="F2921" s="19">
        <v>21.5</v>
      </c>
      <c r="G2921" s="19">
        <v>1070.3</v>
      </c>
      <c r="H2921" s="19">
        <v>53.1</v>
      </c>
      <c r="I2921" s="19" t="s">
        <v>3871</v>
      </c>
      <c r="J2921" t="s">
        <v>3858</v>
      </c>
      <c r="K2921" s="6">
        <f t="shared" si="253"/>
        <v>1070.3</v>
      </c>
      <c r="L2921" s="7">
        <f t="shared" si="254"/>
        <v>26.55</v>
      </c>
      <c r="M2921" s="9">
        <f t="shared" si="255"/>
        <v>99.075025693730751</v>
      </c>
      <c r="O2921" s="6">
        <v>990.6</v>
      </c>
      <c r="P2921" s="7">
        <v>10.9</v>
      </c>
      <c r="Q2921" s="9">
        <v>106.1395049823209</v>
      </c>
    </row>
    <row r="2922" spans="1:17" x14ac:dyDescent="0.25">
      <c r="A2922" t="s">
        <v>1289</v>
      </c>
      <c r="B2922" t="s">
        <v>278</v>
      </c>
      <c r="C2922" s="19">
        <v>1020.4</v>
      </c>
      <c r="D2922" s="19">
        <v>23.1</v>
      </c>
      <c r="E2922" s="19">
        <v>1016.2</v>
      </c>
      <c r="F2922" s="19">
        <v>23.8</v>
      </c>
      <c r="G2922" s="19">
        <v>1007.5</v>
      </c>
      <c r="H2922" s="19">
        <v>56.6</v>
      </c>
      <c r="I2922" s="19" t="s">
        <v>3871</v>
      </c>
      <c r="J2922" t="s">
        <v>3858</v>
      </c>
      <c r="K2922" s="6">
        <f t="shared" si="253"/>
        <v>1007.5</v>
      </c>
      <c r="L2922" s="7">
        <f t="shared" si="254"/>
        <v>28.3</v>
      </c>
      <c r="M2922" s="9">
        <f t="shared" si="255"/>
        <v>101.28039702233251</v>
      </c>
      <c r="O2922" s="6">
        <v>647.70000000000005</v>
      </c>
      <c r="P2922" s="7">
        <v>6.05</v>
      </c>
      <c r="Q2922" s="9">
        <v>106.21515250901952</v>
      </c>
    </row>
    <row r="2923" spans="1:17" x14ac:dyDescent="0.25">
      <c r="A2923" t="s">
        <v>1289</v>
      </c>
      <c r="B2923" t="s">
        <v>279</v>
      </c>
      <c r="C2923" s="19">
        <v>2434.3000000000002</v>
      </c>
      <c r="D2923" s="19">
        <v>32.700000000000003</v>
      </c>
      <c r="E2923" s="19">
        <v>2529.5999999999899</v>
      </c>
      <c r="F2923" s="19">
        <v>23.8</v>
      </c>
      <c r="G2923" s="19">
        <v>2606.1999999999898</v>
      </c>
      <c r="H2923" s="19">
        <v>33.1</v>
      </c>
      <c r="I2923" s="19" t="s">
        <v>3871</v>
      </c>
      <c r="J2923" t="s">
        <v>3858</v>
      </c>
      <c r="K2923" s="6">
        <f t="shared" si="253"/>
        <v>2606.1999999999898</v>
      </c>
      <c r="L2923" s="7">
        <f t="shared" si="254"/>
        <v>16.55</v>
      </c>
      <c r="M2923" s="9">
        <f t="shared" si="255"/>
        <v>93.404190008441773</v>
      </c>
      <c r="O2923" s="6">
        <v>784.39999999999895</v>
      </c>
      <c r="P2923" s="7">
        <v>10.09999999999995</v>
      </c>
      <c r="Q2923" s="9">
        <v>106.37374559262274</v>
      </c>
    </row>
    <row r="2924" spans="1:17" x14ac:dyDescent="0.25">
      <c r="A2924" t="s">
        <v>1289</v>
      </c>
      <c r="B2924" t="s">
        <v>1663</v>
      </c>
      <c r="C2924" s="19">
        <v>1013.2</v>
      </c>
      <c r="D2924" s="19">
        <v>19.5</v>
      </c>
      <c r="E2924" s="19">
        <v>1031.7</v>
      </c>
      <c r="F2924" s="19">
        <v>33.6</v>
      </c>
      <c r="G2924" s="19">
        <v>1070.3</v>
      </c>
      <c r="H2924" s="19">
        <v>95.7</v>
      </c>
      <c r="I2924" s="19" t="s">
        <v>3871</v>
      </c>
      <c r="J2924" t="s">
        <v>3858</v>
      </c>
      <c r="K2924" s="6">
        <f t="shared" si="253"/>
        <v>1070.3</v>
      </c>
      <c r="L2924" s="7">
        <f t="shared" si="254"/>
        <v>47.85</v>
      </c>
      <c r="M2924" s="9">
        <f t="shared" si="255"/>
        <v>94.665047183032797</v>
      </c>
      <c r="O2924" s="6">
        <v>949</v>
      </c>
      <c r="P2924" s="7">
        <v>5.95</v>
      </c>
      <c r="Q2924" s="9">
        <v>106.41399416909631</v>
      </c>
    </row>
    <row r="2925" spans="1:17" x14ac:dyDescent="0.25">
      <c r="A2925" t="s">
        <v>1289</v>
      </c>
      <c r="B2925" t="s">
        <v>1664</v>
      </c>
      <c r="C2925" s="19">
        <v>573.79999999999905</v>
      </c>
      <c r="D2925" s="19">
        <v>17.6999999999999</v>
      </c>
      <c r="E2925" s="19">
        <v>581.5</v>
      </c>
      <c r="F2925" s="19">
        <v>31.3</v>
      </c>
      <c r="G2925" s="19">
        <v>609.79999999999905</v>
      </c>
      <c r="H2925" s="19">
        <v>135.80000000000001</v>
      </c>
      <c r="I2925" s="19" t="s">
        <v>3871</v>
      </c>
      <c r="J2925" t="s">
        <v>3858</v>
      </c>
      <c r="K2925" s="6">
        <f t="shared" si="253"/>
        <v>573.79999999999905</v>
      </c>
      <c r="L2925" s="7">
        <f t="shared" si="254"/>
        <v>8.8499999999999499</v>
      </c>
      <c r="M2925" s="9">
        <f t="shared" si="255"/>
        <v>94.096425057395862</v>
      </c>
      <c r="O2925" s="6">
        <v>683.2</v>
      </c>
      <c r="P2925" s="7">
        <v>3.3</v>
      </c>
      <c r="Q2925" s="9">
        <v>106.4506076659397</v>
      </c>
    </row>
    <row r="2926" spans="1:17" x14ac:dyDescent="0.25">
      <c r="A2926" t="s">
        <v>1289</v>
      </c>
      <c r="B2926" t="s">
        <v>1397</v>
      </c>
      <c r="C2926" s="19">
        <v>631.39999999999895</v>
      </c>
      <c r="D2926" s="19">
        <v>11</v>
      </c>
      <c r="E2926" s="19">
        <v>624.89999999999895</v>
      </c>
      <c r="F2926" s="19">
        <v>12.8</v>
      </c>
      <c r="G2926" s="19">
        <v>602.6</v>
      </c>
      <c r="H2926" s="19">
        <v>44.399999999999899</v>
      </c>
      <c r="I2926" s="19" t="s">
        <v>3871</v>
      </c>
      <c r="J2926" t="s">
        <v>3858</v>
      </c>
      <c r="K2926" s="6">
        <f t="shared" si="253"/>
        <v>631.39999999999895</v>
      </c>
      <c r="L2926" s="7">
        <f t="shared" si="254"/>
        <v>5.5</v>
      </c>
      <c r="M2926" s="9">
        <f t="shared" si="255"/>
        <v>104.77928974444058</v>
      </c>
      <c r="O2926" s="6">
        <v>1010.3</v>
      </c>
      <c r="P2926" s="7">
        <v>19.5</v>
      </c>
      <c r="Q2926" s="9">
        <v>106.58220330594872</v>
      </c>
    </row>
    <row r="2927" spans="1:17" x14ac:dyDescent="0.25">
      <c r="A2927" t="s">
        <v>1289</v>
      </c>
      <c r="B2927" t="s">
        <v>1398</v>
      </c>
      <c r="C2927" s="19">
        <v>3237.5999999999899</v>
      </c>
      <c r="D2927" s="19">
        <v>37.5</v>
      </c>
      <c r="E2927" s="19">
        <v>3327.6999999999898</v>
      </c>
      <c r="F2927" s="19">
        <v>17.399999999999899</v>
      </c>
      <c r="G2927" s="19">
        <v>3381.5999999999899</v>
      </c>
      <c r="H2927" s="19">
        <v>15.6999999999999</v>
      </c>
      <c r="I2927" s="19" t="s">
        <v>3871</v>
      </c>
      <c r="J2927" t="s">
        <v>3858</v>
      </c>
      <c r="K2927" s="6">
        <f t="shared" si="253"/>
        <v>3381.5999999999899</v>
      </c>
      <c r="L2927" s="7">
        <f t="shared" si="254"/>
        <v>7.8499999999999499</v>
      </c>
      <c r="M2927" s="9">
        <f t="shared" si="255"/>
        <v>95.741660752306586</v>
      </c>
      <c r="O2927" s="6">
        <v>616.79999999999905</v>
      </c>
      <c r="P2927" s="7">
        <v>4.95</v>
      </c>
      <c r="Q2927" s="9">
        <v>106.86070686070667</v>
      </c>
    </row>
    <row r="2928" spans="1:17" x14ac:dyDescent="0.25">
      <c r="A2928" t="s">
        <v>1289</v>
      </c>
      <c r="B2928" t="s">
        <v>280</v>
      </c>
      <c r="C2928" s="19">
        <v>1087.7</v>
      </c>
      <c r="D2928" s="19">
        <v>29.8</v>
      </c>
      <c r="E2928" s="19">
        <v>1073.0999999999899</v>
      </c>
      <c r="F2928" s="19">
        <v>29.3</v>
      </c>
      <c r="G2928" s="19">
        <v>1043.3</v>
      </c>
      <c r="H2928" s="19">
        <v>65.799999999999898</v>
      </c>
      <c r="I2928" s="19" t="s">
        <v>3871</v>
      </c>
      <c r="J2928" t="s">
        <v>3858</v>
      </c>
      <c r="K2928" s="6">
        <f t="shared" si="253"/>
        <v>1043.3</v>
      </c>
      <c r="L2928" s="7">
        <f t="shared" si="254"/>
        <v>32.899999999999949</v>
      </c>
      <c r="M2928" s="9">
        <f t="shared" si="255"/>
        <v>104.25572702003261</v>
      </c>
      <c r="O2928" s="6">
        <v>687.29999999999905</v>
      </c>
      <c r="P2928" s="7">
        <v>8.0500000000000007</v>
      </c>
      <c r="Q2928" s="9">
        <v>107.08943596135869</v>
      </c>
    </row>
    <row r="2929" spans="1:17" x14ac:dyDescent="0.25">
      <c r="A2929" t="s">
        <v>1289</v>
      </c>
      <c r="B2929" t="s">
        <v>1399</v>
      </c>
      <c r="C2929" s="19">
        <v>1057.7</v>
      </c>
      <c r="D2929" s="19">
        <v>13.1</v>
      </c>
      <c r="E2929" s="19">
        <v>1060.4000000000001</v>
      </c>
      <c r="F2929" s="19">
        <v>18.899999999999899</v>
      </c>
      <c r="G2929" s="19">
        <v>1064.9000000000001</v>
      </c>
      <c r="H2929" s="19">
        <v>50.899999999999899</v>
      </c>
      <c r="I2929" s="19" t="s">
        <v>3871</v>
      </c>
      <c r="J2929" t="s">
        <v>3858</v>
      </c>
      <c r="K2929" s="6">
        <f t="shared" si="253"/>
        <v>1064.9000000000001</v>
      </c>
      <c r="L2929" s="7">
        <f t="shared" si="254"/>
        <v>25.44999999999995</v>
      </c>
      <c r="M2929" s="9">
        <f t="shared" si="255"/>
        <v>99.323880176542389</v>
      </c>
      <c r="O2929" s="6">
        <v>982.2</v>
      </c>
      <c r="P2929" s="7">
        <v>31.6</v>
      </c>
      <c r="Q2929" s="9">
        <v>107.23885155772754</v>
      </c>
    </row>
    <row r="2930" spans="1:17" x14ac:dyDescent="0.25">
      <c r="A2930" t="s">
        <v>1289</v>
      </c>
      <c r="B2930" t="s">
        <v>282</v>
      </c>
      <c r="C2930" s="19">
        <v>562.6</v>
      </c>
      <c r="D2930" s="19">
        <v>14</v>
      </c>
      <c r="E2930" s="19">
        <v>565.6</v>
      </c>
      <c r="F2930" s="19">
        <v>18.8</v>
      </c>
      <c r="G2930" s="19">
        <v>577.20000000000005</v>
      </c>
      <c r="H2930" s="19">
        <v>75.7</v>
      </c>
      <c r="I2930" s="19" t="s">
        <v>3871</v>
      </c>
      <c r="J2930" t="s">
        <v>3858</v>
      </c>
      <c r="K2930" s="6">
        <f t="shared" si="253"/>
        <v>562.6</v>
      </c>
      <c r="L2930" s="7">
        <f t="shared" si="254"/>
        <v>7</v>
      </c>
      <c r="M2930" s="9">
        <f t="shared" si="255"/>
        <v>97.470547470547459</v>
      </c>
      <c r="O2930" s="6">
        <v>752.39999999999895</v>
      </c>
      <c r="P2930" s="7">
        <v>10.19999999999995</v>
      </c>
      <c r="Q2930" s="9">
        <v>107.40899357601698</v>
      </c>
    </row>
    <row r="2931" spans="1:17" x14ac:dyDescent="0.25">
      <c r="A2931" t="s">
        <v>1289</v>
      </c>
      <c r="B2931" t="s">
        <v>283</v>
      </c>
      <c r="C2931" s="19">
        <v>667.5</v>
      </c>
      <c r="D2931" s="19">
        <v>11.3</v>
      </c>
      <c r="E2931" s="19">
        <v>665.7</v>
      </c>
      <c r="F2931" s="19">
        <v>19.6999999999999</v>
      </c>
      <c r="G2931" s="19">
        <v>659.29999999999905</v>
      </c>
      <c r="H2931" s="19">
        <v>77.799999999999898</v>
      </c>
      <c r="I2931" s="19" t="s">
        <v>3871</v>
      </c>
      <c r="J2931" t="s">
        <v>3858</v>
      </c>
      <c r="K2931" s="6">
        <f t="shared" si="253"/>
        <v>667.5</v>
      </c>
      <c r="L2931" s="7">
        <f t="shared" si="254"/>
        <v>5.65</v>
      </c>
      <c r="M2931" s="9">
        <f t="shared" si="255"/>
        <v>101.24374336417428</v>
      </c>
      <c r="O2931" s="6">
        <v>643.6</v>
      </c>
      <c r="P2931" s="7">
        <v>4.55</v>
      </c>
      <c r="Q2931" s="9">
        <v>107.44574290484141</v>
      </c>
    </row>
    <row r="2932" spans="1:17" x14ac:dyDescent="0.25">
      <c r="A2932" t="s">
        <v>1289</v>
      </c>
      <c r="B2932" t="s">
        <v>1400</v>
      </c>
      <c r="C2932" s="19">
        <v>1076.8</v>
      </c>
      <c r="D2932" s="19">
        <v>11.3</v>
      </c>
      <c r="E2932" s="19">
        <v>1055.3</v>
      </c>
      <c r="F2932" s="19">
        <v>14.6999999999999</v>
      </c>
      <c r="G2932" s="19">
        <v>1010.3</v>
      </c>
      <c r="H2932" s="19">
        <v>39</v>
      </c>
      <c r="I2932" s="19" t="s">
        <v>3871</v>
      </c>
      <c r="J2932" t="s">
        <v>3858</v>
      </c>
      <c r="K2932" s="6">
        <f t="shared" si="253"/>
        <v>1010.3</v>
      </c>
      <c r="L2932" s="7">
        <f t="shared" si="254"/>
        <v>19.5</v>
      </c>
      <c r="M2932" s="9">
        <f t="shared" si="255"/>
        <v>106.58220330594872</v>
      </c>
      <c r="O2932" s="6">
        <v>659.39999999999895</v>
      </c>
      <c r="P2932" s="7">
        <v>10.9</v>
      </c>
      <c r="Q2932" s="9">
        <v>107.49918487120966</v>
      </c>
    </row>
    <row r="2933" spans="1:17" x14ac:dyDescent="0.25">
      <c r="A2933" t="s">
        <v>1289</v>
      </c>
      <c r="B2933" t="s">
        <v>1401</v>
      </c>
      <c r="C2933" s="19">
        <v>620.89999999999895</v>
      </c>
      <c r="D2933" s="19">
        <v>7.5</v>
      </c>
      <c r="E2933" s="19">
        <v>624.5</v>
      </c>
      <c r="F2933" s="19">
        <v>11.3</v>
      </c>
      <c r="G2933" s="19">
        <v>638.29999999999905</v>
      </c>
      <c r="H2933" s="19">
        <v>44.799999999999898</v>
      </c>
      <c r="I2933" s="19" t="s">
        <v>3871</v>
      </c>
      <c r="J2933" t="s">
        <v>3858</v>
      </c>
      <c r="K2933" s="6">
        <f t="shared" si="253"/>
        <v>620.89999999999895</v>
      </c>
      <c r="L2933" s="7">
        <f t="shared" si="254"/>
        <v>3.75</v>
      </c>
      <c r="M2933" s="9">
        <f t="shared" si="255"/>
        <v>97.274009086636354</v>
      </c>
      <c r="O2933" s="6">
        <v>965.1</v>
      </c>
      <c r="P2933" s="7">
        <v>14.15</v>
      </c>
      <c r="Q2933" s="9">
        <v>107.60542948917211</v>
      </c>
    </row>
    <row r="2934" spans="1:17" x14ac:dyDescent="0.25">
      <c r="A2934" t="s">
        <v>1289</v>
      </c>
      <c r="B2934" t="s">
        <v>1410</v>
      </c>
      <c r="C2934" s="19">
        <v>921.1</v>
      </c>
      <c r="D2934" s="19">
        <v>16.5</v>
      </c>
      <c r="E2934" s="19">
        <v>930.2</v>
      </c>
      <c r="F2934" s="19">
        <v>15.5</v>
      </c>
      <c r="G2934" s="19">
        <v>950.7</v>
      </c>
      <c r="H2934" s="19">
        <v>34</v>
      </c>
      <c r="I2934" s="19" t="s">
        <v>3871</v>
      </c>
      <c r="J2934" t="s">
        <v>3858</v>
      </c>
      <c r="K2934" s="6">
        <f t="shared" si="253"/>
        <v>921.1</v>
      </c>
      <c r="L2934" s="7">
        <f t="shared" si="254"/>
        <v>8.25</v>
      </c>
      <c r="M2934" s="9">
        <f t="shared" si="255"/>
        <v>96.886504680761547</v>
      </c>
      <c r="O2934" s="6">
        <v>673.29999999999905</v>
      </c>
      <c r="P2934" s="7">
        <v>5.3</v>
      </c>
      <c r="Q2934" s="9">
        <v>107.88335202691862</v>
      </c>
    </row>
    <row r="2935" spans="1:17" x14ac:dyDescent="0.25">
      <c r="A2935" t="s">
        <v>1289</v>
      </c>
      <c r="B2935" t="s">
        <v>1420</v>
      </c>
      <c r="C2935" s="19">
        <v>505.69999999999902</v>
      </c>
      <c r="D2935" s="19">
        <v>12.8</v>
      </c>
      <c r="E2935" s="19">
        <v>510.8</v>
      </c>
      <c r="F2935" s="19">
        <v>16.100000000000001</v>
      </c>
      <c r="G2935" s="19">
        <v>532.6</v>
      </c>
      <c r="H2935" s="19">
        <v>65.7</v>
      </c>
      <c r="I2935" s="19" t="s">
        <v>3871</v>
      </c>
      <c r="J2935" t="s">
        <v>3858</v>
      </c>
      <c r="K2935" s="6">
        <f t="shared" si="253"/>
        <v>505.69999999999902</v>
      </c>
      <c r="L2935" s="7">
        <f t="shared" si="254"/>
        <v>6.4</v>
      </c>
      <c r="M2935" s="9">
        <f t="shared" si="255"/>
        <v>94.949305294780146</v>
      </c>
      <c r="O2935" s="6">
        <v>2259.5</v>
      </c>
      <c r="P2935" s="7">
        <v>12.34999999999995</v>
      </c>
      <c r="Q2935" s="9">
        <v>108.28059305155963</v>
      </c>
    </row>
    <row r="2936" spans="1:17" x14ac:dyDescent="0.25">
      <c r="A2936" t="s">
        <v>1289</v>
      </c>
      <c r="B2936" t="s">
        <v>1439</v>
      </c>
      <c r="C2936" s="19">
        <v>2159.8000000000002</v>
      </c>
      <c r="D2936" s="19">
        <v>10.5</v>
      </c>
      <c r="E2936" s="19">
        <v>2065.3000000000002</v>
      </c>
      <c r="F2936" s="19">
        <v>16.899999999999899</v>
      </c>
      <c r="G2936" s="19">
        <v>1971.7</v>
      </c>
      <c r="H2936" s="19">
        <v>32.6</v>
      </c>
      <c r="I2936" s="19" t="s">
        <v>3871</v>
      </c>
      <c r="J2936" t="s">
        <v>3858</v>
      </c>
      <c r="K2936" s="6">
        <f t="shared" si="253"/>
        <v>1971.7</v>
      </c>
      <c r="L2936" s="7">
        <f t="shared" si="254"/>
        <v>16.3</v>
      </c>
      <c r="M2936" s="9">
        <f t="shared" si="255"/>
        <v>109.53999087082214</v>
      </c>
      <c r="O2936" s="6">
        <v>612.1</v>
      </c>
      <c r="P2936" s="7">
        <v>4.0999999999999952</v>
      </c>
      <c r="Q2936" s="9">
        <v>108.83712660028471</v>
      </c>
    </row>
    <row r="2937" spans="1:17" x14ac:dyDescent="0.25">
      <c r="A2937" t="s">
        <v>1289</v>
      </c>
      <c r="B2937" t="s">
        <v>1451</v>
      </c>
      <c r="C2937" s="19">
        <v>641.89999999999895</v>
      </c>
      <c r="D2937" s="19">
        <v>10.3</v>
      </c>
      <c r="E2937" s="19">
        <v>636</v>
      </c>
      <c r="F2937" s="19">
        <v>16.600000000000001</v>
      </c>
      <c r="G2937" s="19">
        <v>613.39999999999895</v>
      </c>
      <c r="H2937" s="19">
        <v>66.799999999999898</v>
      </c>
      <c r="I2937" s="19" t="s">
        <v>3871</v>
      </c>
      <c r="J2937" t="s">
        <v>3858</v>
      </c>
      <c r="K2937" s="6">
        <f t="shared" si="253"/>
        <v>641.89999999999895</v>
      </c>
      <c r="L2937" s="7">
        <f t="shared" si="254"/>
        <v>5.15</v>
      </c>
      <c r="M2937" s="9">
        <f t="shared" si="255"/>
        <v>104.64623410498859</v>
      </c>
      <c r="O2937" s="6">
        <v>2527</v>
      </c>
      <c r="P2937" s="7">
        <v>12.25</v>
      </c>
      <c r="Q2937" s="9">
        <v>108.95132568262721</v>
      </c>
    </row>
    <row r="2938" spans="1:17" x14ac:dyDescent="0.25">
      <c r="A2938" t="s">
        <v>1289</v>
      </c>
      <c r="B2938" t="s">
        <v>1452</v>
      </c>
      <c r="C2938" s="19">
        <v>647.70000000000005</v>
      </c>
      <c r="D2938" s="19">
        <v>12.1</v>
      </c>
      <c r="E2938" s="19">
        <v>639.79999999999905</v>
      </c>
      <c r="F2938" s="19">
        <v>16.899999999999899</v>
      </c>
      <c r="G2938" s="19">
        <v>609.79999999999905</v>
      </c>
      <c r="H2938" s="19">
        <v>63.799999999999898</v>
      </c>
      <c r="I2938" s="19" t="s">
        <v>3871</v>
      </c>
      <c r="J2938" t="s">
        <v>3858</v>
      </c>
      <c r="K2938" s="6">
        <f t="shared" si="253"/>
        <v>647.70000000000005</v>
      </c>
      <c r="L2938" s="7">
        <f t="shared" si="254"/>
        <v>6.05</v>
      </c>
      <c r="M2938" s="9">
        <f t="shared" si="255"/>
        <v>106.21515250901952</v>
      </c>
      <c r="O2938" s="6">
        <v>654.1</v>
      </c>
      <c r="P2938" s="7">
        <v>4.8</v>
      </c>
      <c r="Q2938" s="9">
        <v>109.19866444073456</v>
      </c>
    </row>
    <row r="2939" spans="1:17" x14ac:dyDescent="0.25">
      <c r="A2939" t="s">
        <v>1289</v>
      </c>
      <c r="B2939" t="s">
        <v>1453</v>
      </c>
      <c r="C2939" s="19">
        <v>597.39999999999895</v>
      </c>
      <c r="D2939" s="19">
        <v>10.6</v>
      </c>
      <c r="E2939" s="19">
        <v>597.5</v>
      </c>
      <c r="F2939" s="19">
        <v>19.600000000000001</v>
      </c>
      <c r="G2939" s="19">
        <v>595.39999999999895</v>
      </c>
      <c r="H2939" s="19">
        <v>85</v>
      </c>
      <c r="I2939" s="19" t="s">
        <v>3871</v>
      </c>
      <c r="J2939" t="s">
        <v>3858</v>
      </c>
      <c r="K2939" s="6">
        <f t="shared" si="253"/>
        <v>597.39999999999895</v>
      </c>
      <c r="L2939" s="7">
        <f t="shared" si="254"/>
        <v>5.3</v>
      </c>
      <c r="M2939" s="9">
        <f t="shared" si="255"/>
        <v>100.33590863285187</v>
      </c>
      <c r="O2939" s="6">
        <v>1971.7</v>
      </c>
      <c r="P2939" s="7">
        <v>16.3</v>
      </c>
      <c r="Q2939" s="9">
        <v>109.53999087082214</v>
      </c>
    </row>
    <row r="2940" spans="1:17" s="19" customFormat="1" x14ac:dyDescent="0.25">
      <c r="K2940" s="6"/>
      <c r="L2940" s="7"/>
      <c r="M2940" s="82"/>
      <c r="N2940" s="83"/>
      <c r="O2940" s="84" t="str">
        <f>A2943</f>
        <v>SCS-05</v>
      </c>
      <c r="P2940" s="87" t="s">
        <v>3606</v>
      </c>
      <c r="Q2940" s="88"/>
    </row>
    <row r="2941" spans="1:17" x14ac:dyDescent="0.25">
      <c r="A2941" t="s">
        <v>1290</v>
      </c>
      <c r="B2941" t="s">
        <v>1302</v>
      </c>
      <c r="C2941" s="19">
        <v>928.39999999999895</v>
      </c>
      <c r="D2941" s="19">
        <v>15.6999999999999</v>
      </c>
      <c r="E2941" s="19">
        <v>932.89999999999895</v>
      </c>
      <c r="F2941" s="19">
        <v>16.399999999999899</v>
      </c>
      <c r="G2941" s="19">
        <v>942</v>
      </c>
      <c r="H2941" s="19">
        <v>40.6</v>
      </c>
      <c r="I2941" s="19" t="s">
        <v>3871</v>
      </c>
      <c r="J2941" t="s">
        <v>3858</v>
      </c>
      <c r="K2941" s="6">
        <f t="shared" si="253"/>
        <v>928.39999999999895</v>
      </c>
      <c r="L2941" s="7">
        <f t="shared" si="254"/>
        <v>7.8499999999999499</v>
      </c>
      <c r="M2941" s="9">
        <f t="shared" si="255"/>
        <v>98.556263269638961</v>
      </c>
      <c r="O2941" s="6">
        <v>955.1</v>
      </c>
      <c r="P2941" s="7">
        <v>20.05</v>
      </c>
      <c r="Q2941" s="9">
        <v>90.608101698131975</v>
      </c>
    </row>
    <row r="2942" spans="1:17" x14ac:dyDescent="0.25">
      <c r="A2942" t="s">
        <v>1290</v>
      </c>
      <c r="B2942" t="s">
        <v>1304</v>
      </c>
      <c r="C2942" s="19">
        <v>2211.3000000000002</v>
      </c>
      <c r="D2942" s="19">
        <v>24.399999999999899</v>
      </c>
      <c r="E2942" s="19">
        <v>2320.4</v>
      </c>
      <c r="F2942" s="19">
        <v>18.899999999999899</v>
      </c>
      <c r="G2942" s="19">
        <v>2417.4</v>
      </c>
      <c r="H2942" s="19">
        <v>27.5</v>
      </c>
      <c r="I2942" s="19" t="s">
        <v>3871</v>
      </c>
      <c r="J2942" t="s">
        <v>3858</v>
      </c>
      <c r="K2942" s="6">
        <f t="shared" si="253"/>
        <v>2417.4</v>
      </c>
      <c r="L2942" s="7">
        <f t="shared" si="254"/>
        <v>13.75</v>
      </c>
      <c r="M2942" s="9">
        <f t="shared" si="255"/>
        <v>91.474311243484735</v>
      </c>
      <c r="O2942" s="6">
        <v>610.29999999999905</v>
      </c>
      <c r="P2942" s="7">
        <v>5.3</v>
      </c>
      <c r="Q2942" s="9">
        <v>90.670034170256869</v>
      </c>
    </row>
    <row r="2943" spans="1:17" x14ac:dyDescent="0.25">
      <c r="A2943" t="s">
        <v>1290</v>
      </c>
      <c r="B2943" t="s">
        <v>1305</v>
      </c>
      <c r="C2943" s="19">
        <v>1018.7</v>
      </c>
      <c r="D2943" s="19">
        <v>14.5</v>
      </c>
      <c r="E2943" s="19">
        <v>1030.3</v>
      </c>
      <c r="F2943" s="19">
        <v>20.5</v>
      </c>
      <c r="G2943" s="19">
        <v>1054.0999999999899</v>
      </c>
      <c r="H2943" s="19">
        <v>55.799999999999898</v>
      </c>
      <c r="I2943" s="19" t="s">
        <v>3871</v>
      </c>
      <c r="J2943" t="s">
        <v>3858</v>
      </c>
      <c r="K2943" s="6">
        <f t="shared" si="253"/>
        <v>1054.0999999999899</v>
      </c>
      <c r="L2943" s="7">
        <f t="shared" si="254"/>
        <v>27.899999999999949</v>
      </c>
      <c r="M2943" s="9">
        <f t="shared" si="255"/>
        <v>96.641684849635695</v>
      </c>
      <c r="O2943" s="6">
        <v>646.6</v>
      </c>
      <c r="P2943" s="7">
        <v>3.05</v>
      </c>
      <c r="Q2943" s="9">
        <v>90.993526597241768</v>
      </c>
    </row>
    <row r="2944" spans="1:17" x14ac:dyDescent="0.25">
      <c r="A2944" t="s">
        <v>1290</v>
      </c>
      <c r="B2944" t="s">
        <v>1306</v>
      </c>
      <c r="C2944" s="19">
        <v>845.2</v>
      </c>
      <c r="D2944" s="19">
        <v>13.5</v>
      </c>
      <c r="E2944" s="19">
        <v>834</v>
      </c>
      <c r="F2944" s="19">
        <v>18.6999999999999</v>
      </c>
      <c r="G2944" s="19">
        <v>802.29999999999905</v>
      </c>
      <c r="H2944" s="19">
        <v>58.899999999999899</v>
      </c>
      <c r="I2944" s="19" t="s">
        <v>3871</v>
      </c>
      <c r="J2944" t="s">
        <v>3858</v>
      </c>
      <c r="K2944" s="6">
        <f t="shared" si="253"/>
        <v>845.2</v>
      </c>
      <c r="L2944" s="7">
        <f t="shared" si="254"/>
        <v>6.75</v>
      </c>
      <c r="M2944" s="9">
        <f t="shared" si="255"/>
        <v>105.34712700984683</v>
      </c>
      <c r="O2944" s="6">
        <v>2417.4</v>
      </c>
      <c r="P2944" s="7">
        <v>13.75</v>
      </c>
      <c r="Q2944" s="9">
        <v>91.474311243484735</v>
      </c>
    </row>
    <row r="2945" spans="1:17" x14ac:dyDescent="0.25">
      <c r="A2945" t="s">
        <v>1290</v>
      </c>
      <c r="B2945" t="s">
        <v>1307</v>
      </c>
      <c r="C2945" s="19">
        <v>694.2</v>
      </c>
      <c r="D2945" s="19">
        <v>14.6999999999999</v>
      </c>
      <c r="E2945" s="19">
        <v>703.39999999999895</v>
      </c>
      <c r="F2945" s="19">
        <v>26.3</v>
      </c>
      <c r="G2945" s="19">
        <v>730.7</v>
      </c>
      <c r="H2945" s="19">
        <v>99.2</v>
      </c>
      <c r="I2945" s="19" t="s">
        <v>3871</v>
      </c>
      <c r="J2945" t="s">
        <v>3858</v>
      </c>
      <c r="K2945" s="6">
        <f t="shared" si="253"/>
        <v>694.2</v>
      </c>
      <c r="L2945" s="7">
        <f t="shared" si="254"/>
        <v>7.3499999999999499</v>
      </c>
      <c r="M2945" s="9">
        <f t="shared" si="255"/>
        <v>95.004789927466817</v>
      </c>
      <c r="O2945" s="6">
        <v>1842.5999999999899</v>
      </c>
      <c r="P2945" s="7">
        <v>32.6</v>
      </c>
      <c r="Q2945" s="9">
        <v>91.788776728536277</v>
      </c>
    </row>
    <row r="2946" spans="1:17" x14ac:dyDescent="0.25">
      <c r="A2946" t="s">
        <v>1290</v>
      </c>
      <c r="B2946" t="s">
        <v>1309</v>
      </c>
      <c r="C2946" s="19">
        <v>609.70000000000005</v>
      </c>
      <c r="D2946" s="19">
        <v>7.6</v>
      </c>
      <c r="E2946" s="19">
        <v>606.89999999999895</v>
      </c>
      <c r="F2946" s="19">
        <v>18</v>
      </c>
      <c r="G2946" s="19">
        <v>595.39999999999895</v>
      </c>
      <c r="H2946" s="19">
        <v>80.400000000000006</v>
      </c>
      <c r="I2946" s="19" t="s">
        <v>3871</v>
      </c>
      <c r="J2946" t="s">
        <v>3858</v>
      </c>
      <c r="K2946" s="6">
        <f t="shared" si="253"/>
        <v>609.70000000000005</v>
      </c>
      <c r="L2946" s="7">
        <f t="shared" si="254"/>
        <v>3.8</v>
      </c>
      <c r="M2946" s="9">
        <f t="shared" si="255"/>
        <v>102.40174672489101</v>
      </c>
      <c r="O2946" s="6">
        <v>2582.3000000000002</v>
      </c>
      <c r="P2946" s="7">
        <v>5.95</v>
      </c>
      <c r="Q2946" s="9">
        <v>91.980017813576637</v>
      </c>
    </row>
    <row r="2947" spans="1:17" x14ac:dyDescent="0.25">
      <c r="A2947" t="s">
        <v>1290</v>
      </c>
      <c r="B2947" t="s">
        <v>1310</v>
      </c>
      <c r="C2947" s="19">
        <v>2594.4</v>
      </c>
      <c r="D2947" s="19">
        <v>53.399999999999899</v>
      </c>
      <c r="E2947" s="19">
        <v>2603.9</v>
      </c>
      <c r="F2947" s="19">
        <v>31</v>
      </c>
      <c r="G2947" s="19">
        <v>2610</v>
      </c>
      <c r="H2947" s="19">
        <v>35.899999999999899</v>
      </c>
      <c r="I2947" s="19" t="s">
        <v>3871</v>
      </c>
      <c r="J2947" t="s">
        <v>3858</v>
      </c>
      <c r="K2947" s="6">
        <f t="shared" si="253"/>
        <v>2610</v>
      </c>
      <c r="L2947" s="7">
        <f t="shared" si="254"/>
        <v>17.94999999999995</v>
      </c>
      <c r="M2947" s="9">
        <f t="shared" si="255"/>
        <v>99.402298850574709</v>
      </c>
      <c r="O2947" s="6">
        <v>606.79999999999905</v>
      </c>
      <c r="P2947" s="7">
        <v>10.65</v>
      </c>
      <c r="Q2947" s="9">
        <v>92.037008948885173</v>
      </c>
    </row>
    <row r="2948" spans="1:17" x14ac:dyDescent="0.25">
      <c r="A2948" t="s">
        <v>1290</v>
      </c>
      <c r="B2948" t="s">
        <v>1311</v>
      </c>
      <c r="C2948" s="19">
        <v>1062.0999999999899</v>
      </c>
      <c r="D2948" s="19">
        <v>16.1999999999999</v>
      </c>
      <c r="E2948" s="19">
        <v>1051</v>
      </c>
      <c r="F2948" s="19">
        <v>28.8</v>
      </c>
      <c r="G2948" s="19">
        <v>1026.9000000000001</v>
      </c>
      <c r="H2948" s="19">
        <v>82.099999999999895</v>
      </c>
      <c r="I2948" s="19" t="s">
        <v>3871</v>
      </c>
      <c r="J2948" t="s">
        <v>3858</v>
      </c>
      <c r="K2948" s="6">
        <f t="shared" si="253"/>
        <v>1026.9000000000001</v>
      </c>
      <c r="L2948" s="7">
        <f t="shared" si="254"/>
        <v>41.049999999999947</v>
      </c>
      <c r="M2948" s="9">
        <f t="shared" si="255"/>
        <v>103.42779238484661</v>
      </c>
      <c r="O2948" s="6">
        <v>987.79999999999905</v>
      </c>
      <c r="P2948" s="7">
        <v>9.8499999999999499</v>
      </c>
      <c r="Q2948" s="9">
        <v>92.525290370926228</v>
      </c>
    </row>
    <row r="2949" spans="1:17" x14ac:dyDescent="0.25">
      <c r="A2949" t="s">
        <v>1290</v>
      </c>
      <c r="B2949" t="s">
        <v>1312</v>
      </c>
      <c r="C2949" s="19">
        <v>657.6</v>
      </c>
      <c r="D2949" s="19">
        <v>11.3</v>
      </c>
      <c r="E2949" s="19">
        <v>667.79999999999905</v>
      </c>
      <c r="F2949" s="19">
        <v>12.8</v>
      </c>
      <c r="G2949" s="19">
        <v>700.5</v>
      </c>
      <c r="H2949" s="19">
        <v>40.5</v>
      </c>
      <c r="I2949" s="19" t="s">
        <v>3871</v>
      </c>
      <c r="J2949" t="s">
        <v>3858</v>
      </c>
      <c r="K2949" s="6">
        <f t="shared" si="253"/>
        <v>657.6</v>
      </c>
      <c r="L2949" s="7">
        <f t="shared" si="254"/>
        <v>5.65</v>
      </c>
      <c r="M2949" s="9">
        <f t="shared" si="255"/>
        <v>93.875802997858671</v>
      </c>
      <c r="O2949" s="6">
        <v>2193.9</v>
      </c>
      <c r="P2949" s="7">
        <v>12.5</v>
      </c>
      <c r="Q2949" s="9">
        <v>93.080814987008978</v>
      </c>
    </row>
    <row r="2950" spans="1:17" x14ac:dyDescent="0.25">
      <c r="A2950" t="s">
        <v>1290</v>
      </c>
      <c r="B2950" t="s">
        <v>1313</v>
      </c>
      <c r="C2950" s="19">
        <v>2009.0999999999899</v>
      </c>
      <c r="D2950" s="19">
        <v>46.1</v>
      </c>
      <c r="E2950" s="19">
        <v>2026.5999999999899</v>
      </c>
      <c r="F2950" s="19">
        <v>29.8</v>
      </c>
      <c r="G2950" s="19">
        <v>2043.5</v>
      </c>
      <c r="H2950" s="19">
        <v>37</v>
      </c>
      <c r="I2950" s="19" t="s">
        <v>3871</v>
      </c>
      <c r="J2950" t="s">
        <v>3858</v>
      </c>
      <c r="K2950" s="6">
        <f t="shared" si="253"/>
        <v>2043.5</v>
      </c>
      <c r="L2950" s="7">
        <f t="shared" si="254"/>
        <v>18.5</v>
      </c>
      <c r="M2950" s="9">
        <f t="shared" si="255"/>
        <v>98.316613653045749</v>
      </c>
      <c r="O2950" s="6">
        <v>1227.8</v>
      </c>
      <c r="P2950" s="7">
        <v>43.299999999999947</v>
      </c>
      <c r="Q2950" s="9">
        <v>93.22365206059537</v>
      </c>
    </row>
    <row r="2951" spans="1:17" x14ac:dyDescent="0.25">
      <c r="A2951" t="s">
        <v>1290</v>
      </c>
      <c r="B2951" t="s">
        <v>1314</v>
      </c>
      <c r="C2951" s="19">
        <v>2727.5</v>
      </c>
      <c r="D2951" s="19">
        <v>43.399999999999899</v>
      </c>
      <c r="E2951" s="19">
        <v>2690.9</v>
      </c>
      <c r="F2951" s="19">
        <v>19.600000000000001</v>
      </c>
      <c r="G2951" s="19">
        <v>2663.0999999999899</v>
      </c>
      <c r="H2951" s="19">
        <v>11.9</v>
      </c>
      <c r="I2951" s="19" t="s">
        <v>3871</v>
      </c>
      <c r="J2951" t="s">
        <v>3858</v>
      </c>
      <c r="K2951" s="6">
        <f t="shared" si="253"/>
        <v>2663.0999999999899</v>
      </c>
      <c r="L2951" s="7">
        <f t="shared" si="254"/>
        <v>5.95</v>
      </c>
      <c r="M2951" s="9">
        <f t="shared" si="255"/>
        <v>102.41823438849499</v>
      </c>
      <c r="O2951" s="6">
        <v>903.2</v>
      </c>
      <c r="P2951" s="7">
        <v>9.3499999999999499</v>
      </c>
      <c r="Q2951" s="9">
        <v>93.305785123966942</v>
      </c>
    </row>
    <row r="2952" spans="1:17" x14ac:dyDescent="0.25">
      <c r="A2952" t="s">
        <v>1290</v>
      </c>
      <c r="B2952" t="s">
        <v>1315</v>
      </c>
      <c r="C2952" s="19">
        <v>1076.8</v>
      </c>
      <c r="D2952" s="19">
        <v>12.8</v>
      </c>
      <c r="E2952" s="19">
        <v>1063.9000000000001</v>
      </c>
      <c r="F2952" s="19">
        <v>16</v>
      </c>
      <c r="G2952" s="19">
        <v>1037.8</v>
      </c>
      <c r="H2952" s="19">
        <v>41.5</v>
      </c>
      <c r="I2952" s="19" t="s">
        <v>3871</v>
      </c>
      <c r="J2952" t="s">
        <v>3858</v>
      </c>
      <c r="K2952" s="6">
        <f t="shared" si="253"/>
        <v>1037.8</v>
      </c>
      <c r="L2952" s="7">
        <f t="shared" si="254"/>
        <v>20.75</v>
      </c>
      <c r="M2952" s="9">
        <f t="shared" si="255"/>
        <v>103.75794950857585</v>
      </c>
      <c r="O2952" s="6">
        <v>617.29999999999905</v>
      </c>
      <c r="P2952" s="7">
        <v>3.4</v>
      </c>
      <c r="Q2952" s="9">
        <v>93.629607159108133</v>
      </c>
    </row>
    <row r="2953" spans="1:17" x14ac:dyDescent="0.25">
      <c r="A2953" t="s">
        <v>1290</v>
      </c>
      <c r="B2953" t="s">
        <v>1316</v>
      </c>
      <c r="C2953" s="19">
        <v>669.29999999999905</v>
      </c>
      <c r="D2953" s="19">
        <v>8.3000000000000007</v>
      </c>
      <c r="E2953" s="19">
        <v>657.6</v>
      </c>
      <c r="F2953" s="19">
        <v>9.6</v>
      </c>
      <c r="G2953" s="19">
        <v>617</v>
      </c>
      <c r="H2953" s="19">
        <v>32.399999999999899</v>
      </c>
      <c r="I2953" s="19" t="s">
        <v>3871</v>
      </c>
      <c r="J2953" t="s">
        <v>3858</v>
      </c>
      <c r="K2953" s="6">
        <f t="shared" si="253"/>
        <v>669.29999999999905</v>
      </c>
      <c r="L2953" s="7">
        <f t="shared" si="254"/>
        <v>4.1500000000000004</v>
      </c>
      <c r="M2953" s="9">
        <f t="shared" si="255"/>
        <v>108.47649918962708</v>
      </c>
      <c r="O2953" s="6">
        <v>2036.5</v>
      </c>
      <c r="P2953" s="7">
        <v>20.649999999999949</v>
      </c>
      <c r="Q2953" s="9">
        <v>93.631230051559044</v>
      </c>
    </row>
    <row r="2954" spans="1:17" x14ac:dyDescent="0.25">
      <c r="A2954" t="s">
        <v>1290</v>
      </c>
      <c r="B2954" t="s">
        <v>1318</v>
      </c>
      <c r="C2954" s="19">
        <v>989.5</v>
      </c>
      <c r="D2954" s="19">
        <v>9.6</v>
      </c>
      <c r="E2954" s="19">
        <v>966.1</v>
      </c>
      <c r="F2954" s="19">
        <v>13.5</v>
      </c>
      <c r="G2954" s="19">
        <v>912.7</v>
      </c>
      <c r="H2954" s="19">
        <v>39.200000000000003</v>
      </c>
      <c r="I2954" s="19" t="s">
        <v>3871</v>
      </c>
      <c r="J2954" t="s">
        <v>3858</v>
      </c>
      <c r="K2954" s="6">
        <f t="shared" si="253"/>
        <v>989.5</v>
      </c>
      <c r="L2954" s="7">
        <f t="shared" si="254"/>
        <v>4.8</v>
      </c>
      <c r="M2954" s="9">
        <f t="shared" si="255"/>
        <v>108.41459406157554</v>
      </c>
      <c r="O2954" s="6">
        <v>2894.6999999999898</v>
      </c>
      <c r="P2954" s="7">
        <v>4.9000000000000004</v>
      </c>
      <c r="Q2954" s="9">
        <v>93.743738556672511</v>
      </c>
    </row>
    <row r="2955" spans="1:17" x14ac:dyDescent="0.25">
      <c r="A2955" t="s">
        <v>1290</v>
      </c>
      <c r="B2955" t="s">
        <v>1319</v>
      </c>
      <c r="C2955" s="19">
        <v>866.1</v>
      </c>
      <c r="D2955" s="19">
        <v>10.4</v>
      </c>
      <c r="E2955" s="19">
        <v>858.1</v>
      </c>
      <c r="F2955" s="19">
        <v>15.1</v>
      </c>
      <c r="G2955" s="19">
        <v>836.79999999999905</v>
      </c>
      <c r="H2955" s="19">
        <v>47.299999999999898</v>
      </c>
      <c r="I2955" s="19" t="s">
        <v>3871</v>
      </c>
      <c r="J2955" t="s">
        <v>3858</v>
      </c>
      <c r="K2955" s="6">
        <f t="shared" si="253"/>
        <v>866.1</v>
      </c>
      <c r="L2955" s="7">
        <f t="shared" si="254"/>
        <v>5.2</v>
      </c>
      <c r="M2955" s="9">
        <f t="shared" si="255"/>
        <v>103.50143403441695</v>
      </c>
      <c r="O2955" s="6">
        <v>983.39999999999895</v>
      </c>
      <c r="P2955" s="7">
        <v>16.44999999999995</v>
      </c>
      <c r="Q2955" s="9">
        <v>93.773243062839612</v>
      </c>
    </row>
    <row r="2956" spans="1:17" x14ac:dyDescent="0.25">
      <c r="A2956" t="s">
        <v>1290</v>
      </c>
      <c r="B2956" t="s">
        <v>1320</v>
      </c>
      <c r="C2956" s="19">
        <v>787.89999999999895</v>
      </c>
      <c r="D2956" s="19">
        <v>11.6999999999999</v>
      </c>
      <c r="E2956" s="19">
        <v>795.79999999999905</v>
      </c>
      <c r="F2956" s="19">
        <v>17.6999999999999</v>
      </c>
      <c r="G2956" s="19">
        <v>818.1</v>
      </c>
      <c r="H2956" s="19">
        <v>58.299999999999898</v>
      </c>
      <c r="I2956" s="19" t="s">
        <v>3871</v>
      </c>
      <c r="J2956" t="s">
        <v>3858</v>
      </c>
      <c r="K2956" s="6">
        <f t="shared" si="253"/>
        <v>787.89999999999895</v>
      </c>
      <c r="L2956" s="7">
        <f t="shared" si="254"/>
        <v>5.8499999999999499</v>
      </c>
      <c r="M2956" s="9">
        <f t="shared" si="255"/>
        <v>96.308519740862835</v>
      </c>
      <c r="O2956" s="6">
        <v>657.6</v>
      </c>
      <c r="P2956" s="7">
        <v>5.65</v>
      </c>
      <c r="Q2956" s="9">
        <v>93.875802997858671</v>
      </c>
    </row>
    <row r="2957" spans="1:17" x14ac:dyDescent="0.25">
      <c r="A2957" t="s">
        <v>1290</v>
      </c>
      <c r="B2957" t="s">
        <v>1323</v>
      </c>
      <c r="C2957" s="19">
        <v>610.29999999999905</v>
      </c>
      <c r="D2957" s="19">
        <v>10.6</v>
      </c>
      <c r="E2957" s="19">
        <v>623.70000000000005</v>
      </c>
      <c r="F2957" s="19">
        <v>18.100000000000001</v>
      </c>
      <c r="G2957" s="19">
        <v>673.1</v>
      </c>
      <c r="H2957" s="19">
        <v>73.599999999999895</v>
      </c>
      <c r="I2957" s="19" t="s">
        <v>3871</v>
      </c>
      <c r="J2957" t="s">
        <v>3858</v>
      </c>
      <c r="K2957" s="6">
        <f t="shared" si="253"/>
        <v>610.29999999999905</v>
      </c>
      <c r="L2957" s="7">
        <f t="shared" si="254"/>
        <v>5.3</v>
      </c>
      <c r="M2957" s="9">
        <f t="shared" si="255"/>
        <v>90.670034170256869</v>
      </c>
      <c r="O2957" s="6">
        <v>627.29999999999905</v>
      </c>
      <c r="P2957" s="7">
        <v>8.9499999999999496</v>
      </c>
      <c r="Q2957" s="9">
        <v>94.160912638847037</v>
      </c>
    </row>
    <row r="2958" spans="1:17" x14ac:dyDescent="0.25">
      <c r="A2958" t="s">
        <v>1290</v>
      </c>
      <c r="B2958" t="s">
        <v>1324</v>
      </c>
      <c r="C2958" s="19">
        <v>1934.5999999999899</v>
      </c>
      <c r="D2958" s="19">
        <v>17.399999999999899</v>
      </c>
      <c r="E2958" s="19">
        <v>1925.7</v>
      </c>
      <c r="F2958" s="19">
        <v>14.1999999999999</v>
      </c>
      <c r="G2958" s="19">
        <v>1914.7</v>
      </c>
      <c r="H2958" s="19">
        <v>23</v>
      </c>
      <c r="I2958" s="19" t="s">
        <v>3871</v>
      </c>
      <c r="J2958" t="s">
        <v>3858</v>
      </c>
      <c r="K2958" s="6">
        <f t="shared" si="253"/>
        <v>1914.7</v>
      </c>
      <c r="L2958" s="7">
        <f t="shared" si="254"/>
        <v>11.5</v>
      </c>
      <c r="M2958" s="9">
        <f t="shared" si="255"/>
        <v>101.03932730976079</v>
      </c>
      <c r="O2958" s="6">
        <v>1810.0999999999899</v>
      </c>
      <c r="P2958" s="7">
        <v>13.15</v>
      </c>
      <c r="Q2958" s="9">
        <v>94.20474006960994</v>
      </c>
    </row>
    <row r="2959" spans="1:17" x14ac:dyDescent="0.25">
      <c r="A2959" t="s">
        <v>1290</v>
      </c>
      <c r="B2959" t="s">
        <v>1327</v>
      </c>
      <c r="C2959" s="19">
        <v>1264.9000000000001</v>
      </c>
      <c r="D2959" s="19">
        <v>17.899999999999899</v>
      </c>
      <c r="E2959" s="19">
        <v>1275.3</v>
      </c>
      <c r="F2959" s="19">
        <v>22.3</v>
      </c>
      <c r="G2959" s="19">
        <v>1291.7</v>
      </c>
      <c r="H2959" s="19">
        <v>51.6</v>
      </c>
      <c r="I2959" s="19" t="s">
        <v>3871</v>
      </c>
      <c r="J2959" t="s">
        <v>3858</v>
      </c>
      <c r="K2959" s="6">
        <f t="shared" si="253"/>
        <v>1291.7</v>
      </c>
      <c r="L2959" s="7">
        <f t="shared" si="254"/>
        <v>25.8</v>
      </c>
      <c r="M2959" s="9">
        <f t="shared" si="255"/>
        <v>97.925214833165597</v>
      </c>
      <c r="O2959" s="6">
        <v>653.6</v>
      </c>
      <c r="P2959" s="7">
        <v>5.2</v>
      </c>
      <c r="Q2959" s="9">
        <v>94.219403200230644</v>
      </c>
    </row>
    <row r="2960" spans="1:17" x14ac:dyDescent="0.25">
      <c r="A2960" t="s">
        <v>1290</v>
      </c>
      <c r="B2960" t="s">
        <v>1328</v>
      </c>
      <c r="C2960" s="19">
        <v>1144.5999999999899</v>
      </c>
      <c r="D2960" s="19">
        <v>14.9</v>
      </c>
      <c r="E2960" s="19">
        <v>1173.7</v>
      </c>
      <c r="F2960" s="19">
        <v>32.200000000000003</v>
      </c>
      <c r="G2960" s="19">
        <v>1227.8</v>
      </c>
      <c r="H2960" s="19">
        <v>86.599999999999895</v>
      </c>
      <c r="I2960" s="19" t="s">
        <v>3871</v>
      </c>
      <c r="J2960" t="s">
        <v>3858</v>
      </c>
      <c r="K2960" s="6">
        <f t="shared" si="253"/>
        <v>1227.8</v>
      </c>
      <c r="L2960" s="7">
        <f t="shared" si="254"/>
        <v>43.299999999999947</v>
      </c>
      <c r="M2960" s="9">
        <f t="shared" si="255"/>
        <v>93.22365206059537</v>
      </c>
      <c r="O2960" s="6">
        <v>1135.8</v>
      </c>
      <c r="P2960" s="7">
        <v>29.35</v>
      </c>
      <c r="Q2960" s="9">
        <v>94.470857545342497</v>
      </c>
    </row>
    <row r="2961" spans="1:17" x14ac:dyDescent="0.25">
      <c r="A2961" t="s">
        <v>1290</v>
      </c>
      <c r="B2961" t="s">
        <v>1329</v>
      </c>
      <c r="C2961" s="19">
        <v>1056</v>
      </c>
      <c r="D2961" s="19">
        <v>21.3</v>
      </c>
      <c r="E2961" s="19">
        <v>1036.5999999999899</v>
      </c>
      <c r="F2961" s="19">
        <v>27.899999999999899</v>
      </c>
      <c r="G2961" s="19">
        <v>993.5</v>
      </c>
      <c r="H2961" s="19">
        <v>75.2</v>
      </c>
      <c r="I2961" s="19" t="s">
        <v>3871</v>
      </c>
      <c r="J2961" t="s">
        <v>3858</v>
      </c>
      <c r="K2961" s="6">
        <f t="shared" si="253"/>
        <v>993.5</v>
      </c>
      <c r="L2961" s="7">
        <f t="shared" si="254"/>
        <v>37.6</v>
      </c>
      <c r="M2961" s="9">
        <f t="shared" si="255"/>
        <v>106.29089079013588</v>
      </c>
      <c r="O2961" s="6">
        <v>981.7</v>
      </c>
      <c r="P2961" s="7">
        <v>4.75</v>
      </c>
      <c r="Q2961" s="9">
        <v>94.594334168433235</v>
      </c>
    </row>
    <row r="2962" spans="1:17" x14ac:dyDescent="0.25">
      <c r="A2962" t="s">
        <v>1290</v>
      </c>
      <c r="B2962" t="s">
        <v>1330</v>
      </c>
      <c r="C2962" s="19">
        <v>1103.5</v>
      </c>
      <c r="D2962" s="19">
        <v>13.6</v>
      </c>
      <c r="E2962" s="19">
        <v>1076.9000000000001</v>
      </c>
      <c r="F2962" s="19">
        <v>20.6999999999999</v>
      </c>
      <c r="G2962" s="19">
        <v>1024.0999999999899</v>
      </c>
      <c r="H2962" s="19">
        <v>56.7</v>
      </c>
      <c r="I2962" s="19" t="s">
        <v>3871</v>
      </c>
      <c r="J2962" t="s">
        <v>3858</v>
      </c>
      <c r="K2962" s="6">
        <f t="shared" si="253"/>
        <v>1024.0999999999899</v>
      </c>
      <c r="L2962" s="7">
        <f t="shared" si="254"/>
        <v>28.35</v>
      </c>
      <c r="M2962" s="9">
        <f t="shared" si="255"/>
        <v>107.75314910653361</v>
      </c>
      <c r="O2962" s="6">
        <v>1940.5</v>
      </c>
      <c r="P2962" s="7">
        <v>11.09999999999995</v>
      </c>
      <c r="Q2962" s="9">
        <v>94.76423602164391</v>
      </c>
    </row>
    <row r="2963" spans="1:17" x14ac:dyDescent="0.25">
      <c r="A2963" t="s">
        <v>1290</v>
      </c>
      <c r="B2963" t="s">
        <v>1332</v>
      </c>
      <c r="C2963" s="19">
        <v>2842.1999999999898</v>
      </c>
      <c r="D2963" s="19">
        <v>35</v>
      </c>
      <c r="E2963" s="19">
        <v>2732.3</v>
      </c>
      <c r="F2963" s="19">
        <v>18.100000000000001</v>
      </c>
      <c r="G2963" s="19">
        <v>2651.1999999999898</v>
      </c>
      <c r="H2963" s="19">
        <v>19.1999999999999</v>
      </c>
      <c r="I2963" s="19" t="s">
        <v>3871</v>
      </c>
      <c r="J2963" t="s">
        <v>3858</v>
      </c>
      <c r="K2963" s="6">
        <f t="shared" si="253"/>
        <v>2651.1999999999898</v>
      </c>
      <c r="L2963" s="7">
        <f t="shared" si="254"/>
        <v>9.5999999999999499</v>
      </c>
      <c r="M2963" s="9">
        <f t="shared" si="255"/>
        <v>107.20428485214246</v>
      </c>
      <c r="O2963" s="6">
        <v>694.2</v>
      </c>
      <c r="P2963" s="7">
        <v>7.3499999999999499</v>
      </c>
      <c r="Q2963" s="9">
        <v>95.004789927466817</v>
      </c>
    </row>
    <row r="2964" spans="1:17" x14ac:dyDescent="0.25">
      <c r="A2964" t="s">
        <v>1290</v>
      </c>
      <c r="B2964" t="s">
        <v>1333</v>
      </c>
      <c r="C2964" s="19">
        <v>624.89999999999895</v>
      </c>
      <c r="D2964" s="19">
        <v>9.1999999999999904</v>
      </c>
      <c r="E2964" s="19">
        <v>615.70000000000005</v>
      </c>
      <c r="F2964" s="19">
        <v>11.6999999999999</v>
      </c>
      <c r="G2964" s="19">
        <v>580.79999999999905</v>
      </c>
      <c r="H2964" s="19">
        <v>43.899999999999899</v>
      </c>
      <c r="I2964" s="19" t="s">
        <v>3871</v>
      </c>
      <c r="J2964" t="s">
        <v>3858</v>
      </c>
      <c r="K2964" s="6">
        <f t="shared" si="253"/>
        <v>624.89999999999895</v>
      </c>
      <c r="L2964" s="7">
        <f t="shared" si="254"/>
        <v>4.5999999999999952</v>
      </c>
      <c r="M2964" s="9">
        <f t="shared" si="255"/>
        <v>107.59297520661157</v>
      </c>
      <c r="O2964" s="6">
        <v>2566.6999999999898</v>
      </c>
      <c r="P2964" s="7">
        <v>7.8499999999999499</v>
      </c>
      <c r="Q2964" s="9">
        <v>95.098764951104911</v>
      </c>
    </row>
    <row r="2965" spans="1:17" x14ac:dyDescent="0.25">
      <c r="A2965" t="s">
        <v>1290</v>
      </c>
      <c r="B2965" t="s">
        <v>1334</v>
      </c>
      <c r="C2965" s="19">
        <v>617.29999999999905</v>
      </c>
      <c r="D2965" s="19">
        <v>6.8</v>
      </c>
      <c r="E2965" s="19">
        <v>626.6</v>
      </c>
      <c r="F2965" s="19">
        <v>12.3</v>
      </c>
      <c r="G2965" s="19">
        <v>659.29999999999905</v>
      </c>
      <c r="H2965" s="19">
        <v>50.799999999999898</v>
      </c>
      <c r="I2965" s="19" t="s">
        <v>3871</v>
      </c>
      <c r="J2965" t="s">
        <v>3858</v>
      </c>
      <c r="K2965" s="6">
        <f t="shared" si="253"/>
        <v>617.29999999999905</v>
      </c>
      <c r="L2965" s="7">
        <f t="shared" si="254"/>
        <v>3.4</v>
      </c>
      <c r="M2965" s="9">
        <f t="shared" si="255"/>
        <v>93.629607159108133</v>
      </c>
      <c r="O2965" s="6">
        <v>1923.8</v>
      </c>
      <c r="P2965" s="7">
        <v>9.8000000000000007</v>
      </c>
      <c r="Q2965" s="9">
        <v>95.108639151678972</v>
      </c>
    </row>
    <row r="2966" spans="1:17" x14ac:dyDescent="0.25">
      <c r="A2966" t="s">
        <v>1290</v>
      </c>
      <c r="B2966" t="s">
        <v>1335</v>
      </c>
      <c r="C2966" s="19">
        <v>1022.6</v>
      </c>
      <c r="D2966" s="19">
        <v>13.5</v>
      </c>
      <c r="E2966" s="19">
        <v>1028.4000000000001</v>
      </c>
      <c r="F2966" s="19">
        <v>17.899999999999899</v>
      </c>
      <c r="G2966" s="19">
        <v>1040.5999999999899</v>
      </c>
      <c r="H2966" s="19">
        <v>47.899999999999899</v>
      </c>
      <c r="I2966" s="19" t="s">
        <v>3871</v>
      </c>
      <c r="J2966" t="s">
        <v>3858</v>
      </c>
      <c r="K2966" s="6">
        <f t="shared" si="253"/>
        <v>1040.5999999999899</v>
      </c>
      <c r="L2966" s="7">
        <f t="shared" si="254"/>
        <v>23.94999999999995</v>
      </c>
      <c r="M2966" s="9">
        <f t="shared" si="255"/>
        <v>98.270228714204293</v>
      </c>
      <c r="O2966" s="6">
        <v>2531.0999999999899</v>
      </c>
      <c r="P2966" s="7">
        <v>8.0500000000000007</v>
      </c>
      <c r="Q2966" s="9">
        <v>95.282683418276619</v>
      </c>
    </row>
    <row r="2967" spans="1:17" x14ac:dyDescent="0.25">
      <c r="A2967" t="s">
        <v>1290</v>
      </c>
      <c r="B2967" t="s">
        <v>1336</v>
      </c>
      <c r="C2967" s="19">
        <v>967.29999999999905</v>
      </c>
      <c r="D2967" s="19">
        <v>14.8</v>
      </c>
      <c r="E2967" s="19">
        <v>975.5</v>
      </c>
      <c r="F2967" s="19">
        <v>38.700000000000003</v>
      </c>
      <c r="G2967" s="19">
        <v>993.5</v>
      </c>
      <c r="H2967" s="19">
        <v>120.8</v>
      </c>
      <c r="I2967" s="19" t="s">
        <v>3871</v>
      </c>
      <c r="J2967" t="s">
        <v>3858</v>
      </c>
      <c r="K2967" s="6">
        <f t="shared" si="253"/>
        <v>967.29999999999905</v>
      </c>
      <c r="L2967" s="7">
        <f t="shared" si="254"/>
        <v>7.4</v>
      </c>
      <c r="M2967" s="9">
        <f t="shared" si="255"/>
        <v>97.36285858077494</v>
      </c>
      <c r="O2967" s="6">
        <v>1048.7</v>
      </c>
      <c r="P2967" s="7">
        <v>15.94999999999995</v>
      </c>
      <c r="Q2967" s="9">
        <v>95.508725088204443</v>
      </c>
    </row>
    <row r="2968" spans="1:17" x14ac:dyDescent="0.25">
      <c r="A2968" t="s">
        <v>1290</v>
      </c>
      <c r="B2968" t="s">
        <v>1337</v>
      </c>
      <c r="C2968" s="19">
        <v>983.39999999999895</v>
      </c>
      <c r="D2968" s="19">
        <v>32.899999999999899</v>
      </c>
      <c r="E2968" s="19">
        <v>1004.4</v>
      </c>
      <c r="F2968" s="19">
        <v>58.7</v>
      </c>
      <c r="G2968" s="19">
        <v>1048.7</v>
      </c>
      <c r="H2968" s="19">
        <v>170.8</v>
      </c>
      <c r="I2968" s="19" t="s">
        <v>3871</v>
      </c>
      <c r="J2968" t="s">
        <v>3858</v>
      </c>
      <c r="K2968" s="6">
        <f t="shared" si="253"/>
        <v>983.39999999999895</v>
      </c>
      <c r="L2968" s="7">
        <f t="shared" si="254"/>
        <v>16.44999999999995</v>
      </c>
      <c r="M2968" s="9">
        <f t="shared" si="255"/>
        <v>93.773243062839612</v>
      </c>
      <c r="O2968" s="6">
        <v>845.2</v>
      </c>
      <c r="P2968" s="7">
        <v>8.5999999999999499</v>
      </c>
      <c r="Q2968" s="9">
        <v>95.740824648844693</v>
      </c>
    </row>
    <row r="2969" spans="1:17" x14ac:dyDescent="0.25">
      <c r="A2969" t="s">
        <v>1290</v>
      </c>
      <c r="B2969" t="s">
        <v>1338</v>
      </c>
      <c r="C2969" s="19">
        <v>602.1</v>
      </c>
      <c r="D2969" s="19">
        <v>9.6999999999999904</v>
      </c>
      <c r="E2969" s="19">
        <v>605.6</v>
      </c>
      <c r="F2969" s="19">
        <v>19.100000000000001</v>
      </c>
      <c r="G2969" s="19">
        <v>617</v>
      </c>
      <c r="H2969" s="19">
        <v>82.5</v>
      </c>
      <c r="I2969" s="19" t="s">
        <v>3871</v>
      </c>
      <c r="J2969" t="s">
        <v>3858</v>
      </c>
      <c r="K2969" s="6">
        <f t="shared" si="253"/>
        <v>602.1</v>
      </c>
      <c r="L2969" s="7">
        <f t="shared" si="254"/>
        <v>4.8499999999999952</v>
      </c>
      <c r="M2969" s="9">
        <f t="shared" si="255"/>
        <v>97.585089141004872</v>
      </c>
      <c r="O2969" s="6">
        <v>697.7</v>
      </c>
      <c r="P2969" s="7">
        <v>6.4</v>
      </c>
      <c r="Q2969" s="9">
        <v>95.916964531207185</v>
      </c>
    </row>
    <row r="2970" spans="1:17" x14ac:dyDescent="0.25">
      <c r="A2970" t="s">
        <v>1290</v>
      </c>
      <c r="B2970" t="s">
        <v>1339</v>
      </c>
      <c r="C2970" s="19">
        <v>610.29999999999905</v>
      </c>
      <c r="D2970" s="19">
        <v>16.100000000000001</v>
      </c>
      <c r="E2970" s="19">
        <v>612.6</v>
      </c>
      <c r="F2970" s="19">
        <v>23.8</v>
      </c>
      <c r="G2970" s="19">
        <v>620.5</v>
      </c>
      <c r="H2970" s="19">
        <v>94.299999999999898</v>
      </c>
      <c r="I2970" s="19" t="s">
        <v>3871</v>
      </c>
      <c r="J2970" t="s">
        <v>3858</v>
      </c>
      <c r="K2970" s="6">
        <f t="shared" si="253"/>
        <v>610.29999999999905</v>
      </c>
      <c r="L2970" s="7">
        <f t="shared" si="254"/>
        <v>8.0500000000000007</v>
      </c>
      <c r="M2970" s="9">
        <f t="shared" si="255"/>
        <v>98.356164383561492</v>
      </c>
      <c r="O2970" s="6">
        <v>676.2</v>
      </c>
      <c r="P2970" s="7">
        <v>6.7</v>
      </c>
      <c r="Q2970" s="9">
        <v>96.064781929251467</v>
      </c>
    </row>
    <row r="2971" spans="1:17" x14ac:dyDescent="0.25">
      <c r="A2971" t="s">
        <v>1290</v>
      </c>
      <c r="B2971" t="s">
        <v>1389</v>
      </c>
      <c r="C2971" s="19">
        <v>1079.5</v>
      </c>
      <c r="D2971" s="19">
        <v>16.6999999999999</v>
      </c>
      <c r="E2971" s="19">
        <v>1056.7</v>
      </c>
      <c r="F2971" s="19">
        <v>19.899999999999899</v>
      </c>
      <c r="G2971" s="19">
        <v>1010.3</v>
      </c>
      <c r="H2971" s="19">
        <v>51.1</v>
      </c>
      <c r="I2971" s="19" t="s">
        <v>3871</v>
      </c>
      <c r="J2971" t="s">
        <v>3858</v>
      </c>
      <c r="K2971" s="6">
        <f t="shared" si="253"/>
        <v>1010.3</v>
      </c>
      <c r="L2971" s="7">
        <f t="shared" si="254"/>
        <v>25.55</v>
      </c>
      <c r="M2971" s="9">
        <f t="shared" si="255"/>
        <v>106.84945065822033</v>
      </c>
      <c r="O2971" s="6">
        <v>634.29999999999905</v>
      </c>
      <c r="P2971" s="7">
        <v>6.15</v>
      </c>
      <c r="Q2971" s="9">
        <v>96.208099499469128</v>
      </c>
    </row>
    <row r="2972" spans="1:17" x14ac:dyDescent="0.25">
      <c r="A2972" t="s">
        <v>1290</v>
      </c>
      <c r="B2972" t="s">
        <v>1340</v>
      </c>
      <c r="C2972" s="19">
        <v>939</v>
      </c>
      <c r="D2972" s="19">
        <v>8.9</v>
      </c>
      <c r="E2972" s="19">
        <v>928.79999999999905</v>
      </c>
      <c r="F2972" s="19">
        <v>18.399999999999899</v>
      </c>
      <c r="G2972" s="19">
        <v>903.79999999999905</v>
      </c>
      <c r="H2972" s="19">
        <v>58.6</v>
      </c>
      <c r="I2972" s="19" t="s">
        <v>3871</v>
      </c>
      <c r="J2972" t="s">
        <v>3858</v>
      </c>
      <c r="K2972" s="6">
        <f t="shared" si="253"/>
        <v>939</v>
      </c>
      <c r="L2972" s="7">
        <f t="shared" si="254"/>
        <v>4.45</v>
      </c>
      <c r="M2972" s="9">
        <f t="shared" si="255"/>
        <v>103.89466696171729</v>
      </c>
      <c r="O2972" s="6">
        <v>1043.3</v>
      </c>
      <c r="P2972" s="7">
        <v>10.25</v>
      </c>
      <c r="Q2972" s="9">
        <v>96.213936547493532</v>
      </c>
    </row>
    <row r="2973" spans="1:17" x14ac:dyDescent="0.25">
      <c r="A2973" t="s">
        <v>1290</v>
      </c>
      <c r="B2973" t="s">
        <v>1390</v>
      </c>
      <c r="C2973" s="19">
        <v>2761.5999999999899</v>
      </c>
      <c r="D2973" s="19">
        <v>37.799999999999898</v>
      </c>
      <c r="E2973" s="19">
        <v>2693.4</v>
      </c>
      <c r="F2973" s="19">
        <v>18.5</v>
      </c>
      <c r="G2973" s="19">
        <v>2642</v>
      </c>
      <c r="H2973" s="19">
        <v>16.6999999999999</v>
      </c>
      <c r="I2973" s="19" t="s">
        <v>3871</v>
      </c>
      <c r="J2973" t="s">
        <v>3858</v>
      </c>
      <c r="K2973" s="6">
        <f t="shared" si="253"/>
        <v>2642</v>
      </c>
      <c r="L2973" s="7">
        <f t="shared" si="254"/>
        <v>8.3499999999999499</v>
      </c>
      <c r="M2973" s="9">
        <f t="shared" si="255"/>
        <v>104.52687358062036</v>
      </c>
      <c r="O2973" s="6">
        <v>1992.2</v>
      </c>
      <c r="P2973" s="7">
        <v>21.19999999999995</v>
      </c>
      <c r="Q2973" s="9">
        <v>96.24535689187833</v>
      </c>
    </row>
    <row r="2974" spans="1:17" x14ac:dyDescent="0.25">
      <c r="A2974" t="s">
        <v>1290</v>
      </c>
      <c r="B2974" t="s">
        <v>1341</v>
      </c>
      <c r="C2974" s="19">
        <v>2613.4</v>
      </c>
      <c r="D2974" s="19">
        <v>33.299999999999898</v>
      </c>
      <c r="E2974" s="19">
        <v>2614.4</v>
      </c>
      <c r="F2974" s="19">
        <v>19.3</v>
      </c>
      <c r="G2974" s="19">
        <v>2614.8000000000002</v>
      </c>
      <c r="H2974" s="19">
        <v>22.5</v>
      </c>
      <c r="I2974" s="19" t="s">
        <v>3871</v>
      </c>
      <c r="J2974" t="s">
        <v>3858</v>
      </c>
      <c r="K2974" s="6">
        <f t="shared" si="253"/>
        <v>2614.8000000000002</v>
      </c>
      <c r="L2974" s="7">
        <f t="shared" si="254"/>
        <v>11.25</v>
      </c>
      <c r="M2974" s="9">
        <f t="shared" si="255"/>
        <v>99.946458620162147</v>
      </c>
      <c r="O2974" s="6">
        <v>610.89999999999895</v>
      </c>
      <c r="P2974" s="7">
        <v>5.8499999999999499</v>
      </c>
      <c r="Q2974" s="9">
        <v>96.250196943437672</v>
      </c>
    </row>
    <row r="2975" spans="1:17" x14ac:dyDescent="0.25">
      <c r="A2975" t="s">
        <v>1290</v>
      </c>
      <c r="B2975" t="s">
        <v>1342</v>
      </c>
      <c r="C2975" s="19">
        <v>609.70000000000005</v>
      </c>
      <c r="D2975" s="19">
        <v>8.3000000000000007</v>
      </c>
      <c r="E2975" s="19">
        <v>602.89999999999895</v>
      </c>
      <c r="F2975" s="19">
        <v>10.1</v>
      </c>
      <c r="G2975" s="19">
        <v>577.20000000000005</v>
      </c>
      <c r="H2975" s="19">
        <v>37</v>
      </c>
      <c r="I2975" s="19" t="s">
        <v>3871</v>
      </c>
      <c r="J2975" t="s">
        <v>3858</v>
      </c>
      <c r="K2975" s="6">
        <f t="shared" si="253"/>
        <v>609.70000000000005</v>
      </c>
      <c r="L2975" s="7">
        <f t="shared" si="254"/>
        <v>4.1500000000000004</v>
      </c>
      <c r="M2975" s="9">
        <f t="shared" si="255"/>
        <v>105.63063063063063</v>
      </c>
      <c r="O2975" s="6">
        <v>2616.6999999999898</v>
      </c>
      <c r="P2975" s="7">
        <v>9.9499999999999496</v>
      </c>
      <c r="Q2975" s="9">
        <v>96.266289601406726</v>
      </c>
    </row>
    <row r="2976" spans="1:17" x14ac:dyDescent="0.25">
      <c r="A2976" t="s">
        <v>1290</v>
      </c>
      <c r="B2976" t="s">
        <v>1343</v>
      </c>
      <c r="C2976" s="19">
        <v>903.2</v>
      </c>
      <c r="D2976" s="19">
        <v>18.6999999999999</v>
      </c>
      <c r="E2976" s="19">
        <v>922.39999999999895</v>
      </c>
      <c r="F2976" s="19">
        <v>25.8</v>
      </c>
      <c r="G2976" s="19">
        <v>968</v>
      </c>
      <c r="H2976" s="19">
        <v>74.299999999999898</v>
      </c>
      <c r="I2976" s="19" t="s">
        <v>3871</v>
      </c>
      <c r="J2976" t="s">
        <v>3858</v>
      </c>
      <c r="K2976" s="6">
        <f t="shared" si="253"/>
        <v>903.2</v>
      </c>
      <c r="L2976" s="7">
        <f t="shared" si="254"/>
        <v>9.3499999999999499</v>
      </c>
      <c r="M2976" s="9">
        <f t="shared" si="255"/>
        <v>93.305785123966942</v>
      </c>
      <c r="O2976" s="6">
        <v>787.89999999999895</v>
      </c>
      <c r="P2976" s="7">
        <v>5.8499999999999499</v>
      </c>
      <c r="Q2976" s="9">
        <v>96.308519740862835</v>
      </c>
    </row>
    <row r="2977" spans="1:17" x14ac:dyDescent="0.25">
      <c r="A2977" t="s">
        <v>1290</v>
      </c>
      <c r="B2977" t="s">
        <v>1344</v>
      </c>
      <c r="C2977" s="19">
        <v>1003.8</v>
      </c>
      <c r="D2977" s="19">
        <v>11.1999999999999</v>
      </c>
      <c r="E2977" s="19">
        <v>1016.5</v>
      </c>
      <c r="F2977" s="19">
        <v>10.1</v>
      </c>
      <c r="G2977" s="19">
        <v>1043.3</v>
      </c>
      <c r="H2977" s="19">
        <v>20.5</v>
      </c>
      <c r="I2977" s="19" t="s">
        <v>3871</v>
      </c>
      <c r="J2977" t="s">
        <v>3858</v>
      </c>
      <c r="K2977" s="6">
        <f t="shared" si="253"/>
        <v>1043.3</v>
      </c>
      <c r="L2977" s="7">
        <f t="shared" si="254"/>
        <v>10.25</v>
      </c>
      <c r="M2977" s="9">
        <f t="shared" si="255"/>
        <v>96.213936547493532</v>
      </c>
      <c r="O2977" s="6">
        <v>1054.0999999999899</v>
      </c>
      <c r="P2977" s="7">
        <v>27.899999999999949</v>
      </c>
      <c r="Q2977" s="9">
        <v>96.641684849635695</v>
      </c>
    </row>
    <row r="2978" spans="1:17" x14ac:dyDescent="0.25">
      <c r="A2978" t="s">
        <v>1290</v>
      </c>
      <c r="B2978" t="s">
        <v>1346</v>
      </c>
      <c r="C2978" s="19">
        <v>971.2</v>
      </c>
      <c r="D2978" s="19">
        <v>21.6</v>
      </c>
      <c r="E2978" s="19">
        <v>954.2</v>
      </c>
      <c r="F2978" s="19">
        <v>21.1</v>
      </c>
      <c r="G2978" s="19">
        <v>915.7</v>
      </c>
      <c r="H2978" s="19">
        <v>50</v>
      </c>
      <c r="I2978" s="19" t="s">
        <v>3871</v>
      </c>
      <c r="J2978" t="s">
        <v>3858</v>
      </c>
      <c r="K2978" s="6">
        <f t="shared" ref="K2978:K3041" si="256">IF((C2978)&gt;1000,G2978,C2978)</f>
        <v>971.2</v>
      </c>
      <c r="L2978" s="7">
        <f t="shared" ref="L2978:L3041" si="257">IF((K2978)=(C2978),(D2978)/2,H2978/2)</f>
        <v>10.8</v>
      </c>
      <c r="M2978" s="9">
        <f t="shared" ref="M2978:M3041" si="258">C2978/G2978*100</f>
        <v>106.06093698809653</v>
      </c>
      <c r="O2978" s="6">
        <v>822.6</v>
      </c>
      <c r="P2978" s="7">
        <v>4.4000000000000004</v>
      </c>
      <c r="Q2978" s="9">
        <v>96.867640131888834</v>
      </c>
    </row>
    <row r="2979" spans="1:17" x14ac:dyDescent="0.25">
      <c r="A2979" t="s">
        <v>1290</v>
      </c>
      <c r="B2979" t="s">
        <v>1347</v>
      </c>
      <c r="C2979" s="19">
        <v>2406.8000000000002</v>
      </c>
      <c r="D2979" s="19">
        <v>23.6999999999999</v>
      </c>
      <c r="E2979" s="19">
        <v>2303.1999999999898</v>
      </c>
      <c r="F2979" s="19">
        <v>12.3</v>
      </c>
      <c r="G2979" s="19">
        <v>2211.5</v>
      </c>
      <c r="H2979" s="19">
        <v>11.5</v>
      </c>
      <c r="I2979" s="19" t="s">
        <v>3871</v>
      </c>
      <c r="J2979" t="s">
        <v>3858</v>
      </c>
      <c r="K2979" s="6">
        <f t="shared" si="256"/>
        <v>2211.5</v>
      </c>
      <c r="L2979" s="7">
        <f t="shared" si="257"/>
        <v>5.75</v>
      </c>
      <c r="M2979" s="9">
        <f t="shared" si="258"/>
        <v>108.83111010626271</v>
      </c>
      <c r="O2979" s="6">
        <v>822.6</v>
      </c>
      <c r="P2979" s="7">
        <v>7.05</v>
      </c>
      <c r="Q2979" s="9">
        <v>97.222550525942566</v>
      </c>
    </row>
    <row r="2980" spans="1:17" x14ac:dyDescent="0.25">
      <c r="A2980" t="s">
        <v>1290</v>
      </c>
      <c r="B2980" t="s">
        <v>1348</v>
      </c>
      <c r="C2980" s="19">
        <v>1029.7</v>
      </c>
      <c r="D2980" s="19">
        <v>23.899999999999899</v>
      </c>
      <c r="E2980" s="19">
        <v>1029.4000000000001</v>
      </c>
      <c r="F2980" s="19">
        <v>19.899999999999899</v>
      </c>
      <c r="G2980" s="19">
        <v>1026.9000000000001</v>
      </c>
      <c r="H2980" s="19">
        <v>36.1</v>
      </c>
      <c r="I2980" s="19" t="s">
        <v>3871</v>
      </c>
      <c r="J2980" t="s">
        <v>3858</v>
      </c>
      <c r="K2980" s="6">
        <f t="shared" si="256"/>
        <v>1026.9000000000001</v>
      </c>
      <c r="L2980" s="7">
        <f t="shared" si="257"/>
        <v>18.05</v>
      </c>
      <c r="M2980" s="9">
        <f t="shared" si="258"/>
        <v>100.27266530334013</v>
      </c>
      <c r="O2980" s="6">
        <v>967.29999999999905</v>
      </c>
      <c r="P2980" s="7">
        <v>7.4</v>
      </c>
      <c r="Q2980" s="9">
        <v>97.36285858077494</v>
      </c>
    </row>
    <row r="2981" spans="1:17" x14ac:dyDescent="0.25">
      <c r="A2981" t="s">
        <v>1290</v>
      </c>
      <c r="B2981" t="s">
        <v>1350</v>
      </c>
      <c r="C2981" s="19">
        <v>1691.3</v>
      </c>
      <c r="D2981" s="19">
        <v>33.299999999999898</v>
      </c>
      <c r="E2981" s="19">
        <v>1760.2</v>
      </c>
      <c r="F2981" s="19">
        <v>35.5</v>
      </c>
      <c r="G2981" s="19">
        <v>1842.5999999999899</v>
      </c>
      <c r="H2981" s="19">
        <v>65.2</v>
      </c>
      <c r="I2981" s="19" t="s">
        <v>3871</v>
      </c>
      <c r="J2981" t="s">
        <v>3858</v>
      </c>
      <c r="K2981" s="6">
        <f t="shared" si="256"/>
        <v>1842.5999999999899</v>
      </c>
      <c r="L2981" s="7">
        <f t="shared" si="257"/>
        <v>32.6</v>
      </c>
      <c r="M2981" s="9">
        <f t="shared" si="258"/>
        <v>91.788776728536277</v>
      </c>
      <c r="O2981" s="6">
        <v>602.1</v>
      </c>
      <c r="P2981" s="7">
        <v>4.8499999999999952</v>
      </c>
      <c r="Q2981" s="9">
        <v>97.585089141004872</v>
      </c>
    </row>
    <row r="2982" spans="1:17" x14ac:dyDescent="0.25">
      <c r="A2982" t="s">
        <v>1290</v>
      </c>
      <c r="B2982" t="s">
        <v>1351</v>
      </c>
      <c r="C2982" s="19">
        <v>845.2</v>
      </c>
      <c r="D2982" s="19">
        <v>17.1999999999999</v>
      </c>
      <c r="E2982" s="19">
        <v>855.79999999999905</v>
      </c>
      <c r="F2982" s="19">
        <v>17.8</v>
      </c>
      <c r="G2982" s="19">
        <v>882.79999999999905</v>
      </c>
      <c r="H2982" s="19">
        <v>44.899999999999899</v>
      </c>
      <c r="I2982" s="19" t="s">
        <v>3871</v>
      </c>
      <c r="J2982" t="s">
        <v>3858</v>
      </c>
      <c r="K2982" s="6">
        <f t="shared" si="256"/>
        <v>845.2</v>
      </c>
      <c r="L2982" s="7">
        <f t="shared" si="257"/>
        <v>8.5999999999999499</v>
      </c>
      <c r="M2982" s="9">
        <f t="shared" si="258"/>
        <v>95.740824648844693</v>
      </c>
      <c r="O2982" s="6">
        <v>1059.5</v>
      </c>
      <c r="P2982" s="7">
        <v>35.549999999999947</v>
      </c>
      <c r="Q2982" s="9">
        <v>97.763095799905614</v>
      </c>
    </row>
    <row r="2983" spans="1:17" x14ac:dyDescent="0.25">
      <c r="A2983" t="s">
        <v>1290</v>
      </c>
      <c r="B2983" t="s">
        <v>1352</v>
      </c>
      <c r="C2983" s="19">
        <v>606.79999999999905</v>
      </c>
      <c r="D2983" s="19">
        <v>21.3</v>
      </c>
      <c r="E2983" s="19">
        <v>618.1</v>
      </c>
      <c r="F2983" s="19">
        <v>35.1</v>
      </c>
      <c r="G2983" s="19">
        <v>659.29999999999905</v>
      </c>
      <c r="H2983" s="19">
        <v>142.4</v>
      </c>
      <c r="I2983" s="19" t="s">
        <v>3871</v>
      </c>
      <c r="J2983" t="s">
        <v>3858</v>
      </c>
      <c r="K2983" s="6">
        <f t="shared" si="256"/>
        <v>606.79999999999905</v>
      </c>
      <c r="L2983" s="7">
        <f t="shared" si="257"/>
        <v>10.65</v>
      </c>
      <c r="M2983" s="9">
        <f t="shared" si="258"/>
        <v>92.037008948885173</v>
      </c>
      <c r="O2983" s="6">
        <v>1078.3</v>
      </c>
      <c r="P2983" s="7">
        <v>46.7</v>
      </c>
      <c r="Q2983" s="9">
        <v>97.885560604655481</v>
      </c>
    </row>
    <row r="2984" spans="1:17" x14ac:dyDescent="0.25">
      <c r="A2984" t="s">
        <v>1290</v>
      </c>
      <c r="B2984" t="s">
        <v>1353</v>
      </c>
      <c r="C2984" s="19">
        <v>1838.9</v>
      </c>
      <c r="D2984" s="19">
        <v>20</v>
      </c>
      <c r="E2984" s="19">
        <v>1887.3</v>
      </c>
      <c r="F2984" s="19">
        <v>15.1</v>
      </c>
      <c r="G2984" s="19">
        <v>1940.5</v>
      </c>
      <c r="H2984" s="19">
        <v>22.1999999999999</v>
      </c>
      <c r="I2984" s="19" t="s">
        <v>3871</v>
      </c>
      <c r="J2984" t="s">
        <v>3858</v>
      </c>
      <c r="K2984" s="6">
        <f t="shared" si="256"/>
        <v>1940.5</v>
      </c>
      <c r="L2984" s="7">
        <f t="shared" si="257"/>
        <v>11.09999999999995</v>
      </c>
      <c r="M2984" s="9">
        <f t="shared" si="258"/>
        <v>94.76423602164391</v>
      </c>
      <c r="O2984" s="6">
        <v>1291.7</v>
      </c>
      <c r="P2984" s="7">
        <v>25.8</v>
      </c>
      <c r="Q2984" s="9">
        <v>97.925214833165597</v>
      </c>
    </row>
    <row r="2985" spans="1:17" x14ac:dyDescent="0.25">
      <c r="A2985" t="s">
        <v>1290</v>
      </c>
      <c r="B2985" t="s">
        <v>1354</v>
      </c>
      <c r="C2985" s="19">
        <v>2375.1999999999898</v>
      </c>
      <c r="D2985" s="19">
        <v>36.200000000000003</v>
      </c>
      <c r="E2985" s="19">
        <v>2489.0999999999899</v>
      </c>
      <c r="F2985" s="19">
        <v>18.100000000000001</v>
      </c>
      <c r="G2985" s="19">
        <v>2582.3000000000002</v>
      </c>
      <c r="H2985" s="19">
        <v>11.9</v>
      </c>
      <c r="I2985" s="19" t="s">
        <v>3871</v>
      </c>
      <c r="J2985" t="s">
        <v>3858</v>
      </c>
      <c r="K2985" s="6">
        <f t="shared" si="256"/>
        <v>2582.3000000000002</v>
      </c>
      <c r="L2985" s="7">
        <f t="shared" si="257"/>
        <v>5.95</v>
      </c>
      <c r="M2985" s="9">
        <f t="shared" si="258"/>
        <v>91.980017813576637</v>
      </c>
      <c r="O2985" s="6">
        <v>663.39999999999895</v>
      </c>
      <c r="P2985" s="7">
        <v>5.4</v>
      </c>
      <c r="Q2985" s="9">
        <v>98.049068873780513</v>
      </c>
    </row>
    <row r="2986" spans="1:17" x14ac:dyDescent="0.25">
      <c r="A2986" t="s">
        <v>1290</v>
      </c>
      <c r="B2986" t="s">
        <v>1391</v>
      </c>
      <c r="C2986" s="19">
        <v>1035.8</v>
      </c>
      <c r="D2986" s="19">
        <v>14.1</v>
      </c>
      <c r="E2986" s="19">
        <v>1043.3</v>
      </c>
      <c r="F2986" s="19">
        <v>24.899999999999899</v>
      </c>
      <c r="G2986" s="19">
        <v>1059.5</v>
      </c>
      <c r="H2986" s="19">
        <v>71.099999999999895</v>
      </c>
      <c r="I2986" s="19" t="s">
        <v>3871</v>
      </c>
      <c r="J2986" t="s">
        <v>3858</v>
      </c>
      <c r="K2986" s="6">
        <f t="shared" si="256"/>
        <v>1059.5</v>
      </c>
      <c r="L2986" s="7">
        <f t="shared" si="257"/>
        <v>35.549999999999947</v>
      </c>
      <c r="M2986" s="9">
        <f t="shared" si="258"/>
        <v>97.763095799905614</v>
      </c>
      <c r="O2986" s="6">
        <v>1040.5999999999899</v>
      </c>
      <c r="P2986" s="7">
        <v>23.94999999999995</v>
      </c>
      <c r="Q2986" s="9">
        <v>98.270228714204293</v>
      </c>
    </row>
    <row r="2987" spans="1:17" x14ac:dyDescent="0.25">
      <c r="A2987" t="s">
        <v>1290</v>
      </c>
      <c r="B2987" t="s">
        <v>1355</v>
      </c>
      <c r="C2987" s="19">
        <v>652.39999999999895</v>
      </c>
      <c r="D2987" s="19">
        <v>11.1999999999999</v>
      </c>
      <c r="E2987" s="19">
        <v>651.70000000000005</v>
      </c>
      <c r="F2987" s="19">
        <v>21.3</v>
      </c>
      <c r="G2987" s="19">
        <v>648.79999999999905</v>
      </c>
      <c r="H2987" s="19">
        <v>86.799999999999898</v>
      </c>
      <c r="I2987" s="19" t="s">
        <v>3871</v>
      </c>
      <c r="J2987" t="s">
        <v>3858</v>
      </c>
      <c r="K2987" s="6">
        <f t="shared" si="256"/>
        <v>652.39999999999895</v>
      </c>
      <c r="L2987" s="7">
        <f t="shared" si="257"/>
        <v>5.5999999999999499</v>
      </c>
      <c r="M2987" s="9">
        <f t="shared" si="258"/>
        <v>100.5548705302096</v>
      </c>
      <c r="O2987" s="6">
        <v>512.20000000000005</v>
      </c>
      <c r="P2987" s="7">
        <v>4.1500000000000004</v>
      </c>
      <c r="Q2987" s="9">
        <v>98.273215656178053</v>
      </c>
    </row>
    <row r="2988" spans="1:17" x14ac:dyDescent="0.25">
      <c r="A2988" t="s">
        <v>1290</v>
      </c>
      <c r="B2988" t="s">
        <v>1356</v>
      </c>
      <c r="C2988" s="19">
        <v>663.39999999999895</v>
      </c>
      <c r="D2988" s="19">
        <v>10.8</v>
      </c>
      <c r="E2988" s="19">
        <v>666.6</v>
      </c>
      <c r="F2988" s="19">
        <v>20.6999999999999</v>
      </c>
      <c r="G2988" s="19">
        <v>676.6</v>
      </c>
      <c r="H2988" s="19">
        <v>82.5</v>
      </c>
      <c r="I2988" s="19" t="s">
        <v>3871</v>
      </c>
      <c r="J2988" t="s">
        <v>3858</v>
      </c>
      <c r="K2988" s="6">
        <f t="shared" si="256"/>
        <v>663.39999999999895</v>
      </c>
      <c r="L2988" s="7">
        <f t="shared" si="257"/>
        <v>5.4</v>
      </c>
      <c r="M2988" s="9">
        <f t="shared" si="258"/>
        <v>98.049068873780513</v>
      </c>
      <c r="O2988" s="6">
        <v>2043.5</v>
      </c>
      <c r="P2988" s="7">
        <v>18.5</v>
      </c>
      <c r="Q2988" s="9">
        <v>98.316613653045749</v>
      </c>
    </row>
    <row r="2989" spans="1:17" x14ac:dyDescent="0.25">
      <c r="A2989" t="s">
        <v>1290</v>
      </c>
      <c r="B2989" t="s">
        <v>1357</v>
      </c>
      <c r="C2989" s="19">
        <v>778.2</v>
      </c>
      <c r="D2989" s="19">
        <v>28.6</v>
      </c>
      <c r="E2989" s="19">
        <v>776.5</v>
      </c>
      <c r="F2989" s="19">
        <v>24.399999999999899</v>
      </c>
      <c r="G2989" s="19">
        <v>770.1</v>
      </c>
      <c r="H2989" s="19">
        <v>47.2</v>
      </c>
      <c r="I2989" s="19" t="s">
        <v>3871</v>
      </c>
      <c r="J2989" t="s">
        <v>3858</v>
      </c>
      <c r="K2989" s="6">
        <f t="shared" si="256"/>
        <v>778.2</v>
      </c>
      <c r="L2989" s="7">
        <f t="shared" si="257"/>
        <v>14.3</v>
      </c>
      <c r="M2989" s="9">
        <f t="shared" si="258"/>
        <v>101.05181145305804</v>
      </c>
      <c r="O2989" s="6">
        <v>610.29999999999905</v>
      </c>
      <c r="P2989" s="7">
        <v>8.0500000000000007</v>
      </c>
      <c r="Q2989" s="9">
        <v>98.356164383561492</v>
      </c>
    </row>
    <row r="2990" spans="1:17" x14ac:dyDescent="0.25">
      <c r="A2990" t="s">
        <v>1290</v>
      </c>
      <c r="B2990" t="s">
        <v>1358</v>
      </c>
      <c r="C2990" s="19">
        <v>1027</v>
      </c>
      <c r="D2990" s="19">
        <v>21</v>
      </c>
      <c r="E2990" s="19">
        <v>1021.1</v>
      </c>
      <c r="F2990" s="19">
        <v>28.5</v>
      </c>
      <c r="G2990" s="19">
        <v>1007.5</v>
      </c>
      <c r="H2990" s="19">
        <v>77.7</v>
      </c>
      <c r="I2990" s="19" t="s">
        <v>3871</v>
      </c>
      <c r="J2990" t="s">
        <v>3858</v>
      </c>
      <c r="K2990" s="6">
        <f t="shared" si="256"/>
        <v>1007.5</v>
      </c>
      <c r="L2990" s="7">
        <f t="shared" si="257"/>
        <v>38.85</v>
      </c>
      <c r="M2990" s="9">
        <f t="shared" si="258"/>
        <v>101.93548387096773</v>
      </c>
      <c r="O2990" s="6">
        <v>1850.5999999999899</v>
      </c>
      <c r="P2990" s="7">
        <v>16.600000000000001</v>
      </c>
      <c r="Q2990" s="9">
        <v>98.422133362153346</v>
      </c>
    </row>
    <row r="2991" spans="1:17" x14ac:dyDescent="0.25">
      <c r="A2991" t="s">
        <v>1290</v>
      </c>
      <c r="B2991" t="s">
        <v>1359</v>
      </c>
      <c r="C2991" s="19">
        <v>684.39999999999895</v>
      </c>
      <c r="D2991" s="19">
        <v>20.3</v>
      </c>
      <c r="E2991" s="19">
        <v>680.2</v>
      </c>
      <c r="F2991" s="19">
        <v>23.8</v>
      </c>
      <c r="G2991" s="19">
        <v>666.2</v>
      </c>
      <c r="H2991" s="19">
        <v>78</v>
      </c>
      <c r="I2991" s="19" t="s">
        <v>3871</v>
      </c>
      <c r="J2991" t="s">
        <v>3858</v>
      </c>
      <c r="K2991" s="6">
        <f t="shared" si="256"/>
        <v>684.39999999999895</v>
      </c>
      <c r="L2991" s="7">
        <f t="shared" si="257"/>
        <v>10.15</v>
      </c>
      <c r="M2991" s="9">
        <f t="shared" si="258"/>
        <v>102.73191233863687</v>
      </c>
      <c r="O2991" s="6">
        <v>928.39999999999895</v>
      </c>
      <c r="P2991" s="7">
        <v>7.8499999999999499</v>
      </c>
      <c r="Q2991" s="9">
        <v>98.556263269638961</v>
      </c>
    </row>
    <row r="2992" spans="1:17" x14ac:dyDescent="0.25">
      <c r="A2992" t="s">
        <v>1290</v>
      </c>
      <c r="B2992" t="s">
        <v>1361</v>
      </c>
      <c r="C2992" s="19">
        <v>814.6</v>
      </c>
      <c r="D2992" s="19">
        <v>17.100000000000001</v>
      </c>
      <c r="E2992" s="19">
        <v>796.79999999999905</v>
      </c>
      <c r="F2992" s="19">
        <v>23.5</v>
      </c>
      <c r="G2992" s="19">
        <v>747.29999999999905</v>
      </c>
      <c r="H2992" s="19">
        <v>76.5</v>
      </c>
      <c r="I2992" s="19" t="s">
        <v>3871</v>
      </c>
      <c r="J2992" t="s">
        <v>3858</v>
      </c>
      <c r="K2992" s="6">
        <f t="shared" si="256"/>
        <v>814.6</v>
      </c>
      <c r="L2992" s="7">
        <f t="shared" si="257"/>
        <v>8.5500000000000007</v>
      </c>
      <c r="M2992" s="9">
        <f t="shared" si="258"/>
        <v>109.00575404790594</v>
      </c>
      <c r="O2992" s="6">
        <v>996.7</v>
      </c>
      <c r="P2992" s="7">
        <v>8.25</v>
      </c>
      <c r="Q2992" s="9">
        <v>98.928039702233249</v>
      </c>
    </row>
    <row r="2993" spans="1:17" x14ac:dyDescent="0.25">
      <c r="A2993" t="s">
        <v>1290</v>
      </c>
      <c r="B2993" t="s">
        <v>1362</v>
      </c>
      <c r="C2993" s="19">
        <v>703.5</v>
      </c>
      <c r="D2993" s="19">
        <v>18.5</v>
      </c>
      <c r="E2993" s="19">
        <v>696</v>
      </c>
      <c r="F2993" s="19">
        <v>24.3</v>
      </c>
      <c r="G2993" s="19">
        <v>669.7</v>
      </c>
      <c r="H2993" s="19">
        <v>84.299999999999898</v>
      </c>
      <c r="I2993" s="19" t="s">
        <v>3871</v>
      </c>
      <c r="J2993" t="s">
        <v>3858</v>
      </c>
      <c r="K2993" s="6">
        <f t="shared" si="256"/>
        <v>703.5</v>
      </c>
      <c r="L2993" s="7">
        <f t="shared" si="257"/>
        <v>9.25</v>
      </c>
      <c r="M2993" s="9">
        <f t="shared" si="258"/>
        <v>105.0470359862625</v>
      </c>
      <c r="O2993" s="6">
        <v>804.39999999999895</v>
      </c>
      <c r="P2993" s="7">
        <v>6.3</v>
      </c>
      <c r="Q2993" s="9">
        <v>99.08844542990883</v>
      </c>
    </row>
    <row r="2994" spans="1:17" x14ac:dyDescent="0.25">
      <c r="A2994" t="s">
        <v>1290</v>
      </c>
      <c r="B2994" t="s">
        <v>1363</v>
      </c>
      <c r="C2994" s="19">
        <v>1049.5</v>
      </c>
      <c r="D2994" s="19">
        <v>23.6999999999999</v>
      </c>
      <c r="E2994" s="19">
        <v>1038.3</v>
      </c>
      <c r="F2994" s="19">
        <v>21.5</v>
      </c>
      <c r="G2994" s="19">
        <v>1013</v>
      </c>
      <c r="H2994" s="19">
        <v>45.299999999999898</v>
      </c>
      <c r="I2994" s="19" t="s">
        <v>3871</v>
      </c>
      <c r="J2994" t="s">
        <v>3858</v>
      </c>
      <c r="K2994" s="6">
        <f t="shared" si="256"/>
        <v>1013</v>
      </c>
      <c r="L2994" s="7">
        <f t="shared" si="257"/>
        <v>22.649999999999949</v>
      </c>
      <c r="M2994" s="9">
        <f t="shared" si="258"/>
        <v>103.60315893385983</v>
      </c>
      <c r="O2994" s="6">
        <v>2610</v>
      </c>
      <c r="P2994" s="7">
        <v>17.94999999999995</v>
      </c>
      <c r="Q2994" s="9">
        <v>99.402298850574709</v>
      </c>
    </row>
    <row r="2995" spans="1:17" x14ac:dyDescent="0.25">
      <c r="A2995" t="s">
        <v>1290</v>
      </c>
      <c r="B2995" t="s">
        <v>1365</v>
      </c>
      <c r="C2995" s="19">
        <v>683.79999999999905</v>
      </c>
      <c r="D2995" s="19">
        <v>7.9</v>
      </c>
      <c r="E2995" s="19">
        <v>675.89999999999895</v>
      </c>
      <c r="F2995" s="19">
        <v>8.6</v>
      </c>
      <c r="G2995" s="19">
        <v>648.79999999999905</v>
      </c>
      <c r="H2995" s="19">
        <v>26.3</v>
      </c>
      <c r="I2995" s="19" t="s">
        <v>3871</v>
      </c>
      <c r="J2995" t="s">
        <v>3858</v>
      </c>
      <c r="K2995" s="6">
        <f t="shared" si="256"/>
        <v>683.79999999999905</v>
      </c>
      <c r="L2995" s="7">
        <f t="shared" si="257"/>
        <v>3.95</v>
      </c>
      <c r="M2995" s="9">
        <f t="shared" si="258"/>
        <v>105.39457459926018</v>
      </c>
      <c r="O2995" s="6">
        <v>689.6</v>
      </c>
      <c r="P2995" s="7">
        <v>5.95</v>
      </c>
      <c r="Q2995" s="9">
        <v>99.408966411993646</v>
      </c>
    </row>
    <row r="2996" spans="1:17" x14ac:dyDescent="0.25">
      <c r="A2996" t="s">
        <v>1290</v>
      </c>
      <c r="B2996" t="s">
        <v>1367</v>
      </c>
      <c r="C2996" s="19">
        <v>651.79999999999905</v>
      </c>
      <c r="D2996" s="19">
        <v>10.5</v>
      </c>
      <c r="E2996" s="19">
        <v>642.39999999999895</v>
      </c>
      <c r="F2996" s="19">
        <v>17.6999999999999</v>
      </c>
      <c r="G2996" s="19">
        <v>609.79999999999905</v>
      </c>
      <c r="H2996" s="19">
        <v>71.599999999999895</v>
      </c>
      <c r="I2996" s="19" t="s">
        <v>3871</v>
      </c>
      <c r="J2996" t="s">
        <v>3858</v>
      </c>
      <c r="K2996" s="6">
        <f t="shared" si="256"/>
        <v>651.79999999999905</v>
      </c>
      <c r="L2996" s="7">
        <f t="shared" si="257"/>
        <v>5.25</v>
      </c>
      <c r="M2996" s="9">
        <f t="shared" si="258"/>
        <v>106.88750409970483</v>
      </c>
      <c r="O2996" s="6">
        <v>1032.4000000000001</v>
      </c>
      <c r="P2996" s="7">
        <v>35.700000000000003</v>
      </c>
      <c r="Q2996" s="9">
        <v>99.418829910887254</v>
      </c>
    </row>
    <row r="2997" spans="1:17" x14ac:dyDescent="0.25">
      <c r="A2997" t="s">
        <v>1290</v>
      </c>
      <c r="B2997" t="s">
        <v>1368</v>
      </c>
      <c r="C2997" s="19">
        <v>1130.5999999999899</v>
      </c>
      <c r="D2997" s="19">
        <v>22.6</v>
      </c>
      <c r="E2997" s="19">
        <v>1117.9000000000001</v>
      </c>
      <c r="F2997" s="19">
        <v>32.299999999999898</v>
      </c>
      <c r="G2997" s="19">
        <v>1091.5</v>
      </c>
      <c r="H2997" s="19">
        <v>85</v>
      </c>
      <c r="I2997" s="19" t="s">
        <v>3871</v>
      </c>
      <c r="J2997" t="s">
        <v>3858</v>
      </c>
      <c r="K2997" s="6">
        <f t="shared" si="256"/>
        <v>1091.5</v>
      </c>
      <c r="L2997" s="7">
        <f t="shared" si="257"/>
        <v>42.5</v>
      </c>
      <c r="M2997" s="9">
        <f t="shared" si="258"/>
        <v>103.58222629408978</v>
      </c>
      <c r="O2997" s="6">
        <v>555.5</v>
      </c>
      <c r="P2997" s="7">
        <v>7.65</v>
      </c>
      <c r="Q2997" s="9">
        <v>99.42724181134777</v>
      </c>
    </row>
    <row r="2998" spans="1:17" x14ac:dyDescent="0.25">
      <c r="A2998" t="s">
        <v>1290</v>
      </c>
      <c r="B2998" t="s">
        <v>1369</v>
      </c>
      <c r="C2998" s="19">
        <v>882.39999999999895</v>
      </c>
      <c r="D2998" s="19">
        <v>9</v>
      </c>
      <c r="E2998" s="19">
        <v>863.79999999999905</v>
      </c>
      <c r="F2998" s="19">
        <v>17.6999999999999</v>
      </c>
      <c r="G2998" s="19">
        <v>814.89999999999895</v>
      </c>
      <c r="H2998" s="19">
        <v>59.2</v>
      </c>
      <c r="I2998" s="19" t="s">
        <v>3871</v>
      </c>
      <c r="J2998" t="s">
        <v>3858</v>
      </c>
      <c r="K2998" s="6">
        <f t="shared" si="256"/>
        <v>882.39999999999895</v>
      </c>
      <c r="L2998" s="7">
        <f t="shared" si="257"/>
        <v>4.5</v>
      </c>
      <c r="M2998" s="9">
        <f t="shared" si="258"/>
        <v>108.28322493557492</v>
      </c>
      <c r="O2998" s="6">
        <v>1780.3</v>
      </c>
      <c r="P2998" s="7">
        <v>13.65</v>
      </c>
      <c r="Q2998" s="9">
        <v>99.483233162949503</v>
      </c>
    </row>
    <row r="2999" spans="1:17" x14ac:dyDescent="0.25">
      <c r="A2999" t="s">
        <v>1290</v>
      </c>
      <c r="B2999" t="s">
        <v>1371</v>
      </c>
      <c r="C2999" s="19">
        <v>787.29999999999905</v>
      </c>
      <c r="D2999" s="19">
        <v>28.3</v>
      </c>
      <c r="E2999" s="19">
        <v>785.1</v>
      </c>
      <c r="F2999" s="19">
        <v>28.6999999999999</v>
      </c>
      <c r="G2999" s="19">
        <v>776.6</v>
      </c>
      <c r="H2999" s="19">
        <v>76</v>
      </c>
      <c r="I2999" s="19" t="s">
        <v>3871</v>
      </c>
      <c r="J2999" t="s">
        <v>3858</v>
      </c>
      <c r="K2999" s="6">
        <f t="shared" si="256"/>
        <v>787.29999999999905</v>
      </c>
      <c r="L2999" s="7">
        <f t="shared" si="257"/>
        <v>14.15</v>
      </c>
      <c r="M2999" s="9">
        <f t="shared" si="258"/>
        <v>101.37780066958524</v>
      </c>
      <c r="O2999" s="6">
        <v>740.89999999999895</v>
      </c>
      <c r="P2999" s="7">
        <v>6.5999999999999499</v>
      </c>
      <c r="Q2999" s="9">
        <v>99.583333333333186</v>
      </c>
    </row>
    <row r="3000" spans="1:17" x14ac:dyDescent="0.25">
      <c r="A3000" t="s">
        <v>1290</v>
      </c>
      <c r="B3000" t="s">
        <v>207</v>
      </c>
      <c r="C3000" s="19">
        <v>2111.1999999999898</v>
      </c>
      <c r="D3000" s="19">
        <v>20.1999999999999</v>
      </c>
      <c r="E3000" s="19">
        <v>2101.8000000000002</v>
      </c>
      <c r="F3000" s="19">
        <v>18.399999999999899</v>
      </c>
      <c r="G3000" s="19">
        <v>2091.8000000000002</v>
      </c>
      <c r="H3000" s="19">
        <v>30.899999999999899</v>
      </c>
      <c r="I3000" s="19" t="s">
        <v>3871</v>
      </c>
      <c r="J3000" t="s">
        <v>3858</v>
      </c>
      <c r="K3000" s="6">
        <f t="shared" si="256"/>
        <v>2091.8000000000002</v>
      </c>
      <c r="L3000" s="7">
        <f t="shared" si="257"/>
        <v>15.44999999999995</v>
      </c>
      <c r="M3000" s="9">
        <f t="shared" si="258"/>
        <v>100.92743092073762</v>
      </c>
      <c r="O3000" s="6">
        <v>2614.8000000000002</v>
      </c>
      <c r="P3000" s="7">
        <v>11.25</v>
      </c>
      <c r="Q3000" s="9">
        <v>99.946458620162147</v>
      </c>
    </row>
    <row r="3001" spans="1:17" x14ac:dyDescent="0.25">
      <c r="A3001" t="s">
        <v>1290</v>
      </c>
      <c r="B3001" t="s">
        <v>208</v>
      </c>
      <c r="C3001" s="19">
        <v>822.6</v>
      </c>
      <c r="D3001" s="19">
        <v>14.1</v>
      </c>
      <c r="E3001" s="19">
        <v>829.2</v>
      </c>
      <c r="F3001" s="19">
        <v>17</v>
      </c>
      <c r="G3001" s="19">
        <v>846.1</v>
      </c>
      <c r="H3001" s="19">
        <v>49.299999999999898</v>
      </c>
      <c r="I3001" s="19" t="s">
        <v>3871</v>
      </c>
      <c r="J3001" t="s">
        <v>3858</v>
      </c>
      <c r="K3001" s="6">
        <f t="shared" si="256"/>
        <v>822.6</v>
      </c>
      <c r="L3001" s="7">
        <f t="shared" si="257"/>
        <v>7.05</v>
      </c>
      <c r="M3001" s="9">
        <f t="shared" si="258"/>
        <v>97.222550525942566</v>
      </c>
      <c r="O3001" s="6">
        <v>666.89999999999895</v>
      </c>
      <c r="P3001" s="7">
        <v>4.75</v>
      </c>
      <c r="Q3001" s="9">
        <v>100.10507355148587</v>
      </c>
    </row>
    <row r="3002" spans="1:17" x14ac:dyDescent="0.25">
      <c r="A3002" t="s">
        <v>1290</v>
      </c>
      <c r="B3002" t="s">
        <v>209</v>
      </c>
      <c r="C3002" s="19">
        <v>1075.2</v>
      </c>
      <c r="D3002" s="19">
        <v>14.6</v>
      </c>
      <c r="E3002" s="19">
        <v>1074.4000000000001</v>
      </c>
      <c r="F3002" s="19">
        <v>15.3</v>
      </c>
      <c r="G3002" s="19">
        <v>1072.9000000000001</v>
      </c>
      <c r="H3002" s="19">
        <v>35.799999999999898</v>
      </c>
      <c r="I3002" s="19" t="s">
        <v>3871</v>
      </c>
      <c r="J3002" t="s">
        <v>3858</v>
      </c>
      <c r="K3002" s="6">
        <f t="shared" si="256"/>
        <v>1072.9000000000001</v>
      </c>
      <c r="L3002" s="7">
        <f t="shared" si="257"/>
        <v>17.899999999999949</v>
      </c>
      <c r="M3002" s="9">
        <f t="shared" si="258"/>
        <v>100.21437226209341</v>
      </c>
      <c r="O3002" s="6">
        <v>1072.9000000000001</v>
      </c>
      <c r="P3002" s="7">
        <v>17.899999999999949</v>
      </c>
      <c r="Q3002" s="9">
        <v>100.21437226209341</v>
      </c>
    </row>
    <row r="3003" spans="1:17" x14ac:dyDescent="0.25">
      <c r="A3003" t="s">
        <v>1290</v>
      </c>
      <c r="B3003" t="s">
        <v>210</v>
      </c>
      <c r="C3003" s="19">
        <v>1071.9000000000001</v>
      </c>
      <c r="D3003" s="19">
        <v>22.899999999999899</v>
      </c>
      <c r="E3003" s="19">
        <v>1047.3</v>
      </c>
      <c r="F3003" s="19">
        <v>24.6</v>
      </c>
      <c r="G3003" s="19">
        <v>996.29999999999905</v>
      </c>
      <c r="H3003" s="19">
        <v>60.399999999999899</v>
      </c>
      <c r="I3003" s="19" t="s">
        <v>3871</v>
      </c>
      <c r="J3003" t="s">
        <v>3858</v>
      </c>
      <c r="K3003" s="6">
        <f t="shared" si="256"/>
        <v>996.29999999999905</v>
      </c>
      <c r="L3003" s="7">
        <f t="shared" si="257"/>
        <v>30.19999999999995</v>
      </c>
      <c r="M3003" s="9">
        <f t="shared" si="258"/>
        <v>107.58807588075892</v>
      </c>
      <c r="O3003" s="6">
        <v>1026.9000000000001</v>
      </c>
      <c r="P3003" s="7">
        <v>18.05</v>
      </c>
      <c r="Q3003" s="9">
        <v>100.27266530334013</v>
      </c>
    </row>
    <row r="3004" spans="1:17" x14ac:dyDescent="0.25">
      <c r="A3004" t="s">
        <v>1290</v>
      </c>
      <c r="B3004" t="s">
        <v>211</v>
      </c>
      <c r="C3004" s="19">
        <v>1109.4000000000001</v>
      </c>
      <c r="D3004" s="19">
        <v>17.899999999999899</v>
      </c>
      <c r="E3004" s="19">
        <v>1102.8</v>
      </c>
      <c r="F3004" s="19">
        <v>25.8</v>
      </c>
      <c r="G3004" s="19">
        <v>1088.9000000000001</v>
      </c>
      <c r="H3004" s="19">
        <v>68.400000000000006</v>
      </c>
      <c r="I3004" s="19" t="s">
        <v>3871</v>
      </c>
      <c r="J3004" t="s">
        <v>3858</v>
      </c>
      <c r="K3004" s="6">
        <f t="shared" si="256"/>
        <v>1088.9000000000001</v>
      </c>
      <c r="L3004" s="7">
        <f t="shared" si="257"/>
        <v>34.200000000000003</v>
      </c>
      <c r="M3004" s="9">
        <f t="shared" si="258"/>
        <v>101.88263385067499</v>
      </c>
      <c r="O3004" s="6">
        <v>2569.5999999999899</v>
      </c>
      <c r="P3004" s="7">
        <v>12.55</v>
      </c>
      <c r="Q3004" s="9">
        <v>100.29576587795765</v>
      </c>
    </row>
    <row r="3005" spans="1:17" x14ac:dyDescent="0.25">
      <c r="A3005" t="s">
        <v>1290</v>
      </c>
      <c r="B3005" t="s">
        <v>212</v>
      </c>
      <c r="C3005" s="19">
        <v>2042.0999999999899</v>
      </c>
      <c r="D3005" s="19">
        <v>19.8</v>
      </c>
      <c r="E3005" s="19">
        <v>2119.0999999999899</v>
      </c>
      <c r="F3005" s="19">
        <v>16.3</v>
      </c>
      <c r="G3005" s="19">
        <v>2193.9</v>
      </c>
      <c r="H3005" s="19">
        <v>25</v>
      </c>
      <c r="I3005" s="19" t="s">
        <v>3871</v>
      </c>
      <c r="J3005" t="s">
        <v>3858</v>
      </c>
      <c r="K3005" s="6">
        <f t="shared" si="256"/>
        <v>2193.9</v>
      </c>
      <c r="L3005" s="7">
        <f t="shared" si="257"/>
        <v>12.5</v>
      </c>
      <c r="M3005" s="9">
        <f t="shared" si="258"/>
        <v>93.080814987008978</v>
      </c>
      <c r="O3005" s="6">
        <v>1007.5</v>
      </c>
      <c r="P3005" s="7">
        <v>32.5</v>
      </c>
      <c r="Q3005" s="9">
        <v>100.40694789081886</v>
      </c>
    </row>
    <row r="3006" spans="1:17" x14ac:dyDescent="0.25">
      <c r="A3006" t="s">
        <v>1290</v>
      </c>
      <c r="B3006" t="s">
        <v>213</v>
      </c>
      <c r="C3006" s="19">
        <v>653.6</v>
      </c>
      <c r="D3006" s="19">
        <v>10.4</v>
      </c>
      <c r="E3006" s="19">
        <v>662.79999999999905</v>
      </c>
      <c r="F3006" s="19">
        <v>20.1999999999999</v>
      </c>
      <c r="G3006" s="19">
        <v>693.7</v>
      </c>
      <c r="H3006" s="19">
        <v>81</v>
      </c>
      <c r="I3006" s="19" t="s">
        <v>3871</v>
      </c>
      <c r="J3006" t="s">
        <v>3858</v>
      </c>
      <c r="K3006" s="6">
        <f t="shared" si="256"/>
        <v>653.6</v>
      </c>
      <c r="L3006" s="7">
        <f t="shared" si="257"/>
        <v>5.2</v>
      </c>
      <c r="M3006" s="9">
        <f t="shared" si="258"/>
        <v>94.219403200230644</v>
      </c>
      <c r="O3006" s="6">
        <v>1059.5</v>
      </c>
      <c r="P3006" s="7">
        <v>28.19999999999995</v>
      </c>
      <c r="Q3006" s="9">
        <v>100.50023596035867</v>
      </c>
    </row>
    <row r="3007" spans="1:17" x14ac:dyDescent="0.25">
      <c r="A3007" t="s">
        <v>1290</v>
      </c>
      <c r="B3007" t="s">
        <v>214</v>
      </c>
      <c r="C3007" s="19">
        <v>512.20000000000005</v>
      </c>
      <c r="D3007" s="19">
        <v>8.3000000000000007</v>
      </c>
      <c r="E3007" s="19">
        <v>514.5</v>
      </c>
      <c r="F3007" s="19">
        <v>12.4</v>
      </c>
      <c r="G3007" s="19">
        <v>521.20000000000005</v>
      </c>
      <c r="H3007" s="19">
        <v>55.799999999999898</v>
      </c>
      <c r="I3007" s="19" t="s">
        <v>3871</v>
      </c>
      <c r="J3007" t="s">
        <v>3858</v>
      </c>
      <c r="K3007" s="6">
        <f t="shared" si="256"/>
        <v>512.20000000000005</v>
      </c>
      <c r="L3007" s="7">
        <f t="shared" si="257"/>
        <v>4.1500000000000004</v>
      </c>
      <c r="M3007" s="9">
        <f t="shared" si="258"/>
        <v>98.273215656178053</v>
      </c>
      <c r="O3007" s="6">
        <v>652.39999999999895</v>
      </c>
      <c r="P3007" s="7">
        <v>5.5999999999999499</v>
      </c>
      <c r="Q3007" s="9">
        <v>100.5548705302096</v>
      </c>
    </row>
    <row r="3008" spans="1:17" x14ac:dyDescent="0.25">
      <c r="A3008" t="s">
        <v>1290</v>
      </c>
      <c r="B3008" t="s">
        <v>215</v>
      </c>
      <c r="C3008" s="19">
        <v>978.39999999999895</v>
      </c>
      <c r="D3008" s="19">
        <v>10</v>
      </c>
      <c r="E3008" s="19">
        <v>970.29999999999905</v>
      </c>
      <c r="F3008" s="19">
        <v>15.1</v>
      </c>
      <c r="G3008" s="19">
        <v>950.7</v>
      </c>
      <c r="H3008" s="19">
        <v>44</v>
      </c>
      <c r="I3008" s="19" t="s">
        <v>3871</v>
      </c>
      <c r="J3008" t="s">
        <v>3858</v>
      </c>
      <c r="K3008" s="6">
        <f t="shared" si="256"/>
        <v>978.39999999999895</v>
      </c>
      <c r="L3008" s="7">
        <f t="shared" si="257"/>
        <v>5</v>
      </c>
      <c r="M3008" s="9">
        <f t="shared" si="258"/>
        <v>102.9136425791521</v>
      </c>
      <c r="O3008" s="6">
        <v>2091.8000000000002</v>
      </c>
      <c r="P3008" s="7">
        <v>15.44999999999995</v>
      </c>
      <c r="Q3008" s="9">
        <v>100.92743092073762</v>
      </c>
    </row>
    <row r="3009" spans="1:17" x14ac:dyDescent="0.25">
      <c r="A3009" t="s">
        <v>1290</v>
      </c>
      <c r="B3009" t="s">
        <v>216</v>
      </c>
      <c r="C3009" s="19">
        <v>1771.0999999999899</v>
      </c>
      <c r="D3009" s="19">
        <v>20.1999999999999</v>
      </c>
      <c r="E3009" s="19">
        <v>1775.5999999999899</v>
      </c>
      <c r="F3009" s="19">
        <v>16.6999999999999</v>
      </c>
      <c r="G3009" s="19">
        <v>1780.3</v>
      </c>
      <c r="H3009" s="19">
        <v>27.3</v>
      </c>
      <c r="I3009" s="19" t="s">
        <v>3871</v>
      </c>
      <c r="J3009" t="s">
        <v>3858</v>
      </c>
      <c r="K3009" s="6">
        <f t="shared" si="256"/>
        <v>1780.3</v>
      </c>
      <c r="L3009" s="7">
        <f t="shared" si="257"/>
        <v>13.65</v>
      </c>
      <c r="M3009" s="9">
        <f t="shared" si="258"/>
        <v>99.483233162949503</v>
      </c>
      <c r="O3009" s="6">
        <v>993.5</v>
      </c>
      <c r="P3009" s="7">
        <v>36.1</v>
      </c>
      <c r="Q3009" s="9">
        <v>101.0367388022144</v>
      </c>
    </row>
    <row r="3010" spans="1:17" x14ac:dyDescent="0.25">
      <c r="A3010" t="s">
        <v>1290</v>
      </c>
      <c r="B3010" t="s">
        <v>218</v>
      </c>
      <c r="C3010" s="19">
        <v>676.2</v>
      </c>
      <c r="D3010" s="19">
        <v>13.4</v>
      </c>
      <c r="E3010" s="19">
        <v>682.89999999999895</v>
      </c>
      <c r="F3010" s="19">
        <v>28.6</v>
      </c>
      <c r="G3010" s="19">
        <v>703.89999999999895</v>
      </c>
      <c r="H3010" s="19">
        <v>114.099999999999</v>
      </c>
      <c r="I3010" s="19" t="s">
        <v>3871</v>
      </c>
      <c r="J3010" t="s">
        <v>3858</v>
      </c>
      <c r="K3010" s="6">
        <f t="shared" si="256"/>
        <v>676.2</v>
      </c>
      <c r="L3010" s="7">
        <f t="shared" si="257"/>
        <v>6.7</v>
      </c>
      <c r="M3010" s="9">
        <f t="shared" si="258"/>
        <v>96.064781929251467</v>
      </c>
      <c r="O3010" s="6">
        <v>1914.7</v>
      </c>
      <c r="P3010" s="7">
        <v>11.5</v>
      </c>
      <c r="Q3010" s="9">
        <v>101.03932730976079</v>
      </c>
    </row>
    <row r="3011" spans="1:17" x14ac:dyDescent="0.25">
      <c r="A3011" t="s">
        <v>1290</v>
      </c>
      <c r="B3011" t="s">
        <v>219</v>
      </c>
      <c r="C3011" s="19">
        <v>2519</v>
      </c>
      <c r="D3011" s="19">
        <v>27.8</v>
      </c>
      <c r="E3011" s="19">
        <v>2573.9</v>
      </c>
      <c r="F3011" s="19">
        <v>16.6999999999999</v>
      </c>
      <c r="G3011" s="19">
        <v>2616.6999999999898</v>
      </c>
      <c r="H3011" s="19">
        <v>19.899999999999899</v>
      </c>
      <c r="I3011" s="19" t="s">
        <v>3871</v>
      </c>
      <c r="J3011" t="s">
        <v>3858</v>
      </c>
      <c r="K3011" s="6">
        <f t="shared" si="256"/>
        <v>2616.6999999999898</v>
      </c>
      <c r="L3011" s="7">
        <f t="shared" si="257"/>
        <v>9.9499999999999496</v>
      </c>
      <c r="M3011" s="9">
        <f t="shared" si="258"/>
        <v>96.266289601406726</v>
      </c>
      <c r="O3011" s="6">
        <v>778.2</v>
      </c>
      <c r="P3011" s="7">
        <v>14.3</v>
      </c>
      <c r="Q3011" s="9">
        <v>101.05181145305804</v>
      </c>
    </row>
    <row r="3012" spans="1:17" x14ac:dyDescent="0.25">
      <c r="A3012" t="s">
        <v>1290</v>
      </c>
      <c r="B3012" t="s">
        <v>220</v>
      </c>
      <c r="C3012" s="19">
        <v>1922.2</v>
      </c>
      <c r="D3012" s="19">
        <v>13.5</v>
      </c>
      <c r="E3012" s="19">
        <v>1897.4</v>
      </c>
      <c r="F3012" s="19">
        <v>12.1</v>
      </c>
      <c r="G3012" s="19">
        <v>1869.5999999999899</v>
      </c>
      <c r="H3012" s="19">
        <v>20.6999999999999</v>
      </c>
      <c r="I3012" s="19" t="s">
        <v>3871</v>
      </c>
      <c r="J3012" t="s">
        <v>3858</v>
      </c>
      <c r="K3012" s="6">
        <f t="shared" si="256"/>
        <v>1869.5999999999899</v>
      </c>
      <c r="L3012" s="7">
        <f t="shared" si="257"/>
        <v>10.34999999999995</v>
      </c>
      <c r="M3012" s="9">
        <f t="shared" si="258"/>
        <v>102.81343602909769</v>
      </c>
      <c r="O3012" s="6">
        <v>2602.4</v>
      </c>
      <c r="P3012" s="7">
        <v>16.399999999999949</v>
      </c>
      <c r="Q3012" s="9">
        <v>101.31032892714418</v>
      </c>
    </row>
    <row r="3013" spans="1:17" x14ac:dyDescent="0.25">
      <c r="A3013" t="s">
        <v>1290</v>
      </c>
      <c r="B3013" t="s">
        <v>221</v>
      </c>
      <c r="C3013" s="19">
        <v>1906.8</v>
      </c>
      <c r="D3013" s="19">
        <v>23.3</v>
      </c>
      <c r="E3013" s="19">
        <v>1970.3</v>
      </c>
      <c r="F3013" s="19">
        <v>23.6999999999999</v>
      </c>
      <c r="G3013" s="19">
        <v>2036.5</v>
      </c>
      <c r="H3013" s="19">
        <v>41.299999999999898</v>
      </c>
      <c r="I3013" s="19" t="s">
        <v>3871</v>
      </c>
      <c r="J3013" t="s">
        <v>3858</v>
      </c>
      <c r="K3013" s="6">
        <f t="shared" si="256"/>
        <v>2036.5</v>
      </c>
      <c r="L3013" s="7">
        <f t="shared" si="257"/>
        <v>20.649999999999949</v>
      </c>
      <c r="M3013" s="9">
        <f t="shared" si="258"/>
        <v>93.631230051559044</v>
      </c>
      <c r="O3013" s="6">
        <v>629</v>
      </c>
      <c r="P3013" s="7">
        <v>5.8499999999999499</v>
      </c>
      <c r="Q3013" s="9">
        <v>101.36986301369863</v>
      </c>
    </row>
    <row r="3014" spans="1:17" x14ac:dyDescent="0.25">
      <c r="A3014" t="s">
        <v>1290</v>
      </c>
      <c r="B3014" t="s">
        <v>222</v>
      </c>
      <c r="C3014" s="19">
        <v>955.1</v>
      </c>
      <c r="D3014" s="19">
        <v>40.1</v>
      </c>
      <c r="E3014" s="19">
        <v>986.1</v>
      </c>
      <c r="F3014" s="19">
        <v>67.299999999999898</v>
      </c>
      <c r="G3014" s="19">
        <v>1054.0999999999899</v>
      </c>
      <c r="H3014" s="19">
        <v>194.8</v>
      </c>
      <c r="I3014" s="19" t="s">
        <v>3871</v>
      </c>
      <c r="J3014" t="s">
        <v>3858</v>
      </c>
      <c r="K3014" s="6">
        <f t="shared" si="256"/>
        <v>955.1</v>
      </c>
      <c r="L3014" s="7">
        <f t="shared" si="257"/>
        <v>20.05</v>
      </c>
      <c r="M3014" s="9">
        <f t="shared" si="258"/>
        <v>90.608101698131975</v>
      </c>
      <c r="O3014" s="6">
        <v>787.29999999999905</v>
      </c>
      <c r="P3014" s="7">
        <v>14.15</v>
      </c>
      <c r="Q3014" s="9">
        <v>101.37780066958524</v>
      </c>
    </row>
    <row r="3015" spans="1:17" x14ac:dyDescent="0.25">
      <c r="A3015" t="s">
        <v>1290</v>
      </c>
      <c r="B3015" t="s">
        <v>1373</v>
      </c>
      <c r="C3015" s="19">
        <v>844.1</v>
      </c>
      <c r="D3015" s="19">
        <v>7.8</v>
      </c>
      <c r="E3015" s="19">
        <v>835.29999999999905</v>
      </c>
      <c r="F3015" s="19">
        <v>13</v>
      </c>
      <c r="G3015" s="19">
        <v>811.79999999999905</v>
      </c>
      <c r="H3015" s="19">
        <v>42.899999999999899</v>
      </c>
      <c r="I3015" s="19" t="s">
        <v>3871</v>
      </c>
      <c r="J3015" t="s">
        <v>3858</v>
      </c>
      <c r="K3015" s="6">
        <f t="shared" si="256"/>
        <v>844.1</v>
      </c>
      <c r="L3015" s="7">
        <f t="shared" si="257"/>
        <v>3.9</v>
      </c>
      <c r="M3015" s="9">
        <f t="shared" si="258"/>
        <v>103.978812515398</v>
      </c>
      <c r="O3015" s="6">
        <v>2620.4</v>
      </c>
      <c r="P3015" s="7">
        <v>11.09999999999995</v>
      </c>
      <c r="Q3015" s="9">
        <v>101.48068997099639</v>
      </c>
    </row>
    <row r="3016" spans="1:17" x14ac:dyDescent="0.25">
      <c r="A3016" t="s">
        <v>1290</v>
      </c>
      <c r="B3016" t="s">
        <v>224</v>
      </c>
      <c r="C3016" s="19">
        <v>627.29999999999905</v>
      </c>
      <c r="D3016" s="19">
        <v>17.899999999999899</v>
      </c>
      <c r="E3016" s="19">
        <v>636.20000000000005</v>
      </c>
      <c r="F3016" s="19">
        <v>20.3</v>
      </c>
      <c r="G3016" s="19">
        <v>666.2</v>
      </c>
      <c r="H3016" s="19">
        <v>66.400000000000006</v>
      </c>
      <c r="I3016" s="19" t="s">
        <v>3871</v>
      </c>
      <c r="J3016" t="s">
        <v>3858</v>
      </c>
      <c r="K3016" s="6">
        <f t="shared" si="256"/>
        <v>627.29999999999905</v>
      </c>
      <c r="L3016" s="7">
        <f t="shared" si="257"/>
        <v>8.9499999999999496</v>
      </c>
      <c r="M3016" s="9">
        <f t="shared" si="258"/>
        <v>94.160912638847037</v>
      </c>
      <c r="O3016" s="6">
        <v>1970.2</v>
      </c>
      <c r="P3016" s="7">
        <v>8.15</v>
      </c>
      <c r="Q3016" s="9">
        <v>101.85767942340877</v>
      </c>
    </row>
    <row r="3017" spans="1:17" x14ac:dyDescent="0.25">
      <c r="A3017" t="s">
        <v>1290</v>
      </c>
      <c r="B3017" t="s">
        <v>225</v>
      </c>
      <c r="C3017" s="19">
        <v>2440.9</v>
      </c>
      <c r="D3017" s="19">
        <v>49</v>
      </c>
      <c r="E3017" s="19">
        <v>2510.5</v>
      </c>
      <c r="F3017" s="19">
        <v>24</v>
      </c>
      <c r="G3017" s="19">
        <v>2566.6999999999898</v>
      </c>
      <c r="H3017" s="19">
        <v>15.6999999999999</v>
      </c>
      <c r="I3017" s="19" t="s">
        <v>3871</v>
      </c>
      <c r="J3017" t="s">
        <v>3858</v>
      </c>
      <c r="K3017" s="6">
        <f t="shared" si="256"/>
        <v>2566.6999999999898</v>
      </c>
      <c r="L3017" s="7">
        <f t="shared" si="257"/>
        <v>7.8499999999999499</v>
      </c>
      <c r="M3017" s="9">
        <f t="shared" si="258"/>
        <v>95.098764951104911</v>
      </c>
      <c r="O3017" s="6">
        <v>1088.9000000000001</v>
      </c>
      <c r="P3017" s="7">
        <v>34.200000000000003</v>
      </c>
      <c r="Q3017" s="9">
        <v>101.88263385067499</v>
      </c>
    </row>
    <row r="3018" spans="1:17" x14ac:dyDescent="0.25">
      <c r="A3018" t="s">
        <v>1290</v>
      </c>
      <c r="B3018" t="s">
        <v>228</v>
      </c>
      <c r="C3018" s="19">
        <v>1917.4</v>
      </c>
      <c r="D3018" s="19">
        <v>31.899999999999899</v>
      </c>
      <c r="E3018" s="19">
        <v>1953.9</v>
      </c>
      <c r="F3018" s="19">
        <v>26.6</v>
      </c>
      <c r="G3018" s="19">
        <v>1992.2</v>
      </c>
      <c r="H3018" s="19">
        <v>42.399999999999899</v>
      </c>
      <c r="I3018" s="19" t="s">
        <v>3871</v>
      </c>
      <c r="J3018" t="s">
        <v>3858</v>
      </c>
      <c r="K3018" s="6">
        <f t="shared" si="256"/>
        <v>1992.2</v>
      </c>
      <c r="L3018" s="7">
        <f t="shared" si="257"/>
        <v>21.19999999999995</v>
      </c>
      <c r="M3018" s="9">
        <f t="shared" si="258"/>
        <v>96.24535689187833</v>
      </c>
      <c r="O3018" s="6">
        <v>2105.3000000000002</v>
      </c>
      <c r="P3018" s="7">
        <v>13.69999999999995</v>
      </c>
      <c r="Q3018" s="9">
        <v>101.89046691682846</v>
      </c>
    </row>
    <row r="3019" spans="1:17" x14ac:dyDescent="0.25">
      <c r="A3019" t="s">
        <v>1290</v>
      </c>
      <c r="B3019" t="s">
        <v>229</v>
      </c>
      <c r="C3019" s="19">
        <v>845.79999999999905</v>
      </c>
      <c r="D3019" s="19">
        <v>10.9</v>
      </c>
      <c r="E3019" s="19">
        <v>830.29999999999905</v>
      </c>
      <c r="F3019" s="19">
        <v>16</v>
      </c>
      <c r="G3019" s="19">
        <v>789.5</v>
      </c>
      <c r="H3019" s="19">
        <v>51.7</v>
      </c>
      <c r="I3019" s="19" t="s">
        <v>3871</v>
      </c>
      <c r="J3019" t="s">
        <v>3858</v>
      </c>
      <c r="K3019" s="6">
        <f t="shared" si="256"/>
        <v>845.79999999999905</v>
      </c>
      <c r="L3019" s="7">
        <f t="shared" si="257"/>
        <v>5.45</v>
      </c>
      <c r="M3019" s="9">
        <f t="shared" si="258"/>
        <v>107.13109563014554</v>
      </c>
      <c r="O3019" s="6">
        <v>1007.5</v>
      </c>
      <c r="P3019" s="7">
        <v>38.85</v>
      </c>
      <c r="Q3019" s="9">
        <v>101.93548387096773</v>
      </c>
    </row>
    <row r="3020" spans="1:17" x14ac:dyDescent="0.25">
      <c r="A3020" t="s">
        <v>1290</v>
      </c>
      <c r="B3020" t="s">
        <v>1374</v>
      </c>
      <c r="C3020" s="19">
        <v>673.29999999999905</v>
      </c>
      <c r="D3020" s="19">
        <v>16.8</v>
      </c>
      <c r="E3020" s="19">
        <v>663.2</v>
      </c>
      <c r="F3020" s="19">
        <v>32</v>
      </c>
      <c r="G3020" s="19">
        <v>627.70000000000005</v>
      </c>
      <c r="H3020" s="19">
        <v>130</v>
      </c>
      <c r="I3020" s="19" t="s">
        <v>3871</v>
      </c>
      <c r="J3020" t="s">
        <v>3858</v>
      </c>
      <c r="K3020" s="6">
        <f t="shared" si="256"/>
        <v>673.29999999999905</v>
      </c>
      <c r="L3020" s="7">
        <f t="shared" si="257"/>
        <v>8.4</v>
      </c>
      <c r="M3020" s="9">
        <f t="shared" si="258"/>
        <v>107.26461685518545</v>
      </c>
      <c r="O3020" s="6">
        <v>619.70000000000005</v>
      </c>
      <c r="P3020" s="7">
        <v>6</v>
      </c>
      <c r="Q3020" s="9">
        <v>102.22698779280765</v>
      </c>
    </row>
    <row r="3021" spans="1:17" x14ac:dyDescent="0.25">
      <c r="A3021" t="s">
        <v>1290</v>
      </c>
      <c r="B3021" t="s">
        <v>1375</v>
      </c>
      <c r="C3021" s="19">
        <v>934.5</v>
      </c>
      <c r="D3021" s="19">
        <v>8</v>
      </c>
      <c r="E3021" s="19">
        <v>915.29999999999905</v>
      </c>
      <c r="F3021" s="19">
        <v>13.9</v>
      </c>
      <c r="G3021" s="19">
        <v>867.6</v>
      </c>
      <c r="H3021" s="19">
        <v>43.799999999999898</v>
      </c>
      <c r="I3021" s="19" t="s">
        <v>3871</v>
      </c>
      <c r="J3021" t="s">
        <v>3858</v>
      </c>
      <c r="K3021" s="6">
        <f t="shared" si="256"/>
        <v>934.5</v>
      </c>
      <c r="L3021" s="7">
        <f t="shared" si="257"/>
        <v>4</v>
      </c>
      <c r="M3021" s="9">
        <f t="shared" si="258"/>
        <v>107.71092669432917</v>
      </c>
      <c r="O3021" s="6">
        <v>685.5</v>
      </c>
      <c r="P3021" s="7">
        <v>4.0999999999999952</v>
      </c>
      <c r="Q3021" s="9">
        <v>102.35926534269075</v>
      </c>
    </row>
    <row r="3022" spans="1:17" x14ac:dyDescent="0.25">
      <c r="A3022" t="s">
        <v>1290</v>
      </c>
      <c r="B3022" t="s">
        <v>1376</v>
      </c>
      <c r="C3022" s="19">
        <v>2003.9</v>
      </c>
      <c r="D3022" s="19">
        <v>28.1</v>
      </c>
      <c r="E3022" s="19">
        <v>1921.0999999999899</v>
      </c>
      <c r="F3022" s="19">
        <v>19.6999999999999</v>
      </c>
      <c r="G3022" s="19">
        <v>1832.9</v>
      </c>
      <c r="H3022" s="19">
        <v>29.1</v>
      </c>
      <c r="I3022" s="19" t="s">
        <v>3871</v>
      </c>
      <c r="J3022" t="s">
        <v>3858</v>
      </c>
      <c r="K3022" s="6">
        <f t="shared" si="256"/>
        <v>1832.9</v>
      </c>
      <c r="L3022" s="7">
        <f t="shared" si="257"/>
        <v>14.55</v>
      </c>
      <c r="M3022" s="9">
        <f t="shared" si="258"/>
        <v>109.32947787658902</v>
      </c>
      <c r="O3022" s="6">
        <v>609.70000000000005</v>
      </c>
      <c r="P3022" s="7">
        <v>3.8</v>
      </c>
      <c r="Q3022" s="9">
        <v>102.40174672489101</v>
      </c>
    </row>
    <row r="3023" spans="1:17" x14ac:dyDescent="0.25">
      <c r="A3023" t="s">
        <v>1290</v>
      </c>
      <c r="B3023" t="s">
        <v>1392</v>
      </c>
      <c r="C3023" s="19">
        <v>1931.3</v>
      </c>
      <c r="D3023" s="19">
        <v>18.6999999999999</v>
      </c>
      <c r="E3023" s="19">
        <v>1892.2</v>
      </c>
      <c r="F3023" s="19">
        <v>15.4</v>
      </c>
      <c r="G3023" s="19">
        <v>1849</v>
      </c>
      <c r="H3023" s="19">
        <v>25.3</v>
      </c>
      <c r="I3023" s="19" t="s">
        <v>3871</v>
      </c>
      <c r="J3023" t="s">
        <v>3858</v>
      </c>
      <c r="K3023" s="6">
        <f t="shared" si="256"/>
        <v>1849</v>
      </c>
      <c r="L3023" s="7">
        <f t="shared" si="257"/>
        <v>12.65</v>
      </c>
      <c r="M3023" s="9">
        <f t="shared" si="258"/>
        <v>104.45105462412114</v>
      </c>
      <c r="O3023" s="6">
        <v>2663.0999999999899</v>
      </c>
      <c r="P3023" s="7">
        <v>5.95</v>
      </c>
      <c r="Q3023" s="9">
        <v>102.41823438849499</v>
      </c>
    </row>
    <row r="3024" spans="1:17" x14ac:dyDescent="0.25">
      <c r="A3024" t="s">
        <v>1290</v>
      </c>
      <c r="B3024" t="s">
        <v>1393</v>
      </c>
      <c r="C3024" s="19">
        <v>2006.8</v>
      </c>
      <c r="D3024" s="19">
        <v>24.5</v>
      </c>
      <c r="E3024" s="19">
        <v>1989</v>
      </c>
      <c r="F3024" s="19">
        <v>14.8</v>
      </c>
      <c r="G3024" s="19">
        <v>1970.2</v>
      </c>
      <c r="H3024" s="19">
        <v>16.3</v>
      </c>
      <c r="I3024" s="19" t="s">
        <v>3871</v>
      </c>
      <c r="J3024" t="s">
        <v>3858</v>
      </c>
      <c r="K3024" s="6">
        <f t="shared" si="256"/>
        <v>1970.2</v>
      </c>
      <c r="L3024" s="7">
        <f t="shared" si="257"/>
        <v>8.15</v>
      </c>
      <c r="M3024" s="9">
        <f t="shared" si="258"/>
        <v>101.85767942340877</v>
      </c>
      <c r="O3024" s="6">
        <v>2544</v>
      </c>
      <c r="P3024" s="7">
        <v>7.7</v>
      </c>
      <c r="Q3024" s="9">
        <v>102.65723270440212</v>
      </c>
    </row>
    <row r="3025" spans="1:17" x14ac:dyDescent="0.25">
      <c r="A3025" t="s">
        <v>1290</v>
      </c>
      <c r="B3025" t="s">
        <v>1667</v>
      </c>
      <c r="C3025" s="19">
        <v>1055.5</v>
      </c>
      <c r="D3025" s="19">
        <v>22.8</v>
      </c>
      <c r="E3025" s="19">
        <v>1063</v>
      </c>
      <c r="F3025" s="19">
        <v>34.299999999999898</v>
      </c>
      <c r="G3025" s="19">
        <v>1078.3</v>
      </c>
      <c r="H3025" s="19">
        <v>93.4</v>
      </c>
      <c r="I3025" s="19" t="s">
        <v>3871</v>
      </c>
      <c r="J3025" t="s">
        <v>3858</v>
      </c>
      <c r="K3025" s="6">
        <f t="shared" si="256"/>
        <v>1078.3</v>
      </c>
      <c r="L3025" s="7">
        <f t="shared" si="257"/>
        <v>46.7</v>
      </c>
      <c r="M3025" s="9">
        <f t="shared" si="258"/>
        <v>97.885560604655481</v>
      </c>
      <c r="O3025" s="6">
        <v>684.39999999999895</v>
      </c>
      <c r="P3025" s="7">
        <v>10.15</v>
      </c>
      <c r="Q3025" s="9">
        <v>102.73191233863687</v>
      </c>
    </row>
    <row r="3026" spans="1:17" x14ac:dyDescent="0.25">
      <c r="A3026" t="s">
        <v>1290</v>
      </c>
      <c r="B3026" t="s">
        <v>1378</v>
      </c>
      <c r="C3026" s="19">
        <v>2636.5</v>
      </c>
      <c r="D3026" s="19">
        <v>28.8</v>
      </c>
      <c r="E3026" s="19">
        <v>2617.8000000000002</v>
      </c>
      <c r="F3026" s="19">
        <v>22.3</v>
      </c>
      <c r="G3026" s="19">
        <v>2602.4</v>
      </c>
      <c r="H3026" s="19">
        <v>32.799999999999898</v>
      </c>
      <c r="I3026" s="19" t="s">
        <v>3871</v>
      </c>
      <c r="J3026" t="s">
        <v>3858</v>
      </c>
      <c r="K3026" s="6">
        <f t="shared" si="256"/>
        <v>2602.4</v>
      </c>
      <c r="L3026" s="7">
        <f t="shared" si="257"/>
        <v>16.399999999999949</v>
      </c>
      <c r="M3026" s="9">
        <f t="shared" si="258"/>
        <v>101.31032892714418</v>
      </c>
      <c r="O3026" s="6">
        <v>1869.5999999999899</v>
      </c>
      <c r="P3026" s="7">
        <v>10.34999999999995</v>
      </c>
      <c r="Q3026" s="9">
        <v>102.81343602909769</v>
      </c>
    </row>
    <row r="3027" spans="1:17" x14ac:dyDescent="0.25">
      <c r="A3027" t="s">
        <v>1290</v>
      </c>
      <c r="B3027" t="s">
        <v>1379</v>
      </c>
      <c r="C3027" s="19">
        <v>1128.4000000000001</v>
      </c>
      <c r="D3027" s="19">
        <v>8.1</v>
      </c>
      <c r="E3027" s="19">
        <v>1098.2</v>
      </c>
      <c r="F3027" s="19">
        <v>24.3</v>
      </c>
      <c r="G3027" s="19">
        <v>1037.8</v>
      </c>
      <c r="H3027" s="19">
        <v>71.299999999999898</v>
      </c>
      <c r="I3027" s="19" t="s">
        <v>3871</v>
      </c>
      <c r="J3027" t="s">
        <v>3858</v>
      </c>
      <c r="K3027" s="6">
        <f t="shared" si="256"/>
        <v>1037.8</v>
      </c>
      <c r="L3027" s="7">
        <f t="shared" si="257"/>
        <v>35.649999999999949</v>
      </c>
      <c r="M3027" s="9">
        <f t="shared" si="258"/>
        <v>108.73000578146079</v>
      </c>
      <c r="O3027" s="6">
        <v>978.39999999999895</v>
      </c>
      <c r="P3027" s="7">
        <v>5</v>
      </c>
      <c r="Q3027" s="9">
        <v>102.9136425791521</v>
      </c>
    </row>
    <row r="3028" spans="1:17" x14ac:dyDescent="0.25">
      <c r="A3028" t="s">
        <v>1290</v>
      </c>
      <c r="B3028" t="s">
        <v>1380</v>
      </c>
      <c r="C3028" s="19">
        <v>996.7</v>
      </c>
      <c r="D3028" s="19">
        <v>16.5</v>
      </c>
      <c r="E3028" s="19">
        <v>1000.3</v>
      </c>
      <c r="F3028" s="19">
        <v>18.6999999999999</v>
      </c>
      <c r="G3028" s="19">
        <v>1007.5</v>
      </c>
      <c r="H3028" s="19">
        <v>47.299999999999898</v>
      </c>
      <c r="I3028" s="19" t="s">
        <v>3871</v>
      </c>
      <c r="J3028" t="s">
        <v>3858</v>
      </c>
      <c r="K3028" s="6">
        <f t="shared" si="256"/>
        <v>996.7</v>
      </c>
      <c r="L3028" s="7">
        <f t="shared" si="257"/>
        <v>8.25</v>
      </c>
      <c r="M3028" s="9">
        <f t="shared" si="258"/>
        <v>98.928039702233249</v>
      </c>
      <c r="O3028" s="6">
        <v>2598.5999999999899</v>
      </c>
      <c r="P3028" s="7">
        <v>10.19999999999995</v>
      </c>
      <c r="Q3028" s="9">
        <v>103.33256368813977</v>
      </c>
    </row>
    <row r="3029" spans="1:17" x14ac:dyDescent="0.25">
      <c r="A3029" t="s">
        <v>1290</v>
      </c>
      <c r="B3029" t="s">
        <v>1381</v>
      </c>
      <c r="C3029" s="19">
        <v>2060.8000000000002</v>
      </c>
      <c r="D3029" s="19">
        <v>22.1</v>
      </c>
      <c r="E3029" s="19">
        <v>1998.9</v>
      </c>
      <c r="F3029" s="19">
        <v>15.9</v>
      </c>
      <c r="G3029" s="19">
        <v>1934.4</v>
      </c>
      <c r="H3029" s="19">
        <v>23.399999999999899</v>
      </c>
      <c r="I3029" s="19" t="s">
        <v>3871</v>
      </c>
      <c r="J3029" t="s">
        <v>3858</v>
      </c>
      <c r="K3029" s="6">
        <f t="shared" si="256"/>
        <v>1934.4</v>
      </c>
      <c r="L3029" s="7">
        <f t="shared" si="257"/>
        <v>11.69999999999995</v>
      </c>
      <c r="M3029" s="9">
        <f t="shared" si="258"/>
        <v>106.53432588916461</v>
      </c>
      <c r="O3029" s="6">
        <v>988.39999999999895</v>
      </c>
      <c r="P3029" s="7">
        <v>7.55</v>
      </c>
      <c r="Q3029" s="9">
        <v>103.33507579717708</v>
      </c>
    </row>
    <row r="3030" spans="1:17" x14ac:dyDescent="0.25">
      <c r="A3030" t="s">
        <v>1290</v>
      </c>
      <c r="B3030" t="s">
        <v>1394</v>
      </c>
      <c r="C3030" s="19">
        <v>689.6</v>
      </c>
      <c r="D3030" s="19">
        <v>11.9</v>
      </c>
      <c r="E3030" s="19">
        <v>690.79999999999905</v>
      </c>
      <c r="F3030" s="19">
        <v>18.600000000000001</v>
      </c>
      <c r="G3030" s="19">
        <v>693.7</v>
      </c>
      <c r="H3030" s="19">
        <v>68.900000000000006</v>
      </c>
      <c r="I3030" s="19" t="s">
        <v>3871</v>
      </c>
      <c r="J3030" t="s">
        <v>3858</v>
      </c>
      <c r="K3030" s="6">
        <f t="shared" si="256"/>
        <v>689.6</v>
      </c>
      <c r="L3030" s="7">
        <f t="shared" si="257"/>
        <v>5.95</v>
      </c>
      <c r="M3030" s="9">
        <f t="shared" si="258"/>
        <v>99.408966411993646</v>
      </c>
      <c r="O3030" s="6">
        <v>1026.9000000000001</v>
      </c>
      <c r="P3030" s="7">
        <v>41.049999999999947</v>
      </c>
      <c r="Q3030" s="9">
        <v>103.42779238484661</v>
      </c>
    </row>
    <row r="3031" spans="1:17" x14ac:dyDescent="0.25">
      <c r="A3031" t="s">
        <v>1290</v>
      </c>
      <c r="B3031" t="s">
        <v>1384</v>
      </c>
      <c r="C3031" s="19">
        <v>1064.8</v>
      </c>
      <c r="D3031" s="19">
        <v>25.5</v>
      </c>
      <c r="E3031" s="19">
        <v>1063.0999999999899</v>
      </c>
      <c r="F3031" s="19">
        <v>25.1999999999999</v>
      </c>
      <c r="G3031" s="19">
        <v>1059.5</v>
      </c>
      <c r="H3031" s="19">
        <v>56.399999999999899</v>
      </c>
      <c r="I3031" s="19" t="s">
        <v>3871</v>
      </c>
      <c r="J3031" t="s">
        <v>3858</v>
      </c>
      <c r="K3031" s="6">
        <f t="shared" si="256"/>
        <v>1059.5</v>
      </c>
      <c r="L3031" s="7">
        <f t="shared" si="257"/>
        <v>28.19999999999995</v>
      </c>
      <c r="M3031" s="9">
        <f t="shared" si="258"/>
        <v>100.50023596035867</v>
      </c>
      <c r="O3031" s="6">
        <v>866.1</v>
      </c>
      <c r="P3031" s="7">
        <v>5.2</v>
      </c>
      <c r="Q3031" s="9">
        <v>103.50143403441695</v>
      </c>
    </row>
    <row r="3032" spans="1:17" x14ac:dyDescent="0.25">
      <c r="A3032" t="s">
        <v>1290</v>
      </c>
      <c r="B3032" t="s">
        <v>1385</v>
      </c>
      <c r="C3032" s="19">
        <v>1073</v>
      </c>
      <c r="D3032" s="19">
        <v>26.3</v>
      </c>
      <c r="E3032" s="19">
        <v>1094.3</v>
      </c>
      <c r="F3032" s="19">
        <v>26.6</v>
      </c>
      <c r="G3032" s="19">
        <v>1135.8</v>
      </c>
      <c r="H3032" s="19">
        <v>58.7</v>
      </c>
      <c r="I3032" s="19" t="s">
        <v>3871</v>
      </c>
      <c r="J3032" t="s">
        <v>3858</v>
      </c>
      <c r="K3032" s="6">
        <f t="shared" si="256"/>
        <v>1135.8</v>
      </c>
      <c r="L3032" s="7">
        <f t="shared" si="257"/>
        <v>29.35</v>
      </c>
      <c r="M3032" s="9">
        <f t="shared" si="258"/>
        <v>94.470857545342497</v>
      </c>
      <c r="O3032" s="6">
        <v>1091.5</v>
      </c>
      <c r="P3032" s="7">
        <v>42.5</v>
      </c>
      <c r="Q3032" s="9">
        <v>103.58222629408978</v>
      </c>
    </row>
    <row r="3033" spans="1:17" x14ac:dyDescent="0.25">
      <c r="A3033" t="s">
        <v>1290</v>
      </c>
      <c r="B3033" t="s">
        <v>1395</v>
      </c>
      <c r="C3033" s="19">
        <v>1026.4000000000001</v>
      </c>
      <c r="D3033" s="19">
        <v>9.9</v>
      </c>
      <c r="E3033" s="19">
        <v>1028.4000000000001</v>
      </c>
      <c r="F3033" s="19">
        <v>23.8</v>
      </c>
      <c r="G3033" s="19">
        <v>1032.4000000000001</v>
      </c>
      <c r="H3033" s="19">
        <v>71.400000000000006</v>
      </c>
      <c r="I3033" s="19" t="s">
        <v>3871</v>
      </c>
      <c r="J3033" t="s">
        <v>3858</v>
      </c>
      <c r="K3033" s="6">
        <f t="shared" si="256"/>
        <v>1032.4000000000001</v>
      </c>
      <c r="L3033" s="7">
        <f t="shared" si="257"/>
        <v>35.700000000000003</v>
      </c>
      <c r="M3033" s="9">
        <f t="shared" si="258"/>
        <v>99.418829910887254</v>
      </c>
      <c r="O3033" s="6">
        <v>1013</v>
      </c>
      <c r="P3033" s="7">
        <v>22.649999999999949</v>
      </c>
      <c r="Q3033" s="9">
        <v>103.60315893385983</v>
      </c>
    </row>
    <row r="3034" spans="1:17" x14ac:dyDescent="0.25">
      <c r="A3034" t="s">
        <v>1290</v>
      </c>
      <c r="B3034" t="s">
        <v>1386</v>
      </c>
      <c r="C3034" s="19">
        <v>1171.5999999999899</v>
      </c>
      <c r="D3034" s="19">
        <v>22.6999999999999</v>
      </c>
      <c r="E3034" s="19">
        <v>1145</v>
      </c>
      <c r="F3034" s="19">
        <v>24.6</v>
      </c>
      <c r="G3034" s="19">
        <v>1094.2</v>
      </c>
      <c r="H3034" s="19">
        <v>57.899999999999899</v>
      </c>
      <c r="I3034" s="19" t="s">
        <v>3871</v>
      </c>
      <c r="J3034" t="s">
        <v>3858</v>
      </c>
      <c r="K3034" s="6">
        <f t="shared" si="256"/>
        <v>1094.2</v>
      </c>
      <c r="L3034" s="7">
        <f t="shared" si="257"/>
        <v>28.94999999999995</v>
      </c>
      <c r="M3034" s="9">
        <f t="shared" si="258"/>
        <v>107.07366112228019</v>
      </c>
      <c r="O3034" s="6">
        <v>672.2</v>
      </c>
      <c r="P3034" s="7">
        <v>4.55</v>
      </c>
      <c r="Q3034" s="9">
        <v>103.60665844636267</v>
      </c>
    </row>
    <row r="3035" spans="1:17" x14ac:dyDescent="0.25">
      <c r="A3035" t="s">
        <v>1290</v>
      </c>
      <c r="B3035" t="s">
        <v>1387</v>
      </c>
      <c r="C3035" s="19">
        <v>1106.2</v>
      </c>
      <c r="D3035" s="19">
        <v>14.5</v>
      </c>
      <c r="E3035" s="19">
        <v>1077.5</v>
      </c>
      <c r="F3035" s="19">
        <v>22.5</v>
      </c>
      <c r="G3035" s="19">
        <v>1018.6</v>
      </c>
      <c r="H3035" s="19">
        <v>62</v>
      </c>
      <c r="I3035" s="19" t="s">
        <v>3871</v>
      </c>
      <c r="J3035" t="s">
        <v>3858</v>
      </c>
      <c r="K3035" s="6">
        <f t="shared" si="256"/>
        <v>1018.6</v>
      </c>
      <c r="L3035" s="7">
        <f t="shared" si="257"/>
        <v>31</v>
      </c>
      <c r="M3035" s="9">
        <f t="shared" si="258"/>
        <v>108.60003926958571</v>
      </c>
      <c r="O3035" s="6">
        <v>2675</v>
      </c>
      <c r="P3035" s="7">
        <v>7.95</v>
      </c>
      <c r="Q3035" s="9">
        <v>103.66355140186916</v>
      </c>
    </row>
    <row r="3036" spans="1:17" x14ac:dyDescent="0.25">
      <c r="A3036" t="s">
        <v>1290</v>
      </c>
      <c r="B3036" t="s">
        <v>1388</v>
      </c>
      <c r="C3036" s="19">
        <v>2835.5999999999899</v>
      </c>
      <c r="D3036" s="19">
        <v>49.6</v>
      </c>
      <c r="E3036" s="19">
        <v>2732.5999999999899</v>
      </c>
      <c r="F3036" s="19">
        <v>33.899999999999899</v>
      </c>
      <c r="G3036" s="19">
        <v>2656.6999999999898</v>
      </c>
      <c r="H3036" s="19">
        <v>47.5</v>
      </c>
      <c r="I3036" s="19" t="s">
        <v>3871</v>
      </c>
      <c r="J3036" t="s">
        <v>3858</v>
      </c>
      <c r="K3036" s="6">
        <f t="shared" si="256"/>
        <v>2656.6999999999898</v>
      </c>
      <c r="L3036" s="7">
        <f t="shared" si="257"/>
        <v>23.75</v>
      </c>
      <c r="M3036" s="9">
        <f t="shared" si="258"/>
        <v>106.73391801859454</v>
      </c>
      <c r="O3036" s="6">
        <v>1032.4000000000001</v>
      </c>
      <c r="P3036" s="7">
        <v>23.149999999999949</v>
      </c>
      <c r="Q3036" s="9">
        <v>103.71948857032156</v>
      </c>
    </row>
    <row r="3037" spans="1:17" x14ac:dyDescent="0.25">
      <c r="A3037" t="s">
        <v>1290</v>
      </c>
      <c r="B3037" t="s">
        <v>230</v>
      </c>
      <c r="C3037" s="19">
        <v>2577.1999999999898</v>
      </c>
      <c r="D3037" s="19">
        <v>27.1999999999999</v>
      </c>
      <c r="E3037" s="19">
        <v>2573.4</v>
      </c>
      <c r="F3037" s="19">
        <v>18.5</v>
      </c>
      <c r="G3037" s="19">
        <v>2569.5999999999899</v>
      </c>
      <c r="H3037" s="19">
        <v>25.1</v>
      </c>
      <c r="I3037" s="19" t="s">
        <v>3871</v>
      </c>
      <c r="J3037" t="s">
        <v>3858</v>
      </c>
      <c r="K3037" s="6">
        <f t="shared" si="256"/>
        <v>2569.5999999999899</v>
      </c>
      <c r="L3037" s="7">
        <f t="shared" si="257"/>
        <v>12.55</v>
      </c>
      <c r="M3037" s="9">
        <f t="shared" si="258"/>
        <v>100.29576587795765</v>
      </c>
      <c r="O3037" s="6">
        <v>2061.5999999999899</v>
      </c>
      <c r="P3037" s="7">
        <v>22.35</v>
      </c>
      <c r="Q3037" s="9">
        <v>103.75436554132764</v>
      </c>
    </row>
    <row r="3038" spans="1:17" x14ac:dyDescent="0.25">
      <c r="A3038" t="s">
        <v>1290</v>
      </c>
      <c r="B3038" t="s">
        <v>231</v>
      </c>
      <c r="C3038" s="19">
        <v>664</v>
      </c>
      <c r="D3038" s="19">
        <v>8.1</v>
      </c>
      <c r="E3038" s="19">
        <v>658.1</v>
      </c>
      <c r="F3038" s="19">
        <v>13</v>
      </c>
      <c r="G3038" s="19">
        <v>638.29999999999905</v>
      </c>
      <c r="H3038" s="19">
        <v>50.6</v>
      </c>
      <c r="I3038" s="19" t="s">
        <v>3871</v>
      </c>
      <c r="J3038" t="s">
        <v>3858</v>
      </c>
      <c r="K3038" s="6">
        <f t="shared" si="256"/>
        <v>664</v>
      </c>
      <c r="L3038" s="7">
        <f t="shared" si="257"/>
        <v>4.05</v>
      </c>
      <c r="M3038" s="9">
        <f t="shared" si="258"/>
        <v>104.02631991226711</v>
      </c>
      <c r="O3038" s="6">
        <v>1037.8</v>
      </c>
      <c r="P3038" s="7">
        <v>20.75</v>
      </c>
      <c r="Q3038" s="9">
        <v>103.75794950857585</v>
      </c>
    </row>
    <row r="3039" spans="1:17" x14ac:dyDescent="0.25">
      <c r="A3039" t="s">
        <v>1290</v>
      </c>
      <c r="B3039" t="s">
        <v>232</v>
      </c>
      <c r="C3039" s="19">
        <v>988.39999999999895</v>
      </c>
      <c r="D3039" s="19">
        <v>15.1</v>
      </c>
      <c r="E3039" s="19">
        <v>979.1</v>
      </c>
      <c r="F3039" s="19">
        <v>22.1999999999999</v>
      </c>
      <c r="G3039" s="19">
        <v>956.5</v>
      </c>
      <c r="H3039" s="19">
        <v>64</v>
      </c>
      <c r="I3039" s="19" t="s">
        <v>3871</v>
      </c>
      <c r="J3039" t="s">
        <v>3858</v>
      </c>
      <c r="K3039" s="6">
        <f t="shared" si="256"/>
        <v>988.39999999999895</v>
      </c>
      <c r="L3039" s="7">
        <f t="shared" si="257"/>
        <v>7.55</v>
      </c>
      <c r="M3039" s="9">
        <f t="shared" si="258"/>
        <v>103.33507579717708</v>
      </c>
      <c r="O3039" s="6">
        <v>939</v>
      </c>
      <c r="P3039" s="7">
        <v>4.45</v>
      </c>
      <c r="Q3039" s="9">
        <v>103.89466696171729</v>
      </c>
    </row>
    <row r="3040" spans="1:17" x14ac:dyDescent="0.25">
      <c r="A3040" t="s">
        <v>1290</v>
      </c>
      <c r="B3040" t="s">
        <v>233</v>
      </c>
      <c r="C3040" s="19">
        <v>644.20000000000005</v>
      </c>
      <c r="D3040" s="19">
        <v>11.4</v>
      </c>
      <c r="E3040" s="19">
        <v>637</v>
      </c>
      <c r="F3040" s="19">
        <v>16.399999999999899</v>
      </c>
      <c r="G3040" s="19">
        <v>609.79999999999905</v>
      </c>
      <c r="H3040" s="19">
        <v>63.399999999999899</v>
      </c>
      <c r="I3040" s="19" t="s">
        <v>3871</v>
      </c>
      <c r="J3040" t="s">
        <v>3858</v>
      </c>
      <c r="K3040" s="6">
        <f t="shared" si="256"/>
        <v>644.20000000000005</v>
      </c>
      <c r="L3040" s="7">
        <f t="shared" si="257"/>
        <v>5.7</v>
      </c>
      <c r="M3040" s="9">
        <f t="shared" si="258"/>
        <v>105.64119383404412</v>
      </c>
      <c r="O3040" s="6">
        <v>844.1</v>
      </c>
      <c r="P3040" s="7">
        <v>3.9</v>
      </c>
      <c r="Q3040" s="9">
        <v>103.978812515398</v>
      </c>
    </row>
    <row r="3041" spans="1:17" x14ac:dyDescent="0.25">
      <c r="A3041" t="s">
        <v>1290</v>
      </c>
      <c r="B3041" t="s">
        <v>235</v>
      </c>
      <c r="C3041" s="19">
        <v>2611.5999999999899</v>
      </c>
      <c r="D3041" s="19">
        <v>100.5</v>
      </c>
      <c r="E3041" s="19">
        <v>2574.3000000000002</v>
      </c>
      <c r="F3041" s="19">
        <v>44.5</v>
      </c>
      <c r="G3041" s="19">
        <v>2544</v>
      </c>
      <c r="H3041" s="19">
        <v>15.4</v>
      </c>
      <c r="I3041" s="19" t="s">
        <v>3871</v>
      </c>
      <c r="J3041" t="s">
        <v>3858</v>
      </c>
      <c r="K3041" s="6">
        <f t="shared" si="256"/>
        <v>2544</v>
      </c>
      <c r="L3041" s="7">
        <f t="shared" si="257"/>
        <v>7.7</v>
      </c>
      <c r="M3041" s="9">
        <f t="shared" si="258"/>
        <v>102.65723270440212</v>
      </c>
      <c r="O3041" s="6">
        <v>664</v>
      </c>
      <c r="P3041" s="7">
        <v>4.05</v>
      </c>
      <c r="Q3041" s="9">
        <v>104.02631991226711</v>
      </c>
    </row>
    <row r="3042" spans="1:17" x14ac:dyDescent="0.25">
      <c r="A3042" t="s">
        <v>1290</v>
      </c>
      <c r="B3042" t="s">
        <v>236</v>
      </c>
      <c r="C3042" s="19">
        <v>822.6</v>
      </c>
      <c r="D3042" s="19">
        <v>8.8000000000000007</v>
      </c>
      <c r="E3042" s="19">
        <v>830.6</v>
      </c>
      <c r="F3042" s="19">
        <v>17.5</v>
      </c>
      <c r="G3042" s="19">
        <v>849.2</v>
      </c>
      <c r="H3042" s="19">
        <v>59.7</v>
      </c>
      <c r="I3042" s="19" t="s">
        <v>3871</v>
      </c>
      <c r="J3042" t="s">
        <v>3858</v>
      </c>
      <c r="K3042" s="6">
        <f t="shared" ref="K3042:K3106" si="259">IF((C3042)&gt;1000,G3042,C3042)</f>
        <v>822.6</v>
      </c>
      <c r="L3042" s="7">
        <f t="shared" ref="L3042:L3106" si="260">IF((K3042)=(C3042),(D3042)/2,H3042/2)</f>
        <v>4.4000000000000004</v>
      </c>
      <c r="M3042" s="9">
        <f t="shared" ref="M3042:M3106" si="261">C3042/G3042*100</f>
        <v>96.867640131888834</v>
      </c>
      <c r="O3042" s="6">
        <v>754.7</v>
      </c>
      <c r="P3042" s="7">
        <v>4.9000000000000004</v>
      </c>
      <c r="Q3042" s="9">
        <v>104.22593564424803</v>
      </c>
    </row>
    <row r="3043" spans="1:17" x14ac:dyDescent="0.25">
      <c r="A3043" t="s">
        <v>1290</v>
      </c>
      <c r="B3043" t="s">
        <v>237</v>
      </c>
      <c r="C3043" s="19">
        <v>740.89999999999895</v>
      </c>
      <c r="D3043" s="19">
        <v>13.1999999999999</v>
      </c>
      <c r="E3043" s="19">
        <v>741.79999999999905</v>
      </c>
      <c r="F3043" s="19">
        <v>13.8</v>
      </c>
      <c r="G3043" s="19">
        <v>744</v>
      </c>
      <c r="H3043" s="19">
        <v>38.5</v>
      </c>
      <c r="I3043" s="19" t="s">
        <v>3871</v>
      </c>
      <c r="J3043" t="s">
        <v>3858</v>
      </c>
      <c r="K3043" s="6">
        <f t="shared" si="259"/>
        <v>740.89999999999895</v>
      </c>
      <c r="L3043" s="7">
        <f t="shared" si="260"/>
        <v>6.5999999999999499</v>
      </c>
      <c r="M3043" s="9">
        <f t="shared" si="261"/>
        <v>99.583333333333186</v>
      </c>
      <c r="O3043" s="6">
        <v>1849</v>
      </c>
      <c r="P3043" s="7">
        <v>12.65</v>
      </c>
      <c r="Q3043" s="9">
        <v>104.45105462412114</v>
      </c>
    </row>
    <row r="3044" spans="1:17" x14ac:dyDescent="0.25">
      <c r="A3044" t="s">
        <v>1290</v>
      </c>
      <c r="B3044" t="s">
        <v>238</v>
      </c>
      <c r="C3044" s="19">
        <v>2713.5999999999899</v>
      </c>
      <c r="D3044" s="19">
        <v>23.6999999999999</v>
      </c>
      <c r="E3044" s="19">
        <v>2819.3</v>
      </c>
      <c r="F3044" s="19">
        <v>11.6999999999999</v>
      </c>
      <c r="G3044" s="19">
        <v>2894.6999999999898</v>
      </c>
      <c r="H3044" s="19">
        <v>9.8000000000000007</v>
      </c>
      <c r="I3044" s="19" t="s">
        <v>3871</v>
      </c>
      <c r="J3044" t="s">
        <v>3858</v>
      </c>
      <c r="K3044" s="6">
        <f t="shared" si="259"/>
        <v>2894.6999999999898</v>
      </c>
      <c r="L3044" s="7">
        <f t="shared" si="260"/>
        <v>4.9000000000000004</v>
      </c>
      <c r="M3044" s="9">
        <f t="shared" si="261"/>
        <v>93.743738556672511</v>
      </c>
      <c r="O3044" s="6">
        <v>2642</v>
      </c>
      <c r="P3044" s="7">
        <v>8.3499999999999499</v>
      </c>
      <c r="Q3044" s="9">
        <v>104.52687358062036</v>
      </c>
    </row>
    <row r="3045" spans="1:17" x14ac:dyDescent="0.25">
      <c r="A3045" t="s">
        <v>1290</v>
      </c>
      <c r="B3045" t="s">
        <v>239</v>
      </c>
      <c r="C3045" s="19">
        <v>1070.8</v>
      </c>
      <c r="D3045" s="19">
        <v>15.6999999999999</v>
      </c>
      <c r="E3045" s="19">
        <v>1058.7</v>
      </c>
      <c r="F3045" s="19">
        <v>18.3</v>
      </c>
      <c r="G3045" s="19">
        <v>1032.4000000000001</v>
      </c>
      <c r="H3045" s="19">
        <v>46.299999999999898</v>
      </c>
      <c r="I3045" s="19" t="s">
        <v>3871</v>
      </c>
      <c r="J3045" t="s">
        <v>3858</v>
      </c>
      <c r="K3045" s="6">
        <f t="shared" si="259"/>
        <v>1032.4000000000001</v>
      </c>
      <c r="L3045" s="7">
        <f t="shared" si="260"/>
        <v>23.149999999999949</v>
      </c>
      <c r="M3045" s="9">
        <f t="shared" si="261"/>
        <v>103.71948857032156</v>
      </c>
      <c r="O3045" s="6">
        <v>646</v>
      </c>
      <c r="P3045" s="7">
        <v>3.7</v>
      </c>
      <c r="Q3045" s="9">
        <v>104.7001620745543</v>
      </c>
    </row>
    <row r="3046" spans="1:17" x14ac:dyDescent="0.25">
      <c r="A3046" t="s">
        <v>1290</v>
      </c>
      <c r="B3046" t="s">
        <v>240</v>
      </c>
      <c r="C3046" s="19">
        <v>2685.1999999999898</v>
      </c>
      <c r="D3046" s="19">
        <v>52.5</v>
      </c>
      <c r="E3046" s="19">
        <v>2636.5999999999899</v>
      </c>
      <c r="F3046" s="19">
        <v>25.1999999999999</v>
      </c>
      <c r="G3046" s="19">
        <v>2598.5999999999899</v>
      </c>
      <c r="H3046" s="19">
        <v>20.399999999999899</v>
      </c>
      <c r="I3046" s="19" t="s">
        <v>3871</v>
      </c>
      <c r="J3046" t="s">
        <v>3858</v>
      </c>
      <c r="K3046" s="6">
        <f t="shared" si="259"/>
        <v>2598.5999999999899</v>
      </c>
      <c r="L3046" s="7">
        <f t="shared" si="260"/>
        <v>10.19999999999995</v>
      </c>
      <c r="M3046" s="9">
        <f t="shared" si="261"/>
        <v>103.33256368813977</v>
      </c>
      <c r="O3046" s="6">
        <v>1046</v>
      </c>
      <c r="P3046" s="7">
        <v>22.3</v>
      </c>
      <c r="Q3046" s="9">
        <v>104.77055449330786</v>
      </c>
    </row>
    <row r="3047" spans="1:17" x14ac:dyDescent="0.25">
      <c r="A3047" t="s">
        <v>1290</v>
      </c>
      <c r="B3047" t="s">
        <v>241</v>
      </c>
      <c r="C3047" s="19">
        <v>973.39999999999895</v>
      </c>
      <c r="D3047" s="19">
        <v>19.899999999999899</v>
      </c>
      <c r="E3047" s="19">
        <v>951.6</v>
      </c>
      <c r="F3047" s="19">
        <v>28.899999999999899</v>
      </c>
      <c r="G3047" s="19">
        <v>900.79999999999905</v>
      </c>
      <c r="H3047" s="19">
        <v>85.2</v>
      </c>
      <c r="I3047" s="19" t="s">
        <v>3871</v>
      </c>
      <c r="J3047" t="s">
        <v>3858</v>
      </c>
      <c r="K3047" s="6">
        <f t="shared" si="259"/>
        <v>973.39999999999895</v>
      </c>
      <c r="L3047" s="7">
        <f t="shared" si="260"/>
        <v>9.9499999999999496</v>
      </c>
      <c r="M3047" s="9">
        <f t="shared" si="261"/>
        <v>108.05950266429841</v>
      </c>
      <c r="O3047" s="6">
        <v>979.39999999999895</v>
      </c>
      <c r="P3047" s="7">
        <v>34.149999999999949</v>
      </c>
      <c r="Q3047" s="9">
        <v>104.97243210128558</v>
      </c>
    </row>
    <row r="3048" spans="1:17" x14ac:dyDescent="0.25">
      <c r="A3048" t="s">
        <v>1290</v>
      </c>
      <c r="B3048" t="s">
        <v>243</v>
      </c>
      <c r="C3048" s="19">
        <v>1003.8</v>
      </c>
      <c r="D3048" s="19">
        <v>12.4</v>
      </c>
      <c r="E3048" s="19">
        <v>1001.1</v>
      </c>
      <c r="F3048" s="19">
        <v>24.1</v>
      </c>
      <c r="G3048" s="19">
        <v>993.5</v>
      </c>
      <c r="H3048" s="19">
        <v>72.2</v>
      </c>
      <c r="I3048" s="19" t="s">
        <v>3871</v>
      </c>
      <c r="J3048" t="s">
        <v>3858</v>
      </c>
      <c r="K3048" s="6">
        <f t="shared" si="259"/>
        <v>993.5</v>
      </c>
      <c r="L3048" s="7">
        <f t="shared" si="260"/>
        <v>36.1</v>
      </c>
      <c r="M3048" s="9">
        <f t="shared" si="261"/>
        <v>101.0367388022144</v>
      </c>
      <c r="O3048" s="6">
        <v>703.5</v>
      </c>
      <c r="P3048" s="7">
        <v>9.25</v>
      </c>
      <c r="Q3048" s="9">
        <v>105.0470359862625</v>
      </c>
    </row>
    <row r="3049" spans="1:17" x14ac:dyDescent="0.25">
      <c r="A3049" t="s">
        <v>1290</v>
      </c>
      <c r="B3049" t="s">
        <v>244</v>
      </c>
      <c r="C3049" s="19">
        <v>1028.0999999999899</v>
      </c>
      <c r="D3049" s="19">
        <v>16.1999999999999</v>
      </c>
      <c r="E3049" s="19">
        <v>1012.7</v>
      </c>
      <c r="F3049" s="19">
        <v>24</v>
      </c>
      <c r="G3049" s="19">
        <v>979.39999999999895</v>
      </c>
      <c r="H3049" s="19">
        <v>68.299999999999898</v>
      </c>
      <c r="I3049" s="19" t="s">
        <v>3871</v>
      </c>
      <c r="J3049" t="s">
        <v>3858</v>
      </c>
      <c r="K3049" s="6">
        <f t="shared" si="259"/>
        <v>979.39999999999895</v>
      </c>
      <c r="L3049" s="7">
        <f t="shared" si="260"/>
        <v>34.149999999999949</v>
      </c>
      <c r="M3049" s="9">
        <f t="shared" si="261"/>
        <v>104.97243210128558</v>
      </c>
      <c r="O3049" s="6">
        <v>845.2</v>
      </c>
      <c r="P3049" s="7">
        <v>6.75</v>
      </c>
      <c r="Q3049" s="9">
        <v>105.34712700984683</v>
      </c>
    </row>
    <row r="3050" spans="1:17" x14ac:dyDescent="0.25">
      <c r="A3050" t="s">
        <v>1290</v>
      </c>
      <c r="B3050" t="s">
        <v>245</v>
      </c>
      <c r="C3050" s="19">
        <v>687.29999999999905</v>
      </c>
      <c r="D3050" s="19">
        <v>10.4</v>
      </c>
      <c r="E3050" s="19">
        <v>674.2</v>
      </c>
      <c r="F3050" s="19">
        <v>12.6999999999999</v>
      </c>
      <c r="G3050" s="19">
        <v>631.20000000000005</v>
      </c>
      <c r="H3050" s="19">
        <v>43.6</v>
      </c>
      <c r="I3050" s="19" t="s">
        <v>3871</v>
      </c>
      <c r="J3050" t="s">
        <v>3858</v>
      </c>
      <c r="K3050" s="6">
        <f t="shared" si="259"/>
        <v>687.29999999999905</v>
      </c>
      <c r="L3050" s="7">
        <f t="shared" si="260"/>
        <v>5.2</v>
      </c>
      <c r="M3050" s="9">
        <f t="shared" si="261"/>
        <v>108.88783269961961</v>
      </c>
      <c r="O3050" s="6">
        <v>683.79999999999905</v>
      </c>
      <c r="P3050" s="7">
        <v>3.95</v>
      </c>
      <c r="Q3050" s="9">
        <v>105.39457459926018</v>
      </c>
    </row>
    <row r="3051" spans="1:17" x14ac:dyDescent="0.25">
      <c r="A3051" t="s">
        <v>1290</v>
      </c>
      <c r="B3051" t="s">
        <v>246</v>
      </c>
      <c r="C3051" s="19">
        <v>859.29999999999905</v>
      </c>
      <c r="D3051" s="19">
        <v>11</v>
      </c>
      <c r="E3051" s="19">
        <v>844</v>
      </c>
      <c r="F3051" s="19">
        <v>22.1999999999999</v>
      </c>
      <c r="G3051" s="19">
        <v>802.29999999999905</v>
      </c>
      <c r="H3051" s="19">
        <v>76.299999999999898</v>
      </c>
      <c r="I3051" s="19" t="s">
        <v>3871</v>
      </c>
      <c r="J3051" t="s">
        <v>3858</v>
      </c>
      <c r="K3051" s="6">
        <f t="shared" si="259"/>
        <v>859.29999999999905</v>
      </c>
      <c r="L3051" s="7">
        <f t="shared" si="260"/>
        <v>5.5</v>
      </c>
      <c r="M3051" s="9">
        <f t="shared" si="261"/>
        <v>107.10457434874736</v>
      </c>
      <c r="O3051" s="6">
        <v>609.70000000000005</v>
      </c>
      <c r="P3051" s="7">
        <v>4.1500000000000004</v>
      </c>
      <c r="Q3051" s="9">
        <v>105.63063063063063</v>
      </c>
    </row>
    <row r="3052" spans="1:17" x14ac:dyDescent="0.25">
      <c r="A3052" t="s">
        <v>1290</v>
      </c>
      <c r="B3052" t="s">
        <v>247</v>
      </c>
      <c r="C3052" s="19">
        <v>987.79999999999905</v>
      </c>
      <c r="D3052" s="19">
        <v>19.6999999999999</v>
      </c>
      <c r="E3052" s="19">
        <v>1013.5</v>
      </c>
      <c r="F3052" s="19">
        <v>26.1</v>
      </c>
      <c r="G3052" s="19">
        <v>1067.5999999999899</v>
      </c>
      <c r="H3052" s="19">
        <v>69.400000000000006</v>
      </c>
      <c r="I3052" s="19" t="s">
        <v>3871</v>
      </c>
      <c r="J3052" t="s">
        <v>3858</v>
      </c>
      <c r="K3052" s="6">
        <f t="shared" si="259"/>
        <v>987.79999999999905</v>
      </c>
      <c r="L3052" s="7">
        <f t="shared" si="260"/>
        <v>9.8499999999999499</v>
      </c>
      <c r="M3052" s="9">
        <f t="shared" si="261"/>
        <v>92.525290370926228</v>
      </c>
      <c r="O3052" s="6">
        <v>644.20000000000005</v>
      </c>
      <c r="P3052" s="7">
        <v>5.7</v>
      </c>
      <c r="Q3052" s="9">
        <v>105.64119383404412</v>
      </c>
    </row>
    <row r="3053" spans="1:17" x14ac:dyDescent="0.25">
      <c r="A3053" t="s">
        <v>1290</v>
      </c>
      <c r="B3053" t="s">
        <v>248</v>
      </c>
      <c r="C3053" s="19">
        <v>2411.6999999999898</v>
      </c>
      <c r="D3053" s="19">
        <v>30.8</v>
      </c>
      <c r="E3053" s="19">
        <v>2477.5999999999899</v>
      </c>
      <c r="F3053" s="19">
        <v>16.8</v>
      </c>
      <c r="G3053" s="19">
        <v>2531.0999999999899</v>
      </c>
      <c r="H3053" s="19">
        <v>16.100000000000001</v>
      </c>
      <c r="I3053" s="19" t="s">
        <v>3871</v>
      </c>
      <c r="J3053" t="s">
        <v>3858</v>
      </c>
      <c r="K3053" s="6">
        <f t="shared" si="259"/>
        <v>2531.0999999999899</v>
      </c>
      <c r="L3053" s="7">
        <f t="shared" si="260"/>
        <v>8.0500000000000007</v>
      </c>
      <c r="M3053" s="9">
        <f t="shared" si="261"/>
        <v>95.282683418276619</v>
      </c>
      <c r="O3053" s="6">
        <v>1001.9</v>
      </c>
      <c r="P3053" s="7">
        <v>18.19999999999995</v>
      </c>
      <c r="Q3053" s="9">
        <v>105.78900089829327</v>
      </c>
    </row>
    <row r="3054" spans="1:17" x14ac:dyDescent="0.25">
      <c r="A3054" t="s">
        <v>1290</v>
      </c>
      <c r="B3054" t="s">
        <v>249</v>
      </c>
      <c r="C3054" s="19">
        <v>672.2</v>
      </c>
      <c r="D3054" s="19">
        <v>9.1</v>
      </c>
      <c r="E3054" s="19">
        <v>667.29999999999905</v>
      </c>
      <c r="F3054" s="19">
        <v>11.1999999999999</v>
      </c>
      <c r="G3054" s="19">
        <v>648.79999999999905</v>
      </c>
      <c r="H3054" s="19">
        <v>38.5</v>
      </c>
      <c r="I3054" s="19" t="s">
        <v>3871</v>
      </c>
      <c r="J3054" t="s">
        <v>3858</v>
      </c>
      <c r="K3054" s="6">
        <f t="shared" si="259"/>
        <v>672.2</v>
      </c>
      <c r="L3054" s="7">
        <f t="shared" si="260"/>
        <v>4.55</v>
      </c>
      <c r="M3054" s="9">
        <f t="shared" si="261"/>
        <v>103.60665844636267</v>
      </c>
      <c r="O3054" s="6">
        <v>971.2</v>
      </c>
      <c r="P3054" s="7">
        <v>10.8</v>
      </c>
      <c r="Q3054" s="9">
        <v>106.06093698809653</v>
      </c>
    </row>
    <row r="3055" spans="1:17" x14ac:dyDescent="0.25">
      <c r="A3055" t="s">
        <v>1290</v>
      </c>
      <c r="B3055" t="s">
        <v>251</v>
      </c>
      <c r="C3055" s="19">
        <v>994.5</v>
      </c>
      <c r="D3055" s="19">
        <v>14.6</v>
      </c>
      <c r="E3055" s="19">
        <v>973</v>
      </c>
      <c r="F3055" s="19">
        <v>19.6999999999999</v>
      </c>
      <c r="G3055" s="19">
        <v>924.5</v>
      </c>
      <c r="H3055" s="19">
        <v>55.7</v>
      </c>
      <c r="I3055" s="19" t="s">
        <v>3871</v>
      </c>
      <c r="J3055" t="s">
        <v>3858</v>
      </c>
      <c r="K3055" s="6">
        <f t="shared" si="259"/>
        <v>994.5</v>
      </c>
      <c r="L3055" s="7">
        <f t="shared" si="260"/>
        <v>7.3</v>
      </c>
      <c r="M3055" s="9">
        <f t="shared" si="261"/>
        <v>107.57166035694969</v>
      </c>
      <c r="O3055" s="6">
        <v>1018.6</v>
      </c>
      <c r="P3055" s="7">
        <v>29.69999999999995</v>
      </c>
      <c r="Q3055" s="9">
        <v>106.14569016296878</v>
      </c>
    </row>
    <row r="3056" spans="1:17" x14ac:dyDescent="0.25">
      <c r="A3056" t="s">
        <v>1290</v>
      </c>
      <c r="B3056" t="s">
        <v>252</v>
      </c>
      <c r="C3056" s="19">
        <v>1705.2</v>
      </c>
      <c r="D3056" s="19">
        <v>16.6999999999999</v>
      </c>
      <c r="E3056" s="19">
        <v>1753.4</v>
      </c>
      <c r="F3056" s="19">
        <v>15.1999999999999</v>
      </c>
      <c r="G3056" s="19">
        <v>1810.0999999999899</v>
      </c>
      <c r="H3056" s="19">
        <v>26.3</v>
      </c>
      <c r="I3056" s="19" t="s">
        <v>3871</v>
      </c>
      <c r="J3056" t="s">
        <v>3858</v>
      </c>
      <c r="K3056" s="6">
        <f t="shared" si="259"/>
        <v>1810.0999999999899</v>
      </c>
      <c r="L3056" s="7">
        <f t="shared" si="260"/>
        <v>13.15</v>
      </c>
      <c r="M3056" s="9">
        <f t="shared" si="261"/>
        <v>94.20474006960994</v>
      </c>
      <c r="O3056" s="6">
        <v>993.5</v>
      </c>
      <c r="P3056" s="7">
        <v>37.6</v>
      </c>
      <c r="Q3056" s="9">
        <v>106.29089079013588</v>
      </c>
    </row>
    <row r="3057" spans="1:17" x14ac:dyDescent="0.25">
      <c r="A3057" t="s">
        <v>1290</v>
      </c>
      <c r="B3057" t="s">
        <v>253</v>
      </c>
      <c r="C3057" s="19">
        <v>685.5</v>
      </c>
      <c r="D3057" s="19">
        <v>8.1999999999999904</v>
      </c>
      <c r="E3057" s="19">
        <v>681.89999999999895</v>
      </c>
      <c r="F3057" s="19">
        <v>25.399999999999899</v>
      </c>
      <c r="G3057" s="19">
        <v>669.7</v>
      </c>
      <c r="H3057" s="19">
        <v>106</v>
      </c>
      <c r="I3057" s="19" t="s">
        <v>3871</v>
      </c>
      <c r="J3057" t="s">
        <v>3858</v>
      </c>
      <c r="K3057" s="6">
        <f t="shared" si="259"/>
        <v>685.5</v>
      </c>
      <c r="L3057" s="7">
        <f t="shared" si="260"/>
        <v>4.0999999999999952</v>
      </c>
      <c r="M3057" s="9">
        <f t="shared" si="261"/>
        <v>102.35926534269075</v>
      </c>
      <c r="O3057" s="6">
        <v>1934.4</v>
      </c>
      <c r="P3057" s="7">
        <v>11.69999999999995</v>
      </c>
      <c r="Q3057" s="9">
        <v>106.53432588916461</v>
      </c>
    </row>
    <row r="3058" spans="1:17" x14ac:dyDescent="0.25">
      <c r="A3058" t="s">
        <v>1290</v>
      </c>
      <c r="B3058" t="s">
        <v>254</v>
      </c>
      <c r="C3058" s="19">
        <v>610.89999999999895</v>
      </c>
      <c r="D3058" s="19">
        <v>11.6999999999999</v>
      </c>
      <c r="E3058" s="19">
        <v>616.5</v>
      </c>
      <c r="F3058" s="19">
        <v>17</v>
      </c>
      <c r="G3058" s="19">
        <v>634.70000000000005</v>
      </c>
      <c r="H3058" s="19">
        <v>66.5</v>
      </c>
      <c r="I3058" s="19" t="s">
        <v>3871</v>
      </c>
      <c r="J3058" t="s">
        <v>3858</v>
      </c>
      <c r="K3058" s="6">
        <f t="shared" si="259"/>
        <v>610.89999999999895</v>
      </c>
      <c r="L3058" s="7">
        <f t="shared" si="260"/>
        <v>5.8499999999999499</v>
      </c>
      <c r="M3058" s="9">
        <f t="shared" si="261"/>
        <v>96.250196943437672</v>
      </c>
      <c r="O3058" s="6">
        <v>2656.6999999999898</v>
      </c>
      <c r="P3058" s="7">
        <v>23.75</v>
      </c>
      <c r="Q3058" s="9">
        <v>106.73391801859454</v>
      </c>
    </row>
    <row r="3059" spans="1:17" x14ac:dyDescent="0.25">
      <c r="A3059" t="s">
        <v>1290</v>
      </c>
      <c r="B3059" t="s">
        <v>256</v>
      </c>
      <c r="C3059" s="19">
        <v>646</v>
      </c>
      <c r="D3059" s="19">
        <v>7.4</v>
      </c>
      <c r="E3059" s="19">
        <v>639.79999999999905</v>
      </c>
      <c r="F3059" s="19">
        <v>15.6999999999999</v>
      </c>
      <c r="G3059" s="19">
        <v>617</v>
      </c>
      <c r="H3059" s="19">
        <v>66.5</v>
      </c>
      <c r="I3059" s="19" t="s">
        <v>3871</v>
      </c>
      <c r="J3059" t="s">
        <v>3858</v>
      </c>
      <c r="K3059" s="6">
        <f t="shared" si="259"/>
        <v>646</v>
      </c>
      <c r="L3059" s="7">
        <f t="shared" si="260"/>
        <v>3.7</v>
      </c>
      <c r="M3059" s="9">
        <f t="shared" si="261"/>
        <v>104.7001620745543</v>
      </c>
      <c r="O3059" s="6">
        <v>1010.3</v>
      </c>
      <c r="P3059" s="7">
        <v>25.55</v>
      </c>
      <c r="Q3059" s="9">
        <v>106.84945065822033</v>
      </c>
    </row>
    <row r="3060" spans="1:17" x14ac:dyDescent="0.25">
      <c r="A3060" t="s">
        <v>1290</v>
      </c>
      <c r="B3060" t="s">
        <v>257</v>
      </c>
      <c r="C3060" s="19">
        <v>981.7</v>
      </c>
      <c r="D3060" s="19">
        <v>9.5</v>
      </c>
      <c r="E3060" s="19">
        <v>999.2</v>
      </c>
      <c r="F3060" s="19">
        <v>15.3</v>
      </c>
      <c r="G3060" s="19">
        <v>1037.8</v>
      </c>
      <c r="H3060" s="19">
        <v>43.7</v>
      </c>
      <c r="I3060" s="19" t="s">
        <v>3871</v>
      </c>
      <c r="J3060" t="s">
        <v>3858</v>
      </c>
      <c r="K3060" s="6">
        <f t="shared" si="259"/>
        <v>981.7</v>
      </c>
      <c r="L3060" s="7">
        <f t="shared" si="260"/>
        <v>4.75</v>
      </c>
      <c r="M3060" s="9">
        <f t="shared" si="261"/>
        <v>94.594334168433235</v>
      </c>
      <c r="O3060" s="6">
        <v>651.79999999999905</v>
      </c>
      <c r="P3060" s="7">
        <v>5.25</v>
      </c>
      <c r="Q3060" s="9">
        <v>106.88750409970483</v>
      </c>
    </row>
    <row r="3061" spans="1:17" x14ac:dyDescent="0.25">
      <c r="A3061" t="s">
        <v>1290</v>
      </c>
      <c r="B3061" t="s">
        <v>258</v>
      </c>
      <c r="C3061" s="19">
        <v>646.6</v>
      </c>
      <c r="D3061" s="19">
        <v>6.1</v>
      </c>
      <c r="E3061" s="19">
        <v>661.39999999999895</v>
      </c>
      <c r="F3061" s="19">
        <v>14.1</v>
      </c>
      <c r="G3061" s="19">
        <v>710.6</v>
      </c>
      <c r="H3061" s="19">
        <v>58.1</v>
      </c>
      <c r="I3061" s="19" t="s">
        <v>3871</v>
      </c>
      <c r="J3061" t="s">
        <v>3858</v>
      </c>
      <c r="K3061" s="6">
        <f t="shared" si="259"/>
        <v>646.6</v>
      </c>
      <c r="L3061" s="7">
        <f t="shared" si="260"/>
        <v>3.05</v>
      </c>
      <c r="M3061" s="9">
        <f t="shared" si="261"/>
        <v>90.993526597241768</v>
      </c>
      <c r="O3061" s="6">
        <v>1094.2</v>
      </c>
      <c r="P3061" s="7">
        <v>28.94999999999995</v>
      </c>
      <c r="Q3061" s="9">
        <v>107.07366112228019</v>
      </c>
    </row>
    <row r="3062" spans="1:17" x14ac:dyDescent="0.25">
      <c r="A3062" t="s">
        <v>1290</v>
      </c>
      <c r="B3062" t="s">
        <v>259</v>
      </c>
      <c r="C3062" s="19">
        <v>1059.9000000000001</v>
      </c>
      <c r="D3062" s="19">
        <v>9.6999999999999904</v>
      </c>
      <c r="E3062" s="19">
        <v>1041.5999999999899</v>
      </c>
      <c r="F3062" s="19">
        <v>13.3</v>
      </c>
      <c r="G3062" s="19">
        <v>1001.9</v>
      </c>
      <c r="H3062" s="19">
        <v>36.399999999999899</v>
      </c>
      <c r="I3062" s="19" t="s">
        <v>3871</v>
      </c>
      <c r="J3062" t="s">
        <v>3858</v>
      </c>
      <c r="K3062" s="6">
        <f t="shared" si="259"/>
        <v>1001.9</v>
      </c>
      <c r="L3062" s="7">
        <f t="shared" si="260"/>
        <v>18.19999999999995</v>
      </c>
      <c r="M3062" s="9">
        <f t="shared" si="261"/>
        <v>105.78900089829327</v>
      </c>
      <c r="O3062" s="6">
        <v>859.29999999999905</v>
      </c>
      <c r="P3062" s="7">
        <v>5.5</v>
      </c>
      <c r="Q3062" s="9">
        <v>107.10457434874736</v>
      </c>
    </row>
    <row r="3063" spans="1:17" x14ac:dyDescent="0.25">
      <c r="A3063" t="s">
        <v>1290</v>
      </c>
      <c r="B3063" t="s">
        <v>260</v>
      </c>
      <c r="C3063" s="19">
        <v>1095.9000000000001</v>
      </c>
      <c r="D3063" s="19">
        <v>10.9</v>
      </c>
      <c r="E3063" s="19">
        <v>1079.2</v>
      </c>
      <c r="F3063" s="19">
        <v>16.399999999999899</v>
      </c>
      <c r="G3063" s="19">
        <v>1046</v>
      </c>
      <c r="H3063" s="19">
        <v>44.6</v>
      </c>
      <c r="I3063" s="19" t="s">
        <v>3871</v>
      </c>
      <c r="J3063" t="s">
        <v>3858</v>
      </c>
      <c r="K3063" s="6">
        <f t="shared" si="259"/>
        <v>1046</v>
      </c>
      <c r="L3063" s="7">
        <f t="shared" si="260"/>
        <v>22.3</v>
      </c>
      <c r="M3063" s="9">
        <f t="shared" si="261"/>
        <v>104.77055449330786</v>
      </c>
      <c r="O3063" s="6">
        <v>845.79999999999905</v>
      </c>
      <c r="P3063" s="7">
        <v>5.45</v>
      </c>
      <c r="Q3063" s="9">
        <v>107.13109563014554</v>
      </c>
    </row>
    <row r="3064" spans="1:17" x14ac:dyDescent="0.25">
      <c r="A3064" t="s">
        <v>1290</v>
      </c>
      <c r="B3064" t="s">
        <v>261</v>
      </c>
      <c r="C3064" s="19">
        <v>1829.7</v>
      </c>
      <c r="D3064" s="19">
        <v>18.5</v>
      </c>
      <c r="E3064" s="19">
        <v>1874.8</v>
      </c>
      <c r="F3064" s="19">
        <v>13.6999999999999</v>
      </c>
      <c r="G3064" s="19">
        <v>1923.8</v>
      </c>
      <c r="H3064" s="19">
        <v>19.600000000000001</v>
      </c>
      <c r="I3064" s="19" t="s">
        <v>3871</v>
      </c>
      <c r="J3064" t="s">
        <v>3858</v>
      </c>
      <c r="K3064" s="6">
        <f t="shared" si="259"/>
        <v>1923.8</v>
      </c>
      <c r="L3064" s="7">
        <f t="shared" si="260"/>
        <v>9.8000000000000007</v>
      </c>
      <c r="M3064" s="9">
        <f t="shared" si="261"/>
        <v>95.108639151678972</v>
      </c>
      <c r="O3064" s="6">
        <v>2651.1999999999898</v>
      </c>
      <c r="P3064" s="7">
        <v>9.5999999999999499</v>
      </c>
      <c r="Q3064" s="9">
        <v>107.20428485214246</v>
      </c>
    </row>
    <row r="3065" spans="1:17" x14ac:dyDescent="0.25">
      <c r="A3065" t="s">
        <v>1290</v>
      </c>
      <c r="B3065" t="s">
        <v>262</v>
      </c>
      <c r="C3065" s="19">
        <v>2139</v>
      </c>
      <c r="D3065" s="19">
        <v>29.5</v>
      </c>
      <c r="E3065" s="19">
        <v>2100.3000000000002</v>
      </c>
      <c r="F3065" s="19">
        <v>26.6999999999999</v>
      </c>
      <c r="G3065" s="19">
        <v>2061.5999999999899</v>
      </c>
      <c r="H3065" s="19">
        <v>44.7</v>
      </c>
      <c r="I3065" s="19" t="s">
        <v>3871</v>
      </c>
      <c r="J3065" t="s">
        <v>3858</v>
      </c>
      <c r="K3065" s="6">
        <f t="shared" si="259"/>
        <v>2061.5999999999899</v>
      </c>
      <c r="L3065" s="7">
        <f t="shared" si="260"/>
        <v>22.35</v>
      </c>
      <c r="M3065" s="9">
        <f t="shared" si="261"/>
        <v>103.75436554132764</v>
      </c>
      <c r="O3065" s="6">
        <v>673.29999999999905</v>
      </c>
      <c r="P3065" s="7">
        <v>8.4</v>
      </c>
      <c r="Q3065" s="9">
        <v>107.26461685518545</v>
      </c>
    </row>
    <row r="3066" spans="1:17" x14ac:dyDescent="0.25">
      <c r="A3066" t="s">
        <v>1290</v>
      </c>
      <c r="B3066" t="s">
        <v>264</v>
      </c>
      <c r="C3066" s="19">
        <v>2773</v>
      </c>
      <c r="D3066" s="19">
        <v>19.399999999999899</v>
      </c>
      <c r="E3066" s="19">
        <v>2717.1999999999898</v>
      </c>
      <c r="F3066" s="19">
        <v>12.1</v>
      </c>
      <c r="G3066" s="19">
        <v>2675</v>
      </c>
      <c r="H3066" s="19">
        <v>15.9</v>
      </c>
      <c r="I3066" s="19" t="s">
        <v>3871</v>
      </c>
      <c r="J3066" t="s">
        <v>3858</v>
      </c>
      <c r="K3066" s="6">
        <f t="shared" si="259"/>
        <v>2675</v>
      </c>
      <c r="L3066" s="7">
        <f t="shared" si="260"/>
        <v>7.95</v>
      </c>
      <c r="M3066" s="9">
        <f t="shared" si="261"/>
        <v>103.66355140186916</v>
      </c>
      <c r="O3066" s="6">
        <v>994.5</v>
      </c>
      <c r="P3066" s="7">
        <v>7.3</v>
      </c>
      <c r="Q3066" s="9">
        <v>107.57166035694969</v>
      </c>
    </row>
    <row r="3067" spans="1:17" x14ac:dyDescent="0.25">
      <c r="A3067" t="s">
        <v>1290</v>
      </c>
      <c r="B3067" t="s">
        <v>265</v>
      </c>
      <c r="C3067" s="19">
        <v>754.7</v>
      </c>
      <c r="D3067" s="19">
        <v>9.8000000000000007</v>
      </c>
      <c r="E3067" s="19">
        <v>747</v>
      </c>
      <c r="F3067" s="19">
        <v>20.6999999999999</v>
      </c>
      <c r="G3067" s="19">
        <v>724.1</v>
      </c>
      <c r="H3067" s="19">
        <v>77.7</v>
      </c>
      <c r="I3067" s="19" t="s">
        <v>3871</v>
      </c>
      <c r="J3067" t="s">
        <v>3858</v>
      </c>
      <c r="K3067" s="6">
        <f t="shared" si="259"/>
        <v>754.7</v>
      </c>
      <c r="L3067" s="7">
        <f t="shared" si="260"/>
        <v>4.9000000000000004</v>
      </c>
      <c r="M3067" s="9">
        <f t="shared" si="261"/>
        <v>104.22593564424803</v>
      </c>
      <c r="O3067" s="6">
        <v>996.29999999999905</v>
      </c>
      <c r="P3067" s="7">
        <v>30.19999999999995</v>
      </c>
      <c r="Q3067" s="9">
        <v>107.58807588075892</v>
      </c>
    </row>
    <row r="3068" spans="1:17" x14ac:dyDescent="0.25">
      <c r="A3068" t="s">
        <v>1290</v>
      </c>
      <c r="B3068" t="s">
        <v>266</v>
      </c>
      <c r="C3068" s="19">
        <v>2145.0999999999899</v>
      </c>
      <c r="D3068" s="19">
        <v>20.6999999999999</v>
      </c>
      <c r="E3068" s="19">
        <v>2125.3000000000002</v>
      </c>
      <c r="F3068" s="19">
        <v>17.1999999999999</v>
      </c>
      <c r="G3068" s="19">
        <v>2105.3000000000002</v>
      </c>
      <c r="H3068" s="19">
        <v>27.399999999999899</v>
      </c>
      <c r="I3068" s="19" t="s">
        <v>3871</v>
      </c>
      <c r="J3068" t="s">
        <v>3858</v>
      </c>
      <c r="K3068" s="6">
        <f t="shared" si="259"/>
        <v>2105.3000000000002</v>
      </c>
      <c r="L3068" s="7">
        <f t="shared" si="260"/>
        <v>13.69999999999995</v>
      </c>
      <c r="M3068" s="9">
        <f t="shared" si="261"/>
        <v>101.89046691682846</v>
      </c>
      <c r="O3068" s="6">
        <v>624.89999999999895</v>
      </c>
      <c r="P3068" s="7">
        <v>4.5999999999999952</v>
      </c>
      <c r="Q3068" s="9">
        <v>107.59297520661157</v>
      </c>
    </row>
    <row r="3069" spans="1:17" x14ac:dyDescent="0.25">
      <c r="A3069" t="s">
        <v>1290</v>
      </c>
      <c r="B3069" t="s">
        <v>267</v>
      </c>
      <c r="C3069" s="19">
        <v>619.70000000000005</v>
      </c>
      <c r="D3069" s="19">
        <v>12</v>
      </c>
      <c r="E3069" s="19">
        <v>617.20000000000005</v>
      </c>
      <c r="F3069" s="19">
        <v>13.6999999999999</v>
      </c>
      <c r="G3069" s="19">
        <v>606.20000000000005</v>
      </c>
      <c r="H3069" s="19">
        <v>46.799999999999898</v>
      </c>
      <c r="I3069" s="19" t="s">
        <v>3871</v>
      </c>
      <c r="J3069" t="s">
        <v>3858</v>
      </c>
      <c r="K3069" s="6">
        <f t="shared" si="259"/>
        <v>619.70000000000005</v>
      </c>
      <c r="L3069" s="7">
        <f t="shared" si="260"/>
        <v>6</v>
      </c>
      <c r="M3069" s="9">
        <f t="shared" si="261"/>
        <v>102.22698779280765</v>
      </c>
      <c r="O3069" s="6">
        <v>934.5</v>
      </c>
      <c r="P3069" s="7">
        <v>4</v>
      </c>
      <c r="Q3069" s="9">
        <v>107.71092669432917</v>
      </c>
    </row>
    <row r="3070" spans="1:17" x14ac:dyDescent="0.25">
      <c r="A3070" t="s">
        <v>1290</v>
      </c>
      <c r="B3070" t="s">
        <v>1396</v>
      </c>
      <c r="C3070" s="19">
        <v>1011.6</v>
      </c>
      <c r="D3070" s="19">
        <v>22.1</v>
      </c>
      <c r="E3070" s="19">
        <v>1010.1</v>
      </c>
      <c r="F3070" s="19">
        <v>25.399999999999899</v>
      </c>
      <c r="G3070" s="19">
        <v>1007.5</v>
      </c>
      <c r="H3070" s="19">
        <v>65</v>
      </c>
      <c r="I3070" s="19" t="s">
        <v>3871</v>
      </c>
      <c r="J3070" t="s">
        <v>3858</v>
      </c>
      <c r="K3070" s="6">
        <f t="shared" si="259"/>
        <v>1007.5</v>
      </c>
      <c r="L3070" s="7">
        <f t="shared" si="260"/>
        <v>32.5</v>
      </c>
      <c r="M3070" s="9">
        <f t="shared" si="261"/>
        <v>100.40694789081886</v>
      </c>
      <c r="O3070" s="6">
        <v>1024.0999999999899</v>
      </c>
      <c r="P3070" s="7">
        <v>28.35</v>
      </c>
      <c r="Q3070" s="9">
        <v>107.75314910653361</v>
      </c>
    </row>
    <row r="3071" spans="1:17" x14ac:dyDescent="0.25">
      <c r="A3071" t="s">
        <v>1290</v>
      </c>
      <c r="B3071" t="s">
        <v>268</v>
      </c>
      <c r="C3071" s="19">
        <v>2659.1999999999898</v>
      </c>
      <c r="D3071" s="19">
        <v>32.5</v>
      </c>
      <c r="E3071" s="19">
        <v>2637.5</v>
      </c>
      <c r="F3071" s="19">
        <v>18.8</v>
      </c>
      <c r="G3071" s="19">
        <v>2620.4</v>
      </c>
      <c r="H3071" s="19">
        <v>22.1999999999999</v>
      </c>
      <c r="I3071" s="19" t="s">
        <v>3871</v>
      </c>
      <c r="J3071" t="s">
        <v>3858</v>
      </c>
      <c r="K3071" s="6">
        <f t="shared" si="259"/>
        <v>2620.4</v>
      </c>
      <c r="L3071" s="7">
        <f t="shared" si="260"/>
        <v>11.09999999999995</v>
      </c>
      <c r="M3071" s="9">
        <f t="shared" si="261"/>
        <v>101.48068997099639</v>
      </c>
      <c r="O3071" s="6">
        <v>973.39999999999895</v>
      </c>
      <c r="P3071" s="7">
        <v>9.9499999999999496</v>
      </c>
      <c r="Q3071" s="9">
        <v>108.05950266429841</v>
      </c>
    </row>
    <row r="3072" spans="1:17" x14ac:dyDescent="0.25">
      <c r="A3072" t="s">
        <v>1290</v>
      </c>
      <c r="B3072" t="s">
        <v>269</v>
      </c>
      <c r="C3072" s="19">
        <v>634.29999999999905</v>
      </c>
      <c r="D3072" s="19">
        <v>12.3</v>
      </c>
      <c r="E3072" s="19">
        <v>639.6</v>
      </c>
      <c r="F3072" s="19">
        <v>13.6999999999999</v>
      </c>
      <c r="G3072" s="19">
        <v>659.29999999999905</v>
      </c>
      <c r="H3072" s="19">
        <v>43.799999999999898</v>
      </c>
      <c r="I3072" s="19" t="s">
        <v>3871</v>
      </c>
      <c r="J3072" t="s">
        <v>3858</v>
      </c>
      <c r="K3072" s="6">
        <f t="shared" si="259"/>
        <v>634.29999999999905</v>
      </c>
      <c r="L3072" s="7">
        <f t="shared" si="260"/>
        <v>6.15</v>
      </c>
      <c r="M3072" s="9">
        <f t="shared" si="261"/>
        <v>96.208099499469128</v>
      </c>
      <c r="O3072" s="6">
        <v>882.39999999999895</v>
      </c>
      <c r="P3072" s="7">
        <v>4.5</v>
      </c>
      <c r="Q3072" s="9">
        <v>108.28322493557492</v>
      </c>
    </row>
    <row r="3073" spans="1:17" x14ac:dyDescent="0.25">
      <c r="A3073" t="s">
        <v>1290</v>
      </c>
      <c r="B3073" t="s">
        <v>270</v>
      </c>
      <c r="C3073" s="19">
        <v>555.5</v>
      </c>
      <c r="D3073" s="19">
        <v>15.3</v>
      </c>
      <c r="E3073" s="19">
        <v>556.6</v>
      </c>
      <c r="F3073" s="19">
        <v>24.899999999999899</v>
      </c>
      <c r="G3073" s="19">
        <v>558.70000000000005</v>
      </c>
      <c r="H3073" s="19">
        <v>109.9</v>
      </c>
      <c r="I3073" s="19" t="s">
        <v>3871</v>
      </c>
      <c r="J3073" t="s">
        <v>3858</v>
      </c>
      <c r="K3073" s="6">
        <f t="shared" si="259"/>
        <v>555.5</v>
      </c>
      <c r="L3073" s="7">
        <f t="shared" si="260"/>
        <v>7.65</v>
      </c>
      <c r="M3073" s="9">
        <f t="shared" si="261"/>
        <v>99.42724181134777</v>
      </c>
      <c r="O3073" s="6">
        <v>989.5</v>
      </c>
      <c r="P3073" s="7">
        <v>4.8</v>
      </c>
      <c r="Q3073" s="9">
        <v>108.41459406157554</v>
      </c>
    </row>
    <row r="3074" spans="1:17" x14ac:dyDescent="0.25">
      <c r="A3074" t="s">
        <v>1290</v>
      </c>
      <c r="B3074" t="s">
        <v>271</v>
      </c>
      <c r="C3074" s="19">
        <v>804.39999999999895</v>
      </c>
      <c r="D3074" s="19">
        <v>12.6</v>
      </c>
      <c r="E3074" s="19">
        <v>806.6</v>
      </c>
      <c r="F3074" s="19">
        <v>17.3</v>
      </c>
      <c r="G3074" s="19">
        <v>811.79999999999905</v>
      </c>
      <c r="H3074" s="19">
        <v>55.299999999999898</v>
      </c>
      <c r="I3074" s="19" t="s">
        <v>3871</v>
      </c>
      <c r="J3074" t="s">
        <v>3858</v>
      </c>
      <c r="K3074" s="6">
        <f t="shared" si="259"/>
        <v>804.39999999999895</v>
      </c>
      <c r="L3074" s="7">
        <f t="shared" si="260"/>
        <v>6.3</v>
      </c>
      <c r="M3074" s="9">
        <f t="shared" si="261"/>
        <v>99.08844542990883</v>
      </c>
      <c r="O3074" s="6">
        <v>669.29999999999905</v>
      </c>
      <c r="P3074" s="7">
        <v>4.1500000000000004</v>
      </c>
      <c r="Q3074" s="9">
        <v>108.47649918962708</v>
      </c>
    </row>
    <row r="3075" spans="1:17" x14ac:dyDescent="0.25">
      <c r="A3075" t="s">
        <v>1290</v>
      </c>
      <c r="B3075" t="s">
        <v>272</v>
      </c>
      <c r="C3075" s="19">
        <v>697.7</v>
      </c>
      <c r="D3075" s="19">
        <v>12.8</v>
      </c>
      <c r="E3075" s="19">
        <v>705.1</v>
      </c>
      <c r="F3075" s="19">
        <v>20.1999999999999</v>
      </c>
      <c r="G3075" s="19">
        <v>727.39999999999895</v>
      </c>
      <c r="H3075" s="19">
        <v>73.599999999999895</v>
      </c>
      <c r="I3075" s="19" t="s">
        <v>3871</v>
      </c>
      <c r="J3075" t="s">
        <v>3858</v>
      </c>
      <c r="K3075" s="6">
        <f t="shared" si="259"/>
        <v>697.7</v>
      </c>
      <c r="L3075" s="7">
        <f t="shared" si="260"/>
        <v>6.4</v>
      </c>
      <c r="M3075" s="9">
        <f t="shared" si="261"/>
        <v>95.916964531207185</v>
      </c>
      <c r="O3075" s="6">
        <v>1018.6</v>
      </c>
      <c r="P3075" s="7">
        <v>31</v>
      </c>
      <c r="Q3075" s="9">
        <v>108.60003926958571</v>
      </c>
    </row>
    <row r="3076" spans="1:17" x14ac:dyDescent="0.25">
      <c r="A3076" t="s">
        <v>1290</v>
      </c>
      <c r="B3076" t="s">
        <v>273</v>
      </c>
      <c r="C3076" s="19">
        <v>629</v>
      </c>
      <c r="D3076" s="19">
        <v>11.6999999999999</v>
      </c>
      <c r="E3076" s="19">
        <v>627.70000000000005</v>
      </c>
      <c r="F3076" s="19">
        <v>20.8</v>
      </c>
      <c r="G3076" s="19">
        <v>620.5</v>
      </c>
      <c r="H3076" s="19">
        <v>86.099999999999895</v>
      </c>
      <c r="I3076" s="19" t="s">
        <v>3871</v>
      </c>
      <c r="J3076" t="s">
        <v>3858</v>
      </c>
      <c r="K3076" s="6">
        <f t="shared" si="259"/>
        <v>629</v>
      </c>
      <c r="L3076" s="7">
        <f t="shared" si="260"/>
        <v>5.8499999999999499</v>
      </c>
      <c r="M3076" s="9">
        <f t="shared" si="261"/>
        <v>101.36986301369863</v>
      </c>
      <c r="O3076" s="6">
        <v>1037.8</v>
      </c>
      <c r="P3076" s="7">
        <v>35.649999999999949</v>
      </c>
      <c r="Q3076" s="9">
        <v>108.73000578146079</v>
      </c>
    </row>
    <row r="3077" spans="1:17" x14ac:dyDescent="0.25">
      <c r="A3077" t="s">
        <v>1290</v>
      </c>
      <c r="B3077" t="s">
        <v>274</v>
      </c>
      <c r="C3077" s="19">
        <v>666.89999999999895</v>
      </c>
      <c r="D3077" s="19">
        <v>9.5</v>
      </c>
      <c r="E3077" s="19">
        <v>667.39999999999895</v>
      </c>
      <c r="F3077" s="19">
        <v>15.3</v>
      </c>
      <c r="G3077" s="19">
        <v>666.2</v>
      </c>
      <c r="H3077" s="19">
        <v>58.7</v>
      </c>
      <c r="I3077" s="19" t="s">
        <v>3871</v>
      </c>
      <c r="J3077" t="s">
        <v>3858</v>
      </c>
      <c r="K3077" s="6">
        <f t="shared" si="259"/>
        <v>666.89999999999895</v>
      </c>
      <c r="L3077" s="7">
        <f t="shared" si="260"/>
        <v>4.75</v>
      </c>
      <c r="M3077" s="9">
        <f t="shared" si="261"/>
        <v>100.10507355148587</v>
      </c>
      <c r="O3077" s="6">
        <v>2211.5</v>
      </c>
      <c r="P3077" s="7">
        <v>5.75</v>
      </c>
      <c r="Q3077" s="9">
        <v>108.83111010626271</v>
      </c>
    </row>
    <row r="3078" spans="1:17" x14ac:dyDescent="0.25">
      <c r="A3078" t="s">
        <v>1290</v>
      </c>
      <c r="B3078" t="s">
        <v>280</v>
      </c>
      <c r="C3078" s="19">
        <v>1081.2</v>
      </c>
      <c r="D3078" s="19">
        <v>12.3</v>
      </c>
      <c r="E3078" s="19">
        <v>1061</v>
      </c>
      <c r="F3078" s="19">
        <v>20.899999999999899</v>
      </c>
      <c r="G3078" s="19">
        <v>1018.6</v>
      </c>
      <c r="H3078" s="19">
        <v>59.399999999999899</v>
      </c>
      <c r="I3078" s="19" t="s">
        <v>3871</v>
      </c>
      <c r="J3078" t="s">
        <v>3858</v>
      </c>
      <c r="K3078" s="6">
        <f t="shared" si="259"/>
        <v>1018.6</v>
      </c>
      <c r="L3078" s="7">
        <f t="shared" si="260"/>
        <v>29.69999999999995</v>
      </c>
      <c r="M3078" s="9">
        <f t="shared" si="261"/>
        <v>106.14569016296878</v>
      </c>
      <c r="O3078" s="6">
        <v>687.29999999999905</v>
      </c>
      <c r="P3078" s="7">
        <v>5.2</v>
      </c>
      <c r="Q3078" s="9">
        <v>108.88783269961961</v>
      </c>
    </row>
    <row r="3079" spans="1:17" x14ac:dyDescent="0.25">
      <c r="A3079" t="s">
        <v>1290</v>
      </c>
      <c r="B3079" t="s">
        <v>281</v>
      </c>
      <c r="C3079" s="19">
        <v>1001.6</v>
      </c>
      <c r="D3079" s="19">
        <v>14</v>
      </c>
      <c r="E3079" s="19">
        <v>1016.8</v>
      </c>
      <c r="F3079" s="19">
        <v>14.1</v>
      </c>
      <c r="G3079" s="19">
        <v>1048.7</v>
      </c>
      <c r="H3079" s="19">
        <v>31.899999999999899</v>
      </c>
      <c r="I3079" s="19" t="s">
        <v>3871</v>
      </c>
      <c r="J3079" t="s">
        <v>3858</v>
      </c>
      <c r="K3079" s="6">
        <f t="shared" si="259"/>
        <v>1048.7</v>
      </c>
      <c r="L3079" s="7">
        <f t="shared" si="260"/>
        <v>15.94999999999995</v>
      </c>
      <c r="M3079" s="9">
        <f t="shared" si="261"/>
        <v>95.508725088204443</v>
      </c>
      <c r="O3079" s="6">
        <v>814.6</v>
      </c>
      <c r="P3079" s="7">
        <v>8.5500000000000007</v>
      </c>
      <c r="Q3079" s="9">
        <v>109.00575404790594</v>
      </c>
    </row>
    <row r="3080" spans="1:17" x14ac:dyDescent="0.25">
      <c r="A3080" t="s">
        <v>1290</v>
      </c>
      <c r="B3080" t="s">
        <v>282</v>
      </c>
      <c r="C3080" s="19">
        <v>1821.4</v>
      </c>
      <c r="D3080" s="19">
        <v>51.899999999999899</v>
      </c>
      <c r="E3080" s="19">
        <v>1835.5999999999899</v>
      </c>
      <c r="F3080" s="19">
        <v>31.899999999999899</v>
      </c>
      <c r="G3080" s="19">
        <v>1850.5999999999899</v>
      </c>
      <c r="H3080" s="19">
        <v>33.200000000000003</v>
      </c>
      <c r="I3080" s="19" t="s">
        <v>3871</v>
      </c>
      <c r="J3080" t="s">
        <v>3858</v>
      </c>
      <c r="K3080" s="6">
        <f t="shared" si="259"/>
        <v>1850.5999999999899</v>
      </c>
      <c r="L3080" s="7">
        <f t="shared" si="260"/>
        <v>16.600000000000001</v>
      </c>
      <c r="M3080" s="9">
        <f t="shared" si="261"/>
        <v>98.422133362153346</v>
      </c>
      <c r="O3080" s="6">
        <v>1832.9</v>
      </c>
      <c r="P3080" s="7">
        <v>14.55</v>
      </c>
      <c r="Q3080" s="9">
        <v>109.32947787658902</v>
      </c>
    </row>
    <row r="3081" spans="1:17" s="19" customFormat="1" x14ac:dyDescent="0.25">
      <c r="K3081" s="6"/>
      <c r="L3081" s="7"/>
      <c r="M3081" s="82"/>
      <c r="N3081" s="83"/>
      <c r="O3081" s="84" t="str">
        <f>A3084</f>
        <v>CTC67</v>
      </c>
      <c r="P3081" s="87" t="s">
        <v>3617</v>
      </c>
      <c r="Q3081" s="88"/>
    </row>
    <row r="3082" spans="1:17" x14ac:dyDescent="0.25">
      <c r="A3082" t="s">
        <v>1291</v>
      </c>
      <c r="B3082" t="s">
        <v>1668</v>
      </c>
      <c r="C3082" s="19">
        <v>869.39999999999895</v>
      </c>
      <c r="D3082" s="19">
        <v>0.5</v>
      </c>
      <c r="E3082" s="19">
        <v>832.79999999999905</v>
      </c>
      <c r="F3082" s="19">
        <v>0.6</v>
      </c>
      <c r="G3082" s="19">
        <v>736.39999999999895</v>
      </c>
      <c r="H3082" s="19">
        <v>2.1</v>
      </c>
      <c r="I3082" s="19" t="s">
        <v>3872</v>
      </c>
      <c r="J3082" t="s">
        <v>3858</v>
      </c>
      <c r="K3082" s="6">
        <f t="shared" si="259"/>
        <v>869.39999999999895</v>
      </c>
      <c r="L3082" s="7">
        <f t="shared" si="260"/>
        <v>0.25</v>
      </c>
      <c r="M3082" s="9">
        <f t="shared" si="261"/>
        <v>118.06083650190115</v>
      </c>
      <c r="O3082" s="6">
        <v>574.6</v>
      </c>
      <c r="P3082" s="7">
        <v>0.15</v>
      </c>
      <c r="Q3082" s="9">
        <v>80.73626528031474</v>
      </c>
    </row>
    <row r="3083" spans="1:17" x14ac:dyDescent="0.25">
      <c r="A3083" t="s">
        <v>1291</v>
      </c>
      <c r="B3083" t="s">
        <v>1669</v>
      </c>
      <c r="C3083" s="19">
        <v>1934.5999999999899</v>
      </c>
      <c r="D3083" s="19">
        <v>1</v>
      </c>
      <c r="E3083" s="19">
        <v>1996</v>
      </c>
      <c r="F3083" s="19">
        <v>1.4</v>
      </c>
      <c r="G3083" s="19">
        <v>2060.0999999999899</v>
      </c>
      <c r="H3083" s="19">
        <v>2.8</v>
      </c>
      <c r="I3083" s="19" t="s">
        <v>3872</v>
      </c>
      <c r="J3083" t="s">
        <v>3858</v>
      </c>
      <c r="K3083" s="6">
        <f t="shared" si="259"/>
        <v>2060.0999999999899</v>
      </c>
      <c r="L3083" s="7">
        <f t="shared" si="260"/>
        <v>1.4</v>
      </c>
      <c r="M3083" s="9">
        <f t="shared" si="261"/>
        <v>93.908062715402124</v>
      </c>
      <c r="O3083" s="6">
        <v>585.29999999999905</v>
      </c>
      <c r="P3083" s="7">
        <v>0.15</v>
      </c>
      <c r="Q3083" s="9">
        <v>82.599491955969384</v>
      </c>
    </row>
    <row r="3084" spans="1:17" x14ac:dyDescent="0.25">
      <c r="A3084" t="s">
        <v>1291</v>
      </c>
      <c r="B3084" t="s">
        <v>1670</v>
      </c>
      <c r="C3084" s="19">
        <v>2645.0999999999899</v>
      </c>
      <c r="D3084" s="19">
        <v>1.6</v>
      </c>
      <c r="E3084" s="19">
        <v>2657.6999999999898</v>
      </c>
      <c r="F3084" s="19">
        <v>1.8</v>
      </c>
      <c r="G3084" s="19">
        <v>2667.3</v>
      </c>
      <c r="H3084" s="19">
        <v>3.2</v>
      </c>
      <c r="I3084" s="19" t="s">
        <v>3872</v>
      </c>
      <c r="J3084" t="s">
        <v>3858</v>
      </c>
      <c r="K3084" s="6">
        <f t="shared" si="259"/>
        <v>2667.3</v>
      </c>
      <c r="L3084" s="7">
        <f t="shared" si="260"/>
        <v>1.6</v>
      </c>
      <c r="M3084" s="9">
        <f t="shared" si="261"/>
        <v>99.167697671802557</v>
      </c>
      <c r="O3084" s="6">
        <v>543.5</v>
      </c>
      <c r="P3084" s="7">
        <v>0.15</v>
      </c>
      <c r="Q3084" s="9">
        <v>83.142114119626726</v>
      </c>
    </row>
    <row r="3085" spans="1:17" x14ac:dyDescent="0.25">
      <c r="A3085" t="s">
        <v>1291</v>
      </c>
      <c r="B3085" t="s">
        <v>1671</v>
      </c>
      <c r="C3085" s="19">
        <v>703.79999999999905</v>
      </c>
      <c r="D3085" s="19">
        <v>0.4</v>
      </c>
      <c r="E3085" s="19">
        <v>711.6</v>
      </c>
      <c r="F3085" s="19">
        <v>0.5</v>
      </c>
      <c r="G3085" s="19">
        <v>736.39999999999895</v>
      </c>
      <c r="H3085" s="19">
        <v>2.1</v>
      </c>
      <c r="I3085" s="19" t="s">
        <v>3872</v>
      </c>
      <c r="J3085" t="s">
        <v>3858</v>
      </c>
      <c r="K3085" s="6">
        <f t="shared" si="259"/>
        <v>703.79999999999905</v>
      </c>
      <c r="L3085" s="7">
        <f t="shared" si="260"/>
        <v>0.2</v>
      </c>
      <c r="M3085" s="9">
        <f t="shared" si="261"/>
        <v>95.573058120586637</v>
      </c>
      <c r="O3085" s="6">
        <v>610.5</v>
      </c>
      <c r="P3085" s="7">
        <v>0.15</v>
      </c>
      <c r="Q3085" s="9">
        <v>83.813838550247226</v>
      </c>
    </row>
    <row r="3086" spans="1:17" x14ac:dyDescent="0.25">
      <c r="A3086" t="s">
        <v>1291</v>
      </c>
      <c r="B3086" t="s">
        <v>1672</v>
      </c>
      <c r="C3086" s="19">
        <v>650.6</v>
      </c>
      <c r="D3086" s="19">
        <v>0.4</v>
      </c>
      <c r="E3086" s="19">
        <v>661.89999999999895</v>
      </c>
      <c r="F3086" s="19">
        <v>0.5</v>
      </c>
      <c r="G3086" s="19">
        <v>700.79999999999905</v>
      </c>
      <c r="H3086" s="19">
        <v>2.1</v>
      </c>
      <c r="I3086" s="19" t="s">
        <v>3872</v>
      </c>
      <c r="J3086" t="s">
        <v>3858</v>
      </c>
      <c r="K3086" s="6">
        <f t="shared" si="259"/>
        <v>650.6</v>
      </c>
      <c r="L3086" s="7">
        <f t="shared" si="260"/>
        <v>0.2</v>
      </c>
      <c r="M3086" s="9">
        <f t="shared" si="261"/>
        <v>92.83675799086771</v>
      </c>
      <c r="O3086" s="6">
        <v>615.20000000000005</v>
      </c>
      <c r="P3086" s="7">
        <v>0.15</v>
      </c>
      <c r="Q3086" s="9">
        <v>84.378000274310793</v>
      </c>
    </row>
    <row r="3087" spans="1:17" x14ac:dyDescent="0.25">
      <c r="A3087" t="s">
        <v>1291</v>
      </c>
      <c r="B3087" t="s">
        <v>1673</v>
      </c>
      <c r="C3087" s="19">
        <v>610.5</v>
      </c>
      <c r="D3087" s="19">
        <v>0.3</v>
      </c>
      <c r="E3087" s="19">
        <v>636.1</v>
      </c>
      <c r="F3087" s="19">
        <v>0.4</v>
      </c>
      <c r="G3087" s="19">
        <v>728.39999999999895</v>
      </c>
      <c r="H3087" s="19">
        <v>2.1</v>
      </c>
      <c r="I3087" s="19" t="s">
        <v>3872</v>
      </c>
      <c r="J3087" t="s">
        <v>3858</v>
      </c>
      <c r="K3087" s="6">
        <f t="shared" si="259"/>
        <v>610.5</v>
      </c>
      <c r="L3087" s="7">
        <f t="shared" si="260"/>
        <v>0.15</v>
      </c>
      <c r="M3087" s="9">
        <f t="shared" si="261"/>
        <v>83.813838550247226</v>
      </c>
      <c r="O3087" s="6">
        <v>602.39999999999895</v>
      </c>
      <c r="P3087" s="7">
        <v>0.15</v>
      </c>
      <c r="Q3087" s="9">
        <v>84.773430903461716</v>
      </c>
    </row>
    <row r="3088" spans="1:17" x14ac:dyDescent="0.25">
      <c r="A3088" t="s">
        <v>1291</v>
      </c>
      <c r="B3088" t="s">
        <v>1674</v>
      </c>
      <c r="C3088" s="19">
        <v>574.6</v>
      </c>
      <c r="D3088" s="19">
        <v>0.3</v>
      </c>
      <c r="E3088" s="19">
        <v>603</v>
      </c>
      <c r="F3088" s="19">
        <v>0.4</v>
      </c>
      <c r="G3088" s="19">
        <v>711.7</v>
      </c>
      <c r="H3088" s="19">
        <v>2.1</v>
      </c>
      <c r="I3088" s="19" t="s">
        <v>3872</v>
      </c>
      <c r="J3088" t="s">
        <v>3858</v>
      </c>
      <c r="K3088" s="6">
        <f t="shared" si="259"/>
        <v>574.6</v>
      </c>
      <c r="L3088" s="7">
        <f t="shared" si="260"/>
        <v>0.15</v>
      </c>
      <c r="M3088" s="9">
        <f t="shared" si="261"/>
        <v>80.73626528031474</v>
      </c>
      <c r="O3088" s="6">
        <v>638</v>
      </c>
      <c r="P3088" s="7">
        <v>0.15</v>
      </c>
      <c r="Q3088" s="9">
        <v>85.374013113876728</v>
      </c>
    </row>
    <row r="3089" spans="1:17" x14ac:dyDescent="0.25">
      <c r="A3089" t="s">
        <v>1291</v>
      </c>
      <c r="B3089" t="s">
        <v>1675</v>
      </c>
      <c r="C3089" s="19">
        <v>611.6</v>
      </c>
      <c r="D3089" s="19">
        <v>0.3</v>
      </c>
      <c r="E3089" s="19">
        <v>623.89999999999895</v>
      </c>
      <c r="F3089" s="19">
        <v>0.4</v>
      </c>
      <c r="G3089" s="19">
        <v>669</v>
      </c>
      <c r="H3089" s="19">
        <v>2</v>
      </c>
      <c r="I3089" s="19" t="s">
        <v>3872</v>
      </c>
      <c r="J3089" t="s">
        <v>3858</v>
      </c>
      <c r="K3089" s="6">
        <f t="shared" si="259"/>
        <v>611.6</v>
      </c>
      <c r="L3089" s="7">
        <f t="shared" si="260"/>
        <v>0.15</v>
      </c>
      <c r="M3089" s="9">
        <f t="shared" si="261"/>
        <v>91.420029895366213</v>
      </c>
      <c r="O3089" s="6">
        <v>590</v>
      </c>
      <c r="P3089" s="7">
        <v>0.15</v>
      </c>
      <c r="Q3089" s="9">
        <v>85.383502170767002</v>
      </c>
    </row>
    <row r="3090" spans="1:17" x14ac:dyDescent="0.25">
      <c r="A3090" t="s">
        <v>1291</v>
      </c>
      <c r="B3090" t="s">
        <v>1676</v>
      </c>
      <c r="C3090" s="19">
        <v>588.5</v>
      </c>
      <c r="D3090" s="19">
        <v>0.3</v>
      </c>
      <c r="E3090" s="19">
        <v>592.5</v>
      </c>
      <c r="F3090" s="19">
        <v>0.4</v>
      </c>
      <c r="G3090" s="19">
        <v>608</v>
      </c>
      <c r="H3090" s="19">
        <v>2</v>
      </c>
      <c r="I3090" s="19" t="s">
        <v>3872</v>
      </c>
      <c r="J3090" t="s">
        <v>3858</v>
      </c>
      <c r="K3090" s="6">
        <f t="shared" si="259"/>
        <v>588.5</v>
      </c>
      <c r="L3090" s="7">
        <f t="shared" si="260"/>
        <v>0.15</v>
      </c>
      <c r="M3090" s="9">
        <f t="shared" si="261"/>
        <v>96.79276315789474</v>
      </c>
      <c r="O3090" s="6">
        <v>609.79999999999905</v>
      </c>
      <c r="P3090" s="7">
        <v>0.15</v>
      </c>
      <c r="Q3090" s="9">
        <v>86.057013830087357</v>
      </c>
    </row>
    <row r="3091" spans="1:17" x14ac:dyDescent="0.25">
      <c r="A3091" t="s">
        <v>1291</v>
      </c>
      <c r="B3091" t="s">
        <v>1677</v>
      </c>
      <c r="C3091" s="19">
        <v>2060.9</v>
      </c>
      <c r="D3091" s="19">
        <v>1.1000000000000001</v>
      </c>
      <c r="E3091" s="19">
        <v>2037.5999999999899</v>
      </c>
      <c r="F3091" s="19">
        <v>1.4</v>
      </c>
      <c r="G3091" s="19">
        <v>2014.0999999999899</v>
      </c>
      <c r="H3091" s="19">
        <v>2.8</v>
      </c>
      <c r="I3091" s="19" t="s">
        <v>3872</v>
      </c>
      <c r="J3091" t="s">
        <v>3858</v>
      </c>
      <c r="K3091" s="6">
        <f t="shared" si="259"/>
        <v>2014.0999999999899</v>
      </c>
      <c r="L3091" s="7">
        <f t="shared" si="260"/>
        <v>1.4</v>
      </c>
      <c r="M3091" s="9">
        <f t="shared" si="261"/>
        <v>102.32361848964851</v>
      </c>
      <c r="O3091" s="6">
        <v>618.70000000000005</v>
      </c>
      <c r="P3091" s="7">
        <v>0.15</v>
      </c>
      <c r="Q3091" s="9">
        <v>87.189966178128529</v>
      </c>
    </row>
    <row r="3092" spans="1:17" x14ac:dyDescent="0.25">
      <c r="A3092" t="s">
        <v>1291</v>
      </c>
      <c r="B3092" t="s">
        <v>1678</v>
      </c>
      <c r="C3092" s="19">
        <v>826.2</v>
      </c>
      <c r="D3092" s="19">
        <v>0.4</v>
      </c>
      <c r="E3092" s="19">
        <v>836.79999999999905</v>
      </c>
      <c r="F3092" s="19">
        <v>0.6</v>
      </c>
      <c r="G3092" s="19">
        <v>865.2</v>
      </c>
      <c r="H3092" s="19">
        <v>2.1</v>
      </c>
      <c r="I3092" s="19" t="s">
        <v>3872</v>
      </c>
      <c r="J3092" t="s">
        <v>3858</v>
      </c>
      <c r="K3092" s="6">
        <f t="shared" si="259"/>
        <v>826.2</v>
      </c>
      <c r="L3092" s="7">
        <f t="shared" si="260"/>
        <v>0.2</v>
      </c>
      <c r="M3092" s="9">
        <f t="shared" si="261"/>
        <v>95.492371705963947</v>
      </c>
      <c r="O3092" s="6">
        <v>596.89999999999895</v>
      </c>
      <c r="P3092" s="7">
        <v>0.15</v>
      </c>
      <c r="Q3092" s="9">
        <v>88.718787158145034</v>
      </c>
    </row>
    <row r="3093" spans="1:17" x14ac:dyDescent="0.25">
      <c r="A3093" t="s">
        <v>1291</v>
      </c>
      <c r="B3093" t="s">
        <v>1679</v>
      </c>
      <c r="C3093" s="19">
        <v>1526.4</v>
      </c>
      <c r="D3093" s="19">
        <v>1.1000000000000001</v>
      </c>
      <c r="E3093" s="19">
        <v>1571.7</v>
      </c>
      <c r="F3093" s="19">
        <v>1.2</v>
      </c>
      <c r="G3093" s="19">
        <v>1633.0999999999899</v>
      </c>
      <c r="H3093" s="19">
        <v>2.6</v>
      </c>
      <c r="I3093" s="19" t="s">
        <v>3872</v>
      </c>
      <c r="J3093" t="s">
        <v>3858</v>
      </c>
      <c r="K3093" s="6">
        <f t="shared" si="259"/>
        <v>1633.0999999999899</v>
      </c>
      <c r="L3093" s="7">
        <f t="shared" si="260"/>
        <v>1.3</v>
      </c>
      <c r="M3093" s="9">
        <f t="shared" si="261"/>
        <v>93.46641356928599</v>
      </c>
      <c r="O3093" s="6">
        <v>695.39999999999895</v>
      </c>
      <c r="P3093" s="7">
        <v>0.2</v>
      </c>
      <c r="Q3093" s="9">
        <v>88.800919422806658</v>
      </c>
    </row>
    <row r="3094" spans="1:17" x14ac:dyDescent="0.25">
      <c r="A3094" t="s">
        <v>1291</v>
      </c>
      <c r="B3094" t="s">
        <v>1680</v>
      </c>
      <c r="C3094" s="19">
        <v>1983.3</v>
      </c>
      <c r="D3094" s="19">
        <v>1.1000000000000001</v>
      </c>
      <c r="E3094" s="19">
        <v>1966.3</v>
      </c>
      <c r="F3094" s="19">
        <v>1.3</v>
      </c>
      <c r="G3094" s="19">
        <v>1948.4</v>
      </c>
      <c r="H3094" s="19">
        <v>2.8</v>
      </c>
      <c r="I3094" s="19" t="s">
        <v>3872</v>
      </c>
      <c r="J3094" t="s">
        <v>3858</v>
      </c>
      <c r="K3094" s="6">
        <f t="shared" si="259"/>
        <v>1948.4</v>
      </c>
      <c r="L3094" s="7">
        <f t="shared" si="260"/>
        <v>1.4</v>
      </c>
      <c r="M3094" s="9">
        <f t="shared" si="261"/>
        <v>101.79121330322316</v>
      </c>
      <c r="O3094" s="6">
        <v>621.89999999999895</v>
      </c>
      <c r="P3094" s="7">
        <v>0.15</v>
      </c>
      <c r="Q3094" s="9">
        <v>88.995420721236371</v>
      </c>
    </row>
    <row r="3095" spans="1:17" x14ac:dyDescent="0.25">
      <c r="A3095" t="s">
        <v>1291</v>
      </c>
      <c r="B3095" t="s">
        <v>1681</v>
      </c>
      <c r="C3095" s="19">
        <v>608.79999999999905</v>
      </c>
      <c r="D3095" s="19">
        <v>0.3</v>
      </c>
      <c r="E3095" s="19">
        <v>618.79999999999905</v>
      </c>
      <c r="F3095" s="19">
        <v>0.4</v>
      </c>
      <c r="G3095" s="19">
        <v>655.5</v>
      </c>
      <c r="H3095" s="19">
        <v>2</v>
      </c>
      <c r="I3095" s="19" t="s">
        <v>3872</v>
      </c>
      <c r="J3095" t="s">
        <v>3858</v>
      </c>
      <c r="K3095" s="6">
        <f t="shared" si="259"/>
        <v>608.79999999999905</v>
      </c>
      <c r="L3095" s="7">
        <f t="shared" si="260"/>
        <v>0.15</v>
      </c>
      <c r="M3095" s="9">
        <f t="shared" si="261"/>
        <v>92.875667429443027</v>
      </c>
      <c r="O3095" s="6">
        <v>594.79999999999905</v>
      </c>
      <c r="P3095" s="7">
        <v>0.15</v>
      </c>
      <c r="Q3095" s="9">
        <v>89.510910458991575</v>
      </c>
    </row>
    <row r="3096" spans="1:17" x14ac:dyDescent="0.25">
      <c r="A3096" t="s">
        <v>1291</v>
      </c>
      <c r="B3096" t="s">
        <v>1682</v>
      </c>
      <c r="C3096" s="19">
        <v>1954.8</v>
      </c>
      <c r="D3096" s="19">
        <v>1.1000000000000001</v>
      </c>
      <c r="E3096" s="19">
        <v>2017.3</v>
      </c>
      <c r="F3096" s="19">
        <v>1.4</v>
      </c>
      <c r="G3096" s="19">
        <v>2081.8000000000002</v>
      </c>
      <c r="H3096" s="19">
        <v>2.9</v>
      </c>
      <c r="I3096" s="19" t="s">
        <v>3872</v>
      </c>
      <c r="J3096" t="s">
        <v>3858</v>
      </c>
      <c r="K3096" s="6">
        <f t="shared" si="259"/>
        <v>2081.8000000000002</v>
      </c>
      <c r="L3096" s="7">
        <f t="shared" si="260"/>
        <v>1.45</v>
      </c>
      <c r="M3096" s="9">
        <f t="shared" si="261"/>
        <v>93.899510039388971</v>
      </c>
      <c r="O3096" s="6">
        <v>941.1</v>
      </c>
      <c r="P3096" s="7">
        <v>0.25</v>
      </c>
      <c r="Q3096" s="9">
        <v>89.602970579834334</v>
      </c>
    </row>
    <row r="3097" spans="1:17" x14ac:dyDescent="0.25">
      <c r="A3097" t="s">
        <v>1291</v>
      </c>
      <c r="B3097" t="s">
        <v>1683</v>
      </c>
      <c r="C3097" s="19">
        <v>1967.3</v>
      </c>
      <c r="D3097" s="19">
        <v>1.1000000000000001</v>
      </c>
      <c r="E3097" s="19">
        <v>2009.3</v>
      </c>
      <c r="F3097" s="19">
        <v>1.4</v>
      </c>
      <c r="G3097" s="19">
        <v>2052.6999999999898</v>
      </c>
      <c r="H3097" s="19">
        <v>2.8</v>
      </c>
      <c r="I3097" s="19" t="s">
        <v>3872</v>
      </c>
      <c r="J3097" t="s">
        <v>3858</v>
      </c>
      <c r="K3097" s="6">
        <f t="shared" si="259"/>
        <v>2052.6999999999898</v>
      </c>
      <c r="L3097" s="7">
        <f t="shared" si="260"/>
        <v>1.4</v>
      </c>
      <c r="M3097" s="9">
        <f t="shared" si="261"/>
        <v>95.839625858625695</v>
      </c>
      <c r="O3097" s="6">
        <v>564.89999999999895</v>
      </c>
      <c r="P3097" s="7">
        <v>0.15</v>
      </c>
      <c r="Q3097" s="9">
        <v>89.652436121250418</v>
      </c>
    </row>
    <row r="3098" spans="1:17" x14ac:dyDescent="0.25">
      <c r="A3098" t="s">
        <v>1291</v>
      </c>
      <c r="B3098" t="s">
        <v>1684</v>
      </c>
      <c r="C3098" s="19">
        <v>1916.5</v>
      </c>
      <c r="D3098" s="19">
        <v>1.1000000000000001</v>
      </c>
      <c r="E3098" s="19">
        <v>1996.9</v>
      </c>
      <c r="F3098" s="19">
        <v>1.4</v>
      </c>
      <c r="G3098" s="19">
        <v>2081.0999999999899</v>
      </c>
      <c r="H3098" s="19">
        <v>2.9</v>
      </c>
      <c r="I3098" s="19" t="s">
        <v>3872</v>
      </c>
      <c r="J3098" t="s">
        <v>3858</v>
      </c>
      <c r="K3098" s="6">
        <f t="shared" si="259"/>
        <v>2081.0999999999899</v>
      </c>
      <c r="L3098" s="7">
        <f t="shared" si="260"/>
        <v>1.45</v>
      </c>
      <c r="M3098" s="9">
        <f t="shared" si="261"/>
        <v>92.090721253183858</v>
      </c>
      <c r="O3098" s="6">
        <v>958.79999999999905</v>
      </c>
      <c r="P3098" s="7">
        <v>0.25</v>
      </c>
      <c r="Q3098" s="9">
        <v>89.741669786596674</v>
      </c>
    </row>
    <row r="3099" spans="1:17" x14ac:dyDescent="0.25">
      <c r="A3099" t="s">
        <v>1291</v>
      </c>
      <c r="B3099" t="s">
        <v>1685</v>
      </c>
      <c r="C3099" s="19">
        <v>896.79999999999905</v>
      </c>
      <c r="D3099" s="19">
        <v>0.5</v>
      </c>
      <c r="E3099" s="19">
        <v>906.79999999999905</v>
      </c>
      <c r="F3099" s="19">
        <v>0.6</v>
      </c>
      <c r="G3099" s="19">
        <v>931.2</v>
      </c>
      <c r="H3099" s="19">
        <v>2.2000000000000002</v>
      </c>
      <c r="I3099" s="19" t="s">
        <v>3872</v>
      </c>
      <c r="J3099" t="s">
        <v>3858</v>
      </c>
      <c r="K3099" s="6">
        <f t="shared" si="259"/>
        <v>896.79999999999905</v>
      </c>
      <c r="L3099" s="7">
        <f t="shared" si="260"/>
        <v>0.25</v>
      </c>
      <c r="M3099" s="9">
        <f t="shared" si="261"/>
        <v>96.305841924398521</v>
      </c>
      <c r="O3099" s="6">
        <v>651.70000000000005</v>
      </c>
      <c r="P3099" s="7">
        <v>0.2</v>
      </c>
      <c r="Q3099" s="9">
        <v>90.125847047434661</v>
      </c>
    </row>
    <row r="3100" spans="1:17" x14ac:dyDescent="0.25">
      <c r="A3100" t="s">
        <v>1291</v>
      </c>
      <c r="B3100" t="s">
        <v>1686</v>
      </c>
      <c r="C3100" s="19">
        <v>1957.0999999999899</v>
      </c>
      <c r="D3100" s="19">
        <v>1.1000000000000001</v>
      </c>
      <c r="E3100" s="19">
        <v>1958.7</v>
      </c>
      <c r="F3100" s="19">
        <v>1.3</v>
      </c>
      <c r="G3100" s="19">
        <v>1960.5</v>
      </c>
      <c r="H3100" s="19">
        <v>2.8</v>
      </c>
      <c r="I3100" s="19" t="s">
        <v>3872</v>
      </c>
      <c r="J3100" t="s">
        <v>3858</v>
      </c>
      <c r="K3100" s="6">
        <f t="shared" si="259"/>
        <v>1960.5</v>
      </c>
      <c r="L3100" s="7">
        <f t="shared" si="260"/>
        <v>1.4</v>
      </c>
      <c r="M3100" s="9">
        <f t="shared" si="261"/>
        <v>99.826574853353222</v>
      </c>
      <c r="O3100" s="6">
        <v>751</v>
      </c>
      <c r="P3100" s="7">
        <v>0.2</v>
      </c>
      <c r="Q3100" s="9">
        <v>90.145240667386858</v>
      </c>
    </row>
    <row r="3101" spans="1:17" x14ac:dyDescent="0.25">
      <c r="A3101" t="s">
        <v>1291</v>
      </c>
      <c r="B3101" t="s">
        <v>1687</v>
      </c>
      <c r="C3101" s="19">
        <v>585.29999999999905</v>
      </c>
      <c r="D3101" s="19">
        <v>0.3</v>
      </c>
      <c r="E3101" s="19">
        <v>611.20000000000005</v>
      </c>
      <c r="F3101" s="19">
        <v>0.4</v>
      </c>
      <c r="G3101" s="19">
        <v>708.6</v>
      </c>
      <c r="H3101" s="19">
        <v>2.1</v>
      </c>
      <c r="I3101" s="19" t="s">
        <v>3872</v>
      </c>
      <c r="J3101" t="s">
        <v>3858</v>
      </c>
      <c r="K3101" s="6">
        <f t="shared" si="259"/>
        <v>585.29999999999905</v>
      </c>
      <c r="L3101" s="7">
        <f t="shared" si="260"/>
        <v>0.15</v>
      </c>
      <c r="M3101" s="9">
        <f t="shared" si="261"/>
        <v>82.599491955969384</v>
      </c>
      <c r="O3101" s="6">
        <v>595.6</v>
      </c>
      <c r="P3101" s="7">
        <v>0.15</v>
      </c>
      <c r="Q3101" s="9">
        <v>90.530475756194093</v>
      </c>
    </row>
    <row r="3102" spans="1:17" x14ac:dyDescent="0.25">
      <c r="A3102" t="s">
        <v>1291</v>
      </c>
      <c r="B3102" t="s">
        <v>1688</v>
      </c>
      <c r="C3102" s="19">
        <v>570.29999999999905</v>
      </c>
      <c r="D3102" s="19">
        <v>0.3</v>
      </c>
      <c r="E3102" s="19">
        <v>575.5</v>
      </c>
      <c r="F3102" s="19">
        <v>0.4</v>
      </c>
      <c r="G3102" s="19">
        <v>596.1</v>
      </c>
      <c r="H3102" s="19">
        <v>2</v>
      </c>
      <c r="I3102" s="19" t="s">
        <v>3872</v>
      </c>
      <c r="J3102" t="s">
        <v>3858</v>
      </c>
      <c r="K3102" s="6">
        <f t="shared" si="259"/>
        <v>570.29999999999905</v>
      </c>
      <c r="L3102" s="7">
        <f t="shared" si="260"/>
        <v>0.15</v>
      </c>
      <c r="M3102" s="9">
        <f t="shared" si="261"/>
        <v>95.671867136386339</v>
      </c>
      <c r="O3102" s="6">
        <v>611.6</v>
      </c>
      <c r="P3102" s="7">
        <v>0.15</v>
      </c>
      <c r="Q3102" s="9">
        <v>91.420029895366213</v>
      </c>
    </row>
    <row r="3103" spans="1:17" x14ac:dyDescent="0.25">
      <c r="A3103" t="s">
        <v>1291</v>
      </c>
      <c r="B3103" t="s">
        <v>1689</v>
      </c>
      <c r="C3103" s="19">
        <v>594.39999999999895</v>
      </c>
      <c r="D3103" s="19">
        <v>0.3</v>
      </c>
      <c r="E3103" s="19">
        <v>589.79999999999905</v>
      </c>
      <c r="F3103" s="19">
        <v>0.4</v>
      </c>
      <c r="G3103" s="19">
        <v>572</v>
      </c>
      <c r="H3103" s="19">
        <v>2</v>
      </c>
      <c r="I3103" s="19" t="s">
        <v>3872</v>
      </c>
      <c r="J3103" t="s">
        <v>3858</v>
      </c>
      <c r="K3103" s="6">
        <f t="shared" si="259"/>
        <v>594.39999999999895</v>
      </c>
      <c r="L3103" s="7">
        <f t="shared" si="260"/>
        <v>0.15</v>
      </c>
      <c r="M3103" s="9">
        <f t="shared" si="261"/>
        <v>103.91608391608374</v>
      </c>
      <c r="O3103" s="6">
        <v>605.79999999999905</v>
      </c>
      <c r="P3103" s="7">
        <v>0.15</v>
      </c>
      <c r="Q3103" s="9">
        <v>91.496752756381056</v>
      </c>
    </row>
    <row r="3104" spans="1:17" x14ac:dyDescent="0.25">
      <c r="A3104" t="s">
        <v>1291</v>
      </c>
      <c r="B3104" t="s">
        <v>1690</v>
      </c>
      <c r="C3104" s="19">
        <v>595.6</v>
      </c>
      <c r="D3104" s="19">
        <v>0.3</v>
      </c>
      <c r="E3104" s="19">
        <v>608.79999999999905</v>
      </c>
      <c r="F3104" s="19">
        <v>0.4</v>
      </c>
      <c r="G3104" s="19">
        <v>657.89999999999895</v>
      </c>
      <c r="H3104" s="19">
        <v>2</v>
      </c>
      <c r="I3104" s="19" t="s">
        <v>3872</v>
      </c>
      <c r="J3104" t="s">
        <v>3858</v>
      </c>
      <c r="K3104" s="6">
        <f t="shared" si="259"/>
        <v>595.6</v>
      </c>
      <c r="L3104" s="7">
        <f t="shared" si="260"/>
        <v>0.15</v>
      </c>
      <c r="M3104" s="9">
        <f t="shared" si="261"/>
        <v>90.530475756194093</v>
      </c>
      <c r="O3104" s="6">
        <v>896</v>
      </c>
      <c r="P3104" s="7">
        <v>0.25</v>
      </c>
      <c r="Q3104" s="9">
        <v>91.540662035145161</v>
      </c>
    </row>
    <row r="3105" spans="1:17" x14ac:dyDescent="0.25">
      <c r="A3105" t="s">
        <v>1291</v>
      </c>
      <c r="B3105" t="s">
        <v>1691</v>
      </c>
      <c r="C3105" s="19">
        <v>2048.1999999999898</v>
      </c>
      <c r="D3105" s="19">
        <v>1.2</v>
      </c>
      <c r="E3105" s="19">
        <v>2042.3</v>
      </c>
      <c r="F3105" s="19">
        <v>1.4</v>
      </c>
      <c r="G3105" s="19">
        <v>2036.3</v>
      </c>
      <c r="H3105" s="19">
        <v>2.8</v>
      </c>
      <c r="I3105" s="19" t="s">
        <v>3872</v>
      </c>
      <c r="J3105" t="s">
        <v>3858</v>
      </c>
      <c r="K3105" s="6">
        <f t="shared" si="259"/>
        <v>2036.3</v>
      </c>
      <c r="L3105" s="7">
        <f t="shared" si="260"/>
        <v>1.4</v>
      </c>
      <c r="M3105" s="9">
        <f t="shared" si="261"/>
        <v>100.58439326228894</v>
      </c>
      <c r="O3105" s="6">
        <v>608.79999999999905</v>
      </c>
      <c r="P3105" s="7">
        <v>0.15</v>
      </c>
      <c r="Q3105" s="9">
        <v>91.755840241145293</v>
      </c>
    </row>
    <row r="3106" spans="1:17" x14ac:dyDescent="0.25">
      <c r="A3106" t="s">
        <v>1291</v>
      </c>
      <c r="B3106" t="s">
        <v>1692</v>
      </c>
      <c r="C3106" s="19">
        <v>2009.8</v>
      </c>
      <c r="D3106" s="19">
        <v>1.3</v>
      </c>
      <c r="E3106" s="19">
        <v>2089.5</v>
      </c>
      <c r="F3106" s="19">
        <v>1.5</v>
      </c>
      <c r="G3106" s="19">
        <v>2169</v>
      </c>
      <c r="H3106" s="19">
        <v>2.9</v>
      </c>
      <c r="I3106" s="19" t="s">
        <v>3872</v>
      </c>
      <c r="J3106" t="s">
        <v>3858</v>
      </c>
      <c r="K3106" s="6">
        <f t="shared" si="259"/>
        <v>2169</v>
      </c>
      <c r="L3106" s="7">
        <f t="shared" si="260"/>
        <v>1.45</v>
      </c>
      <c r="M3106" s="9">
        <f t="shared" si="261"/>
        <v>92.660212079299214</v>
      </c>
      <c r="O3106" s="6">
        <v>2081.0999999999899</v>
      </c>
      <c r="P3106" s="7">
        <v>1.45</v>
      </c>
      <c r="Q3106" s="9">
        <v>92.090721253183858</v>
      </c>
    </row>
    <row r="3107" spans="1:17" x14ac:dyDescent="0.25">
      <c r="A3107" t="s">
        <v>1291</v>
      </c>
      <c r="B3107" t="s">
        <v>1693</v>
      </c>
      <c r="C3107" s="19">
        <v>3045.3</v>
      </c>
      <c r="D3107" s="19">
        <v>1.8</v>
      </c>
      <c r="E3107" s="19">
        <v>3009.9</v>
      </c>
      <c r="F3107" s="19">
        <v>2.1</v>
      </c>
      <c r="G3107" s="19">
        <v>2986.1999999999898</v>
      </c>
      <c r="H3107" s="19">
        <v>3.4</v>
      </c>
      <c r="I3107" s="19" t="s">
        <v>3872</v>
      </c>
      <c r="J3107" t="s">
        <v>3858</v>
      </c>
      <c r="K3107" s="6">
        <f t="shared" ref="K3107:K3171" si="262">IF((C3107)&gt;1000,G3107,C3107)</f>
        <v>2986.1999999999898</v>
      </c>
      <c r="L3107" s="7">
        <f t="shared" ref="L3107:L3171" si="263">IF((K3107)=(C3107),(D3107)/2,H3107/2)</f>
        <v>1.7</v>
      </c>
      <c r="M3107" s="9">
        <f t="shared" ref="M3107:M3171" si="264">C3107/G3107*100</f>
        <v>101.97910387783841</v>
      </c>
      <c r="O3107" s="6">
        <v>785.5</v>
      </c>
      <c r="P3107" s="7">
        <v>0.2</v>
      </c>
      <c r="Q3107" s="9">
        <v>92.194835680751169</v>
      </c>
    </row>
    <row r="3108" spans="1:17" x14ac:dyDescent="0.25">
      <c r="A3108" t="s">
        <v>1291</v>
      </c>
      <c r="B3108" t="s">
        <v>1694</v>
      </c>
      <c r="C3108" s="19">
        <v>651.70000000000005</v>
      </c>
      <c r="D3108" s="19">
        <v>0.4</v>
      </c>
      <c r="E3108" s="19">
        <v>667.89999999999895</v>
      </c>
      <c r="F3108" s="19">
        <v>0.5</v>
      </c>
      <c r="G3108" s="19">
        <v>723.1</v>
      </c>
      <c r="H3108" s="19">
        <v>2.1</v>
      </c>
      <c r="I3108" s="19" t="s">
        <v>3872</v>
      </c>
      <c r="J3108" t="s">
        <v>3858</v>
      </c>
      <c r="K3108" s="6">
        <f t="shared" si="262"/>
        <v>651.70000000000005</v>
      </c>
      <c r="L3108" s="7">
        <f t="shared" si="263"/>
        <v>0.2</v>
      </c>
      <c r="M3108" s="9">
        <f t="shared" si="264"/>
        <v>90.125847047434661</v>
      </c>
      <c r="O3108" s="6">
        <v>616.1</v>
      </c>
      <c r="P3108" s="7">
        <v>0.15</v>
      </c>
      <c r="Q3108" s="9">
        <v>92.230538922155688</v>
      </c>
    </row>
    <row r="3109" spans="1:17" x14ac:dyDescent="0.25">
      <c r="A3109" t="s">
        <v>1291</v>
      </c>
      <c r="B3109" t="s">
        <v>1695</v>
      </c>
      <c r="C3109" s="19">
        <v>590</v>
      </c>
      <c r="D3109" s="19">
        <v>0.3</v>
      </c>
      <c r="E3109" s="19">
        <v>611.29999999999905</v>
      </c>
      <c r="F3109" s="19">
        <v>0.4</v>
      </c>
      <c r="G3109" s="19">
        <v>691</v>
      </c>
      <c r="H3109" s="19">
        <v>2</v>
      </c>
      <c r="I3109" s="19" t="s">
        <v>3872</v>
      </c>
      <c r="J3109" t="s">
        <v>3858</v>
      </c>
      <c r="K3109" s="6">
        <f t="shared" si="262"/>
        <v>590</v>
      </c>
      <c r="L3109" s="7">
        <f t="shared" si="263"/>
        <v>0.15</v>
      </c>
      <c r="M3109" s="9">
        <f t="shared" si="264"/>
        <v>85.383502170767002</v>
      </c>
      <c r="O3109" s="6">
        <v>2169</v>
      </c>
      <c r="P3109" s="7">
        <v>1.45</v>
      </c>
      <c r="Q3109" s="9">
        <v>92.660212079299214</v>
      </c>
    </row>
    <row r="3110" spans="1:17" x14ac:dyDescent="0.25">
      <c r="A3110" t="s">
        <v>1291</v>
      </c>
      <c r="B3110" t="s">
        <v>1696</v>
      </c>
      <c r="C3110" s="19">
        <v>1022.2</v>
      </c>
      <c r="D3110" s="19">
        <v>0.6</v>
      </c>
      <c r="E3110" s="19">
        <v>995</v>
      </c>
      <c r="F3110" s="19">
        <v>0.7</v>
      </c>
      <c r="G3110" s="19">
        <v>935.29999999999905</v>
      </c>
      <c r="H3110" s="19">
        <v>2.2000000000000002</v>
      </c>
      <c r="I3110" s="19" t="s">
        <v>3872</v>
      </c>
      <c r="J3110" t="s">
        <v>3858</v>
      </c>
      <c r="K3110" s="6">
        <f t="shared" si="262"/>
        <v>935.29999999999905</v>
      </c>
      <c r="L3110" s="7">
        <f t="shared" si="263"/>
        <v>1.1000000000000001</v>
      </c>
      <c r="M3110" s="9">
        <f t="shared" si="264"/>
        <v>109.29113653373261</v>
      </c>
      <c r="O3110" s="6">
        <v>650.6</v>
      </c>
      <c r="P3110" s="7">
        <v>0.2</v>
      </c>
      <c r="Q3110" s="9">
        <v>92.83675799086771</v>
      </c>
    </row>
    <row r="3111" spans="1:17" x14ac:dyDescent="0.25">
      <c r="A3111" t="s">
        <v>1291</v>
      </c>
      <c r="B3111" t="s">
        <v>1697</v>
      </c>
      <c r="C3111" s="19">
        <v>1938.0999999999899</v>
      </c>
      <c r="D3111" s="19">
        <v>1.1000000000000001</v>
      </c>
      <c r="E3111" s="19">
        <v>1966.5999999999899</v>
      </c>
      <c r="F3111" s="19">
        <v>1.3</v>
      </c>
      <c r="G3111" s="19">
        <v>1996.8</v>
      </c>
      <c r="H3111" s="19">
        <v>2.8</v>
      </c>
      <c r="I3111" s="19" t="s">
        <v>3872</v>
      </c>
      <c r="J3111" t="s">
        <v>3858</v>
      </c>
      <c r="K3111" s="6">
        <f t="shared" si="262"/>
        <v>1996.8</v>
      </c>
      <c r="L3111" s="7">
        <f t="shared" si="263"/>
        <v>1.4</v>
      </c>
      <c r="M3111" s="9">
        <f t="shared" si="264"/>
        <v>97.060296474358481</v>
      </c>
      <c r="O3111" s="6">
        <v>608.79999999999905</v>
      </c>
      <c r="P3111" s="7">
        <v>0.15</v>
      </c>
      <c r="Q3111" s="9">
        <v>92.875667429443027</v>
      </c>
    </row>
    <row r="3112" spans="1:17" x14ac:dyDescent="0.25">
      <c r="A3112" t="s">
        <v>1291</v>
      </c>
      <c r="B3112" t="s">
        <v>1698</v>
      </c>
      <c r="C3112" s="19">
        <v>604.39999999999895</v>
      </c>
      <c r="D3112" s="19">
        <v>0.3</v>
      </c>
      <c r="E3112" s="19">
        <v>596.5</v>
      </c>
      <c r="F3112" s="19">
        <v>0.4</v>
      </c>
      <c r="G3112" s="19">
        <v>566.89999999999895</v>
      </c>
      <c r="H3112" s="19">
        <v>2</v>
      </c>
      <c r="I3112" s="19" t="s">
        <v>3872</v>
      </c>
      <c r="J3112" t="s">
        <v>3858</v>
      </c>
      <c r="K3112" s="6">
        <f t="shared" si="262"/>
        <v>604.39999999999895</v>
      </c>
      <c r="L3112" s="7">
        <f t="shared" si="263"/>
        <v>0.15</v>
      </c>
      <c r="M3112" s="9">
        <f t="shared" si="264"/>
        <v>106.61492326689013</v>
      </c>
      <c r="O3112" s="6">
        <v>2073.5</v>
      </c>
      <c r="P3112" s="7">
        <v>1.4</v>
      </c>
      <c r="Q3112" s="9">
        <v>93.151675910296603</v>
      </c>
    </row>
    <row r="3113" spans="1:17" x14ac:dyDescent="0.25">
      <c r="A3113" t="s">
        <v>1291</v>
      </c>
      <c r="B3113" t="s">
        <v>1699</v>
      </c>
      <c r="C3113" s="19">
        <v>605.79999999999905</v>
      </c>
      <c r="D3113" s="19">
        <v>0.3</v>
      </c>
      <c r="E3113" s="19">
        <v>585.20000000000005</v>
      </c>
      <c r="F3113" s="19">
        <v>0.4</v>
      </c>
      <c r="G3113" s="19">
        <v>505.89999999999901</v>
      </c>
      <c r="H3113" s="19">
        <v>1.9</v>
      </c>
      <c r="I3113" s="19" t="s">
        <v>3872</v>
      </c>
      <c r="J3113" t="s">
        <v>3858</v>
      </c>
      <c r="K3113" s="6">
        <f t="shared" si="262"/>
        <v>605.79999999999905</v>
      </c>
      <c r="L3113" s="7">
        <f t="shared" si="263"/>
        <v>0.15</v>
      </c>
      <c r="M3113" s="9">
        <f t="shared" si="264"/>
        <v>119.74698557027085</v>
      </c>
      <c r="O3113" s="6">
        <v>635.20000000000005</v>
      </c>
      <c r="P3113" s="7">
        <v>0.15</v>
      </c>
      <c r="Q3113" s="9">
        <v>93.219841502788526</v>
      </c>
    </row>
    <row r="3114" spans="1:17" x14ac:dyDescent="0.25">
      <c r="A3114" t="s">
        <v>1291</v>
      </c>
      <c r="B3114" t="s">
        <v>1700</v>
      </c>
      <c r="C3114" s="19">
        <v>543.5</v>
      </c>
      <c r="D3114" s="19">
        <v>0.3</v>
      </c>
      <c r="E3114" s="19">
        <v>565.20000000000005</v>
      </c>
      <c r="F3114" s="19">
        <v>0.4</v>
      </c>
      <c r="G3114" s="19">
        <v>653.70000000000005</v>
      </c>
      <c r="H3114" s="19">
        <v>2</v>
      </c>
      <c r="I3114" s="19" t="s">
        <v>3872</v>
      </c>
      <c r="J3114" t="s">
        <v>3858</v>
      </c>
      <c r="K3114" s="6">
        <f t="shared" si="262"/>
        <v>543.5</v>
      </c>
      <c r="L3114" s="7">
        <f t="shared" si="263"/>
        <v>0.15</v>
      </c>
      <c r="M3114" s="9">
        <f t="shared" si="264"/>
        <v>83.142114119626726</v>
      </c>
      <c r="O3114" s="6">
        <v>1633.0999999999899</v>
      </c>
      <c r="P3114" s="7">
        <v>1.3</v>
      </c>
      <c r="Q3114" s="9">
        <v>93.46641356928599</v>
      </c>
    </row>
    <row r="3115" spans="1:17" x14ac:dyDescent="0.25">
      <c r="A3115" t="s">
        <v>1291</v>
      </c>
      <c r="B3115" t="s">
        <v>1701</v>
      </c>
      <c r="C3115" s="19">
        <v>1055.8</v>
      </c>
      <c r="D3115" s="19">
        <v>0.6</v>
      </c>
      <c r="E3115" s="19">
        <v>1073.3</v>
      </c>
      <c r="F3115" s="19">
        <v>0.7</v>
      </c>
      <c r="G3115" s="19">
        <v>1109.0999999999899</v>
      </c>
      <c r="H3115" s="19">
        <v>2.2999999999999998</v>
      </c>
      <c r="I3115" s="19" t="s">
        <v>3872</v>
      </c>
      <c r="J3115" t="s">
        <v>3858</v>
      </c>
      <c r="K3115" s="6">
        <f t="shared" si="262"/>
        <v>1109.0999999999899</v>
      </c>
      <c r="L3115" s="7">
        <f t="shared" si="263"/>
        <v>1.1499999999999999</v>
      </c>
      <c r="M3115" s="9">
        <f t="shared" si="264"/>
        <v>95.194301686052611</v>
      </c>
      <c r="O3115" s="6">
        <v>2630.8</v>
      </c>
      <c r="P3115" s="7">
        <v>1.6</v>
      </c>
      <c r="Q3115" s="9">
        <v>93.739546905883756</v>
      </c>
    </row>
    <row r="3116" spans="1:17" x14ac:dyDescent="0.25">
      <c r="A3116" t="s">
        <v>1291</v>
      </c>
      <c r="B3116" t="s">
        <v>1702</v>
      </c>
      <c r="C3116" s="19">
        <v>621.89999999999895</v>
      </c>
      <c r="D3116" s="19">
        <v>0.3</v>
      </c>
      <c r="E3116" s="19">
        <v>638.79999999999905</v>
      </c>
      <c r="F3116" s="19">
        <v>0.4</v>
      </c>
      <c r="G3116" s="19">
        <v>698.79999999999905</v>
      </c>
      <c r="H3116" s="19">
        <v>2.1</v>
      </c>
      <c r="I3116" s="19" t="s">
        <v>3872</v>
      </c>
      <c r="J3116" t="s">
        <v>3858</v>
      </c>
      <c r="K3116" s="6">
        <f t="shared" si="262"/>
        <v>621.89999999999895</v>
      </c>
      <c r="L3116" s="7">
        <f t="shared" si="263"/>
        <v>0.15</v>
      </c>
      <c r="M3116" s="9">
        <f t="shared" si="264"/>
        <v>88.995420721236371</v>
      </c>
      <c r="O3116" s="6">
        <v>635.79999999999905</v>
      </c>
      <c r="P3116" s="7">
        <v>0.15</v>
      </c>
      <c r="Q3116" s="9">
        <v>93.775811209439382</v>
      </c>
    </row>
    <row r="3117" spans="1:17" x14ac:dyDescent="0.25">
      <c r="A3117" t="s">
        <v>1291</v>
      </c>
      <c r="B3117" t="s">
        <v>1703</v>
      </c>
      <c r="C3117" s="19">
        <v>1096</v>
      </c>
      <c r="D3117" s="19">
        <v>0.6</v>
      </c>
      <c r="E3117" s="19">
        <v>1119.2</v>
      </c>
      <c r="F3117" s="19">
        <v>0.8</v>
      </c>
      <c r="G3117" s="19">
        <v>1164.5</v>
      </c>
      <c r="H3117" s="19">
        <v>2.2999999999999998</v>
      </c>
      <c r="I3117" s="19" t="s">
        <v>3872</v>
      </c>
      <c r="J3117" t="s">
        <v>3858</v>
      </c>
      <c r="K3117" s="6">
        <f t="shared" si="262"/>
        <v>1164.5</v>
      </c>
      <c r="L3117" s="7">
        <f t="shared" si="263"/>
        <v>1.1499999999999999</v>
      </c>
      <c r="M3117" s="9">
        <f t="shared" si="264"/>
        <v>94.117647058823522</v>
      </c>
      <c r="O3117" s="6">
        <v>2081.8000000000002</v>
      </c>
      <c r="P3117" s="7">
        <v>1.45</v>
      </c>
      <c r="Q3117" s="9">
        <v>93.899510039388971</v>
      </c>
    </row>
    <row r="3118" spans="1:17" x14ac:dyDescent="0.25">
      <c r="A3118" t="s">
        <v>1291</v>
      </c>
      <c r="B3118" t="s">
        <v>1704</v>
      </c>
      <c r="C3118" s="19">
        <v>2427</v>
      </c>
      <c r="D3118" s="19">
        <v>1.3</v>
      </c>
      <c r="E3118" s="19">
        <v>2496.3000000000002</v>
      </c>
      <c r="F3118" s="19">
        <v>1.7</v>
      </c>
      <c r="G3118" s="19">
        <v>2553.1999999999898</v>
      </c>
      <c r="H3118" s="19">
        <v>3.2</v>
      </c>
      <c r="I3118" s="19" t="s">
        <v>3872</v>
      </c>
      <c r="J3118" t="s">
        <v>3858</v>
      </c>
      <c r="K3118" s="6">
        <f t="shared" si="262"/>
        <v>2553.1999999999898</v>
      </c>
      <c r="L3118" s="7">
        <f t="shared" si="263"/>
        <v>1.6</v>
      </c>
      <c r="M3118" s="9">
        <f t="shared" si="264"/>
        <v>95.057183142723233</v>
      </c>
      <c r="O3118" s="6">
        <v>2060.0999999999899</v>
      </c>
      <c r="P3118" s="7">
        <v>1.4</v>
      </c>
      <c r="Q3118" s="9">
        <v>93.908062715402124</v>
      </c>
    </row>
    <row r="3119" spans="1:17" x14ac:dyDescent="0.25">
      <c r="A3119" t="s">
        <v>1291</v>
      </c>
      <c r="B3119" t="s">
        <v>1705</v>
      </c>
      <c r="C3119" s="19">
        <v>2466.0999999999899</v>
      </c>
      <c r="D3119" s="19">
        <v>1.4</v>
      </c>
      <c r="E3119" s="19">
        <v>2557.5</v>
      </c>
      <c r="F3119" s="19">
        <v>1.7</v>
      </c>
      <c r="G3119" s="19">
        <v>2630.8</v>
      </c>
      <c r="H3119" s="19">
        <v>3.2</v>
      </c>
      <c r="I3119" s="19" t="s">
        <v>3872</v>
      </c>
      <c r="J3119" t="s">
        <v>3858</v>
      </c>
      <c r="K3119" s="6">
        <f t="shared" si="262"/>
        <v>2630.8</v>
      </c>
      <c r="L3119" s="7">
        <f t="shared" si="263"/>
        <v>1.6</v>
      </c>
      <c r="M3119" s="9">
        <f t="shared" si="264"/>
        <v>93.739546905883756</v>
      </c>
      <c r="O3119" s="6">
        <v>805</v>
      </c>
      <c r="P3119" s="7">
        <v>0.2</v>
      </c>
      <c r="Q3119" s="9">
        <v>94.009108957141294</v>
      </c>
    </row>
    <row r="3120" spans="1:17" x14ac:dyDescent="0.25">
      <c r="A3120" t="s">
        <v>1291</v>
      </c>
      <c r="B3120" t="s">
        <v>1706</v>
      </c>
      <c r="C3120" s="19">
        <v>1871.4</v>
      </c>
      <c r="D3120" s="19">
        <v>1.1000000000000001</v>
      </c>
      <c r="E3120" s="19">
        <v>1887.2</v>
      </c>
      <c r="F3120" s="19">
        <v>1.3</v>
      </c>
      <c r="G3120" s="19">
        <v>1904.7</v>
      </c>
      <c r="H3120" s="19">
        <v>2.7</v>
      </c>
      <c r="I3120" s="19" t="s">
        <v>3872</v>
      </c>
      <c r="J3120" t="s">
        <v>3858</v>
      </c>
      <c r="K3120" s="6">
        <f t="shared" si="262"/>
        <v>1904.7</v>
      </c>
      <c r="L3120" s="7">
        <f t="shared" si="263"/>
        <v>1.35</v>
      </c>
      <c r="M3120" s="9">
        <f t="shared" si="264"/>
        <v>98.251693180028354</v>
      </c>
      <c r="O3120" s="6">
        <v>1164.5</v>
      </c>
      <c r="P3120" s="7">
        <v>1.1499999999999999</v>
      </c>
      <c r="Q3120" s="9">
        <v>94.117647058823522</v>
      </c>
    </row>
    <row r="3121" spans="1:17" x14ac:dyDescent="0.25">
      <c r="A3121" t="s">
        <v>1291</v>
      </c>
      <c r="B3121" t="s">
        <v>1707</v>
      </c>
      <c r="C3121" s="19">
        <v>1949.0999999999899</v>
      </c>
      <c r="D3121" s="19">
        <v>1.1000000000000001</v>
      </c>
      <c r="E3121" s="19">
        <v>1935.3</v>
      </c>
      <c r="F3121" s="19">
        <v>1.3</v>
      </c>
      <c r="G3121" s="19">
        <v>1920.5999999999899</v>
      </c>
      <c r="H3121" s="19">
        <v>2.8</v>
      </c>
      <c r="I3121" s="19" t="s">
        <v>3872</v>
      </c>
      <c r="J3121" t="s">
        <v>3858</v>
      </c>
      <c r="K3121" s="6">
        <f t="shared" si="262"/>
        <v>1920.5999999999899</v>
      </c>
      <c r="L3121" s="7">
        <f t="shared" si="263"/>
        <v>1.4</v>
      </c>
      <c r="M3121" s="9">
        <f t="shared" si="264"/>
        <v>101.48391127772571</v>
      </c>
      <c r="O3121" s="6">
        <v>2083.5999999999899</v>
      </c>
      <c r="P3121" s="7">
        <v>1.45</v>
      </c>
      <c r="Q3121" s="9">
        <v>94.154348243425304</v>
      </c>
    </row>
    <row r="3122" spans="1:17" x14ac:dyDescent="0.25">
      <c r="A3122" t="s">
        <v>1291</v>
      </c>
      <c r="B3122" t="s">
        <v>1708</v>
      </c>
      <c r="C3122" s="19">
        <v>2033.5</v>
      </c>
      <c r="D3122" s="19">
        <v>1.1000000000000001</v>
      </c>
      <c r="E3122" s="19">
        <v>2017.0999999999899</v>
      </c>
      <c r="F3122" s="19">
        <v>1.4</v>
      </c>
      <c r="G3122" s="19">
        <v>2000.4</v>
      </c>
      <c r="H3122" s="19">
        <v>2.8</v>
      </c>
      <c r="I3122" s="19" t="s">
        <v>3872</v>
      </c>
      <c r="J3122" t="s">
        <v>3858</v>
      </c>
      <c r="K3122" s="6">
        <f t="shared" si="262"/>
        <v>2000.4</v>
      </c>
      <c r="L3122" s="7">
        <f t="shared" si="263"/>
        <v>1.4</v>
      </c>
      <c r="M3122" s="9">
        <f t="shared" si="264"/>
        <v>101.65466906618677</v>
      </c>
      <c r="O3122" s="6">
        <v>2553.1999999999898</v>
      </c>
      <c r="P3122" s="7">
        <v>1.6</v>
      </c>
      <c r="Q3122" s="9">
        <v>95.057183142723233</v>
      </c>
    </row>
    <row r="3123" spans="1:17" x14ac:dyDescent="0.25">
      <c r="A3123" t="s">
        <v>1291</v>
      </c>
      <c r="B3123" t="s">
        <v>1709</v>
      </c>
      <c r="C3123" s="19">
        <v>785.5</v>
      </c>
      <c r="D3123" s="19">
        <v>0.4</v>
      </c>
      <c r="E3123" s="19">
        <v>803</v>
      </c>
      <c r="F3123" s="19">
        <v>0.5</v>
      </c>
      <c r="G3123" s="19">
        <v>852</v>
      </c>
      <c r="H3123" s="19">
        <v>2.1</v>
      </c>
      <c r="I3123" s="19" t="s">
        <v>3872</v>
      </c>
      <c r="J3123" t="s">
        <v>3858</v>
      </c>
      <c r="K3123" s="6">
        <f t="shared" si="262"/>
        <v>785.5</v>
      </c>
      <c r="L3123" s="7">
        <f t="shared" si="263"/>
        <v>0.2</v>
      </c>
      <c r="M3123" s="9">
        <f t="shared" si="264"/>
        <v>92.194835680751169</v>
      </c>
      <c r="O3123" s="6">
        <v>686.6</v>
      </c>
      <c r="P3123" s="7">
        <v>0.2</v>
      </c>
      <c r="Q3123" s="9">
        <v>95.176046576102166</v>
      </c>
    </row>
    <row r="3124" spans="1:17" x14ac:dyDescent="0.25">
      <c r="A3124" t="s">
        <v>1291</v>
      </c>
      <c r="B3124" t="s">
        <v>1710</v>
      </c>
      <c r="C3124" s="19">
        <v>602.39999999999895</v>
      </c>
      <c r="D3124" s="19">
        <v>0.3</v>
      </c>
      <c r="E3124" s="19">
        <v>625.6</v>
      </c>
      <c r="F3124" s="19">
        <v>0.4</v>
      </c>
      <c r="G3124" s="19">
        <v>710.6</v>
      </c>
      <c r="H3124" s="19">
        <v>2.1</v>
      </c>
      <c r="I3124" s="19" t="s">
        <v>3872</v>
      </c>
      <c r="J3124" t="s">
        <v>3858</v>
      </c>
      <c r="K3124" s="6">
        <f t="shared" si="262"/>
        <v>602.39999999999895</v>
      </c>
      <c r="L3124" s="7">
        <f t="shared" si="263"/>
        <v>0.15</v>
      </c>
      <c r="M3124" s="9">
        <f t="shared" si="264"/>
        <v>84.773430903461716</v>
      </c>
      <c r="O3124" s="6">
        <v>1109.0999999999899</v>
      </c>
      <c r="P3124" s="7">
        <v>1.1499999999999999</v>
      </c>
      <c r="Q3124" s="9">
        <v>95.194301686052611</v>
      </c>
    </row>
    <row r="3125" spans="1:17" x14ac:dyDescent="0.25">
      <c r="A3125" t="s">
        <v>1291</v>
      </c>
      <c r="B3125" t="s">
        <v>1711</v>
      </c>
      <c r="C3125" s="19">
        <v>605.79999999999905</v>
      </c>
      <c r="D3125" s="19">
        <v>0.3</v>
      </c>
      <c r="E3125" s="19">
        <v>617.79999999999905</v>
      </c>
      <c r="F3125" s="19">
        <v>0.4</v>
      </c>
      <c r="G3125" s="19">
        <v>662.1</v>
      </c>
      <c r="H3125" s="19">
        <v>2</v>
      </c>
      <c r="I3125" s="19" t="s">
        <v>3872</v>
      </c>
      <c r="J3125" t="s">
        <v>3858</v>
      </c>
      <c r="K3125" s="6">
        <f t="shared" si="262"/>
        <v>605.79999999999905</v>
      </c>
      <c r="L3125" s="7">
        <f t="shared" si="263"/>
        <v>0.15</v>
      </c>
      <c r="M3125" s="9">
        <f t="shared" si="264"/>
        <v>91.496752756381056</v>
      </c>
      <c r="O3125" s="6">
        <v>826.2</v>
      </c>
      <c r="P3125" s="7">
        <v>0.2</v>
      </c>
      <c r="Q3125" s="9">
        <v>95.492371705963947</v>
      </c>
    </row>
    <row r="3126" spans="1:17" x14ac:dyDescent="0.25">
      <c r="A3126" t="s">
        <v>1291</v>
      </c>
      <c r="B3126" t="s">
        <v>1712</v>
      </c>
      <c r="C3126" s="19">
        <v>2514.8000000000002</v>
      </c>
      <c r="D3126" s="19">
        <v>1.4</v>
      </c>
      <c r="E3126" s="19">
        <v>2511.6999999999898</v>
      </c>
      <c r="F3126" s="19">
        <v>1.7</v>
      </c>
      <c r="G3126" s="19">
        <v>2509.1999999999898</v>
      </c>
      <c r="H3126" s="19">
        <v>3.1</v>
      </c>
      <c r="I3126" s="19" t="s">
        <v>3872</v>
      </c>
      <c r="J3126" t="s">
        <v>3858</v>
      </c>
      <c r="K3126" s="6">
        <f t="shared" si="262"/>
        <v>2509.1999999999898</v>
      </c>
      <c r="L3126" s="7">
        <f t="shared" si="263"/>
        <v>1.55</v>
      </c>
      <c r="M3126" s="9">
        <f t="shared" si="264"/>
        <v>100.22317870237568</v>
      </c>
      <c r="O3126" s="6">
        <v>703.79999999999905</v>
      </c>
      <c r="P3126" s="7">
        <v>0.2</v>
      </c>
      <c r="Q3126" s="9">
        <v>95.573058120586637</v>
      </c>
    </row>
    <row r="3127" spans="1:17" x14ac:dyDescent="0.25">
      <c r="A3127" t="s">
        <v>1291</v>
      </c>
      <c r="B3127" t="s">
        <v>1713</v>
      </c>
      <c r="C3127" s="19">
        <v>927.39999999999895</v>
      </c>
      <c r="D3127" s="19">
        <v>0.5</v>
      </c>
      <c r="E3127" s="19">
        <v>920.5</v>
      </c>
      <c r="F3127" s="19">
        <v>0.6</v>
      </c>
      <c r="G3127" s="19">
        <v>904.1</v>
      </c>
      <c r="H3127" s="19">
        <v>2.2000000000000002</v>
      </c>
      <c r="I3127" s="19" t="s">
        <v>3872</v>
      </c>
      <c r="J3127" t="s">
        <v>3858</v>
      </c>
      <c r="K3127" s="6">
        <f t="shared" si="262"/>
        <v>927.39999999999895</v>
      </c>
      <c r="L3127" s="7">
        <f t="shared" si="263"/>
        <v>0.25</v>
      </c>
      <c r="M3127" s="9">
        <f t="shared" si="264"/>
        <v>102.57714854551476</v>
      </c>
      <c r="O3127" s="6">
        <v>2062.4</v>
      </c>
      <c r="P3127" s="7">
        <v>1.4</v>
      </c>
      <c r="Q3127" s="9">
        <v>95.616757176105509</v>
      </c>
    </row>
    <row r="3128" spans="1:17" x14ac:dyDescent="0.25">
      <c r="A3128" t="s">
        <v>1291</v>
      </c>
      <c r="B3128" t="s">
        <v>1714</v>
      </c>
      <c r="C3128" s="19">
        <v>958.79999999999905</v>
      </c>
      <c r="D3128" s="19">
        <v>0.5</v>
      </c>
      <c r="E3128" s="19">
        <v>992.7</v>
      </c>
      <c r="F3128" s="19">
        <v>0.7</v>
      </c>
      <c r="G3128" s="19">
        <v>1068.4000000000001</v>
      </c>
      <c r="H3128" s="19">
        <v>2.2999999999999998</v>
      </c>
      <c r="I3128" s="19" t="s">
        <v>3872</v>
      </c>
      <c r="J3128" t="s">
        <v>3858</v>
      </c>
      <c r="K3128" s="6">
        <f t="shared" si="262"/>
        <v>958.79999999999905</v>
      </c>
      <c r="L3128" s="7">
        <f t="shared" si="263"/>
        <v>0.25</v>
      </c>
      <c r="M3128" s="9">
        <f t="shared" si="264"/>
        <v>89.741669786596674</v>
      </c>
      <c r="O3128" s="6">
        <v>1922.8</v>
      </c>
      <c r="P3128" s="7">
        <v>1.4</v>
      </c>
      <c r="Q3128" s="9">
        <v>95.641772415227805</v>
      </c>
    </row>
    <row r="3129" spans="1:17" x14ac:dyDescent="0.25">
      <c r="A3129" t="s">
        <v>1291</v>
      </c>
      <c r="B3129" t="s">
        <v>1715</v>
      </c>
      <c r="C3129" s="19">
        <v>615.20000000000005</v>
      </c>
      <c r="D3129" s="19">
        <v>0.3</v>
      </c>
      <c r="E3129" s="19">
        <v>640.1</v>
      </c>
      <c r="F3129" s="19">
        <v>0.4</v>
      </c>
      <c r="G3129" s="19">
        <v>729.1</v>
      </c>
      <c r="H3129" s="19">
        <v>2.1</v>
      </c>
      <c r="I3129" s="19" t="s">
        <v>3872</v>
      </c>
      <c r="J3129" t="s">
        <v>3858</v>
      </c>
      <c r="K3129" s="6">
        <f t="shared" si="262"/>
        <v>615.20000000000005</v>
      </c>
      <c r="L3129" s="7">
        <f t="shared" si="263"/>
        <v>0.15</v>
      </c>
      <c r="M3129" s="9">
        <f t="shared" si="264"/>
        <v>84.378000274310793</v>
      </c>
      <c r="O3129" s="6">
        <v>570.29999999999905</v>
      </c>
      <c r="P3129" s="7">
        <v>0.15</v>
      </c>
      <c r="Q3129" s="9">
        <v>95.671867136386339</v>
      </c>
    </row>
    <row r="3130" spans="1:17" x14ac:dyDescent="0.25">
      <c r="A3130" t="s">
        <v>1291</v>
      </c>
      <c r="B3130" t="s">
        <v>1716</v>
      </c>
      <c r="C3130" s="19">
        <v>638</v>
      </c>
      <c r="D3130" s="19">
        <v>0.3</v>
      </c>
      <c r="E3130" s="19">
        <v>662.6</v>
      </c>
      <c r="F3130" s="19">
        <v>0.5</v>
      </c>
      <c r="G3130" s="19">
        <v>747.29999999999905</v>
      </c>
      <c r="H3130" s="19">
        <v>2.1</v>
      </c>
      <c r="I3130" s="19" t="s">
        <v>3872</v>
      </c>
      <c r="J3130" t="s">
        <v>3858</v>
      </c>
      <c r="K3130" s="6">
        <f t="shared" si="262"/>
        <v>638</v>
      </c>
      <c r="L3130" s="7">
        <f t="shared" si="263"/>
        <v>0.15</v>
      </c>
      <c r="M3130" s="9">
        <f t="shared" si="264"/>
        <v>85.374013113876728</v>
      </c>
      <c r="O3130" s="6">
        <v>591.39999999999895</v>
      </c>
      <c r="P3130" s="7">
        <v>0.15</v>
      </c>
      <c r="Q3130" s="9">
        <v>95.695792880258736</v>
      </c>
    </row>
    <row r="3131" spans="1:17" x14ac:dyDescent="0.25">
      <c r="A3131" t="s">
        <v>1291</v>
      </c>
      <c r="B3131" t="s">
        <v>1717</v>
      </c>
      <c r="C3131" s="19">
        <v>2454.8000000000002</v>
      </c>
      <c r="D3131" s="19">
        <v>1.4</v>
      </c>
      <c r="E3131" s="19">
        <v>2512.1999999999898</v>
      </c>
      <c r="F3131" s="19">
        <v>1.7</v>
      </c>
      <c r="G3131" s="19">
        <v>2558.9</v>
      </c>
      <c r="H3131" s="19">
        <v>3.2</v>
      </c>
      <c r="I3131" s="19" t="s">
        <v>3872</v>
      </c>
      <c r="J3131" t="s">
        <v>3858</v>
      </c>
      <c r="K3131" s="6">
        <f t="shared" si="262"/>
        <v>2558.9</v>
      </c>
      <c r="L3131" s="7">
        <f t="shared" si="263"/>
        <v>1.6</v>
      </c>
      <c r="M3131" s="9">
        <f t="shared" si="264"/>
        <v>95.931845714955642</v>
      </c>
      <c r="O3131" s="6">
        <v>2052.6999999999898</v>
      </c>
      <c r="P3131" s="7">
        <v>1.4</v>
      </c>
      <c r="Q3131" s="9">
        <v>95.839625858625695</v>
      </c>
    </row>
    <row r="3132" spans="1:17" x14ac:dyDescent="0.25">
      <c r="A3132" t="s">
        <v>1291</v>
      </c>
      <c r="B3132" t="s">
        <v>1718</v>
      </c>
      <c r="C3132" s="19">
        <v>596.89999999999895</v>
      </c>
      <c r="D3132" s="19">
        <v>0.3</v>
      </c>
      <c r="E3132" s="19">
        <v>612.89999999999895</v>
      </c>
      <c r="F3132" s="19">
        <v>0.4</v>
      </c>
      <c r="G3132" s="19">
        <v>672.79999999999905</v>
      </c>
      <c r="H3132" s="19">
        <v>2</v>
      </c>
      <c r="I3132" s="19" t="s">
        <v>3872</v>
      </c>
      <c r="J3132" t="s">
        <v>3858</v>
      </c>
      <c r="K3132" s="6">
        <f t="shared" si="262"/>
        <v>596.89999999999895</v>
      </c>
      <c r="L3132" s="7">
        <f t="shared" si="263"/>
        <v>0.15</v>
      </c>
      <c r="M3132" s="9">
        <f t="shared" si="264"/>
        <v>88.718787158145034</v>
      </c>
      <c r="O3132" s="6">
        <v>2022.5</v>
      </c>
      <c r="P3132" s="7">
        <v>1.4</v>
      </c>
      <c r="Q3132" s="9">
        <v>95.871446229913474</v>
      </c>
    </row>
    <row r="3133" spans="1:17" x14ac:dyDescent="0.25">
      <c r="A3133" t="s">
        <v>1291</v>
      </c>
      <c r="B3133" t="s">
        <v>1719</v>
      </c>
      <c r="C3133" s="19">
        <v>751</v>
      </c>
      <c r="D3133" s="19">
        <v>0.4</v>
      </c>
      <c r="E3133" s="19">
        <v>771.89999999999895</v>
      </c>
      <c r="F3133" s="19">
        <v>0.5</v>
      </c>
      <c r="G3133" s="19">
        <v>833.1</v>
      </c>
      <c r="H3133" s="19">
        <v>2.1</v>
      </c>
      <c r="I3133" s="19" t="s">
        <v>3872</v>
      </c>
      <c r="J3133" t="s">
        <v>3858</v>
      </c>
      <c r="K3133" s="6">
        <f t="shared" si="262"/>
        <v>751</v>
      </c>
      <c r="L3133" s="7">
        <f t="shared" si="263"/>
        <v>0.2</v>
      </c>
      <c r="M3133" s="9">
        <f t="shared" si="264"/>
        <v>90.145240667386858</v>
      </c>
      <c r="O3133" s="6">
        <v>2558.9</v>
      </c>
      <c r="P3133" s="7">
        <v>1.6</v>
      </c>
      <c r="Q3133" s="9">
        <v>95.931845714955642</v>
      </c>
    </row>
    <row r="3134" spans="1:17" x14ac:dyDescent="0.25">
      <c r="A3134" t="s">
        <v>1291</v>
      </c>
      <c r="B3134" t="s">
        <v>1720</v>
      </c>
      <c r="C3134" s="19">
        <v>1939</v>
      </c>
      <c r="D3134" s="19">
        <v>1</v>
      </c>
      <c r="E3134" s="19">
        <v>1979.7</v>
      </c>
      <c r="F3134" s="19">
        <v>1.3</v>
      </c>
      <c r="G3134" s="19">
        <v>2022.5</v>
      </c>
      <c r="H3134" s="19">
        <v>2.8</v>
      </c>
      <c r="I3134" s="19" t="s">
        <v>3872</v>
      </c>
      <c r="J3134" t="s">
        <v>3858</v>
      </c>
      <c r="K3134" s="6">
        <f t="shared" si="262"/>
        <v>2022.5</v>
      </c>
      <c r="L3134" s="7">
        <f t="shared" si="263"/>
        <v>1.4</v>
      </c>
      <c r="M3134" s="9">
        <f t="shared" si="264"/>
        <v>95.871446229913474</v>
      </c>
      <c r="O3134" s="6">
        <v>2792.1999999999898</v>
      </c>
      <c r="P3134" s="7">
        <v>1.65</v>
      </c>
      <c r="Q3134" s="9">
        <v>96.196547525249258</v>
      </c>
    </row>
    <row r="3135" spans="1:17" x14ac:dyDescent="0.25">
      <c r="A3135" t="s">
        <v>1291</v>
      </c>
      <c r="B3135" t="s">
        <v>1721</v>
      </c>
      <c r="C3135" s="19">
        <v>626.70000000000005</v>
      </c>
      <c r="D3135" s="19">
        <v>0.3</v>
      </c>
      <c r="E3135" s="19">
        <v>606.20000000000005</v>
      </c>
      <c r="F3135" s="19">
        <v>0.4</v>
      </c>
      <c r="G3135" s="19">
        <v>530.29999999999905</v>
      </c>
      <c r="H3135" s="19">
        <v>2</v>
      </c>
      <c r="I3135" s="19" t="s">
        <v>3872</v>
      </c>
      <c r="J3135" t="s">
        <v>3858</v>
      </c>
      <c r="K3135" s="6">
        <f t="shared" si="262"/>
        <v>626.70000000000005</v>
      </c>
      <c r="L3135" s="7">
        <f t="shared" si="263"/>
        <v>0.15</v>
      </c>
      <c r="M3135" s="9">
        <f t="shared" si="264"/>
        <v>118.17838959079788</v>
      </c>
      <c r="O3135" s="6">
        <v>896.79999999999905</v>
      </c>
      <c r="P3135" s="7">
        <v>0.25</v>
      </c>
      <c r="Q3135" s="9">
        <v>96.305841924398521</v>
      </c>
    </row>
    <row r="3136" spans="1:17" x14ac:dyDescent="0.25">
      <c r="A3136" t="s">
        <v>1291</v>
      </c>
      <c r="B3136" t="s">
        <v>1722</v>
      </c>
      <c r="C3136" s="19">
        <v>695.39999999999895</v>
      </c>
      <c r="D3136" s="19">
        <v>0.4</v>
      </c>
      <c r="E3136" s="19">
        <v>716.39999999999895</v>
      </c>
      <c r="F3136" s="19">
        <v>0.5</v>
      </c>
      <c r="G3136" s="19">
        <v>783.1</v>
      </c>
      <c r="H3136" s="19">
        <v>2.1</v>
      </c>
      <c r="I3136" s="19" t="s">
        <v>3872</v>
      </c>
      <c r="J3136" t="s">
        <v>3858</v>
      </c>
      <c r="K3136" s="6">
        <f t="shared" si="262"/>
        <v>695.39999999999895</v>
      </c>
      <c r="L3136" s="7">
        <f t="shared" si="263"/>
        <v>0.2</v>
      </c>
      <c r="M3136" s="9">
        <f t="shared" si="264"/>
        <v>88.800919422806658</v>
      </c>
      <c r="O3136" s="6">
        <v>997.79999999999905</v>
      </c>
      <c r="P3136" s="7">
        <v>0.25</v>
      </c>
      <c r="Q3136" s="9">
        <v>96.471043217635028</v>
      </c>
    </row>
    <row r="3137" spans="1:17" x14ac:dyDescent="0.25">
      <c r="A3137" t="s">
        <v>1291</v>
      </c>
      <c r="B3137" t="s">
        <v>1723</v>
      </c>
      <c r="C3137" s="19">
        <v>564.89999999999895</v>
      </c>
      <c r="D3137" s="19">
        <v>0.3</v>
      </c>
      <c r="E3137" s="19">
        <v>578</v>
      </c>
      <c r="F3137" s="19">
        <v>0.4</v>
      </c>
      <c r="G3137" s="19">
        <v>630.1</v>
      </c>
      <c r="H3137" s="19">
        <v>2</v>
      </c>
      <c r="I3137" s="19" t="s">
        <v>3872</v>
      </c>
      <c r="J3137" t="s">
        <v>3858</v>
      </c>
      <c r="K3137" s="6">
        <f t="shared" si="262"/>
        <v>564.89999999999895</v>
      </c>
      <c r="L3137" s="7">
        <f t="shared" si="263"/>
        <v>0.15</v>
      </c>
      <c r="M3137" s="9">
        <f t="shared" si="264"/>
        <v>89.652436121250418</v>
      </c>
      <c r="O3137" s="6">
        <v>588.5</v>
      </c>
      <c r="P3137" s="7">
        <v>0.15</v>
      </c>
      <c r="Q3137" s="9">
        <v>96.79276315789474</v>
      </c>
    </row>
    <row r="3138" spans="1:17" x14ac:dyDescent="0.25">
      <c r="A3138" t="s">
        <v>1291</v>
      </c>
      <c r="B3138" t="s">
        <v>1724</v>
      </c>
      <c r="C3138" s="19">
        <v>572.5</v>
      </c>
      <c r="D3138" s="19">
        <v>0.3</v>
      </c>
      <c r="E3138" s="19">
        <v>563.20000000000005</v>
      </c>
      <c r="F3138" s="19">
        <v>0.4</v>
      </c>
      <c r="G3138" s="19">
        <v>525.79999999999905</v>
      </c>
      <c r="H3138" s="19">
        <v>2</v>
      </c>
      <c r="I3138" s="19" t="s">
        <v>3872</v>
      </c>
      <c r="J3138" t="s">
        <v>3858</v>
      </c>
      <c r="K3138" s="6">
        <f t="shared" si="262"/>
        <v>572.5</v>
      </c>
      <c r="L3138" s="7">
        <f t="shared" si="263"/>
        <v>0.15</v>
      </c>
      <c r="M3138" s="9">
        <f t="shared" si="264"/>
        <v>108.88170406998879</v>
      </c>
      <c r="O3138" s="6">
        <v>1996.8</v>
      </c>
      <c r="P3138" s="7">
        <v>1.4</v>
      </c>
      <c r="Q3138" s="9">
        <v>97.060296474358481</v>
      </c>
    </row>
    <row r="3139" spans="1:17" x14ac:dyDescent="0.25">
      <c r="A3139" t="s">
        <v>1291</v>
      </c>
      <c r="B3139" t="s">
        <v>1725</v>
      </c>
      <c r="C3139" s="19">
        <v>2686</v>
      </c>
      <c r="D3139" s="19">
        <v>1.5</v>
      </c>
      <c r="E3139" s="19">
        <v>2747</v>
      </c>
      <c r="F3139" s="19">
        <v>1.9</v>
      </c>
      <c r="G3139" s="19">
        <v>2792.1999999999898</v>
      </c>
      <c r="H3139" s="19">
        <v>3.3</v>
      </c>
      <c r="I3139" s="19" t="s">
        <v>3872</v>
      </c>
      <c r="J3139" t="s">
        <v>3858</v>
      </c>
      <c r="K3139" s="6">
        <f t="shared" si="262"/>
        <v>2792.1999999999898</v>
      </c>
      <c r="L3139" s="7">
        <f t="shared" si="263"/>
        <v>1.65</v>
      </c>
      <c r="M3139" s="9">
        <f t="shared" si="264"/>
        <v>96.196547525249258</v>
      </c>
      <c r="O3139" s="6">
        <v>693.7</v>
      </c>
      <c r="P3139" s="7">
        <v>0.2</v>
      </c>
      <c r="Q3139" s="9">
        <v>97.061704211557299</v>
      </c>
    </row>
    <row r="3140" spans="1:17" x14ac:dyDescent="0.25">
      <c r="A3140" t="s">
        <v>1291</v>
      </c>
      <c r="B3140" t="s">
        <v>1726</v>
      </c>
      <c r="C3140" s="19">
        <v>591.39999999999895</v>
      </c>
      <c r="D3140" s="19">
        <v>0.3</v>
      </c>
      <c r="E3140" s="19">
        <v>596.89999999999895</v>
      </c>
      <c r="F3140" s="19">
        <v>0.4</v>
      </c>
      <c r="G3140" s="19">
        <v>618</v>
      </c>
      <c r="H3140" s="19">
        <v>2</v>
      </c>
      <c r="I3140" s="19" t="s">
        <v>3872</v>
      </c>
      <c r="J3140" t="s">
        <v>3858</v>
      </c>
      <c r="K3140" s="6">
        <f t="shared" si="262"/>
        <v>591.39999999999895</v>
      </c>
      <c r="L3140" s="7">
        <f t="shared" si="263"/>
        <v>0.15</v>
      </c>
      <c r="M3140" s="9">
        <f t="shared" si="264"/>
        <v>95.695792880258736</v>
      </c>
      <c r="O3140" s="6">
        <v>637.6</v>
      </c>
      <c r="P3140" s="7">
        <v>0.15</v>
      </c>
      <c r="Q3140" s="9">
        <v>97.432762836185987</v>
      </c>
    </row>
    <row r="3141" spans="1:17" x14ac:dyDescent="0.25">
      <c r="A3141" t="s">
        <v>1291</v>
      </c>
      <c r="B3141" t="s">
        <v>1727</v>
      </c>
      <c r="C3141" s="19">
        <v>997.79999999999905</v>
      </c>
      <c r="D3141" s="19">
        <v>0.5</v>
      </c>
      <c r="E3141" s="19">
        <v>1009.3</v>
      </c>
      <c r="F3141" s="19">
        <v>0.7</v>
      </c>
      <c r="G3141" s="19">
        <v>1034.3</v>
      </c>
      <c r="H3141" s="19">
        <v>2.2000000000000002</v>
      </c>
      <c r="I3141" s="19" t="s">
        <v>3872</v>
      </c>
      <c r="J3141" t="s">
        <v>3858</v>
      </c>
      <c r="K3141" s="6">
        <f t="shared" si="262"/>
        <v>997.79999999999905</v>
      </c>
      <c r="L3141" s="7">
        <f t="shared" si="263"/>
        <v>0.25</v>
      </c>
      <c r="M3141" s="9">
        <f t="shared" si="264"/>
        <v>96.471043217635028</v>
      </c>
      <c r="O3141" s="6">
        <v>589.89999999999895</v>
      </c>
      <c r="P3141" s="7">
        <v>0.15</v>
      </c>
      <c r="Q3141" s="9">
        <v>97.957489206243594</v>
      </c>
    </row>
    <row r="3142" spans="1:17" x14ac:dyDescent="0.25">
      <c r="A3142" t="s">
        <v>1291</v>
      </c>
      <c r="B3142" t="s">
        <v>1728</v>
      </c>
      <c r="C3142" s="19">
        <v>848.1</v>
      </c>
      <c r="D3142" s="19">
        <v>0.5</v>
      </c>
      <c r="E3142" s="19">
        <v>821.89999999999895</v>
      </c>
      <c r="F3142" s="19">
        <v>0.6</v>
      </c>
      <c r="G3142" s="19">
        <v>751.89999999999895</v>
      </c>
      <c r="H3142" s="19">
        <v>2.1</v>
      </c>
      <c r="I3142" s="19" t="s">
        <v>3872</v>
      </c>
      <c r="J3142" t="s">
        <v>3858</v>
      </c>
      <c r="K3142" s="6">
        <f t="shared" si="262"/>
        <v>848.1</v>
      </c>
      <c r="L3142" s="7">
        <f t="shared" si="263"/>
        <v>0.25</v>
      </c>
      <c r="M3142" s="9">
        <f t="shared" si="264"/>
        <v>112.79425455512717</v>
      </c>
      <c r="O3142" s="6">
        <v>1904.7</v>
      </c>
      <c r="P3142" s="7">
        <v>1.35</v>
      </c>
      <c r="Q3142" s="9">
        <v>98.251693180028354</v>
      </c>
    </row>
    <row r="3143" spans="1:17" x14ac:dyDescent="0.25">
      <c r="A3143" t="s">
        <v>1291</v>
      </c>
      <c r="B3143" t="s">
        <v>1729</v>
      </c>
      <c r="C3143" s="19">
        <v>637.6</v>
      </c>
      <c r="D3143" s="19">
        <v>0.3</v>
      </c>
      <c r="E3143" s="19">
        <v>641.29999999999905</v>
      </c>
      <c r="F3143" s="19">
        <v>0.4</v>
      </c>
      <c r="G3143" s="19">
        <v>654.39999999999895</v>
      </c>
      <c r="H3143" s="19">
        <v>2</v>
      </c>
      <c r="I3143" s="19" t="s">
        <v>3872</v>
      </c>
      <c r="J3143" t="s">
        <v>3858</v>
      </c>
      <c r="K3143" s="6">
        <f t="shared" si="262"/>
        <v>637.6</v>
      </c>
      <c r="L3143" s="7">
        <f t="shared" si="263"/>
        <v>0.15</v>
      </c>
      <c r="M3143" s="9">
        <f t="shared" si="264"/>
        <v>97.432762836185987</v>
      </c>
      <c r="O3143" s="6">
        <v>2667.3</v>
      </c>
      <c r="P3143" s="7">
        <v>1.6</v>
      </c>
      <c r="Q3143" s="9">
        <v>99.167697671802557</v>
      </c>
    </row>
    <row r="3144" spans="1:17" x14ac:dyDescent="0.25">
      <c r="A3144" t="s">
        <v>1291</v>
      </c>
      <c r="B3144" t="s">
        <v>1730</v>
      </c>
      <c r="C3144" s="19">
        <v>896</v>
      </c>
      <c r="D3144" s="19">
        <v>0.5</v>
      </c>
      <c r="E3144" s="19">
        <v>920.2</v>
      </c>
      <c r="F3144" s="19">
        <v>0.6</v>
      </c>
      <c r="G3144" s="19">
        <v>978.79999999999905</v>
      </c>
      <c r="H3144" s="19">
        <v>2.2000000000000002</v>
      </c>
      <c r="I3144" s="19" t="s">
        <v>3872</v>
      </c>
      <c r="J3144" t="s">
        <v>3858</v>
      </c>
      <c r="K3144" s="6">
        <f t="shared" si="262"/>
        <v>896</v>
      </c>
      <c r="L3144" s="7">
        <f t="shared" si="263"/>
        <v>0.25</v>
      </c>
      <c r="M3144" s="9">
        <f t="shared" si="264"/>
        <v>91.540662035145161</v>
      </c>
      <c r="O3144" s="6">
        <v>1960.5</v>
      </c>
      <c r="P3144" s="7">
        <v>1.4</v>
      </c>
      <c r="Q3144" s="9">
        <v>99.826574853353222</v>
      </c>
    </row>
    <row r="3145" spans="1:17" x14ac:dyDescent="0.25">
      <c r="A3145" t="s">
        <v>1291</v>
      </c>
      <c r="B3145" t="s">
        <v>1731</v>
      </c>
      <c r="C3145" s="19">
        <v>635.20000000000005</v>
      </c>
      <c r="D3145" s="19">
        <v>0.3</v>
      </c>
      <c r="E3145" s="19">
        <v>645.39999999999895</v>
      </c>
      <c r="F3145" s="19">
        <v>0.4</v>
      </c>
      <c r="G3145" s="19">
        <v>681.39999999999895</v>
      </c>
      <c r="H3145" s="19">
        <v>2</v>
      </c>
      <c r="I3145" s="19" t="s">
        <v>3872</v>
      </c>
      <c r="J3145" t="s">
        <v>3858</v>
      </c>
      <c r="K3145" s="6">
        <f t="shared" si="262"/>
        <v>635.20000000000005</v>
      </c>
      <c r="L3145" s="7">
        <f t="shared" si="263"/>
        <v>0.15</v>
      </c>
      <c r="M3145" s="9">
        <f t="shared" si="264"/>
        <v>93.219841502788526</v>
      </c>
      <c r="O3145" s="6">
        <v>690.39999999999895</v>
      </c>
      <c r="P3145" s="7">
        <v>0.2</v>
      </c>
      <c r="Q3145" s="9">
        <v>100.0144864551644</v>
      </c>
    </row>
    <row r="3146" spans="1:17" x14ac:dyDescent="0.25">
      <c r="A3146" t="s">
        <v>1291</v>
      </c>
      <c r="B3146" t="s">
        <v>1732</v>
      </c>
      <c r="C3146" s="19">
        <v>723.6</v>
      </c>
      <c r="D3146" s="19">
        <v>0.4</v>
      </c>
      <c r="E3146" s="19">
        <v>722.79999999999905</v>
      </c>
      <c r="F3146" s="19">
        <v>0.5</v>
      </c>
      <c r="G3146" s="19">
        <v>720.39999999999895</v>
      </c>
      <c r="H3146" s="19">
        <v>2.1</v>
      </c>
      <c r="I3146" s="19" t="s">
        <v>3872</v>
      </c>
      <c r="J3146" t="s">
        <v>3858</v>
      </c>
      <c r="K3146" s="6">
        <f t="shared" si="262"/>
        <v>723.6</v>
      </c>
      <c r="L3146" s="7">
        <f t="shared" si="263"/>
        <v>0.2</v>
      </c>
      <c r="M3146" s="9">
        <f t="shared" si="264"/>
        <v>100.4441976679624</v>
      </c>
      <c r="O3146" s="6">
        <v>2509.1999999999898</v>
      </c>
      <c r="P3146" s="7">
        <v>1.55</v>
      </c>
      <c r="Q3146" s="9">
        <v>100.22317870237568</v>
      </c>
    </row>
    <row r="3147" spans="1:17" x14ac:dyDescent="0.25">
      <c r="A3147" t="s">
        <v>1291</v>
      </c>
      <c r="B3147" t="s">
        <v>1733</v>
      </c>
      <c r="C3147" s="19">
        <v>556.70000000000005</v>
      </c>
      <c r="D3147" s="19">
        <v>0.3</v>
      </c>
      <c r="E3147" s="19">
        <v>537.79999999999905</v>
      </c>
      <c r="F3147" s="19">
        <v>0.4</v>
      </c>
      <c r="G3147" s="19">
        <v>458.5</v>
      </c>
      <c r="H3147" s="19">
        <v>1.9</v>
      </c>
      <c r="I3147" s="19" t="s">
        <v>3872</v>
      </c>
      <c r="J3147" t="s">
        <v>3858</v>
      </c>
      <c r="K3147" s="6">
        <f t="shared" si="262"/>
        <v>556.70000000000005</v>
      </c>
      <c r="L3147" s="7">
        <f t="shared" si="263"/>
        <v>0.15</v>
      </c>
      <c r="M3147" s="9">
        <f t="shared" si="264"/>
        <v>121.41766630316249</v>
      </c>
      <c r="O3147" s="6">
        <v>723.6</v>
      </c>
      <c r="P3147" s="7">
        <v>0.2</v>
      </c>
      <c r="Q3147" s="9">
        <v>100.4441976679624</v>
      </c>
    </row>
    <row r="3148" spans="1:17" x14ac:dyDescent="0.25">
      <c r="A3148" t="s">
        <v>1291</v>
      </c>
      <c r="B3148" t="s">
        <v>1734</v>
      </c>
      <c r="C3148" s="19">
        <v>1957.0999999999899</v>
      </c>
      <c r="D3148" s="19">
        <v>1.1000000000000001</v>
      </c>
      <c r="E3148" s="19">
        <v>1914.7</v>
      </c>
      <c r="F3148" s="19">
        <v>1.3</v>
      </c>
      <c r="G3148" s="19">
        <v>1869</v>
      </c>
      <c r="H3148" s="19">
        <v>2.7</v>
      </c>
      <c r="I3148" s="19" t="s">
        <v>3872</v>
      </c>
      <c r="J3148" t="s">
        <v>3858</v>
      </c>
      <c r="K3148" s="6">
        <f t="shared" si="262"/>
        <v>1869</v>
      </c>
      <c r="L3148" s="7">
        <f t="shared" si="263"/>
        <v>1.35</v>
      </c>
      <c r="M3148" s="9">
        <f t="shared" si="264"/>
        <v>104.7137506688063</v>
      </c>
      <c r="O3148" s="6">
        <v>2036.3</v>
      </c>
      <c r="P3148" s="7">
        <v>1.4</v>
      </c>
      <c r="Q3148" s="9">
        <v>100.58439326228894</v>
      </c>
    </row>
    <row r="3149" spans="1:17" x14ac:dyDescent="0.25">
      <c r="A3149" t="s">
        <v>1291</v>
      </c>
      <c r="B3149" t="s">
        <v>1735</v>
      </c>
      <c r="C3149" s="19">
        <v>608.79999999999905</v>
      </c>
      <c r="D3149" s="19">
        <v>0.3</v>
      </c>
      <c r="E3149" s="19">
        <v>620.5</v>
      </c>
      <c r="F3149" s="19">
        <v>0.4</v>
      </c>
      <c r="G3149" s="19">
        <v>663.5</v>
      </c>
      <c r="H3149" s="19">
        <v>2</v>
      </c>
      <c r="I3149" s="19" t="s">
        <v>3872</v>
      </c>
      <c r="J3149" t="s">
        <v>3858</v>
      </c>
      <c r="K3149" s="6">
        <f t="shared" si="262"/>
        <v>608.79999999999905</v>
      </c>
      <c r="L3149" s="7">
        <f t="shared" si="263"/>
        <v>0.15</v>
      </c>
      <c r="M3149" s="9">
        <f t="shared" si="264"/>
        <v>91.755840241145293</v>
      </c>
      <c r="O3149" s="6">
        <v>2130.1999999999898</v>
      </c>
      <c r="P3149" s="7">
        <v>1.45</v>
      </c>
      <c r="Q3149" s="9">
        <v>101.23462585672756</v>
      </c>
    </row>
    <row r="3150" spans="1:17" x14ac:dyDescent="0.25">
      <c r="A3150" t="s">
        <v>1291</v>
      </c>
      <c r="B3150" t="s">
        <v>1736</v>
      </c>
      <c r="C3150" s="19">
        <v>618.70000000000005</v>
      </c>
      <c r="D3150" s="19">
        <v>0.3</v>
      </c>
      <c r="E3150" s="19">
        <v>638.6</v>
      </c>
      <c r="F3150" s="19">
        <v>0.4</v>
      </c>
      <c r="G3150" s="19">
        <v>709.6</v>
      </c>
      <c r="H3150" s="19">
        <v>2.1</v>
      </c>
      <c r="I3150" s="19" t="s">
        <v>3872</v>
      </c>
      <c r="J3150" t="s">
        <v>3858</v>
      </c>
      <c r="K3150" s="6">
        <f t="shared" si="262"/>
        <v>618.70000000000005</v>
      </c>
      <c r="L3150" s="7">
        <f t="shared" si="263"/>
        <v>0.15</v>
      </c>
      <c r="M3150" s="9">
        <f t="shared" si="264"/>
        <v>87.189966178128529</v>
      </c>
      <c r="O3150" s="6">
        <v>708.79999999999905</v>
      </c>
      <c r="P3150" s="7">
        <v>0.2</v>
      </c>
      <c r="Q3150" s="9">
        <v>101.47458840372212</v>
      </c>
    </row>
    <row r="3151" spans="1:17" x14ac:dyDescent="0.25">
      <c r="A3151" t="s">
        <v>1291</v>
      </c>
      <c r="B3151" t="s">
        <v>1737</v>
      </c>
      <c r="C3151" s="19">
        <v>2988.3</v>
      </c>
      <c r="D3151" s="19">
        <v>1.8</v>
      </c>
      <c r="E3151" s="19">
        <v>2885.4</v>
      </c>
      <c r="F3151" s="19">
        <v>2</v>
      </c>
      <c r="G3151" s="19">
        <v>2814.4</v>
      </c>
      <c r="H3151" s="19">
        <v>3.3</v>
      </c>
      <c r="I3151" s="19" t="s">
        <v>3872</v>
      </c>
      <c r="J3151" t="s">
        <v>3858</v>
      </c>
      <c r="K3151" s="6">
        <f t="shared" si="262"/>
        <v>2814.4</v>
      </c>
      <c r="L3151" s="7">
        <f t="shared" si="263"/>
        <v>1.65</v>
      </c>
      <c r="M3151" s="9">
        <f t="shared" si="264"/>
        <v>106.17893689596363</v>
      </c>
      <c r="O3151" s="6">
        <v>1920.5999999999899</v>
      </c>
      <c r="P3151" s="7">
        <v>1.4</v>
      </c>
      <c r="Q3151" s="9">
        <v>101.48391127772571</v>
      </c>
    </row>
    <row r="3152" spans="1:17" x14ac:dyDescent="0.25">
      <c r="A3152" t="s">
        <v>1291</v>
      </c>
      <c r="B3152" t="s">
        <v>1738</v>
      </c>
      <c r="C3152" s="19">
        <v>2156.5</v>
      </c>
      <c r="D3152" s="19">
        <v>1.2</v>
      </c>
      <c r="E3152" s="19">
        <v>2143</v>
      </c>
      <c r="F3152" s="19">
        <v>1.5</v>
      </c>
      <c r="G3152" s="19">
        <v>2130.1999999999898</v>
      </c>
      <c r="H3152" s="19">
        <v>2.9</v>
      </c>
      <c r="I3152" s="19" t="s">
        <v>3872</v>
      </c>
      <c r="J3152" t="s">
        <v>3858</v>
      </c>
      <c r="K3152" s="6">
        <f t="shared" si="262"/>
        <v>2130.1999999999898</v>
      </c>
      <c r="L3152" s="7">
        <f t="shared" si="263"/>
        <v>1.45</v>
      </c>
      <c r="M3152" s="9">
        <f t="shared" si="264"/>
        <v>101.23462585672756</v>
      </c>
      <c r="O3152" s="6">
        <v>2000.4</v>
      </c>
      <c r="P3152" s="7">
        <v>1.4</v>
      </c>
      <c r="Q3152" s="9">
        <v>101.65466906618677</v>
      </c>
    </row>
    <row r="3153" spans="1:17" x14ac:dyDescent="0.25">
      <c r="A3153" t="s">
        <v>1291</v>
      </c>
      <c r="B3153" t="s">
        <v>1739</v>
      </c>
      <c r="C3153" s="19">
        <v>1931.5</v>
      </c>
      <c r="D3153" s="19">
        <v>1.1000000000000001</v>
      </c>
      <c r="E3153" s="19">
        <v>2001</v>
      </c>
      <c r="F3153" s="19">
        <v>1.4</v>
      </c>
      <c r="G3153" s="19">
        <v>2073.5</v>
      </c>
      <c r="H3153" s="19">
        <v>2.8</v>
      </c>
      <c r="I3153" s="19" t="s">
        <v>3872</v>
      </c>
      <c r="J3153" t="s">
        <v>3858</v>
      </c>
      <c r="K3153" s="6">
        <f t="shared" si="262"/>
        <v>2073.5</v>
      </c>
      <c r="L3153" s="7">
        <f t="shared" si="263"/>
        <v>1.4</v>
      </c>
      <c r="M3153" s="9">
        <f t="shared" si="264"/>
        <v>93.151675910296603</v>
      </c>
      <c r="O3153" s="6">
        <v>1948.4</v>
      </c>
      <c r="P3153" s="7">
        <v>1.4</v>
      </c>
      <c r="Q3153" s="9">
        <v>101.79121330322316</v>
      </c>
    </row>
    <row r="3154" spans="1:17" x14ac:dyDescent="0.25">
      <c r="A3154" t="s">
        <v>1291</v>
      </c>
      <c r="B3154" t="s">
        <v>1740</v>
      </c>
      <c r="C3154" s="19">
        <v>1839</v>
      </c>
      <c r="D3154" s="19">
        <v>1</v>
      </c>
      <c r="E3154" s="19">
        <v>1878.5999999999899</v>
      </c>
      <c r="F3154" s="19">
        <v>1.3</v>
      </c>
      <c r="G3154" s="19">
        <v>1922.8</v>
      </c>
      <c r="H3154" s="19">
        <v>2.8</v>
      </c>
      <c r="I3154" s="19" t="s">
        <v>3872</v>
      </c>
      <c r="J3154" t="s">
        <v>3858</v>
      </c>
      <c r="K3154" s="6">
        <f t="shared" si="262"/>
        <v>1922.8</v>
      </c>
      <c r="L3154" s="7">
        <f t="shared" si="263"/>
        <v>1.4</v>
      </c>
      <c r="M3154" s="9">
        <f t="shared" si="264"/>
        <v>95.641772415227805</v>
      </c>
      <c r="O3154" s="6">
        <v>2986.1999999999898</v>
      </c>
      <c r="P3154" s="7">
        <v>1.7</v>
      </c>
      <c r="Q3154" s="9">
        <v>101.97910387783841</v>
      </c>
    </row>
    <row r="3155" spans="1:17" x14ac:dyDescent="0.25">
      <c r="A3155" t="s">
        <v>1291</v>
      </c>
      <c r="B3155" t="s">
        <v>1741</v>
      </c>
      <c r="C3155" s="19">
        <v>805</v>
      </c>
      <c r="D3155" s="19">
        <v>0.4</v>
      </c>
      <c r="E3155" s="19">
        <v>818.7</v>
      </c>
      <c r="F3155" s="19">
        <v>0.6</v>
      </c>
      <c r="G3155" s="19">
        <v>856.29999999999905</v>
      </c>
      <c r="H3155" s="19">
        <v>2.1</v>
      </c>
      <c r="I3155" s="19" t="s">
        <v>3872</v>
      </c>
      <c r="J3155" t="s">
        <v>3858</v>
      </c>
      <c r="K3155" s="6">
        <f t="shared" si="262"/>
        <v>805</v>
      </c>
      <c r="L3155" s="7">
        <f t="shared" si="263"/>
        <v>0.2</v>
      </c>
      <c r="M3155" s="9">
        <f t="shared" si="264"/>
        <v>94.009108957141294</v>
      </c>
      <c r="O3155" s="6">
        <v>2014.0999999999899</v>
      </c>
      <c r="P3155" s="7">
        <v>1.4</v>
      </c>
      <c r="Q3155" s="9">
        <v>102.32361848964851</v>
      </c>
    </row>
    <row r="3156" spans="1:17" x14ac:dyDescent="0.25">
      <c r="A3156" t="s">
        <v>1291</v>
      </c>
      <c r="B3156" t="s">
        <v>1742</v>
      </c>
      <c r="C3156" s="19">
        <v>594.79999999999905</v>
      </c>
      <c r="D3156" s="19">
        <v>0.3</v>
      </c>
      <c r="E3156" s="19">
        <v>609.5</v>
      </c>
      <c r="F3156" s="19">
        <v>0.4</v>
      </c>
      <c r="G3156" s="19">
        <v>664.5</v>
      </c>
      <c r="H3156" s="19">
        <v>2</v>
      </c>
      <c r="I3156" s="19" t="s">
        <v>3872</v>
      </c>
      <c r="J3156" t="s">
        <v>3858</v>
      </c>
      <c r="K3156" s="6">
        <f t="shared" si="262"/>
        <v>594.79999999999905</v>
      </c>
      <c r="L3156" s="7">
        <f t="shared" si="263"/>
        <v>0.15</v>
      </c>
      <c r="M3156" s="9">
        <f t="shared" si="264"/>
        <v>89.510910458991575</v>
      </c>
      <c r="O3156" s="6">
        <v>927.39999999999895</v>
      </c>
      <c r="P3156" s="7">
        <v>0.25</v>
      </c>
      <c r="Q3156" s="9">
        <v>102.57714854551476</v>
      </c>
    </row>
    <row r="3157" spans="1:17" x14ac:dyDescent="0.25">
      <c r="A3157" t="s">
        <v>1291</v>
      </c>
      <c r="B3157" t="s">
        <v>1743</v>
      </c>
      <c r="C3157" s="19">
        <v>643.6</v>
      </c>
      <c r="D3157" s="19">
        <v>0.3</v>
      </c>
      <c r="E3157" s="19">
        <v>637.6</v>
      </c>
      <c r="F3157" s="19">
        <v>0.4</v>
      </c>
      <c r="G3157" s="19">
        <v>616.6</v>
      </c>
      <c r="H3157" s="19">
        <v>2</v>
      </c>
      <c r="I3157" s="19" t="s">
        <v>3872</v>
      </c>
      <c r="J3157" t="s">
        <v>3858</v>
      </c>
      <c r="K3157" s="6">
        <f t="shared" si="262"/>
        <v>643.6</v>
      </c>
      <c r="L3157" s="7">
        <f t="shared" si="263"/>
        <v>0.15</v>
      </c>
      <c r="M3157" s="9">
        <f t="shared" si="264"/>
        <v>104.37885176775868</v>
      </c>
      <c r="O3157" s="6">
        <v>594.39999999999895</v>
      </c>
      <c r="P3157" s="7">
        <v>0.15</v>
      </c>
      <c r="Q3157" s="9">
        <v>103.91608391608374</v>
      </c>
    </row>
    <row r="3158" spans="1:17" x14ac:dyDescent="0.25">
      <c r="A3158" t="s">
        <v>1291</v>
      </c>
      <c r="B3158" t="s">
        <v>1744</v>
      </c>
      <c r="C3158" s="19">
        <v>708.79999999999905</v>
      </c>
      <c r="D3158" s="19">
        <v>0.4</v>
      </c>
      <c r="E3158" s="19">
        <v>706.29999999999905</v>
      </c>
      <c r="F3158" s="19">
        <v>0.5</v>
      </c>
      <c r="G3158" s="19">
        <v>698.5</v>
      </c>
      <c r="H3158" s="19">
        <v>2</v>
      </c>
      <c r="I3158" s="19" t="s">
        <v>3872</v>
      </c>
      <c r="J3158" t="s">
        <v>3858</v>
      </c>
      <c r="K3158" s="6">
        <f t="shared" si="262"/>
        <v>708.79999999999905</v>
      </c>
      <c r="L3158" s="7">
        <f t="shared" si="263"/>
        <v>0.2</v>
      </c>
      <c r="M3158" s="9">
        <f t="shared" si="264"/>
        <v>101.47458840372212</v>
      </c>
      <c r="O3158" s="6">
        <v>643.6</v>
      </c>
      <c r="P3158" s="7">
        <v>0.15</v>
      </c>
      <c r="Q3158" s="9">
        <v>104.37885176775868</v>
      </c>
    </row>
    <row r="3159" spans="1:17" x14ac:dyDescent="0.25">
      <c r="A3159" t="s">
        <v>1291</v>
      </c>
      <c r="B3159" t="s">
        <v>1745</v>
      </c>
      <c r="C3159" s="19">
        <v>690.39999999999895</v>
      </c>
      <c r="D3159" s="19">
        <v>0.4</v>
      </c>
      <c r="E3159" s="19">
        <v>690.39999999999895</v>
      </c>
      <c r="F3159" s="19">
        <v>0.5</v>
      </c>
      <c r="G3159" s="19">
        <v>690.29999999999905</v>
      </c>
      <c r="H3159" s="19">
        <v>2</v>
      </c>
      <c r="I3159" s="19" t="s">
        <v>3872</v>
      </c>
      <c r="J3159" t="s">
        <v>3858</v>
      </c>
      <c r="K3159" s="6">
        <f t="shared" si="262"/>
        <v>690.39999999999895</v>
      </c>
      <c r="L3159" s="7">
        <f t="shared" si="263"/>
        <v>0.2</v>
      </c>
      <c r="M3159" s="9">
        <f t="shared" si="264"/>
        <v>100.0144864551644</v>
      </c>
      <c r="O3159" s="6">
        <v>1869</v>
      </c>
      <c r="P3159" s="7">
        <v>1.35</v>
      </c>
      <c r="Q3159" s="9">
        <v>104.7137506688063</v>
      </c>
    </row>
    <row r="3160" spans="1:17" x14ac:dyDescent="0.25">
      <c r="A3160" t="s">
        <v>1291</v>
      </c>
      <c r="B3160" t="s">
        <v>1746</v>
      </c>
      <c r="C3160" s="19">
        <v>2883.3</v>
      </c>
      <c r="D3160" s="19">
        <v>1.6</v>
      </c>
      <c r="E3160" s="19">
        <v>2800</v>
      </c>
      <c r="F3160" s="19">
        <v>1.9</v>
      </c>
      <c r="G3160" s="19">
        <v>2740.5999999999899</v>
      </c>
      <c r="H3160" s="19">
        <v>3.3</v>
      </c>
      <c r="I3160" s="19" t="s">
        <v>3872</v>
      </c>
      <c r="J3160" t="s">
        <v>3858</v>
      </c>
      <c r="K3160" s="6">
        <f t="shared" si="262"/>
        <v>2740.5999999999899</v>
      </c>
      <c r="L3160" s="7">
        <f t="shared" si="263"/>
        <v>1.65</v>
      </c>
      <c r="M3160" s="9">
        <f t="shared" si="264"/>
        <v>105.20688900240862</v>
      </c>
      <c r="O3160" s="6">
        <v>2740.5999999999899</v>
      </c>
      <c r="P3160" s="7">
        <v>1.65</v>
      </c>
      <c r="Q3160" s="9">
        <v>105.20688900240862</v>
      </c>
    </row>
    <row r="3161" spans="1:17" x14ac:dyDescent="0.25">
      <c r="A3161" t="s">
        <v>1291</v>
      </c>
      <c r="B3161" t="s">
        <v>1747</v>
      </c>
      <c r="C3161" s="19">
        <v>693.7</v>
      </c>
      <c r="D3161" s="19">
        <v>0.4</v>
      </c>
      <c r="E3161" s="19">
        <v>698.7</v>
      </c>
      <c r="F3161" s="19">
        <v>0.5</v>
      </c>
      <c r="G3161" s="19">
        <v>714.7</v>
      </c>
      <c r="H3161" s="19">
        <v>2.1</v>
      </c>
      <c r="I3161" s="19" t="s">
        <v>3872</v>
      </c>
      <c r="J3161" t="s">
        <v>3858</v>
      </c>
      <c r="K3161" s="6">
        <f t="shared" si="262"/>
        <v>693.7</v>
      </c>
      <c r="L3161" s="7">
        <f t="shared" si="263"/>
        <v>0.2</v>
      </c>
      <c r="M3161" s="9">
        <f t="shared" si="264"/>
        <v>97.061704211557299</v>
      </c>
      <c r="O3161" s="6">
        <v>2814.4</v>
      </c>
      <c r="P3161" s="7">
        <v>1.65</v>
      </c>
      <c r="Q3161" s="9">
        <v>106.17893689596363</v>
      </c>
    </row>
    <row r="3162" spans="1:17" x14ac:dyDescent="0.25">
      <c r="A3162" t="s">
        <v>1291</v>
      </c>
      <c r="B3162" t="s">
        <v>1748</v>
      </c>
      <c r="C3162" s="19">
        <v>686.6</v>
      </c>
      <c r="D3162" s="19">
        <v>0.4</v>
      </c>
      <c r="E3162" s="19">
        <v>694.79999999999905</v>
      </c>
      <c r="F3162" s="19">
        <v>0.5</v>
      </c>
      <c r="G3162" s="19">
        <v>721.39999999999895</v>
      </c>
      <c r="H3162" s="19">
        <v>2.1</v>
      </c>
      <c r="I3162" s="19" t="s">
        <v>3872</v>
      </c>
      <c r="J3162" t="s">
        <v>3858</v>
      </c>
      <c r="K3162" s="6">
        <f t="shared" si="262"/>
        <v>686.6</v>
      </c>
      <c r="L3162" s="7">
        <f t="shared" si="263"/>
        <v>0.2</v>
      </c>
      <c r="M3162" s="9">
        <f t="shared" si="264"/>
        <v>95.176046576102166</v>
      </c>
      <c r="O3162" s="6">
        <v>604.39999999999895</v>
      </c>
      <c r="P3162" s="7">
        <v>0.15</v>
      </c>
      <c r="Q3162" s="9">
        <v>106.61492326689013</v>
      </c>
    </row>
    <row r="3163" spans="1:17" x14ac:dyDescent="0.25">
      <c r="A3163" t="s">
        <v>1291</v>
      </c>
      <c r="B3163" t="s">
        <v>1749</v>
      </c>
      <c r="C3163" s="19">
        <v>941.1</v>
      </c>
      <c r="D3163" s="19">
        <v>0.5</v>
      </c>
      <c r="E3163" s="19">
        <v>974.5</v>
      </c>
      <c r="F3163" s="19">
        <v>0.7</v>
      </c>
      <c r="G3163" s="19">
        <v>1050.3</v>
      </c>
      <c r="H3163" s="19">
        <v>2.2000000000000002</v>
      </c>
      <c r="I3163" s="19" t="s">
        <v>3872</v>
      </c>
      <c r="J3163" t="s">
        <v>3858</v>
      </c>
      <c r="K3163" s="6">
        <f t="shared" si="262"/>
        <v>941.1</v>
      </c>
      <c r="L3163" s="7">
        <f t="shared" si="263"/>
        <v>0.25</v>
      </c>
      <c r="M3163" s="9">
        <f t="shared" si="264"/>
        <v>89.602970579834334</v>
      </c>
      <c r="O3163" s="6">
        <v>572.5</v>
      </c>
      <c r="P3163" s="7">
        <v>0.15</v>
      </c>
      <c r="Q3163" s="9">
        <v>108.88170406998879</v>
      </c>
    </row>
    <row r="3164" spans="1:17" x14ac:dyDescent="0.25">
      <c r="A3164" t="s">
        <v>1291</v>
      </c>
      <c r="B3164" t="s">
        <v>1750</v>
      </c>
      <c r="C3164" s="19">
        <v>589.89999999999895</v>
      </c>
      <c r="D3164" s="19">
        <v>0.3</v>
      </c>
      <c r="E3164" s="19">
        <v>592.5</v>
      </c>
      <c r="F3164" s="19">
        <v>0.4</v>
      </c>
      <c r="G3164" s="19">
        <v>602.20000000000005</v>
      </c>
      <c r="H3164" s="19">
        <v>2</v>
      </c>
      <c r="I3164" s="19" t="s">
        <v>3872</v>
      </c>
      <c r="J3164" t="s">
        <v>3858</v>
      </c>
      <c r="K3164" s="6">
        <f t="shared" si="262"/>
        <v>589.89999999999895</v>
      </c>
      <c r="L3164" s="7">
        <f t="shared" si="263"/>
        <v>0.15</v>
      </c>
      <c r="M3164" s="9">
        <f t="shared" si="264"/>
        <v>97.957489206243594</v>
      </c>
      <c r="O3164" s="6">
        <v>935.29999999999905</v>
      </c>
      <c r="P3164" s="7">
        <v>1.1000000000000001</v>
      </c>
      <c r="Q3164" s="9">
        <v>109.29113653373261</v>
      </c>
    </row>
    <row r="3165" spans="1:17" x14ac:dyDescent="0.25">
      <c r="A3165" t="s">
        <v>1291</v>
      </c>
      <c r="B3165" t="s">
        <v>1751</v>
      </c>
      <c r="C3165" s="19">
        <v>635.79999999999905</v>
      </c>
      <c r="D3165" s="19">
        <v>0.3</v>
      </c>
      <c r="E3165" s="19">
        <v>645.20000000000005</v>
      </c>
      <c r="F3165" s="19">
        <v>0.4</v>
      </c>
      <c r="G3165" s="19">
        <v>678</v>
      </c>
      <c r="H3165" s="19">
        <v>2</v>
      </c>
      <c r="I3165" s="19" t="s">
        <v>3872</v>
      </c>
      <c r="J3165" t="s">
        <v>3858</v>
      </c>
      <c r="K3165" s="6">
        <f t="shared" si="262"/>
        <v>635.79999999999905</v>
      </c>
      <c r="L3165" s="7">
        <f t="shared" si="263"/>
        <v>0.15</v>
      </c>
      <c r="M3165" s="9">
        <f t="shared" si="264"/>
        <v>93.775811209439382</v>
      </c>
      <c r="O3165" s="6">
        <v>848.1</v>
      </c>
      <c r="P3165" s="7">
        <v>0.25</v>
      </c>
      <c r="Q3165" s="9">
        <v>112.79425455512717</v>
      </c>
    </row>
    <row r="3166" spans="1:17" x14ac:dyDescent="0.25">
      <c r="A3166" t="s">
        <v>1291</v>
      </c>
      <c r="B3166" t="s">
        <v>1752</v>
      </c>
      <c r="C3166" s="19">
        <v>609.79999999999905</v>
      </c>
      <c r="D3166" s="19">
        <v>0.3</v>
      </c>
      <c r="E3166" s="19">
        <v>631.20000000000005</v>
      </c>
      <c r="F3166" s="19">
        <v>0.4</v>
      </c>
      <c r="G3166" s="19">
        <v>708.6</v>
      </c>
      <c r="H3166" s="19">
        <v>2.1</v>
      </c>
      <c r="I3166" s="19" t="s">
        <v>3872</v>
      </c>
      <c r="J3166" t="s">
        <v>3858</v>
      </c>
      <c r="K3166" s="6">
        <f t="shared" si="262"/>
        <v>609.79999999999905</v>
      </c>
      <c r="L3166" s="7">
        <f t="shared" si="263"/>
        <v>0.15</v>
      </c>
      <c r="M3166" s="9">
        <f t="shared" si="264"/>
        <v>86.057013830087357</v>
      </c>
      <c r="O3166" s="6">
        <v>869.39999999999895</v>
      </c>
      <c r="P3166" s="7">
        <v>0.25</v>
      </c>
      <c r="Q3166" s="9">
        <v>118.06083650190115</v>
      </c>
    </row>
    <row r="3167" spans="1:17" x14ac:dyDescent="0.25">
      <c r="A3167" t="s">
        <v>1291</v>
      </c>
      <c r="B3167" t="s">
        <v>1753</v>
      </c>
      <c r="C3167" s="19">
        <v>1961.8</v>
      </c>
      <c r="D3167" s="19">
        <v>1.1000000000000001</v>
      </c>
      <c r="E3167" s="19">
        <v>2021.8</v>
      </c>
      <c r="F3167" s="19">
        <v>1.4</v>
      </c>
      <c r="G3167" s="19">
        <v>2083.5999999999899</v>
      </c>
      <c r="H3167" s="19">
        <v>2.9</v>
      </c>
      <c r="I3167" s="19" t="s">
        <v>3872</v>
      </c>
      <c r="J3167" t="s">
        <v>3858</v>
      </c>
      <c r="K3167" s="6">
        <f t="shared" si="262"/>
        <v>2083.5999999999899</v>
      </c>
      <c r="L3167" s="7">
        <f t="shared" si="263"/>
        <v>1.45</v>
      </c>
      <c r="M3167" s="9">
        <f t="shared" si="264"/>
        <v>94.154348243425304</v>
      </c>
      <c r="O3167" s="6">
        <v>626.70000000000005</v>
      </c>
      <c r="P3167" s="7">
        <v>0.15</v>
      </c>
      <c r="Q3167" s="9">
        <v>118.17838959079788</v>
      </c>
    </row>
    <row r="3168" spans="1:17" x14ac:dyDescent="0.25">
      <c r="A3168" t="s">
        <v>1291</v>
      </c>
      <c r="B3168" t="s">
        <v>1754</v>
      </c>
      <c r="C3168" s="19">
        <v>1972</v>
      </c>
      <c r="D3168" s="19">
        <v>1.1000000000000001</v>
      </c>
      <c r="E3168" s="19">
        <v>2016.5</v>
      </c>
      <c r="F3168" s="19">
        <v>1.4</v>
      </c>
      <c r="G3168" s="19">
        <v>2062.4</v>
      </c>
      <c r="H3168" s="19">
        <v>2.8</v>
      </c>
      <c r="I3168" s="19" t="s">
        <v>3872</v>
      </c>
      <c r="J3168" t="s">
        <v>3858</v>
      </c>
      <c r="K3168" s="6">
        <f t="shared" si="262"/>
        <v>2062.4</v>
      </c>
      <c r="L3168" s="7">
        <f t="shared" si="263"/>
        <v>1.4</v>
      </c>
      <c r="M3168" s="9">
        <f t="shared" si="264"/>
        <v>95.616757176105509</v>
      </c>
      <c r="O3168" s="6">
        <v>605.79999999999905</v>
      </c>
      <c r="P3168" s="7">
        <v>0.15</v>
      </c>
      <c r="Q3168" s="9">
        <v>119.74698557027085</v>
      </c>
    </row>
    <row r="3169" spans="1:17" x14ac:dyDescent="0.25">
      <c r="A3169" t="s">
        <v>1291</v>
      </c>
      <c r="B3169" t="s">
        <v>1755</v>
      </c>
      <c r="C3169" s="19">
        <v>616.1</v>
      </c>
      <c r="D3169" s="19">
        <v>0.3</v>
      </c>
      <c r="E3169" s="19">
        <v>627.29999999999905</v>
      </c>
      <c r="F3169" s="19">
        <v>0.4</v>
      </c>
      <c r="G3169" s="19">
        <v>668</v>
      </c>
      <c r="H3169" s="19">
        <v>2</v>
      </c>
      <c r="I3169" s="19" t="s">
        <v>3872</v>
      </c>
      <c r="J3169" t="s">
        <v>3858</v>
      </c>
      <c r="K3169" s="6">
        <f t="shared" si="262"/>
        <v>616.1</v>
      </c>
      <c r="L3169" s="7">
        <f t="shared" si="263"/>
        <v>0.15</v>
      </c>
      <c r="M3169" s="9">
        <f t="shared" si="264"/>
        <v>92.230538922155688</v>
      </c>
      <c r="O3169" s="6">
        <v>556.70000000000005</v>
      </c>
      <c r="P3169" s="7">
        <v>0.15</v>
      </c>
      <c r="Q3169" s="9">
        <v>121.41766630316249</v>
      </c>
    </row>
    <row r="3170" spans="1:17" s="19" customFormat="1" x14ac:dyDescent="0.25">
      <c r="K3170" s="6"/>
      <c r="L3170" s="7"/>
      <c r="M3170" s="82"/>
      <c r="N3170" s="83"/>
      <c r="O3170" s="84" t="str">
        <f>A3173</f>
        <v>CTP62</v>
      </c>
      <c r="P3170" s="87" t="s">
        <v>3617</v>
      </c>
      <c r="Q3170" s="88"/>
    </row>
    <row r="3171" spans="1:17" x14ac:dyDescent="0.25">
      <c r="A3171" t="s">
        <v>1292</v>
      </c>
      <c r="B3171" t="s">
        <v>1756</v>
      </c>
      <c r="C3171" s="19">
        <v>747</v>
      </c>
      <c r="D3171" s="19">
        <v>0.4</v>
      </c>
      <c r="E3171" s="19">
        <v>756.6</v>
      </c>
      <c r="F3171" s="19">
        <v>0.5</v>
      </c>
      <c r="G3171" s="19">
        <v>785</v>
      </c>
      <c r="H3171" s="19">
        <v>2.1</v>
      </c>
      <c r="I3171" s="19" t="s">
        <v>3872</v>
      </c>
      <c r="J3171" t="s">
        <v>3858</v>
      </c>
      <c r="K3171" s="6">
        <f t="shared" si="262"/>
        <v>747</v>
      </c>
      <c r="L3171" s="7">
        <f t="shared" si="263"/>
        <v>0.2</v>
      </c>
      <c r="M3171" s="9">
        <f t="shared" si="264"/>
        <v>95.159235668789805</v>
      </c>
      <c r="O3171" s="6">
        <v>585.89999999999895</v>
      </c>
      <c r="P3171" s="7">
        <v>0.15</v>
      </c>
      <c r="Q3171" s="9">
        <v>80.914238364866591</v>
      </c>
    </row>
    <row r="3172" spans="1:17" x14ac:dyDescent="0.25">
      <c r="A3172" t="s">
        <v>1292</v>
      </c>
      <c r="B3172" t="s">
        <v>1757</v>
      </c>
      <c r="C3172" s="19">
        <v>637.79999999999905</v>
      </c>
      <c r="D3172" s="19">
        <v>0.3</v>
      </c>
      <c r="E3172" s="19">
        <v>636.70000000000005</v>
      </c>
      <c r="F3172" s="19">
        <v>0.4</v>
      </c>
      <c r="G3172" s="19">
        <v>633</v>
      </c>
      <c r="H3172" s="19">
        <v>2</v>
      </c>
      <c r="I3172" s="19" t="s">
        <v>3872</v>
      </c>
      <c r="J3172" t="s">
        <v>3858</v>
      </c>
      <c r="K3172" s="6">
        <f t="shared" ref="K3172:K3235" si="265">IF((C3172)&gt;1000,G3172,C3172)</f>
        <v>637.79999999999905</v>
      </c>
      <c r="L3172" s="7">
        <f t="shared" ref="L3172:L3235" si="266">IF((K3172)=(C3172),(D3172)/2,H3172/2)</f>
        <v>0.15</v>
      </c>
      <c r="M3172" s="9">
        <f t="shared" ref="M3172:M3235" si="267">C3172/G3172*100</f>
        <v>100.75829383886241</v>
      </c>
      <c r="O3172" s="6">
        <v>548.29999999999905</v>
      </c>
      <c r="P3172" s="7">
        <v>0.15</v>
      </c>
      <c r="Q3172" s="9">
        <v>81.374295043039453</v>
      </c>
    </row>
    <row r="3173" spans="1:17" x14ac:dyDescent="0.25">
      <c r="A3173" t="s">
        <v>1292</v>
      </c>
      <c r="B3173" t="s">
        <v>1758</v>
      </c>
      <c r="C3173" s="19">
        <v>2387.5</v>
      </c>
      <c r="D3173" s="19">
        <v>1.3</v>
      </c>
      <c r="E3173" s="19">
        <v>2500.5</v>
      </c>
      <c r="F3173" s="19">
        <v>1.7</v>
      </c>
      <c r="G3173" s="19">
        <v>2593.5999999999899</v>
      </c>
      <c r="H3173" s="19">
        <v>3.2</v>
      </c>
      <c r="I3173" s="19" t="s">
        <v>3872</v>
      </c>
      <c r="J3173" t="s">
        <v>3858</v>
      </c>
      <c r="K3173" s="6">
        <f t="shared" si="265"/>
        <v>2593.5999999999899</v>
      </c>
      <c r="L3173" s="7">
        <f t="shared" si="266"/>
        <v>1.6</v>
      </c>
      <c r="M3173" s="9">
        <f t="shared" si="267"/>
        <v>92.053516347933723</v>
      </c>
      <c r="O3173" s="6">
        <v>584.70000000000005</v>
      </c>
      <c r="P3173" s="7">
        <v>0.15</v>
      </c>
      <c r="Q3173" s="9">
        <v>81.925178646490124</v>
      </c>
    </row>
    <row r="3174" spans="1:17" x14ac:dyDescent="0.25">
      <c r="A3174" t="s">
        <v>1292</v>
      </c>
      <c r="B3174" t="s">
        <v>1759</v>
      </c>
      <c r="C3174" s="19">
        <v>629.1</v>
      </c>
      <c r="D3174" s="19">
        <v>0.3</v>
      </c>
      <c r="E3174" s="19">
        <v>653.39999999999895</v>
      </c>
      <c r="F3174" s="19">
        <v>0.4</v>
      </c>
      <c r="G3174" s="19">
        <v>738.39999999999895</v>
      </c>
      <c r="H3174" s="19">
        <v>2.1</v>
      </c>
      <c r="I3174" s="19" t="s">
        <v>3872</v>
      </c>
      <c r="J3174" t="s">
        <v>3858</v>
      </c>
      <c r="K3174" s="6">
        <f t="shared" si="265"/>
        <v>629.1</v>
      </c>
      <c r="L3174" s="7">
        <f t="shared" si="266"/>
        <v>0.15</v>
      </c>
      <c r="M3174" s="9">
        <f t="shared" si="267"/>
        <v>85.197724810400985</v>
      </c>
      <c r="O3174" s="6">
        <v>588.70000000000005</v>
      </c>
      <c r="P3174" s="7">
        <v>0.15</v>
      </c>
      <c r="Q3174" s="9">
        <v>82.763953324898182</v>
      </c>
    </row>
    <row r="3175" spans="1:17" x14ac:dyDescent="0.25">
      <c r="A3175" t="s">
        <v>1292</v>
      </c>
      <c r="B3175" t="s">
        <v>1760</v>
      </c>
      <c r="C3175" s="19">
        <v>581.6</v>
      </c>
      <c r="D3175" s="19">
        <v>0.3</v>
      </c>
      <c r="E3175" s="19">
        <v>580.29999999999905</v>
      </c>
      <c r="F3175" s="19">
        <v>0.4</v>
      </c>
      <c r="G3175" s="19">
        <v>575.29999999999905</v>
      </c>
      <c r="H3175" s="19">
        <v>2</v>
      </c>
      <c r="I3175" s="19" t="s">
        <v>3872</v>
      </c>
      <c r="J3175" t="s">
        <v>3858</v>
      </c>
      <c r="K3175" s="6">
        <f t="shared" si="265"/>
        <v>581.6</v>
      </c>
      <c r="L3175" s="7">
        <f t="shared" si="266"/>
        <v>0.15</v>
      </c>
      <c r="M3175" s="9">
        <f t="shared" si="267"/>
        <v>101.09508082739458</v>
      </c>
      <c r="O3175" s="6">
        <v>664.7</v>
      </c>
      <c r="P3175" s="7">
        <v>0.2</v>
      </c>
      <c r="Q3175" s="9">
        <v>82.818340393720419</v>
      </c>
    </row>
    <row r="3176" spans="1:17" x14ac:dyDescent="0.25">
      <c r="A3176" t="s">
        <v>1292</v>
      </c>
      <c r="B3176" t="s">
        <v>1761</v>
      </c>
      <c r="C3176" s="19">
        <v>584.20000000000005</v>
      </c>
      <c r="D3176" s="19">
        <v>0.3</v>
      </c>
      <c r="E3176" s="19">
        <v>590.6</v>
      </c>
      <c r="F3176" s="19">
        <v>0.4</v>
      </c>
      <c r="G3176" s="19">
        <v>615.5</v>
      </c>
      <c r="H3176" s="19">
        <v>2</v>
      </c>
      <c r="I3176" s="19" t="s">
        <v>3872</v>
      </c>
      <c r="J3176" t="s">
        <v>3858</v>
      </c>
      <c r="K3176" s="6">
        <f t="shared" si="265"/>
        <v>584.20000000000005</v>
      </c>
      <c r="L3176" s="7">
        <f t="shared" si="266"/>
        <v>0.15</v>
      </c>
      <c r="M3176" s="9">
        <f t="shared" si="267"/>
        <v>94.914703493095061</v>
      </c>
      <c r="O3176" s="6">
        <v>665.1</v>
      </c>
      <c r="P3176" s="7">
        <v>0.2</v>
      </c>
      <c r="Q3176" s="9">
        <v>83.06481828400149</v>
      </c>
    </row>
    <row r="3177" spans="1:17" x14ac:dyDescent="0.25">
      <c r="A3177" t="s">
        <v>1292</v>
      </c>
      <c r="B3177" t="s">
        <v>1762</v>
      </c>
      <c r="C3177" s="19">
        <v>584.89999999999895</v>
      </c>
      <c r="D3177" s="19">
        <v>0.3</v>
      </c>
      <c r="E3177" s="19">
        <v>592.29999999999905</v>
      </c>
      <c r="F3177" s="19">
        <v>0.4</v>
      </c>
      <c r="G3177" s="19">
        <v>620.89999999999895</v>
      </c>
      <c r="H3177" s="19">
        <v>2</v>
      </c>
      <c r="I3177" s="19" t="s">
        <v>3872</v>
      </c>
      <c r="J3177" t="s">
        <v>3858</v>
      </c>
      <c r="K3177" s="6">
        <f t="shared" si="265"/>
        <v>584.89999999999895</v>
      </c>
      <c r="L3177" s="7">
        <f t="shared" si="266"/>
        <v>0.15</v>
      </c>
      <c r="M3177" s="9">
        <f t="shared" si="267"/>
        <v>94.201964889676276</v>
      </c>
      <c r="O3177" s="6">
        <v>616.29999999999905</v>
      </c>
      <c r="P3177" s="7">
        <v>0.15</v>
      </c>
      <c r="Q3177" s="9">
        <v>83.690928843020089</v>
      </c>
    </row>
    <row r="3178" spans="1:17" x14ac:dyDescent="0.25">
      <c r="A3178" t="s">
        <v>1292</v>
      </c>
      <c r="B3178" t="s">
        <v>1763</v>
      </c>
      <c r="C3178" s="19">
        <v>581.6</v>
      </c>
      <c r="D3178" s="19">
        <v>0.3</v>
      </c>
      <c r="E3178" s="19">
        <v>594.6</v>
      </c>
      <c r="F3178" s="19">
        <v>0.4</v>
      </c>
      <c r="G3178" s="19">
        <v>644.6</v>
      </c>
      <c r="H3178" s="19">
        <v>2</v>
      </c>
      <c r="I3178" s="19" t="s">
        <v>3872</v>
      </c>
      <c r="J3178" t="s">
        <v>3858</v>
      </c>
      <c r="K3178" s="6">
        <f t="shared" si="265"/>
        <v>581.6</v>
      </c>
      <c r="L3178" s="7">
        <f t="shared" si="266"/>
        <v>0.15</v>
      </c>
      <c r="M3178" s="9">
        <f t="shared" si="267"/>
        <v>90.226497052435619</v>
      </c>
      <c r="O3178" s="6">
        <v>547.39999999999895</v>
      </c>
      <c r="P3178" s="7">
        <v>0.15</v>
      </c>
      <c r="Q3178" s="9">
        <v>84.228342821972589</v>
      </c>
    </row>
    <row r="3179" spans="1:17" x14ac:dyDescent="0.25">
      <c r="A3179" t="s">
        <v>1292</v>
      </c>
      <c r="B3179" t="s">
        <v>1764</v>
      </c>
      <c r="C3179" s="19">
        <v>545.39999999999895</v>
      </c>
      <c r="D3179" s="19">
        <v>0.3</v>
      </c>
      <c r="E3179" s="19">
        <v>553.79999999999905</v>
      </c>
      <c r="F3179" s="19">
        <v>0.4</v>
      </c>
      <c r="G3179" s="19">
        <v>588.79999999999905</v>
      </c>
      <c r="H3179" s="19">
        <v>2</v>
      </c>
      <c r="I3179" s="19" t="s">
        <v>3872</v>
      </c>
      <c r="J3179" t="s">
        <v>3858</v>
      </c>
      <c r="K3179" s="6">
        <f t="shared" si="265"/>
        <v>545.39999999999895</v>
      </c>
      <c r="L3179" s="7">
        <f t="shared" si="266"/>
        <v>0.15</v>
      </c>
      <c r="M3179" s="9">
        <f t="shared" si="267"/>
        <v>92.629076086956502</v>
      </c>
      <c r="O3179" s="6">
        <v>575.1</v>
      </c>
      <c r="P3179" s="7">
        <v>0.15</v>
      </c>
      <c r="Q3179" s="9">
        <v>85.048802129547468</v>
      </c>
    </row>
    <row r="3180" spans="1:17" x14ac:dyDescent="0.25">
      <c r="A3180" t="s">
        <v>1292</v>
      </c>
      <c r="B3180" t="s">
        <v>1765</v>
      </c>
      <c r="C3180" s="19">
        <v>541.1</v>
      </c>
      <c r="D3180" s="19">
        <v>0.3</v>
      </c>
      <c r="E3180" s="19">
        <v>542.79999999999905</v>
      </c>
      <c r="F3180" s="19">
        <v>0.4</v>
      </c>
      <c r="G3180" s="19">
        <v>549.79999999999905</v>
      </c>
      <c r="H3180" s="19">
        <v>2</v>
      </c>
      <c r="I3180" s="19" t="s">
        <v>3872</v>
      </c>
      <c r="J3180" t="s">
        <v>3858</v>
      </c>
      <c r="K3180" s="6">
        <f t="shared" si="265"/>
        <v>541.1</v>
      </c>
      <c r="L3180" s="7">
        <f t="shared" si="266"/>
        <v>0.15</v>
      </c>
      <c r="M3180" s="9">
        <f t="shared" si="267"/>
        <v>98.417606402328289</v>
      </c>
      <c r="O3180" s="6">
        <v>629.1</v>
      </c>
      <c r="P3180" s="7">
        <v>0.15</v>
      </c>
      <c r="Q3180" s="9">
        <v>85.197724810400985</v>
      </c>
    </row>
    <row r="3181" spans="1:17" x14ac:dyDescent="0.25">
      <c r="A3181" t="s">
        <v>1292</v>
      </c>
      <c r="B3181" t="s">
        <v>1766</v>
      </c>
      <c r="C3181" s="19">
        <v>585.89999999999895</v>
      </c>
      <c r="D3181" s="19">
        <v>0.3</v>
      </c>
      <c r="E3181" s="19">
        <v>587.20000000000005</v>
      </c>
      <c r="F3181" s="19">
        <v>0.4</v>
      </c>
      <c r="G3181" s="19">
        <v>592.5</v>
      </c>
      <c r="H3181" s="19">
        <v>2</v>
      </c>
      <c r="I3181" s="19" t="s">
        <v>3872</v>
      </c>
      <c r="J3181" t="s">
        <v>3858</v>
      </c>
      <c r="K3181" s="6">
        <f t="shared" si="265"/>
        <v>585.89999999999895</v>
      </c>
      <c r="L3181" s="7">
        <f t="shared" si="266"/>
        <v>0.15</v>
      </c>
      <c r="M3181" s="9">
        <f t="shared" si="267"/>
        <v>98.886075949366912</v>
      </c>
      <c r="O3181" s="6">
        <v>538.29999999999905</v>
      </c>
      <c r="P3181" s="7">
        <v>0.15</v>
      </c>
      <c r="Q3181" s="9">
        <v>85.376685170499456</v>
      </c>
    </row>
    <row r="3182" spans="1:17" x14ac:dyDescent="0.25">
      <c r="A3182" t="s">
        <v>1292</v>
      </c>
      <c r="B3182" t="s">
        <v>1767</v>
      </c>
      <c r="C3182" s="19">
        <v>585.6</v>
      </c>
      <c r="D3182" s="19">
        <v>0.3</v>
      </c>
      <c r="E3182" s="19">
        <v>588.6</v>
      </c>
      <c r="F3182" s="19">
        <v>0.4</v>
      </c>
      <c r="G3182" s="19">
        <v>600.1</v>
      </c>
      <c r="H3182" s="19">
        <v>2</v>
      </c>
      <c r="I3182" s="19" t="s">
        <v>3872</v>
      </c>
      <c r="J3182" t="s">
        <v>3858</v>
      </c>
      <c r="K3182" s="6">
        <f t="shared" si="265"/>
        <v>585.6</v>
      </c>
      <c r="L3182" s="7">
        <f t="shared" si="266"/>
        <v>0.15</v>
      </c>
      <c r="M3182" s="9">
        <f t="shared" si="267"/>
        <v>97.583736043992658</v>
      </c>
      <c r="O3182" s="6">
        <v>570.20000000000005</v>
      </c>
      <c r="P3182" s="7">
        <v>0.15</v>
      </c>
      <c r="Q3182" s="9">
        <v>85.679939894815931</v>
      </c>
    </row>
    <row r="3183" spans="1:17" x14ac:dyDescent="0.25">
      <c r="A3183" t="s">
        <v>1292</v>
      </c>
      <c r="B3183" t="s">
        <v>1768</v>
      </c>
      <c r="C3183" s="19">
        <v>739.89999999999895</v>
      </c>
      <c r="D3183" s="19">
        <v>0.4</v>
      </c>
      <c r="E3183" s="19">
        <v>754.39999999999895</v>
      </c>
      <c r="F3183" s="19">
        <v>0.5</v>
      </c>
      <c r="G3183" s="19">
        <v>797.5</v>
      </c>
      <c r="H3183" s="19">
        <v>2.1</v>
      </c>
      <c r="I3183" s="19" t="s">
        <v>3872</v>
      </c>
      <c r="J3183" t="s">
        <v>3858</v>
      </c>
      <c r="K3183" s="6">
        <f t="shared" si="265"/>
        <v>739.89999999999895</v>
      </c>
      <c r="L3183" s="7">
        <f t="shared" si="266"/>
        <v>0.2</v>
      </c>
      <c r="M3183" s="9">
        <f t="shared" si="267"/>
        <v>92.777429467084502</v>
      </c>
      <c r="O3183" s="6">
        <v>698.2</v>
      </c>
      <c r="P3183" s="7">
        <v>0.2</v>
      </c>
      <c r="Q3183" s="9">
        <v>85.974633665804717</v>
      </c>
    </row>
    <row r="3184" spans="1:17" x14ac:dyDescent="0.25">
      <c r="A3184" t="s">
        <v>1292</v>
      </c>
      <c r="B3184" t="s">
        <v>1769</v>
      </c>
      <c r="C3184" s="19">
        <v>550.39999999999895</v>
      </c>
      <c r="D3184" s="19">
        <v>0.3</v>
      </c>
      <c r="E3184" s="19">
        <v>545.39999999999895</v>
      </c>
      <c r="F3184" s="19">
        <v>0.4</v>
      </c>
      <c r="G3184" s="19">
        <v>524.6</v>
      </c>
      <c r="H3184" s="19">
        <v>2</v>
      </c>
      <c r="I3184" s="19" t="s">
        <v>3872</v>
      </c>
      <c r="J3184" t="s">
        <v>3858</v>
      </c>
      <c r="K3184" s="6">
        <f t="shared" si="265"/>
        <v>550.39999999999895</v>
      </c>
      <c r="L3184" s="7">
        <f t="shared" si="266"/>
        <v>0.15</v>
      </c>
      <c r="M3184" s="9">
        <f t="shared" si="267"/>
        <v>104.91803278688505</v>
      </c>
      <c r="O3184" s="6">
        <v>593.29999999999905</v>
      </c>
      <c r="P3184" s="7">
        <v>0.15</v>
      </c>
      <c r="Q3184" s="9">
        <v>86.072827506165666</v>
      </c>
    </row>
    <row r="3185" spans="1:17" x14ac:dyDescent="0.25">
      <c r="A3185" t="s">
        <v>1292</v>
      </c>
      <c r="B3185" t="s">
        <v>1770</v>
      </c>
      <c r="C3185" s="19">
        <v>538.29999999999905</v>
      </c>
      <c r="D3185" s="19">
        <v>0.3</v>
      </c>
      <c r="E3185" s="19">
        <v>556.29999999999905</v>
      </c>
      <c r="F3185" s="19">
        <v>0.4</v>
      </c>
      <c r="G3185" s="19">
        <v>630.5</v>
      </c>
      <c r="H3185" s="19">
        <v>2</v>
      </c>
      <c r="I3185" s="19" t="s">
        <v>3872</v>
      </c>
      <c r="J3185" t="s">
        <v>3858</v>
      </c>
      <c r="K3185" s="6">
        <f t="shared" si="265"/>
        <v>538.29999999999905</v>
      </c>
      <c r="L3185" s="7">
        <f t="shared" si="266"/>
        <v>0.15</v>
      </c>
      <c r="M3185" s="9">
        <f t="shared" si="267"/>
        <v>85.376685170499456</v>
      </c>
      <c r="O3185" s="6">
        <v>576.39999999999895</v>
      </c>
      <c r="P3185" s="7">
        <v>0.15</v>
      </c>
      <c r="Q3185" s="9">
        <v>86.872645064054097</v>
      </c>
    </row>
    <row r="3186" spans="1:17" x14ac:dyDescent="0.25">
      <c r="A3186" t="s">
        <v>1292</v>
      </c>
      <c r="B3186" t="s">
        <v>1771</v>
      </c>
      <c r="C3186" s="19">
        <v>2084.5</v>
      </c>
      <c r="D3186" s="19">
        <v>1.2</v>
      </c>
      <c r="E3186" s="19">
        <v>2095.1999999999898</v>
      </c>
      <c r="F3186" s="19">
        <v>1.4</v>
      </c>
      <c r="G3186" s="19">
        <v>2105.6999999999898</v>
      </c>
      <c r="H3186" s="19">
        <v>2.9</v>
      </c>
      <c r="I3186" s="19" t="s">
        <v>3872</v>
      </c>
      <c r="J3186" t="s">
        <v>3858</v>
      </c>
      <c r="K3186" s="6">
        <f t="shared" si="265"/>
        <v>2105.6999999999898</v>
      </c>
      <c r="L3186" s="7">
        <f t="shared" si="266"/>
        <v>1.45</v>
      </c>
      <c r="M3186" s="9">
        <f t="shared" si="267"/>
        <v>98.993208909151832</v>
      </c>
      <c r="O3186" s="6">
        <v>625.29999999999905</v>
      </c>
      <c r="P3186" s="7">
        <v>0.15</v>
      </c>
      <c r="Q3186" s="9">
        <v>87.736775641924936</v>
      </c>
    </row>
    <row r="3187" spans="1:17" x14ac:dyDescent="0.25">
      <c r="A3187" t="s">
        <v>1292</v>
      </c>
      <c r="B3187" t="s">
        <v>1772</v>
      </c>
      <c r="C3187" s="19">
        <v>575.1</v>
      </c>
      <c r="D3187" s="19">
        <v>0.3</v>
      </c>
      <c r="E3187" s="19">
        <v>586.70000000000005</v>
      </c>
      <c r="F3187" s="19">
        <v>0.4</v>
      </c>
      <c r="G3187" s="19">
        <v>631.89999999999895</v>
      </c>
      <c r="H3187" s="19">
        <v>2</v>
      </c>
      <c r="I3187" s="19" t="s">
        <v>3872</v>
      </c>
      <c r="J3187" t="s">
        <v>3858</v>
      </c>
      <c r="K3187" s="6">
        <f t="shared" si="265"/>
        <v>575.1</v>
      </c>
      <c r="L3187" s="7">
        <f t="shared" si="266"/>
        <v>0.15</v>
      </c>
      <c r="M3187" s="9">
        <f t="shared" si="267"/>
        <v>91.011235955056335</v>
      </c>
      <c r="O3187" s="6">
        <v>980.39999999999895</v>
      </c>
      <c r="P3187" s="7">
        <v>0.25</v>
      </c>
      <c r="Q3187" s="9">
        <v>88.332282187584369</v>
      </c>
    </row>
    <row r="3188" spans="1:17" x14ac:dyDescent="0.25">
      <c r="A3188" t="s">
        <v>1292</v>
      </c>
      <c r="B3188" t="s">
        <v>1773</v>
      </c>
      <c r="C3188" s="19">
        <v>600.70000000000005</v>
      </c>
      <c r="D3188" s="19">
        <v>0.3</v>
      </c>
      <c r="E3188" s="19">
        <v>610.20000000000005</v>
      </c>
      <c r="F3188" s="19">
        <v>0.4</v>
      </c>
      <c r="G3188" s="19">
        <v>645.70000000000005</v>
      </c>
      <c r="H3188" s="19">
        <v>2</v>
      </c>
      <c r="I3188" s="19" t="s">
        <v>3872</v>
      </c>
      <c r="J3188" t="s">
        <v>3858</v>
      </c>
      <c r="K3188" s="6">
        <f t="shared" si="265"/>
        <v>600.70000000000005</v>
      </c>
      <c r="L3188" s="7">
        <f t="shared" si="266"/>
        <v>0.15</v>
      </c>
      <c r="M3188" s="9">
        <f t="shared" si="267"/>
        <v>93.030819265912967</v>
      </c>
      <c r="O3188" s="6">
        <v>613.5</v>
      </c>
      <c r="P3188" s="7">
        <v>0.15</v>
      </c>
      <c r="Q3188" s="9">
        <v>88.477069512547004</v>
      </c>
    </row>
    <row r="3189" spans="1:17" x14ac:dyDescent="0.25">
      <c r="A3189" t="s">
        <v>1292</v>
      </c>
      <c r="B3189" t="s">
        <v>1774</v>
      </c>
      <c r="C3189" s="19">
        <v>584.70000000000005</v>
      </c>
      <c r="D3189" s="19">
        <v>0.3</v>
      </c>
      <c r="E3189" s="19">
        <v>585.20000000000005</v>
      </c>
      <c r="F3189" s="19">
        <v>0.4</v>
      </c>
      <c r="G3189" s="19">
        <v>587</v>
      </c>
      <c r="H3189" s="19">
        <v>2</v>
      </c>
      <c r="I3189" s="19" t="s">
        <v>3872</v>
      </c>
      <c r="J3189" t="s">
        <v>3858</v>
      </c>
      <c r="K3189" s="6">
        <f t="shared" si="265"/>
        <v>584.70000000000005</v>
      </c>
      <c r="L3189" s="7">
        <f t="shared" si="266"/>
        <v>0.15</v>
      </c>
      <c r="M3189" s="9">
        <f t="shared" si="267"/>
        <v>99.608177172061346</v>
      </c>
      <c r="O3189" s="6">
        <v>576</v>
      </c>
      <c r="P3189" s="7">
        <v>0.15</v>
      </c>
      <c r="Q3189" s="9">
        <v>88.916332201296839</v>
      </c>
    </row>
    <row r="3190" spans="1:17" x14ac:dyDescent="0.25">
      <c r="A3190" t="s">
        <v>1292</v>
      </c>
      <c r="B3190" t="s">
        <v>1775</v>
      </c>
      <c r="C3190" s="19">
        <v>2551.5</v>
      </c>
      <c r="D3190" s="19">
        <v>1.4</v>
      </c>
      <c r="E3190" s="19">
        <v>2584.5</v>
      </c>
      <c r="F3190" s="19">
        <v>1.8</v>
      </c>
      <c r="G3190" s="19">
        <v>2610.4</v>
      </c>
      <c r="H3190" s="19">
        <v>3.2</v>
      </c>
      <c r="I3190" s="19" t="s">
        <v>3872</v>
      </c>
      <c r="J3190" t="s">
        <v>3858</v>
      </c>
      <c r="K3190" s="6">
        <f t="shared" si="265"/>
        <v>2610.4</v>
      </c>
      <c r="L3190" s="7">
        <f t="shared" si="266"/>
        <v>1.6</v>
      </c>
      <c r="M3190" s="9">
        <f t="shared" si="267"/>
        <v>97.743640821330061</v>
      </c>
      <c r="O3190" s="6">
        <v>622.6</v>
      </c>
      <c r="P3190" s="7">
        <v>0.15</v>
      </c>
      <c r="Q3190" s="9">
        <v>88.968276650471694</v>
      </c>
    </row>
    <row r="3191" spans="1:17" x14ac:dyDescent="0.25">
      <c r="A3191" t="s">
        <v>1292</v>
      </c>
      <c r="B3191" t="s">
        <v>1776</v>
      </c>
      <c r="C3191" s="19">
        <v>578.20000000000005</v>
      </c>
      <c r="D3191" s="19">
        <v>0.3</v>
      </c>
      <c r="E3191" s="19">
        <v>581</v>
      </c>
      <c r="F3191" s="19">
        <v>0.4</v>
      </c>
      <c r="G3191" s="19">
        <v>591.70000000000005</v>
      </c>
      <c r="H3191" s="19">
        <v>2</v>
      </c>
      <c r="I3191" s="19" t="s">
        <v>3872</v>
      </c>
      <c r="J3191" t="s">
        <v>3858</v>
      </c>
      <c r="K3191" s="6">
        <f t="shared" si="265"/>
        <v>578.20000000000005</v>
      </c>
      <c r="L3191" s="7">
        <f t="shared" si="266"/>
        <v>0.15</v>
      </c>
      <c r="M3191" s="9">
        <f t="shared" si="267"/>
        <v>97.718438397836735</v>
      </c>
      <c r="O3191" s="6">
        <v>575.79999999999905</v>
      </c>
      <c r="P3191" s="7">
        <v>0.15</v>
      </c>
      <c r="Q3191" s="9">
        <v>89.077970297029694</v>
      </c>
    </row>
    <row r="3192" spans="1:17" x14ac:dyDescent="0.25">
      <c r="A3192" t="s">
        <v>1292</v>
      </c>
      <c r="B3192" t="s">
        <v>1777</v>
      </c>
      <c r="C3192" s="19">
        <v>546.39999999999895</v>
      </c>
      <c r="D3192" s="19">
        <v>0.3</v>
      </c>
      <c r="E3192" s="19">
        <v>549.1</v>
      </c>
      <c r="F3192" s="19">
        <v>0.4</v>
      </c>
      <c r="G3192" s="19">
        <v>560.20000000000005</v>
      </c>
      <c r="H3192" s="19">
        <v>2</v>
      </c>
      <c r="I3192" s="19" t="s">
        <v>3872</v>
      </c>
      <c r="J3192" t="s">
        <v>3858</v>
      </c>
      <c r="K3192" s="6">
        <f t="shared" si="265"/>
        <v>546.39999999999895</v>
      </c>
      <c r="L3192" s="7">
        <f t="shared" si="266"/>
        <v>0.15</v>
      </c>
      <c r="M3192" s="9">
        <f t="shared" si="267"/>
        <v>97.536594073544975</v>
      </c>
      <c r="O3192" s="6">
        <v>561.39999999999895</v>
      </c>
      <c r="P3192" s="7">
        <v>0.15</v>
      </c>
      <c r="Q3192" s="9">
        <v>89.494659652478845</v>
      </c>
    </row>
    <row r="3193" spans="1:17" x14ac:dyDescent="0.25">
      <c r="A3193" t="s">
        <v>1292</v>
      </c>
      <c r="B3193" t="s">
        <v>1778</v>
      </c>
      <c r="C3193" s="19">
        <v>585.89999999999895</v>
      </c>
      <c r="D3193" s="19">
        <v>0.3</v>
      </c>
      <c r="E3193" s="19">
        <v>615.1</v>
      </c>
      <c r="F3193" s="19">
        <v>0.4</v>
      </c>
      <c r="G3193" s="19">
        <v>724.1</v>
      </c>
      <c r="H3193" s="19">
        <v>2.1</v>
      </c>
      <c r="I3193" s="19" t="s">
        <v>3872</v>
      </c>
      <c r="J3193" t="s">
        <v>3858</v>
      </c>
      <c r="K3193" s="6">
        <f t="shared" si="265"/>
        <v>585.89999999999895</v>
      </c>
      <c r="L3193" s="7">
        <f t="shared" si="266"/>
        <v>0.15</v>
      </c>
      <c r="M3193" s="9">
        <f t="shared" si="267"/>
        <v>80.914238364866591</v>
      </c>
      <c r="O3193" s="6">
        <v>581.6</v>
      </c>
      <c r="P3193" s="7">
        <v>0.15</v>
      </c>
      <c r="Q3193" s="9">
        <v>90.226497052435619</v>
      </c>
    </row>
    <row r="3194" spans="1:17" x14ac:dyDescent="0.25">
      <c r="A3194" t="s">
        <v>1292</v>
      </c>
      <c r="B3194" t="s">
        <v>1779</v>
      </c>
      <c r="C3194" s="19">
        <v>579.70000000000005</v>
      </c>
      <c r="D3194" s="19">
        <v>0.3</v>
      </c>
      <c r="E3194" s="19">
        <v>583.70000000000005</v>
      </c>
      <c r="F3194" s="19">
        <v>0.4</v>
      </c>
      <c r="G3194" s="19">
        <v>599.39999999999895</v>
      </c>
      <c r="H3194" s="19">
        <v>2</v>
      </c>
      <c r="I3194" s="19" t="s">
        <v>3872</v>
      </c>
      <c r="J3194" t="s">
        <v>3858</v>
      </c>
      <c r="K3194" s="6">
        <f t="shared" si="265"/>
        <v>579.70000000000005</v>
      </c>
      <c r="L3194" s="7">
        <f t="shared" si="266"/>
        <v>0.15</v>
      </c>
      <c r="M3194" s="9">
        <f t="shared" si="267"/>
        <v>96.713380046713553</v>
      </c>
      <c r="O3194" s="6">
        <v>548</v>
      </c>
      <c r="P3194" s="7">
        <v>0.15</v>
      </c>
      <c r="Q3194" s="9">
        <v>90.563543215997356</v>
      </c>
    </row>
    <row r="3195" spans="1:17" x14ac:dyDescent="0.25">
      <c r="A3195" t="s">
        <v>1292</v>
      </c>
      <c r="B3195" t="s">
        <v>1780</v>
      </c>
      <c r="C3195" s="19">
        <v>576.6</v>
      </c>
      <c r="D3195" s="19">
        <v>0.3</v>
      </c>
      <c r="E3195" s="19">
        <v>585</v>
      </c>
      <c r="F3195" s="19">
        <v>0.4</v>
      </c>
      <c r="G3195" s="19">
        <v>618</v>
      </c>
      <c r="H3195" s="19">
        <v>2</v>
      </c>
      <c r="I3195" s="19" t="s">
        <v>3872</v>
      </c>
      <c r="J3195" t="s">
        <v>3858</v>
      </c>
      <c r="K3195" s="6">
        <f t="shared" si="265"/>
        <v>576.6</v>
      </c>
      <c r="L3195" s="7">
        <f t="shared" si="266"/>
        <v>0.15</v>
      </c>
      <c r="M3195" s="9">
        <f t="shared" si="267"/>
        <v>93.300970873786412</v>
      </c>
      <c r="O3195" s="6">
        <v>642.20000000000005</v>
      </c>
      <c r="P3195" s="7">
        <v>0.15</v>
      </c>
      <c r="Q3195" s="9">
        <v>90.885932635154262</v>
      </c>
    </row>
    <row r="3196" spans="1:17" x14ac:dyDescent="0.25">
      <c r="A3196" t="s">
        <v>1292</v>
      </c>
      <c r="B3196" t="s">
        <v>1781</v>
      </c>
      <c r="C3196" s="19">
        <v>579.70000000000005</v>
      </c>
      <c r="D3196" s="19">
        <v>0.3</v>
      </c>
      <c r="E3196" s="19">
        <v>583.5</v>
      </c>
      <c r="F3196" s="19">
        <v>0.4</v>
      </c>
      <c r="G3196" s="19">
        <v>598.29999999999905</v>
      </c>
      <c r="H3196" s="19">
        <v>2</v>
      </c>
      <c r="I3196" s="19" t="s">
        <v>3872</v>
      </c>
      <c r="J3196" t="s">
        <v>3858</v>
      </c>
      <c r="K3196" s="6">
        <f t="shared" si="265"/>
        <v>579.70000000000005</v>
      </c>
      <c r="L3196" s="7">
        <f t="shared" si="266"/>
        <v>0.15</v>
      </c>
      <c r="M3196" s="9">
        <f t="shared" si="267"/>
        <v>96.891191709844719</v>
      </c>
      <c r="O3196" s="6">
        <v>575.1</v>
      </c>
      <c r="P3196" s="7">
        <v>0.15</v>
      </c>
      <c r="Q3196" s="9">
        <v>91.011235955056335</v>
      </c>
    </row>
    <row r="3197" spans="1:17" x14ac:dyDescent="0.25">
      <c r="A3197" t="s">
        <v>1292</v>
      </c>
      <c r="B3197" t="s">
        <v>1782</v>
      </c>
      <c r="C3197" s="19">
        <v>2282</v>
      </c>
      <c r="D3197" s="19">
        <v>1.3</v>
      </c>
      <c r="E3197" s="19">
        <v>2379.9</v>
      </c>
      <c r="F3197" s="19">
        <v>1.6</v>
      </c>
      <c r="G3197" s="19">
        <v>2464.8000000000002</v>
      </c>
      <c r="H3197" s="19">
        <v>3.1</v>
      </c>
      <c r="I3197" s="19" t="s">
        <v>3872</v>
      </c>
      <c r="J3197" t="s">
        <v>3858</v>
      </c>
      <c r="K3197" s="6">
        <f t="shared" si="265"/>
        <v>2464.8000000000002</v>
      </c>
      <c r="L3197" s="7">
        <f t="shared" si="266"/>
        <v>1.55</v>
      </c>
      <c r="M3197" s="9">
        <f t="shared" si="267"/>
        <v>92.583576760791942</v>
      </c>
      <c r="O3197" s="6">
        <v>658.39999999999895</v>
      </c>
      <c r="P3197" s="7">
        <v>0.2</v>
      </c>
      <c r="Q3197" s="9">
        <v>91.304950769657324</v>
      </c>
    </row>
    <row r="3198" spans="1:17" x14ac:dyDescent="0.25">
      <c r="A3198" t="s">
        <v>1292</v>
      </c>
      <c r="B3198" t="s">
        <v>1783</v>
      </c>
      <c r="C3198" s="19">
        <v>548</v>
      </c>
      <c r="D3198" s="19">
        <v>0.3</v>
      </c>
      <c r="E3198" s="19">
        <v>559.20000000000005</v>
      </c>
      <c r="F3198" s="19">
        <v>0.4</v>
      </c>
      <c r="G3198" s="19">
        <v>605.1</v>
      </c>
      <c r="H3198" s="19">
        <v>2</v>
      </c>
      <c r="I3198" s="19" t="s">
        <v>3872</v>
      </c>
      <c r="J3198" t="s">
        <v>3858</v>
      </c>
      <c r="K3198" s="6">
        <f t="shared" si="265"/>
        <v>548</v>
      </c>
      <c r="L3198" s="7">
        <f t="shared" si="266"/>
        <v>0.15</v>
      </c>
      <c r="M3198" s="9">
        <f t="shared" si="267"/>
        <v>90.563543215997356</v>
      </c>
      <c r="O3198" s="6">
        <v>579.70000000000005</v>
      </c>
      <c r="P3198" s="7">
        <v>0.15</v>
      </c>
      <c r="Q3198" s="9">
        <v>91.334488734835347</v>
      </c>
    </row>
    <row r="3199" spans="1:17" x14ac:dyDescent="0.25">
      <c r="A3199" t="s">
        <v>1292</v>
      </c>
      <c r="B3199" t="s">
        <v>1784</v>
      </c>
      <c r="C3199" s="19">
        <v>553.1</v>
      </c>
      <c r="D3199" s="19">
        <v>0.3</v>
      </c>
      <c r="E3199" s="19">
        <v>537.5</v>
      </c>
      <c r="F3199" s="19">
        <v>0.4</v>
      </c>
      <c r="G3199" s="19">
        <v>472.19999999999902</v>
      </c>
      <c r="H3199" s="19">
        <v>1.9</v>
      </c>
      <c r="I3199" s="19" t="s">
        <v>3872</v>
      </c>
      <c r="J3199" t="s">
        <v>3858</v>
      </c>
      <c r="K3199" s="6">
        <f t="shared" si="265"/>
        <v>553.1</v>
      </c>
      <c r="L3199" s="7">
        <f t="shared" si="266"/>
        <v>0.15</v>
      </c>
      <c r="M3199" s="9">
        <f t="shared" si="267"/>
        <v>117.13257094451528</v>
      </c>
      <c r="O3199" s="6">
        <v>549.6</v>
      </c>
      <c r="P3199" s="7">
        <v>0.15</v>
      </c>
      <c r="Q3199" s="9">
        <v>91.645822911455724</v>
      </c>
    </row>
    <row r="3200" spans="1:17" x14ac:dyDescent="0.25">
      <c r="A3200" t="s">
        <v>1292</v>
      </c>
      <c r="B3200" t="s">
        <v>1785</v>
      </c>
      <c r="C3200" s="19">
        <v>576.70000000000005</v>
      </c>
      <c r="D3200" s="19">
        <v>0.3</v>
      </c>
      <c r="E3200" s="19">
        <v>575.79999999999905</v>
      </c>
      <c r="F3200" s="19">
        <v>0.4</v>
      </c>
      <c r="G3200" s="19">
        <v>572.39999999999895</v>
      </c>
      <c r="H3200" s="19">
        <v>2</v>
      </c>
      <c r="I3200" s="19" t="s">
        <v>3872</v>
      </c>
      <c r="J3200" t="s">
        <v>3858</v>
      </c>
      <c r="K3200" s="6">
        <f t="shared" si="265"/>
        <v>576.70000000000005</v>
      </c>
      <c r="L3200" s="7">
        <f t="shared" si="266"/>
        <v>0.15</v>
      </c>
      <c r="M3200" s="9">
        <f t="shared" si="267"/>
        <v>100.75122292103444</v>
      </c>
      <c r="O3200" s="6">
        <v>2087.4</v>
      </c>
      <c r="P3200" s="7">
        <v>1.45</v>
      </c>
      <c r="Q3200" s="9">
        <v>91.97566350483855</v>
      </c>
    </row>
    <row r="3201" spans="1:17" x14ac:dyDescent="0.25">
      <c r="A3201" t="s">
        <v>1292</v>
      </c>
      <c r="B3201" t="s">
        <v>1786</v>
      </c>
      <c r="C3201" s="19">
        <v>800.29999999999905</v>
      </c>
      <c r="D3201" s="19">
        <v>0.4</v>
      </c>
      <c r="E3201" s="19">
        <v>801.79999999999905</v>
      </c>
      <c r="F3201" s="19">
        <v>0.5</v>
      </c>
      <c r="G3201" s="19">
        <v>805.79999999999905</v>
      </c>
      <c r="H3201" s="19">
        <v>2.1</v>
      </c>
      <c r="I3201" s="19" t="s">
        <v>3872</v>
      </c>
      <c r="J3201" t="s">
        <v>3858</v>
      </c>
      <c r="K3201" s="6">
        <f t="shared" si="265"/>
        <v>800.29999999999905</v>
      </c>
      <c r="L3201" s="7">
        <f t="shared" si="266"/>
        <v>0.2</v>
      </c>
      <c r="M3201" s="9">
        <f t="shared" si="267"/>
        <v>99.317448498386696</v>
      </c>
      <c r="O3201" s="6">
        <v>2593.5999999999899</v>
      </c>
      <c r="P3201" s="7">
        <v>1.6</v>
      </c>
      <c r="Q3201" s="9">
        <v>92.053516347933723</v>
      </c>
    </row>
    <row r="3202" spans="1:17" x14ac:dyDescent="0.25">
      <c r="A3202" t="s">
        <v>1292</v>
      </c>
      <c r="B3202" t="s">
        <v>1787</v>
      </c>
      <c r="C3202" s="19">
        <v>658.39999999999895</v>
      </c>
      <c r="D3202" s="19">
        <v>0.4</v>
      </c>
      <c r="E3202" s="19">
        <v>672.79999999999905</v>
      </c>
      <c r="F3202" s="19">
        <v>0.5</v>
      </c>
      <c r="G3202" s="19">
        <v>721.1</v>
      </c>
      <c r="H3202" s="19">
        <v>2.1</v>
      </c>
      <c r="I3202" s="19" t="s">
        <v>3872</v>
      </c>
      <c r="J3202" t="s">
        <v>3858</v>
      </c>
      <c r="K3202" s="6">
        <f t="shared" si="265"/>
        <v>658.39999999999895</v>
      </c>
      <c r="L3202" s="7">
        <f t="shared" si="266"/>
        <v>0.2</v>
      </c>
      <c r="M3202" s="9">
        <f t="shared" si="267"/>
        <v>91.304950769657324</v>
      </c>
      <c r="O3202" s="6">
        <v>2464.8000000000002</v>
      </c>
      <c r="P3202" s="7">
        <v>1.55</v>
      </c>
      <c r="Q3202" s="9">
        <v>92.583576760791942</v>
      </c>
    </row>
    <row r="3203" spans="1:17" x14ac:dyDescent="0.25">
      <c r="A3203" t="s">
        <v>1292</v>
      </c>
      <c r="B3203" t="s">
        <v>1788</v>
      </c>
      <c r="C3203" s="19">
        <v>575.1</v>
      </c>
      <c r="D3203" s="19">
        <v>0.3</v>
      </c>
      <c r="E3203" s="19">
        <v>596</v>
      </c>
      <c r="F3203" s="19">
        <v>0.4</v>
      </c>
      <c r="G3203" s="19">
        <v>676.2</v>
      </c>
      <c r="H3203" s="19">
        <v>2</v>
      </c>
      <c r="I3203" s="19" t="s">
        <v>3872</v>
      </c>
      <c r="J3203" t="s">
        <v>3858</v>
      </c>
      <c r="K3203" s="6">
        <f t="shared" si="265"/>
        <v>575.1</v>
      </c>
      <c r="L3203" s="7">
        <f t="shared" si="266"/>
        <v>0.15</v>
      </c>
      <c r="M3203" s="9">
        <f t="shared" si="267"/>
        <v>85.048802129547468</v>
      </c>
      <c r="O3203" s="6">
        <v>545.39999999999895</v>
      </c>
      <c r="P3203" s="7">
        <v>0.15</v>
      </c>
      <c r="Q3203" s="9">
        <v>92.629076086956502</v>
      </c>
    </row>
    <row r="3204" spans="1:17" x14ac:dyDescent="0.25">
      <c r="A3204" t="s">
        <v>1292</v>
      </c>
      <c r="B3204" t="s">
        <v>1789</v>
      </c>
      <c r="C3204" s="19">
        <v>571.20000000000005</v>
      </c>
      <c r="D3204" s="19">
        <v>0.3</v>
      </c>
      <c r="E3204" s="19">
        <v>573.89999999999895</v>
      </c>
      <c r="F3204" s="19">
        <v>0.4</v>
      </c>
      <c r="G3204" s="19">
        <v>584.5</v>
      </c>
      <c r="H3204" s="19">
        <v>2</v>
      </c>
      <c r="I3204" s="19" t="s">
        <v>3872</v>
      </c>
      <c r="J3204" t="s">
        <v>3858</v>
      </c>
      <c r="K3204" s="6">
        <f t="shared" si="265"/>
        <v>571.20000000000005</v>
      </c>
      <c r="L3204" s="7">
        <f t="shared" si="266"/>
        <v>0.15</v>
      </c>
      <c r="M3204" s="9">
        <f t="shared" si="267"/>
        <v>97.724550898203603</v>
      </c>
      <c r="O3204" s="6">
        <v>739.89999999999895</v>
      </c>
      <c r="P3204" s="7">
        <v>0.2</v>
      </c>
      <c r="Q3204" s="9">
        <v>92.777429467084502</v>
      </c>
    </row>
    <row r="3205" spans="1:17" x14ac:dyDescent="0.25">
      <c r="A3205" t="s">
        <v>1292</v>
      </c>
      <c r="B3205" t="s">
        <v>1790</v>
      </c>
      <c r="C3205" s="19">
        <v>616.29999999999905</v>
      </c>
      <c r="D3205" s="19">
        <v>0.3</v>
      </c>
      <c r="E3205" s="19">
        <v>642.6</v>
      </c>
      <c r="F3205" s="19">
        <v>0.4</v>
      </c>
      <c r="G3205" s="19">
        <v>736.39999999999895</v>
      </c>
      <c r="H3205" s="19">
        <v>2.1</v>
      </c>
      <c r="I3205" s="19" t="s">
        <v>3872</v>
      </c>
      <c r="J3205" t="s">
        <v>3858</v>
      </c>
      <c r="K3205" s="6">
        <f t="shared" si="265"/>
        <v>616.29999999999905</v>
      </c>
      <c r="L3205" s="7">
        <f t="shared" si="266"/>
        <v>0.15</v>
      </c>
      <c r="M3205" s="9">
        <f t="shared" si="267"/>
        <v>83.690928843020089</v>
      </c>
      <c r="O3205" s="6">
        <v>608.29999999999905</v>
      </c>
      <c r="P3205" s="7">
        <v>0.15</v>
      </c>
      <c r="Q3205" s="9">
        <v>92.799389778794676</v>
      </c>
    </row>
    <row r="3206" spans="1:17" x14ac:dyDescent="0.25">
      <c r="A3206" t="s">
        <v>1292</v>
      </c>
      <c r="B3206" t="s">
        <v>1791</v>
      </c>
      <c r="C3206" s="19">
        <v>691.89999999999895</v>
      </c>
      <c r="D3206" s="19">
        <v>0.4</v>
      </c>
      <c r="E3206" s="19">
        <v>686.79999999999905</v>
      </c>
      <c r="F3206" s="19">
        <v>0.5</v>
      </c>
      <c r="G3206" s="19">
        <v>670</v>
      </c>
      <c r="H3206" s="19">
        <v>2</v>
      </c>
      <c r="I3206" s="19" t="s">
        <v>3872</v>
      </c>
      <c r="J3206" t="s">
        <v>3858</v>
      </c>
      <c r="K3206" s="6">
        <f t="shared" si="265"/>
        <v>691.89999999999895</v>
      </c>
      <c r="L3206" s="7">
        <f t="shared" si="266"/>
        <v>0.2</v>
      </c>
      <c r="M3206" s="9">
        <f t="shared" si="267"/>
        <v>103.26865671641777</v>
      </c>
      <c r="O3206" s="6">
        <v>600.70000000000005</v>
      </c>
      <c r="P3206" s="7">
        <v>0.15</v>
      </c>
      <c r="Q3206" s="9">
        <v>93.030819265912967</v>
      </c>
    </row>
    <row r="3207" spans="1:17" x14ac:dyDescent="0.25">
      <c r="A3207" t="s">
        <v>1292</v>
      </c>
      <c r="B3207" t="s">
        <v>1792</v>
      </c>
      <c r="C3207" s="19">
        <v>640.70000000000005</v>
      </c>
      <c r="D3207" s="19">
        <v>0.3</v>
      </c>
      <c r="E3207" s="19">
        <v>639.29999999999905</v>
      </c>
      <c r="F3207" s="19">
        <v>0.4</v>
      </c>
      <c r="G3207" s="19">
        <v>634.39999999999895</v>
      </c>
      <c r="H3207" s="19">
        <v>2</v>
      </c>
      <c r="I3207" s="19" t="s">
        <v>3872</v>
      </c>
      <c r="J3207" t="s">
        <v>3858</v>
      </c>
      <c r="K3207" s="6">
        <f t="shared" si="265"/>
        <v>640.70000000000005</v>
      </c>
      <c r="L3207" s="7">
        <f t="shared" si="266"/>
        <v>0.15</v>
      </c>
      <c r="M3207" s="9">
        <f t="shared" si="267"/>
        <v>100.99306431273662</v>
      </c>
      <c r="O3207" s="6">
        <v>550</v>
      </c>
      <c r="P3207" s="7">
        <v>0.15</v>
      </c>
      <c r="Q3207" s="9">
        <v>93.172962900220384</v>
      </c>
    </row>
    <row r="3208" spans="1:17" x14ac:dyDescent="0.25">
      <c r="A3208" t="s">
        <v>1292</v>
      </c>
      <c r="B3208" t="s">
        <v>1793</v>
      </c>
      <c r="C3208" s="19">
        <v>561.39999999999895</v>
      </c>
      <c r="D3208" s="19">
        <v>0.3</v>
      </c>
      <c r="E3208" s="19">
        <v>574.70000000000005</v>
      </c>
      <c r="F3208" s="19">
        <v>0.4</v>
      </c>
      <c r="G3208" s="19">
        <v>627.29999999999905</v>
      </c>
      <c r="H3208" s="19">
        <v>2</v>
      </c>
      <c r="I3208" s="19" t="s">
        <v>3872</v>
      </c>
      <c r="J3208" t="s">
        <v>3858</v>
      </c>
      <c r="K3208" s="6">
        <f t="shared" si="265"/>
        <v>561.39999999999895</v>
      </c>
      <c r="L3208" s="7">
        <f t="shared" si="266"/>
        <v>0.15</v>
      </c>
      <c r="M3208" s="9">
        <f t="shared" si="267"/>
        <v>89.494659652478845</v>
      </c>
      <c r="O3208" s="6">
        <v>585.1</v>
      </c>
      <c r="P3208" s="7">
        <v>0.15</v>
      </c>
      <c r="Q3208" s="9">
        <v>93.213318464234504</v>
      </c>
    </row>
    <row r="3209" spans="1:17" x14ac:dyDescent="0.25">
      <c r="A3209" t="s">
        <v>1292</v>
      </c>
      <c r="B3209" t="s">
        <v>1794</v>
      </c>
      <c r="C3209" s="19">
        <v>698.2</v>
      </c>
      <c r="D3209" s="19">
        <v>0.4</v>
      </c>
      <c r="E3209" s="19">
        <v>725.79999999999905</v>
      </c>
      <c r="F3209" s="19">
        <v>0.5</v>
      </c>
      <c r="G3209" s="19">
        <v>812.1</v>
      </c>
      <c r="H3209" s="19">
        <v>2.1</v>
      </c>
      <c r="I3209" s="19" t="s">
        <v>3872</v>
      </c>
      <c r="J3209" t="s">
        <v>3858</v>
      </c>
      <c r="K3209" s="6">
        <f t="shared" si="265"/>
        <v>698.2</v>
      </c>
      <c r="L3209" s="7">
        <f t="shared" si="266"/>
        <v>0.2</v>
      </c>
      <c r="M3209" s="9">
        <f t="shared" si="267"/>
        <v>85.974633665804717</v>
      </c>
      <c r="O3209" s="6">
        <v>576.6</v>
      </c>
      <c r="P3209" s="7">
        <v>0.15</v>
      </c>
      <c r="Q3209" s="9">
        <v>93.300970873786412</v>
      </c>
    </row>
    <row r="3210" spans="1:17" x14ac:dyDescent="0.25">
      <c r="A3210" t="s">
        <v>1292</v>
      </c>
      <c r="B3210" t="s">
        <v>1795</v>
      </c>
      <c r="C3210" s="19">
        <v>580</v>
      </c>
      <c r="D3210" s="19">
        <v>0.3</v>
      </c>
      <c r="E3210" s="19">
        <v>567.20000000000005</v>
      </c>
      <c r="F3210" s="19">
        <v>0.4</v>
      </c>
      <c r="G3210" s="19">
        <v>516.29999999999905</v>
      </c>
      <c r="H3210" s="19">
        <v>2</v>
      </c>
      <c r="I3210" s="19" t="s">
        <v>3872</v>
      </c>
      <c r="J3210" t="s">
        <v>3858</v>
      </c>
      <c r="K3210" s="6">
        <f t="shared" si="265"/>
        <v>580</v>
      </c>
      <c r="L3210" s="7">
        <f t="shared" si="266"/>
        <v>0.15</v>
      </c>
      <c r="M3210" s="9">
        <f t="shared" si="267"/>
        <v>112.33778810768953</v>
      </c>
      <c r="O3210" s="6">
        <v>1932.5999999999899</v>
      </c>
      <c r="P3210" s="7">
        <v>1.4</v>
      </c>
      <c r="Q3210" s="9">
        <v>93.583773155334754</v>
      </c>
    </row>
    <row r="3211" spans="1:17" x14ac:dyDescent="0.25">
      <c r="A3211" t="s">
        <v>1292</v>
      </c>
      <c r="B3211" t="s">
        <v>1796</v>
      </c>
      <c r="C3211" s="19">
        <v>2265</v>
      </c>
      <c r="D3211" s="19">
        <v>1.2</v>
      </c>
      <c r="E3211" s="19">
        <v>2297.9</v>
      </c>
      <c r="F3211" s="19">
        <v>1.6</v>
      </c>
      <c r="G3211" s="19">
        <v>2327.3000000000002</v>
      </c>
      <c r="H3211" s="19">
        <v>3</v>
      </c>
      <c r="I3211" s="19" t="s">
        <v>3872</v>
      </c>
      <c r="J3211" t="s">
        <v>3858</v>
      </c>
      <c r="K3211" s="6">
        <f t="shared" si="265"/>
        <v>2327.3000000000002</v>
      </c>
      <c r="L3211" s="7">
        <f t="shared" si="266"/>
        <v>1.5</v>
      </c>
      <c r="M3211" s="9">
        <f t="shared" si="267"/>
        <v>97.323078245176802</v>
      </c>
      <c r="O3211" s="6">
        <v>584.89999999999895</v>
      </c>
      <c r="P3211" s="7">
        <v>0.15</v>
      </c>
      <c r="Q3211" s="9">
        <v>94.201964889676276</v>
      </c>
    </row>
    <row r="3212" spans="1:17" x14ac:dyDescent="0.25">
      <c r="A3212" t="s">
        <v>1292</v>
      </c>
      <c r="B3212" t="s">
        <v>1797</v>
      </c>
      <c r="C3212" s="19">
        <v>2549.6999999999898</v>
      </c>
      <c r="D3212" s="19">
        <v>1.4</v>
      </c>
      <c r="E3212" s="19">
        <v>2588.5999999999899</v>
      </c>
      <c r="F3212" s="19">
        <v>1.8</v>
      </c>
      <c r="G3212" s="19">
        <v>2619.1999999999898</v>
      </c>
      <c r="H3212" s="19">
        <v>3.2</v>
      </c>
      <c r="I3212" s="19" t="s">
        <v>3872</v>
      </c>
      <c r="J3212" t="s">
        <v>3858</v>
      </c>
      <c r="K3212" s="6">
        <f t="shared" si="265"/>
        <v>2619.1999999999898</v>
      </c>
      <c r="L3212" s="7">
        <f t="shared" si="266"/>
        <v>1.6</v>
      </c>
      <c r="M3212" s="9">
        <f t="shared" si="267"/>
        <v>97.346518020769693</v>
      </c>
      <c r="O3212" s="6">
        <v>1985.5</v>
      </c>
      <c r="P3212" s="7">
        <v>1.4</v>
      </c>
      <c r="Q3212" s="9">
        <v>94.258373205741634</v>
      </c>
    </row>
    <row r="3213" spans="1:17" x14ac:dyDescent="0.25">
      <c r="A3213" t="s">
        <v>1292</v>
      </c>
      <c r="B3213" t="s">
        <v>1798</v>
      </c>
      <c r="C3213" s="19">
        <v>575.79999999999905</v>
      </c>
      <c r="D3213" s="19">
        <v>0.3</v>
      </c>
      <c r="E3213" s="19">
        <v>590.29999999999905</v>
      </c>
      <c r="F3213" s="19">
        <v>0.4</v>
      </c>
      <c r="G3213" s="19">
        <v>646.39999999999895</v>
      </c>
      <c r="H3213" s="19">
        <v>2</v>
      </c>
      <c r="I3213" s="19" t="s">
        <v>3872</v>
      </c>
      <c r="J3213" t="s">
        <v>3858</v>
      </c>
      <c r="K3213" s="6">
        <f t="shared" si="265"/>
        <v>575.79999999999905</v>
      </c>
      <c r="L3213" s="7">
        <f t="shared" si="266"/>
        <v>0.15</v>
      </c>
      <c r="M3213" s="9">
        <f t="shared" si="267"/>
        <v>89.077970297029694</v>
      </c>
      <c r="O3213" s="6">
        <v>589.20000000000005</v>
      </c>
      <c r="P3213" s="7">
        <v>0.15</v>
      </c>
      <c r="Q3213" s="9">
        <v>94.347477982385925</v>
      </c>
    </row>
    <row r="3214" spans="1:17" x14ac:dyDescent="0.25">
      <c r="A3214" t="s">
        <v>1292</v>
      </c>
      <c r="B3214" t="s">
        <v>1799</v>
      </c>
      <c r="C3214" s="19">
        <v>614.1</v>
      </c>
      <c r="D3214" s="19">
        <v>0.3</v>
      </c>
      <c r="E3214" s="19">
        <v>616.70000000000005</v>
      </c>
      <c r="F3214" s="19">
        <v>0.4</v>
      </c>
      <c r="G3214" s="19">
        <v>626.6</v>
      </c>
      <c r="H3214" s="19">
        <v>2</v>
      </c>
      <c r="I3214" s="19" t="s">
        <v>3872</v>
      </c>
      <c r="J3214" t="s">
        <v>3858</v>
      </c>
      <c r="K3214" s="6">
        <f t="shared" si="265"/>
        <v>614.1</v>
      </c>
      <c r="L3214" s="7">
        <f t="shared" si="266"/>
        <v>0.15</v>
      </c>
      <c r="M3214" s="9">
        <f t="shared" si="267"/>
        <v>98.005106926268752</v>
      </c>
      <c r="O3214" s="6">
        <v>619.39999999999895</v>
      </c>
      <c r="P3214" s="7">
        <v>0.15</v>
      </c>
      <c r="Q3214" s="9">
        <v>94.79644934190388</v>
      </c>
    </row>
    <row r="3215" spans="1:17" x14ac:dyDescent="0.25">
      <c r="A3215" t="s">
        <v>1292</v>
      </c>
      <c r="B3215" t="s">
        <v>1800</v>
      </c>
      <c r="C3215" s="19">
        <v>619.39999999999895</v>
      </c>
      <c r="D3215" s="19">
        <v>0.3</v>
      </c>
      <c r="E3215" s="19">
        <v>626.70000000000005</v>
      </c>
      <c r="F3215" s="19">
        <v>0.4</v>
      </c>
      <c r="G3215" s="19">
        <v>653.39999999999895</v>
      </c>
      <c r="H3215" s="19">
        <v>2</v>
      </c>
      <c r="I3215" s="19" t="s">
        <v>3872</v>
      </c>
      <c r="J3215" t="s">
        <v>3858</v>
      </c>
      <c r="K3215" s="6">
        <f t="shared" si="265"/>
        <v>619.39999999999895</v>
      </c>
      <c r="L3215" s="7">
        <f t="shared" si="266"/>
        <v>0.15</v>
      </c>
      <c r="M3215" s="9">
        <f t="shared" si="267"/>
        <v>94.79644934190388</v>
      </c>
      <c r="O3215" s="6">
        <v>584.20000000000005</v>
      </c>
      <c r="P3215" s="7">
        <v>0.15</v>
      </c>
      <c r="Q3215" s="9">
        <v>94.914703493095061</v>
      </c>
    </row>
    <row r="3216" spans="1:17" x14ac:dyDescent="0.25">
      <c r="A3216" t="s">
        <v>1292</v>
      </c>
      <c r="B3216" t="s">
        <v>1801</v>
      </c>
      <c r="C3216" s="19">
        <v>980.39999999999895</v>
      </c>
      <c r="D3216" s="19">
        <v>0.5</v>
      </c>
      <c r="E3216" s="19">
        <v>1021.3</v>
      </c>
      <c r="F3216" s="19">
        <v>0.7</v>
      </c>
      <c r="G3216" s="19">
        <v>1109.9000000000001</v>
      </c>
      <c r="H3216" s="19">
        <v>2.2999999999999998</v>
      </c>
      <c r="I3216" s="19" t="s">
        <v>3872</v>
      </c>
      <c r="J3216" t="s">
        <v>3858</v>
      </c>
      <c r="K3216" s="6">
        <f t="shared" si="265"/>
        <v>980.39999999999895</v>
      </c>
      <c r="L3216" s="7">
        <f t="shared" si="266"/>
        <v>0.25</v>
      </c>
      <c r="M3216" s="9">
        <f t="shared" si="267"/>
        <v>88.332282187584369</v>
      </c>
      <c r="O3216" s="6">
        <v>747</v>
      </c>
      <c r="P3216" s="7">
        <v>0.2</v>
      </c>
      <c r="Q3216" s="9">
        <v>95.159235668789805</v>
      </c>
    </row>
    <row r="3217" spans="1:17" x14ac:dyDescent="0.25">
      <c r="A3217" t="s">
        <v>1292</v>
      </c>
      <c r="B3217" t="s">
        <v>1802</v>
      </c>
      <c r="C3217" s="19">
        <v>1871.5</v>
      </c>
      <c r="D3217" s="19">
        <v>1.1000000000000001</v>
      </c>
      <c r="E3217" s="19">
        <v>1926.2</v>
      </c>
      <c r="F3217" s="19">
        <v>1.3</v>
      </c>
      <c r="G3217" s="19">
        <v>1985.5</v>
      </c>
      <c r="H3217" s="19">
        <v>2.8</v>
      </c>
      <c r="I3217" s="19" t="s">
        <v>3872</v>
      </c>
      <c r="J3217" t="s">
        <v>3858</v>
      </c>
      <c r="K3217" s="6">
        <f t="shared" si="265"/>
        <v>1985.5</v>
      </c>
      <c r="L3217" s="7">
        <f t="shared" si="266"/>
        <v>1.4</v>
      </c>
      <c r="M3217" s="9">
        <f t="shared" si="267"/>
        <v>94.258373205741634</v>
      </c>
      <c r="O3217" s="6">
        <v>671.6</v>
      </c>
      <c r="P3217" s="7">
        <v>0.2</v>
      </c>
      <c r="Q3217" s="9">
        <v>95.451961341671407</v>
      </c>
    </row>
    <row r="3218" spans="1:17" x14ac:dyDescent="0.25">
      <c r="A3218" t="s">
        <v>1292</v>
      </c>
      <c r="B3218" t="s">
        <v>1803</v>
      </c>
      <c r="C3218" s="19">
        <v>2287.6999999999898</v>
      </c>
      <c r="D3218" s="19">
        <v>1.2</v>
      </c>
      <c r="E3218" s="19">
        <v>2296.8000000000002</v>
      </c>
      <c r="F3218" s="19">
        <v>1.6</v>
      </c>
      <c r="G3218" s="19">
        <v>2304.9</v>
      </c>
      <c r="H3218" s="19">
        <v>3</v>
      </c>
      <c r="I3218" s="19" t="s">
        <v>3872</v>
      </c>
      <c r="J3218" t="s">
        <v>3858</v>
      </c>
      <c r="K3218" s="6">
        <f t="shared" si="265"/>
        <v>2304.9</v>
      </c>
      <c r="L3218" s="7">
        <f t="shared" si="266"/>
        <v>1.5</v>
      </c>
      <c r="M3218" s="9">
        <f t="shared" si="267"/>
        <v>99.253763720768347</v>
      </c>
      <c r="O3218" s="6">
        <v>2109.8000000000002</v>
      </c>
      <c r="P3218" s="7">
        <v>1.45</v>
      </c>
      <c r="Q3218" s="9">
        <v>96.345625177741951</v>
      </c>
    </row>
    <row r="3219" spans="1:17" x14ac:dyDescent="0.25">
      <c r="A3219" t="s">
        <v>1292</v>
      </c>
      <c r="B3219" t="s">
        <v>1804</v>
      </c>
      <c r="C3219" s="19">
        <v>570.20000000000005</v>
      </c>
      <c r="D3219" s="19">
        <v>0.3</v>
      </c>
      <c r="E3219" s="19">
        <v>589.70000000000005</v>
      </c>
      <c r="F3219" s="19">
        <v>0.4</v>
      </c>
      <c r="G3219" s="19">
        <v>665.5</v>
      </c>
      <c r="H3219" s="19">
        <v>2</v>
      </c>
      <c r="I3219" s="19" t="s">
        <v>3872</v>
      </c>
      <c r="J3219" t="s">
        <v>3858</v>
      </c>
      <c r="K3219" s="6">
        <f t="shared" si="265"/>
        <v>570.20000000000005</v>
      </c>
      <c r="L3219" s="7">
        <f t="shared" si="266"/>
        <v>0.15</v>
      </c>
      <c r="M3219" s="9">
        <f t="shared" si="267"/>
        <v>85.679939894815931</v>
      </c>
      <c r="O3219" s="6">
        <v>579.70000000000005</v>
      </c>
      <c r="P3219" s="7">
        <v>0.15</v>
      </c>
      <c r="Q3219" s="9">
        <v>96.713380046713553</v>
      </c>
    </row>
    <row r="3220" spans="1:17" x14ac:dyDescent="0.25">
      <c r="A3220" t="s">
        <v>1292</v>
      </c>
      <c r="B3220" t="s">
        <v>1805</v>
      </c>
      <c r="C3220" s="19">
        <v>550</v>
      </c>
      <c r="D3220" s="19">
        <v>0.3</v>
      </c>
      <c r="E3220" s="19">
        <v>557.89999999999895</v>
      </c>
      <c r="F3220" s="19">
        <v>0.4</v>
      </c>
      <c r="G3220" s="19">
        <v>590.29999999999905</v>
      </c>
      <c r="H3220" s="19">
        <v>2</v>
      </c>
      <c r="I3220" s="19" t="s">
        <v>3872</v>
      </c>
      <c r="J3220" t="s">
        <v>3858</v>
      </c>
      <c r="K3220" s="6">
        <f t="shared" si="265"/>
        <v>550</v>
      </c>
      <c r="L3220" s="7">
        <f t="shared" si="266"/>
        <v>0.15</v>
      </c>
      <c r="M3220" s="9">
        <f t="shared" si="267"/>
        <v>93.172962900220384</v>
      </c>
      <c r="O3220" s="6">
        <v>1850.4</v>
      </c>
      <c r="P3220" s="7">
        <v>1.35</v>
      </c>
      <c r="Q3220" s="9">
        <v>96.827712926934723</v>
      </c>
    </row>
    <row r="3221" spans="1:17" x14ac:dyDescent="0.25">
      <c r="A3221" t="s">
        <v>1292</v>
      </c>
      <c r="B3221" t="s">
        <v>1806</v>
      </c>
      <c r="C3221" s="19">
        <v>2032.7</v>
      </c>
      <c r="D3221" s="19">
        <v>1.1000000000000001</v>
      </c>
      <c r="E3221" s="19">
        <v>2071.1999999999898</v>
      </c>
      <c r="F3221" s="19">
        <v>1.4</v>
      </c>
      <c r="G3221" s="19">
        <v>2109.8000000000002</v>
      </c>
      <c r="H3221" s="19">
        <v>2.9</v>
      </c>
      <c r="I3221" s="19" t="s">
        <v>3872</v>
      </c>
      <c r="J3221" t="s">
        <v>3858</v>
      </c>
      <c r="K3221" s="6">
        <f t="shared" si="265"/>
        <v>2109.8000000000002</v>
      </c>
      <c r="L3221" s="7">
        <f t="shared" si="266"/>
        <v>1.45</v>
      </c>
      <c r="M3221" s="9">
        <f t="shared" si="267"/>
        <v>96.345625177741951</v>
      </c>
      <c r="O3221" s="6">
        <v>579.70000000000005</v>
      </c>
      <c r="P3221" s="7">
        <v>0.15</v>
      </c>
      <c r="Q3221" s="9">
        <v>96.891191709844719</v>
      </c>
    </row>
    <row r="3222" spans="1:17" x14ac:dyDescent="0.25">
      <c r="A3222" t="s">
        <v>1292</v>
      </c>
      <c r="B3222" t="s">
        <v>1807</v>
      </c>
      <c r="C3222" s="19">
        <v>589.20000000000005</v>
      </c>
      <c r="D3222" s="19">
        <v>0.3</v>
      </c>
      <c r="E3222" s="19">
        <v>596.5</v>
      </c>
      <c r="F3222" s="19">
        <v>0.4</v>
      </c>
      <c r="G3222" s="19">
        <v>624.5</v>
      </c>
      <c r="H3222" s="19">
        <v>2</v>
      </c>
      <c r="I3222" s="19" t="s">
        <v>3872</v>
      </c>
      <c r="J3222" t="s">
        <v>3858</v>
      </c>
      <c r="K3222" s="6">
        <f t="shared" si="265"/>
        <v>589.20000000000005</v>
      </c>
      <c r="L3222" s="7">
        <f t="shared" si="266"/>
        <v>0.15</v>
      </c>
      <c r="M3222" s="9">
        <f t="shared" si="267"/>
        <v>94.347477982385925</v>
      </c>
      <c r="O3222" s="6">
        <v>2327.3000000000002</v>
      </c>
      <c r="P3222" s="7">
        <v>1.5</v>
      </c>
      <c r="Q3222" s="9">
        <v>97.323078245176802</v>
      </c>
    </row>
    <row r="3223" spans="1:17" x14ac:dyDescent="0.25">
      <c r="A3223" t="s">
        <v>1292</v>
      </c>
      <c r="B3223" t="s">
        <v>1808</v>
      </c>
      <c r="C3223" s="19">
        <v>585.1</v>
      </c>
      <c r="D3223" s="19">
        <v>0.3</v>
      </c>
      <c r="E3223" s="19">
        <v>593.89999999999895</v>
      </c>
      <c r="F3223" s="19">
        <v>0.4</v>
      </c>
      <c r="G3223" s="19">
        <v>627.70000000000005</v>
      </c>
      <c r="H3223" s="19">
        <v>2</v>
      </c>
      <c r="I3223" s="19" t="s">
        <v>3872</v>
      </c>
      <c r="J3223" t="s">
        <v>3858</v>
      </c>
      <c r="K3223" s="6">
        <f t="shared" si="265"/>
        <v>585.1</v>
      </c>
      <c r="L3223" s="7">
        <f t="shared" si="266"/>
        <v>0.15</v>
      </c>
      <c r="M3223" s="9">
        <f t="shared" si="267"/>
        <v>93.213318464234504</v>
      </c>
      <c r="O3223" s="6">
        <v>2619.1999999999898</v>
      </c>
      <c r="P3223" s="7">
        <v>1.6</v>
      </c>
      <c r="Q3223" s="9">
        <v>97.346518020769693</v>
      </c>
    </row>
    <row r="3224" spans="1:17" x14ac:dyDescent="0.25">
      <c r="A3224" t="s">
        <v>1292</v>
      </c>
      <c r="B3224" t="s">
        <v>1809</v>
      </c>
      <c r="C3224" s="19">
        <v>1919.9</v>
      </c>
      <c r="D3224" s="19">
        <v>1</v>
      </c>
      <c r="E3224" s="19">
        <v>2001.8</v>
      </c>
      <c r="F3224" s="19">
        <v>1.4</v>
      </c>
      <c r="G3224" s="19">
        <v>2087.4</v>
      </c>
      <c r="H3224" s="19">
        <v>2.9</v>
      </c>
      <c r="I3224" s="19" t="s">
        <v>3872</v>
      </c>
      <c r="J3224" t="s">
        <v>3858</v>
      </c>
      <c r="K3224" s="6">
        <f t="shared" si="265"/>
        <v>2087.4</v>
      </c>
      <c r="L3224" s="7">
        <f t="shared" si="266"/>
        <v>1.45</v>
      </c>
      <c r="M3224" s="9">
        <f t="shared" si="267"/>
        <v>91.97566350483855</v>
      </c>
      <c r="O3224" s="6">
        <v>546.39999999999895</v>
      </c>
      <c r="P3224" s="7">
        <v>0.15</v>
      </c>
      <c r="Q3224" s="9">
        <v>97.536594073544975</v>
      </c>
    </row>
    <row r="3225" spans="1:17" x14ac:dyDescent="0.25">
      <c r="A3225" t="s">
        <v>1292</v>
      </c>
      <c r="B3225" t="s">
        <v>1810</v>
      </c>
      <c r="C3225" s="19">
        <v>609.79999999999905</v>
      </c>
      <c r="D3225" s="19">
        <v>0.3</v>
      </c>
      <c r="E3225" s="19">
        <v>606.29999999999905</v>
      </c>
      <c r="F3225" s="19">
        <v>0.4</v>
      </c>
      <c r="G3225" s="19">
        <v>593.20000000000005</v>
      </c>
      <c r="H3225" s="19">
        <v>2</v>
      </c>
      <c r="I3225" s="19" t="s">
        <v>3872</v>
      </c>
      <c r="J3225" t="s">
        <v>3858</v>
      </c>
      <c r="K3225" s="6">
        <f t="shared" si="265"/>
        <v>609.79999999999905</v>
      </c>
      <c r="L3225" s="7">
        <f t="shared" si="266"/>
        <v>0.15</v>
      </c>
      <c r="M3225" s="9">
        <f t="shared" si="267"/>
        <v>102.79838165879956</v>
      </c>
      <c r="O3225" s="6">
        <v>585.6</v>
      </c>
      <c r="P3225" s="7">
        <v>0.15</v>
      </c>
      <c r="Q3225" s="9">
        <v>97.583736043992658</v>
      </c>
    </row>
    <row r="3226" spans="1:17" x14ac:dyDescent="0.25">
      <c r="A3226" t="s">
        <v>1292</v>
      </c>
      <c r="B3226" t="s">
        <v>1811</v>
      </c>
      <c r="C3226" s="19">
        <v>733.7</v>
      </c>
      <c r="D3226" s="19">
        <v>0.4</v>
      </c>
      <c r="E3226" s="19">
        <v>724.29999999999905</v>
      </c>
      <c r="F3226" s="19">
        <v>0.5</v>
      </c>
      <c r="G3226" s="19">
        <v>695.39999999999895</v>
      </c>
      <c r="H3226" s="19">
        <v>2</v>
      </c>
      <c r="I3226" s="19" t="s">
        <v>3872</v>
      </c>
      <c r="J3226" t="s">
        <v>3858</v>
      </c>
      <c r="K3226" s="6">
        <f t="shared" si="265"/>
        <v>733.7</v>
      </c>
      <c r="L3226" s="7">
        <f t="shared" si="266"/>
        <v>0.2</v>
      </c>
      <c r="M3226" s="9">
        <f t="shared" si="267"/>
        <v>105.50762151279855</v>
      </c>
      <c r="O3226" s="6">
        <v>578.20000000000005</v>
      </c>
      <c r="P3226" s="7">
        <v>0.15</v>
      </c>
      <c r="Q3226" s="9">
        <v>97.718438397836735</v>
      </c>
    </row>
    <row r="3227" spans="1:17" x14ac:dyDescent="0.25">
      <c r="A3227" t="s">
        <v>1292</v>
      </c>
      <c r="B3227" t="s">
        <v>1812</v>
      </c>
      <c r="C3227" s="19">
        <v>584.70000000000005</v>
      </c>
      <c r="D3227" s="19">
        <v>0.3</v>
      </c>
      <c r="E3227" s="19">
        <v>611.89999999999895</v>
      </c>
      <c r="F3227" s="19">
        <v>0.4</v>
      </c>
      <c r="G3227" s="19">
        <v>713.7</v>
      </c>
      <c r="H3227" s="19">
        <v>2.1</v>
      </c>
      <c r="I3227" s="19" t="s">
        <v>3872</v>
      </c>
      <c r="J3227" t="s">
        <v>3858</v>
      </c>
      <c r="K3227" s="6">
        <f t="shared" si="265"/>
        <v>584.70000000000005</v>
      </c>
      <c r="L3227" s="7">
        <f t="shared" si="266"/>
        <v>0.15</v>
      </c>
      <c r="M3227" s="9">
        <f t="shared" si="267"/>
        <v>81.925178646490124</v>
      </c>
      <c r="O3227" s="6">
        <v>571.20000000000005</v>
      </c>
      <c r="P3227" s="7">
        <v>0.15</v>
      </c>
      <c r="Q3227" s="9">
        <v>97.724550898203603</v>
      </c>
    </row>
    <row r="3228" spans="1:17" x14ac:dyDescent="0.25">
      <c r="A3228" t="s">
        <v>1292</v>
      </c>
      <c r="B3228" t="s">
        <v>1813</v>
      </c>
      <c r="C3228" s="19">
        <v>665.1</v>
      </c>
      <c r="D3228" s="19">
        <v>0.4</v>
      </c>
      <c r="E3228" s="19">
        <v>696.79999999999905</v>
      </c>
      <c r="F3228" s="19">
        <v>0.5</v>
      </c>
      <c r="G3228" s="19">
        <v>800.7</v>
      </c>
      <c r="H3228" s="19">
        <v>2.1</v>
      </c>
      <c r="I3228" s="19" t="s">
        <v>3872</v>
      </c>
      <c r="J3228" t="s">
        <v>3858</v>
      </c>
      <c r="K3228" s="6">
        <f t="shared" si="265"/>
        <v>665.1</v>
      </c>
      <c r="L3228" s="7">
        <f t="shared" si="266"/>
        <v>0.2</v>
      </c>
      <c r="M3228" s="9">
        <f t="shared" si="267"/>
        <v>83.06481828400149</v>
      </c>
      <c r="O3228" s="6">
        <v>2610.4</v>
      </c>
      <c r="P3228" s="7">
        <v>1.6</v>
      </c>
      <c r="Q3228" s="9">
        <v>97.743640821330061</v>
      </c>
    </row>
    <row r="3229" spans="1:17" x14ac:dyDescent="0.25">
      <c r="A3229" t="s">
        <v>1292</v>
      </c>
      <c r="B3229" t="s">
        <v>1814</v>
      </c>
      <c r="C3229" s="19">
        <v>1791.7</v>
      </c>
      <c r="D3229" s="19">
        <v>1</v>
      </c>
      <c r="E3229" s="19">
        <v>1819</v>
      </c>
      <c r="F3229" s="19">
        <v>1.2</v>
      </c>
      <c r="G3229" s="19">
        <v>1850.4</v>
      </c>
      <c r="H3229" s="19">
        <v>2.7</v>
      </c>
      <c r="I3229" s="19" t="s">
        <v>3872</v>
      </c>
      <c r="J3229" t="s">
        <v>3858</v>
      </c>
      <c r="K3229" s="6">
        <f t="shared" si="265"/>
        <v>1850.4</v>
      </c>
      <c r="L3229" s="7">
        <f t="shared" si="266"/>
        <v>1.35</v>
      </c>
      <c r="M3229" s="9">
        <f t="shared" si="267"/>
        <v>96.827712926934723</v>
      </c>
      <c r="O3229" s="6">
        <v>614.1</v>
      </c>
      <c r="P3229" s="7">
        <v>0.15</v>
      </c>
      <c r="Q3229" s="9">
        <v>98.005106926268752</v>
      </c>
    </row>
    <row r="3230" spans="1:17" x14ac:dyDescent="0.25">
      <c r="A3230" t="s">
        <v>1292</v>
      </c>
      <c r="B3230" t="s">
        <v>1815</v>
      </c>
      <c r="C3230" s="19">
        <v>549.6</v>
      </c>
      <c r="D3230" s="19">
        <v>0.3</v>
      </c>
      <c r="E3230" s="19">
        <v>559.5</v>
      </c>
      <c r="F3230" s="19">
        <v>0.4</v>
      </c>
      <c r="G3230" s="19">
        <v>599.70000000000005</v>
      </c>
      <c r="H3230" s="19">
        <v>2</v>
      </c>
      <c r="I3230" s="19" t="s">
        <v>3872</v>
      </c>
      <c r="J3230" t="s">
        <v>3858</v>
      </c>
      <c r="K3230" s="6">
        <f t="shared" si="265"/>
        <v>549.6</v>
      </c>
      <c r="L3230" s="7">
        <f t="shared" si="266"/>
        <v>0.15</v>
      </c>
      <c r="M3230" s="9">
        <f t="shared" si="267"/>
        <v>91.645822911455724</v>
      </c>
      <c r="O3230" s="6">
        <v>541.1</v>
      </c>
      <c r="P3230" s="7">
        <v>0.15</v>
      </c>
      <c r="Q3230" s="9">
        <v>98.417606402328289</v>
      </c>
    </row>
    <row r="3231" spans="1:17" x14ac:dyDescent="0.25">
      <c r="A3231" t="s">
        <v>1292</v>
      </c>
      <c r="B3231" t="s">
        <v>1816</v>
      </c>
      <c r="C3231" s="19">
        <v>671.6</v>
      </c>
      <c r="D3231" s="19">
        <v>0.4</v>
      </c>
      <c r="E3231" s="19">
        <v>679</v>
      </c>
      <c r="F3231" s="19">
        <v>0.5</v>
      </c>
      <c r="G3231" s="19">
        <v>703.6</v>
      </c>
      <c r="H3231" s="19">
        <v>2.1</v>
      </c>
      <c r="I3231" s="19" t="s">
        <v>3872</v>
      </c>
      <c r="J3231" t="s">
        <v>3858</v>
      </c>
      <c r="K3231" s="6">
        <f t="shared" si="265"/>
        <v>671.6</v>
      </c>
      <c r="L3231" s="7">
        <f t="shared" si="266"/>
        <v>0.2</v>
      </c>
      <c r="M3231" s="9">
        <f t="shared" si="267"/>
        <v>95.451961341671407</v>
      </c>
      <c r="O3231" s="6">
        <v>554.20000000000005</v>
      </c>
      <c r="P3231" s="7">
        <v>0.15</v>
      </c>
      <c r="Q3231" s="9">
        <v>98.471926083866563</v>
      </c>
    </row>
    <row r="3232" spans="1:17" x14ac:dyDescent="0.25">
      <c r="A3232" t="s">
        <v>1292</v>
      </c>
      <c r="B3232" t="s">
        <v>1817</v>
      </c>
      <c r="C3232" s="19">
        <v>576</v>
      </c>
      <c r="D3232" s="19">
        <v>0.3</v>
      </c>
      <c r="E3232" s="19">
        <v>590.79999999999905</v>
      </c>
      <c r="F3232" s="19">
        <v>0.4</v>
      </c>
      <c r="G3232" s="19">
        <v>647.79999999999905</v>
      </c>
      <c r="H3232" s="19">
        <v>2</v>
      </c>
      <c r="I3232" s="19" t="s">
        <v>3872</v>
      </c>
      <c r="J3232" t="s">
        <v>3858</v>
      </c>
      <c r="K3232" s="6">
        <f t="shared" si="265"/>
        <v>576</v>
      </c>
      <c r="L3232" s="7">
        <f t="shared" si="266"/>
        <v>0.15</v>
      </c>
      <c r="M3232" s="9">
        <f t="shared" si="267"/>
        <v>88.916332201296839</v>
      </c>
      <c r="O3232" s="6">
        <v>585.89999999999895</v>
      </c>
      <c r="P3232" s="7">
        <v>0.15</v>
      </c>
      <c r="Q3232" s="9">
        <v>98.886075949366912</v>
      </c>
    </row>
    <row r="3233" spans="1:17" x14ac:dyDescent="0.25">
      <c r="A3233" t="s">
        <v>1292</v>
      </c>
      <c r="B3233" t="s">
        <v>1818</v>
      </c>
      <c r="C3233" s="19">
        <v>2071</v>
      </c>
      <c r="D3233" s="19">
        <v>1.1000000000000001</v>
      </c>
      <c r="E3233" s="19">
        <v>2063.5999999999899</v>
      </c>
      <c r="F3233" s="19">
        <v>1.4</v>
      </c>
      <c r="G3233" s="19">
        <v>2056.1999999999898</v>
      </c>
      <c r="H3233" s="19">
        <v>2.8</v>
      </c>
      <c r="I3233" s="19" t="s">
        <v>3872</v>
      </c>
      <c r="J3233" t="s">
        <v>3858</v>
      </c>
      <c r="K3233" s="6">
        <f t="shared" si="265"/>
        <v>2056.1999999999898</v>
      </c>
      <c r="L3233" s="7">
        <f t="shared" si="266"/>
        <v>1.4</v>
      </c>
      <c r="M3233" s="9">
        <f t="shared" si="267"/>
        <v>100.71977434101791</v>
      </c>
      <c r="O3233" s="6">
        <v>2105.6999999999898</v>
      </c>
      <c r="P3233" s="7">
        <v>1.45</v>
      </c>
      <c r="Q3233" s="9">
        <v>98.993208909151832</v>
      </c>
    </row>
    <row r="3234" spans="1:17" x14ac:dyDescent="0.25">
      <c r="A3234" t="s">
        <v>1292</v>
      </c>
      <c r="B3234" t="s">
        <v>1819</v>
      </c>
      <c r="C3234" s="19">
        <v>539.20000000000005</v>
      </c>
      <c r="D3234" s="19">
        <v>0.3</v>
      </c>
      <c r="E3234" s="19">
        <v>514.1</v>
      </c>
      <c r="F3234" s="19">
        <v>0.3</v>
      </c>
      <c r="G3234" s="19">
        <v>404.3</v>
      </c>
      <c r="H3234" s="19">
        <v>1.9</v>
      </c>
      <c r="I3234" s="19" t="s">
        <v>3872</v>
      </c>
      <c r="J3234" t="s">
        <v>3858</v>
      </c>
      <c r="K3234" s="6">
        <f t="shared" si="265"/>
        <v>539.20000000000005</v>
      </c>
      <c r="L3234" s="7">
        <f t="shared" si="266"/>
        <v>0.15</v>
      </c>
      <c r="M3234" s="9">
        <f t="shared" si="267"/>
        <v>133.36631214444722</v>
      </c>
      <c r="O3234" s="6">
        <v>2304.9</v>
      </c>
      <c r="P3234" s="7">
        <v>1.5</v>
      </c>
      <c r="Q3234" s="9">
        <v>99.253763720768347</v>
      </c>
    </row>
    <row r="3235" spans="1:17" x14ac:dyDescent="0.25">
      <c r="A3235" t="s">
        <v>1292</v>
      </c>
      <c r="B3235" t="s">
        <v>1820</v>
      </c>
      <c r="C3235" s="19">
        <v>588.70000000000005</v>
      </c>
      <c r="D3235" s="19">
        <v>0.3</v>
      </c>
      <c r="E3235" s="19">
        <v>614.70000000000005</v>
      </c>
      <c r="F3235" s="19">
        <v>0.4</v>
      </c>
      <c r="G3235" s="19">
        <v>711.29999999999905</v>
      </c>
      <c r="H3235" s="19">
        <v>2.1</v>
      </c>
      <c r="I3235" s="19" t="s">
        <v>3872</v>
      </c>
      <c r="J3235" t="s">
        <v>3858</v>
      </c>
      <c r="K3235" s="6">
        <f t="shared" si="265"/>
        <v>588.70000000000005</v>
      </c>
      <c r="L3235" s="7">
        <f t="shared" si="266"/>
        <v>0.15</v>
      </c>
      <c r="M3235" s="9">
        <f t="shared" si="267"/>
        <v>82.763953324898182</v>
      </c>
      <c r="O3235" s="6">
        <v>800.29999999999905</v>
      </c>
      <c r="P3235" s="7">
        <v>0.2</v>
      </c>
      <c r="Q3235" s="9">
        <v>99.317448498386696</v>
      </c>
    </row>
    <row r="3236" spans="1:17" x14ac:dyDescent="0.25">
      <c r="A3236" t="s">
        <v>1292</v>
      </c>
      <c r="B3236" t="s">
        <v>1821</v>
      </c>
      <c r="C3236" s="19">
        <v>593.29999999999905</v>
      </c>
      <c r="D3236" s="19">
        <v>0.3</v>
      </c>
      <c r="E3236" s="19">
        <v>613.6</v>
      </c>
      <c r="F3236" s="19">
        <v>0.4</v>
      </c>
      <c r="G3236" s="19">
        <v>689.29999999999905</v>
      </c>
      <c r="H3236" s="19">
        <v>2</v>
      </c>
      <c r="I3236" s="19" t="s">
        <v>3872</v>
      </c>
      <c r="J3236" t="s">
        <v>3858</v>
      </c>
      <c r="K3236" s="6">
        <f t="shared" ref="K3236:K3300" si="268">IF((C3236)&gt;1000,G3236,C3236)</f>
        <v>593.29999999999905</v>
      </c>
      <c r="L3236" s="7">
        <f t="shared" ref="L3236:L3300" si="269">IF((K3236)=(C3236),(D3236)/2,H3236/2)</f>
        <v>0.15</v>
      </c>
      <c r="M3236" s="9">
        <f t="shared" ref="M3236:M3300" si="270">C3236/G3236*100</f>
        <v>86.072827506165666</v>
      </c>
      <c r="O3236" s="6">
        <v>584.70000000000005</v>
      </c>
      <c r="P3236" s="7">
        <v>0.15</v>
      </c>
      <c r="Q3236" s="9">
        <v>99.608177172061346</v>
      </c>
    </row>
    <row r="3237" spans="1:17" x14ac:dyDescent="0.25">
      <c r="A3237" t="s">
        <v>1292</v>
      </c>
      <c r="B3237" t="s">
        <v>1822</v>
      </c>
      <c r="C3237" s="19">
        <v>613.5</v>
      </c>
      <c r="D3237" s="19">
        <v>0.3</v>
      </c>
      <c r="E3237" s="19">
        <v>630.79999999999905</v>
      </c>
      <c r="F3237" s="19">
        <v>0.4</v>
      </c>
      <c r="G3237" s="19">
        <v>693.39999999999895</v>
      </c>
      <c r="H3237" s="19">
        <v>2</v>
      </c>
      <c r="I3237" s="19" t="s">
        <v>3872</v>
      </c>
      <c r="J3237" t="s">
        <v>3858</v>
      </c>
      <c r="K3237" s="6">
        <f t="shared" si="268"/>
        <v>613.5</v>
      </c>
      <c r="L3237" s="7">
        <f t="shared" si="269"/>
        <v>0.15</v>
      </c>
      <c r="M3237" s="9">
        <f t="shared" si="270"/>
        <v>88.477069512547004</v>
      </c>
      <c r="O3237" s="6">
        <v>2056.1999999999898</v>
      </c>
      <c r="P3237" s="7">
        <v>1.4</v>
      </c>
      <c r="Q3237" s="9">
        <v>100.71977434101791</v>
      </c>
    </row>
    <row r="3238" spans="1:17" x14ac:dyDescent="0.25">
      <c r="A3238" t="s">
        <v>1292</v>
      </c>
      <c r="B3238" t="s">
        <v>1823</v>
      </c>
      <c r="C3238" s="19">
        <v>622.6</v>
      </c>
      <c r="D3238" s="19">
        <v>0.3</v>
      </c>
      <c r="E3238" s="19">
        <v>639.5</v>
      </c>
      <c r="F3238" s="19">
        <v>0.4</v>
      </c>
      <c r="G3238" s="19">
        <v>699.79999999999905</v>
      </c>
      <c r="H3238" s="19">
        <v>2.1</v>
      </c>
      <c r="I3238" s="19" t="s">
        <v>3872</v>
      </c>
      <c r="J3238" t="s">
        <v>3858</v>
      </c>
      <c r="K3238" s="6">
        <f t="shared" si="268"/>
        <v>622.6</v>
      </c>
      <c r="L3238" s="7">
        <f t="shared" si="269"/>
        <v>0.15</v>
      </c>
      <c r="M3238" s="9">
        <f t="shared" si="270"/>
        <v>88.968276650471694</v>
      </c>
      <c r="O3238" s="6">
        <v>576.70000000000005</v>
      </c>
      <c r="P3238" s="7">
        <v>0.15</v>
      </c>
      <c r="Q3238" s="9">
        <v>100.75122292103444</v>
      </c>
    </row>
    <row r="3239" spans="1:17" x14ac:dyDescent="0.25">
      <c r="A3239" t="s">
        <v>1292</v>
      </c>
      <c r="B3239" t="s">
        <v>1824</v>
      </c>
      <c r="C3239" s="19">
        <v>1808.5999999999899</v>
      </c>
      <c r="D3239" s="19">
        <v>1</v>
      </c>
      <c r="E3239" s="19">
        <v>1867</v>
      </c>
      <c r="F3239" s="19">
        <v>1.3</v>
      </c>
      <c r="G3239" s="19">
        <v>1932.5999999999899</v>
      </c>
      <c r="H3239" s="19">
        <v>2.8</v>
      </c>
      <c r="I3239" s="19" t="s">
        <v>3872</v>
      </c>
      <c r="J3239" t="s">
        <v>3858</v>
      </c>
      <c r="K3239" s="6">
        <f t="shared" si="268"/>
        <v>1932.5999999999899</v>
      </c>
      <c r="L3239" s="7">
        <f t="shared" si="269"/>
        <v>1.4</v>
      </c>
      <c r="M3239" s="9">
        <f t="shared" si="270"/>
        <v>93.583773155334754</v>
      </c>
      <c r="O3239" s="6">
        <v>637.79999999999905</v>
      </c>
      <c r="P3239" s="7">
        <v>0.15</v>
      </c>
      <c r="Q3239" s="9">
        <v>100.75829383886241</v>
      </c>
    </row>
    <row r="3240" spans="1:17" x14ac:dyDescent="0.25">
      <c r="A3240" t="s">
        <v>1292</v>
      </c>
      <c r="B3240" t="s">
        <v>1825</v>
      </c>
      <c r="C3240" s="19">
        <v>554.20000000000005</v>
      </c>
      <c r="D3240" s="19">
        <v>0.3</v>
      </c>
      <c r="E3240" s="19">
        <v>555.89999999999895</v>
      </c>
      <c r="F3240" s="19">
        <v>0.4</v>
      </c>
      <c r="G3240" s="19">
        <v>562.79999999999905</v>
      </c>
      <c r="H3240" s="19">
        <v>2</v>
      </c>
      <c r="I3240" s="19" t="s">
        <v>3872</v>
      </c>
      <c r="J3240" t="s">
        <v>3858</v>
      </c>
      <c r="K3240" s="6">
        <f t="shared" si="268"/>
        <v>554.20000000000005</v>
      </c>
      <c r="L3240" s="7">
        <f t="shared" si="269"/>
        <v>0.15</v>
      </c>
      <c r="M3240" s="9">
        <f t="shared" si="270"/>
        <v>98.471926083866563</v>
      </c>
      <c r="O3240" s="6">
        <v>640.70000000000005</v>
      </c>
      <c r="P3240" s="7">
        <v>0.15</v>
      </c>
      <c r="Q3240" s="9">
        <v>100.99306431273662</v>
      </c>
    </row>
    <row r="3241" spans="1:17" x14ac:dyDescent="0.25">
      <c r="A3241" t="s">
        <v>1292</v>
      </c>
      <c r="B3241" t="s">
        <v>1826</v>
      </c>
      <c r="C3241" s="19">
        <v>548.29999999999905</v>
      </c>
      <c r="D3241" s="19">
        <v>0.3</v>
      </c>
      <c r="E3241" s="19">
        <v>573.29999999999905</v>
      </c>
      <c r="F3241" s="19">
        <v>0.4</v>
      </c>
      <c r="G3241" s="19">
        <v>673.79999999999905</v>
      </c>
      <c r="H3241" s="19">
        <v>2</v>
      </c>
      <c r="I3241" s="19" t="s">
        <v>3872</v>
      </c>
      <c r="J3241" t="s">
        <v>3858</v>
      </c>
      <c r="K3241" s="6">
        <f t="shared" si="268"/>
        <v>548.29999999999905</v>
      </c>
      <c r="L3241" s="7">
        <f t="shared" si="269"/>
        <v>0.15</v>
      </c>
      <c r="M3241" s="9">
        <f t="shared" si="270"/>
        <v>81.374295043039453</v>
      </c>
      <c r="O3241" s="6">
        <v>614.89999999999895</v>
      </c>
      <c r="P3241" s="7">
        <v>0.15</v>
      </c>
      <c r="Q3241" s="9">
        <v>101.018564153113</v>
      </c>
    </row>
    <row r="3242" spans="1:17" x14ac:dyDescent="0.25">
      <c r="A3242" t="s">
        <v>1292</v>
      </c>
      <c r="B3242" t="s">
        <v>1827</v>
      </c>
      <c r="C3242" s="19">
        <v>664.7</v>
      </c>
      <c r="D3242" s="19">
        <v>0.4</v>
      </c>
      <c r="E3242" s="19">
        <v>697</v>
      </c>
      <c r="F3242" s="19">
        <v>0.5</v>
      </c>
      <c r="G3242" s="19">
        <v>802.6</v>
      </c>
      <c r="H3242" s="19">
        <v>2.1</v>
      </c>
      <c r="I3242" s="19" t="s">
        <v>3872</v>
      </c>
      <c r="J3242" t="s">
        <v>3858</v>
      </c>
      <c r="K3242" s="6">
        <f t="shared" si="268"/>
        <v>664.7</v>
      </c>
      <c r="L3242" s="7">
        <f t="shared" si="269"/>
        <v>0.2</v>
      </c>
      <c r="M3242" s="9">
        <f t="shared" si="270"/>
        <v>82.818340393720419</v>
      </c>
      <c r="O3242" s="6">
        <v>581.6</v>
      </c>
      <c r="P3242" s="7">
        <v>0.15</v>
      </c>
      <c r="Q3242" s="9">
        <v>101.09508082739458</v>
      </c>
    </row>
    <row r="3243" spans="1:17" x14ac:dyDescent="0.25">
      <c r="A3243" t="s">
        <v>1292</v>
      </c>
      <c r="B3243" t="s">
        <v>1828</v>
      </c>
      <c r="C3243" s="19">
        <v>614.89999999999895</v>
      </c>
      <c r="D3243" s="19">
        <v>0.3</v>
      </c>
      <c r="E3243" s="19">
        <v>613.6</v>
      </c>
      <c r="F3243" s="19">
        <v>0.4</v>
      </c>
      <c r="G3243" s="19">
        <v>608.70000000000005</v>
      </c>
      <c r="H3243" s="19">
        <v>2</v>
      </c>
      <c r="I3243" s="19" t="s">
        <v>3872</v>
      </c>
      <c r="J3243" t="s">
        <v>3858</v>
      </c>
      <c r="K3243" s="6">
        <f t="shared" si="268"/>
        <v>614.89999999999895</v>
      </c>
      <c r="L3243" s="7">
        <f t="shared" si="269"/>
        <v>0.15</v>
      </c>
      <c r="M3243" s="9">
        <f t="shared" si="270"/>
        <v>101.018564153113</v>
      </c>
      <c r="O3243" s="6">
        <v>609.79999999999905</v>
      </c>
      <c r="P3243" s="7">
        <v>0.15</v>
      </c>
      <c r="Q3243" s="9">
        <v>102.79838165879956</v>
      </c>
    </row>
    <row r="3244" spans="1:17" x14ac:dyDescent="0.25">
      <c r="A3244" t="s">
        <v>1292</v>
      </c>
      <c r="B3244" t="s">
        <v>1829</v>
      </c>
      <c r="C3244" s="19">
        <v>608.29999999999905</v>
      </c>
      <c r="D3244" s="19">
        <v>0.3</v>
      </c>
      <c r="E3244" s="19">
        <v>618.29999999999905</v>
      </c>
      <c r="F3244" s="19">
        <v>0.4</v>
      </c>
      <c r="G3244" s="19">
        <v>655.5</v>
      </c>
      <c r="H3244" s="19">
        <v>2</v>
      </c>
      <c r="I3244" s="19" t="s">
        <v>3872</v>
      </c>
      <c r="J3244" t="s">
        <v>3858</v>
      </c>
      <c r="K3244" s="6">
        <f t="shared" si="268"/>
        <v>608.29999999999905</v>
      </c>
      <c r="L3244" s="7">
        <f t="shared" si="269"/>
        <v>0.15</v>
      </c>
      <c r="M3244" s="9">
        <f t="shared" si="270"/>
        <v>92.799389778794676</v>
      </c>
      <c r="O3244" s="6">
        <v>691.89999999999895</v>
      </c>
      <c r="P3244" s="7">
        <v>0.2</v>
      </c>
      <c r="Q3244" s="9">
        <v>103.26865671641777</v>
      </c>
    </row>
    <row r="3245" spans="1:17" x14ac:dyDescent="0.25">
      <c r="A3245" t="s">
        <v>1292</v>
      </c>
      <c r="B3245" t="s">
        <v>1830</v>
      </c>
      <c r="C3245" s="19">
        <v>642.20000000000005</v>
      </c>
      <c r="D3245" s="19">
        <v>0.3</v>
      </c>
      <c r="E3245" s="19">
        <v>656.6</v>
      </c>
      <c r="F3245" s="19">
        <v>0.4</v>
      </c>
      <c r="G3245" s="19">
        <v>706.6</v>
      </c>
      <c r="H3245" s="19">
        <v>2.1</v>
      </c>
      <c r="I3245" s="19" t="s">
        <v>3872</v>
      </c>
      <c r="J3245" t="s">
        <v>3858</v>
      </c>
      <c r="K3245" s="6">
        <f t="shared" si="268"/>
        <v>642.20000000000005</v>
      </c>
      <c r="L3245" s="7">
        <f t="shared" si="269"/>
        <v>0.15</v>
      </c>
      <c r="M3245" s="9">
        <f t="shared" si="270"/>
        <v>90.885932635154262</v>
      </c>
      <c r="O3245" s="6">
        <v>550.39999999999895</v>
      </c>
      <c r="P3245" s="7">
        <v>0.15</v>
      </c>
      <c r="Q3245" s="9">
        <v>104.91803278688505</v>
      </c>
    </row>
    <row r="3246" spans="1:17" x14ac:dyDescent="0.25">
      <c r="A3246" t="s">
        <v>1292</v>
      </c>
      <c r="B3246" t="s">
        <v>1831</v>
      </c>
      <c r="C3246" s="19">
        <v>579.70000000000005</v>
      </c>
      <c r="D3246" s="19">
        <v>0.3</v>
      </c>
      <c r="E3246" s="19">
        <v>591.1</v>
      </c>
      <c r="F3246" s="19">
        <v>0.4</v>
      </c>
      <c r="G3246" s="19">
        <v>634.70000000000005</v>
      </c>
      <c r="H3246" s="19">
        <v>2</v>
      </c>
      <c r="I3246" s="19" t="s">
        <v>3872</v>
      </c>
      <c r="J3246" t="s">
        <v>3858</v>
      </c>
      <c r="K3246" s="6">
        <f t="shared" si="268"/>
        <v>579.70000000000005</v>
      </c>
      <c r="L3246" s="7">
        <f t="shared" si="269"/>
        <v>0.15</v>
      </c>
      <c r="M3246" s="9">
        <f t="shared" si="270"/>
        <v>91.334488734835347</v>
      </c>
      <c r="O3246" s="6">
        <v>733.7</v>
      </c>
      <c r="P3246" s="7">
        <v>0.2</v>
      </c>
      <c r="Q3246" s="9">
        <v>105.50762151279855</v>
      </c>
    </row>
    <row r="3247" spans="1:17" x14ac:dyDescent="0.25">
      <c r="A3247" t="s">
        <v>1292</v>
      </c>
      <c r="B3247" t="s">
        <v>1832</v>
      </c>
      <c r="C3247" s="19">
        <v>547.39999999999895</v>
      </c>
      <c r="D3247" s="19">
        <v>0.3</v>
      </c>
      <c r="E3247" s="19">
        <v>567.70000000000005</v>
      </c>
      <c r="F3247" s="19">
        <v>0.4</v>
      </c>
      <c r="G3247" s="19">
        <v>649.89999999999895</v>
      </c>
      <c r="H3247" s="19">
        <v>2</v>
      </c>
      <c r="I3247" s="19" t="s">
        <v>3872</v>
      </c>
      <c r="J3247" t="s">
        <v>3858</v>
      </c>
      <c r="K3247" s="6">
        <f t="shared" si="268"/>
        <v>547.39999999999895</v>
      </c>
      <c r="L3247" s="7">
        <f t="shared" si="269"/>
        <v>0.15</v>
      </c>
      <c r="M3247" s="9">
        <f t="shared" si="270"/>
        <v>84.228342821972589</v>
      </c>
      <c r="O3247" s="6">
        <v>580</v>
      </c>
      <c r="P3247" s="7">
        <v>0.15</v>
      </c>
      <c r="Q3247" s="9">
        <v>112.33778810768953</v>
      </c>
    </row>
    <row r="3248" spans="1:17" x14ac:dyDescent="0.25">
      <c r="A3248" t="s">
        <v>1292</v>
      </c>
      <c r="B3248" t="s">
        <v>1833</v>
      </c>
      <c r="C3248" s="19">
        <v>576.39999999999895</v>
      </c>
      <c r="D3248" s="19">
        <v>0.3</v>
      </c>
      <c r="E3248" s="19">
        <v>594.29999999999905</v>
      </c>
      <c r="F3248" s="19">
        <v>0.4</v>
      </c>
      <c r="G3248" s="19">
        <v>663.5</v>
      </c>
      <c r="H3248" s="19">
        <v>2</v>
      </c>
      <c r="I3248" s="19" t="s">
        <v>3872</v>
      </c>
      <c r="J3248" t="s">
        <v>3858</v>
      </c>
      <c r="K3248" s="6">
        <f t="shared" si="268"/>
        <v>576.39999999999895</v>
      </c>
      <c r="L3248" s="7">
        <f t="shared" si="269"/>
        <v>0.15</v>
      </c>
      <c r="M3248" s="9">
        <f t="shared" si="270"/>
        <v>86.872645064054097</v>
      </c>
      <c r="O3248" s="6">
        <v>553.1</v>
      </c>
      <c r="P3248" s="7">
        <v>0.15</v>
      </c>
      <c r="Q3248" s="9">
        <v>117.13257094451528</v>
      </c>
    </row>
    <row r="3249" spans="1:17" x14ac:dyDescent="0.25">
      <c r="A3249" t="s">
        <v>1293</v>
      </c>
      <c r="B3249" t="s">
        <v>1834</v>
      </c>
      <c r="C3249" s="19">
        <v>625.29999999999905</v>
      </c>
      <c r="D3249" s="19">
        <v>0.3</v>
      </c>
      <c r="E3249" s="19">
        <v>644.6</v>
      </c>
      <c r="F3249" s="19">
        <v>0.4</v>
      </c>
      <c r="G3249" s="19">
        <v>712.7</v>
      </c>
      <c r="H3249" s="19">
        <v>2.1</v>
      </c>
      <c r="I3249" s="19" t="s">
        <v>3872</v>
      </c>
      <c r="J3249" t="s">
        <v>3858</v>
      </c>
      <c r="K3249" s="6">
        <f t="shared" si="268"/>
        <v>625.29999999999905</v>
      </c>
      <c r="L3249" s="7">
        <f t="shared" si="269"/>
        <v>0.15</v>
      </c>
      <c r="M3249" s="9">
        <f t="shared" si="270"/>
        <v>87.736775641924936</v>
      </c>
      <c r="O3249" s="6">
        <v>539.20000000000005</v>
      </c>
      <c r="P3249" s="7">
        <v>0.15</v>
      </c>
      <c r="Q3249" s="9">
        <v>133.36631214444722</v>
      </c>
    </row>
    <row r="3250" spans="1:17" s="19" customFormat="1" x14ac:dyDescent="0.25">
      <c r="K3250" s="6"/>
      <c r="L3250" s="7"/>
      <c r="M3250" s="82"/>
      <c r="N3250" s="83"/>
      <c r="O3250" s="84" t="str">
        <f>A3253</f>
        <v>CTP64</v>
      </c>
      <c r="P3250" s="87" t="s">
        <v>3617</v>
      </c>
      <c r="Q3250" s="88"/>
    </row>
    <row r="3251" spans="1:17" x14ac:dyDescent="0.25">
      <c r="A3251" t="s">
        <v>1293</v>
      </c>
      <c r="B3251" t="s">
        <v>1835</v>
      </c>
      <c r="C3251" s="19">
        <v>688.6</v>
      </c>
      <c r="D3251" s="19">
        <v>0.4</v>
      </c>
      <c r="E3251" s="19">
        <v>667.6</v>
      </c>
      <c r="F3251" s="19">
        <v>0.5</v>
      </c>
      <c r="G3251" s="19">
        <v>597.5</v>
      </c>
      <c r="H3251" s="19">
        <v>2</v>
      </c>
      <c r="I3251" s="19" t="s">
        <v>3872</v>
      </c>
      <c r="J3251" t="s">
        <v>3858</v>
      </c>
      <c r="K3251" s="6">
        <f t="shared" si="268"/>
        <v>688.6</v>
      </c>
      <c r="L3251" s="7">
        <f t="shared" si="269"/>
        <v>0.2</v>
      </c>
      <c r="M3251" s="9">
        <f t="shared" si="270"/>
        <v>115.2468619246862</v>
      </c>
      <c r="O3251" s="6">
        <v>477.1</v>
      </c>
      <c r="P3251" s="7">
        <v>0.15</v>
      </c>
      <c r="Q3251" s="9">
        <v>78.47039473684211</v>
      </c>
    </row>
    <row r="3252" spans="1:17" x14ac:dyDescent="0.25">
      <c r="A3252" t="s">
        <v>1293</v>
      </c>
      <c r="B3252" t="s">
        <v>1836</v>
      </c>
      <c r="C3252" s="19">
        <v>481.39999999999901</v>
      </c>
      <c r="D3252" s="19">
        <v>0.3</v>
      </c>
      <c r="E3252" s="19">
        <v>495.8</v>
      </c>
      <c r="F3252" s="19">
        <v>0.3</v>
      </c>
      <c r="G3252" s="19">
        <v>563.20000000000005</v>
      </c>
      <c r="H3252" s="19">
        <v>2</v>
      </c>
      <c r="I3252" s="19" t="s">
        <v>3872</v>
      </c>
      <c r="J3252" t="s">
        <v>3858</v>
      </c>
      <c r="K3252" s="6">
        <f t="shared" si="268"/>
        <v>481.39999999999901</v>
      </c>
      <c r="L3252" s="7">
        <f t="shared" si="269"/>
        <v>0.15</v>
      </c>
      <c r="M3252" s="9">
        <f t="shared" si="270"/>
        <v>85.475852272727096</v>
      </c>
      <c r="O3252" s="6">
        <v>549</v>
      </c>
      <c r="P3252" s="7">
        <v>0.15</v>
      </c>
      <c r="Q3252" s="9">
        <v>79.450072358900144</v>
      </c>
    </row>
    <row r="3253" spans="1:17" x14ac:dyDescent="0.25">
      <c r="A3253" t="s">
        <v>1293</v>
      </c>
      <c r="B3253" t="s">
        <v>1837</v>
      </c>
      <c r="C3253" s="19">
        <v>488.39999999999901</v>
      </c>
      <c r="D3253" s="19">
        <v>0.3</v>
      </c>
      <c r="E3253" s="19">
        <v>477.69999999999902</v>
      </c>
      <c r="F3253" s="19">
        <v>0.3</v>
      </c>
      <c r="G3253" s="19">
        <v>426.6</v>
      </c>
      <c r="H3253" s="19">
        <v>1.9</v>
      </c>
      <c r="I3253" s="19" t="s">
        <v>3872</v>
      </c>
      <c r="J3253" t="s">
        <v>3858</v>
      </c>
      <c r="K3253" s="6">
        <f t="shared" si="268"/>
        <v>488.39999999999901</v>
      </c>
      <c r="L3253" s="7">
        <f t="shared" si="269"/>
        <v>0.15</v>
      </c>
      <c r="M3253" s="9">
        <f t="shared" si="270"/>
        <v>114.48663853727122</v>
      </c>
      <c r="O3253" s="6">
        <v>484.6</v>
      </c>
      <c r="P3253" s="7">
        <v>0.15</v>
      </c>
      <c r="Q3253" s="9">
        <v>81.240569991617775</v>
      </c>
    </row>
    <row r="3254" spans="1:17" x14ac:dyDescent="0.25">
      <c r="A3254" t="s">
        <v>1293</v>
      </c>
      <c r="B3254" t="s">
        <v>1838</v>
      </c>
      <c r="C3254" s="19">
        <v>719.7</v>
      </c>
      <c r="D3254" s="19">
        <v>0.4</v>
      </c>
      <c r="E3254" s="19">
        <v>752.7</v>
      </c>
      <c r="F3254" s="19">
        <v>0.5</v>
      </c>
      <c r="G3254" s="19">
        <v>852</v>
      </c>
      <c r="H3254" s="19">
        <v>2.1</v>
      </c>
      <c r="I3254" s="19" t="s">
        <v>3872</v>
      </c>
      <c r="J3254" t="s">
        <v>3858</v>
      </c>
      <c r="K3254" s="6">
        <f t="shared" si="268"/>
        <v>719.7</v>
      </c>
      <c r="L3254" s="7">
        <f t="shared" si="269"/>
        <v>0.2</v>
      </c>
      <c r="M3254" s="9">
        <f t="shared" si="270"/>
        <v>84.471830985915503</v>
      </c>
      <c r="O3254" s="6">
        <v>464.8</v>
      </c>
      <c r="P3254" s="7">
        <v>0.1</v>
      </c>
      <c r="Q3254" s="9">
        <v>81.946403385049365</v>
      </c>
    </row>
    <row r="3255" spans="1:17" x14ac:dyDescent="0.25">
      <c r="A3255" t="s">
        <v>1293</v>
      </c>
      <c r="B3255" t="s">
        <v>1839</v>
      </c>
      <c r="C3255" s="19">
        <v>484.6</v>
      </c>
      <c r="D3255" s="19">
        <v>0.3</v>
      </c>
      <c r="E3255" s="19">
        <v>504.6</v>
      </c>
      <c r="F3255" s="19">
        <v>0.3</v>
      </c>
      <c r="G3255" s="19">
        <v>596.5</v>
      </c>
      <c r="H3255" s="19">
        <v>2</v>
      </c>
      <c r="I3255" s="19" t="s">
        <v>3872</v>
      </c>
      <c r="J3255" t="s">
        <v>3858</v>
      </c>
      <c r="K3255" s="6">
        <f t="shared" si="268"/>
        <v>484.6</v>
      </c>
      <c r="L3255" s="7">
        <f t="shared" si="269"/>
        <v>0.15</v>
      </c>
      <c r="M3255" s="9">
        <f t="shared" si="270"/>
        <v>81.240569991617775</v>
      </c>
      <c r="O3255" s="6">
        <v>483.5</v>
      </c>
      <c r="P3255" s="7">
        <v>0.15</v>
      </c>
      <c r="Q3255" s="9">
        <v>82.367972742759804</v>
      </c>
    </row>
    <row r="3256" spans="1:17" x14ac:dyDescent="0.25">
      <c r="A3256" t="s">
        <v>1293</v>
      </c>
      <c r="B3256" t="s">
        <v>1840</v>
      </c>
      <c r="C3256" s="19">
        <v>477.1</v>
      </c>
      <c r="D3256" s="19">
        <v>0.3</v>
      </c>
      <c r="E3256" s="19">
        <v>500.3</v>
      </c>
      <c r="F3256" s="19">
        <v>0.3</v>
      </c>
      <c r="G3256" s="19">
        <v>608</v>
      </c>
      <c r="H3256" s="19">
        <v>2</v>
      </c>
      <c r="I3256" s="19" t="s">
        <v>3872</v>
      </c>
      <c r="J3256" t="s">
        <v>3858</v>
      </c>
      <c r="K3256" s="6">
        <f t="shared" si="268"/>
        <v>477.1</v>
      </c>
      <c r="L3256" s="7">
        <f t="shared" si="269"/>
        <v>0.15</v>
      </c>
      <c r="M3256" s="9">
        <f t="shared" si="270"/>
        <v>78.47039473684211</v>
      </c>
      <c r="O3256" s="6">
        <v>469.89999999999901</v>
      </c>
      <c r="P3256" s="7">
        <v>0.15</v>
      </c>
      <c r="Q3256" s="9">
        <v>82.845557122707859</v>
      </c>
    </row>
    <row r="3257" spans="1:17" x14ac:dyDescent="0.25">
      <c r="A3257" t="s">
        <v>1293</v>
      </c>
      <c r="B3257" t="s">
        <v>1841</v>
      </c>
      <c r="C3257" s="19">
        <v>633.1</v>
      </c>
      <c r="D3257" s="19">
        <v>0.3</v>
      </c>
      <c r="E3257" s="19">
        <v>634.5</v>
      </c>
      <c r="F3257" s="19">
        <v>0.4</v>
      </c>
      <c r="G3257" s="19">
        <v>639.70000000000005</v>
      </c>
      <c r="H3257" s="19">
        <v>2</v>
      </c>
      <c r="I3257" s="19" t="s">
        <v>3872</v>
      </c>
      <c r="J3257" t="s">
        <v>3858</v>
      </c>
      <c r="K3257" s="6">
        <f t="shared" si="268"/>
        <v>633.1</v>
      </c>
      <c r="L3257" s="7">
        <f t="shared" si="269"/>
        <v>0.15</v>
      </c>
      <c r="M3257" s="9">
        <f t="shared" si="270"/>
        <v>98.968266374863205</v>
      </c>
      <c r="O3257" s="6">
        <v>732.5</v>
      </c>
      <c r="P3257" s="7">
        <v>0.2</v>
      </c>
      <c r="Q3257" s="9">
        <v>83.580556823368426</v>
      </c>
    </row>
    <row r="3258" spans="1:17" x14ac:dyDescent="0.25">
      <c r="A3258" t="s">
        <v>1293</v>
      </c>
      <c r="B3258" t="s">
        <v>1842</v>
      </c>
      <c r="C3258" s="19">
        <v>477.5</v>
      </c>
      <c r="D3258" s="19">
        <v>0.3</v>
      </c>
      <c r="E3258" s="19">
        <v>490</v>
      </c>
      <c r="F3258" s="19">
        <v>0.3</v>
      </c>
      <c r="G3258" s="19">
        <v>549</v>
      </c>
      <c r="H3258" s="19">
        <v>2</v>
      </c>
      <c r="I3258" s="19" t="s">
        <v>3872</v>
      </c>
      <c r="J3258" t="s">
        <v>3858</v>
      </c>
      <c r="K3258" s="6">
        <f t="shared" si="268"/>
        <v>477.5</v>
      </c>
      <c r="L3258" s="7">
        <f t="shared" si="269"/>
        <v>0.15</v>
      </c>
      <c r="M3258" s="9">
        <f t="shared" si="270"/>
        <v>86.97632058287796</v>
      </c>
      <c r="O3258" s="6">
        <v>451.5</v>
      </c>
      <c r="P3258" s="7">
        <v>0.1</v>
      </c>
      <c r="Q3258" s="9">
        <v>83.657587548638119</v>
      </c>
    </row>
    <row r="3259" spans="1:17" x14ac:dyDescent="0.25">
      <c r="A3259" t="s">
        <v>1293</v>
      </c>
      <c r="B3259" t="s">
        <v>1843</v>
      </c>
      <c r="C3259" s="19">
        <v>538.5</v>
      </c>
      <c r="D3259" s="19">
        <v>0.3</v>
      </c>
      <c r="E3259" s="19">
        <v>538.1</v>
      </c>
      <c r="F3259" s="19">
        <v>0.4</v>
      </c>
      <c r="G3259" s="19">
        <v>536.29999999999905</v>
      </c>
      <c r="H3259" s="19">
        <v>2</v>
      </c>
      <c r="I3259" s="19" t="s">
        <v>3872</v>
      </c>
      <c r="J3259" t="s">
        <v>3858</v>
      </c>
      <c r="K3259" s="6">
        <f t="shared" si="268"/>
        <v>538.5</v>
      </c>
      <c r="L3259" s="7">
        <f t="shared" si="269"/>
        <v>0.15</v>
      </c>
      <c r="M3259" s="9">
        <f t="shared" si="270"/>
        <v>100.41021816147698</v>
      </c>
      <c r="O3259" s="6">
        <v>719.7</v>
      </c>
      <c r="P3259" s="7">
        <v>0.2</v>
      </c>
      <c r="Q3259" s="9">
        <v>84.471830985915503</v>
      </c>
    </row>
    <row r="3260" spans="1:17" x14ac:dyDescent="0.25">
      <c r="A3260" t="s">
        <v>1293</v>
      </c>
      <c r="B3260" t="s">
        <v>1844</v>
      </c>
      <c r="C3260" s="19">
        <v>554.79999999999905</v>
      </c>
      <c r="D3260" s="19">
        <v>0.3</v>
      </c>
      <c r="E3260" s="19">
        <v>557.89999999999895</v>
      </c>
      <c r="F3260" s="19">
        <v>0.4</v>
      </c>
      <c r="G3260" s="19">
        <v>570.5</v>
      </c>
      <c r="H3260" s="19">
        <v>2</v>
      </c>
      <c r="I3260" s="19" t="s">
        <v>3872</v>
      </c>
      <c r="J3260" t="s">
        <v>3858</v>
      </c>
      <c r="K3260" s="6">
        <f t="shared" si="268"/>
        <v>554.79999999999905</v>
      </c>
      <c r="L3260" s="7">
        <f t="shared" si="269"/>
        <v>0.15</v>
      </c>
      <c r="M3260" s="9">
        <f t="shared" si="270"/>
        <v>97.248028045573889</v>
      </c>
      <c r="O3260" s="6">
        <v>604.39999999999895</v>
      </c>
      <c r="P3260" s="7">
        <v>0.15</v>
      </c>
      <c r="Q3260" s="9">
        <v>85.174746335963775</v>
      </c>
    </row>
    <row r="3261" spans="1:17" x14ac:dyDescent="0.25">
      <c r="A3261" t="s">
        <v>1293</v>
      </c>
      <c r="B3261" t="s">
        <v>1845</v>
      </c>
      <c r="C3261" s="19">
        <v>490.5</v>
      </c>
      <c r="D3261" s="19">
        <v>0.3</v>
      </c>
      <c r="E3261" s="19">
        <v>498.89999999999901</v>
      </c>
      <c r="F3261" s="19">
        <v>0.3</v>
      </c>
      <c r="G3261" s="19">
        <v>537.39999999999895</v>
      </c>
      <c r="H3261" s="19">
        <v>2</v>
      </c>
      <c r="I3261" s="19" t="s">
        <v>3872</v>
      </c>
      <c r="J3261" t="s">
        <v>3858</v>
      </c>
      <c r="K3261" s="6">
        <f t="shared" si="268"/>
        <v>490.5</v>
      </c>
      <c r="L3261" s="7">
        <f t="shared" si="269"/>
        <v>0.15</v>
      </c>
      <c r="M3261" s="9">
        <f t="shared" si="270"/>
        <v>91.272794938593407</v>
      </c>
      <c r="O3261" s="6">
        <v>481.39999999999901</v>
      </c>
      <c r="P3261" s="7">
        <v>0.15</v>
      </c>
      <c r="Q3261" s="9">
        <v>85.475852272727096</v>
      </c>
    </row>
    <row r="3262" spans="1:17" x14ac:dyDescent="0.25">
      <c r="A3262" t="s">
        <v>1293</v>
      </c>
      <c r="B3262" t="s">
        <v>1846</v>
      </c>
      <c r="C3262" s="19">
        <v>471.6</v>
      </c>
      <c r="D3262" s="19">
        <v>0.3</v>
      </c>
      <c r="E3262" s="19">
        <v>467.39999999999901</v>
      </c>
      <c r="F3262" s="19">
        <v>0.3</v>
      </c>
      <c r="G3262" s="19">
        <v>446.6</v>
      </c>
      <c r="H3262" s="19">
        <v>1.9</v>
      </c>
      <c r="I3262" s="19" t="s">
        <v>3872</v>
      </c>
      <c r="J3262" t="s">
        <v>3858</v>
      </c>
      <c r="K3262" s="6">
        <f t="shared" si="268"/>
        <v>471.6</v>
      </c>
      <c r="L3262" s="7">
        <f t="shared" si="269"/>
        <v>0.15</v>
      </c>
      <c r="M3262" s="9">
        <f t="shared" si="270"/>
        <v>105.59785042543663</v>
      </c>
      <c r="O3262" s="6">
        <v>460.69999999999902</v>
      </c>
      <c r="P3262" s="7">
        <v>0.1</v>
      </c>
      <c r="Q3262" s="9">
        <v>85.663815544812167</v>
      </c>
    </row>
    <row r="3263" spans="1:17" x14ac:dyDescent="0.25">
      <c r="A3263" t="s">
        <v>1293</v>
      </c>
      <c r="B3263" t="s">
        <v>1847</v>
      </c>
      <c r="C3263" s="19">
        <v>451.5</v>
      </c>
      <c r="D3263" s="19">
        <v>0.2</v>
      </c>
      <c r="E3263" s="19">
        <v>466.3</v>
      </c>
      <c r="F3263" s="19">
        <v>0.3</v>
      </c>
      <c r="G3263" s="19">
        <v>539.70000000000005</v>
      </c>
      <c r="H3263" s="19">
        <v>2</v>
      </c>
      <c r="I3263" s="19" t="s">
        <v>3872</v>
      </c>
      <c r="J3263" t="s">
        <v>3858</v>
      </c>
      <c r="K3263" s="6">
        <f t="shared" si="268"/>
        <v>451.5</v>
      </c>
      <c r="L3263" s="7">
        <f t="shared" si="269"/>
        <v>0.1</v>
      </c>
      <c r="M3263" s="9">
        <f t="shared" si="270"/>
        <v>83.657587548638119</v>
      </c>
      <c r="O3263" s="6">
        <v>546.5</v>
      </c>
      <c r="P3263" s="7">
        <v>0.15</v>
      </c>
      <c r="Q3263" s="9">
        <v>86.581115335868191</v>
      </c>
    </row>
    <row r="3264" spans="1:17" x14ac:dyDescent="0.25">
      <c r="A3264" t="s">
        <v>1293</v>
      </c>
      <c r="B3264" t="s">
        <v>1848</v>
      </c>
      <c r="C3264" s="19">
        <v>1901.7</v>
      </c>
      <c r="D3264" s="19">
        <v>1.1000000000000001</v>
      </c>
      <c r="E3264" s="19">
        <v>1955.4</v>
      </c>
      <c r="F3264" s="19">
        <v>1.3</v>
      </c>
      <c r="G3264" s="19">
        <v>2012.8</v>
      </c>
      <c r="H3264" s="19">
        <v>2.8</v>
      </c>
      <c r="I3264" s="19" t="s">
        <v>3872</v>
      </c>
      <c r="J3264" t="s">
        <v>3858</v>
      </c>
      <c r="K3264" s="6">
        <f t="shared" si="268"/>
        <v>2012.8</v>
      </c>
      <c r="L3264" s="7">
        <f t="shared" si="269"/>
        <v>1.4</v>
      </c>
      <c r="M3264" s="9">
        <f t="shared" si="270"/>
        <v>94.480325914149446</v>
      </c>
      <c r="O3264" s="6">
        <v>604.5</v>
      </c>
      <c r="P3264" s="7">
        <v>0.15</v>
      </c>
      <c r="Q3264" s="9">
        <v>86.753731343283704</v>
      </c>
    </row>
    <row r="3265" spans="1:17" x14ac:dyDescent="0.25">
      <c r="A3265" t="s">
        <v>1293</v>
      </c>
      <c r="B3265" t="s">
        <v>1849</v>
      </c>
      <c r="C3265" s="19">
        <v>478.69999999999902</v>
      </c>
      <c r="D3265" s="19">
        <v>0.3</v>
      </c>
      <c r="E3265" s="19">
        <v>472.3</v>
      </c>
      <c r="F3265" s="19">
        <v>0.3</v>
      </c>
      <c r="G3265" s="19">
        <v>441</v>
      </c>
      <c r="H3265" s="19">
        <v>1.9</v>
      </c>
      <c r="I3265" s="19" t="s">
        <v>3872</v>
      </c>
      <c r="J3265" t="s">
        <v>3858</v>
      </c>
      <c r="K3265" s="6">
        <f t="shared" si="268"/>
        <v>478.69999999999902</v>
      </c>
      <c r="L3265" s="7">
        <f t="shared" si="269"/>
        <v>0.15</v>
      </c>
      <c r="M3265" s="9">
        <f t="shared" si="270"/>
        <v>108.5487528344669</v>
      </c>
      <c r="O3265" s="6">
        <v>477.5</v>
      </c>
      <c r="P3265" s="7">
        <v>0.15</v>
      </c>
      <c r="Q3265" s="9">
        <v>86.97632058287796</v>
      </c>
    </row>
    <row r="3266" spans="1:17" x14ac:dyDescent="0.25">
      <c r="A3266" t="s">
        <v>1293</v>
      </c>
      <c r="B3266" t="s">
        <v>1850</v>
      </c>
      <c r="C3266" s="19">
        <v>672.29999999999905</v>
      </c>
      <c r="D3266" s="19">
        <v>0.4</v>
      </c>
      <c r="E3266" s="19">
        <v>692</v>
      </c>
      <c r="F3266" s="19">
        <v>0.5</v>
      </c>
      <c r="G3266" s="19">
        <v>756.5</v>
      </c>
      <c r="H3266" s="19">
        <v>2.1</v>
      </c>
      <c r="I3266" s="19" t="s">
        <v>3872</v>
      </c>
      <c r="J3266" t="s">
        <v>3858</v>
      </c>
      <c r="K3266" s="6">
        <f t="shared" si="268"/>
        <v>672.29999999999905</v>
      </c>
      <c r="L3266" s="7">
        <f t="shared" si="269"/>
        <v>0.2</v>
      </c>
      <c r="M3266" s="9">
        <f t="shared" si="270"/>
        <v>88.869795109054735</v>
      </c>
      <c r="O3266" s="6">
        <v>604.89999999999895</v>
      </c>
      <c r="P3266" s="7">
        <v>0.15</v>
      </c>
      <c r="Q3266" s="9">
        <v>87.236804153446769</v>
      </c>
    </row>
    <row r="3267" spans="1:17" x14ac:dyDescent="0.25">
      <c r="A3267" t="s">
        <v>1293</v>
      </c>
      <c r="B3267" t="s">
        <v>1851</v>
      </c>
      <c r="C3267" s="19">
        <v>625.20000000000005</v>
      </c>
      <c r="D3267" s="19">
        <v>0.3</v>
      </c>
      <c r="E3267" s="19">
        <v>640.20000000000005</v>
      </c>
      <c r="F3267" s="19">
        <v>0.4</v>
      </c>
      <c r="G3267" s="19">
        <v>693.7</v>
      </c>
      <c r="H3267" s="19">
        <v>2</v>
      </c>
      <c r="I3267" s="19" t="s">
        <v>3872</v>
      </c>
      <c r="J3267" t="s">
        <v>3858</v>
      </c>
      <c r="K3267" s="6">
        <f t="shared" si="268"/>
        <v>625.20000000000005</v>
      </c>
      <c r="L3267" s="7">
        <f t="shared" si="269"/>
        <v>0.15</v>
      </c>
      <c r="M3267" s="9">
        <f t="shared" si="270"/>
        <v>90.125414444284274</v>
      </c>
      <c r="O3267" s="6">
        <v>484.89999999999901</v>
      </c>
      <c r="P3267" s="7">
        <v>0.15</v>
      </c>
      <c r="Q3267" s="9">
        <v>87.306445804825344</v>
      </c>
    </row>
    <row r="3268" spans="1:17" x14ac:dyDescent="0.25">
      <c r="A3268" t="s">
        <v>1293</v>
      </c>
      <c r="B3268" t="s">
        <v>1852</v>
      </c>
      <c r="C3268" s="19">
        <v>2076.1999999999898</v>
      </c>
      <c r="D3268" s="19">
        <v>1.2</v>
      </c>
      <c r="E3268" s="19">
        <v>2107.5</v>
      </c>
      <c r="F3268" s="19">
        <v>1.4</v>
      </c>
      <c r="G3268" s="19">
        <v>2138.1999999999898</v>
      </c>
      <c r="H3268" s="19">
        <v>2.9</v>
      </c>
      <c r="I3268" s="19" t="s">
        <v>3872</v>
      </c>
      <c r="J3268" t="s">
        <v>3858</v>
      </c>
      <c r="K3268" s="6">
        <f t="shared" si="268"/>
        <v>2138.1999999999898</v>
      </c>
      <c r="L3268" s="7">
        <f t="shared" si="269"/>
        <v>1.45</v>
      </c>
      <c r="M3268" s="9">
        <f t="shared" si="270"/>
        <v>97.100364792816379</v>
      </c>
      <c r="O3268" s="6">
        <v>453.69999999999902</v>
      </c>
      <c r="P3268" s="7">
        <v>0.1</v>
      </c>
      <c r="Q3268" s="9">
        <v>88.07998446903494</v>
      </c>
    </row>
    <row r="3269" spans="1:17" x14ac:dyDescent="0.25">
      <c r="A3269" t="s">
        <v>1293</v>
      </c>
      <c r="B3269" t="s">
        <v>1853</v>
      </c>
      <c r="C3269" s="19">
        <v>1533.4</v>
      </c>
      <c r="D3269" s="19">
        <v>0.8</v>
      </c>
      <c r="E3269" s="19">
        <v>1599.7</v>
      </c>
      <c r="F3269" s="19">
        <v>1.1000000000000001</v>
      </c>
      <c r="G3269" s="19">
        <v>1688.0999999999899</v>
      </c>
      <c r="H3269" s="19">
        <v>2.6</v>
      </c>
      <c r="I3269" s="19" t="s">
        <v>3872</v>
      </c>
      <c r="J3269" t="s">
        <v>3858</v>
      </c>
      <c r="K3269" s="6">
        <f t="shared" si="268"/>
        <v>1688.0999999999899</v>
      </c>
      <c r="L3269" s="7">
        <f t="shared" si="269"/>
        <v>1.3</v>
      </c>
      <c r="M3269" s="9">
        <f t="shared" si="270"/>
        <v>90.835850956697428</v>
      </c>
      <c r="O3269" s="6">
        <v>490.6</v>
      </c>
      <c r="P3269" s="7">
        <v>0.15</v>
      </c>
      <c r="Q3269" s="9">
        <v>88.46015146051208</v>
      </c>
    </row>
    <row r="3270" spans="1:17" x14ac:dyDescent="0.25">
      <c r="A3270" t="s">
        <v>1293</v>
      </c>
      <c r="B3270" t="s">
        <v>1854</v>
      </c>
      <c r="C3270" s="19">
        <v>523.89999999999895</v>
      </c>
      <c r="D3270" s="19">
        <v>0.3</v>
      </c>
      <c r="E3270" s="19">
        <v>532.79999999999905</v>
      </c>
      <c r="F3270" s="19">
        <v>0.4</v>
      </c>
      <c r="G3270" s="19">
        <v>571.29999999999905</v>
      </c>
      <c r="H3270" s="19">
        <v>2</v>
      </c>
      <c r="I3270" s="19" t="s">
        <v>3872</v>
      </c>
      <c r="J3270" t="s">
        <v>3858</v>
      </c>
      <c r="K3270" s="6">
        <f t="shared" si="268"/>
        <v>523.89999999999895</v>
      </c>
      <c r="L3270" s="7">
        <f t="shared" si="269"/>
        <v>0.15</v>
      </c>
      <c r="M3270" s="9">
        <f t="shared" si="270"/>
        <v>91.703133204971081</v>
      </c>
      <c r="O3270" s="6">
        <v>672.29999999999905</v>
      </c>
      <c r="P3270" s="7">
        <v>0.2</v>
      </c>
      <c r="Q3270" s="9">
        <v>88.869795109054735</v>
      </c>
    </row>
    <row r="3271" spans="1:17" x14ac:dyDescent="0.25">
      <c r="A3271" t="s">
        <v>1293</v>
      </c>
      <c r="B3271" t="s">
        <v>1855</v>
      </c>
      <c r="C3271" s="19">
        <v>463.6</v>
      </c>
      <c r="D3271" s="19">
        <v>0.2</v>
      </c>
      <c r="E3271" s="19">
        <v>465.8</v>
      </c>
      <c r="F3271" s="19">
        <v>0.3</v>
      </c>
      <c r="G3271" s="19">
        <v>476.5</v>
      </c>
      <c r="H3271" s="19">
        <v>1.9</v>
      </c>
      <c r="I3271" s="19" t="s">
        <v>3872</v>
      </c>
      <c r="J3271" t="s">
        <v>3858</v>
      </c>
      <c r="K3271" s="6">
        <f t="shared" si="268"/>
        <v>463.6</v>
      </c>
      <c r="L3271" s="7">
        <f t="shared" si="269"/>
        <v>0.1</v>
      </c>
      <c r="M3271" s="9">
        <f t="shared" si="270"/>
        <v>97.292759706190978</v>
      </c>
      <c r="O3271" s="6">
        <v>622.29999999999905</v>
      </c>
      <c r="P3271" s="7">
        <v>0.15</v>
      </c>
      <c r="Q3271" s="9">
        <v>88.925407259216911</v>
      </c>
    </row>
    <row r="3272" spans="1:17" x14ac:dyDescent="0.25">
      <c r="A3272" t="s">
        <v>1293</v>
      </c>
      <c r="B3272" t="s">
        <v>1856</v>
      </c>
      <c r="C3272" s="19">
        <v>487.3</v>
      </c>
      <c r="D3272" s="19">
        <v>0.3</v>
      </c>
      <c r="E3272" s="19">
        <v>493.3</v>
      </c>
      <c r="F3272" s="19">
        <v>0.3</v>
      </c>
      <c r="G3272" s="19">
        <v>521.6</v>
      </c>
      <c r="H3272" s="19">
        <v>2</v>
      </c>
      <c r="I3272" s="19" t="s">
        <v>3872</v>
      </c>
      <c r="J3272" t="s">
        <v>3858</v>
      </c>
      <c r="K3272" s="6">
        <f t="shared" si="268"/>
        <v>487.3</v>
      </c>
      <c r="L3272" s="7">
        <f t="shared" si="269"/>
        <v>0.15</v>
      </c>
      <c r="M3272" s="9">
        <f t="shared" si="270"/>
        <v>93.424079754601223</v>
      </c>
      <c r="O3272" s="6">
        <v>625.20000000000005</v>
      </c>
      <c r="P3272" s="7">
        <v>0.15</v>
      </c>
      <c r="Q3272" s="9">
        <v>90.125414444284274</v>
      </c>
    </row>
    <row r="3273" spans="1:17" x14ac:dyDescent="0.25">
      <c r="A3273" t="s">
        <v>1293</v>
      </c>
      <c r="B3273" t="s">
        <v>1857</v>
      </c>
      <c r="C3273" s="19">
        <v>604.89999999999895</v>
      </c>
      <c r="D3273" s="19">
        <v>0.3</v>
      </c>
      <c r="E3273" s="19">
        <v>623.89999999999895</v>
      </c>
      <c r="F3273" s="19">
        <v>0.4</v>
      </c>
      <c r="G3273" s="19">
        <v>693.39999999999895</v>
      </c>
      <c r="H3273" s="19">
        <v>2</v>
      </c>
      <c r="I3273" s="19" t="s">
        <v>3872</v>
      </c>
      <c r="J3273" t="s">
        <v>3858</v>
      </c>
      <c r="K3273" s="6">
        <f t="shared" si="268"/>
        <v>604.89999999999895</v>
      </c>
      <c r="L3273" s="7">
        <f t="shared" si="269"/>
        <v>0.15</v>
      </c>
      <c r="M3273" s="9">
        <f t="shared" si="270"/>
        <v>87.236804153446769</v>
      </c>
      <c r="O3273" s="6">
        <v>485.3</v>
      </c>
      <c r="P3273" s="7">
        <v>0.15</v>
      </c>
      <c r="Q3273" s="9">
        <v>90.608663181478704</v>
      </c>
    </row>
    <row r="3274" spans="1:17" x14ac:dyDescent="0.25">
      <c r="A3274" t="s">
        <v>1293</v>
      </c>
      <c r="B3274" t="s">
        <v>1858</v>
      </c>
      <c r="C3274" s="19">
        <v>2206.5999999999899</v>
      </c>
      <c r="D3274" s="19">
        <v>1.2</v>
      </c>
      <c r="E3274" s="19">
        <v>2185.8000000000002</v>
      </c>
      <c r="F3274" s="19">
        <v>1.5</v>
      </c>
      <c r="G3274" s="19">
        <v>2166.3000000000002</v>
      </c>
      <c r="H3274" s="19">
        <v>2.9</v>
      </c>
      <c r="I3274" s="19" t="s">
        <v>3872</v>
      </c>
      <c r="J3274" t="s">
        <v>3858</v>
      </c>
      <c r="K3274" s="6">
        <f t="shared" si="268"/>
        <v>2166.3000000000002</v>
      </c>
      <c r="L3274" s="7">
        <f t="shared" si="269"/>
        <v>1.45</v>
      </c>
      <c r="M3274" s="9">
        <f t="shared" si="270"/>
        <v>101.86031482250795</v>
      </c>
      <c r="O3274" s="6">
        <v>1688.0999999999899</v>
      </c>
      <c r="P3274" s="7">
        <v>1.3</v>
      </c>
      <c r="Q3274" s="9">
        <v>90.835850956697428</v>
      </c>
    </row>
    <row r="3275" spans="1:17" x14ac:dyDescent="0.25">
      <c r="A3275" t="s">
        <v>1293</v>
      </c>
      <c r="B3275" t="s">
        <v>1859</v>
      </c>
      <c r="C3275" s="19">
        <v>604.5</v>
      </c>
      <c r="D3275" s="19">
        <v>0.3</v>
      </c>
      <c r="E3275" s="19">
        <v>624.29999999999905</v>
      </c>
      <c r="F3275" s="19">
        <v>0.4</v>
      </c>
      <c r="G3275" s="19">
        <v>696.79999999999905</v>
      </c>
      <c r="H3275" s="19">
        <v>2</v>
      </c>
      <c r="I3275" s="19" t="s">
        <v>3872</v>
      </c>
      <c r="J3275" t="s">
        <v>3858</v>
      </c>
      <c r="K3275" s="6">
        <f t="shared" si="268"/>
        <v>604.5</v>
      </c>
      <c r="L3275" s="7">
        <f t="shared" si="269"/>
        <v>0.15</v>
      </c>
      <c r="M3275" s="9">
        <f t="shared" si="270"/>
        <v>86.753731343283704</v>
      </c>
      <c r="O3275" s="6">
        <v>490.5</v>
      </c>
      <c r="P3275" s="7">
        <v>0.15</v>
      </c>
      <c r="Q3275" s="9">
        <v>91.272794938593407</v>
      </c>
    </row>
    <row r="3276" spans="1:17" x14ac:dyDescent="0.25">
      <c r="A3276" t="s">
        <v>1293</v>
      </c>
      <c r="B3276" t="s">
        <v>1860</v>
      </c>
      <c r="C3276" s="19">
        <v>453.69999999999902</v>
      </c>
      <c r="D3276" s="19">
        <v>0.2</v>
      </c>
      <c r="E3276" s="19">
        <v>463.89999999999901</v>
      </c>
      <c r="F3276" s="19">
        <v>0.3</v>
      </c>
      <c r="G3276" s="19">
        <v>515.1</v>
      </c>
      <c r="H3276" s="19">
        <v>2</v>
      </c>
      <c r="I3276" s="19" t="s">
        <v>3872</v>
      </c>
      <c r="J3276" t="s">
        <v>3858</v>
      </c>
      <c r="K3276" s="6">
        <f t="shared" si="268"/>
        <v>453.69999999999902</v>
      </c>
      <c r="L3276" s="7">
        <f t="shared" si="269"/>
        <v>0.1</v>
      </c>
      <c r="M3276" s="9">
        <f t="shared" si="270"/>
        <v>88.07998446903494</v>
      </c>
      <c r="O3276" s="6">
        <v>523.89999999999895</v>
      </c>
      <c r="P3276" s="7">
        <v>0.15</v>
      </c>
      <c r="Q3276" s="9">
        <v>91.703133204971081</v>
      </c>
    </row>
    <row r="3277" spans="1:17" x14ac:dyDescent="0.25">
      <c r="A3277" t="s">
        <v>1293</v>
      </c>
      <c r="B3277" t="s">
        <v>1861</v>
      </c>
      <c r="C3277" s="19">
        <v>637.6</v>
      </c>
      <c r="D3277" s="19">
        <v>0.3</v>
      </c>
      <c r="E3277" s="19">
        <v>637</v>
      </c>
      <c r="F3277" s="19">
        <v>0.4</v>
      </c>
      <c r="G3277" s="19">
        <v>634.70000000000005</v>
      </c>
      <c r="H3277" s="19">
        <v>2</v>
      </c>
      <c r="I3277" s="19" t="s">
        <v>3872</v>
      </c>
      <c r="J3277" t="s">
        <v>3858</v>
      </c>
      <c r="K3277" s="6">
        <f t="shared" si="268"/>
        <v>637.6</v>
      </c>
      <c r="L3277" s="7">
        <f t="shared" si="269"/>
        <v>0.15</v>
      </c>
      <c r="M3277" s="9">
        <f t="shared" si="270"/>
        <v>100.45690877579958</v>
      </c>
      <c r="O3277" s="6">
        <v>585.89999999999895</v>
      </c>
      <c r="P3277" s="7">
        <v>0.15</v>
      </c>
      <c r="Q3277" s="9">
        <v>91.891468005018652</v>
      </c>
    </row>
    <row r="3278" spans="1:17" x14ac:dyDescent="0.25">
      <c r="A3278" t="s">
        <v>1293</v>
      </c>
      <c r="B3278" t="s">
        <v>1862</v>
      </c>
      <c r="C3278" s="19">
        <v>621.1</v>
      </c>
      <c r="D3278" s="19">
        <v>0.3</v>
      </c>
      <c r="E3278" s="19">
        <v>627.1</v>
      </c>
      <c r="F3278" s="19">
        <v>0.4</v>
      </c>
      <c r="G3278" s="19">
        <v>648.79999999999905</v>
      </c>
      <c r="H3278" s="19">
        <v>2</v>
      </c>
      <c r="I3278" s="19" t="s">
        <v>3872</v>
      </c>
      <c r="J3278" t="s">
        <v>3858</v>
      </c>
      <c r="K3278" s="6">
        <f t="shared" si="268"/>
        <v>621.1</v>
      </c>
      <c r="L3278" s="7">
        <f t="shared" si="269"/>
        <v>0.15</v>
      </c>
      <c r="M3278" s="9">
        <f t="shared" si="270"/>
        <v>95.7305795314428</v>
      </c>
      <c r="O3278" s="6">
        <v>628.79999999999905</v>
      </c>
      <c r="P3278" s="7">
        <v>0.15</v>
      </c>
      <c r="Q3278" s="9">
        <v>92.145369284876907</v>
      </c>
    </row>
    <row r="3279" spans="1:17" x14ac:dyDescent="0.25">
      <c r="A3279" t="s">
        <v>1293</v>
      </c>
      <c r="B3279" t="s">
        <v>1863</v>
      </c>
      <c r="C3279" s="19">
        <v>490.6</v>
      </c>
      <c r="D3279" s="19">
        <v>0.3</v>
      </c>
      <c r="E3279" s="19">
        <v>502</v>
      </c>
      <c r="F3279" s="19">
        <v>0.3</v>
      </c>
      <c r="G3279" s="19">
        <v>554.6</v>
      </c>
      <c r="H3279" s="19">
        <v>2</v>
      </c>
      <c r="I3279" s="19" t="s">
        <v>3872</v>
      </c>
      <c r="J3279" t="s">
        <v>3858</v>
      </c>
      <c r="K3279" s="6">
        <f t="shared" si="268"/>
        <v>490.6</v>
      </c>
      <c r="L3279" s="7">
        <f t="shared" si="269"/>
        <v>0.15</v>
      </c>
      <c r="M3279" s="9">
        <f t="shared" si="270"/>
        <v>88.46015146051208</v>
      </c>
      <c r="O3279" s="6">
        <v>472.5</v>
      </c>
      <c r="P3279" s="7">
        <v>0.15</v>
      </c>
      <c r="Q3279" s="9">
        <v>92.610740885927271</v>
      </c>
    </row>
    <row r="3280" spans="1:17" x14ac:dyDescent="0.25">
      <c r="A3280" t="s">
        <v>1293</v>
      </c>
      <c r="B3280" t="s">
        <v>1864</v>
      </c>
      <c r="C3280" s="19">
        <v>732.5</v>
      </c>
      <c r="D3280" s="19">
        <v>0.4</v>
      </c>
      <c r="E3280" s="19">
        <v>768.89999999999895</v>
      </c>
      <c r="F3280" s="19">
        <v>0.5</v>
      </c>
      <c r="G3280" s="19">
        <v>876.39999999999895</v>
      </c>
      <c r="H3280" s="19">
        <v>2.1</v>
      </c>
      <c r="I3280" s="19" t="s">
        <v>3872</v>
      </c>
      <c r="J3280" t="s">
        <v>3858</v>
      </c>
      <c r="K3280" s="6">
        <f t="shared" si="268"/>
        <v>732.5</v>
      </c>
      <c r="L3280" s="7">
        <f t="shared" si="269"/>
        <v>0.2</v>
      </c>
      <c r="M3280" s="9">
        <f t="shared" si="270"/>
        <v>83.580556823368426</v>
      </c>
      <c r="O3280" s="6">
        <v>471.39999999999901</v>
      </c>
      <c r="P3280" s="7">
        <v>0.15</v>
      </c>
      <c r="Q3280" s="9">
        <v>93.033353068877034</v>
      </c>
    </row>
    <row r="3281" spans="1:17" x14ac:dyDescent="0.25">
      <c r="A3281" t="s">
        <v>1293</v>
      </c>
      <c r="B3281" t="s">
        <v>1865</v>
      </c>
      <c r="C3281" s="19">
        <v>465.1</v>
      </c>
      <c r="D3281" s="19">
        <v>0.2</v>
      </c>
      <c r="E3281" s="19">
        <v>470.19999999999902</v>
      </c>
      <c r="F3281" s="19">
        <v>0.3</v>
      </c>
      <c r="G3281" s="19">
        <v>495.19999999999902</v>
      </c>
      <c r="H3281" s="19">
        <v>1.9</v>
      </c>
      <c r="I3281" s="19" t="s">
        <v>3872</v>
      </c>
      <c r="J3281" t="s">
        <v>3858</v>
      </c>
      <c r="K3281" s="6">
        <f t="shared" si="268"/>
        <v>465.1</v>
      </c>
      <c r="L3281" s="7">
        <f t="shared" si="269"/>
        <v>0.1</v>
      </c>
      <c r="M3281" s="9">
        <f t="shared" si="270"/>
        <v>93.921647819063196</v>
      </c>
      <c r="O3281" s="6">
        <v>469</v>
      </c>
      <c r="P3281" s="7">
        <v>0.15</v>
      </c>
      <c r="Q3281" s="9">
        <v>93.333333333333329</v>
      </c>
    </row>
    <row r="3282" spans="1:17" x14ac:dyDescent="0.25">
      <c r="A3282" t="s">
        <v>1293</v>
      </c>
      <c r="B3282" t="s">
        <v>1866</v>
      </c>
      <c r="C3282" s="19">
        <v>1951.8</v>
      </c>
      <c r="D3282" s="19">
        <v>1.1000000000000001</v>
      </c>
      <c r="E3282" s="19">
        <v>2009.0999999999899</v>
      </c>
      <c r="F3282" s="19">
        <v>1.4</v>
      </c>
      <c r="G3282" s="19">
        <v>2068.6999999999898</v>
      </c>
      <c r="H3282" s="19">
        <v>2.8</v>
      </c>
      <c r="I3282" s="19" t="s">
        <v>3872</v>
      </c>
      <c r="J3282" t="s">
        <v>3858</v>
      </c>
      <c r="K3282" s="6">
        <f t="shared" si="268"/>
        <v>2068.6999999999898</v>
      </c>
      <c r="L3282" s="7">
        <f t="shared" si="269"/>
        <v>1.4</v>
      </c>
      <c r="M3282" s="9">
        <f t="shared" si="270"/>
        <v>94.349108135544526</v>
      </c>
      <c r="O3282" s="6">
        <v>487.3</v>
      </c>
      <c r="P3282" s="7">
        <v>0.15</v>
      </c>
      <c r="Q3282" s="9">
        <v>93.424079754601223</v>
      </c>
    </row>
    <row r="3283" spans="1:17" x14ac:dyDescent="0.25">
      <c r="A3283" t="s">
        <v>1293</v>
      </c>
      <c r="B3283" t="s">
        <v>1867</v>
      </c>
      <c r="C3283" s="19">
        <v>460.69999999999902</v>
      </c>
      <c r="D3283" s="19">
        <v>0.2</v>
      </c>
      <c r="E3283" s="19">
        <v>473.89999999999901</v>
      </c>
      <c r="F3283" s="19">
        <v>0.3</v>
      </c>
      <c r="G3283" s="19">
        <v>537.79999999999905</v>
      </c>
      <c r="H3283" s="19">
        <v>2</v>
      </c>
      <c r="I3283" s="19" t="s">
        <v>3872</v>
      </c>
      <c r="J3283" t="s">
        <v>3858</v>
      </c>
      <c r="K3283" s="6">
        <f t="shared" si="268"/>
        <v>460.69999999999902</v>
      </c>
      <c r="L3283" s="7">
        <f t="shared" si="269"/>
        <v>0.1</v>
      </c>
      <c r="M3283" s="9">
        <f t="shared" si="270"/>
        <v>85.663815544812167</v>
      </c>
      <c r="O3283" s="6">
        <v>465.1</v>
      </c>
      <c r="P3283" s="7">
        <v>0.1</v>
      </c>
      <c r="Q3283" s="9">
        <v>93.921647819063196</v>
      </c>
    </row>
    <row r="3284" spans="1:17" x14ac:dyDescent="0.25">
      <c r="A3284" t="s">
        <v>1293</v>
      </c>
      <c r="B3284" t="s">
        <v>1868</v>
      </c>
      <c r="C3284" s="19">
        <v>469</v>
      </c>
      <c r="D3284" s="19">
        <v>0.3</v>
      </c>
      <c r="E3284" s="19">
        <v>474.69999999999902</v>
      </c>
      <c r="F3284" s="19">
        <v>0.3</v>
      </c>
      <c r="G3284" s="19">
        <v>502.5</v>
      </c>
      <c r="H3284" s="19">
        <v>1.9</v>
      </c>
      <c r="I3284" s="19" t="s">
        <v>3872</v>
      </c>
      <c r="J3284" t="s">
        <v>3858</v>
      </c>
      <c r="K3284" s="6">
        <f t="shared" si="268"/>
        <v>469</v>
      </c>
      <c r="L3284" s="7">
        <f t="shared" si="269"/>
        <v>0.15</v>
      </c>
      <c r="M3284" s="9">
        <f t="shared" si="270"/>
        <v>93.333333333333329</v>
      </c>
      <c r="O3284" s="6">
        <v>914.5</v>
      </c>
      <c r="P3284" s="7">
        <v>0.25</v>
      </c>
      <c r="Q3284" s="9">
        <v>94.200659250103101</v>
      </c>
    </row>
    <row r="3285" spans="1:17" x14ac:dyDescent="0.25">
      <c r="A3285" t="s">
        <v>1293</v>
      </c>
      <c r="B3285" t="s">
        <v>1869</v>
      </c>
      <c r="C3285" s="19">
        <v>2467.5</v>
      </c>
      <c r="D3285" s="19">
        <v>1.4</v>
      </c>
      <c r="E3285" s="19">
        <v>2537</v>
      </c>
      <c r="F3285" s="19">
        <v>1.7</v>
      </c>
      <c r="G3285" s="19">
        <v>2593.0999999999899</v>
      </c>
      <c r="H3285" s="19">
        <v>3.2</v>
      </c>
      <c r="I3285" s="19" t="s">
        <v>3872</v>
      </c>
      <c r="J3285" t="s">
        <v>3858</v>
      </c>
      <c r="K3285" s="6">
        <f t="shared" si="268"/>
        <v>2593.0999999999899</v>
      </c>
      <c r="L3285" s="7">
        <f t="shared" si="269"/>
        <v>1.6</v>
      </c>
      <c r="M3285" s="9">
        <f t="shared" si="270"/>
        <v>95.156376537735127</v>
      </c>
      <c r="O3285" s="6">
        <v>2068.6999999999898</v>
      </c>
      <c r="P3285" s="7">
        <v>1.4</v>
      </c>
      <c r="Q3285" s="9">
        <v>94.349108135544526</v>
      </c>
    </row>
    <row r="3286" spans="1:17" x14ac:dyDescent="0.25">
      <c r="A3286" t="s">
        <v>1293</v>
      </c>
      <c r="B3286" t="s">
        <v>1870</v>
      </c>
      <c r="C3286" s="19">
        <v>480.19999999999902</v>
      </c>
      <c r="D3286" s="19">
        <v>0.3</v>
      </c>
      <c r="E3286" s="19">
        <v>483.69999999999902</v>
      </c>
      <c r="F3286" s="19">
        <v>0.3</v>
      </c>
      <c r="G3286" s="19">
        <v>500.6</v>
      </c>
      <c r="H3286" s="19">
        <v>1.9</v>
      </c>
      <c r="I3286" s="19" t="s">
        <v>3872</v>
      </c>
      <c r="J3286" t="s">
        <v>3858</v>
      </c>
      <c r="K3286" s="6">
        <f t="shared" si="268"/>
        <v>480.19999999999902</v>
      </c>
      <c r="L3286" s="7">
        <f t="shared" si="269"/>
        <v>0.15</v>
      </c>
      <c r="M3286" s="9">
        <f t="shared" si="270"/>
        <v>95.924890131841593</v>
      </c>
      <c r="O3286" s="6">
        <v>2012.8</v>
      </c>
      <c r="P3286" s="7">
        <v>1.4</v>
      </c>
      <c r="Q3286" s="9">
        <v>94.480325914149446</v>
      </c>
    </row>
    <row r="3287" spans="1:17" x14ac:dyDescent="0.25">
      <c r="A3287" t="s">
        <v>1293</v>
      </c>
      <c r="B3287" t="s">
        <v>1871</v>
      </c>
      <c r="C3287" s="19">
        <v>475.1</v>
      </c>
      <c r="D3287" s="19">
        <v>0.3</v>
      </c>
      <c r="E3287" s="19">
        <v>470.5</v>
      </c>
      <c r="F3287" s="19">
        <v>0.3</v>
      </c>
      <c r="G3287" s="19">
        <v>448.19999999999902</v>
      </c>
      <c r="H3287" s="19">
        <v>1.9</v>
      </c>
      <c r="I3287" s="19" t="s">
        <v>3872</v>
      </c>
      <c r="J3287" t="s">
        <v>3858</v>
      </c>
      <c r="K3287" s="6">
        <f t="shared" si="268"/>
        <v>475.1</v>
      </c>
      <c r="L3287" s="7">
        <f t="shared" si="269"/>
        <v>0.15</v>
      </c>
      <c r="M3287" s="9">
        <f t="shared" si="270"/>
        <v>106.00178491744781</v>
      </c>
      <c r="O3287" s="6">
        <v>569</v>
      </c>
      <c r="P3287" s="7">
        <v>0.15</v>
      </c>
      <c r="Q3287" s="9">
        <v>94.644045242847625</v>
      </c>
    </row>
    <row r="3288" spans="1:17" x14ac:dyDescent="0.25">
      <c r="A3288" t="s">
        <v>1293</v>
      </c>
      <c r="B3288" t="s">
        <v>1872</v>
      </c>
      <c r="C3288" s="19">
        <v>485.3</v>
      </c>
      <c r="D3288" s="19">
        <v>0.3</v>
      </c>
      <c r="E3288" s="19">
        <v>494.1</v>
      </c>
      <c r="F3288" s="19">
        <v>0.3</v>
      </c>
      <c r="G3288" s="19">
        <v>535.6</v>
      </c>
      <c r="H3288" s="19">
        <v>2</v>
      </c>
      <c r="I3288" s="19" t="s">
        <v>3872</v>
      </c>
      <c r="J3288" t="s">
        <v>3858</v>
      </c>
      <c r="K3288" s="6">
        <f t="shared" si="268"/>
        <v>485.3</v>
      </c>
      <c r="L3288" s="7">
        <f t="shared" si="269"/>
        <v>0.15</v>
      </c>
      <c r="M3288" s="9">
        <f t="shared" si="270"/>
        <v>90.608663181478704</v>
      </c>
      <c r="O3288" s="6">
        <v>554.6</v>
      </c>
      <c r="P3288" s="7">
        <v>0.15</v>
      </c>
      <c r="Q3288" s="9">
        <v>94.706284153005456</v>
      </c>
    </row>
    <row r="3289" spans="1:17" x14ac:dyDescent="0.25">
      <c r="A3289" t="s">
        <v>1293</v>
      </c>
      <c r="B3289" t="s">
        <v>1873</v>
      </c>
      <c r="C3289" s="19">
        <v>610.1</v>
      </c>
      <c r="D3289" s="19">
        <v>0.3</v>
      </c>
      <c r="E3289" s="19">
        <v>602.5</v>
      </c>
      <c r="F3289" s="19">
        <v>0.4</v>
      </c>
      <c r="G3289" s="19">
        <v>573.79999999999905</v>
      </c>
      <c r="H3289" s="19">
        <v>2</v>
      </c>
      <c r="I3289" s="19" t="s">
        <v>3872</v>
      </c>
      <c r="J3289" t="s">
        <v>3858</v>
      </c>
      <c r="K3289" s="6">
        <f t="shared" si="268"/>
        <v>610.1</v>
      </c>
      <c r="L3289" s="7">
        <f t="shared" si="269"/>
        <v>0.15</v>
      </c>
      <c r="M3289" s="9">
        <f t="shared" si="270"/>
        <v>106.32624607877328</v>
      </c>
      <c r="O3289" s="6">
        <v>2593.0999999999899</v>
      </c>
      <c r="P3289" s="7">
        <v>1.6</v>
      </c>
      <c r="Q3289" s="9">
        <v>95.156376537735127</v>
      </c>
    </row>
    <row r="3290" spans="1:17" x14ac:dyDescent="0.25">
      <c r="A3290" t="s">
        <v>1293</v>
      </c>
      <c r="B3290" t="s">
        <v>1874</v>
      </c>
      <c r="C3290" s="19">
        <v>462.39999999999901</v>
      </c>
      <c r="D3290" s="19">
        <v>0.2</v>
      </c>
      <c r="E3290" s="19">
        <v>454.8</v>
      </c>
      <c r="F3290" s="19">
        <v>0.3</v>
      </c>
      <c r="G3290" s="19">
        <v>416.5</v>
      </c>
      <c r="H3290" s="19">
        <v>1.9</v>
      </c>
      <c r="I3290" s="19" t="s">
        <v>3872</v>
      </c>
      <c r="J3290" t="s">
        <v>3858</v>
      </c>
      <c r="K3290" s="6">
        <f t="shared" si="268"/>
        <v>462.39999999999901</v>
      </c>
      <c r="L3290" s="7">
        <f t="shared" si="269"/>
        <v>0.1</v>
      </c>
      <c r="M3290" s="9">
        <f t="shared" si="270"/>
        <v>111.02040816326506</v>
      </c>
      <c r="O3290" s="6">
        <v>621.1</v>
      </c>
      <c r="P3290" s="7">
        <v>0.15</v>
      </c>
      <c r="Q3290" s="9">
        <v>95.7305795314428</v>
      </c>
    </row>
    <row r="3291" spans="1:17" x14ac:dyDescent="0.25">
      <c r="A3291" t="s">
        <v>1293</v>
      </c>
      <c r="B3291" t="s">
        <v>1875</v>
      </c>
      <c r="C3291" s="19">
        <v>484.89999999999901</v>
      </c>
      <c r="D3291" s="19">
        <v>0.3</v>
      </c>
      <c r="E3291" s="19">
        <v>497.39999999999901</v>
      </c>
      <c r="F3291" s="19">
        <v>0.3</v>
      </c>
      <c r="G3291" s="19">
        <v>555.39999999999895</v>
      </c>
      <c r="H3291" s="19">
        <v>2</v>
      </c>
      <c r="I3291" s="19" t="s">
        <v>3872</v>
      </c>
      <c r="J3291" t="s">
        <v>3858</v>
      </c>
      <c r="K3291" s="6">
        <f t="shared" si="268"/>
        <v>484.89999999999901</v>
      </c>
      <c r="L3291" s="7">
        <f t="shared" si="269"/>
        <v>0.15</v>
      </c>
      <c r="M3291" s="9">
        <f t="shared" si="270"/>
        <v>87.306445804825344</v>
      </c>
      <c r="O3291" s="6">
        <v>480.19999999999902</v>
      </c>
      <c r="P3291" s="7">
        <v>0.15</v>
      </c>
      <c r="Q3291" s="9">
        <v>95.924890131841593</v>
      </c>
    </row>
    <row r="3292" spans="1:17" x14ac:dyDescent="0.25">
      <c r="A3292" t="s">
        <v>1293</v>
      </c>
      <c r="B3292" t="s">
        <v>1876</v>
      </c>
      <c r="C3292" s="19">
        <v>549</v>
      </c>
      <c r="D3292" s="19">
        <v>0.3</v>
      </c>
      <c r="E3292" s="19">
        <v>577.39999999999895</v>
      </c>
      <c r="F3292" s="19">
        <v>0.4</v>
      </c>
      <c r="G3292" s="19">
        <v>691</v>
      </c>
      <c r="H3292" s="19">
        <v>2</v>
      </c>
      <c r="I3292" s="19" t="s">
        <v>3872</v>
      </c>
      <c r="J3292" t="s">
        <v>3858</v>
      </c>
      <c r="K3292" s="6">
        <f t="shared" si="268"/>
        <v>549</v>
      </c>
      <c r="L3292" s="7">
        <f t="shared" si="269"/>
        <v>0.15</v>
      </c>
      <c r="M3292" s="9">
        <f t="shared" si="270"/>
        <v>79.450072358900144</v>
      </c>
      <c r="O3292" s="6">
        <v>562.5</v>
      </c>
      <c r="P3292" s="7">
        <v>0.15</v>
      </c>
      <c r="Q3292" s="9">
        <v>96.666093830555255</v>
      </c>
    </row>
    <row r="3293" spans="1:17" x14ac:dyDescent="0.25">
      <c r="A3293" t="s">
        <v>1293</v>
      </c>
      <c r="B3293" t="s">
        <v>1877</v>
      </c>
      <c r="C3293" s="19">
        <v>554.6</v>
      </c>
      <c r="D3293" s="19">
        <v>0.3</v>
      </c>
      <c r="E3293" s="19">
        <v>560.70000000000005</v>
      </c>
      <c r="F3293" s="19">
        <v>0.4</v>
      </c>
      <c r="G3293" s="19">
        <v>585.6</v>
      </c>
      <c r="H3293" s="19">
        <v>2</v>
      </c>
      <c r="I3293" s="19" t="s">
        <v>3872</v>
      </c>
      <c r="J3293" t="s">
        <v>3858</v>
      </c>
      <c r="K3293" s="6">
        <f t="shared" si="268"/>
        <v>554.6</v>
      </c>
      <c r="L3293" s="7">
        <f t="shared" si="269"/>
        <v>0.15</v>
      </c>
      <c r="M3293" s="9">
        <f t="shared" si="270"/>
        <v>94.706284153005456</v>
      </c>
      <c r="O3293" s="6">
        <v>590.5</v>
      </c>
      <c r="P3293" s="7">
        <v>0.15</v>
      </c>
      <c r="Q3293" s="9">
        <v>96.946314234115903</v>
      </c>
    </row>
    <row r="3294" spans="1:17" x14ac:dyDescent="0.25">
      <c r="A3294" t="s">
        <v>1293</v>
      </c>
      <c r="B3294" t="s">
        <v>1878</v>
      </c>
      <c r="C3294" s="19">
        <v>585.89999999999895</v>
      </c>
      <c r="D3294" s="19">
        <v>0.3</v>
      </c>
      <c r="E3294" s="19">
        <v>596.6</v>
      </c>
      <c r="F3294" s="19">
        <v>0.4</v>
      </c>
      <c r="G3294" s="19">
        <v>637.6</v>
      </c>
      <c r="H3294" s="19">
        <v>2</v>
      </c>
      <c r="I3294" s="19" t="s">
        <v>3872</v>
      </c>
      <c r="J3294" t="s">
        <v>3858</v>
      </c>
      <c r="K3294" s="6">
        <f t="shared" si="268"/>
        <v>585.89999999999895</v>
      </c>
      <c r="L3294" s="7">
        <f t="shared" si="269"/>
        <v>0.15</v>
      </c>
      <c r="M3294" s="9">
        <f t="shared" si="270"/>
        <v>91.891468005018652</v>
      </c>
      <c r="O3294" s="6">
        <v>2138.1999999999898</v>
      </c>
      <c r="P3294" s="7">
        <v>1.45</v>
      </c>
      <c r="Q3294" s="9">
        <v>97.100364792816379</v>
      </c>
    </row>
    <row r="3295" spans="1:17" x14ac:dyDescent="0.25">
      <c r="A3295" t="s">
        <v>1293</v>
      </c>
      <c r="B3295" t="s">
        <v>1879</v>
      </c>
      <c r="C3295" s="19">
        <v>622.29999999999905</v>
      </c>
      <c r="D3295" s="19">
        <v>0.3</v>
      </c>
      <c r="E3295" s="19">
        <v>639.29999999999905</v>
      </c>
      <c r="F3295" s="19">
        <v>0.4</v>
      </c>
      <c r="G3295" s="19">
        <v>699.79999999999905</v>
      </c>
      <c r="H3295" s="19">
        <v>2.1</v>
      </c>
      <c r="I3295" s="19" t="s">
        <v>3872</v>
      </c>
      <c r="J3295" t="s">
        <v>3858</v>
      </c>
      <c r="K3295" s="6">
        <f t="shared" si="268"/>
        <v>622.29999999999905</v>
      </c>
      <c r="L3295" s="7">
        <f t="shared" si="269"/>
        <v>0.15</v>
      </c>
      <c r="M3295" s="9">
        <f t="shared" si="270"/>
        <v>88.925407259216911</v>
      </c>
      <c r="O3295" s="6">
        <v>554.79999999999905</v>
      </c>
      <c r="P3295" s="7">
        <v>0.15</v>
      </c>
      <c r="Q3295" s="9">
        <v>97.248028045573889</v>
      </c>
    </row>
    <row r="3296" spans="1:17" x14ac:dyDescent="0.25">
      <c r="A3296" t="s">
        <v>1293</v>
      </c>
      <c r="B3296" t="s">
        <v>1880</v>
      </c>
      <c r="C3296" s="19">
        <v>623.29999999999905</v>
      </c>
      <c r="D3296" s="19">
        <v>0.3</v>
      </c>
      <c r="E3296" s="19">
        <v>621.1</v>
      </c>
      <c r="F3296" s="19">
        <v>0.4</v>
      </c>
      <c r="G3296" s="19">
        <v>613.39999999999895</v>
      </c>
      <c r="H3296" s="19">
        <v>2</v>
      </c>
      <c r="I3296" s="19" t="s">
        <v>3872</v>
      </c>
      <c r="J3296" t="s">
        <v>3858</v>
      </c>
      <c r="K3296" s="6">
        <f t="shared" si="268"/>
        <v>623.29999999999905</v>
      </c>
      <c r="L3296" s="7">
        <f t="shared" si="269"/>
        <v>0.15</v>
      </c>
      <c r="M3296" s="9">
        <f t="shared" si="270"/>
        <v>101.61395500489078</v>
      </c>
      <c r="O3296" s="6">
        <v>463.6</v>
      </c>
      <c r="P3296" s="7">
        <v>0.1</v>
      </c>
      <c r="Q3296" s="9">
        <v>97.292759706190978</v>
      </c>
    </row>
    <row r="3297" spans="1:17" x14ac:dyDescent="0.25">
      <c r="A3297" t="s">
        <v>1293</v>
      </c>
      <c r="B3297" t="s">
        <v>1881</v>
      </c>
      <c r="C3297" s="19">
        <v>464.8</v>
      </c>
      <c r="D3297" s="19">
        <v>0.2</v>
      </c>
      <c r="E3297" s="19">
        <v>482.39999999999901</v>
      </c>
      <c r="F3297" s="19">
        <v>0.3</v>
      </c>
      <c r="G3297" s="19">
        <v>567.20000000000005</v>
      </c>
      <c r="H3297" s="19">
        <v>2</v>
      </c>
      <c r="I3297" s="19" t="s">
        <v>3872</v>
      </c>
      <c r="J3297" t="s">
        <v>3858</v>
      </c>
      <c r="K3297" s="6">
        <f t="shared" si="268"/>
        <v>464.8</v>
      </c>
      <c r="L3297" s="7">
        <f t="shared" si="269"/>
        <v>0.1</v>
      </c>
      <c r="M3297" s="9">
        <f t="shared" si="270"/>
        <v>81.946403385049365</v>
      </c>
      <c r="O3297" s="6">
        <v>614.6</v>
      </c>
      <c r="P3297" s="7">
        <v>0.15</v>
      </c>
      <c r="Q3297" s="9">
        <v>97.803946530872224</v>
      </c>
    </row>
    <row r="3298" spans="1:17" x14ac:dyDescent="0.25">
      <c r="A3298" t="s">
        <v>1293</v>
      </c>
      <c r="B3298" t="s">
        <v>1882</v>
      </c>
      <c r="C3298" s="19">
        <v>914.5</v>
      </c>
      <c r="D3298" s="19">
        <v>0.5</v>
      </c>
      <c r="E3298" s="19">
        <v>931.2</v>
      </c>
      <c r="F3298" s="19">
        <v>0.6</v>
      </c>
      <c r="G3298" s="19">
        <v>970.79999999999905</v>
      </c>
      <c r="H3298" s="19">
        <v>2.2000000000000002</v>
      </c>
      <c r="I3298" s="19" t="s">
        <v>3872</v>
      </c>
      <c r="J3298" t="s">
        <v>3858</v>
      </c>
      <c r="K3298" s="6">
        <f t="shared" si="268"/>
        <v>914.5</v>
      </c>
      <c r="L3298" s="7">
        <f t="shared" si="269"/>
        <v>0.25</v>
      </c>
      <c r="M3298" s="9">
        <f t="shared" si="270"/>
        <v>94.200659250103101</v>
      </c>
      <c r="O3298" s="6">
        <v>633.1</v>
      </c>
      <c r="P3298" s="7">
        <v>0.15</v>
      </c>
      <c r="Q3298" s="9">
        <v>98.968266374863205</v>
      </c>
    </row>
    <row r="3299" spans="1:17" x14ac:dyDescent="0.25">
      <c r="A3299" t="s">
        <v>1293</v>
      </c>
      <c r="B3299" t="s">
        <v>1883</v>
      </c>
      <c r="C3299" s="19">
        <v>576.79999999999905</v>
      </c>
      <c r="D3299" s="19">
        <v>0.3</v>
      </c>
      <c r="E3299" s="19">
        <v>554.29999999999905</v>
      </c>
      <c r="F3299" s="19">
        <v>0.4</v>
      </c>
      <c r="G3299" s="19">
        <v>462.8</v>
      </c>
      <c r="H3299" s="19">
        <v>1.9</v>
      </c>
      <c r="I3299" s="19" t="s">
        <v>3872</v>
      </c>
      <c r="J3299" t="s">
        <v>3858</v>
      </c>
      <c r="K3299" s="6">
        <f t="shared" si="268"/>
        <v>576.79999999999905</v>
      </c>
      <c r="L3299" s="7">
        <f t="shared" si="269"/>
        <v>0.15</v>
      </c>
      <c r="M3299" s="9">
        <f t="shared" si="270"/>
        <v>124.63267070008621</v>
      </c>
      <c r="O3299" s="6">
        <v>620</v>
      </c>
      <c r="P3299" s="7">
        <v>0.15</v>
      </c>
      <c r="Q3299" s="9">
        <v>99.406766073432735</v>
      </c>
    </row>
    <row r="3300" spans="1:17" x14ac:dyDescent="0.25">
      <c r="A3300" t="s">
        <v>1293</v>
      </c>
      <c r="B3300" t="s">
        <v>1884</v>
      </c>
      <c r="C3300" s="19">
        <v>571.89999999999895</v>
      </c>
      <c r="D3300" s="19">
        <v>0.3</v>
      </c>
      <c r="E3300" s="19">
        <v>572.6</v>
      </c>
      <c r="F3300" s="19">
        <v>0.4</v>
      </c>
      <c r="G3300" s="19">
        <v>575.29999999999905</v>
      </c>
      <c r="H3300" s="19">
        <v>2</v>
      </c>
      <c r="I3300" s="19" t="s">
        <v>3872</v>
      </c>
      <c r="J3300" t="s">
        <v>3858</v>
      </c>
      <c r="K3300" s="6">
        <f t="shared" si="268"/>
        <v>571.89999999999895</v>
      </c>
      <c r="L3300" s="7">
        <f t="shared" si="269"/>
        <v>0.15</v>
      </c>
      <c r="M3300" s="9">
        <f t="shared" si="270"/>
        <v>99.409003997914112</v>
      </c>
      <c r="O3300" s="6">
        <v>571.89999999999895</v>
      </c>
      <c r="P3300" s="7">
        <v>0.15</v>
      </c>
      <c r="Q3300" s="9">
        <v>99.409003997914112</v>
      </c>
    </row>
    <row r="3301" spans="1:17" x14ac:dyDescent="0.25">
      <c r="A3301" t="s">
        <v>1293</v>
      </c>
      <c r="B3301" t="s">
        <v>1885</v>
      </c>
      <c r="C3301" s="19">
        <v>590.5</v>
      </c>
      <c r="D3301" s="19">
        <v>0.3</v>
      </c>
      <c r="E3301" s="19">
        <v>594.39999999999895</v>
      </c>
      <c r="F3301" s="19">
        <v>0.4</v>
      </c>
      <c r="G3301" s="19">
        <v>609.1</v>
      </c>
      <c r="H3301" s="19">
        <v>2</v>
      </c>
      <c r="I3301" s="19" t="s">
        <v>3872</v>
      </c>
      <c r="J3301" t="s">
        <v>3858</v>
      </c>
      <c r="K3301" s="6">
        <f t="shared" ref="K3301:K3365" si="271">IF((C3301)&gt;1000,G3301,C3301)</f>
        <v>590.5</v>
      </c>
      <c r="L3301" s="7">
        <f t="shared" ref="L3301:L3365" si="272">IF((K3301)=(C3301),(D3301)/2,H3301/2)</f>
        <v>0.15</v>
      </c>
      <c r="M3301" s="9">
        <f t="shared" ref="M3301:M3365" si="273">C3301/G3301*100</f>
        <v>96.946314234115903</v>
      </c>
      <c r="O3301" s="6">
        <v>538.5</v>
      </c>
      <c r="P3301" s="7">
        <v>0.15</v>
      </c>
      <c r="Q3301" s="9">
        <v>100.41021816147698</v>
      </c>
    </row>
    <row r="3302" spans="1:17" x14ac:dyDescent="0.25">
      <c r="A3302" t="s">
        <v>1293</v>
      </c>
      <c r="B3302" t="s">
        <v>1886</v>
      </c>
      <c r="C3302" s="19">
        <v>569</v>
      </c>
      <c r="D3302" s="19">
        <v>0.3</v>
      </c>
      <c r="E3302" s="19">
        <v>575.5</v>
      </c>
      <c r="F3302" s="19">
        <v>0.4</v>
      </c>
      <c r="G3302" s="19">
        <v>601.20000000000005</v>
      </c>
      <c r="H3302" s="19">
        <v>2</v>
      </c>
      <c r="I3302" s="19" t="s">
        <v>3872</v>
      </c>
      <c r="J3302" t="s">
        <v>3858</v>
      </c>
      <c r="K3302" s="6">
        <f t="shared" si="271"/>
        <v>569</v>
      </c>
      <c r="L3302" s="7">
        <f t="shared" si="272"/>
        <v>0.15</v>
      </c>
      <c r="M3302" s="9">
        <f t="shared" si="273"/>
        <v>94.644045242847625</v>
      </c>
      <c r="O3302" s="6">
        <v>637.6</v>
      </c>
      <c r="P3302" s="7">
        <v>0.15</v>
      </c>
      <c r="Q3302" s="9">
        <v>100.45690877579958</v>
      </c>
    </row>
    <row r="3303" spans="1:17" x14ac:dyDescent="0.25">
      <c r="A3303" t="s">
        <v>1293</v>
      </c>
      <c r="B3303" t="s">
        <v>1887</v>
      </c>
      <c r="C3303" s="19">
        <v>469.89999999999901</v>
      </c>
      <c r="D3303" s="19">
        <v>0.3</v>
      </c>
      <c r="E3303" s="19">
        <v>486.8</v>
      </c>
      <c r="F3303" s="19">
        <v>0.3</v>
      </c>
      <c r="G3303" s="19">
        <v>567.20000000000005</v>
      </c>
      <c r="H3303" s="19">
        <v>2</v>
      </c>
      <c r="I3303" s="19" t="s">
        <v>3872</v>
      </c>
      <c r="J3303" t="s">
        <v>3858</v>
      </c>
      <c r="K3303" s="6">
        <f t="shared" si="271"/>
        <v>469.89999999999901</v>
      </c>
      <c r="L3303" s="7">
        <f t="shared" si="272"/>
        <v>0.15</v>
      </c>
      <c r="M3303" s="9">
        <f t="shared" si="273"/>
        <v>82.845557122707859</v>
      </c>
      <c r="O3303" s="6">
        <v>623.29999999999905</v>
      </c>
      <c r="P3303" s="7">
        <v>0.15</v>
      </c>
      <c r="Q3303" s="9">
        <v>101.61395500489078</v>
      </c>
    </row>
    <row r="3304" spans="1:17" x14ac:dyDescent="0.25">
      <c r="A3304" t="s">
        <v>1293</v>
      </c>
      <c r="B3304" t="s">
        <v>1888</v>
      </c>
      <c r="C3304" s="19">
        <v>612.1</v>
      </c>
      <c r="D3304" s="19">
        <v>0.3</v>
      </c>
      <c r="E3304" s="19">
        <v>591.39999999999895</v>
      </c>
      <c r="F3304" s="19">
        <v>0.4</v>
      </c>
      <c r="G3304" s="19">
        <v>512.79999999999905</v>
      </c>
      <c r="H3304" s="19">
        <v>2</v>
      </c>
      <c r="I3304" s="19" t="s">
        <v>3872</v>
      </c>
      <c r="J3304" t="s">
        <v>3858</v>
      </c>
      <c r="K3304" s="6">
        <f t="shared" si="271"/>
        <v>612.1</v>
      </c>
      <c r="L3304" s="7">
        <f t="shared" si="272"/>
        <v>0.15</v>
      </c>
      <c r="M3304" s="9">
        <f t="shared" si="273"/>
        <v>119.36427457098307</v>
      </c>
      <c r="O3304" s="6">
        <v>2166.3000000000002</v>
      </c>
      <c r="P3304" s="7">
        <v>1.45</v>
      </c>
      <c r="Q3304" s="9">
        <v>101.86031482250795</v>
      </c>
    </row>
    <row r="3305" spans="1:17" x14ac:dyDescent="0.25">
      <c r="A3305" t="s">
        <v>1293</v>
      </c>
      <c r="B3305" t="s">
        <v>1889</v>
      </c>
      <c r="C3305" s="19">
        <v>604.39999999999895</v>
      </c>
      <c r="D3305" s="19">
        <v>0.3</v>
      </c>
      <c r="E3305" s="19">
        <v>627</v>
      </c>
      <c r="F3305" s="19">
        <v>0.4</v>
      </c>
      <c r="G3305" s="19">
        <v>709.6</v>
      </c>
      <c r="H3305" s="19">
        <v>2.1</v>
      </c>
      <c r="I3305" s="19" t="s">
        <v>3872</v>
      </c>
      <c r="J3305" t="s">
        <v>3858</v>
      </c>
      <c r="K3305" s="6">
        <f t="shared" si="271"/>
        <v>604.39999999999895</v>
      </c>
      <c r="L3305" s="7">
        <f t="shared" si="272"/>
        <v>0.15</v>
      </c>
      <c r="M3305" s="9">
        <f t="shared" si="273"/>
        <v>85.174746335963775</v>
      </c>
      <c r="O3305" s="6">
        <v>472.89999999999901</v>
      </c>
      <c r="P3305" s="7">
        <v>0.15</v>
      </c>
      <c r="Q3305" s="9">
        <v>103.05077358901723</v>
      </c>
    </row>
    <row r="3306" spans="1:17" x14ac:dyDescent="0.25">
      <c r="A3306" t="s">
        <v>1293</v>
      </c>
      <c r="B3306" t="s">
        <v>1890</v>
      </c>
      <c r="C3306" s="19">
        <v>562.5</v>
      </c>
      <c r="D3306" s="19">
        <v>0.3</v>
      </c>
      <c r="E3306" s="19">
        <v>566.39999999999895</v>
      </c>
      <c r="F3306" s="19">
        <v>0.4</v>
      </c>
      <c r="G3306" s="19">
        <v>581.89999999999895</v>
      </c>
      <c r="H3306" s="19">
        <v>2</v>
      </c>
      <c r="I3306" s="19" t="s">
        <v>3872</v>
      </c>
      <c r="J3306" t="s">
        <v>3858</v>
      </c>
      <c r="K3306" s="6">
        <f t="shared" si="271"/>
        <v>562.5</v>
      </c>
      <c r="L3306" s="7">
        <f t="shared" si="272"/>
        <v>0.15</v>
      </c>
      <c r="M3306" s="9">
        <f t="shared" si="273"/>
        <v>96.666093830555255</v>
      </c>
      <c r="O3306" s="6">
        <v>471.6</v>
      </c>
      <c r="P3306" s="7">
        <v>0.15</v>
      </c>
      <c r="Q3306" s="9">
        <v>105.59785042543663</v>
      </c>
    </row>
    <row r="3307" spans="1:17" x14ac:dyDescent="0.25">
      <c r="A3307" t="s">
        <v>1293</v>
      </c>
      <c r="B3307" t="s">
        <v>1891</v>
      </c>
      <c r="C3307" s="19">
        <v>472.5</v>
      </c>
      <c r="D3307" s="19">
        <v>0.3</v>
      </c>
      <c r="E3307" s="19">
        <v>479</v>
      </c>
      <c r="F3307" s="19">
        <v>0.3</v>
      </c>
      <c r="G3307" s="19">
        <v>510.19999999999902</v>
      </c>
      <c r="H3307" s="19">
        <v>2</v>
      </c>
      <c r="I3307" s="19" t="s">
        <v>3872</v>
      </c>
      <c r="J3307" t="s">
        <v>3858</v>
      </c>
      <c r="K3307" s="6">
        <f t="shared" si="271"/>
        <v>472.5</v>
      </c>
      <c r="L3307" s="7">
        <f t="shared" si="272"/>
        <v>0.15</v>
      </c>
      <c r="M3307" s="9">
        <f t="shared" si="273"/>
        <v>92.610740885927271</v>
      </c>
      <c r="O3307" s="6">
        <v>475.1</v>
      </c>
      <c r="P3307" s="7">
        <v>0.15</v>
      </c>
      <c r="Q3307" s="9">
        <v>106.00178491744781</v>
      </c>
    </row>
    <row r="3308" spans="1:17" x14ac:dyDescent="0.25">
      <c r="A3308" t="s">
        <v>1293</v>
      </c>
      <c r="B3308" t="s">
        <v>1892</v>
      </c>
      <c r="C3308" s="19">
        <v>628.79999999999905</v>
      </c>
      <c r="D3308" s="19">
        <v>0.3</v>
      </c>
      <c r="E3308" s="19">
        <v>640.6</v>
      </c>
      <c r="F3308" s="19">
        <v>0.4</v>
      </c>
      <c r="G3308" s="19">
        <v>682.39999999999895</v>
      </c>
      <c r="H3308" s="19">
        <v>2</v>
      </c>
      <c r="I3308" s="19" t="s">
        <v>3872</v>
      </c>
      <c r="J3308" t="s">
        <v>3858</v>
      </c>
      <c r="K3308" s="6">
        <f t="shared" si="271"/>
        <v>628.79999999999905</v>
      </c>
      <c r="L3308" s="7">
        <f t="shared" si="272"/>
        <v>0.15</v>
      </c>
      <c r="M3308" s="9">
        <f t="shared" si="273"/>
        <v>92.145369284876907</v>
      </c>
      <c r="O3308" s="6">
        <v>610.1</v>
      </c>
      <c r="P3308" s="7">
        <v>0.15</v>
      </c>
      <c r="Q3308" s="9">
        <v>106.32624607877328</v>
      </c>
    </row>
    <row r="3309" spans="1:17" x14ac:dyDescent="0.25">
      <c r="A3309" t="s">
        <v>1293</v>
      </c>
      <c r="B3309" t="s">
        <v>1893</v>
      </c>
      <c r="C3309" s="19">
        <v>620</v>
      </c>
      <c r="D3309" s="19">
        <v>0.3</v>
      </c>
      <c r="E3309" s="19">
        <v>620.79999999999905</v>
      </c>
      <c r="F3309" s="19">
        <v>0.4</v>
      </c>
      <c r="G3309" s="19">
        <v>623.70000000000005</v>
      </c>
      <c r="H3309" s="19">
        <v>2</v>
      </c>
      <c r="I3309" s="19" t="s">
        <v>3872</v>
      </c>
      <c r="J3309" t="s">
        <v>3858</v>
      </c>
      <c r="K3309" s="6">
        <f t="shared" si="271"/>
        <v>620</v>
      </c>
      <c r="L3309" s="7">
        <f t="shared" si="272"/>
        <v>0.15</v>
      </c>
      <c r="M3309" s="9">
        <f t="shared" si="273"/>
        <v>99.406766073432735</v>
      </c>
      <c r="O3309" s="6">
        <v>478.69999999999902</v>
      </c>
      <c r="P3309" s="7">
        <v>0.15</v>
      </c>
      <c r="Q3309" s="9">
        <v>108.5487528344669</v>
      </c>
    </row>
    <row r="3310" spans="1:17" x14ac:dyDescent="0.25">
      <c r="A3310" t="s">
        <v>1293</v>
      </c>
      <c r="B3310" t="s">
        <v>1894</v>
      </c>
      <c r="C3310" s="19">
        <v>471.39999999999901</v>
      </c>
      <c r="D3310" s="19">
        <v>0.3</v>
      </c>
      <c r="E3310" s="19">
        <v>477.39999999999901</v>
      </c>
      <c r="F3310" s="19">
        <v>0.3</v>
      </c>
      <c r="G3310" s="19">
        <v>506.69999999999902</v>
      </c>
      <c r="H3310" s="19">
        <v>1.9</v>
      </c>
      <c r="I3310" s="19" t="s">
        <v>3872</v>
      </c>
      <c r="J3310" t="s">
        <v>3858</v>
      </c>
      <c r="K3310" s="6">
        <f t="shared" si="271"/>
        <v>471.39999999999901</v>
      </c>
      <c r="L3310" s="7">
        <f t="shared" si="272"/>
        <v>0.15</v>
      </c>
      <c r="M3310" s="9">
        <f t="shared" si="273"/>
        <v>93.033353068877034</v>
      </c>
      <c r="O3310" s="6">
        <v>462.39999999999901</v>
      </c>
      <c r="P3310" s="7">
        <v>0.1</v>
      </c>
      <c r="Q3310" s="9">
        <v>111.02040816326506</v>
      </c>
    </row>
    <row r="3311" spans="1:17" x14ac:dyDescent="0.25">
      <c r="A3311" t="s">
        <v>1293</v>
      </c>
      <c r="B3311" t="s">
        <v>1895</v>
      </c>
      <c r="C3311" s="19">
        <v>483.5</v>
      </c>
      <c r="D3311" s="19">
        <v>0.3</v>
      </c>
      <c r="E3311" s="19">
        <v>501.89999999999901</v>
      </c>
      <c r="F3311" s="19">
        <v>0.3</v>
      </c>
      <c r="G3311" s="19">
        <v>587</v>
      </c>
      <c r="H3311" s="19">
        <v>2</v>
      </c>
      <c r="I3311" s="19" t="s">
        <v>3872</v>
      </c>
      <c r="J3311" t="s">
        <v>3858</v>
      </c>
      <c r="K3311" s="6">
        <f t="shared" si="271"/>
        <v>483.5</v>
      </c>
      <c r="L3311" s="7">
        <f t="shared" si="272"/>
        <v>0.15</v>
      </c>
      <c r="M3311" s="9">
        <f t="shared" si="273"/>
        <v>82.367972742759804</v>
      </c>
      <c r="O3311" s="6">
        <v>488.39999999999901</v>
      </c>
      <c r="P3311" s="7">
        <v>0.15</v>
      </c>
      <c r="Q3311" s="9">
        <v>114.48663853727122</v>
      </c>
    </row>
    <row r="3312" spans="1:17" x14ac:dyDescent="0.25">
      <c r="A3312" t="s">
        <v>1293</v>
      </c>
      <c r="B3312" t="s">
        <v>1896</v>
      </c>
      <c r="C3312" s="19">
        <v>546.5</v>
      </c>
      <c r="D3312" s="19">
        <v>0.3</v>
      </c>
      <c r="E3312" s="19">
        <v>563.20000000000005</v>
      </c>
      <c r="F3312" s="19">
        <v>0.4</v>
      </c>
      <c r="G3312" s="19">
        <v>631.20000000000005</v>
      </c>
      <c r="H3312" s="19">
        <v>2</v>
      </c>
      <c r="I3312" s="19" t="s">
        <v>3872</v>
      </c>
      <c r="J3312" t="s">
        <v>3858</v>
      </c>
      <c r="K3312" s="6">
        <f t="shared" si="271"/>
        <v>546.5</v>
      </c>
      <c r="L3312" s="7">
        <f t="shared" si="272"/>
        <v>0.15</v>
      </c>
      <c r="M3312" s="9">
        <f t="shared" si="273"/>
        <v>86.581115335868191</v>
      </c>
      <c r="O3312" s="6">
        <v>688.6</v>
      </c>
      <c r="P3312" s="7">
        <v>0.2</v>
      </c>
      <c r="Q3312" s="9">
        <v>115.2468619246862</v>
      </c>
    </row>
    <row r="3313" spans="1:18" x14ac:dyDescent="0.25">
      <c r="A3313" t="s">
        <v>1293</v>
      </c>
      <c r="B3313" t="s">
        <v>1897</v>
      </c>
      <c r="C3313" s="19">
        <v>614.6</v>
      </c>
      <c r="D3313" s="19">
        <v>0.3</v>
      </c>
      <c r="E3313" s="19">
        <v>617.6</v>
      </c>
      <c r="F3313" s="19">
        <v>0.4</v>
      </c>
      <c r="G3313" s="19">
        <v>628.39999999999895</v>
      </c>
      <c r="H3313" s="19">
        <v>2</v>
      </c>
      <c r="I3313" s="19" t="s">
        <v>3872</v>
      </c>
      <c r="J3313" t="s">
        <v>3858</v>
      </c>
      <c r="K3313" s="6">
        <f t="shared" si="271"/>
        <v>614.6</v>
      </c>
      <c r="L3313" s="7">
        <f t="shared" si="272"/>
        <v>0.15</v>
      </c>
      <c r="M3313" s="9">
        <f t="shared" si="273"/>
        <v>97.803946530872224</v>
      </c>
      <c r="O3313" s="6">
        <v>612.1</v>
      </c>
      <c r="P3313" s="7">
        <v>0.15</v>
      </c>
      <c r="Q3313" s="9">
        <v>119.36427457098307</v>
      </c>
    </row>
    <row r="3314" spans="1:18" x14ac:dyDescent="0.25">
      <c r="A3314" t="s">
        <v>1293</v>
      </c>
      <c r="B3314" t="s">
        <v>1898</v>
      </c>
      <c r="C3314" s="19">
        <v>472.89999999999901</v>
      </c>
      <c r="D3314" s="19">
        <v>0.3</v>
      </c>
      <c r="E3314" s="19">
        <v>470.5</v>
      </c>
      <c r="F3314" s="19">
        <v>0.3</v>
      </c>
      <c r="G3314" s="19">
        <v>458.89999999999901</v>
      </c>
      <c r="H3314" s="19">
        <v>1.9</v>
      </c>
      <c r="I3314" s="19" t="s">
        <v>3872</v>
      </c>
      <c r="J3314" t="s">
        <v>3858</v>
      </c>
      <c r="K3314" s="6">
        <f t="shared" si="271"/>
        <v>472.89999999999901</v>
      </c>
      <c r="L3314" s="7">
        <f t="shared" si="272"/>
        <v>0.15</v>
      </c>
      <c r="M3314" s="9">
        <f t="shared" si="273"/>
        <v>103.05077358901723</v>
      </c>
      <c r="O3314" s="6">
        <v>576.79999999999905</v>
      </c>
      <c r="P3314" s="7">
        <v>0.15</v>
      </c>
      <c r="Q3314" s="9">
        <v>124.63267070008621</v>
      </c>
    </row>
    <row r="3315" spans="1:18" s="19" customFormat="1" x14ac:dyDescent="0.25">
      <c r="K3315" s="6"/>
      <c r="L3315" s="7"/>
      <c r="M3315" s="82"/>
      <c r="N3315" s="83"/>
      <c r="O3315" s="84" t="str">
        <f>A3318</f>
        <v>CTS55</v>
      </c>
      <c r="P3315" s="87" t="s">
        <v>3606</v>
      </c>
      <c r="Q3315" s="88"/>
      <c r="R3315" s="19" t="s">
        <v>3624</v>
      </c>
    </row>
    <row r="3316" spans="1:18" x14ac:dyDescent="0.25">
      <c r="A3316" t="s">
        <v>1294</v>
      </c>
      <c r="B3316" t="s">
        <v>1899</v>
      </c>
      <c r="C3316" s="19">
        <v>482.3</v>
      </c>
      <c r="D3316" s="19">
        <v>0.3</v>
      </c>
      <c r="E3316" s="19">
        <v>481.89999999999901</v>
      </c>
      <c r="F3316" s="19">
        <v>0.3</v>
      </c>
      <c r="G3316" s="19">
        <v>480.1</v>
      </c>
      <c r="H3316" s="19">
        <v>1.9</v>
      </c>
      <c r="I3316" s="19" t="s">
        <v>3872</v>
      </c>
      <c r="J3316" t="s">
        <v>3858</v>
      </c>
      <c r="K3316" s="6">
        <f t="shared" si="271"/>
        <v>482.3</v>
      </c>
      <c r="L3316" s="7">
        <f t="shared" si="272"/>
        <v>0.15</v>
      </c>
      <c r="M3316" s="9">
        <f t="shared" si="273"/>
        <v>100.45823786711101</v>
      </c>
      <c r="O3316" s="6">
        <v>468</v>
      </c>
      <c r="P3316" s="7">
        <v>0.15</v>
      </c>
      <c r="Q3316" s="9">
        <v>77.253218884120287</v>
      </c>
    </row>
    <row r="3317" spans="1:18" x14ac:dyDescent="0.25">
      <c r="A3317" t="s">
        <v>1294</v>
      </c>
      <c r="B3317" t="s">
        <v>1900</v>
      </c>
      <c r="C3317" s="19">
        <v>469.89999999999901</v>
      </c>
      <c r="D3317" s="19">
        <v>0.3</v>
      </c>
      <c r="E3317" s="19">
        <v>483.5</v>
      </c>
      <c r="F3317" s="19">
        <v>0.3</v>
      </c>
      <c r="G3317" s="19">
        <v>548.29999999999905</v>
      </c>
      <c r="H3317" s="19">
        <v>2</v>
      </c>
      <c r="I3317" s="19" t="s">
        <v>3872</v>
      </c>
      <c r="J3317" t="s">
        <v>3858</v>
      </c>
      <c r="K3317" s="6">
        <f t="shared" si="271"/>
        <v>469.89999999999901</v>
      </c>
      <c r="L3317" s="7">
        <f t="shared" si="272"/>
        <v>0.15</v>
      </c>
      <c r="M3317" s="9">
        <f t="shared" si="273"/>
        <v>85.701258435163197</v>
      </c>
      <c r="O3317" s="6">
        <v>480.89999999999901</v>
      </c>
      <c r="P3317" s="7">
        <v>0.15</v>
      </c>
      <c r="Q3317" s="9">
        <v>77.502014504431742</v>
      </c>
    </row>
    <row r="3318" spans="1:18" x14ac:dyDescent="0.25">
      <c r="A3318" t="s">
        <v>1294</v>
      </c>
      <c r="B3318" t="s">
        <v>1900</v>
      </c>
      <c r="C3318" s="19">
        <v>568.5</v>
      </c>
      <c r="D3318" s="19">
        <v>0.3</v>
      </c>
      <c r="E3318" s="19">
        <v>567.79999999999905</v>
      </c>
      <c r="F3318" s="19">
        <v>0.4</v>
      </c>
      <c r="G3318" s="19">
        <v>565</v>
      </c>
      <c r="H3318" s="19">
        <v>2</v>
      </c>
      <c r="I3318" s="19" t="s">
        <v>3872</v>
      </c>
      <c r="J3318" t="s">
        <v>3858</v>
      </c>
      <c r="K3318" s="6">
        <f t="shared" si="271"/>
        <v>568.5</v>
      </c>
      <c r="L3318" s="7">
        <f t="shared" si="272"/>
        <v>0.15</v>
      </c>
      <c r="M3318" s="9">
        <f t="shared" si="273"/>
        <v>100.61946902654869</v>
      </c>
      <c r="O3318" s="6">
        <v>465</v>
      </c>
      <c r="P3318" s="7">
        <v>0.1</v>
      </c>
      <c r="Q3318" s="9">
        <v>77.954735959765301</v>
      </c>
    </row>
    <row r="3319" spans="1:18" x14ac:dyDescent="0.25">
      <c r="A3319" t="s">
        <v>1294</v>
      </c>
      <c r="B3319" t="s">
        <v>1901</v>
      </c>
      <c r="C3319" s="19">
        <v>557.6</v>
      </c>
      <c r="D3319" s="19">
        <v>0.3</v>
      </c>
      <c r="E3319" s="19">
        <v>560.1</v>
      </c>
      <c r="F3319" s="19">
        <v>0.4</v>
      </c>
      <c r="G3319" s="19">
        <v>570.20000000000005</v>
      </c>
      <c r="H3319" s="19">
        <v>2</v>
      </c>
      <c r="I3319" s="19" t="s">
        <v>3872</v>
      </c>
      <c r="J3319" t="s">
        <v>3858</v>
      </c>
      <c r="K3319" s="6">
        <f t="shared" si="271"/>
        <v>557.6</v>
      </c>
      <c r="L3319" s="7">
        <f t="shared" si="272"/>
        <v>0.15</v>
      </c>
      <c r="M3319" s="9">
        <f t="shared" si="273"/>
        <v>97.790249035426157</v>
      </c>
      <c r="O3319" s="6">
        <v>468.19999999999902</v>
      </c>
      <c r="P3319" s="7">
        <v>0.15</v>
      </c>
      <c r="Q3319" s="9">
        <v>78.981106612685522</v>
      </c>
    </row>
    <row r="3320" spans="1:18" x14ac:dyDescent="0.25">
      <c r="A3320" t="s">
        <v>1294</v>
      </c>
      <c r="B3320" t="s">
        <v>1901</v>
      </c>
      <c r="C3320" s="19">
        <v>574.29999999999905</v>
      </c>
      <c r="D3320" s="19">
        <v>0.3</v>
      </c>
      <c r="E3320" s="19">
        <v>576.1</v>
      </c>
      <c r="F3320" s="19">
        <v>0.4</v>
      </c>
      <c r="G3320" s="19">
        <v>583.39999999999895</v>
      </c>
      <c r="H3320" s="19">
        <v>2</v>
      </c>
      <c r="I3320" s="19" t="s">
        <v>3872</v>
      </c>
      <c r="J3320" t="s">
        <v>3858</v>
      </c>
      <c r="K3320" s="6">
        <f t="shared" si="271"/>
        <v>574.29999999999905</v>
      </c>
      <c r="L3320" s="7">
        <f t="shared" si="272"/>
        <v>0.15</v>
      </c>
      <c r="M3320" s="9">
        <f t="shared" si="273"/>
        <v>98.440178265341117</v>
      </c>
      <c r="O3320" s="6">
        <v>472.6</v>
      </c>
      <c r="P3320" s="7">
        <v>0.15</v>
      </c>
      <c r="Q3320" s="9">
        <v>80.415177811808746</v>
      </c>
    </row>
    <row r="3321" spans="1:18" x14ac:dyDescent="0.25">
      <c r="A3321" t="s">
        <v>1294</v>
      </c>
      <c r="B3321" t="s">
        <v>1902</v>
      </c>
      <c r="C3321" s="19">
        <v>493.5</v>
      </c>
      <c r="D3321" s="19">
        <v>0.3</v>
      </c>
      <c r="E3321" s="19">
        <v>500.5</v>
      </c>
      <c r="F3321" s="19">
        <v>0.3</v>
      </c>
      <c r="G3321" s="19">
        <v>532.6</v>
      </c>
      <c r="H3321" s="19">
        <v>2</v>
      </c>
      <c r="I3321" s="19" t="s">
        <v>3872</v>
      </c>
      <c r="J3321" t="s">
        <v>3858</v>
      </c>
      <c r="K3321" s="6">
        <f t="shared" si="271"/>
        <v>493.5</v>
      </c>
      <c r="L3321" s="7">
        <f t="shared" si="272"/>
        <v>0.15</v>
      </c>
      <c r="M3321" s="9">
        <f t="shared" si="273"/>
        <v>92.658655651520831</v>
      </c>
      <c r="O3321" s="6">
        <v>462.19999999999902</v>
      </c>
      <c r="P3321" s="7">
        <v>0.1</v>
      </c>
      <c r="Q3321" s="9">
        <v>80.438565958927782</v>
      </c>
    </row>
    <row r="3322" spans="1:18" x14ac:dyDescent="0.25">
      <c r="A3322" t="s">
        <v>1294</v>
      </c>
      <c r="B3322" t="s">
        <v>1903</v>
      </c>
      <c r="C3322" s="19">
        <v>763.7</v>
      </c>
      <c r="D3322" s="19">
        <v>0.4</v>
      </c>
      <c r="E3322" s="19">
        <v>790.7</v>
      </c>
      <c r="F3322" s="19">
        <v>0.5</v>
      </c>
      <c r="G3322" s="19">
        <v>867.6</v>
      </c>
      <c r="H3322" s="19">
        <v>2.1</v>
      </c>
      <c r="I3322" s="19" t="s">
        <v>3872</v>
      </c>
      <c r="J3322" t="s">
        <v>3858</v>
      </c>
      <c r="K3322" s="6">
        <f t="shared" si="271"/>
        <v>763.7</v>
      </c>
      <c r="L3322" s="7">
        <f t="shared" si="272"/>
        <v>0.2</v>
      </c>
      <c r="M3322" s="9">
        <f t="shared" si="273"/>
        <v>88.024435223605352</v>
      </c>
      <c r="O3322" s="6">
        <v>491.69999999999902</v>
      </c>
      <c r="P3322" s="7">
        <v>0.15</v>
      </c>
      <c r="Q3322" s="9">
        <v>80.964926724847658</v>
      </c>
    </row>
    <row r="3323" spans="1:18" x14ac:dyDescent="0.25">
      <c r="A3323" t="s">
        <v>1294</v>
      </c>
      <c r="B3323" t="s">
        <v>1903</v>
      </c>
      <c r="C3323" s="19">
        <v>485.39999999999901</v>
      </c>
      <c r="D3323" s="19">
        <v>0.3</v>
      </c>
      <c r="E3323" s="19">
        <v>493.19999999999902</v>
      </c>
      <c r="F3323" s="19">
        <v>0.3</v>
      </c>
      <c r="G3323" s="19">
        <v>529.5</v>
      </c>
      <c r="H3323" s="19">
        <v>2</v>
      </c>
      <c r="I3323" s="19" t="s">
        <v>3872</v>
      </c>
      <c r="J3323" t="s">
        <v>3858</v>
      </c>
      <c r="K3323" s="6">
        <f t="shared" si="271"/>
        <v>485.39999999999901</v>
      </c>
      <c r="L3323" s="7">
        <f t="shared" si="272"/>
        <v>0.15</v>
      </c>
      <c r="M3323" s="9">
        <f t="shared" si="273"/>
        <v>91.671388101982814</v>
      </c>
      <c r="O3323" s="6">
        <v>560.29999999999905</v>
      </c>
      <c r="P3323" s="7">
        <v>0.15</v>
      </c>
      <c r="Q3323" s="9">
        <v>81.285361961410104</v>
      </c>
    </row>
    <row r="3324" spans="1:18" x14ac:dyDescent="0.25">
      <c r="A3324" t="s">
        <v>1294</v>
      </c>
      <c r="B3324" t="s">
        <v>1904</v>
      </c>
      <c r="C3324" s="19">
        <v>793</v>
      </c>
      <c r="D3324" s="19">
        <v>0.4</v>
      </c>
      <c r="E3324" s="19">
        <v>788.29999999999905</v>
      </c>
      <c r="F3324" s="19">
        <v>0.5</v>
      </c>
      <c r="G3324" s="19">
        <v>775</v>
      </c>
      <c r="H3324" s="19">
        <v>2.1</v>
      </c>
      <c r="I3324" s="19" t="s">
        <v>3872</v>
      </c>
      <c r="J3324" t="s">
        <v>3858</v>
      </c>
      <c r="K3324" s="6">
        <f t="shared" si="271"/>
        <v>793</v>
      </c>
      <c r="L3324" s="7">
        <f t="shared" si="272"/>
        <v>0.2</v>
      </c>
      <c r="M3324" s="9">
        <f t="shared" si="273"/>
        <v>102.32258064516128</v>
      </c>
      <c r="O3324" s="6">
        <v>471.69999999999902</v>
      </c>
      <c r="P3324" s="7">
        <v>0.15</v>
      </c>
      <c r="Q3324" s="9">
        <v>81.468048359239901</v>
      </c>
    </row>
    <row r="3325" spans="1:18" x14ac:dyDescent="0.25">
      <c r="A3325" t="s">
        <v>1294</v>
      </c>
      <c r="B3325" t="s">
        <v>1905</v>
      </c>
      <c r="C3325" s="19">
        <v>566.70000000000005</v>
      </c>
      <c r="D3325" s="19">
        <v>0.3</v>
      </c>
      <c r="E3325" s="19">
        <v>591.20000000000005</v>
      </c>
      <c r="F3325" s="19">
        <v>0.4</v>
      </c>
      <c r="G3325" s="19">
        <v>686.2</v>
      </c>
      <c r="H3325" s="19">
        <v>2</v>
      </c>
      <c r="I3325" s="19" t="s">
        <v>3872</v>
      </c>
      <c r="J3325" t="s">
        <v>3858</v>
      </c>
      <c r="K3325" s="6">
        <f t="shared" si="271"/>
        <v>566.70000000000005</v>
      </c>
      <c r="L3325" s="7">
        <f t="shared" si="272"/>
        <v>0.15</v>
      </c>
      <c r="M3325" s="9">
        <f t="shared" si="273"/>
        <v>82.585252113086554</v>
      </c>
      <c r="O3325" s="6">
        <v>482.3</v>
      </c>
      <c r="P3325" s="7">
        <v>0.15</v>
      </c>
      <c r="Q3325" s="9">
        <v>82.009862268321712</v>
      </c>
    </row>
    <row r="3326" spans="1:18" x14ac:dyDescent="0.25">
      <c r="A3326" t="s">
        <v>1294</v>
      </c>
      <c r="B3326" t="s">
        <v>1905</v>
      </c>
      <c r="C3326" s="19">
        <v>630</v>
      </c>
      <c r="D3326" s="19">
        <v>0.3</v>
      </c>
      <c r="E3326" s="19">
        <v>634.6</v>
      </c>
      <c r="F3326" s="19">
        <v>0.4</v>
      </c>
      <c r="G3326" s="19">
        <v>650.89999999999895</v>
      </c>
      <c r="H3326" s="19">
        <v>2</v>
      </c>
      <c r="I3326" s="19" t="s">
        <v>3872</v>
      </c>
      <c r="J3326" t="s">
        <v>3858</v>
      </c>
      <c r="K3326" s="6">
        <f t="shared" si="271"/>
        <v>630</v>
      </c>
      <c r="L3326" s="7">
        <f t="shared" si="272"/>
        <v>0.15</v>
      </c>
      <c r="M3326" s="9">
        <f t="shared" si="273"/>
        <v>96.789061299738975</v>
      </c>
      <c r="O3326" s="6">
        <v>484</v>
      </c>
      <c r="P3326" s="7">
        <v>0.15</v>
      </c>
      <c r="Q3326" s="9">
        <v>82.089552238805965</v>
      </c>
    </row>
    <row r="3327" spans="1:18" x14ac:dyDescent="0.25">
      <c r="A3327" t="s">
        <v>1294</v>
      </c>
      <c r="B3327" t="s">
        <v>1906</v>
      </c>
      <c r="C3327" s="19">
        <v>471.69999999999902</v>
      </c>
      <c r="D3327" s="19">
        <v>0.3</v>
      </c>
      <c r="E3327" s="19">
        <v>490.5</v>
      </c>
      <c r="F3327" s="19">
        <v>0.3</v>
      </c>
      <c r="G3327" s="19">
        <v>579</v>
      </c>
      <c r="H3327" s="19">
        <v>2</v>
      </c>
      <c r="I3327" s="19" t="s">
        <v>3872</v>
      </c>
      <c r="J3327" t="s">
        <v>3858</v>
      </c>
      <c r="K3327" s="6">
        <f t="shared" si="271"/>
        <v>471.69999999999902</v>
      </c>
      <c r="L3327" s="7">
        <f t="shared" si="272"/>
        <v>0.15</v>
      </c>
      <c r="M3327" s="9">
        <f t="shared" si="273"/>
        <v>81.468048359239901</v>
      </c>
      <c r="O3327" s="6">
        <v>452.89999999999901</v>
      </c>
      <c r="P3327" s="7">
        <v>0.1</v>
      </c>
      <c r="Q3327" s="9">
        <v>82.09171651259723</v>
      </c>
    </row>
    <row r="3328" spans="1:18" x14ac:dyDescent="0.25">
      <c r="A3328" t="s">
        <v>1294</v>
      </c>
      <c r="B3328" t="s">
        <v>1906</v>
      </c>
      <c r="C3328" s="19">
        <v>792.5</v>
      </c>
      <c r="D3328" s="19">
        <v>0.4</v>
      </c>
      <c r="E3328" s="19">
        <v>785.7</v>
      </c>
      <c r="F3328" s="19">
        <v>0.5</v>
      </c>
      <c r="G3328" s="19">
        <v>766.6</v>
      </c>
      <c r="H3328" s="19">
        <v>2.1</v>
      </c>
      <c r="I3328" s="19" t="s">
        <v>3872</v>
      </c>
      <c r="J3328" t="s">
        <v>3858</v>
      </c>
      <c r="K3328" s="6">
        <f t="shared" si="271"/>
        <v>792.5</v>
      </c>
      <c r="L3328" s="7">
        <f t="shared" si="272"/>
        <v>0.2</v>
      </c>
      <c r="M3328" s="9">
        <f t="shared" si="273"/>
        <v>103.3785546569267</v>
      </c>
      <c r="O3328" s="6">
        <v>444.3</v>
      </c>
      <c r="P3328" s="7">
        <v>0.1</v>
      </c>
      <c r="Q3328" s="9">
        <v>82.262543973338268</v>
      </c>
    </row>
    <row r="3329" spans="1:17" x14ac:dyDescent="0.25">
      <c r="A3329" t="s">
        <v>1294</v>
      </c>
      <c r="B3329" t="s">
        <v>1906</v>
      </c>
      <c r="C3329" s="19">
        <v>495.3</v>
      </c>
      <c r="D3329" s="19">
        <v>0.3</v>
      </c>
      <c r="E3329" s="19">
        <v>486.39999999999901</v>
      </c>
      <c r="F3329" s="19">
        <v>0.3</v>
      </c>
      <c r="G3329" s="19">
        <v>444.19999999999902</v>
      </c>
      <c r="H3329" s="19">
        <v>1.9</v>
      </c>
      <c r="I3329" s="19" t="s">
        <v>3872</v>
      </c>
      <c r="J3329" t="s">
        <v>3858</v>
      </c>
      <c r="K3329" s="6">
        <f t="shared" si="271"/>
        <v>495.3</v>
      </c>
      <c r="L3329" s="7">
        <f t="shared" si="272"/>
        <v>0.15</v>
      </c>
      <c r="M3329" s="9">
        <f t="shared" si="273"/>
        <v>111.50382710490794</v>
      </c>
      <c r="O3329" s="6">
        <v>567.29999999999905</v>
      </c>
      <c r="P3329" s="7">
        <v>0.15</v>
      </c>
      <c r="Q3329" s="9">
        <v>82.504363001745062</v>
      </c>
    </row>
    <row r="3330" spans="1:17" x14ac:dyDescent="0.25">
      <c r="A3330" t="s">
        <v>1294</v>
      </c>
      <c r="B3330" t="s">
        <v>1907</v>
      </c>
      <c r="C3330" s="19">
        <v>480.89999999999901</v>
      </c>
      <c r="D3330" s="19">
        <v>0.3</v>
      </c>
      <c r="E3330" s="19">
        <v>496.69999999999902</v>
      </c>
      <c r="F3330" s="19">
        <v>0.3</v>
      </c>
      <c r="G3330" s="19">
        <v>570.5</v>
      </c>
      <c r="H3330" s="19">
        <v>2</v>
      </c>
      <c r="I3330" s="19" t="s">
        <v>3872</v>
      </c>
      <c r="J3330" t="s">
        <v>3858</v>
      </c>
      <c r="K3330" s="6">
        <f t="shared" si="271"/>
        <v>480.89999999999901</v>
      </c>
      <c r="L3330" s="7">
        <f t="shared" si="272"/>
        <v>0.15</v>
      </c>
      <c r="M3330" s="9">
        <f t="shared" si="273"/>
        <v>84.294478527607183</v>
      </c>
      <c r="O3330" s="6">
        <v>566.70000000000005</v>
      </c>
      <c r="P3330" s="7">
        <v>0.15</v>
      </c>
      <c r="Q3330" s="9">
        <v>82.585252113086554</v>
      </c>
    </row>
    <row r="3331" spans="1:17" x14ac:dyDescent="0.25">
      <c r="A3331" t="s">
        <v>1294</v>
      </c>
      <c r="B3331" t="s">
        <v>1907</v>
      </c>
      <c r="C3331" s="19">
        <v>967.29999999999905</v>
      </c>
      <c r="D3331" s="19">
        <v>0.5</v>
      </c>
      <c r="E3331" s="19">
        <v>993.7</v>
      </c>
      <c r="F3331" s="19">
        <v>0.7</v>
      </c>
      <c r="G3331" s="19">
        <v>1052.5</v>
      </c>
      <c r="H3331" s="19">
        <v>2.2000000000000002</v>
      </c>
      <c r="I3331" s="19" t="s">
        <v>3872</v>
      </c>
      <c r="J3331" t="s">
        <v>3858</v>
      </c>
      <c r="K3331" s="6">
        <f t="shared" si="271"/>
        <v>967.29999999999905</v>
      </c>
      <c r="L3331" s="7">
        <f t="shared" si="272"/>
        <v>0.25</v>
      </c>
      <c r="M3331" s="9">
        <f t="shared" si="273"/>
        <v>91.904988123515352</v>
      </c>
      <c r="O3331" s="6">
        <v>485.8</v>
      </c>
      <c r="P3331" s="7">
        <v>0.15</v>
      </c>
      <c r="Q3331" s="9">
        <v>82.703438883214304</v>
      </c>
    </row>
    <row r="3332" spans="1:17" x14ac:dyDescent="0.25">
      <c r="A3332" t="s">
        <v>1294</v>
      </c>
      <c r="B3332" t="s">
        <v>1908</v>
      </c>
      <c r="C3332" s="19">
        <v>489</v>
      </c>
      <c r="D3332" s="19">
        <v>0.3</v>
      </c>
      <c r="E3332" s="19">
        <v>497.39999999999901</v>
      </c>
      <c r="F3332" s="19">
        <v>0.3</v>
      </c>
      <c r="G3332" s="19">
        <v>536.29999999999905</v>
      </c>
      <c r="H3332" s="19">
        <v>2</v>
      </c>
      <c r="I3332" s="19" t="s">
        <v>3872</v>
      </c>
      <c r="J3332" t="s">
        <v>3858</v>
      </c>
      <c r="K3332" s="6">
        <f t="shared" si="271"/>
        <v>489</v>
      </c>
      <c r="L3332" s="7">
        <f t="shared" si="272"/>
        <v>0.15</v>
      </c>
      <c r="M3332" s="9">
        <f t="shared" si="273"/>
        <v>91.180309528249282</v>
      </c>
      <c r="O3332" s="6">
        <v>547.6</v>
      </c>
      <c r="P3332" s="7">
        <v>0.15</v>
      </c>
      <c r="Q3332" s="9">
        <v>82.969696969696969</v>
      </c>
    </row>
    <row r="3333" spans="1:17" x14ac:dyDescent="0.25">
      <c r="A3333" t="s">
        <v>1294</v>
      </c>
      <c r="B3333" t="s">
        <v>1909</v>
      </c>
      <c r="C3333" s="19">
        <v>632.1</v>
      </c>
      <c r="D3333" s="19">
        <v>0.3</v>
      </c>
      <c r="E3333" s="19">
        <v>654.39999999999895</v>
      </c>
      <c r="F3333" s="19">
        <v>0.4</v>
      </c>
      <c r="G3333" s="19">
        <v>731.7</v>
      </c>
      <c r="H3333" s="19">
        <v>2.1</v>
      </c>
      <c r="I3333" s="19" t="s">
        <v>3872</v>
      </c>
      <c r="J3333" t="s">
        <v>3858</v>
      </c>
      <c r="K3333" s="6">
        <f t="shared" si="271"/>
        <v>632.1</v>
      </c>
      <c r="L3333" s="7">
        <f t="shared" si="272"/>
        <v>0.15</v>
      </c>
      <c r="M3333" s="9">
        <f t="shared" si="273"/>
        <v>86.387863878638782</v>
      </c>
      <c r="O3333" s="6">
        <v>480.89999999999901</v>
      </c>
      <c r="P3333" s="7">
        <v>0.15</v>
      </c>
      <c r="Q3333" s="9">
        <v>84.294478527607183</v>
      </c>
    </row>
    <row r="3334" spans="1:17" x14ac:dyDescent="0.25">
      <c r="A3334" t="s">
        <v>1294</v>
      </c>
      <c r="B3334" t="s">
        <v>1909</v>
      </c>
      <c r="C3334" s="19">
        <v>480.8</v>
      </c>
      <c r="D3334" s="19">
        <v>0.3</v>
      </c>
      <c r="E3334" s="19">
        <v>493.39999999999901</v>
      </c>
      <c r="F3334" s="19">
        <v>0.3</v>
      </c>
      <c r="G3334" s="19">
        <v>552.39999999999895</v>
      </c>
      <c r="H3334" s="19">
        <v>2</v>
      </c>
      <c r="I3334" s="19" t="s">
        <v>3872</v>
      </c>
      <c r="J3334" t="s">
        <v>3858</v>
      </c>
      <c r="K3334" s="6">
        <f t="shared" si="271"/>
        <v>480.8</v>
      </c>
      <c r="L3334" s="7">
        <f t="shared" si="272"/>
        <v>0.15</v>
      </c>
      <c r="M3334" s="9">
        <f t="shared" si="273"/>
        <v>87.038377986966125</v>
      </c>
      <c r="O3334" s="6">
        <v>471.1</v>
      </c>
      <c r="P3334" s="7">
        <v>0.15</v>
      </c>
      <c r="Q3334" s="9">
        <v>84.654088050314471</v>
      </c>
    </row>
    <row r="3335" spans="1:17" x14ac:dyDescent="0.25">
      <c r="A3335" t="s">
        <v>1294</v>
      </c>
      <c r="B3335" t="s">
        <v>1910</v>
      </c>
      <c r="C3335" s="19">
        <v>487.19999999999902</v>
      </c>
      <c r="D3335" s="19">
        <v>0.3</v>
      </c>
      <c r="E3335" s="19">
        <v>489</v>
      </c>
      <c r="F3335" s="19">
        <v>0.3</v>
      </c>
      <c r="G3335" s="19">
        <v>497.5</v>
      </c>
      <c r="H3335" s="19">
        <v>1.9</v>
      </c>
      <c r="I3335" s="19" t="s">
        <v>3872</v>
      </c>
      <c r="J3335" t="s">
        <v>3858</v>
      </c>
      <c r="K3335" s="6">
        <f t="shared" si="271"/>
        <v>487.19999999999902</v>
      </c>
      <c r="L3335" s="7">
        <f t="shared" si="272"/>
        <v>0.15</v>
      </c>
      <c r="M3335" s="9">
        <f t="shared" si="273"/>
        <v>97.92964824120584</v>
      </c>
      <c r="O3335" s="6">
        <v>491.8</v>
      </c>
      <c r="P3335" s="7">
        <v>0.15</v>
      </c>
      <c r="Q3335" s="9">
        <v>84.895563611255113</v>
      </c>
    </row>
    <row r="3336" spans="1:17" x14ac:dyDescent="0.25">
      <c r="A3336" t="s">
        <v>1294</v>
      </c>
      <c r="B3336" t="s">
        <v>1910</v>
      </c>
      <c r="C3336" s="19">
        <v>476</v>
      </c>
      <c r="D3336" s="19">
        <v>0.3</v>
      </c>
      <c r="E3336" s="19">
        <v>470.3</v>
      </c>
      <c r="F3336" s="19">
        <v>0.3</v>
      </c>
      <c r="G3336" s="19">
        <v>442.6</v>
      </c>
      <c r="H3336" s="19">
        <v>1.9</v>
      </c>
      <c r="I3336" s="19" t="s">
        <v>3872</v>
      </c>
      <c r="J3336" t="s">
        <v>3858</v>
      </c>
      <c r="K3336" s="6">
        <f t="shared" si="271"/>
        <v>476</v>
      </c>
      <c r="L3336" s="7">
        <f t="shared" si="272"/>
        <v>0.15</v>
      </c>
      <c r="M3336" s="9">
        <f t="shared" si="273"/>
        <v>107.54631721644824</v>
      </c>
      <c r="O3336" s="6">
        <v>611.1</v>
      </c>
      <c r="P3336" s="7">
        <v>0.15</v>
      </c>
      <c r="Q3336" s="9">
        <v>85.111420612813376</v>
      </c>
    </row>
    <row r="3337" spans="1:17" x14ac:dyDescent="0.25">
      <c r="A3337" t="s">
        <v>1294</v>
      </c>
      <c r="B3337" t="s">
        <v>1911</v>
      </c>
      <c r="C3337" s="19">
        <v>579.20000000000005</v>
      </c>
      <c r="D3337" s="19">
        <v>0.3</v>
      </c>
      <c r="E3337" s="19">
        <v>581.6</v>
      </c>
      <c r="F3337" s="19">
        <v>0.4</v>
      </c>
      <c r="G3337" s="19">
        <v>591</v>
      </c>
      <c r="H3337" s="19">
        <v>2</v>
      </c>
      <c r="I3337" s="19" t="s">
        <v>3872</v>
      </c>
      <c r="J3337" t="s">
        <v>3858</v>
      </c>
      <c r="K3337" s="6">
        <f t="shared" si="271"/>
        <v>579.20000000000005</v>
      </c>
      <c r="L3337" s="7">
        <f t="shared" si="272"/>
        <v>0.15</v>
      </c>
      <c r="M3337" s="9">
        <f t="shared" si="273"/>
        <v>98.003384094754665</v>
      </c>
      <c r="O3337" s="6">
        <v>469.39999999999901</v>
      </c>
      <c r="P3337" s="7">
        <v>0.15</v>
      </c>
      <c r="Q3337" s="9">
        <v>85.376500545652931</v>
      </c>
    </row>
    <row r="3338" spans="1:17" x14ac:dyDescent="0.25">
      <c r="A3338" t="s">
        <v>1294</v>
      </c>
      <c r="B3338" t="s">
        <v>1911</v>
      </c>
      <c r="C3338" s="19">
        <v>490.6</v>
      </c>
      <c r="D3338" s="19">
        <v>0.3</v>
      </c>
      <c r="E3338" s="19">
        <v>487.1</v>
      </c>
      <c r="F3338" s="19">
        <v>0.3</v>
      </c>
      <c r="G3338" s="19">
        <v>470.69999999999902</v>
      </c>
      <c r="H3338" s="19">
        <v>1.9</v>
      </c>
      <c r="I3338" s="19" t="s">
        <v>3872</v>
      </c>
      <c r="J3338" t="s">
        <v>3858</v>
      </c>
      <c r="K3338" s="6">
        <f t="shared" si="271"/>
        <v>490.6</v>
      </c>
      <c r="L3338" s="7">
        <f t="shared" si="272"/>
        <v>0.15</v>
      </c>
      <c r="M3338" s="9">
        <f t="shared" si="273"/>
        <v>104.22774591034651</v>
      </c>
      <c r="O3338" s="6">
        <v>594</v>
      </c>
      <c r="P3338" s="7">
        <v>0.15</v>
      </c>
      <c r="Q3338" s="9">
        <v>85.541474654378007</v>
      </c>
    </row>
    <row r="3339" spans="1:17" x14ac:dyDescent="0.25">
      <c r="A3339" t="s">
        <v>1294</v>
      </c>
      <c r="B3339" t="s">
        <v>1912</v>
      </c>
      <c r="C3339" s="19">
        <v>639.6</v>
      </c>
      <c r="D3339" s="19">
        <v>0.3</v>
      </c>
      <c r="E3339" s="19">
        <v>646.89999999999895</v>
      </c>
      <c r="F3339" s="19">
        <v>0.4</v>
      </c>
      <c r="G3339" s="19">
        <v>672.5</v>
      </c>
      <c r="H3339" s="19">
        <v>2</v>
      </c>
      <c r="I3339" s="19" t="s">
        <v>3872</v>
      </c>
      <c r="J3339" t="s">
        <v>3858</v>
      </c>
      <c r="K3339" s="6">
        <f t="shared" si="271"/>
        <v>639.6</v>
      </c>
      <c r="L3339" s="7">
        <f t="shared" si="272"/>
        <v>0.15</v>
      </c>
      <c r="M3339" s="9">
        <f t="shared" si="273"/>
        <v>95.107806691449809</v>
      </c>
      <c r="O3339" s="6">
        <v>469.89999999999901</v>
      </c>
      <c r="P3339" s="7">
        <v>0.15</v>
      </c>
      <c r="Q3339" s="9">
        <v>85.701258435163197</v>
      </c>
    </row>
    <row r="3340" spans="1:17" x14ac:dyDescent="0.25">
      <c r="A3340" t="s">
        <v>1294</v>
      </c>
      <c r="B3340" t="s">
        <v>1913</v>
      </c>
      <c r="C3340" s="19">
        <v>553.89999999999895</v>
      </c>
      <c r="D3340" s="19">
        <v>0.3</v>
      </c>
      <c r="E3340" s="19">
        <v>561.39999999999895</v>
      </c>
      <c r="F3340" s="19">
        <v>0.4</v>
      </c>
      <c r="G3340" s="19">
        <v>591.70000000000005</v>
      </c>
      <c r="H3340" s="19">
        <v>2</v>
      </c>
      <c r="I3340" s="19" t="s">
        <v>3872</v>
      </c>
      <c r="J3340" t="s">
        <v>3858</v>
      </c>
      <c r="K3340" s="6">
        <f t="shared" si="271"/>
        <v>553.89999999999895</v>
      </c>
      <c r="L3340" s="7">
        <f t="shared" si="272"/>
        <v>0.15</v>
      </c>
      <c r="M3340" s="9">
        <f t="shared" si="273"/>
        <v>93.611627513942693</v>
      </c>
      <c r="O3340" s="6">
        <v>478.69999999999902</v>
      </c>
      <c r="P3340" s="7">
        <v>0.15</v>
      </c>
      <c r="Q3340" s="9">
        <v>85.742432384022891</v>
      </c>
    </row>
    <row r="3341" spans="1:17" x14ac:dyDescent="0.25">
      <c r="A3341" t="s">
        <v>1294</v>
      </c>
      <c r="B3341" t="s">
        <v>1913</v>
      </c>
      <c r="C3341" s="19">
        <v>494.3</v>
      </c>
      <c r="D3341" s="19">
        <v>0.3</v>
      </c>
      <c r="E3341" s="19">
        <v>497.19999999999902</v>
      </c>
      <c r="F3341" s="19">
        <v>0.3</v>
      </c>
      <c r="G3341" s="19">
        <v>510.5</v>
      </c>
      <c r="H3341" s="19">
        <v>2</v>
      </c>
      <c r="I3341" s="19" t="s">
        <v>3872</v>
      </c>
      <c r="J3341" t="s">
        <v>3858</v>
      </c>
      <c r="K3341" s="6">
        <f t="shared" si="271"/>
        <v>494.3</v>
      </c>
      <c r="L3341" s="7">
        <f t="shared" si="272"/>
        <v>0.15</v>
      </c>
      <c r="M3341" s="9">
        <f t="shared" si="273"/>
        <v>96.826640548481876</v>
      </c>
      <c r="O3341" s="6">
        <v>564.29999999999905</v>
      </c>
      <c r="P3341" s="7">
        <v>0.15</v>
      </c>
      <c r="Q3341" s="9">
        <v>85.916565164433607</v>
      </c>
    </row>
    <row r="3342" spans="1:17" x14ac:dyDescent="0.25">
      <c r="A3342" t="s">
        <v>1294</v>
      </c>
      <c r="B3342" t="s">
        <v>1913</v>
      </c>
      <c r="C3342" s="19">
        <v>593.1</v>
      </c>
      <c r="D3342" s="19">
        <v>0.3</v>
      </c>
      <c r="E3342" s="19">
        <v>595.39999999999895</v>
      </c>
      <c r="F3342" s="19">
        <v>0.4</v>
      </c>
      <c r="G3342" s="19">
        <v>604.39999999999895</v>
      </c>
      <c r="H3342" s="19">
        <v>2</v>
      </c>
      <c r="I3342" s="19" t="s">
        <v>3872</v>
      </c>
      <c r="J3342" t="s">
        <v>3858</v>
      </c>
      <c r="K3342" s="6">
        <f t="shared" si="271"/>
        <v>593.1</v>
      </c>
      <c r="L3342" s="7">
        <f t="shared" si="272"/>
        <v>0.15</v>
      </c>
      <c r="M3342" s="9">
        <f t="shared" si="273"/>
        <v>98.130377233620294</v>
      </c>
      <c r="O3342" s="6">
        <v>606</v>
      </c>
      <c r="P3342" s="7">
        <v>0.15</v>
      </c>
      <c r="Q3342" s="9">
        <v>86.055097983527403</v>
      </c>
    </row>
    <row r="3343" spans="1:17" x14ac:dyDescent="0.25">
      <c r="A3343" t="s">
        <v>1294</v>
      </c>
      <c r="B3343" t="s">
        <v>1914</v>
      </c>
      <c r="C3343" s="19">
        <v>547.6</v>
      </c>
      <c r="D3343" s="19">
        <v>0.3</v>
      </c>
      <c r="E3343" s="19">
        <v>569.89999999999895</v>
      </c>
      <c r="F3343" s="19">
        <v>0.4</v>
      </c>
      <c r="G3343" s="19">
        <v>660</v>
      </c>
      <c r="H3343" s="19">
        <v>2</v>
      </c>
      <c r="I3343" s="19" t="s">
        <v>3872</v>
      </c>
      <c r="J3343" t="s">
        <v>3858</v>
      </c>
      <c r="K3343" s="6">
        <f t="shared" si="271"/>
        <v>547.6</v>
      </c>
      <c r="L3343" s="7">
        <f t="shared" si="272"/>
        <v>0.15</v>
      </c>
      <c r="M3343" s="9">
        <f t="shared" si="273"/>
        <v>82.969696969696969</v>
      </c>
      <c r="O3343" s="6">
        <v>632.1</v>
      </c>
      <c r="P3343" s="7">
        <v>0.15</v>
      </c>
      <c r="Q3343" s="9">
        <v>86.387863878638782</v>
      </c>
    </row>
    <row r="3344" spans="1:17" x14ac:dyDescent="0.25">
      <c r="A3344" t="s">
        <v>1294</v>
      </c>
      <c r="B3344" t="s">
        <v>1915</v>
      </c>
      <c r="C3344" s="19">
        <v>567.29999999999905</v>
      </c>
      <c r="D3344" s="19">
        <v>0.3</v>
      </c>
      <c r="E3344" s="19">
        <v>591.89999999999895</v>
      </c>
      <c r="F3344" s="19">
        <v>0.4</v>
      </c>
      <c r="G3344" s="19">
        <v>687.6</v>
      </c>
      <c r="H3344" s="19">
        <v>2</v>
      </c>
      <c r="I3344" s="19" t="s">
        <v>3872</v>
      </c>
      <c r="J3344" t="s">
        <v>3858</v>
      </c>
      <c r="K3344" s="6">
        <f t="shared" si="271"/>
        <v>567.29999999999905</v>
      </c>
      <c r="L3344" s="7">
        <f t="shared" si="272"/>
        <v>0.15</v>
      </c>
      <c r="M3344" s="9">
        <f t="shared" si="273"/>
        <v>82.504363001745062</v>
      </c>
      <c r="O3344" s="6">
        <v>796.79999999999905</v>
      </c>
      <c r="P3344" s="7">
        <v>0.2</v>
      </c>
      <c r="Q3344" s="9">
        <v>86.439574745063993</v>
      </c>
    </row>
    <row r="3345" spans="1:17" x14ac:dyDescent="0.25">
      <c r="A3345" t="s">
        <v>1294</v>
      </c>
      <c r="B3345" t="s">
        <v>1915</v>
      </c>
      <c r="C3345" s="19">
        <v>479.5</v>
      </c>
      <c r="D3345" s="19">
        <v>0.3</v>
      </c>
      <c r="E3345" s="19">
        <v>486.1</v>
      </c>
      <c r="F3345" s="19">
        <v>0.3</v>
      </c>
      <c r="G3345" s="19">
        <v>517</v>
      </c>
      <c r="H3345" s="19">
        <v>2</v>
      </c>
      <c r="I3345" s="19" t="s">
        <v>3872</v>
      </c>
      <c r="J3345" t="s">
        <v>3858</v>
      </c>
      <c r="K3345" s="6">
        <f t="shared" si="271"/>
        <v>479.5</v>
      </c>
      <c r="L3345" s="7">
        <f t="shared" si="272"/>
        <v>0.15</v>
      </c>
      <c r="M3345" s="9">
        <f t="shared" si="273"/>
        <v>92.746615087040624</v>
      </c>
      <c r="O3345" s="6">
        <v>567.20000000000005</v>
      </c>
      <c r="P3345" s="7">
        <v>0.15</v>
      </c>
      <c r="Q3345" s="9">
        <v>86.807468625650586</v>
      </c>
    </row>
    <row r="3346" spans="1:17" x14ac:dyDescent="0.25">
      <c r="A3346" t="s">
        <v>1294</v>
      </c>
      <c r="B3346" t="s">
        <v>1915</v>
      </c>
      <c r="C3346" s="19">
        <v>476.69999999999902</v>
      </c>
      <c r="D3346" s="19">
        <v>0.3</v>
      </c>
      <c r="E3346" s="19">
        <v>478.8</v>
      </c>
      <c r="F3346" s="19">
        <v>0.3</v>
      </c>
      <c r="G3346" s="19">
        <v>489</v>
      </c>
      <c r="H3346" s="19">
        <v>1.9</v>
      </c>
      <c r="I3346" s="19" t="s">
        <v>3872</v>
      </c>
      <c r="J3346" t="s">
        <v>3858</v>
      </c>
      <c r="K3346" s="6">
        <f t="shared" si="271"/>
        <v>476.69999999999902</v>
      </c>
      <c r="L3346" s="7">
        <f t="shared" si="272"/>
        <v>0.15</v>
      </c>
      <c r="M3346" s="9">
        <f t="shared" si="273"/>
        <v>97.484662576686915</v>
      </c>
      <c r="O3346" s="6">
        <v>725</v>
      </c>
      <c r="P3346" s="7">
        <v>0.2</v>
      </c>
      <c r="Q3346" s="9">
        <v>86.961736835792252</v>
      </c>
    </row>
    <row r="3347" spans="1:17" x14ac:dyDescent="0.25">
      <c r="A3347" t="s">
        <v>1294</v>
      </c>
      <c r="B3347" t="s">
        <v>1916</v>
      </c>
      <c r="C3347" s="19">
        <v>489</v>
      </c>
      <c r="D3347" s="19">
        <v>0.3</v>
      </c>
      <c r="E3347" s="19">
        <v>501.3</v>
      </c>
      <c r="F3347" s="19">
        <v>0.3</v>
      </c>
      <c r="G3347" s="19">
        <v>557.6</v>
      </c>
      <c r="H3347" s="19">
        <v>2</v>
      </c>
      <c r="I3347" s="19" t="s">
        <v>3872</v>
      </c>
      <c r="J3347" t="s">
        <v>3858</v>
      </c>
      <c r="K3347" s="6">
        <f t="shared" si="271"/>
        <v>489</v>
      </c>
      <c r="L3347" s="7">
        <f t="shared" si="272"/>
        <v>0.15</v>
      </c>
      <c r="M3347" s="9">
        <f t="shared" si="273"/>
        <v>87.697274031563836</v>
      </c>
      <c r="O3347" s="6">
        <v>480.8</v>
      </c>
      <c r="P3347" s="7">
        <v>0.15</v>
      </c>
      <c r="Q3347" s="9">
        <v>87.038377986966125</v>
      </c>
    </row>
    <row r="3348" spans="1:17" x14ac:dyDescent="0.25">
      <c r="A3348" t="s">
        <v>1294</v>
      </c>
      <c r="B3348" t="s">
        <v>1916</v>
      </c>
      <c r="C3348" s="19">
        <v>484.6</v>
      </c>
      <c r="D3348" s="19">
        <v>0.3</v>
      </c>
      <c r="E3348" s="19">
        <v>489.6</v>
      </c>
      <c r="F3348" s="19">
        <v>0.3</v>
      </c>
      <c r="G3348" s="19">
        <v>513.20000000000005</v>
      </c>
      <c r="H3348" s="19">
        <v>2</v>
      </c>
      <c r="I3348" s="19" t="s">
        <v>3872</v>
      </c>
      <c r="J3348" t="s">
        <v>3858</v>
      </c>
      <c r="K3348" s="6">
        <f t="shared" si="271"/>
        <v>484.6</v>
      </c>
      <c r="L3348" s="7">
        <f t="shared" si="272"/>
        <v>0.15</v>
      </c>
      <c r="M3348" s="9">
        <f t="shared" si="273"/>
        <v>94.427123928293057</v>
      </c>
      <c r="O3348" s="6">
        <v>481.19999999999902</v>
      </c>
      <c r="P3348" s="7">
        <v>0.15</v>
      </c>
      <c r="Q3348" s="9">
        <v>87.110789283128156</v>
      </c>
    </row>
    <row r="3349" spans="1:17" x14ac:dyDescent="0.25">
      <c r="A3349" t="s">
        <v>1294</v>
      </c>
      <c r="B3349" t="s">
        <v>1917</v>
      </c>
      <c r="C3349" s="19">
        <v>606.89999999999895</v>
      </c>
      <c r="D3349" s="19">
        <v>0.3</v>
      </c>
      <c r="E3349" s="19">
        <v>612.1</v>
      </c>
      <c r="F3349" s="19">
        <v>0.4</v>
      </c>
      <c r="G3349" s="19">
        <v>631.6</v>
      </c>
      <c r="H3349" s="19">
        <v>2</v>
      </c>
      <c r="I3349" s="19" t="s">
        <v>3872</v>
      </c>
      <c r="J3349" t="s">
        <v>3858</v>
      </c>
      <c r="K3349" s="6">
        <f t="shared" si="271"/>
        <v>606.89999999999895</v>
      </c>
      <c r="L3349" s="7">
        <f t="shared" si="272"/>
        <v>0.15</v>
      </c>
      <c r="M3349" s="9">
        <f t="shared" si="273"/>
        <v>96.08929702343238</v>
      </c>
      <c r="O3349" s="6">
        <v>561.20000000000005</v>
      </c>
      <c r="P3349" s="7">
        <v>0.15</v>
      </c>
      <c r="Q3349" s="9">
        <v>87.632729544035129</v>
      </c>
    </row>
    <row r="3350" spans="1:17" x14ac:dyDescent="0.25">
      <c r="A3350" t="s">
        <v>1294</v>
      </c>
      <c r="B3350" t="s">
        <v>1918</v>
      </c>
      <c r="C3350" s="19">
        <v>561.20000000000005</v>
      </c>
      <c r="D3350" s="19">
        <v>0.3</v>
      </c>
      <c r="E3350" s="19">
        <v>577.1</v>
      </c>
      <c r="F3350" s="19">
        <v>0.4</v>
      </c>
      <c r="G3350" s="19">
        <v>640.39999999999895</v>
      </c>
      <c r="H3350" s="19">
        <v>2</v>
      </c>
      <c r="I3350" s="19" t="s">
        <v>3872</v>
      </c>
      <c r="J3350" t="s">
        <v>3858</v>
      </c>
      <c r="K3350" s="6">
        <f t="shared" si="271"/>
        <v>561.20000000000005</v>
      </c>
      <c r="L3350" s="7">
        <f t="shared" si="272"/>
        <v>0.15</v>
      </c>
      <c r="M3350" s="9">
        <f t="shared" si="273"/>
        <v>87.632729544035129</v>
      </c>
      <c r="O3350" s="6">
        <v>489</v>
      </c>
      <c r="P3350" s="7">
        <v>0.15</v>
      </c>
      <c r="Q3350" s="9">
        <v>87.697274031563836</v>
      </c>
    </row>
    <row r="3351" spans="1:17" x14ac:dyDescent="0.25">
      <c r="A3351" t="s">
        <v>1294</v>
      </c>
      <c r="B3351" t="s">
        <v>1918</v>
      </c>
      <c r="C3351" s="19">
        <v>481.19999999999902</v>
      </c>
      <c r="D3351" s="19">
        <v>0.3</v>
      </c>
      <c r="E3351" s="19">
        <v>493.8</v>
      </c>
      <c r="F3351" s="19">
        <v>0.3</v>
      </c>
      <c r="G3351" s="19">
        <v>552.39999999999895</v>
      </c>
      <c r="H3351" s="19">
        <v>2</v>
      </c>
      <c r="I3351" s="19" t="s">
        <v>3872</v>
      </c>
      <c r="J3351" t="s">
        <v>3858</v>
      </c>
      <c r="K3351" s="6">
        <f t="shared" si="271"/>
        <v>481.19999999999902</v>
      </c>
      <c r="L3351" s="7">
        <f t="shared" si="272"/>
        <v>0.15</v>
      </c>
      <c r="M3351" s="9">
        <f t="shared" si="273"/>
        <v>87.110789283128156</v>
      </c>
      <c r="O3351" s="6">
        <v>763.7</v>
      </c>
      <c r="P3351" s="7">
        <v>0.2</v>
      </c>
      <c r="Q3351" s="9">
        <v>88.024435223605352</v>
      </c>
    </row>
    <row r="3352" spans="1:17" x14ac:dyDescent="0.25">
      <c r="A3352" t="s">
        <v>1294</v>
      </c>
      <c r="B3352" t="s">
        <v>1919</v>
      </c>
      <c r="C3352" s="19">
        <v>725</v>
      </c>
      <c r="D3352" s="19">
        <v>0.4</v>
      </c>
      <c r="E3352" s="19">
        <v>752.2</v>
      </c>
      <c r="F3352" s="19">
        <v>0.5</v>
      </c>
      <c r="G3352" s="19">
        <v>833.7</v>
      </c>
      <c r="H3352" s="19">
        <v>2.1</v>
      </c>
      <c r="I3352" s="19" t="s">
        <v>3872</v>
      </c>
      <c r="J3352" t="s">
        <v>3858</v>
      </c>
      <c r="K3352" s="6">
        <f t="shared" si="271"/>
        <v>725</v>
      </c>
      <c r="L3352" s="7">
        <f t="shared" si="272"/>
        <v>0.2</v>
      </c>
      <c r="M3352" s="9">
        <f t="shared" si="273"/>
        <v>86.961736835792252</v>
      </c>
      <c r="O3352" s="6">
        <v>619.39999999999895</v>
      </c>
      <c r="P3352" s="7">
        <v>0.15</v>
      </c>
      <c r="Q3352" s="9">
        <v>88.548963545389412</v>
      </c>
    </row>
    <row r="3353" spans="1:17" x14ac:dyDescent="0.25">
      <c r="A3353" t="s">
        <v>1294</v>
      </c>
      <c r="B3353" t="s">
        <v>1919</v>
      </c>
      <c r="C3353" s="19">
        <v>483.89999999999901</v>
      </c>
      <c r="D3353" s="19">
        <v>0.3</v>
      </c>
      <c r="E3353" s="19">
        <v>482.39999999999901</v>
      </c>
      <c r="F3353" s="19">
        <v>0.3</v>
      </c>
      <c r="G3353" s="19">
        <v>475.39999999999901</v>
      </c>
      <c r="H3353" s="19">
        <v>1.9</v>
      </c>
      <c r="I3353" s="19" t="s">
        <v>3872</v>
      </c>
      <c r="J3353" t="s">
        <v>3858</v>
      </c>
      <c r="K3353" s="6">
        <f t="shared" si="271"/>
        <v>483.89999999999901</v>
      </c>
      <c r="L3353" s="7">
        <f t="shared" si="272"/>
        <v>0.15</v>
      </c>
      <c r="M3353" s="9">
        <f t="shared" si="273"/>
        <v>101.78796802692469</v>
      </c>
      <c r="O3353" s="6">
        <v>735.89999999999895</v>
      </c>
      <c r="P3353" s="7">
        <v>0.2</v>
      </c>
      <c r="Q3353" s="9">
        <v>88.962765957446678</v>
      </c>
    </row>
    <row r="3354" spans="1:17" x14ac:dyDescent="0.25">
      <c r="A3354" t="s">
        <v>1294</v>
      </c>
      <c r="B3354" t="s">
        <v>1920</v>
      </c>
      <c r="C3354" s="19">
        <v>735.89999999999895</v>
      </c>
      <c r="D3354" s="19">
        <v>0.4</v>
      </c>
      <c r="E3354" s="19">
        <v>758.89999999999895</v>
      </c>
      <c r="F3354" s="19">
        <v>0.5</v>
      </c>
      <c r="G3354" s="19">
        <v>827.2</v>
      </c>
      <c r="H3354" s="19">
        <v>2.1</v>
      </c>
      <c r="I3354" s="19" t="s">
        <v>3872</v>
      </c>
      <c r="J3354" t="s">
        <v>3858</v>
      </c>
      <c r="K3354" s="6">
        <f t="shared" si="271"/>
        <v>735.89999999999895</v>
      </c>
      <c r="L3354" s="7">
        <f t="shared" si="272"/>
        <v>0.2</v>
      </c>
      <c r="M3354" s="9">
        <f t="shared" si="273"/>
        <v>88.962765957446678</v>
      </c>
      <c r="O3354" s="6">
        <v>482.5</v>
      </c>
      <c r="P3354" s="7">
        <v>0.15</v>
      </c>
      <c r="Q3354" s="9">
        <v>89.784145887607167</v>
      </c>
    </row>
    <row r="3355" spans="1:17" x14ac:dyDescent="0.25">
      <c r="A3355" t="s">
        <v>1294</v>
      </c>
      <c r="B3355" t="s">
        <v>1921</v>
      </c>
      <c r="C3355" s="19">
        <v>727.7</v>
      </c>
      <c r="D3355" s="19">
        <v>0.4</v>
      </c>
      <c r="E3355" s="19">
        <v>735.39999999999895</v>
      </c>
      <c r="F3355" s="19">
        <v>0.5</v>
      </c>
      <c r="G3355" s="19">
        <v>759.1</v>
      </c>
      <c r="H3355" s="19">
        <v>2.1</v>
      </c>
      <c r="I3355" s="19" t="s">
        <v>3872</v>
      </c>
      <c r="J3355" t="s">
        <v>3858</v>
      </c>
      <c r="K3355" s="6">
        <f t="shared" si="271"/>
        <v>727.7</v>
      </c>
      <c r="L3355" s="7">
        <f t="shared" si="272"/>
        <v>0.2</v>
      </c>
      <c r="M3355" s="9">
        <f t="shared" si="273"/>
        <v>95.863522592543802</v>
      </c>
      <c r="O3355" s="6">
        <v>489.39999999999901</v>
      </c>
      <c r="P3355" s="7">
        <v>0.15</v>
      </c>
      <c r="Q3355" s="9">
        <v>90.428677014042677</v>
      </c>
    </row>
    <row r="3356" spans="1:17" x14ac:dyDescent="0.25">
      <c r="A3356" t="s">
        <v>1294</v>
      </c>
      <c r="B3356" t="s">
        <v>1922</v>
      </c>
      <c r="C3356" s="19">
        <v>2513.5</v>
      </c>
      <c r="D3356" s="19">
        <v>1.4</v>
      </c>
      <c r="E3356" s="19">
        <v>2501.4</v>
      </c>
      <c r="F3356" s="19">
        <v>1.7</v>
      </c>
      <c r="G3356" s="19">
        <v>2491.5</v>
      </c>
      <c r="H3356" s="19">
        <v>3.1</v>
      </c>
      <c r="I3356" s="19" t="s">
        <v>3872</v>
      </c>
      <c r="J3356" t="s">
        <v>3858</v>
      </c>
      <c r="K3356" s="6">
        <f t="shared" si="271"/>
        <v>2491.5</v>
      </c>
      <c r="L3356" s="7">
        <f t="shared" si="272"/>
        <v>1.55</v>
      </c>
      <c r="M3356" s="9">
        <f t="shared" si="273"/>
        <v>100.88300220750553</v>
      </c>
      <c r="O3356" s="6">
        <v>498.89999999999901</v>
      </c>
      <c r="P3356" s="7">
        <v>0.15</v>
      </c>
      <c r="Q3356" s="9">
        <v>90.49519317975691</v>
      </c>
    </row>
    <row r="3357" spans="1:17" x14ac:dyDescent="0.25">
      <c r="A3357" t="s">
        <v>1294</v>
      </c>
      <c r="B3357" t="s">
        <v>1923</v>
      </c>
      <c r="C3357" s="19">
        <v>573.79999999999905</v>
      </c>
      <c r="D3357" s="19">
        <v>0.3</v>
      </c>
      <c r="E3357" s="19">
        <v>571.1</v>
      </c>
      <c r="F3357" s="19">
        <v>0.4</v>
      </c>
      <c r="G3357" s="19">
        <v>560.6</v>
      </c>
      <c r="H3357" s="19">
        <v>2</v>
      </c>
      <c r="I3357" s="19" t="s">
        <v>3872</v>
      </c>
      <c r="J3357" t="s">
        <v>3858</v>
      </c>
      <c r="K3357" s="6">
        <f t="shared" si="271"/>
        <v>573.79999999999905</v>
      </c>
      <c r="L3357" s="7">
        <f t="shared" si="272"/>
        <v>0.15</v>
      </c>
      <c r="M3357" s="9">
        <f t="shared" si="273"/>
        <v>102.35462004994631</v>
      </c>
      <c r="O3357" s="6">
        <v>596.6</v>
      </c>
      <c r="P3357" s="7">
        <v>0.15</v>
      </c>
      <c r="Q3357" s="9">
        <v>90.682474540203827</v>
      </c>
    </row>
    <row r="3358" spans="1:17" x14ac:dyDescent="0.25">
      <c r="A3358" t="s">
        <v>1294</v>
      </c>
      <c r="B3358" t="s">
        <v>1924</v>
      </c>
      <c r="C3358" s="19">
        <v>442.6</v>
      </c>
      <c r="D3358" s="19">
        <v>0.2</v>
      </c>
      <c r="E3358" s="19">
        <v>445.19999999999902</v>
      </c>
      <c r="F3358" s="19">
        <v>0.3</v>
      </c>
      <c r="G3358" s="19">
        <v>458.89999999999901</v>
      </c>
      <c r="H3358" s="19">
        <v>1.9</v>
      </c>
      <c r="I3358" s="19" t="s">
        <v>3872</v>
      </c>
      <c r="J3358" t="s">
        <v>3858</v>
      </c>
      <c r="K3358" s="6">
        <f t="shared" si="271"/>
        <v>442.6</v>
      </c>
      <c r="L3358" s="7">
        <f t="shared" si="272"/>
        <v>0.1</v>
      </c>
      <c r="M3358" s="9">
        <f t="shared" si="273"/>
        <v>96.448027892787309</v>
      </c>
      <c r="O3358" s="6">
        <v>452.19999999999902</v>
      </c>
      <c r="P3358" s="7">
        <v>0.1</v>
      </c>
      <c r="Q3358" s="9">
        <v>90.967612150472547</v>
      </c>
    </row>
    <row r="3359" spans="1:17" x14ac:dyDescent="0.25">
      <c r="A3359" t="s">
        <v>1294</v>
      </c>
      <c r="B3359" t="s">
        <v>1925</v>
      </c>
      <c r="C3359" s="19">
        <v>584.29999999999905</v>
      </c>
      <c r="D3359" s="19">
        <v>0.3</v>
      </c>
      <c r="E3359" s="19">
        <v>588.89999999999895</v>
      </c>
      <c r="F3359" s="19">
        <v>0.4</v>
      </c>
      <c r="G3359" s="19">
        <v>606.89999999999895</v>
      </c>
      <c r="H3359" s="19">
        <v>2</v>
      </c>
      <c r="I3359" s="19" t="s">
        <v>3872</v>
      </c>
      <c r="J3359" t="s">
        <v>3858</v>
      </c>
      <c r="K3359" s="6">
        <f t="shared" si="271"/>
        <v>584.29999999999905</v>
      </c>
      <c r="L3359" s="7">
        <f t="shared" si="272"/>
        <v>0.15</v>
      </c>
      <c r="M3359" s="9">
        <f t="shared" si="273"/>
        <v>96.276157521832275</v>
      </c>
      <c r="O3359" s="6">
        <v>835.6</v>
      </c>
      <c r="P3359" s="7">
        <v>0.2</v>
      </c>
      <c r="Q3359" s="9">
        <v>91.023965141612209</v>
      </c>
    </row>
    <row r="3360" spans="1:17" x14ac:dyDescent="0.25">
      <c r="A3360" t="s">
        <v>1294</v>
      </c>
      <c r="B3360" t="s">
        <v>1926</v>
      </c>
      <c r="C3360" s="19">
        <v>594</v>
      </c>
      <c r="D3360" s="19">
        <v>0.3</v>
      </c>
      <c r="E3360" s="19">
        <v>615.29999999999905</v>
      </c>
      <c r="F3360" s="19">
        <v>0.4</v>
      </c>
      <c r="G3360" s="19">
        <v>694.39999999999895</v>
      </c>
      <c r="H3360" s="19">
        <v>2</v>
      </c>
      <c r="I3360" s="19" t="s">
        <v>3872</v>
      </c>
      <c r="J3360" t="s">
        <v>3858</v>
      </c>
      <c r="K3360" s="6">
        <f t="shared" si="271"/>
        <v>594</v>
      </c>
      <c r="L3360" s="7">
        <f t="shared" si="272"/>
        <v>0.15</v>
      </c>
      <c r="M3360" s="9">
        <f t="shared" si="273"/>
        <v>85.541474654378007</v>
      </c>
      <c r="O3360" s="6">
        <v>489</v>
      </c>
      <c r="P3360" s="7">
        <v>0.15</v>
      </c>
      <c r="Q3360" s="9">
        <v>91.180309528249282</v>
      </c>
    </row>
    <row r="3361" spans="1:17" x14ac:dyDescent="0.25">
      <c r="A3361" t="s">
        <v>1294</v>
      </c>
      <c r="B3361" t="s">
        <v>1926</v>
      </c>
      <c r="C3361" s="19">
        <v>910</v>
      </c>
      <c r="D3361" s="19">
        <v>0.5</v>
      </c>
      <c r="E3361" s="19">
        <v>917.1</v>
      </c>
      <c r="F3361" s="19">
        <v>0.6</v>
      </c>
      <c r="G3361" s="19">
        <v>934.2</v>
      </c>
      <c r="H3361" s="19">
        <v>2.2000000000000002</v>
      </c>
      <c r="I3361" s="19" t="s">
        <v>3872</v>
      </c>
      <c r="J3361" t="s">
        <v>3858</v>
      </c>
      <c r="K3361" s="6">
        <f t="shared" si="271"/>
        <v>910</v>
      </c>
      <c r="L3361" s="7">
        <f t="shared" si="272"/>
        <v>0.25</v>
      </c>
      <c r="M3361" s="9">
        <f t="shared" si="273"/>
        <v>97.409548276600304</v>
      </c>
      <c r="O3361" s="6">
        <v>487.6</v>
      </c>
      <c r="P3361" s="7">
        <v>0.15</v>
      </c>
      <c r="Q3361" s="9">
        <v>91.293765212507012</v>
      </c>
    </row>
    <row r="3362" spans="1:17" x14ac:dyDescent="0.25">
      <c r="A3362" t="s">
        <v>1294</v>
      </c>
      <c r="B3362" t="s">
        <v>1927</v>
      </c>
      <c r="C3362" s="19">
        <v>478.69999999999902</v>
      </c>
      <c r="D3362" s="19">
        <v>0.3</v>
      </c>
      <c r="E3362" s="19">
        <v>492.69999999999902</v>
      </c>
      <c r="F3362" s="19">
        <v>0.3</v>
      </c>
      <c r="G3362" s="19">
        <v>558.29999999999905</v>
      </c>
      <c r="H3362" s="19">
        <v>2</v>
      </c>
      <c r="I3362" s="19" t="s">
        <v>3872</v>
      </c>
      <c r="J3362" t="s">
        <v>3858</v>
      </c>
      <c r="K3362" s="6">
        <f t="shared" si="271"/>
        <v>478.69999999999902</v>
      </c>
      <c r="L3362" s="7">
        <f t="shared" si="272"/>
        <v>0.15</v>
      </c>
      <c r="M3362" s="9">
        <f t="shared" si="273"/>
        <v>85.742432384022891</v>
      </c>
      <c r="O3362" s="6">
        <v>646.1</v>
      </c>
      <c r="P3362" s="7">
        <v>0.15</v>
      </c>
      <c r="Q3362" s="9">
        <v>91.39906634601796</v>
      </c>
    </row>
    <row r="3363" spans="1:17" x14ac:dyDescent="0.25">
      <c r="A3363" t="s">
        <v>1294</v>
      </c>
      <c r="B3363" t="s">
        <v>1928</v>
      </c>
      <c r="C3363" s="19">
        <v>619.39999999999895</v>
      </c>
      <c r="D3363" s="19">
        <v>0.3</v>
      </c>
      <c r="E3363" s="19">
        <v>636.89999999999895</v>
      </c>
      <c r="F3363" s="19">
        <v>0.4</v>
      </c>
      <c r="G3363" s="19">
        <v>699.5</v>
      </c>
      <c r="H3363" s="19">
        <v>2</v>
      </c>
      <c r="I3363" s="19" t="s">
        <v>3872</v>
      </c>
      <c r="J3363" t="s">
        <v>3858</v>
      </c>
      <c r="K3363" s="6">
        <f t="shared" si="271"/>
        <v>619.39999999999895</v>
      </c>
      <c r="L3363" s="7">
        <f t="shared" si="272"/>
        <v>0.15</v>
      </c>
      <c r="M3363" s="9">
        <f t="shared" si="273"/>
        <v>88.548963545389412</v>
      </c>
      <c r="O3363" s="6">
        <v>2014.2</v>
      </c>
      <c r="P3363" s="7">
        <v>1.4</v>
      </c>
      <c r="Q3363" s="9">
        <v>91.63936054016483</v>
      </c>
    </row>
    <row r="3364" spans="1:17" x14ac:dyDescent="0.25">
      <c r="A3364" t="s">
        <v>1294</v>
      </c>
      <c r="B3364" t="s">
        <v>1929</v>
      </c>
      <c r="C3364" s="19">
        <v>477.3</v>
      </c>
      <c r="D3364" s="19">
        <v>0.3</v>
      </c>
      <c r="E3364" s="19">
        <v>479.3</v>
      </c>
      <c r="F3364" s="19">
        <v>0.3</v>
      </c>
      <c r="G3364" s="19">
        <v>489</v>
      </c>
      <c r="H3364" s="19">
        <v>1.9</v>
      </c>
      <c r="I3364" s="19" t="s">
        <v>3872</v>
      </c>
      <c r="J3364" t="s">
        <v>3858</v>
      </c>
      <c r="K3364" s="6">
        <f t="shared" si="271"/>
        <v>477.3</v>
      </c>
      <c r="L3364" s="7">
        <f t="shared" si="272"/>
        <v>0.15</v>
      </c>
      <c r="M3364" s="9">
        <f t="shared" si="273"/>
        <v>97.607361963190186</v>
      </c>
      <c r="O3364" s="6">
        <v>485.39999999999901</v>
      </c>
      <c r="P3364" s="7">
        <v>0.15</v>
      </c>
      <c r="Q3364" s="9">
        <v>91.671388101982814</v>
      </c>
    </row>
    <row r="3365" spans="1:17" x14ac:dyDescent="0.25">
      <c r="A3365" t="s">
        <v>1294</v>
      </c>
      <c r="B3365" t="s">
        <v>1930</v>
      </c>
      <c r="C3365" s="19">
        <v>473.89999999999901</v>
      </c>
      <c r="D3365" s="19">
        <v>0.3</v>
      </c>
      <c r="E3365" s="19">
        <v>466.3</v>
      </c>
      <c r="F3365" s="19">
        <v>0.3</v>
      </c>
      <c r="G3365" s="19">
        <v>428.6</v>
      </c>
      <c r="H3365" s="19">
        <v>1.9</v>
      </c>
      <c r="I3365" s="19" t="s">
        <v>3872</v>
      </c>
      <c r="J3365" t="s">
        <v>3858</v>
      </c>
      <c r="K3365" s="6">
        <f t="shared" si="271"/>
        <v>473.89999999999901</v>
      </c>
      <c r="L3365" s="7">
        <f t="shared" si="272"/>
        <v>0.15</v>
      </c>
      <c r="M3365" s="9">
        <f t="shared" si="273"/>
        <v>110.56929538030775</v>
      </c>
      <c r="O3365" s="6">
        <v>967.29999999999905</v>
      </c>
      <c r="P3365" s="7">
        <v>0.25</v>
      </c>
      <c r="Q3365" s="9">
        <v>91.904988123515352</v>
      </c>
    </row>
    <row r="3366" spans="1:17" x14ac:dyDescent="0.25">
      <c r="A3366" t="s">
        <v>1294</v>
      </c>
      <c r="B3366" t="s">
        <v>1931</v>
      </c>
      <c r="C3366" s="19">
        <v>929.39999999999895</v>
      </c>
      <c r="D3366" s="19">
        <v>0.5</v>
      </c>
      <c r="E3366" s="19">
        <v>951.5</v>
      </c>
      <c r="F3366" s="19">
        <v>0.6</v>
      </c>
      <c r="G3366" s="19">
        <v>1003</v>
      </c>
      <c r="H3366" s="19">
        <v>2.2000000000000002</v>
      </c>
      <c r="I3366" s="19" t="s">
        <v>3872</v>
      </c>
      <c r="J3366" t="s">
        <v>3858</v>
      </c>
      <c r="K3366" s="6">
        <f t="shared" ref="K3366:K3430" si="274">IF((C3366)&gt;1000,G3366,C3366)</f>
        <v>929.39999999999895</v>
      </c>
      <c r="L3366" s="7">
        <f t="shared" ref="L3366:L3430" si="275">IF((K3366)=(C3366),(D3366)/2,H3366/2)</f>
        <v>0.25</v>
      </c>
      <c r="M3366" s="9">
        <f t="shared" ref="M3366:M3430" si="276">C3366/G3366*100</f>
        <v>92.662013958125527</v>
      </c>
      <c r="O3366" s="6">
        <v>475.69999999999902</v>
      </c>
      <c r="P3366" s="7">
        <v>0.15</v>
      </c>
      <c r="Q3366" s="9">
        <v>91.940471588712796</v>
      </c>
    </row>
    <row r="3367" spans="1:17" x14ac:dyDescent="0.25">
      <c r="A3367" t="s">
        <v>1294</v>
      </c>
      <c r="B3367" t="s">
        <v>1932</v>
      </c>
      <c r="C3367" s="19">
        <v>482.5</v>
      </c>
      <c r="D3367" s="19">
        <v>0.3</v>
      </c>
      <c r="E3367" s="19">
        <v>492.19999999999902</v>
      </c>
      <c r="F3367" s="19">
        <v>0.3</v>
      </c>
      <c r="G3367" s="19">
        <v>537.39999999999895</v>
      </c>
      <c r="H3367" s="19">
        <v>2</v>
      </c>
      <c r="I3367" s="19" t="s">
        <v>3872</v>
      </c>
      <c r="J3367" t="s">
        <v>3858</v>
      </c>
      <c r="K3367" s="6">
        <f t="shared" si="274"/>
        <v>482.5</v>
      </c>
      <c r="L3367" s="7">
        <f t="shared" si="275"/>
        <v>0.15</v>
      </c>
      <c r="M3367" s="9">
        <f t="shared" si="276"/>
        <v>89.784145887607167</v>
      </c>
      <c r="O3367" s="6">
        <v>2127.3000000000002</v>
      </c>
      <c r="P3367" s="7">
        <v>1.45</v>
      </c>
      <c r="Q3367" s="9">
        <v>91.99454707845625</v>
      </c>
    </row>
    <row r="3368" spans="1:17" x14ac:dyDescent="0.25">
      <c r="A3368" t="s">
        <v>1294</v>
      </c>
      <c r="B3368" t="s">
        <v>1933</v>
      </c>
      <c r="C3368" s="19">
        <v>468</v>
      </c>
      <c r="D3368" s="19">
        <v>0.3</v>
      </c>
      <c r="E3368" s="19">
        <v>473.19999999999902</v>
      </c>
      <c r="F3368" s="19">
        <v>0.3</v>
      </c>
      <c r="G3368" s="19">
        <v>498.6</v>
      </c>
      <c r="H3368" s="19">
        <v>1.9</v>
      </c>
      <c r="I3368" s="19" t="s">
        <v>3872</v>
      </c>
      <c r="J3368" t="s">
        <v>3858</v>
      </c>
      <c r="K3368" s="6">
        <f t="shared" si="274"/>
        <v>468</v>
      </c>
      <c r="L3368" s="7">
        <f t="shared" si="275"/>
        <v>0.15</v>
      </c>
      <c r="M3368" s="9">
        <f t="shared" si="276"/>
        <v>93.862815884476518</v>
      </c>
      <c r="O3368" s="6">
        <v>510.19999999999902</v>
      </c>
      <c r="P3368" s="7">
        <v>0.15</v>
      </c>
      <c r="Q3368" s="9">
        <v>92.243717230157117</v>
      </c>
    </row>
    <row r="3369" spans="1:17" x14ac:dyDescent="0.25">
      <c r="A3369" t="s">
        <v>1294</v>
      </c>
      <c r="B3369" t="s">
        <v>1934</v>
      </c>
      <c r="C3369" s="19">
        <v>3182.0999999999899</v>
      </c>
      <c r="D3369" s="19">
        <v>1.8</v>
      </c>
      <c r="E3369" s="19">
        <v>3191.3</v>
      </c>
      <c r="F3369" s="19">
        <v>2.2000000000000002</v>
      </c>
      <c r="G3369" s="19">
        <v>3197.0999999999899</v>
      </c>
      <c r="H3369" s="19">
        <v>3.6</v>
      </c>
      <c r="I3369" s="19" t="s">
        <v>3872</v>
      </c>
      <c r="J3369" t="s">
        <v>3858</v>
      </c>
      <c r="K3369" s="6">
        <f t="shared" si="274"/>
        <v>3197.0999999999899</v>
      </c>
      <c r="L3369" s="7">
        <f t="shared" si="275"/>
        <v>1.8</v>
      </c>
      <c r="M3369" s="9">
        <f t="shared" si="276"/>
        <v>99.53082480998404</v>
      </c>
      <c r="O3369" s="6">
        <v>493.5</v>
      </c>
      <c r="P3369" s="7">
        <v>0.15</v>
      </c>
      <c r="Q3369" s="9">
        <v>92.658655651520831</v>
      </c>
    </row>
    <row r="3370" spans="1:17" x14ac:dyDescent="0.25">
      <c r="A3370" t="s">
        <v>1294</v>
      </c>
      <c r="B3370" t="s">
        <v>1935</v>
      </c>
      <c r="C3370" s="19">
        <v>468</v>
      </c>
      <c r="D3370" s="19">
        <v>0.3</v>
      </c>
      <c r="E3370" s="19">
        <v>492.1</v>
      </c>
      <c r="F3370" s="19">
        <v>0.3</v>
      </c>
      <c r="G3370" s="19">
        <v>605.79999999999905</v>
      </c>
      <c r="H3370" s="19">
        <v>2</v>
      </c>
      <c r="I3370" s="19" t="s">
        <v>3872</v>
      </c>
      <c r="J3370" t="s">
        <v>3858</v>
      </c>
      <c r="K3370" s="6">
        <f t="shared" si="274"/>
        <v>468</v>
      </c>
      <c r="L3370" s="7">
        <f t="shared" si="275"/>
        <v>0.15</v>
      </c>
      <c r="M3370" s="9">
        <f t="shared" si="276"/>
        <v>77.253218884120287</v>
      </c>
      <c r="O3370" s="6">
        <v>929.39999999999895</v>
      </c>
      <c r="P3370" s="7">
        <v>0.25</v>
      </c>
      <c r="Q3370" s="9">
        <v>92.662013958125527</v>
      </c>
    </row>
    <row r="3371" spans="1:17" x14ac:dyDescent="0.25">
      <c r="A3371" t="s">
        <v>1294</v>
      </c>
      <c r="B3371" t="s">
        <v>1936</v>
      </c>
      <c r="C3371" s="19">
        <v>480.89999999999901</v>
      </c>
      <c r="D3371" s="19">
        <v>0.3</v>
      </c>
      <c r="E3371" s="19">
        <v>505.89999999999901</v>
      </c>
      <c r="F3371" s="19">
        <v>0.3</v>
      </c>
      <c r="G3371" s="19">
        <v>620.5</v>
      </c>
      <c r="H3371" s="19">
        <v>2</v>
      </c>
      <c r="I3371" s="19" t="s">
        <v>3872</v>
      </c>
      <c r="J3371" t="s">
        <v>3858</v>
      </c>
      <c r="K3371" s="6">
        <f t="shared" si="274"/>
        <v>480.89999999999901</v>
      </c>
      <c r="L3371" s="7">
        <f t="shared" si="275"/>
        <v>0.15</v>
      </c>
      <c r="M3371" s="9">
        <f t="shared" si="276"/>
        <v>77.502014504431742</v>
      </c>
      <c r="O3371" s="6">
        <v>479.5</v>
      </c>
      <c r="P3371" s="7">
        <v>0.15</v>
      </c>
      <c r="Q3371" s="9">
        <v>92.746615087040624</v>
      </c>
    </row>
    <row r="3372" spans="1:17" x14ac:dyDescent="0.25">
      <c r="A3372" t="s">
        <v>1294</v>
      </c>
      <c r="B3372" t="s">
        <v>1937</v>
      </c>
      <c r="C3372" s="19">
        <v>578.29999999999905</v>
      </c>
      <c r="D3372" s="19">
        <v>0.3</v>
      </c>
      <c r="E3372" s="19">
        <v>581.5</v>
      </c>
      <c r="F3372" s="19">
        <v>0.4</v>
      </c>
      <c r="G3372" s="19">
        <v>594.29999999999905</v>
      </c>
      <c r="H3372" s="19">
        <v>2</v>
      </c>
      <c r="I3372" s="19" t="s">
        <v>3872</v>
      </c>
      <c r="J3372" t="s">
        <v>3858</v>
      </c>
      <c r="K3372" s="6">
        <f t="shared" si="274"/>
        <v>578.29999999999905</v>
      </c>
      <c r="L3372" s="7">
        <f t="shared" si="275"/>
        <v>0.15</v>
      </c>
      <c r="M3372" s="9">
        <f t="shared" si="276"/>
        <v>97.30775702507151</v>
      </c>
      <c r="O3372" s="6">
        <v>469.1</v>
      </c>
      <c r="P3372" s="7">
        <v>0.15</v>
      </c>
      <c r="Q3372" s="9">
        <v>93.149324861000792</v>
      </c>
    </row>
    <row r="3373" spans="1:17" x14ac:dyDescent="0.25">
      <c r="A3373" t="s">
        <v>1294</v>
      </c>
      <c r="B3373" t="s">
        <v>1938</v>
      </c>
      <c r="C3373" s="19">
        <v>467</v>
      </c>
      <c r="D3373" s="19">
        <v>0.3</v>
      </c>
      <c r="E3373" s="19">
        <v>472.1</v>
      </c>
      <c r="F3373" s="19">
        <v>0.3</v>
      </c>
      <c r="G3373" s="19">
        <v>497.1</v>
      </c>
      <c r="H3373" s="19">
        <v>1.9</v>
      </c>
      <c r="I3373" s="19" t="s">
        <v>3872</v>
      </c>
      <c r="J3373" t="s">
        <v>3858</v>
      </c>
      <c r="K3373" s="6">
        <f t="shared" si="274"/>
        <v>467</v>
      </c>
      <c r="L3373" s="7">
        <f t="shared" si="275"/>
        <v>0.15</v>
      </c>
      <c r="M3373" s="9">
        <f t="shared" si="276"/>
        <v>93.944880305773481</v>
      </c>
      <c r="O3373" s="6">
        <v>475.3</v>
      </c>
      <c r="P3373" s="7">
        <v>0.15</v>
      </c>
      <c r="Q3373" s="9">
        <v>93.232640251078863</v>
      </c>
    </row>
    <row r="3374" spans="1:17" x14ac:dyDescent="0.25">
      <c r="A3374" t="s">
        <v>1294</v>
      </c>
      <c r="B3374" t="s">
        <v>1939</v>
      </c>
      <c r="C3374" s="19">
        <v>465</v>
      </c>
      <c r="D3374" s="19">
        <v>0.2</v>
      </c>
      <c r="E3374" s="19">
        <v>487.8</v>
      </c>
      <c r="F3374" s="19">
        <v>0.3</v>
      </c>
      <c r="G3374" s="19">
        <v>596.5</v>
      </c>
      <c r="H3374" s="19">
        <v>2</v>
      </c>
      <c r="I3374" s="19" t="s">
        <v>3872</v>
      </c>
      <c r="J3374" t="s">
        <v>3858</v>
      </c>
      <c r="K3374" s="6">
        <f t="shared" si="274"/>
        <v>465</v>
      </c>
      <c r="L3374" s="7">
        <f t="shared" si="275"/>
        <v>0.1</v>
      </c>
      <c r="M3374" s="9">
        <f t="shared" si="276"/>
        <v>77.954735959765301</v>
      </c>
      <c r="O3374" s="6">
        <v>553.89999999999895</v>
      </c>
      <c r="P3374" s="7">
        <v>0.15</v>
      </c>
      <c r="Q3374" s="9">
        <v>93.611627513942693</v>
      </c>
    </row>
    <row r="3375" spans="1:17" x14ac:dyDescent="0.25">
      <c r="A3375" t="s">
        <v>1294</v>
      </c>
      <c r="B3375" t="s">
        <v>1940</v>
      </c>
      <c r="C3375" s="19">
        <v>462.19999999999902</v>
      </c>
      <c r="D3375" s="19">
        <v>0.2</v>
      </c>
      <c r="E3375" s="19">
        <v>481.6</v>
      </c>
      <c r="F3375" s="19">
        <v>0.3</v>
      </c>
      <c r="G3375" s="19">
        <v>574.6</v>
      </c>
      <c r="H3375" s="19">
        <v>2</v>
      </c>
      <c r="I3375" s="19" t="s">
        <v>3872</v>
      </c>
      <c r="J3375" t="s">
        <v>3858</v>
      </c>
      <c r="K3375" s="6">
        <f t="shared" si="274"/>
        <v>462.19999999999902</v>
      </c>
      <c r="L3375" s="7">
        <f t="shared" si="275"/>
        <v>0.1</v>
      </c>
      <c r="M3375" s="9">
        <f t="shared" si="276"/>
        <v>80.438565958927782</v>
      </c>
      <c r="O3375" s="6">
        <v>468</v>
      </c>
      <c r="P3375" s="7">
        <v>0.15</v>
      </c>
      <c r="Q3375" s="9">
        <v>93.862815884476518</v>
      </c>
    </row>
    <row r="3376" spans="1:17" x14ac:dyDescent="0.25">
      <c r="A3376" t="s">
        <v>1294</v>
      </c>
      <c r="B3376" t="s">
        <v>1941</v>
      </c>
      <c r="C3376" s="19">
        <v>485.8</v>
      </c>
      <c r="D3376" s="19">
        <v>0.3</v>
      </c>
      <c r="E3376" s="19">
        <v>504</v>
      </c>
      <c r="F3376" s="19">
        <v>0.3</v>
      </c>
      <c r="G3376" s="19">
        <v>587.39999999999895</v>
      </c>
      <c r="H3376" s="19">
        <v>2</v>
      </c>
      <c r="I3376" s="19" t="s">
        <v>3872</v>
      </c>
      <c r="J3376" t="s">
        <v>3858</v>
      </c>
      <c r="K3376" s="6">
        <f t="shared" si="274"/>
        <v>485.8</v>
      </c>
      <c r="L3376" s="7">
        <f t="shared" si="275"/>
        <v>0.15</v>
      </c>
      <c r="M3376" s="9">
        <f t="shared" si="276"/>
        <v>82.703438883214304</v>
      </c>
      <c r="O3376" s="6">
        <v>475.39999999999901</v>
      </c>
      <c r="P3376" s="7">
        <v>0.15</v>
      </c>
      <c r="Q3376" s="9">
        <v>93.896899071696424</v>
      </c>
    </row>
    <row r="3377" spans="1:17" x14ac:dyDescent="0.25">
      <c r="A3377" t="s">
        <v>1294</v>
      </c>
      <c r="B3377" t="s">
        <v>1942</v>
      </c>
      <c r="C3377" s="19">
        <v>560.29999999999905</v>
      </c>
      <c r="D3377" s="19">
        <v>0.3</v>
      </c>
      <c r="E3377" s="19">
        <v>586.5</v>
      </c>
      <c r="F3377" s="19">
        <v>0.4</v>
      </c>
      <c r="G3377" s="19">
        <v>689.29999999999905</v>
      </c>
      <c r="H3377" s="19">
        <v>2</v>
      </c>
      <c r="I3377" s="19" t="s">
        <v>3872</v>
      </c>
      <c r="J3377" t="s">
        <v>3858</v>
      </c>
      <c r="K3377" s="6">
        <f t="shared" si="274"/>
        <v>560.29999999999905</v>
      </c>
      <c r="L3377" s="7">
        <f t="shared" si="275"/>
        <v>0.15</v>
      </c>
      <c r="M3377" s="9">
        <f t="shared" si="276"/>
        <v>81.285361961410104</v>
      </c>
      <c r="O3377" s="6">
        <v>467</v>
      </c>
      <c r="P3377" s="7">
        <v>0.15</v>
      </c>
      <c r="Q3377" s="9">
        <v>93.944880305773481</v>
      </c>
    </row>
    <row r="3378" spans="1:17" x14ac:dyDescent="0.25">
      <c r="A3378" t="s">
        <v>1294</v>
      </c>
      <c r="B3378" t="s">
        <v>1943</v>
      </c>
      <c r="C3378" s="19">
        <v>487.5</v>
      </c>
      <c r="D3378" s="19">
        <v>0.3</v>
      </c>
      <c r="E3378" s="19">
        <v>468.3</v>
      </c>
      <c r="F3378" s="19">
        <v>0.3</v>
      </c>
      <c r="G3378" s="19">
        <v>375</v>
      </c>
      <c r="H3378" s="19">
        <v>1.9</v>
      </c>
      <c r="I3378" s="19" t="s">
        <v>3872</v>
      </c>
      <c r="J3378" t="s">
        <v>3858</v>
      </c>
      <c r="K3378" s="6">
        <f t="shared" si="274"/>
        <v>487.5</v>
      </c>
      <c r="L3378" s="7">
        <f t="shared" si="275"/>
        <v>0.15</v>
      </c>
      <c r="M3378" s="9">
        <f t="shared" si="276"/>
        <v>130</v>
      </c>
      <c r="O3378" s="6">
        <v>475.8</v>
      </c>
      <c r="P3378" s="7">
        <v>0.15</v>
      </c>
      <c r="Q3378" s="9">
        <v>94.050207550899572</v>
      </c>
    </row>
    <row r="3379" spans="1:17" x14ac:dyDescent="0.25">
      <c r="A3379" t="s">
        <v>1294</v>
      </c>
      <c r="B3379" t="s">
        <v>1944</v>
      </c>
      <c r="C3379" s="19">
        <v>646.1</v>
      </c>
      <c r="D3379" s="19">
        <v>0.3</v>
      </c>
      <c r="E3379" s="19">
        <v>659.79999999999905</v>
      </c>
      <c r="F3379" s="19">
        <v>0.5</v>
      </c>
      <c r="G3379" s="19">
        <v>706.89999999999895</v>
      </c>
      <c r="H3379" s="19">
        <v>2.1</v>
      </c>
      <c r="I3379" s="19" t="s">
        <v>3872</v>
      </c>
      <c r="J3379" t="s">
        <v>3858</v>
      </c>
      <c r="K3379" s="6">
        <f t="shared" si="274"/>
        <v>646.1</v>
      </c>
      <c r="L3379" s="7">
        <f t="shared" si="275"/>
        <v>0.15</v>
      </c>
      <c r="M3379" s="9">
        <f t="shared" si="276"/>
        <v>91.39906634601796</v>
      </c>
      <c r="O3379" s="6">
        <v>484.6</v>
      </c>
      <c r="P3379" s="7">
        <v>0.15</v>
      </c>
      <c r="Q3379" s="9">
        <v>94.427123928293057</v>
      </c>
    </row>
    <row r="3380" spans="1:17" x14ac:dyDescent="0.25">
      <c r="A3380" t="s">
        <v>1294</v>
      </c>
      <c r="B3380" t="s">
        <v>1945</v>
      </c>
      <c r="C3380" s="19">
        <v>613.29999999999905</v>
      </c>
      <c r="D3380" s="19">
        <v>0.3</v>
      </c>
      <c r="E3380" s="19">
        <v>614.20000000000005</v>
      </c>
      <c r="F3380" s="19">
        <v>0.4</v>
      </c>
      <c r="G3380" s="19">
        <v>617.70000000000005</v>
      </c>
      <c r="H3380" s="19">
        <v>2</v>
      </c>
      <c r="I3380" s="19" t="s">
        <v>3872</v>
      </c>
      <c r="J3380" t="s">
        <v>3858</v>
      </c>
      <c r="K3380" s="6">
        <f t="shared" si="274"/>
        <v>613.29999999999905</v>
      </c>
      <c r="L3380" s="7">
        <f t="shared" si="275"/>
        <v>0.15</v>
      </c>
      <c r="M3380" s="9">
        <f t="shared" si="276"/>
        <v>99.287680103610015</v>
      </c>
      <c r="O3380" s="6">
        <v>639.6</v>
      </c>
      <c r="P3380" s="7">
        <v>0.15</v>
      </c>
      <c r="Q3380" s="9">
        <v>95.107806691449809</v>
      </c>
    </row>
    <row r="3381" spans="1:17" x14ac:dyDescent="0.25">
      <c r="A3381" t="s">
        <v>1294</v>
      </c>
      <c r="B3381" t="s">
        <v>1946</v>
      </c>
      <c r="C3381" s="19">
        <v>502.6</v>
      </c>
      <c r="D3381" s="19">
        <v>0.3</v>
      </c>
      <c r="E3381" s="19">
        <v>500.3</v>
      </c>
      <c r="F3381" s="19">
        <v>0.3</v>
      </c>
      <c r="G3381" s="19">
        <v>490.19999999999902</v>
      </c>
      <c r="H3381" s="19">
        <v>1.9</v>
      </c>
      <c r="I3381" s="19" t="s">
        <v>3872</v>
      </c>
      <c r="J3381" t="s">
        <v>3858</v>
      </c>
      <c r="K3381" s="6">
        <f t="shared" si="274"/>
        <v>502.6</v>
      </c>
      <c r="L3381" s="7">
        <f t="shared" si="275"/>
        <v>0.15</v>
      </c>
      <c r="M3381" s="9">
        <f t="shared" si="276"/>
        <v>102.52957976336209</v>
      </c>
      <c r="O3381" s="6">
        <v>591</v>
      </c>
      <c r="P3381" s="7">
        <v>0.15</v>
      </c>
      <c r="Q3381" s="9">
        <v>95.138441725692203</v>
      </c>
    </row>
    <row r="3382" spans="1:17" x14ac:dyDescent="0.25">
      <c r="A3382" t="s">
        <v>1294</v>
      </c>
      <c r="B3382" t="s">
        <v>1947</v>
      </c>
      <c r="C3382" s="19">
        <v>475.8</v>
      </c>
      <c r="D3382" s="19">
        <v>0.3</v>
      </c>
      <c r="E3382" s="19">
        <v>481</v>
      </c>
      <c r="F3382" s="19">
        <v>0.3</v>
      </c>
      <c r="G3382" s="19">
        <v>505.89999999999901</v>
      </c>
      <c r="H3382" s="19">
        <v>1.9</v>
      </c>
      <c r="I3382" s="19" t="s">
        <v>3872</v>
      </c>
      <c r="J3382" t="s">
        <v>3858</v>
      </c>
      <c r="K3382" s="6">
        <f t="shared" si="274"/>
        <v>475.8</v>
      </c>
      <c r="L3382" s="7">
        <f t="shared" si="275"/>
        <v>0.15</v>
      </c>
      <c r="M3382" s="9">
        <f t="shared" si="276"/>
        <v>94.050207550899572</v>
      </c>
      <c r="O3382" s="6">
        <v>727.7</v>
      </c>
      <c r="P3382" s="7">
        <v>0.2</v>
      </c>
      <c r="Q3382" s="9">
        <v>95.863522592543802</v>
      </c>
    </row>
    <row r="3383" spans="1:17" x14ac:dyDescent="0.25">
      <c r="A3383" t="s">
        <v>1294</v>
      </c>
      <c r="B3383" t="s">
        <v>1947</v>
      </c>
      <c r="C3383" s="19">
        <v>487.89999999999901</v>
      </c>
      <c r="D3383" s="19">
        <v>0.3</v>
      </c>
      <c r="E3383" s="19">
        <v>490.89999999999901</v>
      </c>
      <c r="F3383" s="19">
        <v>0.3</v>
      </c>
      <c r="G3383" s="19">
        <v>505.19999999999902</v>
      </c>
      <c r="H3383" s="19">
        <v>1.9</v>
      </c>
      <c r="I3383" s="19" t="s">
        <v>3872</v>
      </c>
      <c r="J3383" t="s">
        <v>3858</v>
      </c>
      <c r="K3383" s="6">
        <f t="shared" si="274"/>
        <v>487.89999999999901</v>
      </c>
      <c r="L3383" s="7">
        <f t="shared" si="275"/>
        <v>0.15</v>
      </c>
      <c r="M3383" s="9">
        <f t="shared" si="276"/>
        <v>96.575613618368948</v>
      </c>
      <c r="O3383" s="6">
        <v>606.89999999999895</v>
      </c>
      <c r="P3383" s="7">
        <v>0.15</v>
      </c>
      <c r="Q3383" s="9">
        <v>96.08929702343238</v>
      </c>
    </row>
    <row r="3384" spans="1:17" x14ac:dyDescent="0.25">
      <c r="A3384" t="s">
        <v>1294</v>
      </c>
      <c r="B3384" t="s">
        <v>1947</v>
      </c>
      <c r="C3384" s="19">
        <v>2457.5</v>
      </c>
      <c r="D3384" s="19">
        <v>1.3</v>
      </c>
      <c r="E3384" s="19">
        <v>2413.5999999999899</v>
      </c>
      <c r="F3384" s="19">
        <v>1.6</v>
      </c>
      <c r="G3384" s="19">
        <v>2376.6999999999898</v>
      </c>
      <c r="H3384" s="19">
        <v>3</v>
      </c>
      <c r="I3384" s="19" t="s">
        <v>3872</v>
      </c>
      <c r="J3384" t="s">
        <v>3858</v>
      </c>
      <c r="K3384" s="6">
        <f t="shared" si="274"/>
        <v>2376.6999999999898</v>
      </c>
      <c r="L3384" s="7">
        <f t="shared" si="275"/>
        <v>1.5</v>
      </c>
      <c r="M3384" s="9">
        <f t="shared" si="276"/>
        <v>103.39967181386001</v>
      </c>
      <c r="O3384" s="6">
        <v>584.29999999999905</v>
      </c>
      <c r="P3384" s="7">
        <v>0.15</v>
      </c>
      <c r="Q3384" s="9">
        <v>96.276157521832275</v>
      </c>
    </row>
    <row r="3385" spans="1:17" x14ac:dyDescent="0.25">
      <c r="A3385" t="s">
        <v>1294</v>
      </c>
      <c r="B3385" t="s">
        <v>1948</v>
      </c>
      <c r="C3385" s="19">
        <v>444.3</v>
      </c>
      <c r="D3385" s="19">
        <v>0.2</v>
      </c>
      <c r="E3385" s="19">
        <v>460.19999999999902</v>
      </c>
      <c r="F3385" s="19">
        <v>0.3</v>
      </c>
      <c r="G3385" s="19">
        <v>540.1</v>
      </c>
      <c r="H3385" s="19">
        <v>2</v>
      </c>
      <c r="I3385" s="19" t="s">
        <v>3872</v>
      </c>
      <c r="J3385" t="s">
        <v>3858</v>
      </c>
      <c r="K3385" s="6">
        <f t="shared" si="274"/>
        <v>444.3</v>
      </c>
      <c r="L3385" s="7">
        <f t="shared" si="275"/>
        <v>0.1</v>
      </c>
      <c r="M3385" s="9">
        <f t="shared" si="276"/>
        <v>82.262543973338268</v>
      </c>
      <c r="O3385" s="6">
        <v>442.6</v>
      </c>
      <c r="P3385" s="7">
        <v>0.1</v>
      </c>
      <c r="Q3385" s="9">
        <v>96.448027892787309</v>
      </c>
    </row>
    <row r="3386" spans="1:17" x14ac:dyDescent="0.25">
      <c r="A3386" t="s">
        <v>1294</v>
      </c>
      <c r="B3386" t="s">
        <v>1948</v>
      </c>
      <c r="C3386" s="19">
        <v>2431.6999999999898</v>
      </c>
      <c r="D3386" s="19">
        <v>1.3</v>
      </c>
      <c r="E3386" s="19">
        <v>2450.5</v>
      </c>
      <c r="F3386" s="19">
        <v>1.7</v>
      </c>
      <c r="G3386" s="19">
        <v>2466.1999999999898</v>
      </c>
      <c r="H3386" s="19">
        <v>3.1</v>
      </c>
      <c r="I3386" s="19" t="s">
        <v>3872</v>
      </c>
      <c r="J3386" t="s">
        <v>3858</v>
      </c>
      <c r="K3386" s="6">
        <f t="shared" si="274"/>
        <v>2466.1999999999898</v>
      </c>
      <c r="L3386" s="7">
        <f t="shared" si="275"/>
        <v>1.55</v>
      </c>
      <c r="M3386" s="9">
        <f t="shared" si="276"/>
        <v>98.601086692076876</v>
      </c>
      <c r="O3386" s="6">
        <v>484.39999999999901</v>
      </c>
      <c r="P3386" s="7">
        <v>0.15</v>
      </c>
      <c r="Q3386" s="9">
        <v>96.474805815574385</v>
      </c>
    </row>
    <row r="3387" spans="1:17" x14ac:dyDescent="0.25">
      <c r="A3387" t="s">
        <v>1294</v>
      </c>
      <c r="B3387" t="s">
        <v>1949</v>
      </c>
      <c r="C3387" s="19">
        <v>468.19999999999902</v>
      </c>
      <c r="D3387" s="19">
        <v>0.3</v>
      </c>
      <c r="E3387" s="19">
        <v>489.89999999999901</v>
      </c>
      <c r="F3387" s="19">
        <v>0.3</v>
      </c>
      <c r="G3387" s="19">
        <v>592.79999999999905</v>
      </c>
      <c r="H3387" s="19">
        <v>2</v>
      </c>
      <c r="I3387" s="19" t="s">
        <v>3872</v>
      </c>
      <c r="J3387" t="s">
        <v>3858</v>
      </c>
      <c r="K3387" s="6">
        <f t="shared" si="274"/>
        <v>468.19999999999902</v>
      </c>
      <c r="L3387" s="7">
        <f t="shared" si="275"/>
        <v>0.15</v>
      </c>
      <c r="M3387" s="9">
        <f t="shared" si="276"/>
        <v>78.981106612685522</v>
      </c>
      <c r="O3387" s="6">
        <v>487.89999999999901</v>
      </c>
      <c r="P3387" s="7">
        <v>0.15</v>
      </c>
      <c r="Q3387" s="9">
        <v>96.575613618368948</v>
      </c>
    </row>
    <row r="3388" spans="1:17" x14ac:dyDescent="0.25">
      <c r="A3388" t="s">
        <v>1294</v>
      </c>
      <c r="B3388" t="s">
        <v>1950</v>
      </c>
      <c r="C3388" s="19">
        <v>1957</v>
      </c>
      <c r="D3388" s="19">
        <v>1.1000000000000001</v>
      </c>
      <c r="E3388" s="19">
        <v>2041.0999999999899</v>
      </c>
      <c r="F3388" s="19">
        <v>1.4</v>
      </c>
      <c r="G3388" s="19">
        <v>2127.3000000000002</v>
      </c>
      <c r="H3388" s="19">
        <v>2.9</v>
      </c>
      <c r="I3388" s="19" t="s">
        <v>3872</v>
      </c>
      <c r="J3388" t="s">
        <v>3858</v>
      </c>
      <c r="K3388" s="6">
        <f t="shared" si="274"/>
        <v>2127.3000000000002</v>
      </c>
      <c r="L3388" s="7">
        <f t="shared" si="275"/>
        <v>1.45</v>
      </c>
      <c r="M3388" s="9">
        <f t="shared" si="276"/>
        <v>91.99454707845625</v>
      </c>
      <c r="O3388" s="6">
        <v>630</v>
      </c>
      <c r="P3388" s="7">
        <v>0.15</v>
      </c>
      <c r="Q3388" s="9">
        <v>96.789061299738975</v>
      </c>
    </row>
    <row r="3389" spans="1:17" x14ac:dyDescent="0.25">
      <c r="A3389" t="s">
        <v>1294</v>
      </c>
      <c r="B3389" t="s">
        <v>1951</v>
      </c>
      <c r="C3389" s="19">
        <v>1845.8</v>
      </c>
      <c r="D3389" s="19">
        <v>1.1000000000000001</v>
      </c>
      <c r="E3389" s="19">
        <v>1926.4</v>
      </c>
      <c r="F3389" s="19">
        <v>1.3</v>
      </c>
      <c r="G3389" s="19">
        <v>2014.2</v>
      </c>
      <c r="H3389" s="19">
        <v>2.8</v>
      </c>
      <c r="I3389" s="19" t="s">
        <v>3872</v>
      </c>
      <c r="J3389" t="s">
        <v>3858</v>
      </c>
      <c r="K3389" s="6">
        <f t="shared" si="274"/>
        <v>2014.2</v>
      </c>
      <c r="L3389" s="7">
        <f t="shared" si="275"/>
        <v>1.4</v>
      </c>
      <c r="M3389" s="9">
        <f t="shared" si="276"/>
        <v>91.63936054016483</v>
      </c>
      <c r="O3389" s="6">
        <v>494.3</v>
      </c>
      <c r="P3389" s="7">
        <v>0.15</v>
      </c>
      <c r="Q3389" s="9">
        <v>96.826640548481876</v>
      </c>
    </row>
    <row r="3390" spans="1:17" x14ac:dyDescent="0.25">
      <c r="A3390" t="s">
        <v>1294</v>
      </c>
      <c r="B3390" t="s">
        <v>1952</v>
      </c>
      <c r="C3390" s="19">
        <v>564.29999999999905</v>
      </c>
      <c r="D3390" s="19">
        <v>0.3</v>
      </c>
      <c r="E3390" s="19">
        <v>583.1</v>
      </c>
      <c r="F3390" s="19">
        <v>0.4</v>
      </c>
      <c r="G3390" s="19">
        <v>656.79999999999905</v>
      </c>
      <c r="H3390" s="19">
        <v>2</v>
      </c>
      <c r="I3390" s="19" t="s">
        <v>3872</v>
      </c>
      <c r="J3390" t="s">
        <v>3858</v>
      </c>
      <c r="K3390" s="6">
        <f t="shared" si="274"/>
        <v>564.29999999999905</v>
      </c>
      <c r="L3390" s="7">
        <f t="shared" si="275"/>
        <v>0.15</v>
      </c>
      <c r="M3390" s="9">
        <f t="shared" si="276"/>
        <v>85.916565164433607</v>
      </c>
      <c r="O3390" s="6">
        <v>503.3</v>
      </c>
      <c r="P3390" s="7">
        <v>0.15</v>
      </c>
      <c r="Q3390" s="9">
        <v>96.91892932794164</v>
      </c>
    </row>
    <row r="3391" spans="1:17" x14ac:dyDescent="0.25">
      <c r="A3391" t="s">
        <v>1294</v>
      </c>
      <c r="B3391" t="s">
        <v>1953</v>
      </c>
      <c r="C3391" s="19">
        <v>468.8</v>
      </c>
      <c r="D3391" s="19">
        <v>0.3</v>
      </c>
      <c r="E3391" s="19">
        <v>457.3</v>
      </c>
      <c r="F3391" s="19">
        <v>0.3</v>
      </c>
      <c r="G3391" s="19">
        <v>399.8</v>
      </c>
      <c r="H3391" s="19">
        <v>1.9</v>
      </c>
      <c r="I3391" s="19" t="s">
        <v>3872</v>
      </c>
      <c r="J3391" t="s">
        <v>3858</v>
      </c>
      <c r="K3391" s="6">
        <f t="shared" si="274"/>
        <v>468.8</v>
      </c>
      <c r="L3391" s="7">
        <f t="shared" si="275"/>
        <v>0.15</v>
      </c>
      <c r="M3391" s="9">
        <f t="shared" si="276"/>
        <v>117.25862931465734</v>
      </c>
      <c r="O3391" s="6">
        <v>1052</v>
      </c>
      <c r="P3391" s="7">
        <v>1.1000000000000001</v>
      </c>
      <c r="Q3391" s="9">
        <v>96.986692015209115</v>
      </c>
    </row>
    <row r="3392" spans="1:17" x14ac:dyDescent="0.25">
      <c r="A3392" t="s">
        <v>1294</v>
      </c>
      <c r="B3392" t="s">
        <v>1954</v>
      </c>
      <c r="C3392" s="19">
        <v>606</v>
      </c>
      <c r="D3392" s="19">
        <v>0.3</v>
      </c>
      <c r="E3392" s="19">
        <v>627.20000000000005</v>
      </c>
      <c r="F3392" s="19">
        <v>0.4</v>
      </c>
      <c r="G3392" s="19">
        <v>704.2</v>
      </c>
      <c r="H3392" s="19">
        <v>2.1</v>
      </c>
      <c r="I3392" s="19" t="s">
        <v>3872</v>
      </c>
      <c r="J3392" t="s">
        <v>3858</v>
      </c>
      <c r="K3392" s="6">
        <f t="shared" si="274"/>
        <v>606</v>
      </c>
      <c r="L3392" s="7">
        <f t="shared" si="275"/>
        <v>0.15</v>
      </c>
      <c r="M3392" s="9">
        <f t="shared" si="276"/>
        <v>86.055097983527403</v>
      </c>
      <c r="O3392" s="6">
        <v>578.29999999999905</v>
      </c>
      <c r="P3392" s="7">
        <v>0.15</v>
      </c>
      <c r="Q3392" s="9">
        <v>97.30775702507151</v>
      </c>
    </row>
    <row r="3393" spans="1:17" x14ac:dyDescent="0.25">
      <c r="A3393" t="s">
        <v>1294</v>
      </c>
      <c r="B3393" t="s">
        <v>1954</v>
      </c>
      <c r="C3393" s="19">
        <v>475.39999999999901</v>
      </c>
      <c r="D3393" s="19">
        <v>0.3</v>
      </c>
      <c r="E3393" s="19">
        <v>480.8</v>
      </c>
      <c r="F3393" s="19">
        <v>0.3</v>
      </c>
      <c r="G3393" s="19">
        <v>506.3</v>
      </c>
      <c r="H3393" s="19">
        <v>1.9</v>
      </c>
      <c r="I3393" s="19" t="s">
        <v>3872</v>
      </c>
      <c r="J3393" t="s">
        <v>3858</v>
      </c>
      <c r="K3393" s="6">
        <f t="shared" si="274"/>
        <v>475.39999999999901</v>
      </c>
      <c r="L3393" s="7">
        <f t="shared" si="275"/>
        <v>0.15</v>
      </c>
      <c r="M3393" s="9">
        <f t="shared" si="276"/>
        <v>93.896899071696424</v>
      </c>
      <c r="O3393" s="6">
        <v>910</v>
      </c>
      <c r="P3393" s="7">
        <v>0.25</v>
      </c>
      <c r="Q3393" s="9">
        <v>97.409548276600304</v>
      </c>
    </row>
    <row r="3394" spans="1:17" x14ac:dyDescent="0.25">
      <c r="A3394" t="s">
        <v>1294</v>
      </c>
      <c r="B3394" t="s">
        <v>1954</v>
      </c>
      <c r="C3394" s="19">
        <v>503.3</v>
      </c>
      <c r="D3394" s="19">
        <v>0.3</v>
      </c>
      <c r="E3394" s="19">
        <v>506.19999999999902</v>
      </c>
      <c r="F3394" s="19">
        <v>0.3</v>
      </c>
      <c r="G3394" s="19">
        <v>519.29999999999905</v>
      </c>
      <c r="H3394" s="19">
        <v>2</v>
      </c>
      <c r="I3394" s="19" t="s">
        <v>3872</v>
      </c>
      <c r="J3394" t="s">
        <v>3858</v>
      </c>
      <c r="K3394" s="6">
        <f t="shared" si="274"/>
        <v>503.3</v>
      </c>
      <c r="L3394" s="7">
        <f t="shared" si="275"/>
        <v>0.15</v>
      </c>
      <c r="M3394" s="9">
        <f t="shared" si="276"/>
        <v>96.91892932794164</v>
      </c>
      <c r="O3394" s="6">
        <v>476.69999999999902</v>
      </c>
      <c r="P3394" s="7">
        <v>0.15</v>
      </c>
      <c r="Q3394" s="9">
        <v>97.484662576686915</v>
      </c>
    </row>
    <row r="3395" spans="1:17" x14ac:dyDescent="0.25">
      <c r="A3395" t="s">
        <v>1294</v>
      </c>
      <c r="B3395" t="s">
        <v>1955</v>
      </c>
      <c r="C3395" s="19">
        <v>611.1</v>
      </c>
      <c r="D3395" s="19">
        <v>0.3</v>
      </c>
      <c r="E3395" s="19">
        <v>634.39999999999895</v>
      </c>
      <c r="F3395" s="19">
        <v>0.4</v>
      </c>
      <c r="G3395" s="19">
        <v>718</v>
      </c>
      <c r="H3395" s="19">
        <v>2.1</v>
      </c>
      <c r="I3395" s="19" t="s">
        <v>3872</v>
      </c>
      <c r="J3395" t="s">
        <v>3858</v>
      </c>
      <c r="K3395" s="6">
        <f t="shared" si="274"/>
        <v>611.1</v>
      </c>
      <c r="L3395" s="7">
        <f t="shared" si="275"/>
        <v>0.15</v>
      </c>
      <c r="M3395" s="9">
        <f t="shared" si="276"/>
        <v>85.111420612813376</v>
      </c>
      <c r="O3395" s="6">
        <v>477.3</v>
      </c>
      <c r="P3395" s="7">
        <v>0.15</v>
      </c>
      <c r="Q3395" s="9">
        <v>97.607361963190186</v>
      </c>
    </row>
    <row r="3396" spans="1:17" x14ac:dyDescent="0.25">
      <c r="A3396" t="s">
        <v>1294</v>
      </c>
      <c r="B3396" t="s">
        <v>1956</v>
      </c>
      <c r="C3396" s="19">
        <v>452.89999999999901</v>
      </c>
      <c r="D3396" s="19">
        <v>0.2</v>
      </c>
      <c r="E3396" s="19">
        <v>469.5</v>
      </c>
      <c r="F3396" s="19">
        <v>0.3</v>
      </c>
      <c r="G3396" s="19">
        <v>551.70000000000005</v>
      </c>
      <c r="H3396" s="19">
        <v>2</v>
      </c>
      <c r="I3396" s="19" t="s">
        <v>3872</v>
      </c>
      <c r="J3396" t="s">
        <v>3858</v>
      </c>
      <c r="K3396" s="6">
        <f t="shared" si="274"/>
        <v>452.89999999999901</v>
      </c>
      <c r="L3396" s="7">
        <f t="shared" si="275"/>
        <v>0.1</v>
      </c>
      <c r="M3396" s="9">
        <f t="shared" si="276"/>
        <v>82.09171651259723</v>
      </c>
      <c r="O3396" s="6">
        <v>557.6</v>
      </c>
      <c r="P3396" s="7">
        <v>0.15</v>
      </c>
      <c r="Q3396" s="9">
        <v>97.790249035426157</v>
      </c>
    </row>
    <row r="3397" spans="1:17" x14ac:dyDescent="0.25">
      <c r="A3397" t="s">
        <v>1294</v>
      </c>
      <c r="B3397" t="s">
        <v>1957</v>
      </c>
      <c r="C3397" s="19">
        <v>484</v>
      </c>
      <c r="D3397" s="19">
        <v>0.3</v>
      </c>
      <c r="E3397" s="19">
        <v>502.8</v>
      </c>
      <c r="F3397" s="19">
        <v>0.3</v>
      </c>
      <c r="G3397" s="19">
        <v>589.6</v>
      </c>
      <c r="H3397" s="19">
        <v>2</v>
      </c>
      <c r="I3397" s="19" t="s">
        <v>3872</v>
      </c>
      <c r="J3397" t="s">
        <v>3858</v>
      </c>
      <c r="K3397" s="6">
        <f t="shared" si="274"/>
        <v>484</v>
      </c>
      <c r="L3397" s="7">
        <f t="shared" si="275"/>
        <v>0.15</v>
      </c>
      <c r="M3397" s="9">
        <f t="shared" si="276"/>
        <v>82.089552238805965</v>
      </c>
      <c r="O3397" s="6">
        <v>487.19999999999902</v>
      </c>
      <c r="P3397" s="7">
        <v>0.15</v>
      </c>
      <c r="Q3397" s="9">
        <v>97.92964824120584</v>
      </c>
    </row>
    <row r="3398" spans="1:17" x14ac:dyDescent="0.25">
      <c r="A3398" t="s">
        <v>1294</v>
      </c>
      <c r="B3398" t="s">
        <v>1958</v>
      </c>
      <c r="C3398" s="19">
        <v>491.69999999999902</v>
      </c>
      <c r="D3398" s="19">
        <v>0.3</v>
      </c>
      <c r="E3398" s="19">
        <v>512.70000000000005</v>
      </c>
      <c r="F3398" s="19">
        <v>0.3</v>
      </c>
      <c r="G3398" s="19">
        <v>607.29999999999905</v>
      </c>
      <c r="H3398" s="19">
        <v>2</v>
      </c>
      <c r="I3398" s="19" t="s">
        <v>3872</v>
      </c>
      <c r="J3398" t="s">
        <v>3858</v>
      </c>
      <c r="K3398" s="6">
        <f t="shared" si="274"/>
        <v>491.69999999999902</v>
      </c>
      <c r="L3398" s="7">
        <f t="shared" si="275"/>
        <v>0.15</v>
      </c>
      <c r="M3398" s="9">
        <f t="shared" si="276"/>
        <v>80.964926724847658</v>
      </c>
      <c r="O3398" s="6">
        <v>493.3</v>
      </c>
      <c r="P3398" s="7">
        <v>0.15</v>
      </c>
      <c r="Q3398" s="9">
        <v>97.954725972994439</v>
      </c>
    </row>
    <row r="3399" spans="1:17" x14ac:dyDescent="0.25">
      <c r="A3399" t="s">
        <v>1294</v>
      </c>
      <c r="B3399" t="s">
        <v>1959</v>
      </c>
      <c r="C3399" s="19">
        <v>452.19999999999902</v>
      </c>
      <c r="D3399" s="19">
        <v>0.2</v>
      </c>
      <c r="E3399" s="19">
        <v>459.69999999999902</v>
      </c>
      <c r="F3399" s="19">
        <v>0.3</v>
      </c>
      <c r="G3399" s="19">
        <v>497.1</v>
      </c>
      <c r="H3399" s="19">
        <v>1.9</v>
      </c>
      <c r="I3399" s="19" t="s">
        <v>3872</v>
      </c>
      <c r="J3399" t="s">
        <v>3858</v>
      </c>
      <c r="K3399" s="6">
        <f t="shared" si="274"/>
        <v>452.19999999999902</v>
      </c>
      <c r="L3399" s="7">
        <f t="shared" si="275"/>
        <v>0.1</v>
      </c>
      <c r="M3399" s="9">
        <f t="shared" si="276"/>
        <v>90.967612150472547</v>
      </c>
      <c r="O3399" s="6">
        <v>579.20000000000005</v>
      </c>
      <c r="P3399" s="7">
        <v>0.15</v>
      </c>
      <c r="Q3399" s="9">
        <v>98.003384094754665</v>
      </c>
    </row>
    <row r="3400" spans="1:17" x14ac:dyDescent="0.25">
      <c r="A3400" t="s">
        <v>1294</v>
      </c>
      <c r="B3400" t="s">
        <v>1960</v>
      </c>
      <c r="C3400" s="19">
        <v>487.6</v>
      </c>
      <c r="D3400" s="19">
        <v>0.3</v>
      </c>
      <c r="E3400" s="19">
        <v>495.89999999999901</v>
      </c>
      <c r="F3400" s="19">
        <v>0.3</v>
      </c>
      <c r="G3400" s="19">
        <v>534.1</v>
      </c>
      <c r="H3400" s="19">
        <v>2</v>
      </c>
      <c r="I3400" s="19" t="s">
        <v>3872</v>
      </c>
      <c r="J3400" t="s">
        <v>3858</v>
      </c>
      <c r="K3400" s="6">
        <f t="shared" si="274"/>
        <v>487.6</v>
      </c>
      <c r="L3400" s="7">
        <f t="shared" si="275"/>
        <v>0.15</v>
      </c>
      <c r="M3400" s="9">
        <f t="shared" si="276"/>
        <v>91.293765212507012</v>
      </c>
      <c r="O3400" s="6">
        <v>593.1</v>
      </c>
      <c r="P3400" s="7">
        <v>0.15</v>
      </c>
      <c r="Q3400" s="9">
        <v>98.130377233620294</v>
      </c>
    </row>
    <row r="3401" spans="1:17" x14ac:dyDescent="0.25">
      <c r="A3401" t="s">
        <v>1294</v>
      </c>
      <c r="B3401" t="s">
        <v>1961</v>
      </c>
      <c r="C3401" s="19">
        <v>596.6</v>
      </c>
      <c r="D3401" s="19">
        <v>0.3</v>
      </c>
      <c r="E3401" s="19">
        <v>609.5</v>
      </c>
      <c r="F3401" s="19">
        <v>0.4</v>
      </c>
      <c r="G3401" s="19">
        <v>657.89999999999895</v>
      </c>
      <c r="H3401" s="19">
        <v>2</v>
      </c>
      <c r="I3401" s="19" t="s">
        <v>3872</v>
      </c>
      <c r="J3401" t="s">
        <v>3858</v>
      </c>
      <c r="K3401" s="6">
        <f t="shared" si="274"/>
        <v>596.6</v>
      </c>
      <c r="L3401" s="7">
        <f t="shared" si="275"/>
        <v>0.15</v>
      </c>
      <c r="M3401" s="9">
        <f t="shared" si="276"/>
        <v>90.682474540203827</v>
      </c>
      <c r="O3401" s="6">
        <v>574.29999999999905</v>
      </c>
      <c r="P3401" s="7">
        <v>0.15</v>
      </c>
      <c r="Q3401" s="9">
        <v>98.440178265341117</v>
      </c>
    </row>
    <row r="3402" spans="1:17" x14ac:dyDescent="0.25">
      <c r="A3402" t="s">
        <v>1294</v>
      </c>
      <c r="B3402" t="s">
        <v>1962</v>
      </c>
      <c r="C3402" s="19">
        <v>489.39999999999901</v>
      </c>
      <c r="D3402" s="19">
        <v>0.3</v>
      </c>
      <c r="E3402" s="19">
        <v>498.6</v>
      </c>
      <c r="F3402" s="19">
        <v>0.3</v>
      </c>
      <c r="G3402" s="19">
        <v>541.20000000000005</v>
      </c>
      <c r="H3402" s="19">
        <v>2</v>
      </c>
      <c r="I3402" s="19" t="s">
        <v>3872</v>
      </c>
      <c r="J3402" t="s">
        <v>3858</v>
      </c>
      <c r="K3402" s="6">
        <f t="shared" si="274"/>
        <v>489.39999999999901</v>
      </c>
      <c r="L3402" s="7">
        <f t="shared" si="275"/>
        <v>0.15</v>
      </c>
      <c r="M3402" s="9">
        <f t="shared" si="276"/>
        <v>90.428677014042677</v>
      </c>
      <c r="O3402" s="6">
        <v>2466.1999999999898</v>
      </c>
      <c r="P3402" s="7">
        <v>1.55</v>
      </c>
      <c r="Q3402" s="9">
        <v>98.601086692076876</v>
      </c>
    </row>
    <row r="3403" spans="1:17" x14ac:dyDescent="0.25">
      <c r="A3403" t="s">
        <v>1294</v>
      </c>
      <c r="B3403" t="s">
        <v>1962</v>
      </c>
      <c r="C3403" s="19">
        <v>591</v>
      </c>
      <c r="D3403" s="19">
        <v>0.3</v>
      </c>
      <c r="E3403" s="19">
        <v>597.29999999999905</v>
      </c>
      <c r="F3403" s="19">
        <v>0.4</v>
      </c>
      <c r="G3403" s="19">
        <v>621.20000000000005</v>
      </c>
      <c r="H3403" s="19">
        <v>2</v>
      </c>
      <c r="I3403" s="19" t="s">
        <v>3872</v>
      </c>
      <c r="J3403" t="s">
        <v>3858</v>
      </c>
      <c r="K3403" s="6">
        <f t="shared" si="274"/>
        <v>591</v>
      </c>
      <c r="L3403" s="7">
        <f t="shared" si="275"/>
        <v>0.15</v>
      </c>
      <c r="M3403" s="9">
        <f t="shared" si="276"/>
        <v>95.138441725692203</v>
      </c>
      <c r="O3403" s="6">
        <v>1746.2</v>
      </c>
      <c r="P3403" s="7">
        <v>1.3</v>
      </c>
      <c r="Q3403" s="9">
        <v>98.768755010880767</v>
      </c>
    </row>
    <row r="3404" spans="1:17" x14ac:dyDescent="0.25">
      <c r="A3404" t="s">
        <v>1294</v>
      </c>
      <c r="B3404" t="s">
        <v>1962</v>
      </c>
      <c r="C3404" s="19">
        <v>1020.3</v>
      </c>
      <c r="D3404" s="19">
        <v>0.6</v>
      </c>
      <c r="E3404" s="19">
        <v>1030.4000000000001</v>
      </c>
      <c r="F3404" s="19">
        <v>0.7</v>
      </c>
      <c r="G3404" s="19">
        <v>1052</v>
      </c>
      <c r="H3404" s="19">
        <v>2.2000000000000002</v>
      </c>
      <c r="I3404" s="19" t="s">
        <v>3872</v>
      </c>
      <c r="J3404" t="s">
        <v>3858</v>
      </c>
      <c r="K3404" s="6">
        <f t="shared" si="274"/>
        <v>1052</v>
      </c>
      <c r="L3404" s="7">
        <f t="shared" si="275"/>
        <v>1.1000000000000001</v>
      </c>
      <c r="M3404" s="9">
        <f t="shared" si="276"/>
        <v>96.986692015209115</v>
      </c>
      <c r="O3404" s="6">
        <v>613.29999999999905</v>
      </c>
      <c r="P3404" s="7">
        <v>0.15</v>
      </c>
      <c r="Q3404" s="9">
        <v>99.287680103610015</v>
      </c>
    </row>
    <row r="3405" spans="1:17" x14ac:dyDescent="0.25">
      <c r="A3405" t="s">
        <v>1294</v>
      </c>
      <c r="B3405" t="s">
        <v>1963</v>
      </c>
      <c r="C3405" s="19">
        <v>835.6</v>
      </c>
      <c r="D3405" s="19">
        <v>0.4</v>
      </c>
      <c r="E3405" s="19">
        <v>858.5</v>
      </c>
      <c r="F3405" s="19">
        <v>0.6</v>
      </c>
      <c r="G3405" s="19">
        <v>918</v>
      </c>
      <c r="H3405" s="19">
        <v>2.2000000000000002</v>
      </c>
      <c r="I3405" s="19" t="s">
        <v>3872</v>
      </c>
      <c r="J3405" t="s">
        <v>3858</v>
      </c>
      <c r="K3405" s="6">
        <f t="shared" si="274"/>
        <v>835.6</v>
      </c>
      <c r="L3405" s="7">
        <f t="shared" si="275"/>
        <v>0.2</v>
      </c>
      <c r="M3405" s="9">
        <f t="shared" si="276"/>
        <v>91.023965141612209</v>
      </c>
      <c r="O3405" s="6">
        <v>3197.0999999999899</v>
      </c>
      <c r="P3405" s="7">
        <v>1.8</v>
      </c>
      <c r="Q3405" s="9">
        <v>99.53082480998404</v>
      </c>
    </row>
    <row r="3406" spans="1:17" x14ac:dyDescent="0.25">
      <c r="A3406" t="s">
        <v>1294</v>
      </c>
      <c r="B3406" t="s">
        <v>1963</v>
      </c>
      <c r="C3406" s="19">
        <v>498.89999999999901</v>
      </c>
      <c r="D3406" s="19">
        <v>0.3</v>
      </c>
      <c r="E3406" s="19">
        <v>508.39999999999901</v>
      </c>
      <c r="F3406" s="19">
        <v>0.3</v>
      </c>
      <c r="G3406" s="19">
        <v>551.29999999999905</v>
      </c>
      <c r="H3406" s="19">
        <v>2</v>
      </c>
      <c r="I3406" s="19" t="s">
        <v>3872</v>
      </c>
      <c r="J3406" t="s">
        <v>3858</v>
      </c>
      <c r="K3406" s="6">
        <f t="shared" si="274"/>
        <v>498.89999999999901</v>
      </c>
      <c r="L3406" s="7">
        <f t="shared" si="275"/>
        <v>0.15</v>
      </c>
      <c r="M3406" s="9">
        <f t="shared" si="276"/>
        <v>90.49519317975691</v>
      </c>
      <c r="O3406" s="6">
        <v>497.8</v>
      </c>
      <c r="P3406" s="7">
        <v>0.15</v>
      </c>
      <c r="Q3406" s="9">
        <v>99.599839935974387</v>
      </c>
    </row>
    <row r="3407" spans="1:17" x14ac:dyDescent="0.25">
      <c r="A3407" t="s">
        <v>1294</v>
      </c>
      <c r="B3407" t="s">
        <v>1964</v>
      </c>
      <c r="C3407" s="19">
        <v>472.6</v>
      </c>
      <c r="D3407" s="19">
        <v>0.3</v>
      </c>
      <c r="E3407" s="19">
        <v>492.8</v>
      </c>
      <c r="F3407" s="19">
        <v>0.3</v>
      </c>
      <c r="G3407" s="19">
        <v>587.70000000000005</v>
      </c>
      <c r="H3407" s="19">
        <v>2</v>
      </c>
      <c r="I3407" s="19" t="s">
        <v>3872</v>
      </c>
      <c r="J3407" t="s">
        <v>3858</v>
      </c>
      <c r="K3407" s="6">
        <f t="shared" si="274"/>
        <v>472.6</v>
      </c>
      <c r="L3407" s="7">
        <f t="shared" si="275"/>
        <v>0.15</v>
      </c>
      <c r="M3407" s="9">
        <f t="shared" si="276"/>
        <v>80.415177811808746</v>
      </c>
      <c r="O3407" s="6">
        <v>481.69999999999902</v>
      </c>
      <c r="P3407" s="7">
        <v>0.15</v>
      </c>
      <c r="Q3407" s="9">
        <v>99.854892205638478</v>
      </c>
    </row>
    <row r="3408" spans="1:17" x14ac:dyDescent="0.25">
      <c r="A3408" t="s">
        <v>1294</v>
      </c>
      <c r="B3408" t="s">
        <v>1965</v>
      </c>
      <c r="C3408" s="19">
        <v>796.79999999999905</v>
      </c>
      <c r="D3408" s="19">
        <v>0.4</v>
      </c>
      <c r="E3408" s="19">
        <v>830.5</v>
      </c>
      <c r="F3408" s="19">
        <v>0.6</v>
      </c>
      <c r="G3408" s="19">
        <v>921.79999999999905</v>
      </c>
      <c r="H3408" s="19">
        <v>2.2000000000000002</v>
      </c>
      <c r="I3408" s="19" t="s">
        <v>3872</v>
      </c>
      <c r="J3408" t="s">
        <v>3858</v>
      </c>
      <c r="K3408" s="6">
        <f t="shared" si="274"/>
        <v>796.79999999999905</v>
      </c>
      <c r="L3408" s="7">
        <f t="shared" si="275"/>
        <v>0.2</v>
      </c>
      <c r="M3408" s="9">
        <f t="shared" si="276"/>
        <v>86.439574745063993</v>
      </c>
      <c r="O3408" s="6">
        <v>482.3</v>
      </c>
      <c r="P3408" s="7">
        <v>0.15</v>
      </c>
      <c r="Q3408" s="9">
        <v>100.45823786711101</v>
      </c>
    </row>
    <row r="3409" spans="1:17" x14ac:dyDescent="0.25">
      <c r="A3409" t="s">
        <v>1294</v>
      </c>
      <c r="B3409" t="s">
        <v>1966</v>
      </c>
      <c r="C3409" s="19">
        <v>469.5</v>
      </c>
      <c r="D3409" s="19">
        <v>0.3</v>
      </c>
      <c r="E3409" s="19">
        <v>452.19999999999902</v>
      </c>
      <c r="F3409" s="19">
        <v>0.3</v>
      </c>
      <c r="G3409" s="19">
        <v>365.39999999999901</v>
      </c>
      <c r="H3409" s="19">
        <v>1.9</v>
      </c>
      <c r="I3409" s="19" t="s">
        <v>3872</v>
      </c>
      <c r="J3409" t="s">
        <v>3858</v>
      </c>
      <c r="K3409" s="6">
        <f t="shared" si="274"/>
        <v>469.5</v>
      </c>
      <c r="L3409" s="7">
        <f t="shared" si="275"/>
        <v>0.15</v>
      </c>
      <c r="M3409" s="9">
        <f t="shared" si="276"/>
        <v>128.48932676518919</v>
      </c>
      <c r="O3409" s="6">
        <v>568.5</v>
      </c>
      <c r="P3409" s="7">
        <v>0.15</v>
      </c>
      <c r="Q3409" s="9">
        <v>100.61946902654869</v>
      </c>
    </row>
    <row r="3410" spans="1:17" x14ac:dyDescent="0.25">
      <c r="A3410" t="s">
        <v>1294</v>
      </c>
      <c r="B3410" t="s">
        <v>1967</v>
      </c>
      <c r="C3410" s="19">
        <v>482.3</v>
      </c>
      <c r="D3410" s="19">
        <v>0.3</v>
      </c>
      <c r="E3410" s="19">
        <v>501.19999999999902</v>
      </c>
      <c r="F3410" s="19">
        <v>0.3</v>
      </c>
      <c r="G3410" s="19">
        <v>588.1</v>
      </c>
      <c r="H3410" s="19">
        <v>2</v>
      </c>
      <c r="I3410" s="19" t="s">
        <v>3872</v>
      </c>
      <c r="J3410" t="s">
        <v>3858</v>
      </c>
      <c r="K3410" s="6">
        <f t="shared" si="274"/>
        <v>482.3</v>
      </c>
      <c r="L3410" s="7">
        <f t="shared" si="275"/>
        <v>0.15</v>
      </c>
      <c r="M3410" s="9">
        <f t="shared" si="276"/>
        <v>82.009862268321712</v>
      </c>
      <c r="O3410" s="6">
        <v>2491.5</v>
      </c>
      <c r="P3410" s="7">
        <v>1.55</v>
      </c>
      <c r="Q3410" s="9">
        <v>100.88300220750553</v>
      </c>
    </row>
    <row r="3411" spans="1:17" x14ac:dyDescent="0.25">
      <c r="A3411" t="s">
        <v>1294</v>
      </c>
      <c r="B3411" t="s">
        <v>1968</v>
      </c>
      <c r="C3411" s="19">
        <v>510.19999999999902</v>
      </c>
      <c r="D3411" s="19">
        <v>0.3</v>
      </c>
      <c r="E3411" s="19">
        <v>518.1</v>
      </c>
      <c r="F3411" s="19">
        <v>0.4</v>
      </c>
      <c r="G3411" s="19">
        <v>553.1</v>
      </c>
      <c r="H3411" s="19">
        <v>2</v>
      </c>
      <c r="I3411" s="19" t="s">
        <v>3872</v>
      </c>
      <c r="J3411" t="s">
        <v>3858</v>
      </c>
      <c r="K3411" s="6">
        <f t="shared" si="274"/>
        <v>510.19999999999902</v>
      </c>
      <c r="L3411" s="7">
        <f t="shared" si="275"/>
        <v>0.15</v>
      </c>
      <c r="M3411" s="9">
        <f t="shared" si="276"/>
        <v>92.243717230157117</v>
      </c>
      <c r="O3411" s="6">
        <v>611.89999999999895</v>
      </c>
      <c r="P3411" s="7">
        <v>0.15</v>
      </c>
      <c r="Q3411" s="9">
        <v>101.47595356550563</v>
      </c>
    </row>
    <row r="3412" spans="1:17" x14ac:dyDescent="0.25">
      <c r="A3412" t="s">
        <v>1294</v>
      </c>
      <c r="B3412" t="s">
        <v>1969</v>
      </c>
      <c r="C3412" s="19">
        <v>471.1</v>
      </c>
      <c r="D3412" s="19">
        <v>0.3</v>
      </c>
      <c r="E3412" s="19">
        <v>485.89999999999901</v>
      </c>
      <c r="F3412" s="19">
        <v>0.3</v>
      </c>
      <c r="G3412" s="19">
        <v>556.5</v>
      </c>
      <c r="H3412" s="19">
        <v>2</v>
      </c>
      <c r="I3412" s="19" t="s">
        <v>3872</v>
      </c>
      <c r="J3412" t="s">
        <v>3858</v>
      </c>
      <c r="K3412" s="6">
        <f t="shared" si="274"/>
        <v>471.1</v>
      </c>
      <c r="L3412" s="7">
        <f t="shared" si="275"/>
        <v>0.15</v>
      </c>
      <c r="M3412" s="9">
        <f t="shared" si="276"/>
        <v>84.654088050314471</v>
      </c>
      <c r="O3412" s="6">
        <v>483.89999999999901</v>
      </c>
      <c r="P3412" s="7">
        <v>0.15</v>
      </c>
      <c r="Q3412" s="9">
        <v>101.78796802692469</v>
      </c>
    </row>
    <row r="3413" spans="1:17" x14ac:dyDescent="0.25">
      <c r="A3413" t="s">
        <v>1294</v>
      </c>
      <c r="B3413" t="s">
        <v>1970</v>
      </c>
      <c r="C3413" s="19">
        <v>493.3</v>
      </c>
      <c r="D3413" s="19">
        <v>0.3</v>
      </c>
      <c r="E3413" s="19">
        <v>495.1</v>
      </c>
      <c r="F3413" s="19">
        <v>0.3</v>
      </c>
      <c r="G3413" s="19">
        <v>503.6</v>
      </c>
      <c r="H3413" s="19">
        <v>1.9</v>
      </c>
      <c r="I3413" s="19" t="s">
        <v>3872</v>
      </c>
      <c r="J3413" t="s">
        <v>3858</v>
      </c>
      <c r="K3413" s="6">
        <f t="shared" si="274"/>
        <v>493.3</v>
      </c>
      <c r="L3413" s="7">
        <f t="shared" si="275"/>
        <v>0.15</v>
      </c>
      <c r="M3413" s="9">
        <f t="shared" si="276"/>
        <v>97.954725972994439</v>
      </c>
      <c r="O3413" s="6">
        <v>793</v>
      </c>
      <c r="P3413" s="7">
        <v>0.2</v>
      </c>
      <c r="Q3413" s="9">
        <v>102.32258064516128</v>
      </c>
    </row>
    <row r="3414" spans="1:17" x14ac:dyDescent="0.25">
      <c r="A3414" t="s">
        <v>1294</v>
      </c>
      <c r="B3414" t="s">
        <v>1971</v>
      </c>
      <c r="C3414" s="19">
        <v>469.39999999999901</v>
      </c>
      <c r="D3414" s="19">
        <v>0.3</v>
      </c>
      <c r="E3414" s="19">
        <v>483.3</v>
      </c>
      <c r="F3414" s="19">
        <v>0.3</v>
      </c>
      <c r="G3414" s="19">
        <v>549.79999999999905</v>
      </c>
      <c r="H3414" s="19">
        <v>2</v>
      </c>
      <c r="I3414" s="19" t="s">
        <v>3872</v>
      </c>
      <c r="J3414" t="s">
        <v>3858</v>
      </c>
      <c r="K3414" s="6">
        <f t="shared" si="274"/>
        <v>469.39999999999901</v>
      </c>
      <c r="L3414" s="7">
        <f t="shared" si="275"/>
        <v>0.15</v>
      </c>
      <c r="M3414" s="9">
        <f t="shared" si="276"/>
        <v>85.376500545652931</v>
      </c>
      <c r="O3414" s="6">
        <v>573.79999999999905</v>
      </c>
      <c r="P3414" s="7">
        <v>0.15</v>
      </c>
      <c r="Q3414" s="9">
        <v>102.35462004994631</v>
      </c>
    </row>
    <row r="3415" spans="1:17" x14ac:dyDescent="0.25">
      <c r="A3415" t="s">
        <v>1294</v>
      </c>
      <c r="B3415" t="s">
        <v>1972</v>
      </c>
      <c r="C3415" s="19">
        <v>475.3</v>
      </c>
      <c r="D3415" s="19">
        <v>0.3</v>
      </c>
      <c r="E3415" s="19">
        <v>481.19999999999902</v>
      </c>
      <c r="F3415" s="19">
        <v>0.3</v>
      </c>
      <c r="G3415" s="19">
        <v>509.8</v>
      </c>
      <c r="H3415" s="19">
        <v>2</v>
      </c>
      <c r="I3415" s="19" t="s">
        <v>3872</v>
      </c>
      <c r="J3415" t="s">
        <v>3858</v>
      </c>
      <c r="K3415" s="6">
        <f t="shared" si="274"/>
        <v>475.3</v>
      </c>
      <c r="L3415" s="7">
        <f t="shared" si="275"/>
        <v>0.15</v>
      </c>
      <c r="M3415" s="9">
        <f t="shared" si="276"/>
        <v>93.232640251078863</v>
      </c>
      <c r="O3415" s="6">
        <v>502.6</v>
      </c>
      <c r="P3415" s="7">
        <v>0.15</v>
      </c>
      <c r="Q3415" s="9">
        <v>102.52957976336209</v>
      </c>
    </row>
    <row r="3416" spans="1:17" x14ac:dyDescent="0.25">
      <c r="A3416" t="s">
        <v>1294</v>
      </c>
      <c r="B3416" t="s">
        <v>1973</v>
      </c>
      <c r="C3416" s="19">
        <v>491.8</v>
      </c>
      <c r="D3416" s="19">
        <v>0.3</v>
      </c>
      <c r="E3416" s="19">
        <v>507.6</v>
      </c>
      <c r="F3416" s="19">
        <v>0.3</v>
      </c>
      <c r="G3416" s="19">
        <v>579.29999999999905</v>
      </c>
      <c r="H3416" s="19">
        <v>2</v>
      </c>
      <c r="I3416" s="19" t="s">
        <v>3872</v>
      </c>
      <c r="J3416" t="s">
        <v>3858</v>
      </c>
      <c r="K3416" s="6">
        <f t="shared" si="274"/>
        <v>491.8</v>
      </c>
      <c r="L3416" s="7">
        <f t="shared" si="275"/>
        <v>0.15</v>
      </c>
      <c r="M3416" s="9">
        <f t="shared" si="276"/>
        <v>84.895563611255113</v>
      </c>
      <c r="O3416" s="6">
        <v>792.5</v>
      </c>
      <c r="P3416" s="7">
        <v>0.2</v>
      </c>
      <c r="Q3416" s="9">
        <v>103.3785546569267</v>
      </c>
    </row>
    <row r="3417" spans="1:17" x14ac:dyDescent="0.25">
      <c r="A3417" t="s">
        <v>1294</v>
      </c>
      <c r="B3417" t="s">
        <v>1974</v>
      </c>
      <c r="C3417" s="19">
        <v>481.69999999999902</v>
      </c>
      <c r="D3417" s="19">
        <v>0.3</v>
      </c>
      <c r="E3417" s="19">
        <v>481.8</v>
      </c>
      <c r="F3417" s="19">
        <v>0.3</v>
      </c>
      <c r="G3417" s="19">
        <v>482.39999999999901</v>
      </c>
      <c r="H3417" s="19">
        <v>1.9</v>
      </c>
      <c r="I3417" s="19" t="s">
        <v>3872</v>
      </c>
      <c r="J3417" t="s">
        <v>3858</v>
      </c>
      <c r="K3417" s="6">
        <f t="shared" si="274"/>
        <v>481.69999999999902</v>
      </c>
      <c r="L3417" s="7">
        <f t="shared" si="275"/>
        <v>0.15</v>
      </c>
      <c r="M3417" s="9">
        <f t="shared" si="276"/>
        <v>99.854892205638478</v>
      </c>
      <c r="O3417" s="6">
        <v>2376.6999999999898</v>
      </c>
      <c r="P3417" s="7">
        <v>1.5</v>
      </c>
      <c r="Q3417" s="9">
        <v>103.39967181386001</v>
      </c>
    </row>
    <row r="3418" spans="1:17" x14ac:dyDescent="0.25">
      <c r="A3418" t="s">
        <v>1294</v>
      </c>
      <c r="B3418" t="s">
        <v>1974</v>
      </c>
      <c r="C3418" s="19">
        <v>611.89999999999895</v>
      </c>
      <c r="D3418" s="19">
        <v>0.3</v>
      </c>
      <c r="E3418" s="19">
        <v>610</v>
      </c>
      <c r="F3418" s="19">
        <v>0.4</v>
      </c>
      <c r="G3418" s="19">
        <v>603</v>
      </c>
      <c r="H3418" s="19">
        <v>2</v>
      </c>
      <c r="I3418" s="19" t="s">
        <v>3872</v>
      </c>
      <c r="J3418" t="s">
        <v>3858</v>
      </c>
      <c r="K3418" s="6">
        <f t="shared" si="274"/>
        <v>611.89999999999895</v>
      </c>
      <c r="L3418" s="7">
        <f t="shared" si="275"/>
        <v>0.15</v>
      </c>
      <c r="M3418" s="9">
        <f t="shared" si="276"/>
        <v>101.47595356550563</v>
      </c>
      <c r="O3418" s="6">
        <v>490.6</v>
      </c>
      <c r="P3418" s="7">
        <v>0.15</v>
      </c>
      <c r="Q3418" s="9">
        <v>104.22774591034651</v>
      </c>
    </row>
    <row r="3419" spans="1:17" x14ac:dyDescent="0.25">
      <c r="A3419" t="s">
        <v>1294</v>
      </c>
      <c r="B3419" t="s">
        <v>1975</v>
      </c>
      <c r="C3419" s="19">
        <v>484.39999999999901</v>
      </c>
      <c r="D3419" s="19">
        <v>0.3</v>
      </c>
      <c r="E3419" s="19">
        <v>487.5</v>
      </c>
      <c r="F3419" s="19">
        <v>0.3</v>
      </c>
      <c r="G3419" s="19">
        <v>502.1</v>
      </c>
      <c r="H3419" s="19">
        <v>1.9</v>
      </c>
      <c r="I3419" s="19" t="s">
        <v>3872</v>
      </c>
      <c r="J3419" t="s">
        <v>3858</v>
      </c>
      <c r="K3419" s="6">
        <f t="shared" si="274"/>
        <v>484.39999999999901</v>
      </c>
      <c r="L3419" s="7">
        <f t="shared" si="275"/>
        <v>0.15</v>
      </c>
      <c r="M3419" s="9">
        <f t="shared" si="276"/>
        <v>96.474805815574385</v>
      </c>
      <c r="O3419" s="6">
        <v>476</v>
      </c>
      <c r="P3419" s="7">
        <v>0.15</v>
      </c>
      <c r="Q3419" s="9">
        <v>107.54631721644824</v>
      </c>
    </row>
    <row r="3420" spans="1:17" x14ac:dyDescent="0.25">
      <c r="A3420" t="s">
        <v>1294</v>
      </c>
      <c r="B3420" t="s">
        <v>1976</v>
      </c>
      <c r="C3420" s="19">
        <v>475.69999999999902</v>
      </c>
      <c r="D3420" s="19">
        <v>0.3</v>
      </c>
      <c r="E3420" s="19">
        <v>483</v>
      </c>
      <c r="F3420" s="19">
        <v>0.3</v>
      </c>
      <c r="G3420" s="19">
        <v>517.39999999999895</v>
      </c>
      <c r="H3420" s="19">
        <v>2</v>
      </c>
      <c r="I3420" s="19" t="s">
        <v>3872</v>
      </c>
      <c r="J3420" t="s">
        <v>3858</v>
      </c>
      <c r="K3420" s="6">
        <f t="shared" si="274"/>
        <v>475.69999999999902</v>
      </c>
      <c r="L3420" s="7">
        <f t="shared" si="275"/>
        <v>0.15</v>
      </c>
      <c r="M3420" s="9">
        <f t="shared" si="276"/>
        <v>91.940471588712796</v>
      </c>
      <c r="O3420" s="6">
        <v>473.89999999999901</v>
      </c>
      <c r="P3420" s="7">
        <v>0.15</v>
      </c>
      <c r="Q3420" s="9">
        <v>110.56929538030775</v>
      </c>
    </row>
    <row r="3421" spans="1:17" x14ac:dyDescent="0.25">
      <c r="A3421" t="s">
        <v>1294</v>
      </c>
      <c r="B3421" t="s">
        <v>1977</v>
      </c>
      <c r="C3421" s="19">
        <v>469.1</v>
      </c>
      <c r="D3421" s="19">
        <v>0.3</v>
      </c>
      <c r="E3421" s="19">
        <v>475</v>
      </c>
      <c r="F3421" s="19">
        <v>0.3</v>
      </c>
      <c r="G3421" s="19">
        <v>503.6</v>
      </c>
      <c r="H3421" s="19">
        <v>1.9</v>
      </c>
      <c r="I3421" s="19" t="s">
        <v>3872</v>
      </c>
      <c r="J3421" t="s">
        <v>3858</v>
      </c>
      <c r="K3421" s="6">
        <f t="shared" si="274"/>
        <v>469.1</v>
      </c>
      <c r="L3421" s="7">
        <f t="shared" si="275"/>
        <v>0.15</v>
      </c>
      <c r="M3421" s="9">
        <f t="shared" si="276"/>
        <v>93.149324861000792</v>
      </c>
      <c r="O3421" s="6">
        <v>495.3</v>
      </c>
      <c r="P3421" s="7">
        <v>0.15</v>
      </c>
      <c r="Q3421" s="9">
        <v>111.50382710490794</v>
      </c>
    </row>
    <row r="3422" spans="1:17" x14ac:dyDescent="0.25">
      <c r="A3422" t="s">
        <v>1294</v>
      </c>
      <c r="B3422" t="s">
        <v>1978</v>
      </c>
      <c r="C3422" s="19">
        <v>497.8</v>
      </c>
      <c r="D3422" s="19">
        <v>0.3</v>
      </c>
      <c r="E3422" s="19">
        <v>498.19999999999902</v>
      </c>
      <c r="F3422" s="19">
        <v>0.3</v>
      </c>
      <c r="G3422" s="19">
        <v>499.8</v>
      </c>
      <c r="H3422" s="19">
        <v>1.9</v>
      </c>
      <c r="I3422" s="19" t="s">
        <v>3872</v>
      </c>
      <c r="J3422" t="s">
        <v>3858</v>
      </c>
      <c r="K3422" s="6">
        <f t="shared" si="274"/>
        <v>497.8</v>
      </c>
      <c r="L3422" s="7">
        <f t="shared" si="275"/>
        <v>0.15</v>
      </c>
      <c r="M3422" s="9">
        <f t="shared" si="276"/>
        <v>99.599839935974387</v>
      </c>
      <c r="O3422" s="6">
        <v>468.8</v>
      </c>
      <c r="P3422" s="7">
        <v>0.15</v>
      </c>
      <c r="Q3422" s="9">
        <v>117.25862931465734</v>
      </c>
    </row>
    <row r="3423" spans="1:17" x14ac:dyDescent="0.25">
      <c r="A3423" t="s">
        <v>1294</v>
      </c>
      <c r="B3423" t="s">
        <v>1979</v>
      </c>
      <c r="C3423" s="19">
        <v>1724.7</v>
      </c>
      <c r="D3423" s="19">
        <v>0.9</v>
      </c>
      <c r="E3423" s="19">
        <v>1734.4</v>
      </c>
      <c r="F3423" s="19">
        <v>1.2</v>
      </c>
      <c r="G3423" s="19">
        <v>1746.2</v>
      </c>
      <c r="H3423" s="19">
        <v>2.6</v>
      </c>
      <c r="I3423" s="19" t="s">
        <v>3872</v>
      </c>
      <c r="J3423" t="s">
        <v>3858</v>
      </c>
      <c r="K3423" s="6">
        <f t="shared" si="274"/>
        <v>1746.2</v>
      </c>
      <c r="L3423" s="7">
        <f t="shared" si="275"/>
        <v>1.3</v>
      </c>
      <c r="M3423" s="9">
        <f t="shared" si="276"/>
        <v>98.768755010880767</v>
      </c>
      <c r="O3423" s="6">
        <v>469.5</v>
      </c>
      <c r="P3423" s="7">
        <v>0.15</v>
      </c>
      <c r="Q3423" s="9">
        <v>128.48932676518919</v>
      </c>
    </row>
    <row r="3424" spans="1:17" x14ac:dyDescent="0.25">
      <c r="A3424" t="s">
        <v>1295</v>
      </c>
      <c r="B3424" t="s">
        <v>1980</v>
      </c>
      <c r="C3424" s="19">
        <v>567.20000000000005</v>
      </c>
      <c r="D3424" s="19">
        <v>0.3</v>
      </c>
      <c r="E3424" s="19">
        <v>584.79999999999905</v>
      </c>
      <c r="F3424" s="19">
        <v>0.4</v>
      </c>
      <c r="G3424" s="19">
        <v>653.39999999999895</v>
      </c>
      <c r="H3424" s="19">
        <v>2</v>
      </c>
      <c r="I3424" s="19" t="s">
        <v>3872</v>
      </c>
      <c r="J3424" t="s">
        <v>3858</v>
      </c>
      <c r="K3424" s="6">
        <f t="shared" si="274"/>
        <v>567.20000000000005</v>
      </c>
      <c r="L3424" s="7">
        <f t="shared" si="275"/>
        <v>0.15</v>
      </c>
      <c r="M3424" s="9">
        <f t="shared" si="276"/>
        <v>86.807468625650586</v>
      </c>
      <c r="O3424" s="6">
        <v>487.5</v>
      </c>
      <c r="P3424" s="7">
        <v>0.15</v>
      </c>
      <c r="Q3424" s="9">
        <v>130</v>
      </c>
    </row>
    <row r="3425" spans="1:17" s="19" customFormat="1" x14ac:dyDescent="0.25">
      <c r="K3425" s="6"/>
      <c r="L3425" s="7"/>
      <c r="M3425" s="82"/>
      <c r="N3425" s="83"/>
      <c r="O3425" s="84" t="str">
        <f>A3428</f>
        <v>CTS66</v>
      </c>
      <c r="P3425" s="87" t="s">
        <v>3617</v>
      </c>
      <c r="Q3425" s="88"/>
    </row>
    <row r="3426" spans="1:17" x14ac:dyDescent="0.25">
      <c r="A3426" t="s">
        <v>1295</v>
      </c>
      <c r="B3426" t="s">
        <v>1981</v>
      </c>
      <c r="C3426" s="19">
        <v>712</v>
      </c>
      <c r="D3426" s="19">
        <v>0.4</v>
      </c>
      <c r="E3426" s="19">
        <v>682.7</v>
      </c>
      <c r="F3426" s="19">
        <v>0.5</v>
      </c>
      <c r="G3426" s="19">
        <v>587.39999999999895</v>
      </c>
      <c r="H3426" s="19">
        <v>2</v>
      </c>
      <c r="I3426" s="19" t="s">
        <v>3872</v>
      </c>
      <c r="J3426" t="s">
        <v>3858</v>
      </c>
      <c r="K3426" s="6">
        <f t="shared" si="274"/>
        <v>712</v>
      </c>
      <c r="L3426" s="7">
        <f t="shared" si="275"/>
        <v>0.2</v>
      </c>
      <c r="M3426" s="9">
        <f t="shared" si="276"/>
        <v>121.21212121212143</v>
      </c>
      <c r="O3426" s="6">
        <v>573.29999999999905</v>
      </c>
      <c r="P3426" s="7">
        <v>0.15</v>
      </c>
      <c r="Q3426" s="9">
        <v>81.249999999999872</v>
      </c>
    </row>
    <row r="3427" spans="1:17" x14ac:dyDescent="0.25">
      <c r="A3427" t="s">
        <v>1295</v>
      </c>
      <c r="B3427" t="s">
        <v>1982</v>
      </c>
      <c r="C3427" s="19">
        <v>596.39999999999895</v>
      </c>
      <c r="D3427" s="19">
        <v>0.3</v>
      </c>
      <c r="E3427" s="19">
        <v>584.70000000000005</v>
      </c>
      <c r="F3427" s="19">
        <v>0.4</v>
      </c>
      <c r="G3427" s="19">
        <v>539.29999999999905</v>
      </c>
      <c r="H3427" s="19">
        <v>2</v>
      </c>
      <c r="I3427" s="19" t="s">
        <v>3872</v>
      </c>
      <c r="J3427" t="s">
        <v>3858</v>
      </c>
      <c r="K3427" s="6">
        <f t="shared" si="274"/>
        <v>596.39999999999895</v>
      </c>
      <c r="L3427" s="7">
        <f t="shared" si="275"/>
        <v>0.15</v>
      </c>
      <c r="M3427" s="9">
        <f t="shared" si="276"/>
        <v>110.58779899870201</v>
      </c>
      <c r="O3427" s="6">
        <v>481</v>
      </c>
      <c r="P3427" s="7">
        <v>0.15</v>
      </c>
      <c r="Q3427" s="9">
        <v>81.886278515492137</v>
      </c>
    </row>
    <row r="3428" spans="1:17" x14ac:dyDescent="0.25">
      <c r="A3428" t="s">
        <v>1295</v>
      </c>
      <c r="B3428" t="s">
        <v>1983</v>
      </c>
      <c r="C3428" s="19">
        <v>571.79999999999905</v>
      </c>
      <c r="D3428" s="19">
        <v>0.3</v>
      </c>
      <c r="E3428" s="19">
        <v>565.6</v>
      </c>
      <c r="F3428" s="19">
        <v>0.4</v>
      </c>
      <c r="G3428" s="19">
        <v>540.79999999999905</v>
      </c>
      <c r="H3428" s="19">
        <v>2</v>
      </c>
      <c r="I3428" s="19" t="s">
        <v>3872</v>
      </c>
      <c r="J3428" t="s">
        <v>3858</v>
      </c>
      <c r="K3428" s="6">
        <f t="shared" si="274"/>
        <v>571.79999999999905</v>
      </c>
      <c r="L3428" s="7">
        <f t="shared" si="275"/>
        <v>0.15</v>
      </c>
      <c r="M3428" s="9">
        <f t="shared" si="276"/>
        <v>105.73224852071006</v>
      </c>
      <c r="O3428" s="6">
        <v>594.29999999999905</v>
      </c>
      <c r="P3428" s="7">
        <v>0.15</v>
      </c>
      <c r="Q3428" s="9">
        <v>82.301620274200118</v>
      </c>
    </row>
    <row r="3429" spans="1:17" x14ac:dyDescent="0.25">
      <c r="A3429" t="s">
        <v>1295</v>
      </c>
      <c r="B3429" t="s">
        <v>1984</v>
      </c>
      <c r="C3429" s="19">
        <v>594.29999999999905</v>
      </c>
      <c r="D3429" s="19">
        <v>0.3</v>
      </c>
      <c r="E3429" s="19">
        <v>621.6</v>
      </c>
      <c r="F3429" s="19">
        <v>0.4</v>
      </c>
      <c r="G3429" s="19">
        <v>722.1</v>
      </c>
      <c r="H3429" s="19">
        <v>2.1</v>
      </c>
      <c r="I3429" s="19" t="s">
        <v>3872</v>
      </c>
      <c r="J3429" t="s">
        <v>3858</v>
      </c>
      <c r="K3429" s="6">
        <f t="shared" si="274"/>
        <v>594.29999999999905</v>
      </c>
      <c r="L3429" s="7">
        <f t="shared" si="275"/>
        <v>0.15</v>
      </c>
      <c r="M3429" s="9">
        <f t="shared" si="276"/>
        <v>82.301620274200118</v>
      </c>
      <c r="O3429" s="6">
        <v>621.5</v>
      </c>
      <c r="P3429" s="7">
        <v>0.15</v>
      </c>
      <c r="Q3429" s="9">
        <v>82.800426325606182</v>
      </c>
    </row>
    <row r="3430" spans="1:17" x14ac:dyDescent="0.25">
      <c r="A3430" t="s">
        <v>1295</v>
      </c>
      <c r="B3430" t="s">
        <v>1985</v>
      </c>
      <c r="C3430" s="19">
        <v>958.5</v>
      </c>
      <c r="D3430" s="19">
        <v>0.5</v>
      </c>
      <c r="E3430" s="19">
        <v>995.39999999999895</v>
      </c>
      <c r="F3430" s="19">
        <v>0.7</v>
      </c>
      <c r="G3430" s="19">
        <v>1077.5</v>
      </c>
      <c r="H3430" s="19">
        <v>2.2999999999999998</v>
      </c>
      <c r="I3430" s="19" t="s">
        <v>3872</v>
      </c>
      <c r="J3430" t="s">
        <v>3858</v>
      </c>
      <c r="K3430" s="6">
        <f t="shared" si="274"/>
        <v>958.5</v>
      </c>
      <c r="L3430" s="7">
        <f t="shared" si="275"/>
        <v>0.25</v>
      </c>
      <c r="M3430" s="9">
        <f t="shared" si="276"/>
        <v>88.95591647331787</v>
      </c>
      <c r="O3430" s="6">
        <v>623.39999999999895</v>
      </c>
      <c r="P3430" s="7">
        <v>0.15</v>
      </c>
      <c r="Q3430" s="9">
        <v>87.274254514909671</v>
      </c>
    </row>
    <row r="3431" spans="1:17" x14ac:dyDescent="0.25">
      <c r="A3431" t="s">
        <v>1295</v>
      </c>
      <c r="B3431" t="s">
        <v>1986</v>
      </c>
      <c r="C3431" s="19">
        <v>621.5</v>
      </c>
      <c r="D3431" s="19">
        <v>0.3</v>
      </c>
      <c r="E3431" s="19">
        <v>650.1</v>
      </c>
      <c r="F3431" s="19">
        <v>0.4</v>
      </c>
      <c r="G3431" s="19">
        <v>750.6</v>
      </c>
      <c r="H3431" s="19">
        <v>2.1</v>
      </c>
      <c r="I3431" s="19" t="s">
        <v>3872</v>
      </c>
      <c r="J3431" t="s">
        <v>3858</v>
      </c>
      <c r="K3431" s="6">
        <f t="shared" ref="K3431:K3495" si="277">IF((C3431)&gt;1000,G3431,C3431)</f>
        <v>621.5</v>
      </c>
      <c r="L3431" s="7">
        <f t="shared" ref="L3431:L3495" si="278">IF((K3431)=(C3431),(D3431)/2,H3431/2)</f>
        <v>0.15</v>
      </c>
      <c r="M3431" s="9">
        <f t="shared" ref="M3431:M3495" si="279">C3431/G3431*100</f>
        <v>82.800426325606182</v>
      </c>
      <c r="O3431" s="6">
        <v>582.89999999999895</v>
      </c>
      <c r="P3431" s="7">
        <v>0.15</v>
      </c>
      <c r="Q3431" s="9">
        <v>87.312762133013621</v>
      </c>
    </row>
    <row r="3432" spans="1:17" x14ac:dyDescent="0.25">
      <c r="A3432" t="s">
        <v>1295</v>
      </c>
      <c r="B3432" t="s">
        <v>1987</v>
      </c>
      <c r="C3432" s="19">
        <v>577.89999999999895</v>
      </c>
      <c r="D3432" s="19">
        <v>0.3</v>
      </c>
      <c r="E3432" s="19">
        <v>595.20000000000005</v>
      </c>
      <c r="F3432" s="19">
        <v>0.4</v>
      </c>
      <c r="G3432" s="19">
        <v>661.7</v>
      </c>
      <c r="H3432" s="19">
        <v>2</v>
      </c>
      <c r="I3432" s="19" t="s">
        <v>3872</v>
      </c>
      <c r="J3432" t="s">
        <v>3858</v>
      </c>
      <c r="K3432" s="6">
        <f t="shared" si="277"/>
        <v>577.89999999999895</v>
      </c>
      <c r="L3432" s="7">
        <f t="shared" si="278"/>
        <v>0.15</v>
      </c>
      <c r="M3432" s="9">
        <f t="shared" si="279"/>
        <v>87.33565059694709</v>
      </c>
      <c r="O3432" s="6">
        <v>577.89999999999895</v>
      </c>
      <c r="P3432" s="7">
        <v>0.15</v>
      </c>
      <c r="Q3432" s="9">
        <v>87.33565059694709</v>
      </c>
    </row>
    <row r="3433" spans="1:17" x14ac:dyDescent="0.25">
      <c r="A3433" t="s">
        <v>1295</v>
      </c>
      <c r="B3433" t="s">
        <v>1988</v>
      </c>
      <c r="C3433" s="19">
        <v>750.6</v>
      </c>
      <c r="D3433" s="19">
        <v>0.4</v>
      </c>
      <c r="E3433" s="19">
        <v>774.39999999999895</v>
      </c>
      <c r="F3433" s="19">
        <v>0.5</v>
      </c>
      <c r="G3433" s="19">
        <v>843.7</v>
      </c>
      <c r="H3433" s="19">
        <v>2.1</v>
      </c>
      <c r="I3433" s="19" t="s">
        <v>3872</v>
      </c>
      <c r="J3433" t="s">
        <v>3858</v>
      </c>
      <c r="K3433" s="6">
        <f t="shared" si="277"/>
        <v>750.6</v>
      </c>
      <c r="L3433" s="7">
        <f t="shared" si="278"/>
        <v>0.2</v>
      </c>
      <c r="M3433" s="9">
        <f t="shared" si="279"/>
        <v>88.965272016119471</v>
      </c>
      <c r="O3433" s="6">
        <v>958.5</v>
      </c>
      <c r="P3433" s="7">
        <v>0.25</v>
      </c>
      <c r="Q3433" s="9">
        <v>88.95591647331787</v>
      </c>
    </row>
    <row r="3434" spans="1:17" x14ac:dyDescent="0.25">
      <c r="A3434" t="s">
        <v>1295</v>
      </c>
      <c r="B3434" t="s">
        <v>1989</v>
      </c>
      <c r="C3434" s="19">
        <v>573.29999999999905</v>
      </c>
      <c r="D3434" s="19">
        <v>0.3</v>
      </c>
      <c r="E3434" s="19">
        <v>600.70000000000005</v>
      </c>
      <c r="F3434" s="19">
        <v>0.4</v>
      </c>
      <c r="G3434" s="19">
        <v>705.6</v>
      </c>
      <c r="H3434" s="19">
        <v>2.1</v>
      </c>
      <c r="I3434" s="19" t="s">
        <v>3872</v>
      </c>
      <c r="J3434" t="s">
        <v>3858</v>
      </c>
      <c r="K3434" s="6">
        <f t="shared" si="277"/>
        <v>573.29999999999905</v>
      </c>
      <c r="L3434" s="7">
        <f t="shared" si="278"/>
        <v>0.15</v>
      </c>
      <c r="M3434" s="9">
        <f t="shared" si="279"/>
        <v>81.249999999999872</v>
      </c>
      <c r="O3434" s="6">
        <v>750.6</v>
      </c>
      <c r="P3434" s="7">
        <v>0.2</v>
      </c>
      <c r="Q3434" s="9">
        <v>88.965272016119471</v>
      </c>
    </row>
    <row r="3435" spans="1:17" x14ac:dyDescent="0.25">
      <c r="A3435" t="s">
        <v>1295</v>
      </c>
      <c r="B3435" t="s">
        <v>1990</v>
      </c>
      <c r="C3435" s="19">
        <v>582.89999999999895</v>
      </c>
      <c r="D3435" s="19">
        <v>0.3</v>
      </c>
      <c r="E3435" s="19">
        <v>600.5</v>
      </c>
      <c r="F3435" s="19">
        <v>0.4</v>
      </c>
      <c r="G3435" s="19">
        <v>667.6</v>
      </c>
      <c r="H3435" s="19">
        <v>2</v>
      </c>
      <c r="I3435" s="19" t="s">
        <v>3872</v>
      </c>
      <c r="J3435" t="s">
        <v>3858</v>
      </c>
      <c r="K3435" s="6">
        <f t="shared" si="277"/>
        <v>582.89999999999895</v>
      </c>
      <c r="L3435" s="7">
        <f t="shared" si="278"/>
        <v>0.15</v>
      </c>
      <c r="M3435" s="9">
        <f t="shared" si="279"/>
        <v>87.312762133013621</v>
      </c>
      <c r="O3435" s="6">
        <v>594.89999999999895</v>
      </c>
      <c r="P3435" s="7">
        <v>0.15</v>
      </c>
      <c r="Q3435" s="9">
        <v>89.660889223812958</v>
      </c>
    </row>
    <row r="3436" spans="1:17" x14ac:dyDescent="0.25">
      <c r="A3436" t="s">
        <v>1295</v>
      </c>
      <c r="B3436" t="s">
        <v>1991</v>
      </c>
      <c r="C3436" s="19">
        <v>623.39999999999895</v>
      </c>
      <c r="D3436" s="19">
        <v>0.3</v>
      </c>
      <c r="E3436" s="19">
        <v>643.39999999999895</v>
      </c>
      <c r="F3436" s="19">
        <v>0.4</v>
      </c>
      <c r="G3436" s="19">
        <v>714.29999999999905</v>
      </c>
      <c r="H3436" s="19">
        <v>2.1</v>
      </c>
      <c r="I3436" s="19" t="s">
        <v>3872</v>
      </c>
      <c r="J3436" t="s">
        <v>3858</v>
      </c>
      <c r="K3436" s="6">
        <f t="shared" si="277"/>
        <v>623.39999999999895</v>
      </c>
      <c r="L3436" s="7">
        <f t="shared" si="278"/>
        <v>0.15</v>
      </c>
      <c r="M3436" s="9">
        <f t="shared" si="279"/>
        <v>87.274254514909671</v>
      </c>
      <c r="O3436" s="6">
        <v>576.89999999999895</v>
      </c>
      <c r="P3436" s="7">
        <v>0.15</v>
      </c>
      <c r="Q3436" s="9">
        <v>89.985961628450923</v>
      </c>
    </row>
    <row r="3437" spans="1:17" x14ac:dyDescent="0.25">
      <c r="A3437" t="s">
        <v>1295</v>
      </c>
      <c r="B3437" t="s">
        <v>1992</v>
      </c>
      <c r="C3437" s="19">
        <v>481</v>
      </c>
      <c r="D3437" s="19">
        <v>0.3</v>
      </c>
      <c r="E3437" s="19">
        <v>499.89999999999901</v>
      </c>
      <c r="F3437" s="19">
        <v>0.3</v>
      </c>
      <c r="G3437" s="19">
        <v>587.39999999999895</v>
      </c>
      <c r="H3437" s="19">
        <v>2</v>
      </c>
      <c r="I3437" s="19" t="s">
        <v>3872</v>
      </c>
      <c r="J3437" t="s">
        <v>3858</v>
      </c>
      <c r="K3437" s="6">
        <f t="shared" si="277"/>
        <v>481</v>
      </c>
      <c r="L3437" s="7">
        <f t="shared" si="278"/>
        <v>0.15</v>
      </c>
      <c r="M3437" s="9">
        <f t="shared" si="279"/>
        <v>81.886278515492137</v>
      </c>
      <c r="O3437" s="6">
        <v>621.1</v>
      </c>
      <c r="P3437" s="7">
        <v>0.15</v>
      </c>
      <c r="Q3437" s="9">
        <v>93.132403658719596</v>
      </c>
    </row>
    <row r="3438" spans="1:17" x14ac:dyDescent="0.25">
      <c r="A3438" t="s">
        <v>1295</v>
      </c>
      <c r="B3438" t="s">
        <v>1993</v>
      </c>
      <c r="C3438" s="19">
        <v>594.89999999999895</v>
      </c>
      <c r="D3438" s="19">
        <v>0.3</v>
      </c>
      <c r="E3438" s="19">
        <v>609.29999999999905</v>
      </c>
      <c r="F3438" s="19">
        <v>0.4</v>
      </c>
      <c r="G3438" s="19">
        <v>663.5</v>
      </c>
      <c r="H3438" s="19">
        <v>2</v>
      </c>
      <c r="I3438" s="19" t="s">
        <v>3872</v>
      </c>
      <c r="J3438" t="s">
        <v>3858</v>
      </c>
      <c r="K3438" s="6">
        <f t="shared" si="277"/>
        <v>594.89999999999895</v>
      </c>
      <c r="L3438" s="7">
        <f t="shared" si="278"/>
        <v>0.15</v>
      </c>
      <c r="M3438" s="9">
        <f t="shared" si="279"/>
        <v>89.660889223812958</v>
      </c>
      <c r="O3438" s="6">
        <v>2623.5999999999899</v>
      </c>
      <c r="P3438" s="7">
        <v>1.6</v>
      </c>
      <c r="Q3438" s="9">
        <v>97.575849977131028</v>
      </c>
    </row>
    <row r="3439" spans="1:17" x14ac:dyDescent="0.25">
      <c r="A3439" t="s">
        <v>1295</v>
      </c>
      <c r="B3439" t="s">
        <v>1994</v>
      </c>
      <c r="C3439" s="19">
        <v>2560</v>
      </c>
      <c r="D3439" s="19">
        <v>1.4</v>
      </c>
      <c r="E3439" s="19">
        <v>2595.5999999999899</v>
      </c>
      <c r="F3439" s="19">
        <v>1.8</v>
      </c>
      <c r="G3439" s="19">
        <v>2623.5999999999899</v>
      </c>
      <c r="H3439" s="19">
        <v>3.2</v>
      </c>
      <c r="I3439" s="19" t="s">
        <v>3872</v>
      </c>
      <c r="J3439" t="s">
        <v>3858</v>
      </c>
      <c r="K3439" s="6">
        <f t="shared" si="277"/>
        <v>2623.5999999999899</v>
      </c>
      <c r="L3439" s="7">
        <f t="shared" si="278"/>
        <v>1.6</v>
      </c>
      <c r="M3439" s="9">
        <f t="shared" si="279"/>
        <v>97.575849977131028</v>
      </c>
      <c r="O3439" s="6">
        <v>571.79999999999905</v>
      </c>
      <c r="P3439" s="7">
        <v>0.15</v>
      </c>
      <c r="Q3439" s="9">
        <v>105.73224852071006</v>
      </c>
    </row>
    <row r="3440" spans="1:17" x14ac:dyDescent="0.25">
      <c r="A3440" t="s">
        <v>1295</v>
      </c>
      <c r="B3440" t="s">
        <v>1995</v>
      </c>
      <c r="C3440" s="19">
        <v>621.1</v>
      </c>
      <c r="D3440" s="19">
        <v>0.3</v>
      </c>
      <c r="E3440" s="19">
        <v>631.1</v>
      </c>
      <c r="F3440" s="19">
        <v>0.4</v>
      </c>
      <c r="G3440" s="19">
        <v>666.89999999999895</v>
      </c>
      <c r="H3440" s="19">
        <v>2</v>
      </c>
      <c r="I3440" s="19" t="s">
        <v>3872</v>
      </c>
      <c r="J3440" t="s">
        <v>3858</v>
      </c>
      <c r="K3440" s="6">
        <f t="shared" si="277"/>
        <v>621.1</v>
      </c>
      <c r="L3440" s="7">
        <f t="shared" si="278"/>
        <v>0.15</v>
      </c>
      <c r="M3440" s="9">
        <f t="shared" si="279"/>
        <v>93.132403658719596</v>
      </c>
      <c r="O3440" s="6">
        <v>596.39999999999895</v>
      </c>
      <c r="P3440" s="7">
        <v>0.15</v>
      </c>
      <c r="Q3440" s="9">
        <v>110.58779899870201</v>
      </c>
    </row>
    <row r="3441" spans="1:17" x14ac:dyDescent="0.25">
      <c r="A3441" t="s">
        <v>1295</v>
      </c>
      <c r="B3441" t="s">
        <v>1996</v>
      </c>
      <c r="C3441" s="19">
        <v>576.89999999999895</v>
      </c>
      <c r="D3441" s="19">
        <v>0.3</v>
      </c>
      <c r="E3441" s="19">
        <v>590.1</v>
      </c>
      <c r="F3441" s="19">
        <v>0.4</v>
      </c>
      <c r="G3441" s="19">
        <v>641.1</v>
      </c>
      <c r="H3441" s="19">
        <v>2</v>
      </c>
      <c r="I3441" s="19" t="s">
        <v>3872</v>
      </c>
      <c r="J3441" t="s">
        <v>3858</v>
      </c>
      <c r="K3441" s="6">
        <f t="shared" si="277"/>
        <v>576.89999999999895</v>
      </c>
      <c r="L3441" s="7">
        <f t="shared" si="278"/>
        <v>0.15</v>
      </c>
      <c r="M3441" s="9">
        <f t="shared" si="279"/>
        <v>89.985961628450923</v>
      </c>
      <c r="O3441" s="6">
        <v>712</v>
      </c>
      <c r="P3441" s="7">
        <v>0.2</v>
      </c>
      <c r="Q3441" s="9">
        <v>121.21212121212143</v>
      </c>
    </row>
    <row r="3442" spans="1:17" s="19" customFormat="1" x14ac:dyDescent="0.25">
      <c r="K3442" s="6"/>
      <c r="L3442" s="7"/>
      <c r="M3442" s="82"/>
      <c r="N3442" s="83"/>
      <c r="O3442" s="84" t="str">
        <f>A3445</f>
        <v>CTT68</v>
      </c>
      <c r="P3442" s="87" t="s">
        <v>3617</v>
      </c>
      <c r="Q3442" s="88"/>
    </row>
    <row r="3443" spans="1:17" x14ac:dyDescent="0.25">
      <c r="A3443" t="s">
        <v>1296</v>
      </c>
      <c r="B3443" t="s">
        <v>1997</v>
      </c>
      <c r="C3443" s="19">
        <v>646.29999999999905</v>
      </c>
      <c r="D3443" s="19">
        <v>0.3</v>
      </c>
      <c r="E3443" s="19">
        <v>655.79999999999905</v>
      </c>
      <c r="F3443" s="19">
        <v>0.4</v>
      </c>
      <c r="G3443" s="19">
        <v>688.6</v>
      </c>
      <c r="H3443" s="19">
        <v>2</v>
      </c>
      <c r="I3443" s="19" t="s">
        <v>3872</v>
      </c>
      <c r="J3443" t="s">
        <v>3858</v>
      </c>
      <c r="K3443" s="6">
        <f t="shared" si="277"/>
        <v>646.29999999999905</v>
      </c>
      <c r="L3443" s="7">
        <f t="shared" si="278"/>
        <v>0.15</v>
      </c>
      <c r="M3443" s="9">
        <f t="shared" si="279"/>
        <v>93.857101365088454</v>
      </c>
      <c r="O3443" s="6">
        <v>586.39999999999895</v>
      </c>
      <c r="P3443" s="7">
        <v>0.15</v>
      </c>
      <c r="Q3443" s="9">
        <v>81.625835189309555</v>
      </c>
    </row>
    <row r="3444" spans="1:17" x14ac:dyDescent="0.25">
      <c r="A3444" t="s">
        <v>1296</v>
      </c>
      <c r="B3444" t="s">
        <v>1998</v>
      </c>
      <c r="C3444" s="19">
        <v>2358.3000000000002</v>
      </c>
      <c r="D3444" s="19">
        <v>1.3</v>
      </c>
      <c r="E3444" s="19">
        <v>2409.5999999999899</v>
      </c>
      <c r="F3444" s="19">
        <v>1.6</v>
      </c>
      <c r="G3444" s="19">
        <v>2453.1999999999898</v>
      </c>
      <c r="H3444" s="19">
        <v>3.1</v>
      </c>
      <c r="I3444" s="19" t="s">
        <v>3872</v>
      </c>
      <c r="J3444" t="s">
        <v>3858</v>
      </c>
      <c r="K3444" s="6">
        <f t="shared" si="277"/>
        <v>2453.1999999999898</v>
      </c>
      <c r="L3444" s="7">
        <f t="shared" si="278"/>
        <v>1.55</v>
      </c>
      <c r="M3444" s="9">
        <f t="shared" si="279"/>
        <v>96.131583238219875</v>
      </c>
      <c r="O3444" s="6">
        <v>661.39999999999895</v>
      </c>
      <c r="P3444" s="7">
        <v>0.2</v>
      </c>
      <c r="Q3444" s="9">
        <v>82.706014755533189</v>
      </c>
    </row>
    <row r="3445" spans="1:17" x14ac:dyDescent="0.25">
      <c r="A3445" t="s">
        <v>1296</v>
      </c>
      <c r="B3445" t="s">
        <v>1999</v>
      </c>
      <c r="C3445" s="19">
        <v>894.29999999999905</v>
      </c>
      <c r="D3445" s="19">
        <v>0.5</v>
      </c>
      <c r="E3445" s="19">
        <v>911.79999999999905</v>
      </c>
      <c r="F3445" s="19">
        <v>0.6</v>
      </c>
      <c r="G3445" s="19">
        <v>954.2</v>
      </c>
      <c r="H3445" s="19">
        <v>2.2000000000000002</v>
      </c>
      <c r="I3445" s="19" t="s">
        <v>3872</v>
      </c>
      <c r="J3445" t="s">
        <v>3858</v>
      </c>
      <c r="K3445" s="6">
        <f t="shared" si="277"/>
        <v>894.29999999999905</v>
      </c>
      <c r="L3445" s="7">
        <f t="shared" si="278"/>
        <v>0.25</v>
      </c>
      <c r="M3445" s="9">
        <f t="shared" si="279"/>
        <v>93.722490044015828</v>
      </c>
      <c r="O3445" s="6">
        <v>605.39999999999895</v>
      </c>
      <c r="P3445" s="7">
        <v>0.15</v>
      </c>
      <c r="Q3445" s="9">
        <v>83.033877383074881</v>
      </c>
    </row>
    <row r="3446" spans="1:17" x14ac:dyDescent="0.25">
      <c r="A3446" t="s">
        <v>1296</v>
      </c>
      <c r="B3446" t="s">
        <v>2000</v>
      </c>
      <c r="C3446" s="19">
        <v>621.70000000000005</v>
      </c>
      <c r="D3446" s="19">
        <v>0.3</v>
      </c>
      <c r="E3446" s="19">
        <v>600.39999999999895</v>
      </c>
      <c r="F3446" s="19">
        <v>0.4</v>
      </c>
      <c r="G3446" s="19">
        <v>520.79999999999905</v>
      </c>
      <c r="H3446" s="19">
        <v>2</v>
      </c>
      <c r="I3446" s="19" t="s">
        <v>3872</v>
      </c>
      <c r="J3446" t="s">
        <v>3858</v>
      </c>
      <c r="K3446" s="6">
        <f t="shared" si="277"/>
        <v>621.70000000000005</v>
      </c>
      <c r="L3446" s="7">
        <f t="shared" si="278"/>
        <v>0.15</v>
      </c>
      <c r="M3446" s="9">
        <f t="shared" si="279"/>
        <v>119.37403993855628</v>
      </c>
      <c r="O3446" s="6">
        <v>604</v>
      </c>
      <c r="P3446" s="7">
        <v>0.15</v>
      </c>
      <c r="Q3446" s="9">
        <v>83.035468792961353</v>
      </c>
    </row>
    <row r="3447" spans="1:17" x14ac:dyDescent="0.25">
      <c r="A3447" t="s">
        <v>1296</v>
      </c>
      <c r="B3447" t="s">
        <v>2001</v>
      </c>
      <c r="C3447" s="19">
        <v>610</v>
      </c>
      <c r="D3447" s="19">
        <v>0.3</v>
      </c>
      <c r="E3447" s="19">
        <v>618.20000000000005</v>
      </c>
      <c r="F3447" s="19">
        <v>0.4</v>
      </c>
      <c r="G3447" s="19">
        <v>648.1</v>
      </c>
      <c r="H3447" s="19">
        <v>2</v>
      </c>
      <c r="I3447" s="19" t="s">
        <v>3872</v>
      </c>
      <c r="J3447" t="s">
        <v>3858</v>
      </c>
      <c r="K3447" s="6">
        <f t="shared" si="277"/>
        <v>610</v>
      </c>
      <c r="L3447" s="7">
        <f t="shared" si="278"/>
        <v>0.15</v>
      </c>
      <c r="M3447" s="9">
        <f t="shared" si="279"/>
        <v>94.121277580620273</v>
      </c>
      <c r="O3447" s="6">
        <v>551.6</v>
      </c>
      <c r="P3447" s="7">
        <v>0.15</v>
      </c>
      <c r="Q3447" s="9">
        <v>83.893536121673009</v>
      </c>
    </row>
    <row r="3448" spans="1:17" x14ac:dyDescent="0.25">
      <c r="A3448" t="s">
        <v>1296</v>
      </c>
      <c r="B3448" t="s">
        <v>2002</v>
      </c>
      <c r="C3448" s="19">
        <v>2861.3</v>
      </c>
      <c r="D3448" s="19">
        <v>1.6</v>
      </c>
      <c r="E3448" s="19">
        <v>2869.1999999999898</v>
      </c>
      <c r="F3448" s="19">
        <v>2</v>
      </c>
      <c r="G3448" s="19">
        <v>2874.6999999999898</v>
      </c>
      <c r="H3448" s="19">
        <v>3.4</v>
      </c>
      <c r="I3448" s="19" t="s">
        <v>3872</v>
      </c>
      <c r="J3448" t="s">
        <v>3858</v>
      </c>
      <c r="K3448" s="6">
        <f t="shared" si="277"/>
        <v>2874.6999999999898</v>
      </c>
      <c r="L3448" s="7">
        <f t="shared" si="278"/>
        <v>1.7</v>
      </c>
      <c r="M3448" s="9">
        <f t="shared" si="279"/>
        <v>99.533864403242433</v>
      </c>
      <c r="O3448" s="6">
        <v>618.5</v>
      </c>
      <c r="P3448" s="7">
        <v>0.15</v>
      </c>
      <c r="Q3448" s="9">
        <v>84.298759711053563</v>
      </c>
    </row>
    <row r="3449" spans="1:17" x14ac:dyDescent="0.25">
      <c r="A3449" t="s">
        <v>1296</v>
      </c>
      <c r="B3449" t="s">
        <v>2003</v>
      </c>
      <c r="C3449" s="19">
        <v>2555.6999999999898</v>
      </c>
      <c r="D3449" s="19">
        <v>2.5</v>
      </c>
      <c r="E3449" s="19">
        <v>2484.8000000000002</v>
      </c>
      <c r="F3449" s="19">
        <v>1.9</v>
      </c>
      <c r="G3449" s="19">
        <v>2427.3000000000002</v>
      </c>
      <c r="H3449" s="19">
        <v>3.1</v>
      </c>
      <c r="I3449" s="19" t="s">
        <v>3872</v>
      </c>
      <c r="J3449" t="s">
        <v>3858</v>
      </c>
      <c r="K3449" s="6">
        <f t="shared" si="277"/>
        <v>2427.3000000000002</v>
      </c>
      <c r="L3449" s="7">
        <f t="shared" si="278"/>
        <v>1.55</v>
      </c>
      <c r="M3449" s="9">
        <f t="shared" si="279"/>
        <v>105.28982820417706</v>
      </c>
      <c r="O3449" s="6">
        <v>604.6</v>
      </c>
      <c r="P3449" s="7">
        <v>0.15</v>
      </c>
      <c r="Q3449" s="9">
        <v>85.202931228861331</v>
      </c>
    </row>
    <row r="3450" spans="1:17" x14ac:dyDescent="0.25">
      <c r="A3450" t="s">
        <v>1296</v>
      </c>
      <c r="B3450" t="s">
        <v>2004</v>
      </c>
      <c r="C3450" s="19">
        <v>2111.0999999999899</v>
      </c>
      <c r="D3450" s="19">
        <v>1.2</v>
      </c>
      <c r="E3450" s="19">
        <v>2161.5999999999899</v>
      </c>
      <c r="F3450" s="19">
        <v>1.5</v>
      </c>
      <c r="G3450" s="19">
        <v>2210</v>
      </c>
      <c r="H3450" s="19">
        <v>2.9</v>
      </c>
      <c r="I3450" s="19" t="s">
        <v>3872</v>
      </c>
      <c r="J3450" t="s">
        <v>3858</v>
      </c>
      <c r="K3450" s="6">
        <f t="shared" si="277"/>
        <v>2210</v>
      </c>
      <c r="L3450" s="7">
        <f t="shared" si="278"/>
        <v>1.45</v>
      </c>
      <c r="M3450" s="9">
        <f t="shared" si="279"/>
        <v>95.524886877827598</v>
      </c>
      <c r="O3450" s="6">
        <v>594.20000000000005</v>
      </c>
      <c r="P3450" s="7">
        <v>0.15</v>
      </c>
      <c r="Q3450" s="9">
        <v>85.238846650408846</v>
      </c>
    </row>
    <row r="3451" spans="1:17" x14ac:dyDescent="0.25">
      <c r="A3451" t="s">
        <v>1296</v>
      </c>
      <c r="B3451" t="s">
        <v>2005</v>
      </c>
      <c r="C3451" s="19">
        <v>764.29999999999905</v>
      </c>
      <c r="D3451" s="19">
        <v>0.4</v>
      </c>
      <c r="E3451" s="19">
        <v>774.6</v>
      </c>
      <c r="F3451" s="19">
        <v>0.5</v>
      </c>
      <c r="G3451" s="19">
        <v>804.5</v>
      </c>
      <c r="H3451" s="19">
        <v>2.1</v>
      </c>
      <c r="I3451" s="19" t="s">
        <v>3872</v>
      </c>
      <c r="J3451" t="s">
        <v>3858</v>
      </c>
      <c r="K3451" s="6">
        <f t="shared" si="277"/>
        <v>764.29999999999905</v>
      </c>
      <c r="L3451" s="7">
        <f t="shared" si="278"/>
        <v>0.2</v>
      </c>
      <c r="M3451" s="9">
        <f t="shared" si="279"/>
        <v>95.003107520198753</v>
      </c>
      <c r="O3451" s="6">
        <v>643.29999999999905</v>
      </c>
      <c r="P3451" s="7">
        <v>0.15</v>
      </c>
      <c r="Q3451" s="9">
        <v>85.442953911542034</v>
      </c>
    </row>
    <row r="3452" spans="1:17" x14ac:dyDescent="0.25">
      <c r="A3452" t="s">
        <v>1296</v>
      </c>
      <c r="B3452" t="s">
        <v>2006</v>
      </c>
      <c r="C3452" s="19">
        <v>599.70000000000005</v>
      </c>
      <c r="D3452" s="19">
        <v>0.3</v>
      </c>
      <c r="E3452" s="19">
        <v>608.1</v>
      </c>
      <c r="F3452" s="19">
        <v>0.4</v>
      </c>
      <c r="G3452" s="19">
        <v>639.70000000000005</v>
      </c>
      <c r="H3452" s="19">
        <v>2</v>
      </c>
      <c r="I3452" s="19" t="s">
        <v>3872</v>
      </c>
      <c r="J3452" t="s">
        <v>3858</v>
      </c>
      <c r="K3452" s="6">
        <f t="shared" si="277"/>
        <v>599.70000000000005</v>
      </c>
      <c r="L3452" s="7">
        <f t="shared" si="278"/>
        <v>0.15</v>
      </c>
      <c r="M3452" s="9">
        <f t="shared" si="279"/>
        <v>93.747068938564951</v>
      </c>
      <c r="O3452" s="6">
        <v>618.1</v>
      </c>
      <c r="P3452" s="7">
        <v>0.15</v>
      </c>
      <c r="Q3452" s="9">
        <v>85.71626681458882</v>
      </c>
    </row>
    <row r="3453" spans="1:17" x14ac:dyDescent="0.25">
      <c r="A3453" t="s">
        <v>1296</v>
      </c>
      <c r="B3453" t="s">
        <v>2007</v>
      </c>
      <c r="C3453" s="19">
        <v>588.29999999999905</v>
      </c>
      <c r="D3453" s="19">
        <v>0.3</v>
      </c>
      <c r="E3453" s="19">
        <v>582.20000000000005</v>
      </c>
      <c r="F3453" s="19">
        <v>0.4</v>
      </c>
      <c r="G3453" s="19">
        <v>558.29999999999905</v>
      </c>
      <c r="H3453" s="19">
        <v>2</v>
      </c>
      <c r="I3453" s="19" t="s">
        <v>3872</v>
      </c>
      <c r="J3453" t="s">
        <v>3858</v>
      </c>
      <c r="K3453" s="6">
        <f t="shared" si="277"/>
        <v>588.29999999999905</v>
      </c>
      <c r="L3453" s="7">
        <f t="shared" si="278"/>
        <v>0.15</v>
      </c>
      <c r="M3453" s="9">
        <f t="shared" si="279"/>
        <v>105.37345513164966</v>
      </c>
      <c r="O3453" s="6">
        <v>626.1</v>
      </c>
      <c r="P3453" s="7">
        <v>0.15</v>
      </c>
      <c r="Q3453" s="9">
        <v>86.227792315108104</v>
      </c>
    </row>
    <row r="3454" spans="1:17" x14ac:dyDescent="0.25">
      <c r="A3454" t="s">
        <v>1296</v>
      </c>
      <c r="B3454" t="s">
        <v>2008</v>
      </c>
      <c r="C3454" s="19">
        <v>604.6</v>
      </c>
      <c r="D3454" s="19">
        <v>0.3</v>
      </c>
      <c r="E3454" s="19">
        <v>627.20000000000005</v>
      </c>
      <c r="F3454" s="19">
        <v>0.4</v>
      </c>
      <c r="G3454" s="19">
        <v>709.6</v>
      </c>
      <c r="H3454" s="19">
        <v>2.1</v>
      </c>
      <c r="I3454" s="19" t="s">
        <v>3872</v>
      </c>
      <c r="J3454" t="s">
        <v>3858</v>
      </c>
      <c r="K3454" s="6">
        <f t="shared" si="277"/>
        <v>604.6</v>
      </c>
      <c r="L3454" s="7">
        <f t="shared" si="278"/>
        <v>0.15</v>
      </c>
      <c r="M3454" s="9">
        <f t="shared" si="279"/>
        <v>85.202931228861331</v>
      </c>
      <c r="O3454" s="6">
        <v>819.6</v>
      </c>
      <c r="P3454" s="7">
        <v>0.2</v>
      </c>
      <c r="Q3454" s="9">
        <v>86.978669213626318</v>
      </c>
    </row>
    <row r="3455" spans="1:17" x14ac:dyDescent="0.25">
      <c r="A3455" t="s">
        <v>1296</v>
      </c>
      <c r="B3455" t="s">
        <v>2009</v>
      </c>
      <c r="C3455" s="19">
        <v>606.29999999999905</v>
      </c>
      <c r="D3455" s="19">
        <v>0.3</v>
      </c>
      <c r="E3455" s="19">
        <v>587.29999999999905</v>
      </c>
      <c r="F3455" s="19">
        <v>0.4</v>
      </c>
      <c r="G3455" s="19">
        <v>514.70000000000005</v>
      </c>
      <c r="H3455" s="19">
        <v>2</v>
      </c>
      <c r="I3455" s="19" t="s">
        <v>3872</v>
      </c>
      <c r="J3455" t="s">
        <v>3858</v>
      </c>
      <c r="K3455" s="6">
        <f t="shared" si="277"/>
        <v>606.29999999999905</v>
      </c>
      <c r="L3455" s="7">
        <f t="shared" si="278"/>
        <v>0.15</v>
      </c>
      <c r="M3455" s="9">
        <f t="shared" si="279"/>
        <v>117.79677482028346</v>
      </c>
      <c r="O3455" s="6">
        <v>581.6</v>
      </c>
      <c r="P3455" s="7">
        <v>0.15</v>
      </c>
      <c r="Q3455" s="9">
        <v>87.340441507734027</v>
      </c>
    </row>
    <row r="3456" spans="1:17" x14ac:dyDescent="0.25">
      <c r="A3456" t="s">
        <v>1296</v>
      </c>
      <c r="B3456" t="s">
        <v>2010</v>
      </c>
      <c r="C3456" s="19">
        <v>2045.5999999999899</v>
      </c>
      <c r="D3456" s="19">
        <v>1.1000000000000001</v>
      </c>
      <c r="E3456" s="19">
        <v>2078.5999999999899</v>
      </c>
      <c r="F3456" s="19">
        <v>1.4</v>
      </c>
      <c r="G3456" s="19">
        <v>2111.4</v>
      </c>
      <c r="H3456" s="19">
        <v>2.9</v>
      </c>
      <c r="I3456" s="19" t="s">
        <v>3872</v>
      </c>
      <c r="J3456" t="s">
        <v>3858</v>
      </c>
      <c r="K3456" s="6">
        <f t="shared" si="277"/>
        <v>2111.4</v>
      </c>
      <c r="L3456" s="7">
        <f t="shared" si="278"/>
        <v>1.45</v>
      </c>
      <c r="M3456" s="9">
        <f t="shared" si="279"/>
        <v>96.883584351614559</v>
      </c>
      <c r="O3456" s="6">
        <v>565.29999999999905</v>
      </c>
      <c r="P3456" s="7">
        <v>0.15</v>
      </c>
      <c r="Q3456" s="9">
        <v>87.793135580059015</v>
      </c>
    </row>
    <row r="3457" spans="1:17" x14ac:dyDescent="0.25">
      <c r="A3457" t="s">
        <v>1296</v>
      </c>
      <c r="B3457" t="s">
        <v>2011</v>
      </c>
      <c r="C3457" s="19">
        <v>2374.6999999999898</v>
      </c>
      <c r="D3457" s="19">
        <v>1.3</v>
      </c>
      <c r="E3457" s="19">
        <v>2409.9</v>
      </c>
      <c r="F3457" s="19">
        <v>1.6</v>
      </c>
      <c r="G3457" s="19">
        <v>2439.8000000000002</v>
      </c>
      <c r="H3457" s="19">
        <v>3.1</v>
      </c>
      <c r="I3457" s="19" t="s">
        <v>3872</v>
      </c>
      <c r="J3457" t="s">
        <v>3858</v>
      </c>
      <c r="K3457" s="6">
        <f t="shared" si="277"/>
        <v>2439.8000000000002</v>
      </c>
      <c r="L3457" s="7">
        <f t="shared" si="278"/>
        <v>1.55</v>
      </c>
      <c r="M3457" s="9">
        <f t="shared" si="279"/>
        <v>97.331748503975319</v>
      </c>
      <c r="O3457" s="6">
        <v>1293.5</v>
      </c>
      <c r="P3457" s="7">
        <v>1.2</v>
      </c>
      <c r="Q3457" s="9">
        <v>88.194820255121769</v>
      </c>
    </row>
    <row r="3458" spans="1:17" x14ac:dyDescent="0.25">
      <c r="A3458" t="s">
        <v>1296</v>
      </c>
      <c r="B3458" t="s">
        <v>2012</v>
      </c>
      <c r="C3458" s="19">
        <v>952</v>
      </c>
      <c r="D3458" s="19">
        <v>0.5</v>
      </c>
      <c r="E3458" s="19">
        <v>930</v>
      </c>
      <c r="F3458" s="19">
        <v>0.6</v>
      </c>
      <c r="G3458" s="19">
        <v>878.29999999999905</v>
      </c>
      <c r="H3458" s="19">
        <v>2.1</v>
      </c>
      <c r="I3458" s="19" t="s">
        <v>3872</v>
      </c>
      <c r="J3458" t="s">
        <v>3858</v>
      </c>
      <c r="K3458" s="6">
        <f t="shared" si="277"/>
        <v>952</v>
      </c>
      <c r="L3458" s="7">
        <f t="shared" si="278"/>
        <v>0.25</v>
      </c>
      <c r="M3458" s="9">
        <f t="shared" si="279"/>
        <v>108.39121029261085</v>
      </c>
      <c r="O3458" s="6">
        <v>597.20000000000005</v>
      </c>
      <c r="P3458" s="7">
        <v>0.15</v>
      </c>
      <c r="Q3458" s="9">
        <v>89.872084273890152</v>
      </c>
    </row>
    <row r="3459" spans="1:17" x14ac:dyDescent="0.25">
      <c r="A3459" t="s">
        <v>1296</v>
      </c>
      <c r="B3459" t="s">
        <v>2013</v>
      </c>
      <c r="C3459" s="19">
        <v>1077.5</v>
      </c>
      <c r="D3459" s="19">
        <v>0.6</v>
      </c>
      <c r="E3459" s="19">
        <v>1095.8</v>
      </c>
      <c r="F3459" s="19">
        <v>0.7</v>
      </c>
      <c r="G3459" s="19">
        <v>1132.4000000000001</v>
      </c>
      <c r="H3459" s="19">
        <v>2.2999999999999998</v>
      </c>
      <c r="I3459" s="19" t="s">
        <v>3872</v>
      </c>
      <c r="J3459" t="s">
        <v>3858</v>
      </c>
      <c r="K3459" s="6">
        <f t="shared" si="277"/>
        <v>1132.4000000000001</v>
      </c>
      <c r="L3459" s="7">
        <f t="shared" si="278"/>
        <v>1.1499999999999999</v>
      </c>
      <c r="M3459" s="9">
        <f t="shared" si="279"/>
        <v>95.151889791593064</v>
      </c>
      <c r="O3459" s="6">
        <v>582.70000000000005</v>
      </c>
      <c r="P3459" s="7">
        <v>0.15</v>
      </c>
      <c r="Q3459" s="9">
        <v>90.04790604234276</v>
      </c>
    </row>
    <row r="3460" spans="1:17" x14ac:dyDescent="0.25">
      <c r="A3460" t="s">
        <v>1296</v>
      </c>
      <c r="B3460" t="s">
        <v>2014</v>
      </c>
      <c r="C3460" s="19">
        <v>582.70000000000005</v>
      </c>
      <c r="D3460" s="19">
        <v>0.3</v>
      </c>
      <c r="E3460" s="19">
        <v>596</v>
      </c>
      <c r="F3460" s="19">
        <v>0.4</v>
      </c>
      <c r="G3460" s="19">
        <v>647.1</v>
      </c>
      <c r="H3460" s="19">
        <v>2</v>
      </c>
      <c r="I3460" s="19" t="s">
        <v>3872</v>
      </c>
      <c r="J3460" t="s">
        <v>3858</v>
      </c>
      <c r="K3460" s="6">
        <f t="shared" si="277"/>
        <v>582.70000000000005</v>
      </c>
      <c r="L3460" s="7">
        <f t="shared" si="278"/>
        <v>0.15</v>
      </c>
      <c r="M3460" s="9">
        <f t="shared" si="279"/>
        <v>90.04790604234276</v>
      </c>
      <c r="O3460" s="6">
        <v>682</v>
      </c>
      <c r="P3460" s="7">
        <v>0.2</v>
      </c>
      <c r="Q3460" s="9">
        <v>90.080570598335754</v>
      </c>
    </row>
    <row r="3461" spans="1:17" x14ac:dyDescent="0.25">
      <c r="A3461" t="s">
        <v>1296</v>
      </c>
      <c r="B3461" t="s">
        <v>2015</v>
      </c>
      <c r="C3461" s="19">
        <v>2599.5</v>
      </c>
      <c r="D3461" s="19">
        <v>1.4</v>
      </c>
      <c r="E3461" s="19">
        <v>2708.9</v>
      </c>
      <c r="F3461" s="19">
        <v>1.9</v>
      </c>
      <c r="G3461" s="19">
        <v>2791.5</v>
      </c>
      <c r="H3461" s="19">
        <v>3.3</v>
      </c>
      <c r="I3461" s="19" t="s">
        <v>3872</v>
      </c>
      <c r="J3461" t="s">
        <v>3858</v>
      </c>
      <c r="K3461" s="6">
        <f t="shared" si="277"/>
        <v>2791.5</v>
      </c>
      <c r="L3461" s="7">
        <f t="shared" si="278"/>
        <v>1.65</v>
      </c>
      <c r="M3461" s="9">
        <f t="shared" si="279"/>
        <v>93.121977431488446</v>
      </c>
      <c r="O3461" s="6">
        <v>897.7</v>
      </c>
      <c r="P3461" s="7">
        <v>0.25</v>
      </c>
      <c r="Q3461" s="9">
        <v>90.257389905489646</v>
      </c>
    </row>
    <row r="3462" spans="1:17" x14ac:dyDescent="0.25">
      <c r="A3462" t="s">
        <v>1296</v>
      </c>
      <c r="B3462" t="s">
        <v>2016</v>
      </c>
      <c r="C3462" s="19">
        <v>672.5</v>
      </c>
      <c r="D3462" s="19">
        <v>0.4</v>
      </c>
      <c r="E3462" s="19">
        <v>670.6</v>
      </c>
      <c r="F3462" s="19">
        <v>0.5</v>
      </c>
      <c r="G3462" s="19">
        <v>664.2</v>
      </c>
      <c r="H3462" s="19">
        <v>2</v>
      </c>
      <c r="I3462" s="19" t="s">
        <v>3872</v>
      </c>
      <c r="J3462" t="s">
        <v>3858</v>
      </c>
      <c r="K3462" s="6">
        <f t="shared" si="277"/>
        <v>672.5</v>
      </c>
      <c r="L3462" s="7">
        <f t="shared" si="278"/>
        <v>0.2</v>
      </c>
      <c r="M3462" s="9">
        <f t="shared" si="279"/>
        <v>101.24962360734717</v>
      </c>
      <c r="O3462" s="6">
        <v>615.29999999999905</v>
      </c>
      <c r="P3462" s="7">
        <v>0.15</v>
      </c>
      <c r="Q3462" s="9">
        <v>90.432098765432102</v>
      </c>
    </row>
    <row r="3463" spans="1:17" x14ac:dyDescent="0.25">
      <c r="A3463" t="s">
        <v>1296</v>
      </c>
      <c r="B3463" t="s">
        <v>2017</v>
      </c>
      <c r="C3463" s="19">
        <v>931.89999999999895</v>
      </c>
      <c r="D3463" s="19">
        <v>0.5</v>
      </c>
      <c r="E3463" s="19">
        <v>958.39999999999895</v>
      </c>
      <c r="F3463" s="19">
        <v>0.7</v>
      </c>
      <c r="G3463" s="19">
        <v>1019.7</v>
      </c>
      <c r="H3463" s="19">
        <v>2.2000000000000002</v>
      </c>
      <c r="I3463" s="19" t="s">
        <v>3872</v>
      </c>
      <c r="J3463" t="s">
        <v>3858</v>
      </c>
      <c r="K3463" s="6">
        <f t="shared" si="277"/>
        <v>931.89999999999895</v>
      </c>
      <c r="L3463" s="7">
        <f t="shared" si="278"/>
        <v>0.25</v>
      </c>
      <c r="M3463" s="9">
        <f t="shared" si="279"/>
        <v>91.38962439933303</v>
      </c>
      <c r="O3463" s="6">
        <v>828.29999999999905</v>
      </c>
      <c r="P3463" s="7">
        <v>0.2</v>
      </c>
      <c r="Q3463" s="9">
        <v>91.282785981926381</v>
      </c>
    </row>
    <row r="3464" spans="1:17" x14ac:dyDescent="0.25">
      <c r="A3464" t="s">
        <v>1296</v>
      </c>
      <c r="B3464" t="s">
        <v>2018</v>
      </c>
      <c r="C3464" s="19">
        <v>660.6</v>
      </c>
      <c r="D3464" s="19">
        <v>0.4</v>
      </c>
      <c r="E3464" s="19">
        <v>656.7</v>
      </c>
      <c r="F3464" s="19">
        <v>0.4</v>
      </c>
      <c r="G3464" s="19">
        <v>643.5</v>
      </c>
      <c r="H3464" s="19">
        <v>2</v>
      </c>
      <c r="I3464" s="19" t="s">
        <v>3872</v>
      </c>
      <c r="J3464" t="s">
        <v>3858</v>
      </c>
      <c r="K3464" s="6">
        <f t="shared" si="277"/>
        <v>660.6</v>
      </c>
      <c r="L3464" s="7">
        <f t="shared" si="278"/>
        <v>0.2</v>
      </c>
      <c r="M3464" s="9">
        <f t="shared" si="279"/>
        <v>102.65734265734265</v>
      </c>
      <c r="O3464" s="6">
        <v>931.89999999999895</v>
      </c>
      <c r="P3464" s="7">
        <v>0.25</v>
      </c>
      <c r="Q3464" s="9">
        <v>91.38962439933303</v>
      </c>
    </row>
    <row r="3465" spans="1:17" x14ac:dyDescent="0.25">
      <c r="A3465" t="s">
        <v>1296</v>
      </c>
      <c r="B3465" t="s">
        <v>2019</v>
      </c>
      <c r="C3465" s="19">
        <v>897.7</v>
      </c>
      <c r="D3465" s="19">
        <v>0.5</v>
      </c>
      <c r="E3465" s="19">
        <v>926.2</v>
      </c>
      <c r="F3465" s="19">
        <v>0.6</v>
      </c>
      <c r="G3465" s="19">
        <v>994.6</v>
      </c>
      <c r="H3465" s="19">
        <v>2.2000000000000002</v>
      </c>
      <c r="I3465" s="19" t="s">
        <v>3872</v>
      </c>
      <c r="J3465" t="s">
        <v>3858</v>
      </c>
      <c r="K3465" s="6">
        <f t="shared" si="277"/>
        <v>897.7</v>
      </c>
      <c r="L3465" s="7">
        <f t="shared" si="278"/>
        <v>0.25</v>
      </c>
      <c r="M3465" s="9">
        <f t="shared" si="279"/>
        <v>90.257389905489646</v>
      </c>
      <c r="O3465" s="6">
        <v>809.6</v>
      </c>
      <c r="P3465" s="7">
        <v>0.2</v>
      </c>
      <c r="Q3465" s="9">
        <v>92.5997941210112</v>
      </c>
    </row>
    <row r="3466" spans="1:17" x14ac:dyDescent="0.25">
      <c r="A3466" t="s">
        <v>1296</v>
      </c>
      <c r="B3466" t="s">
        <v>2020</v>
      </c>
      <c r="C3466" s="19">
        <v>661.39999999999895</v>
      </c>
      <c r="D3466" s="19">
        <v>0.4</v>
      </c>
      <c r="E3466" s="19">
        <v>693.7</v>
      </c>
      <c r="F3466" s="19">
        <v>0.5</v>
      </c>
      <c r="G3466" s="19">
        <v>799.7</v>
      </c>
      <c r="H3466" s="19">
        <v>2.1</v>
      </c>
      <c r="I3466" s="19" t="s">
        <v>3872</v>
      </c>
      <c r="J3466" t="s">
        <v>3858</v>
      </c>
      <c r="K3466" s="6">
        <f t="shared" si="277"/>
        <v>661.39999999999895</v>
      </c>
      <c r="L3466" s="7">
        <f t="shared" si="278"/>
        <v>0.2</v>
      </c>
      <c r="M3466" s="9">
        <f t="shared" si="279"/>
        <v>82.706014755533189</v>
      </c>
      <c r="O3466" s="6">
        <v>2791.5</v>
      </c>
      <c r="P3466" s="7">
        <v>1.65</v>
      </c>
      <c r="Q3466" s="9">
        <v>93.121977431488446</v>
      </c>
    </row>
    <row r="3467" spans="1:17" x14ac:dyDescent="0.25">
      <c r="A3467" t="s">
        <v>1296</v>
      </c>
      <c r="B3467" t="s">
        <v>2021</v>
      </c>
      <c r="C3467" s="19">
        <v>2421</v>
      </c>
      <c r="D3467" s="19">
        <v>1.3</v>
      </c>
      <c r="E3467" s="19">
        <v>2487.1999999999898</v>
      </c>
      <c r="F3467" s="19">
        <v>1.7</v>
      </c>
      <c r="G3467" s="19">
        <v>2541.6999999999898</v>
      </c>
      <c r="H3467" s="19">
        <v>3.1</v>
      </c>
      <c r="I3467" s="19" t="s">
        <v>3872</v>
      </c>
      <c r="J3467" t="s">
        <v>3858</v>
      </c>
      <c r="K3467" s="6">
        <f t="shared" si="277"/>
        <v>2541.6999999999898</v>
      </c>
      <c r="L3467" s="7">
        <f t="shared" si="278"/>
        <v>1.55</v>
      </c>
      <c r="M3467" s="9">
        <f t="shared" si="279"/>
        <v>95.251209820199449</v>
      </c>
      <c r="O3467" s="6">
        <v>624</v>
      </c>
      <c r="P3467" s="7">
        <v>0.15</v>
      </c>
      <c r="Q3467" s="9">
        <v>93.567251461988448</v>
      </c>
    </row>
    <row r="3468" spans="1:17" x14ac:dyDescent="0.25">
      <c r="A3468" t="s">
        <v>1296</v>
      </c>
      <c r="B3468" t="s">
        <v>2022</v>
      </c>
      <c r="C3468" s="19">
        <v>614.5</v>
      </c>
      <c r="D3468" s="19">
        <v>0.3</v>
      </c>
      <c r="E3468" s="19">
        <v>607.70000000000005</v>
      </c>
      <c r="F3468" s="19">
        <v>0.4</v>
      </c>
      <c r="G3468" s="19">
        <v>582.29999999999905</v>
      </c>
      <c r="H3468" s="19">
        <v>2</v>
      </c>
      <c r="I3468" s="19" t="s">
        <v>3872</v>
      </c>
      <c r="J3468" t="s">
        <v>3858</v>
      </c>
      <c r="K3468" s="6">
        <f t="shared" si="277"/>
        <v>614.5</v>
      </c>
      <c r="L3468" s="7">
        <f t="shared" si="278"/>
        <v>0.15</v>
      </c>
      <c r="M3468" s="9">
        <f t="shared" si="279"/>
        <v>105.52979563798746</v>
      </c>
      <c r="O3468" s="6">
        <v>894.29999999999905</v>
      </c>
      <c r="P3468" s="7">
        <v>0.25</v>
      </c>
      <c r="Q3468" s="9">
        <v>93.722490044015828</v>
      </c>
    </row>
    <row r="3469" spans="1:17" x14ac:dyDescent="0.25">
      <c r="A3469" t="s">
        <v>1296</v>
      </c>
      <c r="B3469" t="s">
        <v>2023</v>
      </c>
      <c r="C3469" s="19">
        <v>688.2</v>
      </c>
      <c r="D3469" s="19">
        <v>0.4</v>
      </c>
      <c r="E3469" s="19">
        <v>670.89999999999895</v>
      </c>
      <c r="F3469" s="19">
        <v>0.5</v>
      </c>
      <c r="G3469" s="19">
        <v>613</v>
      </c>
      <c r="H3469" s="19">
        <v>2</v>
      </c>
      <c r="I3469" s="19" t="s">
        <v>3872</v>
      </c>
      <c r="J3469" t="s">
        <v>3858</v>
      </c>
      <c r="K3469" s="6">
        <f t="shared" si="277"/>
        <v>688.2</v>
      </c>
      <c r="L3469" s="7">
        <f t="shared" si="278"/>
        <v>0.2</v>
      </c>
      <c r="M3469" s="9">
        <f t="shared" si="279"/>
        <v>112.26753670473084</v>
      </c>
      <c r="O3469" s="6">
        <v>599.70000000000005</v>
      </c>
      <c r="P3469" s="7">
        <v>0.15</v>
      </c>
      <c r="Q3469" s="9">
        <v>93.747068938564951</v>
      </c>
    </row>
    <row r="3470" spans="1:17" x14ac:dyDescent="0.25">
      <c r="A3470" t="s">
        <v>1296</v>
      </c>
      <c r="B3470" t="s">
        <v>2024</v>
      </c>
      <c r="C3470" s="19">
        <v>1016.7</v>
      </c>
      <c r="D3470" s="19">
        <v>0.5</v>
      </c>
      <c r="E3470" s="19">
        <v>986.5</v>
      </c>
      <c r="F3470" s="19">
        <v>0.7</v>
      </c>
      <c r="G3470" s="19">
        <v>920.1</v>
      </c>
      <c r="H3470" s="19">
        <v>2.2000000000000002</v>
      </c>
      <c r="I3470" s="19" t="s">
        <v>3872</v>
      </c>
      <c r="J3470" t="s">
        <v>3858</v>
      </c>
      <c r="K3470" s="6">
        <f t="shared" si="277"/>
        <v>920.1</v>
      </c>
      <c r="L3470" s="7">
        <f t="shared" si="278"/>
        <v>1.1000000000000001</v>
      </c>
      <c r="M3470" s="9">
        <f t="shared" si="279"/>
        <v>110.49885881969352</v>
      </c>
      <c r="O3470" s="6">
        <v>646.29999999999905</v>
      </c>
      <c r="P3470" s="7">
        <v>0.15</v>
      </c>
      <c r="Q3470" s="9">
        <v>93.857101365088454</v>
      </c>
    </row>
    <row r="3471" spans="1:17" x14ac:dyDescent="0.25">
      <c r="A3471" t="s">
        <v>1296</v>
      </c>
      <c r="B3471" t="s">
        <v>2025</v>
      </c>
      <c r="C3471" s="19">
        <v>626.1</v>
      </c>
      <c r="D3471" s="19">
        <v>0.3</v>
      </c>
      <c r="E3471" s="19">
        <v>648.20000000000005</v>
      </c>
      <c r="F3471" s="19">
        <v>0.4</v>
      </c>
      <c r="G3471" s="19">
        <v>726.1</v>
      </c>
      <c r="H3471" s="19">
        <v>2.1</v>
      </c>
      <c r="I3471" s="19" t="s">
        <v>3872</v>
      </c>
      <c r="J3471" t="s">
        <v>3858</v>
      </c>
      <c r="K3471" s="6">
        <f t="shared" si="277"/>
        <v>626.1</v>
      </c>
      <c r="L3471" s="7">
        <f t="shared" si="278"/>
        <v>0.15</v>
      </c>
      <c r="M3471" s="9">
        <f t="shared" si="279"/>
        <v>86.227792315108104</v>
      </c>
      <c r="O3471" s="6">
        <v>571.1</v>
      </c>
      <c r="P3471" s="7">
        <v>0.15</v>
      </c>
      <c r="Q3471" s="9">
        <v>93.869165023011348</v>
      </c>
    </row>
    <row r="3472" spans="1:17" x14ac:dyDescent="0.25">
      <c r="A3472" t="s">
        <v>1296</v>
      </c>
      <c r="B3472" t="s">
        <v>2026</v>
      </c>
      <c r="C3472" s="19">
        <v>624</v>
      </c>
      <c r="D3472" s="19">
        <v>0.3</v>
      </c>
      <c r="E3472" s="19">
        <v>633.29999999999905</v>
      </c>
      <c r="F3472" s="19">
        <v>0.4</v>
      </c>
      <c r="G3472" s="19">
        <v>666.89999999999895</v>
      </c>
      <c r="H3472" s="19">
        <v>2</v>
      </c>
      <c r="I3472" s="19" t="s">
        <v>3872</v>
      </c>
      <c r="J3472" t="s">
        <v>3858</v>
      </c>
      <c r="K3472" s="6">
        <f t="shared" si="277"/>
        <v>624</v>
      </c>
      <c r="L3472" s="7">
        <f t="shared" si="278"/>
        <v>0.15</v>
      </c>
      <c r="M3472" s="9">
        <f t="shared" si="279"/>
        <v>93.567251461988448</v>
      </c>
      <c r="O3472" s="6">
        <v>610</v>
      </c>
      <c r="P3472" s="7">
        <v>0.15</v>
      </c>
      <c r="Q3472" s="9">
        <v>94.121277580620273</v>
      </c>
    </row>
    <row r="3473" spans="1:17" x14ac:dyDescent="0.25">
      <c r="A3473" t="s">
        <v>1296</v>
      </c>
      <c r="B3473" t="s">
        <v>2027</v>
      </c>
      <c r="C3473" s="19">
        <v>2818.5999999999899</v>
      </c>
      <c r="D3473" s="19">
        <v>1.6</v>
      </c>
      <c r="E3473" s="19">
        <v>2805.5</v>
      </c>
      <c r="F3473" s="19">
        <v>1.9</v>
      </c>
      <c r="G3473" s="19">
        <v>2796.0999999999899</v>
      </c>
      <c r="H3473" s="19">
        <v>3.3</v>
      </c>
      <c r="I3473" s="19" t="s">
        <v>3872</v>
      </c>
      <c r="J3473" t="s">
        <v>3858</v>
      </c>
      <c r="K3473" s="6">
        <f t="shared" si="277"/>
        <v>2796.0999999999899</v>
      </c>
      <c r="L3473" s="7">
        <f t="shared" si="278"/>
        <v>1.65</v>
      </c>
      <c r="M3473" s="9">
        <f t="shared" si="279"/>
        <v>100.80469224991953</v>
      </c>
      <c r="O3473" s="6">
        <v>631.79999999999905</v>
      </c>
      <c r="P3473" s="7">
        <v>0.15</v>
      </c>
      <c r="Q3473" s="9">
        <v>94.143942780509477</v>
      </c>
    </row>
    <row r="3474" spans="1:17" x14ac:dyDescent="0.25">
      <c r="A3474" t="s">
        <v>1296</v>
      </c>
      <c r="B3474" t="s">
        <v>2028</v>
      </c>
      <c r="C3474" s="19">
        <v>618.5</v>
      </c>
      <c r="D3474" s="19">
        <v>0.3</v>
      </c>
      <c r="E3474" s="19">
        <v>643.79999999999905</v>
      </c>
      <c r="F3474" s="19">
        <v>0.4</v>
      </c>
      <c r="G3474" s="19">
        <v>733.7</v>
      </c>
      <c r="H3474" s="19">
        <v>2.1</v>
      </c>
      <c r="I3474" s="19" t="s">
        <v>3872</v>
      </c>
      <c r="J3474" t="s">
        <v>3858</v>
      </c>
      <c r="K3474" s="6">
        <f t="shared" si="277"/>
        <v>618.5</v>
      </c>
      <c r="L3474" s="7">
        <f t="shared" si="278"/>
        <v>0.15</v>
      </c>
      <c r="M3474" s="9">
        <f t="shared" si="279"/>
        <v>84.298759711053563</v>
      </c>
      <c r="O3474" s="6">
        <v>743.2</v>
      </c>
      <c r="P3474" s="7">
        <v>0.2</v>
      </c>
      <c r="Q3474" s="9">
        <v>94.171312721743533</v>
      </c>
    </row>
    <row r="3475" spans="1:17" x14ac:dyDescent="0.25">
      <c r="A3475" t="s">
        <v>1296</v>
      </c>
      <c r="B3475" t="s">
        <v>2029</v>
      </c>
      <c r="C3475" s="19">
        <v>2766.1999999999898</v>
      </c>
      <c r="D3475" s="19">
        <v>1.5</v>
      </c>
      <c r="E3475" s="19">
        <v>2826.8</v>
      </c>
      <c r="F3475" s="19">
        <v>1.9</v>
      </c>
      <c r="G3475" s="19">
        <v>2870.3</v>
      </c>
      <c r="H3475" s="19">
        <v>3.4</v>
      </c>
      <c r="I3475" s="19" t="s">
        <v>3872</v>
      </c>
      <c r="J3475" t="s">
        <v>3858</v>
      </c>
      <c r="K3475" s="6">
        <f t="shared" si="277"/>
        <v>2870.3</v>
      </c>
      <c r="L3475" s="7">
        <f t="shared" si="278"/>
        <v>1.7</v>
      </c>
      <c r="M3475" s="9">
        <f t="shared" si="279"/>
        <v>96.37320140751801</v>
      </c>
      <c r="O3475" s="6">
        <v>2554.8000000000002</v>
      </c>
      <c r="P3475" s="7">
        <v>1.6</v>
      </c>
      <c r="Q3475" s="9">
        <v>94.751056834194046</v>
      </c>
    </row>
    <row r="3476" spans="1:17" x14ac:dyDescent="0.25">
      <c r="A3476" t="s">
        <v>1296</v>
      </c>
      <c r="B3476" t="s">
        <v>2030</v>
      </c>
      <c r="C3476" s="19">
        <v>2759.3</v>
      </c>
      <c r="D3476" s="19">
        <v>1.5</v>
      </c>
      <c r="E3476" s="19">
        <v>2770.0999999999899</v>
      </c>
      <c r="F3476" s="19">
        <v>1.9</v>
      </c>
      <c r="G3476" s="19">
        <v>2778</v>
      </c>
      <c r="H3476" s="19">
        <v>3.3</v>
      </c>
      <c r="I3476" s="19" t="s">
        <v>3872</v>
      </c>
      <c r="J3476" t="s">
        <v>3858</v>
      </c>
      <c r="K3476" s="6">
        <f t="shared" si="277"/>
        <v>2778</v>
      </c>
      <c r="L3476" s="7">
        <f t="shared" si="278"/>
        <v>1.65</v>
      </c>
      <c r="M3476" s="9">
        <f t="shared" si="279"/>
        <v>99.32685385169188</v>
      </c>
      <c r="O3476" s="6">
        <v>764.29999999999905</v>
      </c>
      <c r="P3476" s="7">
        <v>0.2</v>
      </c>
      <c r="Q3476" s="9">
        <v>95.003107520198753</v>
      </c>
    </row>
    <row r="3477" spans="1:17" x14ac:dyDescent="0.25">
      <c r="A3477" t="s">
        <v>1296</v>
      </c>
      <c r="B3477" t="s">
        <v>2031</v>
      </c>
      <c r="C3477" s="19">
        <v>763.6</v>
      </c>
      <c r="D3477" s="19">
        <v>0.4</v>
      </c>
      <c r="E3477" s="19">
        <v>765.7</v>
      </c>
      <c r="F3477" s="19">
        <v>0.5</v>
      </c>
      <c r="G3477" s="19">
        <v>771.79999999999905</v>
      </c>
      <c r="H3477" s="19">
        <v>2.1</v>
      </c>
      <c r="I3477" s="19" t="s">
        <v>3872</v>
      </c>
      <c r="J3477" t="s">
        <v>3858</v>
      </c>
      <c r="K3477" s="6">
        <f t="shared" si="277"/>
        <v>763.6</v>
      </c>
      <c r="L3477" s="7">
        <f t="shared" si="278"/>
        <v>0.2</v>
      </c>
      <c r="M3477" s="9">
        <f t="shared" si="279"/>
        <v>98.937548587717146</v>
      </c>
      <c r="O3477" s="6">
        <v>1132.4000000000001</v>
      </c>
      <c r="P3477" s="7">
        <v>1.1499999999999999</v>
      </c>
      <c r="Q3477" s="9">
        <v>95.151889791593064</v>
      </c>
    </row>
    <row r="3478" spans="1:17" x14ac:dyDescent="0.25">
      <c r="A3478" t="s">
        <v>1296</v>
      </c>
      <c r="B3478" t="s">
        <v>2032</v>
      </c>
      <c r="C3478" s="19">
        <v>743.2</v>
      </c>
      <c r="D3478" s="19">
        <v>0.4</v>
      </c>
      <c r="E3478" s="19">
        <v>754.7</v>
      </c>
      <c r="F3478" s="19">
        <v>0.5</v>
      </c>
      <c r="G3478" s="19">
        <v>789.2</v>
      </c>
      <c r="H3478" s="19">
        <v>2.1</v>
      </c>
      <c r="I3478" s="19" t="s">
        <v>3872</v>
      </c>
      <c r="J3478" t="s">
        <v>3858</v>
      </c>
      <c r="K3478" s="6">
        <f t="shared" si="277"/>
        <v>743.2</v>
      </c>
      <c r="L3478" s="7">
        <f t="shared" si="278"/>
        <v>0.2</v>
      </c>
      <c r="M3478" s="9">
        <f t="shared" si="279"/>
        <v>94.171312721743533</v>
      </c>
      <c r="O3478" s="6">
        <v>2541.6999999999898</v>
      </c>
      <c r="P3478" s="7">
        <v>1.55</v>
      </c>
      <c r="Q3478" s="9">
        <v>95.251209820199449</v>
      </c>
    </row>
    <row r="3479" spans="1:17" x14ac:dyDescent="0.25">
      <c r="A3479" t="s">
        <v>1296</v>
      </c>
      <c r="B3479" t="s">
        <v>2033</v>
      </c>
      <c r="C3479" s="19">
        <v>586.39999999999895</v>
      </c>
      <c r="D3479" s="19">
        <v>0.3</v>
      </c>
      <c r="E3479" s="19">
        <v>614.29999999999905</v>
      </c>
      <c r="F3479" s="19">
        <v>0.4</v>
      </c>
      <c r="G3479" s="19">
        <v>718.39999999999895</v>
      </c>
      <c r="H3479" s="19">
        <v>2.1</v>
      </c>
      <c r="I3479" s="19" t="s">
        <v>3872</v>
      </c>
      <c r="J3479" t="s">
        <v>3858</v>
      </c>
      <c r="K3479" s="6">
        <f t="shared" si="277"/>
        <v>586.39999999999895</v>
      </c>
      <c r="L3479" s="7">
        <f t="shared" si="278"/>
        <v>0.15</v>
      </c>
      <c r="M3479" s="9">
        <f t="shared" si="279"/>
        <v>81.625835189309555</v>
      </c>
      <c r="O3479" s="6">
        <v>624.5</v>
      </c>
      <c r="P3479" s="7">
        <v>0.15</v>
      </c>
      <c r="Q3479" s="9">
        <v>95.270785659801689</v>
      </c>
    </row>
    <row r="3480" spans="1:17" x14ac:dyDescent="0.25">
      <c r="A3480" t="s">
        <v>1296</v>
      </c>
      <c r="B3480" t="s">
        <v>2034</v>
      </c>
      <c r="C3480" s="19">
        <v>551.6</v>
      </c>
      <c r="D3480" s="19">
        <v>0.3</v>
      </c>
      <c r="E3480" s="19">
        <v>572.70000000000005</v>
      </c>
      <c r="F3480" s="19">
        <v>0.4</v>
      </c>
      <c r="G3480" s="19">
        <v>657.5</v>
      </c>
      <c r="H3480" s="19">
        <v>2</v>
      </c>
      <c r="I3480" s="19" t="s">
        <v>3872</v>
      </c>
      <c r="J3480" t="s">
        <v>3858</v>
      </c>
      <c r="K3480" s="6">
        <f t="shared" si="277"/>
        <v>551.6</v>
      </c>
      <c r="L3480" s="7">
        <f t="shared" si="278"/>
        <v>0.15</v>
      </c>
      <c r="M3480" s="9">
        <f t="shared" si="279"/>
        <v>83.893536121673009</v>
      </c>
      <c r="O3480" s="6">
        <v>2210</v>
      </c>
      <c r="P3480" s="7">
        <v>1.45</v>
      </c>
      <c r="Q3480" s="9">
        <v>95.524886877827598</v>
      </c>
    </row>
    <row r="3481" spans="1:17" x14ac:dyDescent="0.25">
      <c r="A3481" t="s">
        <v>1296</v>
      </c>
      <c r="B3481" t="s">
        <v>2035</v>
      </c>
      <c r="C3481" s="19">
        <v>610.29999999999905</v>
      </c>
      <c r="D3481" s="19">
        <v>0.3</v>
      </c>
      <c r="E3481" s="19">
        <v>598.20000000000005</v>
      </c>
      <c r="F3481" s="19">
        <v>0.4</v>
      </c>
      <c r="G3481" s="19">
        <v>552.79999999999905</v>
      </c>
      <c r="H3481" s="19">
        <v>2</v>
      </c>
      <c r="I3481" s="19" t="s">
        <v>3872</v>
      </c>
      <c r="J3481" t="s">
        <v>3858</v>
      </c>
      <c r="K3481" s="6">
        <f t="shared" si="277"/>
        <v>610.29999999999905</v>
      </c>
      <c r="L3481" s="7">
        <f t="shared" si="278"/>
        <v>0.15</v>
      </c>
      <c r="M3481" s="9">
        <f t="shared" si="279"/>
        <v>110.40159189580321</v>
      </c>
      <c r="O3481" s="6">
        <v>2168.5999999999899</v>
      </c>
      <c r="P3481" s="7">
        <v>1.45</v>
      </c>
      <c r="Q3481" s="9">
        <v>95.854468320575464</v>
      </c>
    </row>
    <row r="3482" spans="1:17" x14ac:dyDescent="0.25">
      <c r="A3482" t="s">
        <v>1296</v>
      </c>
      <c r="B3482" t="s">
        <v>2036</v>
      </c>
      <c r="C3482" s="19">
        <v>618.1</v>
      </c>
      <c r="D3482" s="19">
        <v>0.3</v>
      </c>
      <c r="E3482" s="19">
        <v>640.70000000000005</v>
      </c>
      <c r="F3482" s="19">
        <v>0.4</v>
      </c>
      <c r="G3482" s="19">
        <v>721.1</v>
      </c>
      <c r="H3482" s="19">
        <v>2.1</v>
      </c>
      <c r="I3482" s="19" t="s">
        <v>3872</v>
      </c>
      <c r="J3482" t="s">
        <v>3858</v>
      </c>
      <c r="K3482" s="6">
        <f t="shared" si="277"/>
        <v>618.1</v>
      </c>
      <c r="L3482" s="7">
        <f t="shared" si="278"/>
        <v>0.15</v>
      </c>
      <c r="M3482" s="9">
        <f t="shared" si="279"/>
        <v>85.71626681458882</v>
      </c>
      <c r="O3482" s="6">
        <v>2453.1999999999898</v>
      </c>
      <c r="P3482" s="7">
        <v>1.55</v>
      </c>
      <c r="Q3482" s="9">
        <v>96.131583238219875</v>
      </c>
    </row>
    <row r="3483" spans="1:17" x14ac:dyDescent="0.25">
      <c r="A3483" t="s">
        <v>1296</v>
      </c>
      <c r="B3483" t="s">
        <v>2037</v>
      </c>
      <c r="C3483" s="19">
        <v>605.39999999999895</v>
      </c>
      <c r="D3483" s="19">
        <v>0.3</v>
      </c>
      <c r="E3483" s="19">
        <v>632.20000000000005</v>
      </c>
      <c r="F3483" s="19">
        <v>0.4</v>
      </c>
      <c r="G3483" s="19">
        <v>729.1</v>
      </c>
      <c r="H3483" s="19">
        <v>2.1</v>
      </c>
      <c r="I3483" s="19" t="s">
        <v>3872</v>
      </c>
      <c r="J3483" t="s">
        <v>3858</v>
      </c>
      <c r="K3483" s="6">
        <f t="shared" si="277"/>
        <v>605.39999999999895</v>
      </c>
      <c r="L3483" s="7">
        <f t="shared" si="278"/>
        <v>0.15</v>
      </c>
      <c r="M3483" s="9">
        <f t="shared" si="279"/>
        <v>83.033877383074881</v>
      </c>
      <c r="O3483" s="6">
        <v>2870.3</v>
      </c>
      <c r="P3483" s="7">
        <v>1.7</v>
      </c>
      <c r="Q3483" s="9">
        <v>96.37320140751801</v>
      </c>
    </row>
    <row r="3484" spans="1:17" x14ac:dyDescent="0.25">
      <c r="A3484" t="s">
        <v>1296</v>
      </c>
      <c r="B3484" t="s">
        <v>2038</v>
      </c>
      <c r="C3484" s="19">
        <v>594.20000000000005</v>
      </c>
      <c r="D3484" s="19">
        <v>0.3</v>
      </c>
      <c r="E3484" s="19">
        <v>616</v>
      </c>
      <c r="F3484" s="19">
        <v>0.4</v>
      </c>
      <c r="G3484" s="19">
        <v>697.1</v>
      </c>
      <c r="H3484" s="19">
        <v>2</v>
      </c>
      <c r="I3484" s="19" t="s">
        <v>3872</v>
      </c>
      <c r="J3484" t="s">
        <v>3858</v>
      </c>
      <c r="K3484" s="6">
        <f t="shared" si="277"/>
        <v>594.20000000000005</v>
      </c>
      <c r="L3484" s="7">
        <f t="shared" si="278"/>
        <v>0.15</v>
      </c>
      <c r="M3484" s="9">
        <f t="shared" si="279"/>
        <v>85.238846650408846</v>
      </c>
      <c r="O3484" s="6">
        <v>2157.6999999999898</v>
      </c>
      <c r="P3484" s="7">
        <v>1.45</v>
      </c>
      <c r="Q3484" s="9">
        <v>96.681651758817239</v>
      </c>
    </row>
    <row r="3485" spans="1:17" x14ac:dyDescent="0.25">
      <c r="A3485" t="s">
        <v>1296</v>
      </c>
      <c r="B3485" t="s">
        <v>2039</v>
      </c>
      <c r="C3485" s="19">
        <v>751</v>
      </c>
      <c r="D3485" s="19">
        <v>0.4</v>
      </c>
      <c r="E3485" s="19">
        <v>738.39999999999895</v>
      </c>
      <c r="F3485" s="19">
        <v>0.5</v>
      </c>
      <c r="G3485" s="19">
        <v>700.2</v>
      </c>
      <c r="H3485" s="19">
        <v>2.1</v>
      </c>
      <c r="I3485" s="19" t="s">
        <v>3872</v>
      </c>
      <c r="J3485" t="s">
        <v>3858</v>
      </c>
      <c r="K3485" s="6">
        <f t="shared" si="277"/>
        <v>751</v>
      </c>
      <c r="L3485" s="7">
        <f t="shared" si="278"/>
        <v>0.2</v>
      </c>
      <c r="M3485" s="9">
        <f t="shared" si="279"/>
        <v>107.25506998000571</v>
      </c>
      <c r="O3485" s="6">
        <v>2111.4</v>
      </c>
      <c r="P3485" s="7">
        <v>1.45</v>
      </c>
      <c r="Q3485" s="9">
        <v>96.883584351614559</v>
      </c>
    </row>
    <row r="3486" spans="1:17" x14ac:dyDescent="0.25">
      <c r="A3486" t="s">
        <v>1296</v>
      </c>
      <c r="B3486" t="s">
        <v>2040</v>
      </c>
      <c r="C3486" s="19">
        <v>828.29999999999905</v>
      </c>
      <c r="D3486" s="19">
        <v>0.4</v>
      </c>
      <c r="E3486" s="19">
        <v>850.1</v>
      </c>
      <c r="F3486" s="19">
        <v>0.6</v>
      </c>
      <c r="G3486" s="19">
        <v>907.39999999999895</v>
      </c>
      <c r="H3486" s="19">
        <v>2.2000000000000002</v>
      </c>
      <c r="I3486" s="19" t="s">
        <v>3872</v>
      </c>
      <c r="J3486" t="s">
        <v>3858</v>
      </c>
      <c r="K3486" s="6">
        <f t="shared" si="277"/>
        <v>828.29999999999905</v>
      </c>
      <c r="L3486" s="7">
        <f t="shared" si="278"/>
        <v>0.2</v>
      </c>
      <c r="M3486" s="9">
        <f t="shared" si="279"/>
        <v>91.282785981926381</v>
      </c>
      <c r="O3486" s="6">
        <v>626.1</v>
      </c>
      <c r="P3486" s="7">
        <v>0.15</v>
      </c>
      <c r="Q3486" s="9">
        <v>97.130003102699348</v>
      </c>
    </row>
    <row r="3487" spans="1:17" x14ac:dyDescent="0.25">
      <c r="A3487" t="s">
        <v>1296</v>
      </c>
      <c r="B3487" t="s">
        <v>2041</v>
      </c>
      <c r="C3487" s="19">
        <v>604</v>
      </c>
      <c r="D3487" s="19">
        <v>0.3</v>
      </c>
      <c r="E3487" s="19">
        <v>630.70000000000005</v>
      </c>
      <c r="F3487" s="19">
        <v>0.4</v>
      </c>
      <c r="G3487" s="19">
        <v>727.39999999999895</v>
      </c>
      <c r="H3487" s="19">
        <v>2.1</v>
      </c>
      <c r="I3487" s="19" t="s">
        <v>3872</v>
      </c>
      <c r="J3487" t="s">
        <v>3858</v>
      </c>
      <c r="K3487" s="6">
        <f t="shared" si="277"/>
        <v>604</v>
      </c>
      <c r="L3487" s="7">
        <f t="shared" si="278"/>
        <v>0.15</v>
      </c>
      <c r="M3487" s="9">
        <f t="shared" si="279"/>
        <v>83.035468792961353</v>
      </c>
      <c r="O3487" s="6">
        <v>2453.9</v>
      </c>
      <c r="P3487" s="7">
        <v>1.55</v>
      </c>
      <c r="Q3487" s="9">
        <v>97.232976078894822</v>
      </c>
    </row>
    <row r="3488" spans="1:17" x14ac:dyDescent="0.25">
      <c r="A3488" t="s">
        <v>1296</v>
      </c>
      <c r="B3488" t="s">
        <v>2042</v>
      </c>
      <c r="C3488" s="19">
        <v>624.5</v>
      </c>
      <c r="D3488" s="19">
        <v>0.3</v>
      </c>
      <c r="E3488" s="19">
        <v>631.29999999999905</v>
      </c>
      <c r="F3488" s="19">
        <v>0.4</v>
      </c>
      <c r="G3488" s="19">
        <v>655.5</v>
      </c>
      <c r="H3488" s="19">
        <v>2</v>
      </c>
      <c r="I3488" s="19" t="s">
        <v>3872</v>
      </c>
      <c r="J3488" t="s">
        <v>3858</v>
      </c>
      <c r="K3488" s="6">
        <f t="shared" si="277"/>
        <v>624.5</v>
      </c>
      <c r="L3488" s="7">
        <f t="shared" si="278"/>
        <v>0.15</v>
      </c>
      <c r="M3488" s="9">
        <f t="shared" si="279"/>
        <v>95.270785659801689</v>
      </c>
      <c r="O3488" s="6">
        <v>2439.8000000000002</v>
      </c>
      <c r="P3488" s="7">
        <v>1.55</v>
      </c>
      <c r="Q3488" s="9">
        <v>97.331748503975319</v>
      </c>
    </row>
    <row r="3489" spans="1:17" x14ac:dyDescent="0.25">
      <c r="A3489" t="s">
        <v>1296</v>
      </c>
      <c r="B3489" t="s">
        <v>2043</v>
      </c>
      <c r="C3489" s="19">
        <v>571.1</v>
      </c>
      <c r="D3489" s="19">
        <v>0.3</v>
      </c>
      <c r="E3489" s="19">
        <v>578.6</v>
      </c>
      <c r="F3489" s="19">
        <v>0.4</v>
      </c>
      <c r="G3489" s="19">
        <v>608.39999999999895</v>
      </c>
      <c r="H3489" s="19">
        <v>2</v>
      </c>
      <c r="I3489" s="19" t="s">
        <v>3872</v>
      </c>
      <c r="J3489" t="s">
        <v>3858</v>
      </c>
      <c r="K3489" s="6">
        <f t="shared" si="277"/>
        <v>571.1</v>
      </c>
      <c r="L3489" s="7">
        <f t="shared" si="278"/>
        <v>0.15</v>
      </c>
      <c r="M3489" s="9">
        <f t="shared" si="279"/>
        <v>93.869165023011348</v>
      </c>
      <c r="O3489" s="6">
        <v>976.5</v>
      </c>
      <c r="P3489" s="7">
        <v>0.25</v>
      </c>
      <c r="Q3489" s="9">
        <v>97.659765976597754</v>
      </c>
    </row>
    <row r="3490" spans="1:17" x14ac:dyDescent="0.25">
      <c r="A3490" t="s">
        <v>1296</v>
      </c>
      <c r="B3490" t="s">
        <v>2044</v>
      </c>
      <c r="C3490" s="19">
        <v>615.29999999999905</v>
      </c>
      <c r="D3490" s="19">
        <v>0.3</v>
      </c>
      <c r="E3490" s="19">
        <v>629.39999999999895</v>
      </c>
      <c r="F3490" s="19">
        <v>0.4</v>
      </c>
      <c r="G3490" s="19">
        <v>680.39999999999895</v>
      </c>
      <c r="H3490" s="19">
        <v>2</v>
      </c>
      <c r="I3490" s="19" t="s">
        <v>3872</v>
      </c>
      <c r="J3490" t="s">
        <v>3858</v>
      </c>
      <c r="K3490" s="6">
        <f t="shared" si="277"/>
        <v>615.29999999999905</v>
      </c>
      <c r="L3490" s="7">
        <f t="shared" si="278"/>
        <v>0.15</v>
      </c>
      <c r="M3490" s="9">
        <f t="shared" si="279"/>
        <v>90.432098765432102</v>
      </c>
      <c r="O3490" s="6">
        <v>1165</v>
      </c>
      <c r="P3490" s="7">
        <v>1.1499999999999999</v>
      </c>
      <c r="Q3490" s="9">
        <v>98.75536480686695</v>
      </c>
    </row>
    <row r="3491" spans="1:17" x14ac:dyDescent="0.25">
      <c r="A3491" t="s">
        <v>1296</v>
      </c>
      <c r="B3491" t="s">
        <v>2045</v>
      </c>
      <c r="C3491" s="19">
        <v>607.39999999999895</v>
      </c>
      <c r="D3491" s="19">
        <v>0.3</v>
      </c>
      <c r="E3491" s="19">
        <v>591.29999999999905</v>
      </c>
      <c r="F3491" s="19">
        <v>0.4</v>
      </c>
      <c r="G3491" s="19">
        <v>530.29999999999905</v>
      </c>
      <c r="H3491" s="19">
        <v>2</v>
      </c>
      <c r="I3491" s="19" t="s">
        <v>3872</v>
      </c>
      <c r="J3491" t="s">
        <v>3858</v>
      </c>
      <c r="K3491" s="6">
        <f t="shared" si="277"/>
        <v>607.39999999999895</v>
      </c>
      <c r="L3491" s="7">
        <f t="shared" si="278"/>
        <v>0.15</v>
      </c>
      <c r="M3491" s="9">
        <f t="shared" si="279"/>
        <v>114.53894022251556</v>
      </c>
      <c r="O3491" s="6">
        <v>763.6</v>
      </c>
      <c r="P3491" s="7">
        <v>0.2</v>
      </c>
      <c r="Q3491" s="9">
        <v>98.937548587717146</v>
      </c>
    </row>
    <row r="3492" spans="1:17" x14ac:dyDescent="0.25">
      <c r="A3492" t="s">
        <v>1296</v>
      </c>
      <c r="B3492" t="s">
        <v>2046</v>
      </c>
      <c r="C3492" s="19">
        <v>581.6</v>
      </c>
      <c r="D3492" s="19">
        <v>0.3</v>
      </c>
      <c r="E3492" s="19">
        <v>599.1</v>
      </c>
      <c r="F3492" s="19">
        <v>0.4</v>
      </c>
      <c r="G3492" s="19">
        <v>665.89999999999895</v>
      </c>
      <c r="H3492" s="19">
        <v>2</v>
      </c>
      <c r="I3492" s="19" t="s">
        <v>3872</v>
      </c>
      <c r="J3492" t="s">
        <v>3858</v>
      </c>
      <c r="K3492" s="6">
        <f t="shared" si="277"/>
        <v>581.6</v>
      </c>
      <c r="L3492" s="7">
        <f t="shared" si="278"/>
        <v>0.15</v>
      </c>
      <c r="M3492" s="9">
        <f t="shared" si="279"/>
        <v>87.340441507734027</v>
      </c>
      <c r="O3492" s="6">
        <v>2778</v>
      </c>
      <c r="P3492" s="7">
        <v>1.65</v>
      </c>
      <c r="Q3492" s="9">
        <v>99.32685385169188</v>
      </c>
    </row>
    <row r="3493" spans="1:17" x14ac:dyDescent="0.25">
      <c r="A3493" t="s">
        <v>1296</v>
      </c>
      <c r="B3493" t="s">
        <v>2047</v>
      </c>
      <c r="C3493" s="19">
        <v>626.1</v>
      </c>
      <c r="D3493" s="19">
        <v>0.3</v>
      </c>
      <c r="E3493" s="19">
        <v>630.1</v>
      </c>
      <c r="F3493" s="19">
        <v>0.4</v>
      </c>
      <c r="G3493" s="19">
        <v>644.6</v>
      </c>
      <c r="H3493" s="19">
        <v>2</v>
      </c>
      <c r="I3493" s="19" t="s">
        <v>3872</v>
      </c>
      <c r="J3493" t="s">
        <v>3858</v>
      </c>
      <c r="K3493" s="6">
        <f t="shared" si="277"/>
        <v>626.1</v>
      </c>
      <c r="L3493" s="7">
        <f t="shared" si="278"/>
        <v>0.15</v>
      </c>
      <c r="M3493" s="9">
        <f t="shared" si="279"/>
        <v>97.130003102699348</v>
      </c>
      <c r="O3493" s="6">
        <v>2874.6999999999898</v>
      </c>
      <c r="P3493" s="7">
        <v>1.7</v>
      </c>
      <c r="Q3493" s="9">
        <v>99.533864403242433</v>
      </c>
    </row>
    <row r="3494" spans="1:17" x14ac:dyDescent="0.25">
      <c r="A3494" t="s">
        <v>1296</v>
      </c>
      <c r="B3494" t="s">
        <v>2048</v>
      </c>
      <c r="C3494" s="19">
        <v>610.70000000000005</v>
      </c>
      <c r="D3494" s="19">
        <v>0.3</v>
      </c>
      <c r="E3494" s="19">
        <v>606.6</v>
      </c>
      <c r="F3494" s="19">
        <v>0.4</v>
      </c>
      <c r="G3494" s="19">
        <v>591.39999999999895</v>
      </c>
      <c r="H3494" s="19">
        <v>2</v>
      </c>
      <c r="I3494" s="19" t="s">
        <v>3872</v>
      </c>
      <c r="J3494" t="s">
        <v>3858</v>
      </c>
      <c r="K3494" s="6">
        <f t="shared" si="277"/>
        <v>610.70000000000005</v>
      </c>
      <c r="L3494" s="7">
        <f t="shared" si="278"/>
        <v>0.15</v>
      </c>
      <c r="M3494" s="9">
        <f t="shared" si="279"/>
        <v>103.26344267839045</v>
      </c>
      <c r="O3494" s="6">
        <v>618.70000000000005</v>
      </c>
      <c r="P3494" s="7">
        <v>0.15</v>
      </c>
      <c r="Q3494" s="9">
        <v>100.16189088554314</v>
      </c>
    </row>
    <row r="3495" spans="1:17" x14ac:dyDescent="0.25">
      <c r="A3495" t="s">
        <v>1296</v>
      </c>
      <c r="B3495" t="s">
        <v>2049</v>
      </c>
      <c r="C3495" s="19">
        <v>643.29999999999905</v>
      </c>
      <c r="D3495" s="19">
        <v>0.3</v>
      </c>
      <c r="E3495" s="19">
        <v>668.1</v>
      </c>
      <c r="F3495" s="19">
        <v>0.5</v>
      </c>
      <c r="G3495" s="19">
        <v>752.89999999999895</v>
      </c>
      <c r="H3495" s="19">
        <v>2.1</v>
      </c>
      <c r="I3495" s="19" t="s">
        <v>3872</v>
      </c>
      <c r="J3495" t="s">
        <v>3858</v>
      </c>
      <c r="K3495" s="6">
        <f t="shared" si="277"/>
        <v>643.29999999999905</v>
      </c>
      <c r="L3495" s="7">
        <f t="shared" si="278"/>
        <v>0.15</v>
      </c>
      <c r="M3495" s="9">
        <f t="shared" si="279"/>
        <v>85.442953911542034</v>
      </c>
      <c r="O3495" s="6">
        <v>2796.0999999999899</v>
      </c>
      <c r="P3495" s="7">
        <v>1.65</v>
      </c>
      <c r="Q3495" s="9">
        <v>100.80469224991953</v>
      </c>
    </row>
    <row r="3496" spans="1:17" x14ac:dyDescent="0.25">
      <c r="A3496" t="s">
        <v>1296</v>
      </c>
      <c r="B3496" t="s">
        <v>2050</v>
      </c>
      <c r="C3496" s="19">
        <v>976.5</v>
      </c>
      <c r="D3496" s="19">
        <v>0.5</v>
      </c>
      <c r="E3496" s="19">
        <v>983.79999999999905</v>
      </c>
      <c r="F3496" s="19">
        <v>0.7</v>
      </c>
      <c r="G3496" s="19">
        <v>999.89999999999895</v>
      </c>
      <c r="H3496" s="19">
        <v>2.2000000000000002</v>
      </c>
      <c r="I3496" s="19" t="s">
        <v>3872</v>
      </c>
      <c r="J3496" t="s">
        <v>3858</v>
      </c>
      <c r="K3496" s="6">
        <f t="shared" ref="K3496:K3562" si="280">IF((C3496)&gt;1000,G3496,C3496)</f>
        <v>976.5</v>
      </c>
      <c r="L3496" s="7">
        <f t="shared" ref="L3496:L3562" si="281">IF((K3496)=(C3496),(D3496)/2,H3496/2)</f>
        <v>0.25</v>
      </c>
      <c r="M3496" s="9">
        <f t="shared" ref="M3496:M3562" si="282">C3496/G3496*100</f>
        <v>97.659765976597754</v>
      </c>
      <c r="O3496" s="6">
        <v>672.5</v>
      </c>
      <c r="P3496" s="7">
        <v>0.2</v>
      </c>
      <c r="Q3496" s="9">
        <v>101.24962360734717</v>
      </c>
    </row>
    <row r="3497" spans="1:17" x14ac:dyDescent="0.25">
      <c r="A3497" t="s">
        <v>1296</v>
      </c>
      <c r="B3497" t="s">
        <v>2051</v>
      </c>
      <c r="C3497" s="19">
        <v>1140.8</v>
      </c>
      <c r="D3497" s="19">
        <v>0.6</v>
      </c>
      <c r="E3497" s="19">
        <v>1194.7</v>
      </c>
      <c r="F3497" s="19">
        <v>0.8</v>
      </c>
      <c r="G3497" s="19">
        <v>1293.5</v>
      </c>
      <c r="H3497" s="19">
        <v>2.4</v>
      </c>
      <c r="I3497" s="19" t="s">
        <v>3872</v>
      </c>
      <c r="J3497" t="s">
        <v>3858</v>
      </c>
      <c r="K3497" s="6">
        <f t="shared" si="280"/>
        <v>1293.5</v>
      </c>
      <c r="L3497" s="7">
        <f t="shared" si="281"/>
        <v>1.2</v>
      </c>
      <c r="M3497" s="9">
        <f t="shared" si="282"/>
        <v>88.194820255121769</v>
      </c>
      <c r="O3497" s="6">
        <v>567.79999999999905</v>
      </c>
      <c r="P3497" s="7">
        <v>0.15</v>
      </c>
      <c r="Q3497" s="9">
        <v>101.95726342251751</v>
      </c>
    </row>
    <row r="3498" spans="1:17" x14ac:dyDescent="0.25">
      <c r="A3498" t="s">
        <v>1296</v>
      </c>
      <c r="B3498" t="s">
        <v>2052</v>
      </c>
      <c r="C3498" s="19">
        <v>565.29999999999905</v>
      </c>
      <c r="D3498" s="19">
        <v>0.3</v>
      </c>
      <c r="E3498" s="19">
        <v>581.20000000000005</v>
      </c>
      <c r="F3498" s="19">
        <v>0.4</v>
      </c>
      <c r="G3498" s="19">
        <v>643.89999999999895</v>
      </c>
      <c r="H3498" s="19">
        <v>2</v>
      </c>
      <c r="I3498" s="19" t="s">
        <v>3872</v>
      </c>
      <c r="J3498" t="s">
        <v>3858</v>
      </c>
      <c r="K3498" s="6">
        <f t="shared" si="280"/>
        <v>565.29999999999905</v>
      </c>
      <c r="L3498" s="7">
        <f t="shared" si="281"/>
        <v>0.15</v>
      </c>
      <c r="M3498" s="9">
        <f t="shared" si="282"/>
        <v>87.793135580059015</v>
      </c>
      <c r="O3498" s="6">
        <v>660.6</v>
      </c>
      <c r="P3498" s="7">
        <v>0.2</v>
      </c>
      <c r="Q3498" s="9">
        <v>102.65734265734265</v>
      </c>
    </row>
    <row r="3499" spans="1:17" x14ac:dyDescent="0.25">
      <c r="A3499" t="s">
        <v>1296</v>
      </c>
      <c r="B3499" t="s">
        <v>2053</v>
      </c>
      <c r="C3499" s="19">
        <v>597.20000000000005</v>
      </c>
      <c r="D3499" s="19">
        <v>0.3</v>
      </c>
      <c r="E3499" s="19">
        <v>611.39999999999895</v>
      </c>
      <c r="F3499" s="19">
        <v>0.4</v>
      </c>
      <c r="G3499" s="19">
        <v>664.5</v>
      </c>
      <c r="H3499" s="19">
        <v>2</v>
      </c>
      <c r="I3499" s="19" t="s">
        <v>3872</v>
      </c>
      <c r="J3499" t="s">
        <v>3858</v>
      </c>
      <c r="K3499" s="6">
        <f t="shared" si="280"/>
        <v>597.20000000000005</v>
      </c>
      <c r="L3499" s="7">
        <f t="shared" si="281"/>
        <v>0.15</v>
      </c>
      <c r="M3499" s="9">
        <f t="shared" si="282"/>
        <v>89.872084273890152</v>
      </c>
      <c r="O3499" s="6">
        <v>610.70000000000005</v>
      </c>
      <c r="P3499" s="7">
        <v>0.15</v>
      </c>
      <c r="Q3499" s="9">
        <v>103.26344267839045</v>
      </c>
    </row>
    <row r="3500" spans="1:17" x14ac:dyDescent="0.25">
      <c r="A3500" t="s">
        <v>1296</v>
      </c>
      <c r="B3500" t="s">
        <v>2054</v>
      </c>
      <c r="C3500" s="19">
        <v>809.6</v>
      </c>
      <c r="D3500" s="19">
        <v>0.4</v>
      </c>
      <c r="E3500" s="19">
        <v>827</v>
      </c>
      <c r="F3500" s="19">
        <v>0.6</v>
      </c>
      <c r="G3500" s="19">
        <v>874.29999999999905</v>
      </c>
      <c r="H3500" s="19">
        <v>2.1</v>
      </c>
      <c r="I3500" s="19" t="s">
        <v>3872</v>
      </c>
      <c r="J3500" t="s">
        <v>3858</v>
      </c>
      <c r="K3500" s="6">
        <f t="shared" si="280"/>
        <v>809.6</v>
      </c>
      <c r="L3500" s="7">
        <f t="shared" si="281"/>
        <v>0.2</v>
      </c>
      <c r="M3500" s="9">
        <f t="shared" si="282"/>
        <v>92.5997941210112</v>
      </c>
      <c r="O3500" s="6">
        <v>763.29999999999905</v>
      </c>
      <c r="P3500" s="7">
        <v>0.2</v>
      </c>
      <c r="Q3500" s="9">
        <v>103.37215601300109</v>
      </c>
    </row>
    <row r="3501" spans="1:17" x14ac:dyDescent="0.25">
      <c r="A3501" t="s">
        <v>1296</v>
      </c>
      <c r="B3501" t="s">
        <v>2055</v>
      </c>
      <c r="C3501" s="19">
        <v>819.6</v>
      </c>
      <c r="D3501" s="19">
        <v>0.4</v>
      </c>
      <c r="E3501" s="19">
        <v>853.39999999999895</v>
      </c>
      <c r="F3501" s="19">
        <v>0.6</v>
      </c>
      <c r="G3501" s="19">
        <v>942.29999999999905</v>
      </c>
      <c r="H3501" s="19">
        <v>2.2000000000000002</v>
      </c>
      <c r="I3501" s="19" t="s">
        <v>3872</v>
      </c>
      <c r="J3501" t="s">
        <v>3858</v>
      </c>
      <c r="K3501" s="6">
        <f t="shared" si="280"/>
        <v>819.6</v>
      </c>
      <c r="L3501" s="7">
        <f t="shared" si="281"/>
        <v>0.2</v>
      </c>
      <c r="M3501" s="9">
        <f t="shared" si="282"/>
        <v>86.978669213626318</v>
      </c>
      <c r="O3501" s="6">
        <v>2427.3000000000002</v>
      </c>
      <c r="P3501" s="7">
        <v>1.55</v>
      </c>
      <c r="Q3501" s="9">
        <v>105.28982820417706</v>
      </c>
    </row>
    <row r="3502" spans="1:17" x14ac:dyDescent="0.25">
      <c r="A3502" t="s">
        <v>1296</v>
      </c>
      <c r="B3502" t="s">
        <v>2056</v>
      </c>
      <c r="C3502" s="19">
        <v>618.70000000000005</v>
      </c>
      <c r="D3502" s="19">
        <v>0.3</v>
      </c>
      <c r="E3502" s="19">
        <v>618.5</v>
      </c>
      <c r="F3502" s="19">
        <v>0.4</v>
      </c>
      <c r="G3502" s="19">
        <v>617.70000000000005</v>
      </c>
      <c r="H3502" s="19">
        <v>2</v>
      </c>
      <c r="I3502" s="19" t="s">
        <v>3872</v>
      </c>
      <c r="J3502" t="s">
        <v>3858</v>
      </c>
      <c r="K3502" s="6">
        <f t="shared" si="280"/>
        <v>618.70000000000005</v>
      </c>
      <c r="L3502" s="7">
        <f t="shared" si="281"/>
        <v>0.15</v>
      </c>
      <c r="M3502" s="9">
        <f t="shared" si="282"/>
        <v>100.16189088554314</v>
      </c>
      <c r="O3502" s="6">
        <v>588.29999999999905</v>
      </c>
      <c r="P3502" s="7">
        <v>0.15</v>
      </c>
      <c r="Q3502" s="9">
        <v>105.37345513164966</v>
      </c>
    </row>
    <row r="3503" spans="1:17" x14ac:dyDescent="0.25">
      <c r="A3503" t="s">
        <v>1296</v>
      </c>
      <c r="B3503" t="s">
        <v>2057</v>
      </c>
      <c r="C3503" s="19">
        <v>763.29999999999905</v>
      </c>
      <c r="D3503" s="19">
        <v>0.4</v>
      </c>
      <c r="E3503" s="19">
        <v>757</v>
      </c>
      <c r="F3503" s="19">
        <v>0.5</v>
      </c>
      <c r="G3503" s="19">
        <v>738.39999999999895</v>
      </c>
      <c r="H3503" s="19">
        <v>2.1</v>
      </c>
      <c r="I3503" s="19" t="s">
        <v>3872</v>
      </c>
      <c r="J3503" t="s">
        <v>3858</v>
      </c>
      <c r="K3503" s="6">
        <f t="shared" si="280"/>
        <v>763.29999999999905</v>
      </c>
      <c r="L3503" s="7">
        <f t="shared" si="281"/>
        <v>0.2</v>
      </c>
      <c r="M3503" s="9">
        <f t="shared" si="282"/>
        <v>103.37215601300109</v>
      </c>
      <c r="O3503" s="6">
        <v>614.5</v>
      </c>
      <c r="P3503" s="7">
        <v>0.15</v>
      </c>
      <c r="Q3503" s="9">
        <v>105.52979563798746</v>
      </c>
    </row>
    <row r="3504" spans="1:17" x14ac:dyDescent="0.25">
      <c r="A3504" t="s">
        <v>1296</v>
      </c>
      <c r="B3504" t="s">
        <v>2058</v>
      </c>
      <c r="C3504" s="19">
        <v>1150.5</v>
      </c>
      <c r="D3504" s="19">
        <v>0.6</v>
      </c>
      <c r="E3504" s="19">
        <v>1155.5</v>
      </c>
      <c r="F3504" s="19">
        <v>0.8</v>
      </c>
      <c r="G3504" s="19">
        <v>1165</v>
      </c>
      <c r="H3504" s="19">
        <v>2.2999999999999998</v>
      </c>
      <c r="I3504" s="19" t="s">
        <v>3872</v>
      </c>
      <c r="J3504" t="s">
        <v>3858</v>
      </c>
      <c r="K3504" s="6">
        <f t="shared" si="280"/>
        <v>1165</v>
      </c>
      <c r="L3504" s="7">
        <f t="shared" si="281"/>
        <v>1.1499999999999999</v>
      </c>
      <c r="M3504" s="9">
        <f t="shared" si="282"/>
        <v>98.75536480686695</v>
      </c>
      <c r="O3504" s="6">
        <v>751</v>
      </c>
      <c r="P3504" s="7">
        <v>0.2</v>
      </c>
      <c r="Q3504" s="9">
        <v>107.25506998000571</v>
      </c>
    </row>
    <row r="3505" spans="1:17" x14ac:dyDescent="0.25">
      <c r="A3505" t="s">
        <v>1296</v>
      </c>
      <c r="B3505" t="s">
        <v>2059</v>
      </c>
      <c r="C3505" s="19">
        <v>2386</v>
      </c>
      <c r="D3505" s="19">
        <v>1.3</v>
      </c>
      <c r="E3505" s="19">
        <v>2422.8000000000002</v>
      </c>
      <c r="F3505" s="19">
        <v>1.6</v>
      </c>
      <c r="G3505" s="19">
        <v>2453.9</v>
      </c>
      <c r="H3505" s="19">
        <v>3.1</v>
      </c>
      <c r="I3505" s="19" t="s">
        <v>3872</v>
      </c>
      <c r="J3505" t="s">
        <v>3858</v>
      </c>
      <c r="K3505" s="6">
        <f t="shared" si="280"/>
        <v>2453.9</v>
      </c>
      <c r="L3505" s="7">
        <f t="shared" si="281"/>
        <v>1.55</v>
      </c>
      <c r="M3505" s="9">
        <f t="shared" si="282"/>
        <v>97.232976078894822</v>
      </c>
      <c r="O3505" s="6">
        <v>952</v>
      </c>
      <c r="P3505" s="7">
        <v>0.25</v>
      </c>
      <c r="Q3505" s="9">
        <v>108.39121029261085</v>
      </c>
    </row>
    <row r="3506" spans="1:17" x14ac:dyDescent="0.25">
      <c r="A3506" t="s">
        <v>1296</v>
      </c>
      <c r="B3506" t="s">
        <v>2060</v>
      </c>
      <c r="C3506" s="19">
        <v>2420.6999999999898</v>
      </c>
      <c r="D3506" s="19">
        <v>1.3</v>
      </c>
      <c r="E3506" s="19">
        <v>2494.3000000000002</v>
      </c>
      <c r="F3506" s="19">
        <v>1.7</v>
      </c>
      <c r="G3506" s="19">
        <v>2554.8000000000002</v>
      </c>
      <c r="H3506" s="19">
        <v>3.2</v>
      </c>
      <c r="I3506" s="19" t="s">
        <v>3872</v>
      </c>
      <c r="J3506" t="s">
        <v>3858</v>
      </c>
      <c r="K3506" s="6">
        <f t="shared" si="280"/>
        <v>2554.8000000000002</v>
      </c>
      <c r="L3506" s="7">
        <f t="shared" si="281"/>
        <v>1.6</v>
      </c>
      <c r="M3506" s="9">
        <f t="shared" si="282"/>
        <v>94.751056834194046</v>
      </c>
      <c r="O3506" s="6">
        <v>610.29999999999905</v>
      </c>
      <c r="P3506" s="7">
        <v>0.15</v>
      </c>
      <c r="Q3506" s="9">
        <v>110.40159189580321</v>
      </c>
    </row>
    <row r="3507" spans="1:17" x14ac:dyDescent="0.25">
      <c r="A3507" t="s">
        <v>1296</v>
      </c>
      <c r="B3507" t="s">
        <v>2061</v>
      </c>
      <c r="C3507" s="19">
        <v>2078.6999999999898</v>
      </c>
      <c r="D3507" s="19">
        <v>1.1000000000000001</v>
      </c>
      <c r="E3507" s="19">
        <v>2124.3000000000002</v>
      </c>
      <c r="F3507" s="19">
        <v>1.5</v>
      </c>
      <c r="G3507" s="19">
        <v>2168.5999999999899</v>
      </c>
      <c r="H3507" s="19">
        <v>2.9</v>
      </c>
      <c r="I3507" s="19" t="s">
        <v>3872</v>
      </c>
      <c r="J3507" t="s">
        <v>3858</v>
      </c>
      <c r="K3507" s="6">
        <f t="shared" si="280"/>
        <v>2168.5999999999899</v>
      </c>
      <c r="L3507" s="7">
        <f t="shared" si="281"/>
        <v>1.45</v>
      </c>
      <c r="M3507" s="9">
        <f t="shared" si="282"/>
        <v>95.854468320575464</v>
      </c>
      <c r="O3507" s="6">
        <v>920.1</v>
      </c>
      <c r="P3507" s="7">
        <v>1.1000000000000001</v>
      </c>
      <c r="Q3507" s="9">
        <v>110.49885881969352</v>
      </c>
    </row>
    <row r="3508" spans="1:17" x14ac:dyDescent="0.25">
      <c r="A3508" t="s">
        <v>1296</v>
      </c>
      <c r="B3508" t="s">
        <v>2062</v>
      </c>
      <c r="C3508" s="19">
        <v>2086.0999999999899</v>
      </c>
      <c r="D3508" s="19">
        <v>1.2</v>
      </c>
      <c r="E3508" s="19">
        <v>2122.3000000000002</v>
      </c>
      <c r="F3508" s="19">
        <v>1.5</v>
      </c>
      <c r="G3508" s="19">
        <v>2157.6999999999898</v>
      </c>
      <c r="H3508" s="19">
        <v>2.9</v>
      </c>
      <c r="I3508" s="19" t="s">
        <v>3872</v>
      </c>
      <c r="J3508" t="s">
        <v>3858</v>
      </c>
      <c r="K3508" s="6">
        <f t="shared" si="280"/>
        <v>2157.6999999999898</v>
      </c>
      <c r="L3508" s="7">
        <f t="shared" si="281"/>
        <v>1.45</v>
      </c>
      <c r="M3508" s="9">
        <f t="shared" si="282"/>
        <v>96.681651758817239</v>
      </c>
      <c r="O3508" s="6">
        <v>688.2</v>
      </c>
      <c r="P3508" s="7">
        <v>0.2</v>
      </c>
      <c r="Q3508" s="9">
        <v>112.26753670473084</v>
      </c>
    </row>
    <row r="3509" spans="1:17" x14ac:dyDescent="0.25">
      <c r="A3509" t="s">
        <v>1296</v>
      </c>
      <c r="B3509" t="s">
        <v>2063</v>
      </c>
      <c r="C3509" s="19">
        <v>567.79999999999905</v>
      </c>
      <c r="D3509" s="19">
        <v>0.3</v>
      </c>
      <c r="E3509" s="19">
        <v>565.6</v>
      </c>
      <c r="F3509" s="19">
        <v>0.4</v>
      </c>
      <c r="G3509" s="19">
        <v>556.89999999999895</v>
      </c>
      <c r="H3509" s="19">
        <v>2</v>
      </c>
      <c r="I3509" s="19" t="s">
        <v>3872</v>
      </c>
      <c r="J3509" t="s">
        <v>3858</v>
      </c>
      <c r="K3509" s="6">
        <f t="shared" si="280"/>
        <v>567.79999999999905</v>
      </c>
      <c r="L3509" s="7">
        <f t="shared" si="281"/>
        <v>0.15</v>
      </c>
      <c r="M3509" s="9">
        <f t="shared" si="282"/>
        <v>101.95726342251751</v>
      </c>
      <c r="O3509" s="6">
        <v>607.39999999999895</v>
      </c>
      <c r="P3509" s="7">
        <v>0.15</v>
      </c>
      <c r="Q3509" s="9">
        <v>114.53894022251556</v>
      </c>
    </row>
    <row r="3510" spans="1:17" x14ac:dyDescent="0.25">
      <c r="A3510" t="s">
        <v>1296</v>
      </c>
      <c r="B3510" t="s">
        <v>2064</v>
      </c>
      <c r="C3510" s="19">
        <v>631.79999999999905</v>
      </c>
      <c r="D3510" s="19">
        <v>0.3</v>
      </c>
      <c r="E3510" s="19">
        <v>640.5</v>
      </c>
      <c r="F3510" s="19">
        <v>0.4</v>
      </c>
      <c r="G3510" s="19">
        <v>671.1</v>
      </c>
      <c r="H3510" s="19">
        <v>2</v>
      </c>
      <c r="I3510" s="19" t="s">
        <v>3872</v>
      </c>
      <c r="J3510" t="s">
        <v>3858</v>
      </c>
      <c r="K3510" s="6">
        <f t="shared" si="280"/>
        <v>631.79999999999905</v>
      </c>
      <c r="L3510" s="7">
        <f t="shared" si="281"/>
        <v>0.15</v>
      </c>
      <c r="M3510" s="9">
        <f t="shared" si="282"/>
        <v>94.143942780509477</v>
      </c>
      <c r="O3510" s="6">
        <v>606.29999999999905</v>
      </c>
      <c r="P3510" s="7">
        <v>0.15</v>
      </c>
      <c r="Q3510" s="9">
        <v>117.79677482028346</v>
      </c>
    </row>
    <row r="3511" spans="1:17" x14ac:dyDescent="0.25">
      <c r="A3511" t="s">
        <v>1296</v>
      </c>
      <c r="B3511" t="s">
        <v>2065</v>
      </c>
      <c r="C3511" s="19">
        <v>682</v>
      </c>
      <c r="D3511" s="19">
        <v>0.4</v>
      </c>
      <c r="E3511" s="19">
        <v>699.79999999999905</v>
      </c>
      <c r="F3511" s="19">
        <v>0.5</v>
      </c>
      <c r="G3511" s="19">
        <v>757.1</v>
      </c>
      <c r="H3511" s="19">
        <v>2.1</v>
      </c>
      <c r="I3511" s="19" t="s">
        <v>3872</v>
      </c>
      <c r="J3511" t="s">
        <v>3858</v>
      </c>
      <c r="K3511" s="6">
        <f t="shared" si="280"/>
        <v>682</v>
      </c>
      <c r="L3511" s="7">
        <f t="shared" si="281"/>
        <v>0.2</v>
      </c>
      <c r="M3511" s="9">
        <f t="shared" si="282"/>
        <v>90.080570598335754</v>
      </c>
      <c r="O3511" s="6">
        <v>621.70000000000005</v>
      </c>
      <c r="P3511" s="7">
        <v>0.15</v>
      </c>
      <c r="Q3511" s="9">
        <v>119.37403993855628</v>
      </c>
    </row>
    <row r="3512" spans="1:17" s="19" customFormat="1" x14ac:dyDescent="0.25">
      <c r="K3512" s="6"/>
      <c r="L3512" s="7"/>
      <c r="M3512" s="82"/>
      <c r="N3512" s="83"/>
      <c r="O3512" s="84" t="str">
        <f>A3515</f>
        <v>CTT69</v>
      </c>
      <c r="P3512" s="87" t="s">
        <v>3622</v>
      </c>
      <c r="Q3512" s="88"/>
    </row>
    <row r="3513" spans="1:17" x14ac:dyDescent="0.25">
      <c r="A3513" t="s">
        <v>1297</v>
      </c>
      <c r="B3513" t="s">
        <v>2066</v>
      </c>
      <c r="C3513" s="19">
        <v>758.79999999999905</v>
      </c>
      <c r="D3513" s="19">
        <v>0.4</v>
      </c>
      <c r="E3513" s="19">
        <v>785.79999999999905</v>
      </c>
      <c r="F3513" s="19">
        <v>0.5</v>
      </c>
      <c r="G3513" s="19">
        <v>863</v>
      </c>
      <c r="H3513" s="19">
        <v>2.1</v>
      </c>
      <c r="I3513" s="19" t="s">
        <v>3872</v>
      </c>
      <c r="J3513" t="s">
        <v>3858</v>
      </c>
      <c r="K3513" s="6">
        <f t="shared" si="280"/>
        <v>758.79999999999905</v>
      </c>
      <c r="L3513" s="7">
        <f t="shared" si="281"/>
        <v>0.2</v>
      </c>
      <c r="M3513" s="9">
        <f t="shared" si="282"/>
        <v>87.925840092699772</v>
      </c>
      <c r="O3513" s="6">
        <v>579.70000000000005</v>
      </c>
      <c r="P3513" s="7">
        <v>0.15</v>
      </c>
      <c r="Q3513" s="9">
        <v>81.304347826086968</v>
      </c>
    </row>
    <row r="3514" spans="1:17" x14ac:dyDescent="0.25">
      <c r="A3514" t="s">
        <v>1297</v>
      </c>
      <c r="B3514" t="s">
        <v>2067</v>
      </c>
      <c r="C3514" s="19">
        <v>550.70000000000005</v>
      </c>
      <c r="D3514" s="19">
        <v>0.3</v>
      </c>
      <c r="E3514" s="19">
        <v>550</v>
      </c>
      <c r="F3514" s="19">
        <v>0.4</v>
      </c>
      <c r="G3514" s="19">
        <v>547.20000000000005</v>
      </c>
      <c r="H3514" s="19">
        <v>2</v>
      </c>
      <c r="I3514" s="19" t="s">
        <v>3872</v>
      </c>
      <c r="J3514" t="s">
        <v>3858</v>
      </c>
      <c r="K3514" s="6">
        <f t="shared" si="280"/>
        <v>550.70000000000005</v>
      </c>
      <c r="L3514" s="7">
        <f t="shared" si="281"/>
        <v>0.15</v>
      </c>
      <c r="M3514" s="9">
        <f t="shared" si="282"/>
        <v>100.63961988304094</v>
      </c>
      <c r="O3514" s="6">
        <v>568.79999999999905</v>
      </c>
      <c r="P3514" s="7">
        <v>0.15</v>
      </c>
      <c r="Q3514" s="9">
        <v>82.279762765803525</v>
      </c>
    </row>
    <row r="3515" spans="1:17" x14ac:dyDescent="0.25">
      <c r="A3515" t="s">
        <v>1297</v>
      </c>
      <c r="B3515" t="s">
        <v>2068</v>
      </c>
      <c r="C3515" s="19">
        <v>622.6</v>
      </c>
      <c r="D3515" s="19">
        <v>0.3</v>
      </c>
      <c r="E3515" s="19">
        <v>613.79999999999905</v>
      </c>
      <c r="F3515" s="19">
        <v>0.4</v>
      </c>
      <c r="G3515" s="19">
        <v>581.5</v>
      </c>
      <c r="H3515" s="19">
        <v>2</v>
      </c>
      <c r="I3515" s="19" t="s">
        <v>3872</v>
      </c>
      <c r="J3515" t="s">
        <v>3858</v>
      </c>
      <c r="K3515" s="6">
        <f t="shared" si="280"/>
        <v>622.6</v>
      </c>
      <c r="L3515" s="7">
        <f t="shared" si="281"/>
        <v>0.15</v>
      </c>
      <c r="M3515" s="9">
        <f t="shared" si="282"/>
        <v>107.06792777300087</v>
      </c>
      <c r="O3515" s="6">
        <v>558.6</v>
      </c>
      <c r="P3515" s="7">
        <v>0.15</v>
      </c>
      <c r="Q3515" s="9">
        <v>83.28611898016996</v>
      </c>
    </row>
    <row r="3516" spans="1:17" x14ac:dyDescent="0.25">
      <c r="A3516" t="s">
        <v>1297</v>
      </c>
      <c r="B3516" t="s">
        <v>2069</v>
      </c>
      <c r="C3516" s="19">
        <v>558.6</v>
      </c>
      <c r="D3516" s="19">
        <v>0.3</v>
      </c>
      <c r="E3516" s="19">
        <v>581.20000000000005</v>
      </c>
      <c r="F3516" s="19">
        <v>0.4</v>
      </c>
      <c r="G3516" s="19">
        <v>670.7</v>
      </c>
      <c r="H3516" s="19">
        <v>2</v>
      </c>
      <c r="I3516" s="19" t="s">
        <v>3872</v>
      </c>
      <c r="J3516" t="s">
        <v>3858</v>
      </c>
      <c r="K3516" s="6">
        <f t="shared" si="280"/>
        <v>558.6</v>
      </c>
      <c r="L3516" s="7">
        <f t="shared" si="281"/>
        <v>0.15</v>
      </c>
      <c r="M3516" s="9">
        <f t="shared" si="282"/>
        <v>83.28611898016996</v>
      </c>
      <c r="O3516" s="6">
        <v>644</v>
      </c>
      <c r="P3516" s="7">
        <v>0.15</v>
      </c>
      <c r="Q3516" s="9">
        <v>83.376488865872716</v>
      </c>
    </row>
    <row r="3517" spans="1:17" x14ac:dyDescent="0.25">
      <c r="A3517" t="s">
        <v>1297</v>
      </c>
      <c r="B3517" t="s">
        <v>2070</v>
      </c>
      <c r="C3517" s="19">
        <v>568.20000000000005</v>
      </c>
      <c r="D3517" s="19">
        <v>0.3</v>
      </c>
      <c r="E3517" s="19">
        <v>581.5</v>
      </c>
      <c r="F3517" s="19">
        <v>0.4</v>
      </c>
      <c r="G3517" s="19">
        <v>633.70000000000005</v>
      </c>
      <c r="H3517" s="19">
        <v>2</v>
      </c>
      <c r="I3517" s="19" t="s">
        <v>3872</v>
      </c>
      <c r="J3517" t="s">
        <v>3858</v>
      </c>
      <c r="K3517" s="6">
        <f t="shared" si="280"/>
        <v>568.20000000000005</v>
      </c>
      <c r="L3517" s="7">
        <f t="shared" si="281"/>
        <v>0.15</v>
      </c>
      <c r="M3517" s="9">
        <f t="shared" si="282"/>
        <v>89.663878807006469</v>
      </c>
      <c r="O3517" s="6">
        <v>758.79999999999905</v>
      </c>
      <c r="P3517" s="7">
        <v>0.2</v>
      </c>
      <c r="Q3517" s="9">
        <v>87.925840092699772</v>
      </c>
    </row>
    <row r="3518" spans="1:17" x14ac:dyDescent="0.25">
      <c r="A3518" t="s">
        <v>1297</v>
      </c>
      <c r="B3518" t="s">
        <v>2071</v>
      </c>
      <c r="C3518" s="19">
        <v>568.79999999999905</v>
      </c>
      <c r="D3518" s="19">
        <v>0.3</v>
      </c>
      <c r="E3518" s="19">
        <v>593.89999999999895</v>
      </c>
      <c r="F3518" s="19">
        <v>0.4</v>
      </c>
      <c r="G3518" s="19">
        <v>691.29999999999905</v>
      </c>
      <c r="H3518" s="19">
        <v>2</v>
      </c>
      <c r="I3518" s="19" t="s">
        <v>3872</v>
      </c>
      <c r="J3518" t="s">
        <v>3858</v>
      </c>
      <c r="K3518" s="6">
        <f t="shared" si="280"/>
        <v>568.79999999999905</v>
      </c>
      <c r="L3518" s="7">
        <f t="shared" si="281"/>
        <v>0.15</v>
      </c>
      <c r="M3518" s="9">
        <f t="shared" si="282"/>
        <v>82.279762765803525</v>
      </c>
      <c r="O3518" s="6">
        <v>564.70000000000005</v>
      </c>
      <c r="P3518" s="7">
        <v>0.15</v>
      </c>
      <c r="Q3518" s="9">
        <v>88.179262960649737</v>
      </c>
    </row>
    <row r="3519" spans="1:17" x14ac:dyDescent="0.25">
      <c r="A3519" t="s">
        <v>1297</v>
      </c>
      <c r="B3519" t="s">
        <v>2072</v>
      </c>
      <c r="C3519" s="19">
        <v>536.1</v>
      </c>
      <c r="D3519" s="19">
        <v>0.3</v>
      </c>
      <c r="E3519" s="19">
        <v>541.20000000000005</v>
      </c>
      <c r="F3519" s="19">
        <v>0.4</v>
      </c>
      <c r="G3519" s="19">
        <v>562.79999999999905</v>
      </c>
      <c r="H3519" s="19">
        <v>2</v>
      </c>
      <c r="I3519" s="19" t="s">
        <v>3872</v>
      </c>
      <c r="J3519" t="s">
        <v>3858</v>
      </c>
      <c r="K3519" s="6">
        <f t="shared" si="280"/>
        <v>536.1</v>
      </c>
      <c r="L3519" s="7">
        <f t="shared" si="281"/>
        <v>0.15</v>
      </c>
      <c r="M3519" s="9">
        <f t="shared" si="282"/>
        <v>95.255863539445798</v>
      </c>
      <c r="O3519" s="6">
        <v>568.20000000000005</v>
      </c>
      <c r="P3519" s="7">
        <v>0.15</v>
      </c>
      <c r="Q3519" s="9">
        <v>89.663878807006469</v>
      </c>
    </row>
    <row r="3520" spans="1:17" x14ac:dyDescent="0.25">
      <c r="A3520" t="s">
        <v>1297</v>
      </c>
      <c r="B3520" t="s">
        <v>2073</v>
      </c>
      <c r="C3520" s="19">
        <v>564.70000000000005</v>
      </c>
      <c r="D3520" s="19">
        <v>0.3</v>
      </c>
      <c r="E3520" s="19">
        <v>580</v>
      </c>
      <c r="F3520" s="19">
        <v>0.4</v>
      </c>
      <c r="G3520" s="19">
        <v>640.39999999999895</v>
      </c>
      <c r="H3520" s="19">
        <v>2</v>
      </c>
      <c r="I3520" s="19" t="s">
        <v>3872</v>
      </c>
      <c r="J3520" t="s">
        <v>3858</v>
      </c>
      <c r="K3520" s="6">
        <f t="shared" si="280"/>
        <v>564.70000000000005</v>
      </c>
      <c r="L3520" s="7">
        <f t="shared" si="281"/>
        <v>0.15</v>
      </c>
      <c r="M3520" s="9">
        <f t="shared" si="282"/>
        <v>88.179262960649737</v>
      </c>
      <c r="O3520" s="6">
        <v>580.6</v>
      </c>
      <c r="P3520" s="7">
        <v>0.15</v>
      </c>
      <c r="Q3520" s="9">
        <v>93.569701853344071</v>
      </c>
    </row>
    <row r="3521" spans="1:17" x14ac:dyDescent="0.25">
      <c r="A3521" t="s">
        <v>1297</v>
      </c>
      <c r="B3521" t="s">
        <v>2074</v>
      </c>
      <c r="C3521" s="19">
        <v>580.1</v>
      </c>
      <c r="D3521" s="19">
        <v>0.3</v>
      </c>
      <c r="E3521" s="19">
        <v>581.1</v>
      </c>
      <c r="F3521" s="19">
        <v>0.4</v>
      </c>
      <c r="G3521" s="19">
        <v>585.20000000000005</v>
      </c>
      <c r="H3521" s="19">
        <v>2</v>
      </c>
      <c r="I3521" s="19" t="s">
        <v>3872</v>
      </c>
      <c r="J3521" t="s">
        <v>3858</v>
      </c>
      <c r="K3521" s="6">
        <f t="shared" si="280"/>
        <v>580.1</v>
      </c>
      <c r="L3521" s="7">
        <f t="shared" si="281"/>
        <v>0.15</v>
      </c>
      <c r="M3521" s="9">
        <f t="shared" si="282"/>
        <v>99.128503075871492</v>
      </c>
      <c r="O3521" s="6">
        <v>549.29999999999905</v>
      </c>
      <c r="P3521" s="7">
        <v>0.15</v>
      </c>
      <c r="Q3521" s="9">
        <v>93.865345181134487</v>
      </c>
    </row>
    <row r="3522" spans="1:17" x14ac:dyDescent="0.25">
      <c r="A3522" t="s">
        <v>1297</v>
      </c>
      <c r="B3522" t="s">
        <v>2075</v>
      </c>
      <c r="C3522" s="19">
        <v>967</v>
      </c>
      <c r="D3522" s="19">
        <v>0.5</v>
      </c>
      <c r="E3522" s="19">
        <v>967.89999999999895</v>
      </c>
      <c r="F3522" s="19">
        <v>0.7</v>
      </c>
      <c r="G3522" s="19">
        <v>970</v>
      </c>
      <c r="H3522" s="19">
        <v>2.2000000000000002</v>
      </c>
      <c r="I3522" s="19" t="s">
        <v>3872</v>
      </c>
      <c r="J3522" t="s">
        <v>3858</v>
      </c>
      <c r="K3522" s="6">
        <f t="shared" si="280"/>
        <v>967</v>
      </c>
      <c r="L3522" s="7">
        <f t="shared" si="281"/>
        <v>0.25</v>
      </c>
      <c r="M3522" s="9">
        <f t="shared" si="282"/>
        <v>99.690721649484544</v>
      </c>
      <c r="O3522" s="6">
        <v>536.1</v>
      </c>
      <c r="P3522" s="7">
        <v>0.15</v>
      </c>
      <c r="Q3522" s="9">
        <v>95.255863539445798</v>
      </c>
    </row>
    <row r="3523" spans="1:17" x14ac:dyDescent="0.25">
      <c r="A3523" t="s">
        <v>1297</v>
      </c>
      <c r="B3523" t="s">
        <v>2076</v>
      </c>
      <c r="C3523" s="19">
        <v>955.1</v>
      </c>
      <c r="D3523" s="19">
        <v>0.5</v>
      </c>
      <c r="E3523" s="19">
        <v>963.6</v>
      </c>
      <c r="F3523" s="19">
        <v>0.7</v>
      </c>
      <c r="G3523" s="19">
        <v>983</v>
      </c>
      <c r="H3523" s="19">
        <v>2.2000000000000002</v>
      </c>
      <c r="I3523" s="19" t="s">
        <v>3872</v>
      </c>
      <c r="J3523" t="s">
        <v>3858</v>
      </c>
      <c r="K3523" s="6">
        <f t="shared" si="280"/>
        <v>955.1</v>
      </c>
      <c r="L3523" s="7">
        <f t="shared" si="281"/>
        <v>0.25</v>
      </c>
      <c r="M3523" s="9">
        <f t="shared" si="282"/>
        <v>97.161749745676502</v>
      </c>
      <c r="O3523" s="6">
        <v>605.70000000000005</v>
      </c>
      <c r="P3523" s="7">
        <v>0.2</v>
      </c>
      <c r="Q3523" s="9">
        <v>95.853774331381715</v>
      </c>
    </row>
    <row r="3524" spans="1:17" x14ac:dyDescent="0.25">
      <c r="A3524" t="s">
        <v>1297</v>
      </c>
      <c r="B3524" t="s">
        <v>2077</v>
      </c>
      <c r="C3524" s="19">
        <v>646.70000000000005</v>
      </c>
      <c r="D3524" s="19">
        <v>0.3</v>
      </c>
      <c r="E3524" s="19">
        <v>645.70000000000005</v>
      </c>
      <c r="F3524" s="19">
        <v>0.4</v>
      </c>
      <c r="G3524" s="19">
        <v>642.1</v>
      </c>
      <c r="H3524" s="19">
        <v>2</v>
      </c>
      <c r="I3524" s="19" t="s">
        <v>3872</v>
      </c>
      <c r="J3524" t="s">
        <v>3858</v>
      </c>
      <c r="K3524" s="6">
        <f t="shared" si="280"/>
        <v>646.70000000000005</v>
      </c>
      <c r="L3524" s="7">
        <f t="shared" si="281"/>
        <v>0.15</v>
      </c>
      <c r="M3524" s="9">
        <f t="shared" si="282"/>
        <v>100.7163993147485</v>
      </c>
      <c r="O3524" s="6">
        <v>577.6</v>
      </c>
      <c r="P3524" s="7">
        <v>0.15</v>
      </c>
      <c r="Q3524" s="9">
        <v>97.140935082408348</v>
      </c>
    </row>
    <row r="3525" spans="1:17" x14ac:dyDescent="0.25">
      <c r="A3525" t="s">
        <v>1297</v>
      </c>
      <c r="B3525" t="s">
        <v>2078</v>
      </c>
      <c r="C3525" s="19">
        <v>644</v>
      </c>
      <c r="D3525" s="19">
        <v>0.3</v>
      </c>
      <c r="E3525" s="19">
        <v>673.29999999999905</v>
      </c>
      <c r="F3525" s="19">
        <v>0.5</v>
      </c>
      <c r="G3525" s="19">
        <v>772.39999999999895</v>
      </c>
      <c r="H3525" s="19">
        <v>2.1</v>
      </c>
      <c r="I3525" s="19" t="s">
        <v>3872</v>
      </c>
      <c r="J3525" t="s">
        <v>3858</v>
      </c>
      <c r="K3525" s="6">
        <f t="shared" si="280"/>
        <v>644</v>
      </c>
      <c r="L3525" s="7">
        <f t="shared" si="281"/>
        <v>0.15</v>
      </c>
      <c r="M3525" s="9">
        <f t="shared" si="282"/>
        <v>83.376488865872716</v>
      </c>
      <c r="O3525" s="6">
        <v>955.1</v>
      </c>
      <c r="P3525" s="7">
        <v>0.25</v>
      </c>
      <c r="Q3525" s="9">
        <v>97.161749745676502</v>
      </c>
    </row>
    <row r="3526" spans="1:17" x14ac:dyDescent="0.25">
      <c r="A3526" t="s">
        <v>1297</v>
      </c>
      <c r="B3526" t="s">
        <v>2079</v>
      </c>
      <c r="C3526" s="19">
        <v>549.29999999999905</v>
      </c>
      <c r="D3526" s="19">
        <v>0.3</v>
      </c>
      <c r="E3526" s="19">
        <v>556.29999999999905</v>
      </c>
      <c r="F3526" s="19">
        <v>0.4</v>
      </c>
      <c r="G3526" s="19">
        <v>585.20000000000005</v>
      </c>
      <c r="H3526" s="19">
        <v>2</v>
      </c>
      <c r="I3526" s="19" t="s">
        <v>3872</v>
      </c>
      <c r="J3526" t="s">
        <v>3858</v>
      </c>
      <c r="K3526" s="6">
        <f t="shared" si="280"/>
        <v>549.29999999999905</v>
      </c>
      <c r="L3526" s="7">
        <f t="shared" si="281"/>
        <v>0.15</v>
      </c>
      <c r="M3526" s="9">
        <f t="shared" si="282"/>
        <v>93.865345181134487</v>
      </c>
      <c r="O3526" s="6">
        <v>2726.9</v>
      </c>
      <c r="P3526" s="7">
        <v>1.65</v>
      </c>
      <c r="Q3526" s="9">
        <v>98.02706369870512</v>
      </c>
    </row>
    <row r="3527" spans="1:17" x14ac:dyDescent="0.25">
      <c r="A3527" t="s">
        <v>1297</v>
      </c>
      <c r="B3527" t="s">
        <v>2080</v>
      </c>
      <c r="C3527" s="19">
        <v>605.70000000000005</v>
      </c>
      <c r="D3527" s="19">
        <v>0.4</v>
      </c>
      <c r="E3527" s="19">
        <v>611.20000000000005</v>
      </c>
      <c r="F3527" s="19">
        <v>0.4</v>
      </c>
      <c r="G3527" s="19">
        <v>631.89999999999895</v>
      </c>
      <c r="H3527" s="19">
        <v>2</v>
      </c>
      <c r="I3527" s="19" t="s">
        <v>3872</v>
      </c>
      <c r="J3527" t="s">
        <v>3858</v>
      </c>
      <c r="K3527" s="6">
        <f t="shared" si="280"/>
        <v>605.70000000000005</v>
      </c>
      <c r="L3527" s="7">
        <f t="shared" si="281"/>
        <v>0.2</v>
      </c>
      <c r="M3527" s="9">
        <f t="shared" si="282"/>
        <v>95.853774331381715</v>
      </c>
      <c r="O3527" s="6">
        <v>580.1</v>
      </c>
      <c r="P3527" s="7">
        <v>0.15</v>
      </c>
      <c r="Q3527" s="9">
        <v>99.128503075871492</v>
      </c>
    </row>
    <row r="3528" spans="1:17" x14ac:dyDescent="0.25">
      <c r="A3528" t="s">
        <v>1297</v>
      </c>
      <c r="B3528" t="s">
        <v>2081</v>
      </c>
      <c r="C3528" s="19">
        <v>586.20000000000005</v>
      </c>
      <c r="D3528" s="19">
        <v>0.3</v>
      </c>
      <c r="E3528" s="19">
        <v>582.70000000000005</v>
      </c>
      <c r="F3528" s="19">
        <v>0.4</v>
      </c>
      <c r="G3528" s="19">
        <v>569.1</v>
      </c>
      <c r="H3528" s="19">
        <v>2</v>
      </c>
      <c r="I3528" s="19" t="s">
        <v>3872</v>
      </c>
      <c r="J3528" t="s">
        <v>3858</v>
      </c>
      <c r="K3528" s="6">
        <f t="shared" si="280"/>
        <v>586.20000000000005</v>
      </c>
      <c r="L3528" s="7">
        <f t="shared" si="281"/>
        <v>0.15</v>
      </c>
      <c r="M3528" s="9">
        <f t="shared" si="282"/>
        <v>103.00474433315763</v>
      </c>
      <c r="O3528" s="6">
        <v>2767.1999999999898</v>
      </c>
      <c r="P3528" s="7">
        <v>1.65</v>
      </c>
      <c r="Q3528" s="9">
        <v>99.190517490604591</v>
      </c>
    </row>
    <row r="3529" spans="1:17" x14ac:dyDescent="0.25">
      <c r="A3529" t="s">
        <v>1297</v>
      </c>
      <c r="B3529" t="s">
        <v>2082</v>
      </c>
      <c r="C3529" s="19">
        <v>2744.8</v>
      </c>
      <c r="D3529" s="19">
        <v>1.5</v>
      </c>
      <c r="E3529" s="19">
        <v>2757.8</v>
      </c>
      <c r="F3529" s="19">
        <v>1.9</v>
      </c>
      <c r="G3529" s="19">
        <v>2767.1999999999898</v>
      </c>
      <c r="H3529" s="19">
        <v>3.3</v>
      </c>
      <c r="I3529" s="19" t="s">
        <v>3872</v>
      </c>
      <c r="J3529" t="s">
        <v>3858</v>
      </c>
      <c r="K3529" s="6">
        <f t="shared" si="280"/>
        <v>2767.1999999999898</v>
      </c>
      <c r="L3529" s="7">
        <f t="shared" si="281"/>
        <v>1.65</v>
      </c>
      <c r="M3529" s="9">
        <f t="shared" si="282"/>
        <v>99.190517490604591</v>
      </c>
      <c r="O3529" s="6">
        <v>967</v>
      </c>
      <c r="P3529" s="7">
        <v>0.25</v>
      </c>
      <c r="Q3529" s="9">
        <v>99.690721649484544</v>
      </c>
    </row>
    <row r="3530" spans="1:17" x14ac:dyDescent="0.25">
      <c r="A3530" t="s">
        <v>1297</v>
      </c>
      <c r="B3530" t="s">
        <v>2083</v>
      </c>
      <c r="C3530" s="19">
        <v>2673.0999999999899</v>
      </c>
      <c r="D3530" s="19">
        <v>1.5</v>
      </c>
      <c r="E3530" s="19">
        <v>2703.9</v>
      </c>
      <c r="F3530" s="19">
        <v>1.8</v>
      </c>
      <c r="G3530" s="19">
        <v>2726.9</v>
      </c>
      <c r="H3530" s="19">
        <v>3.3</v>
      </c>
      <c r="I3530" s="19" t="s">
        <v>3872</v>
      </c>
      <c r="J3530" t="s">
        <v>3858</v>
      </c>
      <c r="K3530" s="6">
        <f t="shared" si="280"/>
        <v>2726.9</v>
      </c>
      <c r="L3530" s="7">
        <f t="shared" si="281"/>
        <v>1.65</v>
      </c>
      <c r="M3530" s="9">
        <f t="shared" si="282"/>
        <v>98.02706369870512</v>
      </c>
      <c r="O3530" s="6">
        <v>550.70000000000005</v>
      </c>
      <c r="P3530" s="7">
        <v>0.15</v>
      </c>
      <c r="Q3530" s="9">
        <v>100.63961988304094</v>
      </c>
    </row>
    <row r="3531" spans="1:17" x14ac:dyDescent="0.25">
      <c r="A3531" t="s">
        <v>1297</v>
      </c>
      <c r="B3531" t="s">
        <v>2084</v>
      </c>
      <c r="C3531" s="19">
        <v>580.6</v>
      </c>
      <c r="D3531" s="19">
        <v>0.3</v>
      </c>
      <c r="E3531" s="19">
        <v>588.79999999999905</v>
      </c>
      <c r="F3531" s="19">
        <v>0.4</v>
      </c>
      <c r="G3531" s="19">
        <v>620.5</v>
      </c>
      <c r="H3531" s="19">
        <v>2</v>
      </c>
      <c r="I3531" s="19" t="s">
        <v>3872</v>
      </c>
      <c r="J3531" t="s">
        <v>3858</v>
      </c>
      <c r="K3531" s="6">
        <f t="shared" si="280"/>
        <v>580.6</v>
      </c>
      <c r="L3531" s="7">
        <f t="shared" si="281"/>
        <v>0.15</v>
      </c>
      <c r="M3531" s="9">
        <f t="shared" si="282"/>
        <v>93.569701853344071</v>
      </c>
      <c r="O3531" s="6">
        <v>646.70000000000005</v>
      </c>
      <c r="P3531" s="7">
        <v>0.15</v>
      </c>
      <c r="Q3531" s="9">
        <v>100.7163993147485</v>
      </c>
    </row>
    <row r="3532" spans="1:17" x14ac:dyDescent="0.25">
      <c r="A3532" t="s">
        <v>1297</v>
      </c>
      <c r="B3532" t="s">
        <v>2085</v>
      </c>
      <c r="C3532" s="19">
        <v>577.6</v>
      </c>
      <c r="D3532" s="19">
        <v>0.3</v>
      </c>
      <c r="E3532" s="19">
        <v>581.1</v>
      </c>
      <c r="F3532" s="19">
        <v>0.4</v>
      </c>
      <c r="G3532" s="19">
        <v>594.6</v>
      </c>
      <c r="H3532" s="19">
        <v>2</v>
      </c>
      <c r="I3532" s="19" t="s">
        <v>3872</v>
      </c>
      <c r="J3532" t="s">
        <v>3858</v>
      </c>
      <c r="K3532" s="6">
        <f t="shared" si="280"/>
        <v>577.6</v>
      </c>
      <c r="L3532" s="7">
        <f t="shared" si="281"/>
        <v>0.15</v>
      </c>
      <c r="M3532" s="9">
        <f t="shared" si="282"/>
        <v>97.140935082408348</v>
      </c>
      <c r="O3532" s="6">
        <v>586.20000000000005</v>
      </c>
      <c r="P3532" s="7">
        <v>0.15</v>
      </c>
      <c r="Q3532" s="9">
        <v>103.00474433315763</v>
      </c>
    </row>
    <row r="3533" spans="1:17" x14ac:dyDescent="0.25">
      <c r="A3533" t="s">
        <v>1297</v>
      </c>
      <c r="B3533" t="s">
        <v>2086</v>
      </c>
      <c r="C3533" s="19">
        <v>579.70000000000005</v>
      </c>
      <c r="D3533" s="19">
        <v>0.3</v>
      </c>
      <c r="E3533" s="19">
        <v>607.6</v>
      </c>
      <c r="F3533" s="19">
        <v>0.4</v>
      </c>
      <c r="G3533" s="19">
        <v>713</v>
      </c>
      <c r="H3533" s="19">
        <v>2.1</v>
      </c>
      <c r="I3533" s="19" t="s">
        <v>3872</v>
      </c>
      <c r="J3533" t="s">
        <v>3858</v>
      </c>
      <c r="K3533" s="6">
        <f t="shared" si="280"/>
        <v>579.70000000000005</v>
      </c>
      <c r="L3533" s="7">
        <f t="shared" si="281"/>
        <v>0.15</v>
      </c>
      <c r="M3533" s="9">
        <f t="shared" si="282"/>
        <v>81.304347826086968</v>
      </c>
      <c r="O3533" s="6">
        <v>622.6</v>
      </c>
      <c r="P3533" s="7">
        <v>0.15</v>
      </c>
      <c r="Q3533" s="9">
        <v>107.06792777300087</v>
      </c>
    </row>
    <row r="3534" spans="1:17" x14ac:dyDescent="0.25">
      <c r="A3534" t="s">
        <v>1297</v>
      </c>
      <c r="B3534" t="s">
        <v>2087</v>
      </c>
      <c r="C3534" s="19">
        <v>531.79999999999905</v>
      </c>
      <c r="D3534" s="19">
        <v>0.3</v>
      </c>
      <c r="E3534" s="19">
        <v>517.79999999999905</v>
      </c>
      <c r="F3534" s="19">
        <v>0.4</v>
      </c>
      <c r="G3534" s="19">
        <v>456.5</v>
      </c>
      <c r="H3534" s="19">
        <v>1.9</v>
      </c>
      <c r="I3534" s="19" t="s">
        <v>3872</v>
      </c>
      <c r="J3534" t="s">
        <v>3858</v>
      </c>
      <c r="K3534" s="6">
        <f t="shared" si="280"/>
        <v>531.79999999999905</v>
      </c>
      <c r="L3534" s="7">
        <f t="shared" si="281"/>
        <v>0.15</v>
      </c>
      <c r="M3534" s="9">
        <f t="shared" si="282"/>
        <v>116.49507119386617</v>
      </c>
      <c r="O3534" s="6">
        <v>531.79999999999905</v>
      </c>
      <c r="P3534" s="7">
        <v>0.15</v>
      </c>
      <c r="Q3534" s="9">
        <v>116.49507119386617</v>
      </c>
    </row>
    <row r="3535" spans="1:17" s="19" customFormat="1" x14ac:dyDescent="0.25">
      <c r="K3535" s="6"/>
      <c r="L3535" s="7"/>
      <c r="M3535" s="82"/>
      <c r="N3535" s="83"/>
      <c r="O3535" s="84" t="str">
        <f>A3538</f>
        <v>Tormes</v>
      </c>
      <c r="P3535" s="87" t="s">
        <v>3622</v>
      </c>
      <c r="Q3535" s="88"/>
    </row>
    <row r="3536" spans="1:17" x14ac:dyDescent="0.25">
      <c r="A3536" t="s">
        <v>1298</v>
      </c>
      <c r="B3536" t="s">
        <v>2088</v>
      </c>
      <c r="C3536" s="19">
        <v>483.39999999999901</v>
      </c>
      <c r="D3536" s="19">
        <v>0.3</v>
      </c>
      <c r="E3536" s="19">
        <v>506.89999999999901</v>
      </c>
      <c r="F3536" s="19">
        <v>0.3</v>
      </c>
      <c r="G3536" s="19">
        <v>614.5</v>
      </c>
      <c r="H3536" s="19">
        <v>2</v>
      </c>
      <c r="I3536" s="19" t="s">
        <v>3872</v>
      </c>
      <c r="J3536" t="s">
        <v>3858</v>
      </c>
      <c r="K3536" s="6">
        <f t="shared" si="280"/>
        <v>483.39999999999901</v>
      </c>
      <c r="L3536" s="7">
        <f t="shared" si="281"/>
        <v>0.15</v>
      </c>
      <c r="M3536" s="9">
        <f t="shared" si="282"/>
        <v>78.665581773799673</v>
      </c>
      <c r="O3536" s="6">
        <v>474.69999999999902</v>
      </c>
      <c r="P3536" s="7">
        <v>0.15</v>
      </c>
      <c r="Q3536" s="9">
        <v>49.33485761795874</v>
      </c>
    </row>
    <row r="3537" spans="1:17" x14ac:dyDescent="0.25">
      <c r="A3537" t="s">
        <v>1298</v>
      </c>
      <c r="B3537" t="s">
        <v>2089</v>
      </c>
      <c r="C3537" s="19">
        <v>531.5</v>
      </c>
      <c r="D3537" s="19">
        <v>0.3</v>
      </c>
      <c r="E3537" s="19">
        <v>540.70000000000005</v>
      </c>
      <c r="F3537" s="19">
        <v>0.4</v>
      </c>
      <c r="G3537" s="19">
        <v>579.70000000000005</v>
      </c>
      <c r="H3537" s="19">
        <v>2</v>
      </c>
      <c r="I3537" s="19" t="s">
        <v>3872</v>
      </c>
      <c r="J3537" t="s">
        <v>3858</v>
      </c>
      <c r="K3537" s="6">
        <f t="shared" si="280"/>
        <v>531.5</v>
      </c>
      <c r="L3537" s="7">
        <f t="shared" si="281"/>
        <v>0.15</v>
      </c>
      <c r="M3537" s="9">
        <f t="shared" si="282"/>
        <v>91.685354493703628</v>
      </c>
      <c r="O3537" s="6">
        <v>589.6</v>
      </c>
      <c r="P3537" s="7">
        <v>0.15</v>
      </c>
      <c r="Q3537" s="9">
        <v>64.998346378569067</v>
      </c>
    </row>
    <row r="3538" spans="1:17" x14ac:dyDescent="0.25">
      <c r="A3538" t="s">
        <v>1298</v>
      </c>
      <c r="B3538" t="s">
        <v>2090</v>
      </c>
      <c r="C3538" s="19">
        <v>474.69999999999902</v>
      </c>
      <c r="D3538" s="19">
        <v>0.3</v>
      </c>
      <c r="E3538" s="19">
        <v>568.20000000000005</v>
      </c>
      <c r="F3538" s="19">
        <v>0.4</v>
      </c>
      <c r="G3538" s="19">
        <v>962.2</v>
      </c>
      <c r="H3538" s="19">
        <v>2.2000000000000002</v>
      </c>
      <c r="I3538" s="19" t="s">
        <v>3872</v>
      </c>
      <c r="J3538" t="s">
        <v>3858</v>
      </c>
      <c r="K3538" s="6">
        <f t="shared" si="280"/>
        <v>474.69999999999902</v>
      </c>
      <c r="L3538" s="7">
        <f t="shared" si="281"/>
        <v>0.15</v>
      </c>
      <c r="M3538" s="9">
        <f t="shared" si="282"/>
        <v>49.33485761795874</v>
      </c>
      <c r="O3538" s="6">
        <v>606.20000000000005</v>
      </c>
      <c r="P3538" s="7">
        <v>0.15</v>
      </c>
      <c r="Q3538" s="9">
        <v>68.38898916967517</v>
      </c>
    </row>
    <row r="3539" spans="1:17" x14ac:dyDescent="0.25">
      <c r="A3539" t="s">
        <v>1298</v>
      </c>
      <c r="B3539" t="s">
        <v>2091</v>
      </c>
      <c r="C3539" s="19">
        <v>442.69999999999902</v>
      </c>
      <c r="D3539" s="19">
        <v>0.2</v>
      </c>
      <c r="E3539" s="19">
        <v>470.19999999999902</v>
      </c>
      <c r="F3539" s="19">
        <v>0.3</v>
      </c>
      <c r="G3539" s="19">
        <v>606.89999999999895</v>
      </c>
      <c r="H3539" s="19">
        <v>2</v>
      </c>
      <c r="I3539" s="19" t="s">
        <v>3872</v>
      </c>
      <c r="J3539" t="s">
        <v>3858</v>
      </c>
      <c r="K3539" s="6">
        <f t="shared" si="280"/>
        <v>442.69999999999902</v>
      </c>
      <c r="L3539" s="7">
        <f t="shared" si="281"/>
        <v>0.1</v>
      </c>
      <c r="M3539" s="9">
        <f t="shared" si="282"/>
        <v>72.944471906409589</v>
      </c>
      <c r="O3539" s="6">
        <v>312.19999999999902</v>
      </c>
      <c r="P3539" s="7">
        <v>0.1</v>
      </c>
      <c r="Q3539" s="9">
        <v>68.979231109146937</v>
      </c>
    </row>
    <row r="3540" spans="1:17" x14ac:dyDescent="0.25">
      <c r="A3540" t="s">
        <v>1298</v>
      </c>
      <c r="B3540" t="s">
        <v>2092</v>
      </c>
      <c r="C3540" s="19">
        <v>574.6</v>
      </c>
      <c r="D3540" s="19">
        <v>0.3</v>
      </c>
      <c r="E3540" s="19">
        <v>558.70000000000005</v>
      </c>
      <c r="F3540" s="19">
        <v>0.4</v>
      </c>
      <c r="G3540" s="19">
        <v>494.8</v>
      </c>
      <c r="H3540" s="19">
        <v>1.9</v>
      </c>
      <c r="I3540" s="19" t="s">
        <v>3872</v>
      </c>
      <c r="J3540" t="s">
        <v>3858</v>
      </c>
      <c r="K3540" s="6">
        <f t="shared" si="280"/>
        <v>574.6</v>
      </c>
      <c r="L3540" s="7">
        <f t="shared" si="281"/>
        <v>0.15</v>
      </c>
      <c r="M3540" s="9">
        <f t="shared" si="282"/>
        <v>116.12772837510106</v>
      </c>
      <c r="O3540" s="6">
        <v>298.10000000000002</v>
      </c>
      <c r="P3540" s="7">
        <v>0.1</v>
      </c>
      <c r="Q3540" s="9">
        <v>69.357840856212192</v>
      </c>
    </row>
    <row r="3541" spans="1:17" x14ac:dyDescent="0.25">
      <c r="A3541" t="s">
        <v>1298</v>
      </c>
      <c r="B3541" t="s">
        <v>2093</v>
      </c>
      <c r="C3541" s="19">
        <v>568.89999999999895</v>
      </c>
      <c r="D3541" s="19">
        <v>0.3</v>
      </c>
      <c r="E3541" s="19">
        <v>598</v>
      </c>
      <c r="F3541" s="19">
        <v>0.4</v>
      </c>
      <c r="G3541" s="19">
        <v>710</v>
      </c>
      <c r="H3541" s="19">
        <v>2.1</v>
      </c>
      <c r="I3541" s="19" t="s">
        <v>3872</v>
      </c>
      <c r="J3541" t="s">
        <v>3858</v>
      </c>
      <c r="K3541" s="6">
        <f t="shared" si="280"/>
        <v>568.89999999999895</v>
      </c>
      <c r="L3541" s="7">
        <f t="shared" si="281"/>
        <v>0.15</v>
      </c>
      <c r="M3541" s="9">
        <f t="shared" si="282"/>
        <v>80.126760563380145</v>
      </c>
      <c r="O3541" s="6">
        <v>442.69999999999902</v>
      </c>
      <c r="P3541" s="7">
        <v>0.1</v>
      </c>
      <c r="Q3541" s="9">
        <v>72.944471906409589</v>
      </c>
    </row>
    <row r="3542" spans="1:17" x14ac:dyDescent="0.25">
      <c r="A3542" t="s">
        <v>1298</v>
      </c>
      <c r="B3542" t="s">
        <v>2094</v>
      </c>
      <c r="C3542" s="19">
        <v>633.70000000000005</v>
      </c>
      <c r="D3542" s="19">
        <v>0.3</v>
      </c>
      <c r="E3542" s="19">
        <v>613.39999999999895</v>
      </c>
      <c r="F3542" s="19">
        <v>0.4</v>
      </c>
      <c r="G3542" s="19">
        <v>538.89999999999895</v>
      </c>
      <c r="H3542" s="19">
        <v>2</v>
      </c>
      <c r="I3542" s="19" t="s">
        <v>3872</v>
      </c>
      <c r="J3542" t="s">
        <v>3858</v>
      </c>
      <c r="K3542" s="6">
        <f t="shared" si="280"/>
        <v>633.70000000000005</v>
      </c>
      <c r="L3542" s="7">
        <f t="shared" si="281"/>
        <v>0.15</v>
      </c>
      <c r="M3542" s="9">
        <f t="shared" si="282"/>
        <v>117.59138986825037</v>
      </c>
      <c r="O3542" s="6">
        <v>634.20000000000005</v>
      </c>
      <c r="P3542" s="7">
        <v>0.15</v>
      </c>
      <c r="Q3542" s="9">
        <v>73.300970873786412</v>
      </c>
    </row>
    <row r="3543" spans="1:17" x14ac:dyDescent="0.25">
      <c r="A3543" t="s">
        <v>1298</v>
      </c>
      <c r="B3543" t="s">
        <v>2095</v>
      </c>
      <c r="C3543" s="19">
        <v>634.20000000000005</v>
      </c>
      <c r="D3543" s="19">
        <v>0.3</v>
      </c>
      <c r="E3543" s="19">
        <v>687.29999999999905</v>
      </c>
      <c r="F3543" s="19">
        <v>0.5</v>
      </c>
      <c r="G3543" s="19">
        <v>865.2</v>
      </c>
      <c r="H3543" s="19">
        <v>2.1</v>
      </c>
      <c r="I3543" s="19" t="s">
        <v>3872</v>
      </c>
      <c r="J3543" t="s">
        <v>3858</v>
      </c>
      <c r="K3543" s="6">
        <f t="shared" si="280"/>
        <v>634.20000000000005</v>
      </c>
      <c r="L3543" s="7">
        <f t="shared" si="281"/>
        <v>0.15</v>
      </c>
      <c r="M3543" s="9">
        <f t="shared" si="282"/>
        <v>73.300970873786412</v>
      </c>
      <c r="O3543" s="6">
        <v>589</v>
      </c>
      <c r="P3543" s="7">
        <v>0.15</v>
      </c>
      <c r="Q3543" s="9">
        <v>74.604179860671309</v>
      </c>
    </row>
    <row r="3544" spans="1:17" x14ac:dyDescent="0.25">
      <c r="A3544" t="s">
        <v>1298</v>
      </c>
      <c r="B3544" t="s">
        <v>2095</v>
      </c>
      <c r="C3544" s="19">
        <v>298.10000000000002</v>
      </c>
      <c r="D3544" s="19">
        <v>0.2</v>
      </c>
      <c r="E3544" s="19">
        <v>313.5</v>
      </c>
      <c r="F3544" s="19">
        <v>0.2</v>
      </c>
      <c r="G3544" s="19">
        <v>429.8</v>
      </c>
      <c r="H3544" s="19">
        <v>1.9</v>
      </c>
      <c r="I3544" s="19" t="s">
        <v>3872</v>
      </c>
      <c r="J3544" t="s">
        <v>3858</v>
      </c>
      <c r="K3544" s="6">
        <f t="shared" si="280"/>
        <v>298.10000000000002</v>
      </c>
      <c r="L3544" s="7">
        <f t="shared" si="281"/>
        <v>0.1</v>
      </c>
      <c r="M3544" s="9">
        <f t="shared" si="282"/>
        <v>69.357840856212192</v>
      </c>
      <c r="O3544" s="6">
        <v>776.79999999999905</v>
      </c>
      <c r="P3544" s="7">
        <v>0.2</v>
      </c>
      <c r="Q3544" s="9">
        <v>77.70331099329789</v>
      </c>
    </row>
    <row r="3545" spans="1:17" x14ac:dyDescent="0.25">
      <c r="A3545" t="s">
        <v>1298</v>
      </c>
      <c r="B3545" t="s">
        <v>2096</v>
      </c>
      <c r="C3545" s="19">
        <v>776.79999999999905</v>
      </c>
      <c r="D3545" s="19">
        <v>0.4</v>
      </c>
      <c r="E3545" s="19">
        <v>836.89999999999895</v>
      </c>
      <c r="F3545" s="19">
        <v>0.6</v>
      </c>
      <c r="G3545" s="19">
        <v>999.7</v>
      </c>
      <c r="H3545" s="19">
        <v>2.2000000000000002</v>
      </c>
      <c r="I3545" s="19" t="s">
        <v>3872</v>
      </c>
      <c r="J3545" t="s">
        <v>3858</v>
      </c>
      <c r="K3545" s="6">
        <f t="shared" si="280"/>
        <v>776.79999999999905</v>
      </c>
      <c r="L3545" s="7">
        <f t="shared" si="281"/>
        <v>0.2</v>
      </c>
      <c r="M3545" s="9">
        <f t="shared" si="282"/>
        <v>77.70331099329789</v>
      </c>
      <c r="O3545" s="6">
        <v>483.39999999999901</v>
      </c>
      <c r="P3545" s="7">
        <v>0.15</v>
      </c>
      <c r="Q3545" s="9">
        <v>78.665581773799673</v>
      </c>
    </row>
    <row r="3546" spans="1:17" x14ac:dyDescent="0.25">
      <c r="A3546" t="s">
        <v>1298</v>
      </c>
      <c r="B3546" t="s">
        <v>2096</v>
      </c>
      <c r="C3546" s="19">
        <v>312.19999999999902</v>
      </c>
      <c r="D3546" s="19">
        <v>0.2</v>
      </c>
      <c r="E3546" s="19">
        <v>329.39999999999901</v>
      </c>
      <c r="F3546" s="19">
        <v>0.2</v>
      </c>
      <c r="G3546" s="19">
        <v>452.6</v>
      </c>
      <c r="H3546" s="19">
        <v>1.9</v>
      </c>
      <c r="I3546" s="19" t="s">
        <v>3872</v>
      </c>
      <c r="J3546" t="s">
        <v>3858</v>
      </c>
      <c r="K3546" s="6">
        <f t="shared" si="280"/>
        <v>312.19999999999902</v>
      </c>
      <c r="L3546" s="7">
        <f t="shared" si="281"/>
        <v>0.1</v>
      </c>
      <c r="M3546" s="9">
        <f t="shared" si="282"/>
        <v>68.979231109146937</v>
      </c>
      <c r="O3546" s="6">
        <v>568.89999999999895</v>
      </c>
      <c r="P3546" s="7">
        <v>0.15</v>
      </c>
      <c r="Q3546" s="9">
        <v>80.126760563380145</v>
      </c>
    </row>
    <row r="3547" spans="1:17" x14ac:dyDescent="0.25">
      <c r="A3547" t="s">
        <v>1298</v>
      </c>
      <c r="B3547" t="s">
        <v>2097</v>
      </c>
      <c r="C3547" s="19">
        <v>1933.4</v>
      </c>
      <c r="D3547" s="19">
        <v>1</v>
      </c>
      <c r="E3547" s="19">
        <v>1978</v>
      </c>
      <c r="F3547" s="19">
        <v>1.3</v>
      </c>
      <c r="G3547" s="19">
        <v>2025</v>
      </c>
      <c r="H3547" s="19">
        <v>2.8</v>
      </c>
      <c r="I3547" s="19" t="s">
        <v>3872</v>
      </c>
      <c r="J3547" t="s">
        <v>3858</v>
      </c>
      <c r="K3547" s="6">
        <f t="shared" si="280"/>
        <v>2025</v>
      </c>
      <c r="L3547" s="7">
        <f t="shared" si="281"/>
        <v>1.4</v>
      </c>
      <c r="M3547" s="9">
        <f t="shared" si="282"/>
        <v>95.476543209876553</v>
      </c>
      <c r="O3547" s="6">
        <v>568.1</v>
      </c>
      <c r="P3547" s="7">
        <v>0.15</v>
      </c>
      <c r="Q3547" s="9">
        <v>89.506853631637</v>
      </c>
    </row>
    <row r="3548" spans="1:17" x14ac:dyDescent="0.25">
      <c r="A3548" t="s">
        <v>1298</v>
      </c>
      <c r="B3548" t="s">
        <v>2097</v>
      </c>
      <c r="C3548" s="19">
        <v>568.39999999999895</v>
      </c>
      <c r="D3548" s="19">
        <v>0.3</v>
      </c>
      <c r="E3548" s="19">
        <v>561.79999999999905</v>
      </c>
      <c r="F3548" s="19">
        <v>0.4</v>
      </c>
      <c r="G3548" s="19">
        <v>535.20000000000005</v>
      </c>
      <c r="H3548" s="19">
        <v>2</v>
      </c>
      <c r="I3548" s="19" t="s">
        <v>3872</v>
      </c>
      <c r="J3548" t="s">
        <v>3858</v>
      </c>
      <c r="K3548" s="6">
        <f t="shared" si="280"/>
        <v>568.39999999999895</v>
      </c>
      <c r="L3548" s="7">
        <f t="shared" si="281"/>
        <v>0.15</v>
      </c>
      <c r="M3548" s="9">
        <f t="shared" si="282"/>
        <v>106.2032884902838</v>
      </c>
      <c r="O3548" s="6">
        <v>625.89999999999895</v>
      </c>
      <c r="P3548" s="7">
        <v>0.15</v>
      </c>
      <c r="Q3548" s="9">
        <v>90.539563141906527</v>
      </c>
    </row>
    <row r="3549" spans="1:17" x14ac:dyDescent="0.25">
      <c r="A3549" t="s">
        <v>1298</v>
      </c>
      <c r="B3549" t="s">
        <v>2098</v>
      </c>
      <c r="C3549" s="19">
        <v>589</v>
      </c>
      <c r="D3549" s="19">
        <v>0.3</v>
      </c>
      <c r="E3549" s="19">
        <v>632.1</v>
      </c>
      <c r="F3549" s="19">
        <v>0.4</v>
      </c>
      <c r="G3549" s="19">
        <v>789.5</v>
      </c>
      <c r="H3549" s="19">
        <v>2.1</v>
      </c>
      <c r="I3549" s="19" t="s">
        <v>3872</v>
      </c>
      <c r="J3549" t="s">
        <v>3858</v>
      </c>
      <c r="K3549" s="6">
        <f t="shared" si="280"/>
        <v>589</v>
      </c>
      <c r="L3549" s="7">
        <f t="shared" si="281"/>
        <v>0.15</v>
      </c>
      <c r="M3549" s="9">
        <f t="shared" si="282"/>
        <v>74.604179860671309</v>
      </c>
      <c r="O3549" s="6">
        <v>531.5</v>
      </c>
      <c r="P3549" s="7">
        <v>0.15</v>
      </c>
      <c r="Q3549" s="9">
        <v>91.685354493703628</v>
      </c>
    </row>
    <row r="3550" spans="1:17" x14ac:dyDescent="0.25">
      <c r="A3550" t="s">
        <v>1298</v>
      </c>
      <c r="B3550" t="s">
        <v>2099</v>
      </c>
      <c r="C3550" s="19">
        <v>606.20000000000005</v>
      </c>
      <c r="D3550" s="19">
        <v>0.3</v>
      </c>
      <c r="E3550" s="19">
        <v>668.89999999999895</v>
      </c>
      <c r="F3550" s="19">
        <v>0.5</v>
      </c>
      <c r="G3550" s="19">
        <v>886.39999999999895</v>
      </c>
      <c r="H3550" s="19">
        <v>2.2000000000000002</v>
      </c>
      <c r="I3550" s="19" t="s">
        <v>3872</v>
      </c>
      <c r="J3550" t="s">
        <v>3858</v>
      </c>
      <c r="K3550" s="6">
        <f t="shared" si="280"/>
        <v>606.20000000000005</v>
      </c>
      <c r="L3550" s="7">
        <f t="shared" si="281"/>
        <v>0.15</v>
      </c>
      <c r="M3550" s="9">
        <f t="shared" si="282"/>
        <v>68.38898916967517</v>
      </c>
      <c r="O3550" s="6">
        <v>2025</v>
      </c>
      <c r="P3550" s="7">
        <v>1.4</v>
      </c>
      <c r="Q3550" s="9">
        <v>95.476543209876553</v>
      </c>
    </row>
    <row r="3551" spans="1:17" x14ac:dyDescent="0.25">
      <c r="A3551" t="s">
        <v>1298</v>
      </c>
      <c r="B3551" t="s">
        <v>2100</v>
      </c>
      <c r="C3551" s="19">
        <v>568.1</v>
      </c>
      <c r="D3551" s="19">
        <v>0.3</v>
      </c>
      <c r="E3551" s="19">
        <v>581.6</v>
      </c>
      <c r="F3551" s="19">
        <v>0.4</v>
      </c>
      <c r="G3551" s="19">
        <v>634.70000000000005</v>
      </c>
      <c r="H3551" s="19">
        <v>2</v>
      </c>
      <c r="I3551" s="19" t="s">
        <v>3872</v>
      </c>
      <c r="J3551" t="s">
        <v>3858</v>
      </c>
      <c r="K3551" s="6">
        <f t="shared" si="280"/>
        <v>568.1</v>
      </c>
      <c r="L3551" s="7">
        <f t="shared" si="281"/>
        <v>0.15</v>
      </c>
      <c r="M3551" s="9">
        <f t="shared" si="282"/>
        <v>89.506853631637</v>
      </c>
      <c r="O3551" s="6">
        <v>568.39999999999895</v>
      </c>
      <c r="P3551" s="7">
        <v>0.15</v>
      </c>
      <c r="Q3551" s="9">
        <v>106.2032884902838</v>
      </c>
    </row>
    <row r="3552" spans="1:17" x14ac:dyDescent="0.25">
      <c r="A3552" t="s">
        <v>1298</v>
      </c>
      <c r="B3552" t="s">
        <v>2101</v>
      </c>
      <c r="C3552" s="19">
        <v>625.89999999999895</v>
      </c>
      <c r="D3552" s="19">
        <v>0.3</v>
      </c>
      <c r="E3552" s="19">
        <v>640.29999999999905</v>
      </c>
      <c r="F3552" s="19">
        <v>0.4</v>
      </c>
      <c r="G3552" s="19">
        <v>691.29999999999905</v>
      </c>
      <c r="H3552" s="19">
        <v>2</v>
      </c>
      <c r="I3552" s="19" t="s">
        <v>3872</v>
      </c>
      <c r="J3552" t="s">
        <v>3858</v>
      </c>
      <c r="K3552" s="6">
        <f t="shared" si="280"/>
        <v>625.89999999999895</v>
      </c>
      <c r="L3552" s="7">
        <f t="shared" si="281"/>
        <v>0.15</v>
      </c>
      <c r="M3552" s="9">
        <f t="shared" si="282"/>
        <v>90.539563141906527</v>
      </c>
      <c r="O3552" s="6">
        <v>574.6</v>
      </c>
      <c r="P3552" s="7">
        <v>0.15</v>
      </c>
      <c r="Q3552" s="9">
        <v>116.12772837510106</v>
      </c>
    </row>
    <row r="3553" spans="1:17" x14ac:dyDescent="0.25">
      <c r="A3553" t="s">
        <v>1298</v>
      </c>
      <c r="B3553" t="s">
        <v>2102</v>
      </c>
      <c r="C3553" s="19">
        <v>589.6</v>
      </c>
      <c r="D3553" s="19">
        <v>0.3</v>
      </c>
      <c r="E3553" s="19">
        <v>659.7</v>
      </c>
      <c r="F3553" s="19">
        <v>0.4</v>
      </c>
      <c r="G3553" s="19">
        <v>907.1</v>
      </c>
      <c r="H3553" s="19">
        <v>2.2000000000000002</v>
      </c>
      <c r="I3553" s="19" t="s">
        <v>3872</v>
      </c>
      <c r="J3553" t="s">
        <v>3858</v>
      </c>
      <c r="K3553" s="6">
        <f t="shared" si="280"/>
        <v>589.6</v>
      </c>
      <c r="L3553" s="7">
        <f t="shared" si="281"/>
        <v>0.15</v>
      </c>
      <c r="M3553" s="9">
        <f t="shared" si="282"/>
        <v>64.998346378569067</v>
      </c>
      <c r="O3553" s="6">
        <v>633.70000000000005</v>
      </c>
      <c r="P3553" s="7">
        <v>0.15</v>
      </c>
      <c r="Q3553" s="9">
        <v>117.59138986825037</v>
      </c>
    </row>
    <row r="3554" spans="1:17" s="19" customFormat="1" x14ac:dyDescent="0.25">
      <c r="K3554" s="6"/>
      <c r="L3554" s="7"/>
      <c r="M3554" s="82"/>
      <c r="N3554" s="83"/>
      <c r="O3554" s="84" t="str">
        <f>A3557</f>
        <v>Carrazeda.sed</v>
      </c>
      <c r="P3554" s="87" t="s">
        <v>3622</v>
      </c>
      <c r="Q3554" s="88"/>
    </row>
    <row r="3555" spans="1:17" x14ac:dyDescent="0.25">
      <c r="A3555" t="s">
        <v>1299</v>
      </c>
      <c r="B3555" t="s">
        <v>2105</v>
      </c>
      <c r="C3555" s="19">
        <v>598.6</v>
      </c>
      <c r="D3555" s="19">
        <v>8.8000000000000007</v>
      </c>
      <c r="E3555" s="19">
        <v>603.20000000000005</v>
      </c>
      <c r="F3555" s="19">
        <v>9</v>
      </c>
      <c r="G3555" s="19">
        <v>620.6</v>
      </c>
      <c r="H3555" s="19">
        <v>27</v>
      </c>
      <c r="I3555" s="19" t="s">
        <v>3873</v>
      </c>
      <c r="J3555" t="s">
        <v>3858</v>
      </c>
      <c r="K3555" s="6">
        <f t="shared" si="280"/>
        <v>598.6</v>
      </c>
      <c r="L3555" s="7">
        <f t="shared" si="281"/>
        <v>4.4000000000000004</v>
      </c>
      <c r="M3555" s="9">
        <f t="shared" si="282"/>
        <v>96.455043506284241</v>
      </c>
      <c r="O3555" s="6">
        <v>858.2</v>
      </c>
      <c r="P3555" s="7">
        <v>18.899999999999949</v>
      </c>
      <c r="Q3555" s="9">
        <v>55.956184390689188</v>
      </c>
    </row>
    <row r="3556" spans="1:17" x14ac:dyDescent="0.25">
      <c r="A3556" t="s">
        <v>1299</v>
      </c>
      <c r="B3556" t="s">
        <v>2106</v>
      </c>
      <c r="C3556" s="19">
        <v>1016.5</v>
      </c>
      <c r="D3556" s="19">
        <v>19.8</v>
      </c>
      <c r="E3556" s="19">
        <v>1058.5999999999899</v>
      </c>
      <c r="F3556" s="19">
        <v>15.6999999999999</v>
      </c>
      <c r="G3556" s="19">
        <v>1146.5999999999899</v>
      </c>
      <c r="H3556" s="19">
        <v>22.3</v>
      </c>
      <c r="I3556" s="19" t="s">
        <v>3873</v>
      </c>
      <c r="J3556" t="s">
        <v>3858</v>
      </c>
      <c r="K3556" s="6">
        <f t="shared" si="280"/>
        <v>1146.5999999999899</v>
      </c>
      <c r="L3556" s="7">
        <f t="shared" si="281"/>
        <v>11.15</v>
      </c>
      <c r="M3556" s="9">
        <f t="shared" si="282"/>
        <v>88.653410081982287</v>
      </c>
      <c r="O3556" s="6">
        <v>932.29999999999905</v>
      </c>
      <c r="P3556" s="7">
        <v>9.5</v>
      </c>
      <c r="Q3556" s="9">
        <v>68.200438917337166</v>
      </c>
    </row>
    <row r="3557" spans="1:17" x14ac:dyDescent="0.25">
      <c r="A3557" t="s">
        <v>1299</v>
      </c>
      <c r="B3557" t="s">
        <v>2107</v>
      </c>
      <c r="C3557" s="19">
        <v>634.29999999999905</v>
      </c>
      <c r="D3557" s="19">
        <v>10.5</v>
      </c>
      <c r="E3557" s="19">
        <v>626</v>
      </c>
      <c r="F3557" s="19">
        <v>9.1999999999999904</v>
      </c>
      <c r="G3557" s="19">
        <v>595.89999999999895</v>
      </c>
      <c r="H3557" s="19">
        <v>20.100000000000001</v>
      </c>
      <c r="I3557" s="19" t="s">
        <v>3873</v>
      </c>
      <c r="J3557" t="s">
        <v>3858</v>
      </c>
      <c r="K3557" s="6">
        <f t="shared" si="280"/>
        <v>634.29999999999905</v>
      </c>
      <c r="L3557" s="7">
        <f t="shared" si="281"/>
        <v>5.25</v>
      </c>
      <c r="M3557" s="9">
        <f t="shared" si="282"/>
        <v>106.44403423393189</v>
      </c>
      <c r="O3557" s="6">
        <v>1706.3</v>
      </c>
      <c r="P3557" s="7">
        <v>9.9499999999999496</v>
      </c>
      <c r="Q3557" s="9">
        <v>72.109242220008213</v>
      </c>
    </row>
    <row r="3558" spans="1:17" x14ac:dyDescent="0.25">
      <c r="A3558" t="s">
        <v>1299</v>
      </c>
      <c r="B3558" t="s">
        <v>2108</v>
      </c>
      <c r="C3558" s="19">
        <v>695.39999999999895</v>
      </c>
      <c r="D3558" s="19">
        <v>11.6</v>
      </c>
      <c r="E3558" s="19">
        <v>686.2</v>
      </c>
      <c r="F3558" s="19">
        <v>10.5</v>
      </c>
      <c r="G3558" s="19">
        <v>656.29999999999905</v>
      </c>
      <c r="H3558" s="19">
        <v>24.899999999999899</v>
      </c>
      <c r="I3558" s="19" t="s">
        <v>3873</v>
      </c>
      <c r="J3558" t="s">
        <v>3858</v>
      </c>
      <c r="K3558" s="6">
        <f t="shared" si="280"/>
        <v>695.39999999999895</v>
      </c>
      <c r="L3558" s="7">
        <f t="shared" si="281"/>
        <v>5.8</v>
      </c>
      <c r="M3558" s="9">
        <f t="shared" si="282"/>
        <v>105.95764132256589</v>
      </c>
      <c r="O3558" s="6">
        <v>616.20000000000005</v>
      </c>
      <c r="P3558" s="7">
        <v>5</v>
      </c>
      <c r="Q3558" s="9">
        <v>85.405405405405403</v>
      </c>
    </row>
    <row r="3559" spans="1:17" x14ac:dyDescent="0.25">
      <c r="A3559" t="s">
        <v>1299</v>
      </c>
      <c r="B3559" t="s">
        <v>2109</v>
      </c>
      <c r="C3559" s="19">
        <v>2009.0999999999899</v>
      </c>
      <c r="D3559" s="19">
        <v>42.5</v>
      </c>
      <c r="E3559" s="19">
        <v>2141.6999999999898</v>
      </c>
      <c r="F3559" s="19">
        <v>24.6999999999999</v>
      </c>
      <c r="G3559" s="19">
        <v>2271.5</v>
      </c>
      <c r="H3559" s="19">
        <v>21.8</v>
      </c>
      <c r="I3559" s="19" t="s">
        <v>3873</v>
      </c>
      <c r="J3559" t="s">
        <v>3858</v>
      </c>
      <c r="K3559" s="6">
        <f t="shared" si="280"/>
        <v>2271.5</v>
      </c>
      <c r="L3559" s="7">
        <f t="shared" si="281"/>
        <v>10.9</v>
      </c>
      <c r="M3559" s="9">
        <f t="shared" si="282"/>
        <v>88.448162007483603</v>
      </c>
      <c r="O3559" s="6">
        <v>2271.5</v>
      </c>
      <c r="P3559" s="7">
        <v>10.9</v>
      </c>
      <c r="Q3559" s="9">
        <v>88.448162007483603</v>
      </c>
    </row>
    <row r="3560" spans="1:17" x14ac:dyDescent="0.25">
      <c r="A3560" t="s">
        <v>1299</v>
      </c>
      <c r="B3560" t="s">
        <v>2110</v>
      </c>
      <c r="C3560" s="19">
        <v>932.29999999999905</v>
      </c>
      <c r="D3560" s="19">
        <v>19</v>
      </c>
      <c r="E3560" s="19">
        <v>1071.5</v>
      </c>
      <c r="F3560" s="19">
        <v>18</v>
      </c>
      <c r="G3560" s="19">
        <v>1367</v>
      </c>
      <c r="H3560" s="19">
        <v>31</v>
      </c>
      <c r="I3560" s="19" t="s">
        <v>3873</v>
      </c>
      <c r="J3560" t="s">
        <v>3858</v>
      </c>
      <c r="K3560" s="6">
        <f t="shared" si="280"/>
        <v>932.29999999999905</v>
      </c>
      <c r="L3560" s="7">
        <f t="shared" si="281"/>
        <v>9.5</v>
      </c>
      <c r="M3560" s="9">
        <f t="shared" si="282"/>
        <v>68.200438917337166</v>
      </c>
      <c r="O3560" s="6">
        <v>1146.5999999999899</v>
      </c>
      <c r="P3560" s="7">
        <v>11.15</v>
      </c>
      <c r="Q3560" s="9">
        <v>88.653410081982287</v>
      </c>
    </row>
    <row r="3561" spans="1:17" x14ac:dyDescent="0.25">
      <c r="A3561" t="s">
        <v>1299</v>
      </c>
      <c r="B3561" t="s">
        <v>2111</v>
      </c>
      <c r="C3561" s="19">
        <v>610.89999999999895</v>
      </c>
      <c r="D3561" s="19">
        <v>11.1</v>
      </c>
      <c r="E3561" s="19">
        <v>610.6</v>
      </c>
      <c r="F3561" s="19">
        <v>9.8000000000000007</v>
      </c>
      <c r="G3561" s="19">
        <v>609.29999999999905</v>
      </c>
      <c r="H3561" s="19">
        <v>20.6</v>
      </c>
      <c r="I3561" s="19" t="s">
        <v>3873</v>
      </c>
      <c r="J3561" t="s">
        <v>3858</v>
      </c>
      <c r="K3561" s="6">
        <f t="shared" si="280"/>
        <v>610.89999999999895</v>
      </c>
      <c r="L3561" s="7">
        <f t="shared" si="281"/>
        <v>5.55</v>
      </c>
      <c r="M3561" s="9">
        <f t="shared" si="282"/>
        <v>100.26259642212374</v>
      </c>
      <c r="O3561" s="6">
        <v>623.20000000000005</v>
      </c>
      <c r="P3561" s="7">
        <v>5.55</v>
      </c>
      <c r="Q3561" s="9">
        <v>91.084478222741893</v>
      </c>
    </row>
    <row r="3562" spans="1:17" x14ac:dyDescent="0.25">
      <c r="A3562" t="s">
        <v>1299</v>
      </c>
      <c r="B3562" t="s">
        <v>2112</v>
      </c>
      <c r="C3562" s="19">
        <v>1127.3</v>
      </c>
      <c r="D3562" s="19">
        <v>18.399999999999899</v>
      </c>
      <c r="E3562" s="19">
        <v>1131.7</v>
      </c>
      <c r="F3562" s="19">
        <v>13.9</v>
      </c>
      <c r="G3562" s="19">
        <v>1140.2</v>
      </c>
      <c r="H3562" s="19">
        <v>19.600000000000001</v>
      </c>
      <c r="I3562" s="19" t="s">
        <v>3873</v>
      </c>
      <c r="J3562" t="s">
        <v>3858</v>
      </c>
      <c r="K3562" s="6">
        <f t="shared" si="280"/>
        <v>1140.2</v>
      </c>
      <c r="L3562" s="7">
        <f t="shared" si="281"/>
        <v>9.8000000000000007</v>
      </c>
      <c r="M3562" s="9">
        <f t="shared" si="282"/>
        <v>98.868619540431496</v>
      </c>
      <c r="O3562" s="6">
        <v>1884.0999999999899</v>
      </c>
      <c r="P3562" s="7">
        <v>14.9</v>
      </c>
      <c r="Q3562" s="9">
        <v>92.521628363675461</v>
      </c>
    </row>
    <row r="3563" spans="1:17" x14ac:dyDescent="0.25">
      <c r="A3563" t="s">
        <v>1299</v>
      </c>
      <c r="B3563" t="s">
        <v>2113</v>
      </c>
      <c r="C3563" s="19">
        <v>645.39999999999895</v>
      </c>
      <c r="D3563" s="19">
        <v>11.1</v>
      </c>
      <c r="E3563" s="19">
        <v>636</v>
      </c>
      <c r="F3563" s="19">
        <v>9.3000000000000007</v>
      </c>
      <c r="G3563" s="19">
        <v>602.79999999999905</v>
      </c>
      <c r="H3563" s="19">
        <v>16.899999999999899</v>
      </c>
      <c r="I3563" s="19" t="s">
        <v>3873</v>
      </c>
      <c r="J3563" t="s">
        <v>3858</v>
      </c>
      <c r="K3563" s="6">
        <f t="shared" ref="K3563:K3627" si="283">IF((C3563)&gt;1000,G3563,C3563)</f>
        <v>645.39999999999895</v>
      </c>
      <c r="L3563" s="7">
        <f t="shared" ref="L3563:L3627" si="284">IF((K3563)=(C3563),(D3563)/2,H3563/2)</f>
        <v>5.55</v>
      </c>
      <c r="M3563" s="9">
        <f t="shared" ref="M3563:M3627" si="285">C3563/G3563*100</f>
        <v>107.06702057067021</v>
      </c>
      <c r="O3563" s="6">
        <v>622.6</v>
      </c>
      <c r="P3563" s="7">
        <v>5.25</v>
      </c>
      <c r="Q3563" s="9">
        <v>93.638141073845844</v>
      </c>
    </row>
    <row r="3564" spans="1:17" x14ac:dyDescent="0.25">
      <c r="A3564" t="s">
        <v>1299</v>
      </c>
      <c r="B3564" t="s">
        <v>2114</v>
      </c>
      <c r="C3564" s="19">
        <v>629.6</v>
      </c>
      <c r="D3564" s="19">
        <v>12.3</v>
      </c>
      <c r="E3564" s="19">
        <v>628.6</v>
      </c>
      <c r="F3564" s="19">
        <v>10.5</v>
      </c>
      <c r="G3564" s="19">
        <v>625.1</v>
      </c>
      <c r="H3564" s="19">
        <v>19.100000000000001</v>
      </c>
      <c r="I3564" s="19" t="s">
        <v>3873</v>
      </c>
      <c r="J3564" t="s">
        <v>3858</v>
      </c>
      <c r="K3564" s="6">
        <f t="shared" si="283"/>
        <v>629.6</v>
      </c>
      <c r="L3564" s="7">
        <f t="shared" si="284"/>
        <v>6.15</v>
      </c>
      <c r="M3564" s="9">
        <f t="shared" si="285"/>
        <v>100.71988481842907</v>
      </c>
      <c r="O3564" s="6">
        <v>650.6</v>
      </c>
      <c r="P3564" s="7">
        <v>6.4</v>
      </c>
      <c r="Q3564" s="9">
        <v>93.990176249638836</v>
      </c>
    </row>
    <row r="3565" spans="1:17" x14ac:dyDescent="0.25">
      <c r="A3565" t="s">
        <v>1299</v>
      </c>
      <c r="B3565" t="s">
        <v>2115</v>
      </c>
      <c r="C3565" s="19">
        <v>629</v>
      </c>
      <c r="D3565" s="19">
        <v>9.9</v>
      </c>
      <c r="E3565" s="19">
        <v>620.1</v>
      </c>
      <c r="F3565" s="19">
        <v>9.1</v>
      </c>
      <c r="G3565" s="19">
        <v>587.79999999999905</v>
      </c>
      <c r="H3565" s="19">
        <v>22.8</v>
      </c>
      <c r="I3565" s="19" t="s">
        <v>3873</v>
      </c>
      <c r="J3565" t="s">
        <v>3858</v>
      </c>
      <c r="K3565" s="6">
        <f t="shared" si="283"/>
        <v>629</v>
      </c>
      <c r="L3565" s="7">
        <f t="shared" si="284"/>
        <v>4.95</v>
      </c>
      <c r="M3565" s="9">
        <f t="shared" si="285"/>
        <v>107.00918679823086</v>
      </c>
      <c r="O3565" s="6">
        <v>686.1</v>
      </c>
      <c r="P3565" s="7">
        <v>6.65</v>
      </c>
      <c r="Q3565" s="9">
        <v>94.75210606269853</v>
      </c>
    </row>
    <row r="3566" spans="1:17" x14ac:dyDescent="0.25">
      <c r="A3566" t="s">
        <v>1299</v>
      </c>
      <c r="B3566" t="s">
        <v>2116</v>
      </c>
      <c r="C3566" s="19">
        <v>1066.4000000000001</v>
      </c>
      <c r="D3566" s="19">
        <v>16.399999999999899</v>
      </c>
      <c r="E3566" s="19">
        <v>1043.3</v>
      </c>
      <c r="F3566" s="19">
        <v>12.4</v>
      </c>
      <c r="G3566" s="19">
        <v>995.1</v>
      </c>
      <c r="H3566" s="19">
        <v>18.899999999999899</v>
      </c>
      <c r="I3566" s="19" t="s">
        <v>3873</v>
      </c>
      <c r="J3566" t="s">
        <v>3858</v>
      </c>
      <c r="K3566" s="6">
        <f t="shared" si="283"/>
        <v>995.1</v>
      </c>
      <c r="L3566" s="7">
        <f t="shared" si="284"/>
        <v>9.4499999999999496</v>
      </c>
      <c r="M3566" s="9">
        <f t="shared" si="285"/>
        <v>107.16510903426793</v>
      </c>
      <c r="O3566" s="6">
        <v>598.6</v>
      </c>
      <c r="P3566" s="7">
        <v>4.4000000000000004</v>
      </c>
      <c r="Q3566" s="9">
        <v>96.455043506284241</v>
      </c>
    </row>
    <row r="3567" spans="1:17" x14ac:dyDescent="0.25">
      <c r="A3567" t="s">
        <v>1299</v>
      </c>
      <c r="B3567" t="s">
        <v>2117</v>
      </c>
      <c r="C3567" s="19">
        <v>672.2</v>
      </c>
      <c r="D3567" s="19">
        <v>11.6</v>
      </c>
      <c r="E3567" s="19">
        <v>665.2</v>
      </c>
      <c r="F3567" s="19">
        <v>9.5</v>
      </c>
      <c r="G3567" s="19">
        <v>641.5</v>
      </c>
      <c r="H3567" s="19">
        <v>14.9</v>
      </c>
      <c r="I3567" s="19" t="s">
        <v>3873</v>
      </c>
      <c r="J3567" t="s">
        <v>3858</v>
      </c>
      <c r="K3567" s="6">
        <f t="shared" si="283"/>
        <v>672.2</v>
      </c>
      <c r="L3567" s="7">
        <f t="shared" si="284"/>
        <v>5.8</v>
      </c>
      <c r="M3567" s="9">
        <f t="shared" si="285"/>
        <v>104.78565861262665</v>
      </c>
      <c r="O3567" s="6">
        <v>726</v>
      </c>
      <c r="P3567" s="7">
        <v>7.5</v>
      </c>
      <c r="Q3567" s="9">
        <v>98.041863605671836</v>
      </c>
    </row>
    <row r="3568" spans="1:17" x14ac:dyDescent="0.25">
      <c r="A3568" t="s">
        <v>1299</v>
      </c>
      <c r="B3568" t="s">
        <v>2118</v>
      </c>
      <c r="C3568" s="19">
        <v>652.39999999999895</v>
      </c>
      <c r="D3568" s="19">
        <v>9.3000000000000007</v>
      </c>
      <c r="E3568" s="19">
        <v>653.89999999999895</v>
      </c>
      <c r="F3568" s="19">
        <v>9</v>
      </c>
      <c r="G3568" s="19">
        <v>659</v>
      </c>
      <c r="H3568" s="19">
        <v>23.899999999999899</v>
      </c>
      <c r="I3568" s="19" t="s">
        <v>3873</v>
      </c>
      <c r="J3568" t="s">
        <v>3858</v>
      </c>
      <c r="K3568" s="6">
        <f t="shared" si="283"/>
        <v>652.39999999999895</v>
      </c>
      <c r="L3568" s="7">
        <f t="shared" si="284"/>
        <v>4.6500000000000004</v>
      </c>
      <c r="M3568" s="9">
        <f t="shared" si="285"/>
        <v>98.998482549316989</v>
      </c>
      <c r="O3568" s="6">
        <v>1140.2</v>
      </c>
      <c r="P3568" s="7">
        <v>9.8000000000000007</v>
      </c>
      <c r="Q3568" s="9">
        <v>98.868619540431496</v>
      </c>
    </row>
    <row r="3569" spans="1:17" x14ac:dyDescent="0.25">
      <c r="A3569" t="s">
        <v>1299</v>
      </c>
      <c r="B3569" t="s">
        <v>2119</v>
      </c>
      <c r="C3569" s="19">
        <v>720.79999999999905</v>
      </c>
      <c r="D3569" s="19">
        <v>15.6</v>
      </c>
      <c r="E3569" s="19">
        <v>720.79999999999905</v>
      </c>
      <c r="F3569" s="19">
        <v>14.3</v>
      </c>
      <c r="G3569" s="19">
        <v>720.79999999999905</v>
      </c>
      <c r="H3569" s="19">
        <v>33.6</v>
      </c>
      <c r="I3569" s="19" t="s">
        <v>3873</v>
      </c>
      <c r="J3569" t="s">
        <v>3858</v>
      </c>
      <c r="K3569" s="6">
        <f t="shared" si="283"/>
        <v>720.79999999999905</v>
      </c>
      <c r="L3569" s="7">
        <f t="shared" si="284"/>
        <v>7.8</v>
      </c>
      <c r="M3569" s="9">
        <f t="shared" si="285"/>
        <v>100</v>
      </c>
      <c r="O3569" s="6">
        <v>652.39999999999895</v>
      </c>
      <c r="P3569" s="7">
        <v>4.6500000000000004</v>
      </c>
      <c r="Q3569" s="9">
        <v>98.998482549316989</v>
      </c>
    </row>
    <row r="3570" spans="1:17" x14ac:dyDescent="0.25">
      <c r="A3570" t="s">
        <v>1299</v>
      </c>
      <c r="B3570" t="s">
        <v>2120</v>
      </c>
      <c r="C3570" s="19">
        <v>647.70000000000005</v>
      </c>
      <c r="D3570" s="19">
        <v>9.9</v>
      </c>
      <c r="E3570" s="19">
        <v>645.70000000000005</v>
      </c>
      <c r="F3570" s="19">
        <v>9.5</v>
      </c>
      <c r="G3570" s="19">
        <v>638.70000000000005</v>
      </c>
      <c r="H3570" s="19">
        <v>25.3</v>
      </c>
      <c r="I3570" s="19" t="s">
        <v>3873</v>
      </c>
      <c r="J3570" t="s">
        <v>3858</v>
      </c>
      <c r="K3570" s="6">
        <f t="shared" si="283"/>
        <v>647.70000000000005</v>
      </c>
      <c r="L3570" s="7">
        <f t="shared" si="284"/>
        <v>4.95</v>
      </c>
      <c r="M3570" s="9">
        <f t="shared" si="285"/>
        <v>101.40911225927664</v>
      </c>
      <c r="O3570" s="6">
        <v>577.39999999999895</v>
      </c>
      <c r="P3570" s="7">
        <v>4.4000000000000004</v>
      </c>
      <c r="Q3570" s="9">
        <v>99.346180316586185</v>
      </c>
    </row>
    <row r="3571" spans="1:17" x14ac:dyDescent="0.25">
      <c r="A3571" t="s">
        <v>1299</v>
      </c>
      <c r="B3571" t="s">
        <v>2121</v>
      </c>
      <c r="C3571" s="19">
        <v>687.29999999999905</v>
      </c>
      <c r="D3571" s="19">
        <v>10.4</v>
      </c>
      <c r="E3571" s="19">
        <v>676</v>
      </c>
      <c r="F3571" s="19">
        <v>9.4</v>
      </c>
      <c r="G3571" s="19">
        <v>638.5</v>
      </c>
      <c r="H3571" s="19">
        <v>22.3</v>
      </c>
      <c r="I3571" s="19" t="s">
        <v>3873</v>
      </c>
      <c r="J3571" t="s">
        <v>3858</v>
      </c>
      <c r="K3571" s="6">
        <f t="shared" si="283"/>
        <v>687.29999999999905</v>
      </c>
      <c r="L3571" s="7">
        <f t="shared" si="284"/>
        <v>5.2</v>
      </c>
      <c r="M3571" s="9">
        <f t="shared" si="285"/>
        <v>107.64291307752529</v>
      </c>
      <c r="O3571" s="6">
        <v>638.39999999999895</v>
      </c>
      <c r="P3571" s="7">
        <v>5.25</v>
      </c>
      <c r="Q3571" s="9">
        <v>99.812382739211841</v>
      </c>
    </row>
    <row r="3572" spans="1:17" x14ac:dyDescent="0.25">
      <c r="A3572" t="s">
        <v>1299</v>
      </c>
      <c r="B3572" t="s">
        <v>2122</v>
      </c>
      <c r="C3572" s="19">
        <v>686.1</v>
      </c>
      <c r="D3572" s="19">
        <v>13.3</v>
      </c>
      <c r="E3572" s="19">
        <v>695</v>
      </c>
      <c r="F3572" s="19">
        <v>11.1999999999999</v>
      </c>
      <c r="G3572" s="19">
        <v>724.1</v>
      </c>
      <c r="H3572" s="19">
        <v>18.1999999999999</v>
      </c>
      <c r="I3572" s="19" t="s">
        <v>3873</v>
      </c>
      <c r="J3572" t="s">
        <v>3858</v>
      </c>
      <c r="K3572" s="6">
        <f t="shared" si="283"/>
        <v>686.1</v>
      </c>
      <c r="L3572" s="7">
        <f t="shared" si="284"/>
        <v>6.65</v>
      </c>
      <c r="M3572" s="9">
        <f t="shared" si="285"/>
        <v>94.75210606269853</v>
      </c>
      <c r="O3572" s="6">
        <v>2138.0999999999899</v>
      </c>
      <c r="P3572" s="7">
        <v>9.5</v>
      </c>
      <c r="Q3572" s="9">
        <v>99.981291801131846</v>
      </c>
    </row>
    <row r="3573" spans="1:17" x14ac:dyDescent="0.25">
      <c r="A3573" t="s">
        <v>1299</v>
      </c>
      <c r="B3573" t="s">
        <v>2123</v>
      </c>
      <c r="C3573" s="19">
        <v>957.29999999999905</v>
      </c>
      <c r="D3573" s="19">
        <v>20</v>
      </c>
      <c r="E3573" s="19">
        <v>946.1</v>
      </c>
      <c r="F3573" s="19">
        <v>15.6</v>
      </c>
      <c r="G3573" s="19">
        <v>920.1</v>
      </c>
      <c r="H3573" s="19">
        <v>23.8</v>
      </c>
      <c r="I3573" s="19" t="s">
        <v>3873</v>
      </c>
      <c r="J3573" t="s">
        <v>3858</v>
      </c>
      <c r="K3573" s="6">
        <f t="shared" si="283"/>
        <v>957.29999999999905</v>
      </c>
      <c r="L3573" s="7">
        <f t="shared" si="284"/>
        <v>10</v>
      </c>
      <c r="M3573" s="9">
        <f t="shared" si="285"/>
        <v>104.0430388001303</v>
      </c>
      <c r="O3573" s="6">
        <v>720.79999999999905</v>
      </c>
      <c r="P3573" s="7">
        <v>7.8</v>
      </c>
      <c r="Q3573" s="9">
        <v>100</v>
      </c>
    </row>
    <row r="3574" spans="1:17" x14ac:dyDescent="0.25">
      <c r="A3574" t="s">
        <v>1299</v>
      </c>
      <c r="B3574" t="s">
        <v>2124</v>
      </c>
      <c r="C3574" s="19">
        <v>634.89999999999895</v>
      </c>
      <c r="D3574" s="19">
        <v>11.1</v>
      </c>
      <c r="E3574" s="19">
        <v>633.1</v>
      </c>
      <c r="F3574" s="19">
        <v>9.6</v>
      </c>
      <c r="G3574" s="19">
        <v>626.79999999999905</v>
      </c>
      <c r="H3574" s="19">
        <v>19</v>
      </c>
      <c r="I3574" s="19" t="s">
        <v>3873</v>
      </c>
      <c r="J3574" t="s">
        <v>3858</v>
      </c>
      <c r="K3574" s="6">
        <f t="shared" si="283"/>
        <v>634.89999999999895</v>
      </c>
      <c r="L3574" s="7">
        <f t="shared" si="284"/>
        <v>5.55</v>
      </c>
      <c r="M3574" s="9">
        <f t="shared" si="285"/>
        <v>101.29227823867262</v>
      </c>
      <c r="O3574" s="6">
        <v>774.2</v>
      </c>
      <c r="P3574" s="7">
        <v>6</v>
      </c>
      <c r="Q3574" s="9">
        <v>100.0516929439133</v>
      </c>
    </row>
    <row r="3575" spans="1:17" x14ac:dyDescent="0.25">
      <c r="A3575" t="s">
        <v>1299</v>
      </c>
      <c r="B3575" t="s">
        <v>2125</v>
      </c>
      <c r="C3575" s="19">
        <v>654.70000000000005</v>
      </c>
      <c r="D3575" s="19">
        <v>14</v>
      </c>
      <c r="E3575" s="19">
        <v>645.70000000000005</v>
      </c>
      <c r="F3575" s="19">
        <v>13</v>
      </c>
      <c r="G3575" s="19">
        <v>614.20000000000005</v>
      </c>
      <c r="H3575" s="19">
        <v>33.299999999999898</v>
      </c>
      <c r="I3575" s="19" t="s">
        <v>3873</v>
      </c>
      <c r="J3575" t="s">
        <v>3858</v>
      </c>
      <c r="K3575" s="6">
        <f t="shared" si="283"/>
        <v>654.70000000000005</v>
      </c>
      <c r="L3575" s="7">
        <f t="shared" si="284"/>
        <v>7</v>
      </c>
      <c r="M3575" s="9">
        <f t="shared" si="285"/>
        <v>106.59394334093129</v>
      </c>
      <c r="O3575" s="6">
        <v>610.89999999999895</v>
      </c>
      <c r="P3575" s="7">
        <v>5.55</v>
      </c>
      <c r="Q3575" s="9">
        <v>100.26259642212374</v>
      </c>
    </row>
    <row r="3576" spans="1:17" x14ac:dyDescent="0.25">
      <c r="A3576" t="s">
        <v>1299</v>
      </c>
      <c r="B3576" t="s">
        <v>2126</v>
      </c>
      <c r="C3576" s="19">
        <v>697.7</v>
      </c>
      <c r="D3576" s="19">
        <v>10.4</v>
      </c>
      <c r="E3576" s="19">
        <v>692.7</v>
      </c>
      <c r="F3576" s="19">
        <v>9.6999999999999904</v>
      </c>
      <c r="G3576" s="19">
        <v>676.5</v>
      </c>
      <c r="H3576" s="19">
        <v>24</v>
      </c>
      <c r="I3576" s="19" t="s">
        <v>3873</v>
      </c>
      <c r="J3576" t="s">
        <v>3858</v>
      </c>
      <c r="K3576" s="6">
        <f t="shared" si="283"/>
        <v>697.7</v>
      </c>
      <c r="L3576" s="7">
        <f t="shared" si="284"/>
        <v>5.2</v>
      </c>
      <c r="M3576" s="9">
        <f t="shared" si="285"/>
        <v>103.1337767923134</v>
      </c>
      <c r="O3576" s="6">
        <v>576.79999999999905</v>
      </c>
      <c r="P3576" s="7">
        <v>4.7</v>
      </c>
      <c r="Q3576" s="9">
        <v>100.61050061050061</v>
      </c>
    </row>
    <row r="3577" spans="1:17" x14ac:dyDescent="0.25">
      <c r="A3577" t="s">
        <v>1299</v>
      </c>
      <c r="B3577" t="s">
        <v>2127</v>
      </c>
      <c r="C3577" s="19">
        <v>1047.3</v>
      </c>
      <c r="D3577" s="19">
        <v>23</v>
      </c>
      <c r="E3577" s="19">
        <v>1028</v>
      </c>
      <c r="F3577" s="19">
        <v>16.1999999999999</v>
      </c>
      <c r="G3577" s="19">
        <v>987.39999999999895</v>
      </c>
      <c r="H3577" s="19">
        <v>16.399999999999899</v>
      </c>
      <c r="I3577" s="19" t="s">
        <v>3873</v>
      </c>
      <c r="J3577" t="s">
        <v>3858</v>
      </c>
      <c r="K3577" s="6">
        <f t="shared" si="283"/>
        <v>987.39999999999895</v>
      </c>
      <c r="L3577" s="7">
        <f t="shared" si="284"/>
        <v>8.1999999999999496</v>
      </c>
      <c r="M3577" s="9">
        <f t="shared" si="285"/>
        <v>106.0664371075553</v>
      </c>
      <c r="O3577" s="6">
        <v>629.6</v>
      </c>
      <c r="P3577" s="7">
        <v>6.15</v>
      </c>
      <c r="Q3577" s="9">
        <v>100.71988481842907</v>
      </c>
    </row>
    <row r="3578" spans="1:17" x14ac:dyDescent="0.25">
      <c r="A3578" t="s">
        <v>1299</v>
      </c>
      <c r="B3578" t="s">
        <v>2128</v>
      </c>
      <c r="C3578" s="19">
        <v>671.6</v>
      </c>
      <c r="D3578" s="19">
        <v>12.8</v>
      </c>
      <c r="E3578" s="19">
        <v>662.6</v>
      </c>
      <c r="F3578" s="19">
        <v>10.3</v>
      </c>
      <c r="G3578" s="19">
        <v>632.20000000000005</v>
      </c>
      <c r="H3578" s="19">
        <v>14.9</v>
      </c>
      <c r="I3578" s="19" t="s">
        <v>3873</v>
      </c>
      <c r="J3578" t="s">
        <v>3858</v>
      </c>
      <c r="K3578" s="6">
        <f t="shared" si="283"/>
        <v>671.6</v>
      </c>
      <c r="L3578" s="7">
        <f t="shared" si="284"/>
        <v>6.4</v>
      </c>
      <c r="M3578" s="9">
        <f t="shared" si="285"/>
        <v>106.23220499841821</v>
      </c>
      <c r="O3578" s="6">
        <v>634.89999999999895</v>
      </c>
      <c r="P3578" s="7">
        <v>5.55</v>
      </c>
      <c r="Q3578" s="9">
        <v>101.29227823867262</v>
      </c>
    </row>
    <row r="3579" spans="1:17" x14ac:dyDescent="0.25">
      <c r="A3579" t="s">
        <v>1299</v>
      </c>
      <c r="B3579" t="s">
        <v>2129</v>
      </c>
      <c r="C3579" s="19">
        <v>577.39999999999895</v>
      </c>
      <c r="D3579" s="19">
        <v>8.8000000000000007</v>
      </c>
      <c r="E3579" s="19">
        <v>578.20000000000005</v>
      </c>
      <c r="F3579" s="19">
        <v>8.3000000000000007</v>
      </c>
      <c r="G3579" s="19">
        <v>581.20000000000005</v>
      </c>
      <c r="H3579" s="19">
        <v>21.399999999999899</v>
      </c>
      <c r="I3579" s="19" t="s">
        <v>3873</v>
      </c>
      <c r="J3579" t="s">
        <v>3858</v>
      </c>
      <c r="K3579" s="6">
        <f t="shared" si="283"/>
        <v>577.39999999999895</v>
      </c>
      <c r="L3579" s="7">
        <f t="shared" si="284"/>
        <v>4.4000000000000004</v>
      </c>
      <c r="M3579" s="9">
        <f t="shared" si="285"/>
        <v>99.346180316586185</v>
      </c>
      <c r="O3579" s="6">
        <v>647.70000000000005</v>
      </c>
      <c r="P3579" s="7">
        <v>4.95</v>
      </c>
      <c r="Q3579" s="9">
        <v>101.40911225927664</v>
      </c>
    </row>
    <row r="3580" spans="1:17" x14ac:dyDescent="0.25">
      <c r="A3580" t="s">
        <v>1299</v>
      </c>
      <c r="B3580" t="s">
        <v>2130</v>
      </c>
      <c r="C3580" s="19">
        <v>638.39999999999895</v>
      </c>
      <c r="D3580" s="19">
        <v>10.5</v>
      </c>
      <c r="E3580" s="19">
        <v>638.70000000000005</v>
      </c>
      <c r="F3580" s="19">
        <v>9.9</v>
      </c>
      <c r="G3580" s="19">
        <v>639.6</v>
      </c>
      <c r="H3580" s="19">
        <v>24.899999999999899</v>
      </c>
      <c r="I3580" s="19" t="s">
        <v>3873</v>
      </c>
      <c r="J3580" t="s">
        <v>3858</v>
      </c>
      <c r="K3580" s="6">
        <f t="shared" si="283"/>
        <v>638.39999999999895</v>
      </c>
      <c r="L3580" s="7">
        <f t="shared" si="284"/>
        <v>5.25</v>
      </c>
      <c r="M3580" s="9">
        <f t="shared" si="285"/>
        <v>99.812382739211841</v>
      </c>
      <c r="O3580" s="6">
        <v>2606.6999999999898</v>
      </c>
      <c r="P3580" s="7">
        <v>13.09999999999995</v>
      </c>
      <c r="Q3580" s="9">
        <v>101.6687766141098</v>
      </c>
    </row>
    <row r="3581" spans="1:17" x14ac:dyDescent="0.25">
      <c r="A3581" t="s">
        <v>1299</v>
      </c>
      <c r="B3581" t="s">
        <v>2131</v>
      </c>
      <c r="C3581" s="19">
        <v>858.2</v>
      </c>
      <c r="D3581" s="19">
        <v>37.799999999999898</v>
      </c>
      <c r="E3581" s="19">
        <v>1070.8</v>
      </c>
      <c r="F3581" s="19">
        <v>60.6</v>
      </c>
      <c r="G3581" s="19">
        <v>1533.7</v>
      </c>
      <c r="H3581" s="19">
        <v>148</v>
      </c>
      <c r="I3581" s="19" t="s">
        <v>3873</v>
      </c>
      <c r="J3581" t="s">
        <v>3858</v>
      </c>
      <c r="K3581" s="6">
        <f t="shared" si="283"/>
        <v>858.2</v>
      </c>
      <c r="L3581" s="7">
        <f t="shared" si="284"/>
        <v>18.899999999999949</v>
      </c>
      <c r="M3581" s="9">
        <f t="shared" si="285"/>
        <v>55.956184390689188</v>
      </c>
      <c r="O3581" s="6">
        <v>2158.8000000000002</v>
      </c>
      <c r="P3581" s="7">
        <v>8.1999999999999496</v>
      </c>
      <c r="Q3581" s="9">
        <v>101.98258291643458</v>
      </c>
    </row>
    <row r="3582" spans="1:17" x14ac:dyDescent="0.25">
      <c r="A3582" t="s">
        <v>1299</v>
      </c>
      <c r="B3582" t="s">
        <v>2132</v>
      </c>
      <c r="C3582" s="19">
        <v>2201.5999999999899</v>
      </c>
      <c r="D3582" s="19">
        <v>31.6</v>
      </c>
      <c r="E3582" s="19">
        <v>2179.5999999999899</v>
      </c>
      <c r="F3582" s="19">
        <v>17.399999999999899</v>
      </c>
      <c r="G3582" s="19">
        <v>2158.8000000000002</v>
      </c>
      <c r="H3582" s="19">
        <v>16.399999999999899</v>
      </c>
      <c r="I3582" s="19" t="s">
        <v>3873</v>
      </c>
      <c r="J3582" t="s">
        <v>3858</v>
      </c>
      <c r="K3582" s="6">
        <f t="shared" si="283"/>
        <v>2158.8000000000002</v>
      </c>
      <c r="L3582" s="7">
        <f t="shared" si="284"/>
        <v>8.1999999999999496</v>
      </c>
      <c r="M3582" s="9">
        <f t="shared" si="285"/>
        <v>101.98258291643458</v>
      </c>
      <c r="O3582" s="6">
        <v>677.39999999999895</v>
      </c>
      <c r="P3582" s="7">
        <v>5.8</v>
      </c>
      <c r="Q3582" s="9">
        <v>102.40362811791368</v>
      </c>
    </row>
    <row r="3583" spans="1:17" x14ac:dyDescent="0.25">
      <c r="A3583" t="s">
        <v>1299</v>
      </c>
      <c r="B3583" t="s">
        <v>2133</v>
      </c>
      <c r="C3583" s="19">
        <v>726</v>
      </c>
      <c r="D3583" s="19">
        <v>15</v>
      </c>
      <c r="E3583" s="19">
        <v>729.5</v>
      </c>
      <c r="F3583" s="19">
        <v>15.4</v>
      </c>
      <c r="G3583" s="19">
        <v>740.5</v>
      </c>
      <c r="H3583" s="19">
        <v>42</v>
      </c>
      <c r="I3583" s="19" t="s">
        <v>3873</v>
      </c>
      <c r="J3583" t="s">
        <v>3858</v>
      </c>
      <c r="K3583" s="6">
        <f t="shared" si="283"/>
        <v>726</v>
      </c>
      <c r="L3583" s="7">
        <f t="shared" si="284"/>
        <v>7.5</v>
      </c>
      <c r="M3583" s="9">
        <f t="shared" si="285"/>
        <v>98.041863605671836</v>
      </c>
      <c r="O3583" s="6">
        <v>665.79999999999905</v>
      </c>
      <c r="P3583" s="7">
        <v>5.55</v>
      </c>
      <c r="Q3583" s="9">
        <v>102.41501307491141</v>
      </c>
    </row>
    <row r="3584" spans="1:17" x14ac:dyDescent="0.25">
      <c r="A3584" t="s">
        <v>1299</v>
      </c>
      <c r="B3584" t="s">
        <v>2134</v>
      </c>
      <c r="C3584" s="19">
        <v>2137.6999999999898</v>
      </c>
      <c r="D3584" s="19">
        <v>31.899999999999899</v>
      </c>
      <c r="E3584" s="19">
        <v>2137.9</v>
      </c>
      <c r="F3584" s="19">
        <v>18.399999999999899</v>
      </c>
      <c r="G3584" s="19">
        <v>2138.0999999999899</v>
      </c>
      <c r="H3584" s="19">
        <v>19</v>
      </c>
      <c r="I3584" s="19" t="s">
        <v>3873</v>
      </c>
      <c r="J3584" t="s">
        <v>3858</v>
      </c>
      <c r="K3584" s="6">
        <f t="shared" si="283"/>
        <v>2138.0999999999899</v>
      </c>
      <c r="L3584" s="7">
        <f t="shared" si="284"/>
        <v>9.5</v>
      </c>
      <c r="M3584" s="9">
        <f t="shared" si="285"/>
        <v>99.981291801131846</v>
      </c>
      <c r="O3584" s="6">
        <v>697.7</v>
      </c>
      <c r="P3584" s="7">
        <v>5.2</v>
      </c>
      <c r="Q3584" s="9">
        <v>103.1337767923134</v>
      </c>
    </row>
    <row r="3585" spans="1:17" x14ac:dyDescent="0.25">
      <c r="A3585" t="s">
        <v>1299</v>
      </c>
      <c r="B3585" t="s">
        <v>2135</v>
      </c>
      <c r="C3585" s="19">
        <v>593.89999999999895</v>
      </c>
      <c r="D3585" s="19">
        <v>9.4</v>
      </c>
      <c r="E3585" s="19">
        <v>586.89999999999895</v>
      </c>
      <c r="F3585" s="19">
        <v>9</v>
      </c>
      <c r="G3585" s="19">
        <v>560.1</v>
      </c>
      <c r="H3585" s="19">
        <v>24.6999999999999</v>
      </c>
      <c r="I3585" s="19" t="s">
        <v>3873</v>
      </c>
      <c r="J3585" t="s">
        <v>3858</v>
      </c>
      <c r="K3585" s="6">
        <f t="shared" si="283"/>
        <v>593.89999999999895</v>
      </c>
      <c r="L3585" s="7">
        <f t="shared" si="284"/>
        <v>4.7</v>
      </c>
      <c r="M3585" s="9">
        <f t="shared" si="285"/>
        <v>106.03463667202266</v>
      </c>
      <c r="O3585" s="6">
        <v>644.79999999999905</v>
      </c>
      <c r="P3585" s="7">
        <v>5.25</v>
      </c>
      <c r="Q3585" s="9">
        <v>103.84925108713161</v>
      </c>
    </row>
    <row r="3586" spans="1:17" x14ac:dyDescent="0.25">
      <c r="A3586" t="s">
        <v>1299</v>
      </c>
      <c r="B3586" t="s">
        <v>2136</v>
      </c>
      <c r="C3586" s="19">
        <v>2650.1999999999898</v>
      </c>
      <c r="D3586" s="19">
        <v>42.799999999999898</v>
      </c>
      <c r="E3586" s="19">
        <v>2625.5999999999899</v>
      </c>
      <c r="F3586" s="19">
        <v>23.6</v>
      </c>
      <c r="G3586" s="19">
        <v>2606.6999999999898</v>
      </c>
      <c r="H3586" s="19">
        <v>26.1999999999999</v>
      </c>
      <c r="I3586" s="19" t="s">
        <v>3873</v>
      </c>
      <c r="J3586" t="s">
        <v>3858</v>
      </c>
      <c r="K3586" s="6">
        <f t="shared" si="283"/>
        <v>2606.6999999999898</v>
      </c>
      <c r="L3586" s="7">
        <f t="shared" si="284"/>
        <v>13.09999999999995</v>
      </c>
      <c r="M3586" s="9">
        <f t="shared" si="285"/>
        <v>101.6687766141098</v>
      </c>
      <c r="O3586" s="6">
        <v>999.39999999999895</v>
      </c>
      <c r="P3586" s="7">
        <v>10.75</v>
      </c>
      <c r="Q3586" s="9">
        <v>103.89853415115917</v>
      </c>
    </row>
    <row r="3587" spans="1:17" x14ac:dyDescent="0.25">
      <c r="A3587" t="s">
        <v>1299</v>
      </c>
      <c r="B3587" t="s">
        <v>2137</v>
      </c>
      <c r="C3587" s="19">
        <v>999.39999999999895</v>
      </c>
      <c r="D3587" s="19">
        <v>21.5</v>
      </c>
      <c r="E3587" s="19">
        <v>987.7</v>
      </c>
      <c r="F3587" s="19">
        <v>16.399999999999899</v>
      </c>
      <c r="G3587" s="19">
        <v>961.89999999999895</v>
      </c>
      <c r="H3587" s="19">
        <v>23.6</v>
      </c>
      <c r="I3587" s="19" t="s">
        <v>3873</v>
      </c>
      <c r="J3587" t="s">
        <v>3858</v>
      </c>
      <c r="K3587" s="6">
        <f t="shared" si="283"/>
        <v>999.39999999999895</v>
      </c>
      <c r="L3587" s="7">
        <f t="shared" si="284"/>
        <v>10.75</v>
      </c>
      <c r="M3587" s="9">
        <f t="shared" si="285"/>
        <v>103.89853415115917</v>
      </c>
      <c r="O3587" s="6">
        <v>957.29999999999905</v>
      </c>
      <c r="P3587" s="7">
        <v>10</v>
      </c>
      <c r="Q3587" s="9">
        <v>104.0430388001303</v>
      </c>
    </row>
    <row r="3588" spans="1:17" x14ac:dyDescent="0.25">
      <c r="A3588" t="s">
        <v>1299</v>
      </c>
      <c r="B3588" t="s">
        <v>2138</v>
      </c>
      <c r="C3588" s="19">
        <v>1011.6</v>
      </c>
      <c r="D3588" s="19">
        <v>16</v>
      </c>
      <c r="E3588" s="19">
        <v>998.6</v>
      </c>
      <c r="F3588" s="19">
        <v>13.1999999999999</v>
      </c>
      <c r="G3588" s="19">
        <v>970.2</v>
      </c>
      <c r="H3588" s="19">
        <v>23.899999999999899</v>
      </c>
      <c r="I3588" s="19" t="s">
        <v>3873</v>
      </c>
      <c r="J3588" t="s">
        <v>3858</v>
      </c>
      <c r="K3588" s="6">
        <f t="shared" si="283"/>
        <v>970.2</v>
      </c>
      <c r="L3588" s="7">
        <f t="shared" si="284"/>
        <v>11.94999999999995</v>
      </c>
      <c r="M3588" s="9">
        <f t="shared" si="285"/>
        <v>104.26716141001855</v>
      </c>
      <c r="O3588" s="6">
        <v>2396.5999999999899</v>
      </c>
      <c r="P3588" s="7">
        <v>8.65</v>
      </c>
      <c r="Q3588" s="9">
        <v>104.12250688475385</v>
      </c>
    </row>
    <row r="3589" spans="1:17" x14ac:dyDescent="0.25">
      <c r="A3589" t="s">
        <v>1299</v>
      </c>
      <c r="B3589" t="s">
        <v>2139</v>
      </c>
      <c r="C3589" s="19">
        <v>623.20000000000005</v>
      </c>
      <c r="D3589" s="19">
        <v>11.1</v>
      </c>
      <c r="E3589" s="19">
        <v>636.5</v>
      </c>
      <c r="F3589" s="19">
        <v>10.6</v>
      </c>
      <c r="G3589" s="19">
        <v>684.2</v>
      </c>
      <c r="H3589" s="19">
        <v>26.1999999999999</v>
      </c>
      <c r="I3589" s="19" t="s">
        <v>3873</v>
      </c>
      <c r="J3589" t="s">
        <v>3858</v>
      </c>
      <c r="K3589" s="6">
        <f t="shared" si="283"/>
        <v>623.20000000000005</v>
      </c>
      <c r="L3589" s="7">
        <f t="shared" si="284"/>
        <v>5.55</v>
      </c>
      <c r="M3589" s="9">
        <f t="shared" si="285"/>
        <v>91.084478222741893</v>
      </c>
      <c r="O3589" s="6">
        <v>970.2</v>
      </c>
      <c r="P3589" s="7">
        <v>11.94999999999995</v>
      </c>
      <c r="Q3589" s="9">
        <v>104.26716141001855</v>
      </c>
    </row>
    <row r="3590" spans="1:17" x14ac:dyDescent="0.25">
      <c r="A3590" t="s">
        <v>1299</v>
      </c>
      <c r="B3590" t="s">
        <v>2140</v>
      </c>
      <c r="C3590" s="19">
        <v>665.79999999999905</v>
      </c>
      <c r="D3590" s="19">
        <v>11.1</v>
      </c>
      <c r="E3590" s="19">
        <v>662.2</v>
      </c>
      <c r="F3590" s="19">
        <v>9.8000000000000007</v>
      </c>
      <c r="G3590" s="19">
        <v>650.1</v>
      </c>
      <c r="H3590" s="19">
        <v>22</v>
      </c>
      <c r="I3590" s="19" t="s">
        <v>3873</v>
      </c>
      <c r="J3590" t="s">
        <v>3858</v>
      </c>
      <c r="K3590" s="6">
        <f t="shared" si="283"/>
        <v>665.79999999999905</v>
      </c>
      <c r="L3590" s="7">
        <f t="shared" si="284"/>
        <v>5.55</v>
      </c>
      <c r="M3590" s="9">
        <f t="shared" si="285"/>
        <v>102.41501307491141</v>
      </c>
      <c r="O3590" s="6">
        <v>605.6</v>
      </c>
      <c r="P3590" s="7">
        <v>5.3</v>
      </c>
      <c r="Q3590" s="9">
        <v>104.59412780656305</v>
      </c>
    </row>
    <row r="3591" spans="1:17" x14ac:dyDescent="0.25">
      <c r="A3591" t="s">
        <v>1299</v>
      </c>
      <c r="B3591" t="s">
        <v>2141</v>
      </c>
      <c r="C3591" s="19">
        <v>1230.4000000000001</v>
      </c>
      <c r="D3591" s="19">
        <v>18.6999999999999</v>
      </c>
      <c r="E3591" s="19">
        <v>1415.5</v>
      </c>
      <c r="F3591" s="19">
        <v>15.1</v>
      </c>
      <c r="G3591" s="19">
        <v>1706.3</v>
      </c>
      <c r="H3591" s="19">
        <v>19.899999999999899</v>
      </c>
      <c r="I3591" s="19" t="s">
        <v>3873</v>
      </c>
      <c r="J3591" t="s">
        <v>3858</v>
      </c>
      <c r="K3591" s="6">
        <f t="shared" si="283"/>
        <v>1706.3</v>
      </c>
      <c r="L3591" s="7">
        <f t="shared" si="284"/>
        <v>9.9499999999999496</v>
      </c>
      <c r="M3591" s="9">
        <f t="shared" si="285"/>
        <v>72.109242220008213</v>
      </c>
      <c r="O3591" s="6">
        <v>807.79999999999905</v>
      </c>
      <c r="P3591" s="7">
        <v>6.55</v>
      </c>
      <c r="Q3591" s="9">
        <v>104.66442083441308</v>
      </c>
    </row>
    <row r="3592" spans="1:17" x14ac:dyDescent="0.25">
      <c r="A3592" t="s">
        <v>1299</v>
      </c>
      <c r="B3592" t="s">
        <v>2142</v>
      </c>
      <c r="C3592" s="19">
        <v>677.39999999999895</v>
      </c>
      <c r="D3592" s="19">
        <v>11.6</v>
      </c>
      <c r="E3592" s="19">
        <v>673.7</v>
      </c>
      <c r="F3592" s="19">
        <v>11.1</v>
      </c>
      <c r="G3592" s="19">
        <v>661.5</v>
      </c>
      <c r="H3592" s="19">
        <v>29.3</v>
      </c>
      <c r="I3592" s="19" t="s">
        <v>3873</v>
      </c>
      <c r="J3592" t="s">
        <v>3858</v>
      </c>
      <c r="K3592" s="6">
        <f t="shared" si="283"/>
        <v>677.39999999999895</v>
      </c>
      <c r="L3592" s="7">
        <f t="shared" si="284"/>
        <v>5.8</v>
      </c>
      <c r="M3592" s="9">
        <f t="shared" si="285"/>
        <v>102.40362811791368</v>
      </c>
      <c r="O3592" s="6">
        <v>672.2</v>
      </c>
      <c r="P3592" s="7">
        <v>5.8</v>
      </c>
      <c r="Q3592" s="9">
        <v>104.78565861262665</v>
      </c>
    </row>
    <row r="3593" spans="1:17" x14ac:dyDescent="0.25">
      <c r="A3593" t="s">
        <v>1299</v>
      </c>
      <c r="B3593" t="s">
        <v>2143</v>
      </c>
      <c r="C3593" s="19">
        <v>658.79999999999905</v>
      </c>
      <c r="D3593" s="19">
        <v>10.5</v>
      </c>
      <c r="E3593" s="19">
        <v>650.89999999999895</v>
      </c>
      <c r="F3593" s="19">
        <v>9.6</v>
      </c>
      <c r="G3593" s="19">
        <v>623.5</v>
      </c>
      <c r="H3593" s="19">
        <v>23.399999999999899</v>
      </c>
      <c r="I3593" s="19" t="s">
        <v>3873</v>
      </c>
      <c r="J3593" t="s">
        <v>3858</v>
      </c>
      <c r="K3593" s="6">
        <f t="shared" si="283"/>
        <v>658.79999999999905</v>
      </c>
      <c r="L3593" s="7">
        <f t="shared" si="284"/>
        <v>5.25</v>
      </c>
      <c r="M3593" s="9">
        <f t="shared" si="285"/>
        <v>105.66158781074564</v>
      </c>
      <c r="O3593" s="6">
        <v>666.39999999999895</v>
      </c>
      <c r="P3593" s="7">
        <v>5.55</v>
      </c>
      <c r="Q3593" s="9">
        <v>105.07726269315656</v>
      </c>
    </row>
    <row r="3594" spans="1:17" x14ac:dyDescent="0.25">
      <c r="A3594" t="s">
        <v>1299</v>
      </c>
      <c r="B3594" t="s">
        <v>2144</v>
      </c>
      <c r="C3594" s="19">
        <v>666.39999999999895</v>
      </c>
      <c r="D3594" s="19">
        <v>11.1</v>
      </c>
      <c r="E3594" s="19">
        <v>659.1</v>
      </c>
      <c r="F3594" s="19">
        <v>9.6999999999999904</v>
      </c>
      <c r="G3594" s="19">
        <v>634.20000000000005</v>
      </c>
      <c r="H3594" s="19">
        <v>21.3</v>
      </c>
      <c r="I3594" s="19" t="s">
        <v>3873</v>
      </c>
      <c r="J3594" t="s">
        <v>3858</v>
      </c>
      <c r="K3594" s="6">
        <f t="shared" si="283"/>
        <v>666.39999999999895</v>
      </c>
      <c r="L3594" s="7">
        <f t="shared" si="284"/>
        <v>5.55</v>
      </c>
      <c r="M3594" s="9">
        <f t="shared" si="285"/>
        <v>105.07726269315656</v>
      </c>
      <c r="O3594" s="6">
        <v>658.79999999999905</v>
      </c>
      <c r="P3594" s="7">
        <v>5.25</v>
      </c>
      <c r="Q3594" s="9">
        <v>105.66158781074564</v>
      </c>
    </row>
    <row r="3595" spans="1:17" x14ac:dyDescent="0.25">
      <c r="A3595" t="s">
        <v>1299</v>
      </c>
      <c r="B3595" t="s">
        <v>2145</v>
      </c>
      <c r="C3595" s="19">
        <v>2495.4</v>
      </c>
      <c r="D3595" s="19">
        <v>34.200000000000003</v>
      </c>
      <c r="E3595" s="19">
        <v>2441.3000000000002</v>
      </c>
      <c r="F3595" s="19">
        <v>17.899999999999899</v>
      </c>
      <c r="G3595" s="19">
        <v>2396.5999999999899</v>
      </c>
      <c r="H3595" s="19">
        <v>17.3</v>
      </c>
      <c r="I3595" s="19" t="s">
        <v>3873</v>
      </c>
      <c r="J3595" t="s">
        <v>3858</v>
      </c>
      <c r="K3595" s="6">
        <f t="shared" si="283"/>
        <v>2396.5999999999899</v>
      </c>
      <c r="L3595" s="7">
        <f t="shared" si="284"/>
        <v>8.65</v>
      </c>
      <c r="M3595" s="9">
        <f t="shared" si="285"/>
        <v>104.12250688475385</v>
      </c>
      <c r="O3595" s="6">
        <v>695.39999999999895</v>
      </c>
      <c r="P3595" s="7">
        <v>5.8</v>
      </c>
      <c r="Q3595" s="9">
        <v>105.95764132256589</v>
      </c>
    </row>
    <row r="3596" spans="1:17" x14ac:dyDescent="0.25">
      <c r="A3596" t="s">
        <v>1299</v>
      </c>
      <c r="B3596" t="s">
        <v>2146</v>
      </c>
      <c r="C3596" s="19">
        <v>622.6</v>
      </c>
      <c r="D3596" s="19">
        <v>10.5</v>
      </c>
      <c r="E3596" s="19">
        <v>631.79999999999905</v>
      </c>
      <c r="F3596" s="19">
        <v>9.1999999999999904</v>
      </c>
      <c r="G3596" s="19">
        <v>664.89999999999895</v>
      </c>
      <c r="H3596" s="19">
        <v>17.8</v>
      </c>
      <c r="I3596" s="19" t="s">
        <v>3873</v>
      </c>
      <c r="J3596" t="s">
        <v>3858</v>
      </c>
      <c r="K3596" s="6">
        <f t="shared" si="283"/>
        <v>622.6</v>
      </c>
      <c r="L3596" s="7">
        <f t="shared" si="284"/>
        <v>5.25</v>
      </c>
      <c r="M3596" s="9">
        <f t="shared" si="285"/>
        <v>93.638141073845844</v>
      </c>
      <c r="O3596" s="6">
        <v>593.89999999999895</v>
      </c>
      <c r="P3596" s="7">
        <v>4.7</v>
      </c>
      <c r="Q3596" s="9">
        <v>106.03463667202266</v>
      </c>
    </row>
    <row r="3597" spans="1:17" x14ac:dyDescent="0.25">
      <c r="A3597" t="s">
        <v>1299</v>
      </c>
      <c r="B3597" t="s">
        <v>2147</v>
      </c>
      <c r="C3597" s="19">
        <v>650.6</v>
      </c>
      <c r="D3597" s="19">
        <v>12.8</v>
      </c>
      <c r="E3597" s="19">
        <v>660</v>
      </c>
      <c r="F3597" s="19">
        <v>11.1999999999999</v>
      </c>
      <c r="G3597" s="19">
        <v>692.2</v>
      </c>
      <c r="H3597" s="19">
        <v>21.6</v>
      </c>
      <c r="I3597" s="19" t="s">
        <v>3873</v>
      </c>
      <c r="J3597" t="s">
        <v>3858</v>
      </c>
      <c r="K3597" s="6">
        <f t="shared" si="283"/>
        <v>650.6</v>
      </c>
      <c r="L3597" s="7">
        <f t="shared" si="284"/>
        <v>6.4</v>
      </c>
      <c r="M3597" s="9">
        <f t="shared" si="285"/>
        <v>93.990176249638836</v>
      </c>
      <c r="O3597" s="6">
        <v>987.39999999999895</v>
      </c>
      <c r="P3597" s="7">
        <v>8.1999999999999496</v>
      </c>
      <c r="Q3597" s="9">
        <v>106.0664371075553</v>
      </c>
    </row>
    <row r="3598" spans="1:17" x14ac:dyDescent="0.25">
      <c r="A3598" t="s">
        <v>1299</v>
      </c>
      <c r="B3598" t="s">
        <v>2148</v>
      </c>
      <c r="C3598" s="19">
        <v>605.6</v>
      </c>
      <c r="D3598" s="19">
        <v>10.6</v>
      </c>
      <c r="E3598" s="19">
        <v>600</v>
      </c>
      <c r="F3598" s="19">
        <v>9.5</v>
      </c>
      <c r="G3598" s="19">
        <v>579</v>
      </c>
      <c r="H3598" s="19">
        <v>21.899999999999899</v>
      </c>
      <c r="I3598" s="19" t="s">
        <v>3873</v>
      </c>
      <c r="J3598" t="s">
        <v>3858</v>
      </c>
      <c r="K3598" s="6">
        <f t="shared" si="283"/>
        <v>605.6</v>
      </c>
      <c r="L3598" s="7">
        <f t="shared" si="284"/>
        <v>5.3</v>
      </c>
      <c r="M3598" s="9">
        <f t="shared" si="285"/>
        <v>104.59412780656305</v>
      </c>
      <c r="O3598" s="6">
        <v>671.6</v>
      </c>
      <c r="P3598" s="7">
        <v>6.4</v>
      </c>
      <c r="Q3598" s="9">
        <v>106.23220499841821</v>
      </c>
    </row>
    <row r="3599" spans="1:17" x14ac:dyDescent="0.25">
      <c r="A3599" t="s">
        <v>1299</v>
      </c>
      <c r="B3599" t="s">
        <v>2149</v>
      </c>
      <c r="C3599" s="19">
        <v>644.79999999999905</v>
      </c>
      <c r="D3599" s="19">
        <v>10.5</v>
      </c>
      <c r="E3599" s="19">
        <v>639.5</v>
      </c>
      <c r="F3599" s="19">
        <v>9.3000000000000007</v>
      </c>
      <c r="G3599" s="19">
        <v>620.89999999999895</v>
      </c>
      <c r="H3599" s="19">
        <v>20.1999999999999</v>
      </c>
      <c r="I3599" s="19" t="s">
        <v>3873</v>
      </c>
      <c r="J3599" t="s">
        <v>3858</v>
      </c>
      <c r="K3599" s="6">
        <f t="shared" si="283"/>
        <v>644.79999999999905</v>
      </c>
      <c r="L3599" s="7">
        <f t="shared" si="284"/>
        <v>5.25</v>
      </c>
      <c r="M3599" s="9">
        <f t="shared" si="285"/>
        <v>103.84925108713161</v>
      </c>
      <c r="O3599" s="6">
        <v>634.29999999999905</v>
      </c>
      <c r="P3599" s="7">
        <v>5.25</v>
      </c>
      <c r="Q3599" s="9">
        <v>106.44403423393189</v>
      </c>
    </row>
    <row r="3600" spans="1:17" x14ac:dyDescent="0.25">
      <c r="A3600" t="s">
        <v>1299</v>
      </c>
      <c r="B3600" t="s">
        <v>2150</v>
      </c>
      <c r="C3600" s="19">
        <v>660</v>
      </c>
      <c r="D3600" s="19">
        <v>12.8</v>
      </c>
      <c r="E3600" s="19">
        <v>650.29999999999905</v>
      </c>
      <c r="F3600" s="19">
        <v>11.6</v>
      </c>
      <c r="G3600" s="19">
        <v>617.1</v>
      </c>
      <c r="H3600" s="19">
        <v>28.1</v>
      </c>
      <c r="I3600" s="19" t="s">
        <v>3873</v>
      </c>
      <c r="J3600" t="s">
        <v>3858</v>
      </c>
      <c r="K3600" s="6">
        <f t="shared" si="283"/>
        <v>660</v>
      </c>
      <c r="L3600" s="7">
        <f t="shared" si="284"/>
        <v>6.4</v>
      </c>
      <c r="M3600" s="9">
        <f t="shared" si="285"/>
        <v>106.95187165775401</v>
      </c>
      <c r="O3600" s="6">
        <v>654.70000000000005</v>
      </c>
      <c r="P3600" s="7">
        <v>7</v>
      </c>
      <c r="Q3600" s="9">
        <v>106.59394334093129</v>
      </c>
    </row>
    <row r="3601" spans="1:17" x14ac:dyDescent="0.25">
      <c r="A3601" t="s">
        <v>1299</v>
      </c>
      <c r="B3601" t="s">
        <v>2151</v>
      </c>
      <c r="C3601" s="19">
        <v>616.20000000000005</v>
      </c>
      <c r="D3601" s="19">
        <v>10</v>
      </c>
      <c r="E3601" s="19">
        <v>639.20000000000005</v>
      </c>
      <c r="F3601" s="19">
        <v>12.8</v>
      </c>
      <c r="G3601" s="19">
        <v>721.5</v>
      </c>
      <c r="H3601" s="19">
        <v>44.7</v>
      </c>
      <c r="I3601" s="19" t="s">
        <v>3873</v>
      </c>
      <c r="J3601" t="s">
        <v>3858</v>
      </c>
      <c r="K3601" s="6">
        <f t="shared" si="283"/>
        <v>616.20000000000005</v>
      </c>
      <c r="L3601" s="7">
        <f t="shared" si="284"/>
        <v>5</v>
      </c>
      <c r="M3601" s="9">
        <f t="shared" si="285"/>
        <v>85.405405405405403</v>
      </c>
      <c r="O3601" s="6">
        <v>660</v>
      </c>
      <c r="P3601" s="7">
        <v>6.4</v>
      </c>
      <c r="Q3601" s="9">
        <v>106.95187165775401</v>
      </c>
    </row>
    <row r="3602" spans="1:17" x14ac:dyDescent="0.25">
      <c r="A3602" t="s">
        <v>1299</v>
      </c>
      <c r="B3602" t="s">
        <v>2152</v>
      </c>
      <c r="C3602" s="19">
        <v>807.79999999999905</v>
      </c>
      <c r="D3602" s="19">
        <v>13.1</v>
      </c>
      <c r="E3602" s="19">
        <v>798.29999999999905</v>
      </c>
      <c r="F3602" s="19">
        <v>10.6999999999999</v>
      </c>
      <c r="G3602" s="19">
        <v>771.79999999999905</v>
      </c>
      <c r="H3602" s="19">
        <v>19</v>
      </c>
      <c r="I3602" s="19" t="s">
        <v>3873</v>
      </c>
      <c r="J3602" t="s">
        <v>3858</v>
      </c>
      <c r="K3602" s="6">
        <f t="shared" si="283"/>
        <v>807.79999999999905</v>
      </c>
      <c r="L3602" s="7">
        <f t="shared" si="284"/>
        <v>6.55</v>
      </c>
      <c r="M3602" s="9">
        <f t="shared" si="285"/>
        <v>104.66442083441308</v>
      </c>
      <c r="O3602" s="6">
        <v>629</v>
      </c>
      <c r="P3602" s="7">
        <v>4.95</v>
      </c>
      <c r="Q3602" s="9">
        <v>107.00918679823086</v>
      </c>
    </row>
    <row r="3603" spans="1:17" x14ac:dyDescent="0.25">
      <c r="A3603" t="s">
        <v>1299</v>
      </c>
      <c r="B3603" t="s">
        <v>2153</v>
      </c>
      <c r="C3603" s="19">
        <v>1743.2</v>
      </c>
      <c r="D3603" s="19">
        <v>26.1</v>
      </c>
      <c r="E3603" s="19">
        <v>1808.2</v>
      </c>
      <c r="F3603" s="19">
        <v>20.100000000000001</v>
      </c>
      <c r="G3603" s="19">
        <v>1884.0999999999899</v>
      </c>
      <c r="H3603" s="19">
        <v>29.8</v>
      </c>
      <c r="I3603" s="19" t="s">
        <v>3873</v>
      </c>
      <c r="J3603" t="s">
        <v>3858</v>
      </c>
      <c r="K3603" s="6">
        <f t="shared" si="283"/>
        <v>1884.0999999999899</v>
      </c>
      <c r="L3603" s="7">
        <f t="shared" si="284"/>
        <v>14.9</v>
      </c>
      <c r="M3603" s="9">
        <f t="shared" si="285"/>
        <v>92.521628363675461</v>
      </c>
      <c r="O3603" s="6">
        <v>645.39999999999895</v>
      </c>
      <c r="P3603" s="7">
        <v>5.55</v>
      </c>
      <c r="Q3603" s="9">
        <v>107.06702057067021</v>
      </c>
    </row>
    <row r="3604" spans="1:17" x14ac:dyDescent="0.25">
      <c r="A3604" t="s">
        <v>1299</v>
      </c>
      <c r="B3604" t="s">
        <v>2154</v>
      </c>
      <c r="C3604" s="19">
        <v>774.2</v>
      </c>
      <c r="D3604" s="19">
        <v>12</v>
      </c>
      <c r="E3604" s="19">
        <v>774.1</v>
      </c>
      <c r="F3604" s="19">
        <v>12.1</v>
      </c>
      <c r="G3604" s="19">
        <v>773.79999999999905</v>
      </c>
      <c r="H3604" s="19">
        <v>32</v>
      </c>
      <c r="I3604" s="19" t="s">
        <v>3873</v>
      </c>
      <c r="J3604" t="s">
        <v>3858</v>
      </c>
      <c r="K3604" s="6">
        <f t="shared" si="283"/>
        <v>774.2</v>
      </c>
      <c r="L3604" s="7">
        <f t="shared" si="284"/>
        <v>6</v>
      </c>
      <c r="M3604" s="9">
        <f t="shared" si="285"/>
        <v>100.0516929439133</v>
      </c>
      <c r="O3604" s="6">
        <v>995.1</v>
      </c>
      <c r="P3604" s="7">
        <v>9.4499999999999496</v>
      </c>
      <c r="Q3604" s="9">
        <v>107.16510903426793</v>
      </c>
    </row>
    <row r="3605" spans="1:17" x14ac:dyDescent="0.25">
      <c r="A3605" t="s">
        <v>1299</v>
      </c>
      <c r="B3605" t="s">
        <v>2155</v>
      </c>
      <c r="C3605" s="19">
        <v>576.79999999999905</v>
      </c>
      <c r="D3605" s="19">
        <v>9.4</v>
      </c>
      <c r="E3605" s="19">
        <v>576.1</v>
      </c>
      <c r="F3605" s="19">
        <v>8.9</v>
      </c>
      <c r="G3605" s="19">
        <v>573.29999999999905</v>
      </c>
      <c r="H3605" s="19">
        <v>23.899999999999899</v>
      </c>
      <c r="I3605" s="19" t="s">
        <v>3873</v>
      </c>
      <c r="J3605" t="s">
        <v>3858</v>
      </c>
      <c r="K3605" s="6">
        <f t="shared" si="283"/>
        <v>576.79999999999905</v>
      </c>
      <c r="L3605" s="7">
        <f t="shared" si="284"/>
        <v>4.7</v>
      </c>
      <c r="M3605" s="9">
        <f t="shared" si="285"/>
        <v>100.61050061050061</v>
      </c>
      <c r="O3605" s="6">
        <v>687.29999999999905</v>
      </c>
      <c r="P3605" s="7">
        <v>5.2</v>
      </c>
      <c r="Q3605" s="9">
        <v>107.64291307752529</v>
      </c>
    </row>
    <row r="3606" spans="1:17" s="19" customFormat="1" x14ac:dyDescent="0.25">
      <c r="K3606" s="6"/>
      <c r="L3606" s="7"/>
      <c r="M3606" s="82"/>
      <c r="N3606" s="83"/>
      <c r="O3606" s="84" t="str">
        <f>A3609</f>
        <v>Sabugal.sed</v>
      </c>
      <c r="P3606" s="87" t="s">
        <v>3617</v>
      </c>
      <c r="Q3606" s="88"/>
    </row>
    <row r="3607" spans="1:17" x14ac:dyDescent="0.25">
      <c r="A3607" t="s">
        <v>1300</v>
      </c>
      <c r="B3607" t="s">
        <v>2156</v>
      </c>
      <c r="C3607" s="19">
        <v>670.39999999999895</v>
      </c>
      <c r="D3607" s="19">
        <v>12.1999999999999</v>
      </c>
      <c r="E3607" s="19">
        <v>679.89999999999895</v>
      </c>
      <c r="F3607" s="19">
        <v>8.8000000000000007</v>
      </c>
      <c r="G3607" s="19">
        <v>711.29999999999905</v>
      </c>
      <c r="H3607" s="19">
        <v>15</v>
      </c>
      <c r="I3607" s="19" t="s">
        <v>3873</v>
      </c>
      <c r="J3607" t="s">
        <v>3858</v>
      </c>
      <c r="K3607" s="6">
        <f t="shared" si="283"/>
        <v>670.39999999999895</v>
      </c>
      <c r="L3607" s="7">
        <f t="shared" si="284"/>
        <v>6.0999999999999499</v>
      </c>
      <c r="M3607" s="9">
        <f t="shared" si="285"/>
        <v>94.249964853085871</v>
      </c>
      <c r="O3607" s="6">
        <v>1734</v>
      </c>
      <c r="P3607" s="7">
        <v>13.34999999999995</v>
      </c>
      <c r="Q3607" s="9">
        <v>85.357554786619943</v>
      </c>
    </row>
    <row r="3608" spans="1:17" x14ac:dyDescent="0.25">
      <c r="A3608" t="s">
        <v>1300</v>
      </c>
      <c r="B3608" t="s">
        <v>2157</v>
      </c>
      <c r="C3608" s="19">
        <v>693</v>
      </c>
      <c r="D3608" s="19">
        <v>16.1999999999999</v>
      </c>
      <c r="E3608" s="19">
        <v>702.5</v>
      </c>
      <c r="F3608" s="19">
        <v>12.1999999999999</v>
      </c>
      <c r="G3608" s="19">
        <v>733</v>
      </c>
      <c r="H3608" s="19">
        <v>11.6999999999999</v>
      </c>
      <c r="I3608" s="19" t="s">
        <v>3873</v>
      </c>
      <c r="J3608" t="s">
        <v>3858</v>
      </c>
      <c r="K3608" s="6">
        <f t="shared" si="283"/>
        <v>693</v>
      </c>
      <c r="L3608" s="7">
        <f t="shared" si="284"/>
        <v>8.0999999999999499</v>
      </c>
      <c r="M3608" s="9">
        <f t="shared" si="285"/>
        <v>94.542974079126878</v>
      </c>
      <c r="O3608" s="6">
        <v>946.2</v>
      </c>
      <c r="P3608" s="7">
        <v>10.3</v>
      </c>
      <c r="Q3608" s="9">
        <v>85.784224841341796</v>
      </c>
    </row>
    <row r="3609" spans="1:17" x14ac:dyDescent="0.25">
      <c r="A3609" t="s">
        <v>1300</v>
      </c>
      <c r="B3609" t="s">
        <v>2158</v>
      </c>
      <c r="C3609" s="19">
        <v>1034.7</v>
      </c>
      <c r="D3609" s="19">
        <v>18.6999999999999</v>
      </c>
      <c r="E3609" s="19">
        <v>1027.5</v>
      </c>
      <c r="F3609" s="19">
        <v>11.5</v>
      </c>
      <c r="G3609" s="19">
        <v>1012.4</v>
      </c>
      <c r="H3609" s="19">
        <v>16.600000000000001</v>
      </c>
      <c r="I3609" s="19" t="s">
        <v>3873</v>
      </c>
      <c r="J3609" t="s">
        <v>3858</v>
      </c>
      <c r="K3609" s="6">
        <f t="shared" si="283"/>
        <v>1012.4</v>
      </c>
      <c r="L3609" s="7">
        <f t="shared" si="284"/>
        <v>8.3000000000000007</v>
      </c>
      <c r="M3609" s="9">
        <f t="shared" si="285"/>
        <v>102.20268668510471</v>
      </c>
      <c r="O3609" s="6">
        <v>610.29999999999905</v>
      </c>
      <c r="P3609" s="7">
        <v>7.05</v>
      </c>
      <c r="Q3609" s="9">
        <v>88.80966239813722</v>
      </c>
    </row>
    <row r="3610" spans="1:17" x14ac:dyDescent="0.25">
      <c r="A3610" t="s">
        <v>1300</v>
      </c>
      <c r="B3610" t="s">
        <v>2159</v>
      </c>
      <c r="C3610" s="19">
        <v>1016</v>
      </c>
      <c r="D3610" s="19">
        <v>16</v>
      </c>
      <c r="E3610" s="19">
        <v>1012.8</v>
      </c>
      <c r="F3610" s="19">
        <v>10.8</v>
      </c>
      <c r="G3610" s="19">
        <v>1006</v>
      </c>
      <c r="H3610" s="19">
        <v>5.2</v>
      </c>
      <c r="I3610" s="19" t="s">
        <v>3873</v>
      </c>
      <c r="J3610" t="s">
        <v>3858</v>
      </c>
      <c r="K3610" s="6">
        <f t="shared" si="283"/>
        <v>1006</v>
      </c>
      <c r="L3610" s="7">
        <f t="shared" si="284"/>
        <v>2.6</v>
      </c>
      <c r="M3610" s="9">
        <f t="shared" si="285"/>
        <v>100.99403578528828</v>
      </c>
      <c r="O3610" s="6">
        <v>669.29999999999905</v>
      </c>
      <c r="P3610" s="7">
        <v>6.7</v>
      </c>
      <c r="Q3610" s="9">
        <v>89.299533022014558</v>
      </c>
    </row>
    <row r="3611" spans="1:17" x14ac:dyDescent="0.25">
      <c r="A3611" t="s">
        <v>1300</v>
      </c>
      <c r="B3611" t="s">
        <v>2160</v>
      </c>
      <c r="C3611" s="19">
        <v>1056.5999999999899</v>
      </c>
      <c r="D3611" s="19">
        <v>19.1999999999999</v>
      </c>
      <c r="E3611" s="19">
        <v>1075.2</v>
      </c>
      <c r="F3611" s="19">
        <v>12.5</v>
      </c>
      <c r="G3611" s="19">
        <v>1113</v>
      </c>
      <c r="H3611" s="19">
        <v>11.6999999999999</v>
      </c>
      <c r="I3611" s="19" t="s">
        <v>3873</v>
      </c>
      <c r="J3611" t="s">
        <v>3858</v>
      </c>
      <c r="K3611" s="6">
        <f t="shared" si="283"/>
        <v>1113</v>
      </c>
      <c r="L3611" s="7">
        <f t="shared" si="284"/>
        <v>5.8499999999999499</v>
      </c>
      <c r="M3611" s="9">
        <f t="shared" si="285"/>
        <v>94.932614555255157</v>
      </c>
      <c r="O3611" s="6">
        <v>644.79999999999905</v>
      </c>
      <c r="P3611" s="7">
        <v>9.9</v>
      </c>
      <c r="Q3611" s="9">
        <v>91.409129571874118</v>
      </c>
    </row>
    <row r="3612" spans="1:17" x14ac:dyDescent="0.25">
      <c r="A3612" t="s">
        <v>1300</v>
      </c>
      <c r="B3612" t="s">
        <v>2161</v>
      </c>
      <c r="C3612" s="19">
        <v>2197.0999999999899</v>
      </c>
      <c r="D3612" s="19">
        <v>44</v>
      </c>
      <c r="E3612" s="19">
        <v>2266.3000000000002</v>
      </c>
      <c r="F3612" s="19">
        <v>28.6999999999999</v>
      </c>
      <c r="G3612" s="19">
        <v>2329.3000000000002</v>
      </c>
      <c r="H3612" s="19">
        <v>36</v>
      </c>
      <c r="I3612" s="19" t="s">
        <v>3873</v>
      </c>
      <c r="J3612" t="s">
        <v>3858</v>
      </c>
      <c r="K3612" s="6">
        <f t="shared" si="283"/>
        <v>2329.3000000000002</v>
      </c>
      <c r="L3612" s="7">
        <f t="shared" si="284"/>
        <v>18</v>
      </c>
      <c r="M3612" s="9">
        <f t="shared" si="285"/>
        <v>94.324475164211989</v>
      </c>
      <c r="O3612" s="6">
        <v>788.39999999999895</v>
      </c>
      <c r="P3612" s="7">
        <v>8</v>
      </c>
      <c r="Q3612" s="9">
        <v>91.984599229961375</v>
      </c>
    </row>
    <row r="3613" spans="1:17" x14ac:dyDescent="0.25">
      <c r="A3613" t="s">
        <v>1300</v>
      </c>
      <c r="B3613" t="s">
        <v>2162</v>
      </c>
      <c r="C3613" s="19">
        <v>624.89999999999895</v>
      </c>
      <c r="D3613" s="19">
        <v>12.9</v>
      </c>
      <c r="E3613" s="19">
        <v>633.79999999999905</v>
      </c>
      <c r="F3613" s="19">
        <v>14.1999999999999</v>
      </c>
      <c r="G3613" s="19">
        <v>665.39999999999895</v>
      </c>
      <c r="H3613" s="19">
        <v>45</v>
      </c>
      <c r="I3613" s="19" t="s">
        <v>3873</v>
      </c>
      <c r="J3613" t="s">
        <v>3858</v>
      </c>
      <c r="K3613" s="6">
        <f t="shared" si="283"/>
        <v>624.89999999999895</v>
      </c>
      <c r="L3613" s="7">
        <f t="shared" si="284"/>
        <v>6.45</v>
      </c>
      <c r="M3613" s="9">
        <f t="shared" si="285"/>
        <v>93.913435527502244</v>
      </c>
      <c r="O3613" s="6">
        <v>752.39999999999895</v>
      </c>
      <c r="P3613" s="7">
        <v>9.1999999999999496</v>
      </c>
      <c r="Q3613" s="9">
        <v>93.710300161913054</v>
      </c>
    </row>
    <row r="3614" spans="1:17" x14ac:dyDescent="0.25">
      <c r="A3614" t="s">
        <v>1300</v>
      </c>
      <c r="B3614" t="s">
        <v>2163</v>
      </c>
      <c r="C3614" s="19">
        <v>665.79999999999905</v>
      </c>
      <c r="D3614" s="19">
        <v>10.5</v>
      </c>
      <c r="E3614" s="19">
        <v>661.5</v>
      </c>
      <c r="F3614" s="19">
        <v>8.4</v>
      </c>
      <c r="G3614" s="19">
        <v>646.79999999999905</v>
      </c>
      <c r="H3614" s="19">
        <v>10.4</v>
      </c>
      <c r="I3614" s="19" t="s">
        <v>3873</v>
      </c>
      <c r="J3614" t="s">
        <v>3858</v>
      </c>
      <c r="K3614" s="6">
        <f t="shared" si="283"/>
        <v>665.79999999999905</v>
      </c>
      <c r="L3614" s="7">
        <f t="shared" si="284"/>
        <v>5.25</v>
      </c>
      <c r="M3614" s="9">
        <f t="shared" si="285"/>
        <v>102.93753865182438</v>
      </c>
      <c r="O3614" s="6">
        <v>624.89999999999895</v>
      </c>
      <c r="P3614" s="7">
        <v>6.45</v>
      </c>
      <c r="Q3614" s="9">
        <v>93.913435527502244</v>
      </c>
    </row>
    <row r="3615" spans="1:17" x14ac:dyDescent="0.25">
      <c r="A3615" t="s">
        <v>1300</v>
      </c>
      <c r="B3615" t="s">
        <v>2164</v>
      </c>
      <c r="C3615" s="19">
        <v>957.89999999999895</v>
      </c>
      <c r="D3615" s="19">
        <v>16.6999999999999</v>
      </c>
      <c r="E3615" s="19">
        <v>959.29999999999905</v>
      </c>
      <c r="F3615" s="19">
        <v>10.5</v>
      </c>
      <c r="G3615" s="19">
        <v>962.5</v>
      </c>
      <c r="H3615" s="19">
        <v>16.8</v>
      </c>
      <c r="I3615" s="19" t="s">
        <v>3873</v>
      </c>
      <c r="J3615" t="s">
        <v>3858</v>
      </c>
      <c r="K3615" s="6">
        <f t="shared" si="283"/>
        <v>957.89999999999895</v>
      </c>
      <c r="L3615" s="7">
        <f t="shared" si="284"/>
        <v>8.3499999999999499</v>
      </c>
      <c r="M3615" s="9">
        <f t="shared" si="285"/>
        <v>99.522077922077813</v>
      </c>
      <c r="O3615" s="6">
        <v>670.39999999999895</v>
      </c>
      <c r="P3615" s="7">
        <v>6.0999999999999499</v>
      </c>
      <c r="Q3615" s="9">
        <v>94.249964853085871</v>
      </c>
    </row>
    <row r="3616" spans="1:17" x14ac:dyDescent="0.25">
      <c r="A3616" t="s">
        <v>1300</v>
      </c>
      <c r="B3616" t="s">
        <v>2165</v>
      </c>
      <c r="C3616" s="19">
        <v>1890.5</v>
      </c>
      <c r="D3616" s="19">
        <v>35.1</v>
      </c>
      <c r="E3616" s="19">
        <v>1876.5</v>
      </c>
      <c r="F3616" s="19">
        <v>19.5</v>
      </c>
      <c r="G3616" s="19">
        <v>1861.0999999999899</v>
      </c>
      <c r="H3616" s="19">
        <v>14.1</v>
      </c>
      <c r="I3616" s="19" t="s">
        <v>3873</v>
      </c>
      <c r="J3616" t="s">
        <v>3858</v>
      </c>
      <c r="K3616" s="6">
        <f t="shared" si="283"/>
        <v>1861.0999999999899</v>
      </c>
      <c r="L3616" s="7">
        <f t="shared" si="284"/>
        <v>7.05</v>
      </c>
      <c r="M3616" s="9">
        <f t="shared" si="285"/>
        <v>101.57971092364787</v>
      </c>
      <c r="O3616" s="6">
        <v>2329.3000000000002</v>
      </c>
      <c r="P3616" s="7">
        <v>18</v>
      </c>
      <c r="Q3616" s="9">
        <v>94.324475164211989</v>
      </c>
    </row>
    <row r="3617" spans="1:17" x14ac:dyDescent="0.25">
      <c r="A3617" t="s">
        <v>1300</v>
      </c>
      <c r="B3617" t="s">
        <v>2166</v>
      </c>
      <c r="C3617" s="19">
        <v>669.29999999999905</v>
      </c>
      <c r="D3617" s="19">
        <v>13.4</v>
      </c>
      <c r="E3617" s="19">
        <v>687.89999999999895</v>
      </c>
      <c r="F3617" s="19">
        <v>9.9</v>
      </c>
      <c r="G3617" s="19">
        <v>749.5</v>
      </c>
      <c r="H3617" s="19">
        <v>15</v>
      </c>
      <c r="I3617" s="19" t="s">
        <v>3873</v>
      </c>
      <c r="J3617" t="s">
        <v>3858</v>
      </c>
      <c r="K3617" s="6">
        <f t="shared" si="283"/>
        <v>669.29999999999905</v>
      </c>
      <c r="L3617" s="7">
        <f t="shared" si="284"/>
        <v>6.7</v>
      </c>
      <c r="M3617" s="9">
        <f t="shared" si="285"/>
        <v>89.299533022014558</v>
      </c>
      <c r="O3617" s="6">
        <v>693</v>
      </c>
      <c r="P3617" s="7">
        <v>8.0999999999999499</v>
      </c>
      <c r="Q3617" s="9">
        <v>94.542974079126878</v>
      </c>
    </row>
    <row r="3618" spans="1:17" x14ac:dyDescent="0.25">
      <c r="A3618" t="s">
        <v>1300</v>
      </c>
      <c r="B3618" t="s">
        <v>2167</v>
      </c>
      <c r="C3618" s="19">
        <v>679.7</v>
      </c>
      <c r="D3618" s="19">
        <v>12.1999999999999</v>
      </c>
      <c r="E3618" s="19">
        <v>680.79999999999905</v>
      </c>
      <c r="F3618" s="19">
        <v>10.6</v>
      </c>
      <c r="G3618" s="19">
        <v>684.2</v>
      </c>
      <c r="H3618" s="19">
        <v>20.899999999999899</v>
      </c>
      <c r="I3618" s="19" t="s">
        <v>3873</v>
      </c>
      <c r="J3618" t="s">
        <v>3858</v>
      </c>
      <c r="K3618" s="6">
        <f t="shared" si="283"/>
        <v>679.7</v>
      </c>
      <c r="L3618" s="7">
        <f t="shared" si="284"/>
        <v>6.0999999999999499</v>
      </c>
      <c r="M3618" s="9">
        <f t="shared" si="285"/>
        <v>99.342297573808821</v>
      </c>
      <c r="O3618" s="6">
        <v>2158.5999999999899</v>
      </c>
      <c r="P3618" s="7">
        <v>13.55</v>
      </c>
      <c r="Q3618" s="9">
        <v>94.732697118503182</v>
      </c>
    </row>
    <row r="3619" spans="1:17" x14ac:dyDescent="0.25">
      <c r="A3619" t="s">
        <v>1300</v>
      </c>
      <c r="B3619" t="s">
        <v>2168</v>
      </c>
      <c r="C3619" s="19">
        <v>1038</v>
      </c>
      <c r="D3619" s="19">
        <v>17.600000000000001</v>
      </c>
      <c r="E3619" s="19">
        <v>1042.5999999999899</v>
      </c>
      <c r="F3619" s="19">
        <v>12.6</v>
      </c>
      <c r="G3619" s="19">
        <v>1052.4000000000001</v>
      </c>
      <c r="H3619" s="19">
        <v>12.5</v>
      </c>
      <c r="I3619" s="19" t="s">
        <v>3873</v>
      </c>
      <c r="J3619" t="s">
        <v>3858</v>
      </c>
      <c r="K3619" s="6">
        <f t="shared" si="283"/>
        <v>1052.4000000000001</v>
      </c>
      <c r="L3619" s="7">
        <f t="shared" si="284"/>
        <v>6.25</v>
      </c>
      <c r="M3619" s="9">
        <f t="shared" si="285"/>
        <v>98.63169897377422</v>
      </c>
      <c r="O3619" s="6">
        <v>1113</v>
      </c>
      <c r="P3619" s="7">
        <v>5.8499999999999499</v>
      </c>
      <c r="Q3619" s="9">
        <v>94.932614555255157</v>
      </c>
    </row>
    <row r="3620" spans="1:17" x14ac:dyDescent="0.25">
      <c r="A3620" t="s">
        <v>1300</v>
      </c>
      <c r="B3620" t="s">
        <v>2169</v>
      </c>
      <c r="C3620" s="19">
        <v>700</v>
      </c>
      <c r="D3620" s="19">
        <v>13.9</v>
      </c>
      <c r="E3620" s="19">
        <v>706.6</v>
      </c>
      <c r="F3620" s="19">
        <v>9</v>
      </c>
      <c r="G3620" s="19">
        <v>727.89999999999895</v>
      </c>
      <c r="H3620" s="19">
        <v>23.6999999999999</v>
      </c>
      <c r="I3620" s="19" t="s">
        <v>3873</v>
      </c>
      <c r="J3620" t="s">
        <v>3858</v>
      </c>
      <c r="K3620" s="6">
        <f t="shared" si="283"/>
        <v>700</v>
      </c>
      <c r="L3620" s="7">
        <f t="shared" si="284"/>
        <v>6.95</v>
      </c>
      <c r="M3620" s="9">
        <f t="shared" si="285"/>
        <v>96.167055914274073</v>
      </c>
      <c r="O3620" s="6">
        <v>700</v>
      </c>
      <c r="P3620" s="7">
        <v>6.95</v>
      </c>
      <c r="Q3620" s="9">
        <v>96.167055914274073</v>
      </c>
    </row>
    <row r="3621" spans="1:17" x14ac:dyDescent="0.25">
      <c r="A3621" t="s">
        <v>1300</v>
      </c>
      <c r="B3621" t="s">
        <v>2170</v>
      </c>
      <c r="C3621" s="19">
        <v>946.2</v>
      </c>
      <c r="D3621" s="19">
        <v>20.6</v>
      </c>
      <c r="E3621" s="19">
        <v>994.6</v>
      </c>
      <c r="F3621" s="19">
        <v>13.1</v>
      </c>
      <c r="G3621" s="19">
        <v>1103</v>
      </c>
      <c r="H3621" s="19">
        <v>22.1999999999999</v>
      </c>
      <c r="I3621" s="19" t="s">
        <v>3873</v>
      </c>
      <c r="J3621" t="s">
        <v>3858</v>
      </c>
      <c r="K3621" s="6">
        <f t="shared" si="283"/>
        <v>946.2</v>
      </c>
      <c r="L3621" s="7">
        <f t="shared" si="284"/>
        <v>10.3</v>
      </c>
      <c r="M3621" s="9">
        <f t="shared" si="285"/>
        <v>85.784224841341796</v>
      </c>
      <c r="O3621" s="6">
        <v>2136.5999999999899</v>
      </c>
      <c r="P3621" s="7">
        <v>14</v>
      </c>
      <c r="Q3621" s="9">
        <v>96.719086398952058</v>
      </c>
    </row>
    <row r="3622" spans="1:17" x14ac:dyDescent="0.25">
      <c r="A3622" t="s">
        <v>1300</v>
      </c>
      <c r="B3622" t="s">
        <v>2171</v>
      </c>
      <c r="C3622" s="19">
        <v>1105.0999999999899</v>
      </c>
      <c r="D3622" s="19">
        <v>19.600000000000001</v>
      </c>
      <c r="E3622" s="19">
        <v>1113.5999999999899</v>
      </c>
      <c r="F3622" s="19">
        <v>14.1999999999999</v>
      </c>
      <c r="G3622" s="19">
        <v>1130.3</v>
      </c>
      <c r="H3622" s="19">
        <v>16.6999999999999</v>
      </c>
      <c r="I3622" s="19" t="s">
        <v>3873</v>
      </c>
      <c r="J3622" t="s">
        <v>3858</v>
      </c>
      <c r="K3622" s="6">
        <f t="shared" si="283"/>
        <v>1130.3</v>
      </c>
      <c r="L3622" s="7">
        <f t="shared" si="284"/>
        <v>8.3499999999999499</v>
      </c>
      <c r="M3622" s="9">
        <f t="shared" si="285"/>
        <v>97.770503406174456</v>
      </c>
      <c r="O3622" s="6">
        <v>2372.5999999999899</v>
      </c>
      <c r="P3622" s="7">
        <v>29.1</v>
      </c>
      <c r="Q3622" s="9">
        <v>97.69451234932184</v>
      </c>
    </row>
    <row r="3623" spans="1:17" x14ac:dyDescent="0.25">
      <c r="A3623" t="s">
        <v>1300</v>
      </c>
      <c r="B3623" t="s">
        <v>2172</v>
      </c>
      <c r="C3623" s="19">
        <v>2568.5</v>
      </c>
      <c r="D3623" s="19">
        <v>62.799999999999898</v>
      </c>
      <c r="E3623" s="19">
        <v>2583.1999999999898</v>
      </c>
      <c r="F3623" s="19">
        <v>37.899999999999899</v>
      </c>
      <c r="G3623" s="19">
        <v>2594.8000000000002</v>
      </c>
      <c r="H3623" s="19">
        <v>46.2</v>
      </c>
      <c r="I3623" s="19" t="s">
        <v>3873</v>
      </c>
      <c r="J3623" t="s">
        <v>3858</v>
      </c>
      <c r="K3623" s="6">
        <f t="shared" si="283"/>
        <v>2594.8000000000002</v>
      </c>
      <c r="L3623" s="7">
        <f t="shared" si="284"/>
        <v>23.1</v>
      </c>
      <c r="M3623" s="9">
        <f t="shared" si="285"/>
        <v>98.986434407276079</v>
      </c>
      <c r="O3623" s="6">
        <v>1130.3</v>
      </c>
      <c r="P3623" s="7">
        <v>8.3499999999999499</v>
      </c>
      <c r="Q3623" s="9">
        <v>97.770503406174456</v>
      </c>
    </row>
    <row r="3624" spans="1:17" x14ac:dyDescent="0.25">
      <c r="A3624" t="s">
        <v>1300</v>
      </c>
      <c r="B3624" t="s">
        <v>2173</v>
      </c>
      <c r="C3624" s="19">
        <v>778.7</v>
      </c>
      <c r="D3624" s="19">
        <v>17.100000000000001</v>
      </c>
      <c r="E3624" s="19">
        <v>778</v>
      </c>
      <c r="F3624" s="19">
        <v>10.6999999999999</v>
      </c>
      <c r="G3624" s="19">
        <v>775.7</v>
      </c>
      <c r="H3624" s="19">
        <v>26.6999999999999</v>
      </c>
      <c r="I3624" s="19" t="s">
        <v>3873</v>
      </c>
      <c r="J3624" t="s">
        <v>3858</v>
      </c>
      <c r="K3624" s="6">
        <f t="shared" si="283"/>
        <v>778.7</v>
      </c>
      <c r="L3624" s="7">
        <f t="shared" si="284"/>
        <v>8.5500000000000007</v>
      </c>
      <c r="M3624" s="9">
        <f t="shared" si="285"/>
        <v>100.38674745391261</v>
      </c>
      <c r="O3624" s="6">
        <v>750.7</v>
      </c>
      <c r="P3624" s="7">
        <v>7.75</v>
      </c>
      <c r="Q3624" s="9">
        <v>98.529990812442719</v>
      </c>
    </row>
    <row r="3625" spans="1:17" x14ac:dyDescent="0.25">
      <c r="A3625" t="s">
        <v>1300</v>
      </c>
      <c r="B3625" t="s">
        <v>2174</v>
      </c>
      <c r="C3625" s="19">
        <v>610.29999999999905</v>
      </c>
      <c r="D3625" s="19">
        <v>14.1</v>
      </c>
      <c r="E3625" s="19">
        <v>626.89999999999895</v>
      </c>
      <c r="F3625" s="19">
        <v>10.9</v>
      </c>
      <c r="G3625" s="19">
        <v>687.2</v>
      </c>
      <c r="H3625" s="19">
        <v>14.6999999999999</v>
      </c>
      <c r="I3625" s="19" t="s">
        <v>3873</v>
      </c>
      <c r="J3625" t="s">
        <v>3858</v>
      </c>
      <c r="K3625" s="6">
        <f t="shared" si="283"/>
        <v>610.29999999999905</v>
      </c>
      <c r="L3625" s="7">
        <f t="shared" si="284"/>
        <v>7.05</v>
      </c>
      <c r="M3625" s="9">
        <f t="shared" si="285"/>
        <v>88.80966239813722</v>
      </c>
      <c r="O3625" s="6">
        <v>1052.4000000000001</v>
      </c>
      <c r="P3625" s="7">
        <v>6.25</v>
      </c>
      <c r="Q3625" s="9">
        <v>98.63169897377422</v>
      </c>
    </row>
    <row r="3626" spans="1:17" x14ac:dyDescent="0.25">
      <c r="A3626" t="s">
        <v>1300</v>
      </c>
      <c r="B3626" t="s">
        <v>2175</v>
      </c>
      <c r="C3626" s="19">
        <v>954.6</v>
      </c>
      <c r="D3626" s="19">
        <v>16.6999999999999</v>
      </c>
      <c r="E3626" s="19">
        <v>953.29999999999905</v>
      </c>
      <c r="F3626" s="19">
        <v>11.1</v>
      </c>
      <c r="G3626" s="19">
        <v>950.5</v>
      </c>
      <c r="H3626" s="19">
        <v>11.8</v>
      </c>
      <c r="I3626" s="19" t="s">
        <v>3873</v>
      </c>
      <c r="J3626" t="s">
        <v>3858</v>
      </c>
      <c r="K3626" s="6">
        <f t="shared" si="283"/>
        <v>954.6</v>
      </c>
      <c r="L3626" s="7">
        <f t="shared" si="284"/>
        <v>8.3499999999999499</v>
      </c>
      <c r="M3626" s="9">
        <f t="shared" si="285"/>
        <v>100.43135192004209</v>
      </c>
      <c r="O3626" s="6">
        <v>2531.1999999999898</v>
      </c>
      <c r="P3626" s="7">
        <v>29.8</v>
      </c>
      <c r="Q3626" s="9">
        <v>98.739728192162218</v>
      </c>
    </row>
    <row r="3627" spans="1:17" x14ac:dyDescent="0.25">
      <c r="A3627" t="s">
        <v>1300</v>
      </c>
      <c r="B3627" t="s">
        <v>2176</v>
      </c>
      <c r="C3627" s="19">
        <v>626.1</v>
      </c>
      <c r="D3627" s="19">
        <v>11.1</v>
      </c>
      <c r="E3627" s="19">
        <v>626.79999999999905</v>
      </c>
      <c r="F3627" s="19">
        <v>8.4</v>
      </c>
      <c r="G3627" s="19">
        <v>629.20000000000005</v>
      </c>
      <c r="H3627" s="19">
        <v>10.1999999999999</v>
      </c>
      <c r="I3627" s="19" t="s">
        <v>3873</v>
      </c>
      <c r="J3627" t="s">
        <v>3858</v>
      </c>
      <c r="K3627" s="6">
        <f t="shared" si="283"/>
        <v>626.1</v>
      </c>
      <c r="L3627" s="7">
        <f t="shared" si="284"/>
        <v>5.55</v>
      </c>
      <c r="M3627" s="9">
        <f t="shared" si="285"/>
        <v>99.507310870947236</v>
      </c>
      <c r="O3627" s="6">
        <v>2375.0999999999899</v>
      </c>
      <c r="P3627" s="7">
        <v>35.5</v>
      </c>
      <c r="Q3627" s="9">
        <v>98.913729948213131</v>
      </c>
    </row>
    <row r="3628" spans="1:17" x14ac:dyDescent="0.25">
      <c r="A3628" t="s">
        <v>1300</v>
      </c>
      <c r="B3628" t="s">
        <v>2177</v>
      </c>
      <c r="C3628" s="19">
        <v>788.39999999999895</v>
      </c>
      <c r="D3628" s="19">
        <v>16</v>
      </c>
      <c r="E3628" s="19">
        <v>806.6</v>
      </c>
      <c r="F3628" s="19">
        <v>12.9</v>
      </c>
      <c r="G3628" s="19">
        <v>857.1</v>
      </c>
      <c r="H3628" s="19">
        <v>17.399999999999899</v>
      </c>
      <c r="I3628" s="19" t="s">
        <v>3873</v>
      </c>
      <c r="J3628" t="s">
        <v>3858</v>
      </c>
      <c r="K3628" s="6">
        <f t="shared" ref="K3628:K3656" si="286">IF((C3628)&gt;1000,G3628,C3628)</f>
        <v>788.39999999999895</v>
      </c>
      <c r="L3628" s="7">
        <f t="shared" ref="L3628:L3656" si="287">IF((K3628)=(C3628),(D3628)/2,H3628/2)</f>
        <v>8</v>
      </c>
      <c r="M3628" s="9">
        <f t="shared" ref="M3628:M3656" si="288">C3628/G3628*100</f>
        <v>91.984599229961375</v>
      </c>
      <c r="O3628" s="6">
        <v>2594.8000000000002</v>
      </c>
      <c r="P3628" s="7">
        <v>23.1</v>
      </c>
      <c r="Q3628" s="9">
        <v>98.986434407276079</v>
      </c>
    </row>
    <row r="3629" spans="1:17" x14ac:dyDescent="0.25">
      <c r="A3629" t="s">
        <v>1300</v>
      </c>
      <c r="B3629" t="s">
        <v>2178</v>
      </c>
      <c r="C3629" s="19">
        <v>1143.5</v>
      </c>
      <c r="D3629" s="19">
        <v>24.3</v>
      </c>
      <c r="E3629" s="19">
        <v>1141.5</v>
      </c>
      <c r="F3629" s="19">
        <v>14.5</v>
      </c>
      <c r="G3629" s="19">
        <v>1137.5999999999899</v>
      </c>
      <c r="H3629" s="19">
        <v>18.899999999999899</v>
      </c>
      <c r="I3629" s="19" t="s">
        <v>3873</v>
      </c>
      <c r="J3629" t="s">
        <v>3858</v>
      </c>
      <c r="K3629" s="6">
        <f t="shared" si="286"/>
        <v>1137.5999999999899</v>
      </c>
      <c r="L3629" s="7">
        <f t="shared" si="287"/>
        <v>9.4499999999999496</v>
      </c>
      <c r="M3629" s="9">
        <f t="shared" si="288"/>
        <v>100.51863572433281</v>
      </c>
      <c r="O3629" s="6">
        <v>1875.3</v>
      </c>
      <c r="P3629" s="7">
        <v>9</v>
      </c>
      <c r="Q3629" s="9">
        <v>99.216125419932283</v>
      </c>
    </row>
    <row r="3630" spans="1:17" x14ac:dyDescent="0.25">
      <c r="A3630" t="s">
        <v>1300</v>
      </c>
      <c r="B3630" t="s">
        <v>2179</v>
      </c>
      <c r="C3630" s="19">
        <v>2535.0999999999899</v>
      </c>
      <c r="D3630" s="19">
        <v>60.5</v>
      </c>
      <c r="E3630" s="19">
        <v>2500</v>
      </c>
      <c r="F3630" s="19">
        <v>39.399999999999899</v>
      </c>
      <c r="G3630" s="19">
        <v>2471.5</v>
      </c>
      <c r="H3630" s="19">
        <v>52.399999999999899</v>
      </c>
      <c r="I3630" s="19" t="s">
        <v>3873</v>
      </c>
      <c r="J3630" t="s">
        <v>3858</v>
      </c>
      <c r="K3630" s="6">
        <f t="shared" si="286"/>
        <v>2471.5</v>
      </c>
      <c r="L3630" s="7">
        <f t="shared" si="287"/>
        <v>26.19999999999995</v>
      </c>
      <c r="M3630" s="9">
        <f t="shared" si="288"/>
        <v>102.57333603075014</v>
      </c>
      <c r="O3630" s="6">
        <v>679.7</v>
      </c>
      <c r="P3630" s="7">
        <v>6.0999999999999499</v>
      </c>
      <c r="Q3630" s="9">
        <v>99.342297573808821</v>
      </c>
    </row>
    <row r="3631" spans="1:17" x14ac:dyDescent="0.25">
      <c r="A3631" t="s">
        <v>1300</v>
      </c>
      <c r="B3631" t="s">
        <v>2180</v>
      </c>
      <c r="C3631" s="19">
        <v>946.79999999999905</v>
      </c>
      <c r="D3631" s="19">
        <v>17.8</v>
      </c>
      <c r="E3631" s="19">
        <v>933.79999999999905</v>
      </c>
      <c r="F3631" s="19">
        <v>10.6</v>
      </c>
      <c r="G3631" s="19">
        <v>903.2</v>
      </c>
      <c r="H3631" s="19">
        <v>21.6999999999999</v>
      </c>
      <c r="I3631" s="19" t="s">
        <v>3873</v>
      </c>
      <c r="J3631" t="s">
        <v>3858</v>
      </c>
      <c r="K3631" s="6">
        <f t="shared" si="286"/>
        <v>946.79999999999905</v>
      </c>
      <c r="L3631" s="7">
        <f t="shared" si="287"/>
        <v>8.9</v>
      </c>
      <c r="M3631" s="9">
        <f t="shared" si="288"/>
        <v>104.82728077945073</v>
      </c>
      <c r="O3631" s="6">
        <v>626.1</v>
      </c>
      <c r="P3631" s="7">
        <v>5.55</v>
      </c>
      <c r="Q3631" s="9">
        <v>99.507310870947236</v>
      </c>
    </row>
    <row r="3632" spans="1:17" x14ac:dyDescent="0.25">
      <c r="A3632" t="s">
        <v>1300</v>
      </c>
      <c r="B3632" t="s">
        <v>2181</v>
      </c>
      <c r="C3632" s="19">
        <v>1062.0999999999899</v>
      </c>
      <c r="D3632" s="19">
        <v>20.1999999999999</v>
      </c>
      <c r="E3632" s="19">
        <v>1060.9000000000001</v>
      </c>
      <c r="F3632" s="19">
        <v>12.9</v>
      </c>
      <c r="G3632" s="19">
        <v>1058.5</v>
      </c>
      <c r="H3632" s="19">
        <v>13.1</v>
      </c>
      <c r="I3632" s="19" t="s">
        <v>3873</v>
      </c>
      <c r="J3632" t="s">
        <v>3858</v>
      </c>
      <c r="K3632" s="6">
        <f t="shared" si="286"/>
        <v>1058.5</v>
      </c>
      <c r="L3632" s="7">
        <f t="shared" si="287"/>
        <v>6.55</v>
      </c>
      <c r="M3632" s="9">
        <f t="shared" si="288"/>
        <v>100.34010392064145</v>
      </c>
      <c r="O3632" s="6">
        <v>957.89999999999895</v>
      </c>
      <c r="P3632" s="7">
        <v>8.3499999999999499</v>
      </c>
      <c r="Q3632" s="9">
        <v>99.522077922077813</v>
      </c>
    </row>
    <row r="3633" spans="1:17" x14ac:dyDescent="0.25">
      <c r="A3633" t="s">
        <v>1300</v>
      </c>
      <c r="B3633" t="s">
        <v>2182</v>
      </c>
      <c r="C3633" s="19">
        <v>1000</v>
      </c>
      <c r="D3633" s="19">
        <v>18.8</v>
      </c>
      <c r="E3633" s="19">
        <v>993</v>
      </c>
      <c r="F3633" s="19">
        <v>13.8</v>
      </c>
      <c r="G3633" s="19">
        <v>977.7</v>
      </c>
      <c r="H3633" s="19">
        <v>16</v>
      </c>
      <c r="I3633" s="19" t="s">
        <v>3873</v>
      </c>
      <c r="J3633" t="s">
        <v>3858</v>
      </c>
      <c r="K3633" s="6">
        <f t="shared" si="286"/>
        <v>1000</v>
      </c>
      <c r="L3633" s="7">
        <f t="shared" si="287"/>
        <v>9.4</v>
      </c>
      <c r="M3633" s="9">
        <f t="shared" si="288"/>
        <v>102.28086325048582</v>
      </c>
      <c r="O3633" s="6">
        <v>1058.5</v>
      </c>
      <c r="P3633" s="7">
        <v>6.55</v>
      </c>
      <c r="Q3633" s="9">
        <v>100.34010392064145</v>
      </c>
    </row>
    <row r="3634" spans="1:17" x14ac:dyDescent="0.25">
      <c r="A3634" t="s">
        <v>1300</v>
      </c>
      <c r="B3634" t="s">
        <v>2183</v>
      </c>
      <c r="C3634" s="19">
        <v>644.79999999999905</v>
      </c>
      <c r="D3634" s="19">
        <v>19.8</v>
      </c>
      <c r="E3634" s="19">
        <v>658.39999999999895</v>
      </c>
      <c r="F3634" s="19">
        <v>20.3</v>
      </c>
      <c r="G3634" s="19">
        <v>705.39999999999895</v>
      </c>
      <c r="H3634" s="19">
        <v>56.6</v>
      </c>
      <c r="I3634" s="19" t="s">
        <v>3873</v>
      </c>
      <c r="J3634" t="s">
        <v>3858</v>
      </c>
      <c r="K3634" s="6">
        <f t="shared" si="286"/>
        <v>644.79999999999905</v>
      </c>
      <c r="L3634" s="7">
        <f t="shared" si="287"/>
        <v>9.9</v>
      </c>
      <c r="M3634" s="9">
        <f t="shared" si="288"/>
        <v>91.409129571874118</v>
      </c>
      <c r="O3634" s="6">
        <v>778.7</v>
      </c>
      <c r="P3634" s="7">
        <v>8.5500000000000007</v>
      </c>
      <c r="Q3634" s="9">
        <v>100.38674745391261</v>
      </c>
    </row>
    <row r="3635" spans="1:17" x14ac:dyDescent="0.25">
      <c r="A3635" t="s">
        <v>1300</v>
      </c>
      <c r="B3635" t="s">
        <v>2184</v>
      </c>
      <c r="C3635" s="19">
        <v>750.7</v>
      </c>
      <c r="D3635" s="19">
        <v>15.5</v>
      </c>
      <c r="E3635" s="19">
        <v>753.5</v>
      </c>
      <c r="F3635" s="19">
        <v>11</v>
      </c>
      <c r="G3635" s="19">
        <v>761.89999999999895</v>
      </c>
      <c r="H3635" s="19">
        <v>14.8</v>
      </c>
      <c r="I3635" s="19" t="s">
        <v>3873</v>
      </c>
      <c r="J3635" t="s">
        <v>3858</v>
      </c>
      <c r="K3635" s="6">
        <f t="shared" si="286"/>
        <v>750.7</v>
      </c>
      <c r="L3635" s="7">
        <f t="shared" si="287"/>
        <v>7.75</v>
      </c>
      <c r="M3635" s="9">
        <f t="shared" si="288"/>
        <v>98.529990812442719</v>
      </c>
      <c r="O3635" s="6">
        <v>954.6</v>
      </c>
      <c r="P3635" s="7">
        <v>8.3499999999999499</v>
      </c>
      <c r="Q3635" s="9">
        <v>100.43135192004209</v>
      </c>
    </row>
    <row r="3636" spans="1:17" x14ac:dyDescent="0.25">
      <c r="A3636" t="s">
        <v>1300</v>
      </c>
      <c r="B3636" t="s">
        <v>2185</v>
      </c>
      <c r="C3636" s="19">
        <v>752.39999999999895</v>
      </c>
      <c r="D3636" s="19">
        <v>18.399999999999899</v>
      </c>
      <c r="E3636" s="19">
        <v>765.2</v>
      </c>
      <c r="F3636" s="19">
        <v>15</v>
      </c>
      <c r="G3636" s="19">
        <v>802.89999999999895</v>
      </c>
      <c r="H3636" s="19">
        <v>22.1999999999999</v>
      </c>
      <c r="I3636" s="19" t="s">
        <v>3873</v>
      </c>
      <c r="J3636" t="s">
        <v>3858</v>
      </c>
      <c r="K3636" s="6">
        <f t="shared" si="286"/>
        <v>752.39999999999895</v>
      </c>
      <c r="L3636" s="7">
        <f t="shared" si="287"/>
        <v>9.1999999999999496</v>
      </c>
      <c r="M3636" s="9">
        <f t="shared" si="288"/>
        <v>93.710300161913054</v>
      </c>
      <c r="O3636" s="6">
        <v>1137.5999999999899</v>
      </c>
      <c r="P3636" s="7">
        <v>9.4499999999999496</v>
      </c>
      <c r="Q3636" s="9">
        <v>100.51863572433281</v>
      </c>
    </row>
    <row r="3637" spans="1:17" x14ac:dyDescent="0.25">
      <c r="A3637" t="s">
        <v>1300</v>
      </c>
      <c r="B3637" t="s">
        <v>2186</v>
      </c>
      <c r="C3637" s="19">
        <v>2066.5</v>
      </c>
      <c r="D3637" s="19">
        <v>57.1</v>
      </c>
      <c r="E3637" s="19">
        <v>2101.8000000000002</v>
      </c>
      <c r="F3637" s="19">
        <v>25</v>
      </c>
      <c r="G3637" s="19">
        <v>2136.5999999999899</v>
      </c>
      <c r="H3637" s="19">
        <v>28</v>
      </c>
      <c r="I3637" s="19" t="s">
        <v>3873</v>
      </c>
      <c r="J3637" t="s">
        <v>3858</v>
      </c>
      <c r="K3637" s="6">
        <f t="shared" si="286"/>
        <v>2136.5999999999899</v>
      </c>
      <c r="L3637" s="7">
        <f t="shared" si="287"/>
        <v>14</v>
      </c>
      <c r="M3637" s="9">
        <f t="shared" si="288"/>
        <v>96.719086398952058</v>
      </c>
      <c r="O3637" s="6">
        <v>1006</v>
      </c>
      <c r="P3637" s="7">
        <v>2.6</v>
      </c>
      <c r="Q3637" s="9">
        <v>100.99403578528828</v>
      </c>
    </row>
    <row r="3638" spans="1:17" x14ac:dyDescent="0.25">
      <c r="A3638" t="s">
        <v>1300</v>
      </c>
      <c r="B3638" t="s">
        <v>2187</v>
      </c>
      <c r="C3638" s="19">
        <v>1929.8</v>
      </c>
      <c r="D3638" s="19">
        <v>40.6</v>
      </c>
      <c r="E3638" s="19">
        <v>1906</v>
      </c>
      <c r="F3638" s="19">
        <v>20.3</v>
      </c>
      <c r="G3638" s="19">
        <v>1880.2</v>
      </c>
      <c r="H3638" s="19">
        <v>11.3</v>
      </c>
      <c r="I3638" s="19" t="s">
        <v>3873</v>
      </c>
      <c r="J3638" t="s">
        <v>3858</v>
      </c>
      <c r="K3638" s="6">
        <f t="shared" si="286"/>
        <v>1880.2</v>
      </c>
      <c r="L3638" s="7">
        <f t="shared" si="287"/>
        <v>5.65</v>
      </c>
      <c r="M3638" s="9">
        <f t="shared" si="288"/>
        <v>102.63801723220934</v>
      </c>
      <c r="O3638" s="6">
        <v>688.39999999999895</v>
      </c>
      <c r="P3638" s="7">
        <v>6.4</v>
      </c>
      <c r="Q3638" s="9">
        <v>101.13118848244437</v>
      </c>
    </row>
    <row r="3639" spans="1:17" x14ac:dyDescent="0.25">
      <c r="A3639" t="s">
        <v>1300</v>
      </c>
      <c r="B3639" t="s">
        <v>2188</v>
      </c>
      <c r="C3639" s="19">
        <v>2044.9</v>
      </c>
      <c r="D3639" s="19">
        <v>56.299999999999898</v>
      </c>
      <c r="E3639" s="19">
        <v>2102.0999999999899</v>
      </c>
      <c r="F3639" s="19">
        <v>25</v>
      </c>
      <c r="G3639" s="19">
        <v>2158.5999999999899</v>
      </c>
      <c r="H3639" s="19">
        <v>27.1</v>
      </c>
      <c r="I3639" s="19" t="s">
        <v>3873</v>
      </c>
      <c r="J3639" t="s">
        <v>3858</v>
      </c>
      <c r="K3639" s="6">
        <f t="shared" si="286"/>
        <v>2158.5999999999899</v>
      </c>
      <c r="L3639" s="7">
        <f t="shared" si="287"/>
        <v>13.55</v>
      </c>
      <c r="M3639" s="9">
        <f t="shared" si="288"/>
        <v>94.732697118503182</v>
      </c>
      <c r="O3639" s="6">
        <v>1880.0999999999899</v>
      </c>
      <c r="P3639" s="7">
        <v>10.19999999999995</v>
      </c>
      <c r="Q3639" s="9">
        <v>101.57438434125898</v>
      </c>
    </row>
    <row r="3640" spans="1:17" x14ac:dyDescent="0.25">
      <c r="A3640" t="s">
        <v>1300</v>
      </c>
      <c r="B3640" t="s">
        <v>2189</v>
      </c>
      <c r="C3640" s="19">
        <v>1480.0999999999899</v>
      </c>
      <c r="D3640" s="19">
        <v>44.6</v>
      </c>
      <c r="E3640" s="19">
        <v>1587.8</v>
      </c>
      <c r="F3640" s="19">
        <v>29.5</v>
      </c>
      <c r="G3640" s="19">
        <v>1734</v>
      </c>
      <c r="H3640" s="19">
        <v>26.6999999999999</v>
      </c>
      <c r="I3640" s="19" t="s">
        <v>3873</v>
      </c>
      <c r="J3640" t="s">
        <v>3858</v>
      </c>
      <c r="K3640" s="6">
        <f t="shared" si="286"/>
        <v>1734</v>
      </c>
      <c r="L3640" s="7">
        <f t="shared" si="287"/>
        <v>13.34999999999995</v>
      </c>
      <c r="M3640" s="9">
        <f t="shared" si="288"/>
        <v>85.357554786619943</v>
      </c>
      <c r="O3640" s="6">
        <v>1861.0999999999899</v>
      </c>
      <c r="P3640" s="7">
        <v>7.05</v>
      </c>
      <c r="Q3640" s="9">
        <v>101.57971092364787</v>
      </c>
    </row>
    <row r="3641" spans="1:17" x14ac:dyDescent="0.25">
      <c r="A3641" t="s">
        <v>1300</v>
      </c>
      <c r="B3641" t="s">
        <v>2190</v>
      </c>
      <c r="C3641" s="19">
        <v>928.39999999999895</v>
      </c>
      <c r="D3641" s="19">
        <v>22.899999999999899</v>
      </c>
      <c r="E3641" s="19">
        <v>923.2</v>
      </c>
      <c r="F3641" s="19">
        <v>16.8</v>
      </c>
      <c r="G3641" s="19">
        <v>910.89999999999895</v>
      </c>
      <c r="H3641" s="19">
        <v>17.100000000000001</v>
      </c>
      <c r="I3641" s="19" t="s">
        <v>3873</v>
      </c>
      <c r="J3641" t="s">
        <v>3858</v>
      </c>
      <c r="K3641" s="6">
        <f t="shared" si="286"/>
        <v>928.39999999999895</v>
      </c>
      <c r="L3641" s="7">
        <f t="shared" si="287"/>
        <v>11.44999999999995</v>
      </c>
      <c r="M3641" s="9">
        <f t="shared" si="288"/>
        <v>101.92117685805249</v>
      </c>
      <c r="O3641" s="6">
        <v>928.39999999999895</v>
      </c>
      <c r="P3641" s="7">
        <v>11.44999999999995</v>
      </c>
      <c r="Q3641" s="9">
        <v>101.92117685805249</v>
      </c>
    </row>
    <row r="3642" spans="1:17" x14ac:dyDescent="0.25">
      <c r="A3642" t="s">
        <v>1300</v>
      </c>
      <c r="B3642" t="s">
        <v>2191</v>
      </c>
      <c r="C3642" s="19">
        <v>1909.7</v>
      </c>
      <c r="D3642" s="19">
        <v>40.299999999999898</v>
      </c>
      <c r="E3642" s="19">
        <v>1895.5999999999899</v>
      </c>
      <c r="F3642" s="19">
        <v>18.600000000000001</v>
      </c>
      <c r="G3642" s="19">
        <v>1880.0999999999899</v>
      </c>
      <c r="H3642" s="19">
        <v>20.399999999999899</v>
      </c>
      <c r="I3642" s="19" t="s">
        <v>3873</v>
      </c>
      <c r="J3642" t="s">
        <v>3858</v>
      </c>
      <c r="K3642" s="6">
        <f t="shared" si="286"/>
        <v>1880.0999999999899</v>
      </c>
      <c r="L3642" s="7">
        <f t="shared" si="287"/>
        <v>10.19999999999995</v>
      </c>
      <c r="M3642" s="9">
        <f t="shared" si="288"/>
        <v>101.57438434125898</v>
      </c>
      <c r="O3642" s="6">
        <v>2648.6999999999898</v>
      </c>
      <c r="P3642" s="7">
        <v>48.299999999999947</v>
      </c>
      <c r="Q3642" s="9">
        <v>101.97077811756749</v>
      </c>
    </row>
    <row r="3643" spans="1:17" x14ac:dyDescent="0.25">
      <c r="A3643" t="s">
        <v>1300</v>
      </c>
      <c r="B3643" t="s">
        <v>2192</v>
      </c>
      <c r="C3643" s="19">
        <v>961.2</v>
      </c>
      <c r="D3643" s="19">
        <v>20.6</v>
      </c>
      <c r="E3643" s="19">
        <v>949.7</v>
      </c>
      <c r="F3643" s="19">
        <v>14.6999999999999</v>
      </c>
      <c r="G3643" s="19">
        <v>923.2</v>
      </c>
      <c r="H3643" s="19">
        <v>12.5</v>
      </c>
      <c r="I3643" s="19" t="s">
        <v>3873</v>
      </c>
      <c r="J3643" t="s">
        <v>3858</v>
      </c>
      <c r="K3643" s="6">
        <f t="shared" si="286"/>
        <v>961.2</v>
      </c>
      <c r="L3643" s="7">
        <f t="shared" si="287"/>
        <v>10.3</v>
      </c>
      <c r="M3643" s="9">
        <f t="shared" si="288"/>
        <v>104.1161178509532</v>
      </c>
      <c r="O3643" s="6">
        <v>2584.9</v>
      </c>
      <c r="P3643" s="7">
        <v>50.7999999999995</v>
      </c>
      <c r="Q3643" s="9">
        <v>102.11226739912568</v>
      </c>
    </row>
    <row r="3644" spans="1:17" x14ac:dyDescent="0.25">
      <c r="A3644" t="s">
        <v>1300</v>
      </c>
      <c r="B3644" t="s">
        <v>2193</v>
      </c>
      <c r="C3644" s="19">
        <v>1877.5</v>
      </c>
      <c r="D3644" s="19">
        <v>48.7</v>
      </c>
      <c r="E3644" s="19">
        <v>1851.9</v>
      </c>
      <c r="F3644" s="19">
        <v>26.8</v>
      </c>
      <c r="G3644" s="19">
        <v>1823.3</v>
      </c>
      <c r="H3644" s="19">
        <v>18.3</v>
      </c>
      <c r="I3644" s="19" t="s">
        <v>3873</v>
      </c>
      <c r="J3644" t="s">
        <v>3858</v>
      </c>
      <c r="K3644" s="6">
        <f t="shared" si="286"/>
        <v>1823.3</v>
      </c>
      <c r="L3644" s="7">
        <f t="shared" si="287"/>
        <v>9.15</v>
      </c>
      <c r="M3644" s="9">
        <f t="shared" si="288"/>
        <v>102.97263204080514</v>
      </c>
      <c r="O3644" s="6">
        <v>1012.4</v>
      </c>
      <c r="P3644" s="7">
        <v>8.3000000000000007</v>
      </c>
      <c r="Q3644" s="9">
        <v>102.20268668510471</v>
      </c>
    </row>
    <row r="3645" spans="1:17" x14ac:dyDescent="0.25">
      <c r="A3645" t="s">
        <v>1300</v>
      </c>
      <c r="B3645" t="s">
        <v>2194</v>
      </c>
      <c r="C3645" s="19">
        <v>2702.5999999999899</v>
      </c>
      <c r="D3645" s="19">
        <v>89.9</v>
      </c>
      <c r="E3645" s="19">
        <v>2664.1999999999898</v>
      </c>
      <c r="F3645" s="19">
        <v>59.899999999999899</v>
      </c>
      <c r="G3645" s="19">
        <v>2635.1999999999898</v>
      </c>
      <c r="H3645" s="19">
        <v>81.299999999999898</v>
      </c>
      <c r="I3645" s="19" t="s">
        <v>3873</v>
      </c>
      <c r="J3645" t="s">
        <v>3858</v>
      </c>
      <c r="K3645" s="6">
        <f t="shared" si="286"/>
        <v>2635.1999999999898</v>
      </c>
      <c r="L3645" s="7">
        <f t="shared" si="287"/>
        <v>40.649999999999949</v>
      </c>
      <c r="M3645" s="9">
        <f t="shared" si="288"/>
        <v>102.55768063145115</v>
      </c>
      <c r="O3645" s="6">
        <v>1000</v>
      </c>
      <c r="P3645" s="7">
        <v>9.4</v>
      </c>
      <c r="Q3645" s="9">
        <v>102.28086325048582</v>
      </c>
    </row>
    <row r="3646" spans="1:17" x14ac:dyDescent="0.25">
      <c r="A3646" t="s">
        <v>1300</v>
      </c>
      <c r="B3646" t="s">
        <v>2195</v>
      </c>
      <c r="C3646" s="19">
        <v>799.79999999999905</v>
      </c>
      <c r="D3646" s="19">
        <v>17.100000000000001</v>
      </c>
      <c r="E3646" s="19">
        <v>790</v>
      </c>
      <c r="F3646" s="19">
        <v>13.3</v>
      </c>
      <c r="G3646" s="19">
        <v>762.39999999999895</v>
      </c>
      <c r="H3646" s="19">
        <v>17.8</v>
      </c>
      <c r="I3646" s="19" t="s">
        <v>3873</v>
      </c>
      <c r="J3646" t="s">
        <v>3858</v>
      </c>
      <c r="K3646" s="6">
        <f t="shared" si="286"/>
        <v>799.79999999999905</v>
      </c>
      <c r="L3646" s="7">
        <f t="shared" si="287"/>
        <v>8.5500000000000007</v>
      </c>
      <c r="M3646" s="9">
        <f t="shared" si="288"/>
        <v>104.9055613850997</v>
      </c>
      <c r="O3646" s="6">
        <v>2635.1999999999898</v>
      </c>
      <c r="P3646" s="7">
        <v>40.649999999999949</v>
      </c>
      <c r="Q3646" s="9">
        <v>102.55768063145115</v>
      </c>
    </row>
    <row r="3647" spans="1:17" x14ac:dyDescent="0.25">
      <c r="A3647" t="s">
        <v>1300</v>
      </c>
      <c r="B3647" t="s">
        <v>2196</v>
      </c>
      <c r="C3647" s="19">
        <v>707.5</v>
      </c>
      <c r="D3647" s="19">
        <v>15</v>
      </c>
      <c r="E3647" s="19">
        <v>698.79999999999905</v>
      </c>
      <c r="F3647" s="19">
        <v>12.3</v>
      </c>
      <c r="G3647" s="19">
        <v>671</v>
      </c>
      <c r="H3647" s="19">
        <v>20.399999999999899</v>
      </c>
      <c r="I3647" s="19" t="s">
        <v>3873</v>
      </c>
      <c r="J3647" t="s">
        <v>3858</v>
      </c>
      <c r="K3647" s="6">
        <f t="shared" si="286"/>
        <v>707.5</v>
      </c>
      <c r="L3647" s="7">
        <f t="shared" si="287"/>
        <v>7.5</v>
      </c>
      <c r="M3647" s="9">
        <f t="shared" si="288"/>
        <v>105.43964232488823</v>
      </c>
      <c r="O3647" s="6">
        <v>2471.5</v>
      </c>
      <c r="P3647" s="7">
        <v>26.19999999999995</v>
      </c>
      <c r="Q3647" s="9">
        <v>102.57333603075014</v>
      </c>
    </row>
    <row r="3648" spans="1:17" x14ac:dyDescent="0.25">
      <c r="A3648" t="s">
        <v>1300</v>
      </c>
      <c r="B3648" t="s">
        <v>2197</v>
      </c>
      <c r="C3648" s="19">
        <v>1860.5999999999899</v>
      </c>
      <c r="D3648" s="19">
        <v>44.899999999999899</v>
      </c>
      <c r="E3648" s="19">
        <v>1867.5999999999899</v>
      </c>
      <c r="F3648" s="19">
        <v>25.1999999999999</v>
      </c>
      <c r="G3648" s="19">
        <v>1875.3</v>
      </c>
      <c r="H3648" s="19">
        <v>18</v>
      </c>
      <c r="I3648" s="19" t="s">
        <v>3873</v>
      </c>
      <c r="J3648" t="s">
        <v>3858</v>
      </c>
      <c r="K3648" s="6">
        <f t="shared" si="286"/>
        <v>1875.3</v>
      </c>
      <c r="L3648" s="7">
        <f t="shared" si="287"/>
        <v>9</v>
      </c>
      <c r="M3648" s="9">
        <f t="shared" si="288"/>
        <v>99.216125419932283</v>
      </c>
      <c r="O3648" s="6">
        <v>2062.1999999999898</v>
      </c>
      <c r="P3648" s="7">
        <v>19.600000000000001</v>
      </c>
      <c r="Q3648" s="9">
        <v>102.60401512947388</v>
      </c>
    </row>
    <row r="3649" spans="1:17" x14ac:dyDescent="0.25">
      <c r="A3649" t="s">
        <v>1300</v>
      </c>
      <c r="B3649" t="s">
        <v>2198</v>
      </c>
      <c r="C3649" s="19">
        <v>2317.9</v>
      </c>
      <c r="D3649" s="19">
        <v>69.299999999999898</v>
      </c>
      <c r="E3649" s="19">
        <v>2347.0999999999899</v>
      </c>
      <c r="F3649" s="19">
        <v>45.1</v>
      </c>
      <c r="G3649" s="19">
        <v>2372.5999999999899</v>
      </c>
      <c r="H3649" s="19">
        <v>58.2</v>
      </c>
      <c r="I3649" s="19" t="s">
        <v>3873</v>
      </c>
      <c r="J3649" t="s">
        <v>3858</v>
      </c>
      <c r="K3649" s="6">
        <f t="shared" si="286"/>
        <v>2372.5999999999899</v>
      </c>
      <c r="L3649" s="7">
        <f t="shared" si="287"/>
        <v>29.1</v>
      </c>
      <c r="M3649" s="9">
        <f t="shared" si="288"/>
        <v>97.69451234932184</v>
      </c>
      <c r="O3649" s="6">
        <v>1880.2</v>
      </c>
      <c r="P3649" s="7">
        <v>5.65</v>
      </c>
      <c r="Q3649" s="9">
        <v>102.63801723220934</v>
      </c>
    </row>
    <row r="3650" spans="1:17" x14ac:dyDescent="0.25">
      <c r="A3650" t="s">
        <v>1300</v>
      </c>
      <c r="B3650" t="s">
        <v>2199</v>
      </c>
      <c r="C3650" s="19">
        <v>2499.3000000000002</v>
      </c>
      <c r="D3650" s="19">
        <v>68.7</v>
      </c>
      <c r="E3650" s="19">
        <v>2516.9</v>
      </c>
      <c r="F3650" s="19">
        <v>45.2</v>
      </c>
      <c r="G3650" s="19">
        <v>2531.1999999999898</v>
      </c>
      <c r="H3650" s="19">
        <v>59.6</v>
      </c>
      <c r="I3650" s="19" t="s">
        <v>3873</v>
      </c>
      <c r="J3650" t="s">
        <v>3858</v>
      </c>
      <c r="K3650" s="6">
        <f t="shared" si="286"/>
        <v>2531.1999999999898</v>
      </c>
      <c r="L3650" s="7">
        <f t="shared" si="287"/>
        <v>29.8</v>
      </c>
      <c r="M3650" s="9">
        <f t="shared" si="288"/>
        <v>98.739728192162218</v>
      </c>
      <c r="O3650" s="6">
        <v>665.79999999999905</v>
      </c>
      <c r="P3650" s="7">
        <v>5.25</v>
      </c>
      <c r="Q3650" s="9">
        <v>102.93753865182438</v>
      </c>
    </row>
    <row r="3651" spans="1:17" x14ac:dyDescent="0.25">
      <c r="A3651" t="s">
        <v>1300</v>
      </c>
      <c r="B3651" t="s">
        <v>2200</v>
      </c>
      <c r="C3651" s="19">
        <v>2349.3000000000002</v>
      </c>
      <c r="D3651" s="19">
        <v>85.5</v>
      </c>
      <c r="E3651" s="19">
        <v>2363.0999999999899</v>
      </c>
      <c r="F3651" s="19">
        <v>55.1</v>
      </c>
      <c r="G3651" s="19">
        <v>2375.0999999999899</v>
      </c>
      <c r="H3651" s="19">
        <v>71</v>
      </c>
      <c r="I3651" s="19" t="s">
        <v>3873</v>
      </c>
      <c r="J3651" t="s">
        <v>3858</v>
      </c>
      <c r="K3651" s="6">
        <f t="shared" si="286"/>
        <v>2375.0999999999899</v>
      </c>
      <c r="L3651" s="7">
        <f t="shared" si="287"/>
        <v>35.5</v>
      </c>
      <c r="M3651" s="9">
        <f t="shared" si="288"/>
        <v>98.913729948213131</v>
      </c>
      <c r="O3651" s="6">
        <v>1823.3</v>
      </c>
      <c r="P3651" s="7">
        <v>9.15</v>
      </c>
      <c r="Q3651" s="9">
        <v>102.97263204080514</v>
      </c>
    </row>
    <row r="3652" spans="1:17" x14ac:dyDescent="0.25">
      <c r="A3652" t="s">
        <v>1300</v>
      </c>
      <c r="B3652" t="s">
        <v>2201</v>
      </c>
      <c r="C3652" s="19">
        <v>577.39999999999895</v>
      </c>
      <c r="D3652" s="19">
        <v>12.4</v>
      </c>
      <c r="E3652" s="19">
        <v>568.1</v>
      </c>
      <c r="F3652" s="19">
        <v>10.6999999999999</v>
      </c>
      <c r="G3652" s="19">
        <v>530.89999999999895</v>
      </c>
      <c r="H3652" s="19">
        <v>22</v>
      </c>
      <c r="I3652" s="19" t="s">
        <v>3873</v>
      </c>
      <c r="J3652" t="s">
        <v>3858</v>
      </c>
      <c r="K3652" s="6">
        <f t="shared" si="286"/>
        <v>577.39999999999895</v>
      </c>
      <c r="L3652" s="7">
        <f t="shared" si="287"/>
        <v>6.2</v>
      </c>
      <c r="M3652" s="9">
        <f t="shared" si="288"/>
        <v>108.75871162177437</v>
      </c>
      <c r="O3652" s="6">
        <v>961.2</v>
      </c>
      <c r="P3652" s="7">
        <v>10.3</v>
      </c>
      <c r="Q3652" s="9">
        <v>104.1161178509532</v>
      </c>
    </row>
    <row r="3653" spans="1:17" x14ac:dyDescent="0.25">
      <c r="A3653" t="s">
        <v>1300</v>
      </c>
      <c r="B3653" t="s">
        <v>2202</v>
      </c>
      <c r="C3653" s="19">
        <v>2700.9</v>
      </c>
      <c r="D3653" s="19">
        <v>96.7</v>
      </c>
      <c r="E3653" s="19">
        <v>2671.0999999999899</v>
      </c>
      <c r="F3653" s="19">
        <v>68.7</v>
      </c>
      <c r="G3653" s="19">
        <v>2648.6999999999898</v>
      </c>
      <c r="H3653" s="19">
        <v>96.599999999999895</v>
      </c>
      <c r="I3653" s="19" t="s">
        <v>3873</v>
      </c>
      <c r="J3653" t="s">
        <v>3858</v>
      </c>
      <c r="K3653" s="6">
        <f t="shared" si="286"/>
        <v>2648.6999999999898</v>
      </c>
      <c r="L3653" s="7">
        <f t="shared" si="287"/>
        <v>48.299999999999947</v>
      </c>
      <c r="M3653" s="9">
        <f t="shared" si="288"/>
        <v>101.97077811756749</v>
      </c>
      <c r="O3653" s="6">
        <v>946.79999999999905</v>
      </c>
      <c r="P3653" s="7">
        <v>8.9</v>
      </c>
      <c r="Q3653" s="9">
        <v>104.82728077945073</v>
      </c>
    </row>
    <row r="3654" spans="1:17" x14ac:dyDescent="0.25">
      <c r="A3654" t="s">
        <v>1300</v>
      </c>
      <c r="B3654" t="s">
        <v>2203</v>
      </c>
      <c r="C3654" s="19">
        <v>2639.5</v>
      </c>
      <c r="D3654" s="19">
        <v>109.599999999999</v>
      </c>
      <c r="E3654" s="19">
        <v>2608.6999999999898</v>
      </c>
      <c r="F3654" s="19">
        <v>74.2</v>
      </c>
      <c r="G3654" s="19">
        <v>2584.9</v>
      </c>
      <c r="H3654" s="19">
        <v>101.599999999999</v>
      </c>
      <c r="I3654" s="19" t="s">
        <v>3873</v>
      </c>
      <c r="J3654" t="s">
        <v>3858</v>
      </c>
      <c r="K3654" s="6">
        <f t="shared" si="286"/>
        <v>2584.9</v>
      </c>
      <c r="L3654" s="7">
        <f t="shared" si="287"/>
        <v>50.7999999999995</v>
      </c>
      <c r="M3654" s="9">
        <f t="shared" si="288"/>
        <v>102.11226739912568</v>
      </c>
      <c r="O3654" s="6">
        <v>799.79999999999905</v>
      </c>
      <c r="P3654" s="7">
        <v>8.5500000000000007</v>
      </c>
      <c r="Q3654" s="9">
        <v>104.9055613850997</v>
      </c>
    </row>
    <row r="3655" spans="1:17" x14ac:dyDescent="0.25">
      <c r="A3655" t="s">
        <v>1300</v>
      </c>
      <c r="B3655" t="s">
        <v>2204</v>
      </c>
      <c r="C3655" s="19">
        <v>2115.9</v>
      </c>
      <c r="D3655" s="19">
        <v>69.2</v>
      </c>
      <c r="E3655" s="19">
        <v>2088.8000000000002</v>
      </c>
      <c r="F3655" s="19">
        <v>39.200000000000003</v>
      </c>
      <c r="G3655" s="19">
        <v>2062.1999999999898</v>
      </c>
      <c r="H3655" s="19">
        <v>39.200000000000003</v>
      </c>
      <c r="I3655" s="19" t="s">
        <v>3873</v>
      </c>
      <c r="J3655" t="s">
        <v>3858</v>
      </c>
      <c r="K3655" s="6">
        <f t="shared" si="286"/>
        <v>2062.1999999999898</v>
      </c>
      <c r="L3655" s="7">
        <f t="shared" si="287"/>
        <v>19.600000000000001</v>
      </c>
      <c r="M3655" s="9">
        <f t="shared" si="288"/>
        <v>102.60401512947388</v>
      </c>
      <c r="O3655" s="6">
        <v>707.5</v>
      </c>
      <c r="P3655" s="7">
        <v>7.5</v>
      </c>
      <c r="Q3655" s="9">
        <v>105.43964232488823</v>
      </c>
    </row>
    <row r="3656" spans="1:17" x14ac:dyDescent="0.25">
      <c r="A3656" t="s">
        <v>1300</v>
      </c>
      <c r="B3656" t="s">
        <v>2205</v>
      </c>
      <c r="C3656" s="19">
        <v>688.39999999999895</v>
      </c>
      <c r="D3656" s="19">
        <v>12.8</v>
      </c>
      <c r="E3656" s="19">
        <v>686.6</v>
      </c>
      <c r="F3656" s="19">
        <v>10.9</v>
      </c>
      <c r="G3656" s="19">
        <v>680.7</v>
      </c>
      <c r="H3656" s="19">
        <v>20.5</v>
      </c>
      <c r="I3656" s="19" t="s">
        <v>3873</v>
      </c>
      <c r="J3656" t="s">
        <v>3858</v>
      </c>
      <c r="K3656" s="6">
        <f t="shared" si="286"/>
        <v>688.39999999999895</v>
      </c>
      <c r="L3656" s="7">
        <f t="shared" si="287"/>
        <v>6.4</v>
      </c>
      <c r="M3656" s="9">
        <f t="shared" si="288"/>
        <v>101.13118848244437</v>
      </c>
      <c r="O3656" s="6">
        <v>577.39999999999895</v>
      </c>
      <c r="P3656" s="7">
        <v>6.2</v>
      </c>
      <c r="Q3656" s="9">
        <v>108.75871162177437</v>
      </c>
    </row>
  </sheetData>
  <sortState xmlns:xlrd2="http://schemas.microsoft.com/office/spreadsheetml/2017/richdata2" ref="O3607:Q3656">
    <sortCondition ref="Q3607"/>
  </sortState>
  <conditionalFormatting sqref="K3:K3656">
    <cfRule type="cellIs" dxfId="84" priority="24" stopIfTrue="1" operator="notBetween">
      <formula>1</formula>
      <formula>4500</formula>
    </cfRule>
  </conditionalFormatting>
  <conditionalFormatting sqref="L3:L3656">
    <cfRule type="cellIs" dxfId="83" priority="23" stopIfTrue="1" operator="notBetween">
      <formula>0</formula>
      <formula>35</formula>
    </cfRule>
  </conditionalFormatting>
  <conditionalFormatting sqref="M3:M3656">
    <cfRule type="cellIs" dxfId="82" priority="21" operator="notBetween">
      <formula>110</formula>
      <formula>90</formula>
    </cfRule>
    <cfRule type="cellIs" dxfId="81" priority="22" operator="between">
      <formula>110</formula>
      <formula>90</formula>
    </cfRule>
  </conditionalFormatting>
  <conditionalFormatting sqref="Q3:Q97 Q99:Q187 Q189:Q227 Q229:Q333 Q335:Q389 Q391:Q487 Q489:Q585 Q587:Q604 Q606:Q624 Q626:Q640 Q642:Q649 Q651:Q656 Q658:Q721 Q723:Q760 Q762:Q803 Q805:Q836 Q838:Q869 Q871:Q1012 Q1014:Q1211 Q1213:Q1313 Q1315:Q1404 Q1406:Q1479 Q1481:Q1514 Q1516:Q1554 Q1556:Q1595 Q1597:Q1619 Q1621:Q1655 Q1657:Q1716 Q1718:Q1792 Q1794:Q1857 Q1859:Q1927 Q1929:Q1951 Q1953:Q2038 Q2040:Q2149 Q2151:Q2252 Q2254:Q2366 Q2368:Q2417 Q2419:Q2540 Q2542:Q2662 Q2664:Q2797 Q2799:Q2939 Q2941:Q3080 Q3082:Q3169 Q3171:Q3249 Q3251:Q3314 Q3316:Q3424 Q3426:Q3441 Q3443:Q3511 Q3513:Q3534 Q3536:Q3553 Q3555:Q3605 Q3607:Q3656">
    <cfRule type="cellIs" dxfId="80" priority="1" operator="notBetween">
      <formula>110</formula>
      <formula>90</formula>
    </cfRule>
    <cfRule type="cellIs" dxfId="79" priority="2" operator="between">
      <formula>110</formula>
      <formula>90</formula>
    </cfRule>
  </conditionalFormatting>
  <conditionalFormatting sqref="O3:O97 O99:O187 O189:O227 O229:O333 O335:O389 O391:O487 O489:O585 O587:O604 O606:O624 O626:O640 O642:O649 O651:O656 O658:O721 O723:O760 O762:O803 O805:O836 O838:O869 O871:O1012 O1014:O1211 O1213:O1313 O1315:O1404 O1406:O1479 O1481:O1514 O1516:O1554 O1556:O1595 O1597:O1619 O1621:O1655 O1657:O1716 O1718:O1792 O1794:O1857 O1859:O1927 O1929:O1951 O1953:O2038 O2040:O2149 O2151:O2252 O2254:O2366 O2368:O2417 O2419:O2540 O2542:O2662 O2664:O2797 O2799:O2939 O2941:O3080 O3082:O3169 O3171:O3249 O3251:O3314 O3316:O3424 O3426:O3441 O3443:O3511 O3513:O3534 O3536:O3553 O3555:O3605 O3607:O3656">
    <cfRule type="cellIs" dxfId="78" priority="4" stopIfTrue="1" operator="notBetween">
      <formula>1</formula>
      <formula>4500</formula>
    </cfRule>
  </conditionalFormatting>
  <conditionalFormatting sqref="P3:P97 P99:P187 P189:P227 P229:P333 P335:P389 P391:P487 P489:P585 P587:P604 P606:P624 P626:P640 P642:P649 P651:P656 P658:P721 P723:P760 P762:P803 P805:P836 P838:P869 P871:P1012 P1014:P1211 P1213:P1313 P1315:P1404 P1406:P1479 P1481:P1514 P1516:P1554 P1556:P1595 P1597:P1619 P1621:P1655 P1657:P1716 P1718:P1792 P1794:P1857 P1859:P1927 P1929:P1951 P1953:P2038 P2040:P2149 P2151:P2252 P2254:P2366 P2368:P2417 P2419:P2540 P2542:P2662 P2664:P2797 P2799:P2939 P2941:P3080 P3082:P3169 P3171:P3249 P3251:P3314 P3316:P3424 P3426:P3441 P3443:P3511 P3513:P3534 P3536:P3553 P3555:P3605 P3607:P3656">
    <cfRule type="cellIs" dxfId="77" priority="3" stopIfTrue="1" operator="notBetween">
      <formula>0</formula>
      <formula>35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07CA1-BFD8-4677-BFBF-8F3877698081}">
  <dimension ref="A1:CF2315"/>
  <sheetViews>
    <sheetView topLeftCell="BL1" zoomScale="70" zoomScaleNormal="70" workbookViewId="0">
      <selection activeCell="BW33" sqref="BW33"/>
    </sheetView>
  </sheetViews>
  <sheetFormatPr baseColWidth="10" defaultColWidth="11.42578125" defaultRowHeight="15" x14ac:dyDescent="0.25"/>
  <cols>
    <col min="1" max="7" width="11.42578125" style="49"/>
    <col min="8" max="15" width="11.42578125" style="16"/>
    <col min="16" max="17" width="13.5703125" style="16" bestFit="1" customWidth="1"/>
    <col min="18" max="56" width="11.42578125" style="16"/>
    <col min="57" max="57" width="11.42578125" style="21"/>
    <col min="58" max="58" width="11.42578125" style="32"/>
    <col min="59" max="66" width="11.42578125" style="16"/>
    <col min="67" max="67" width="26.7109375" style="16" customWidth="1"/>
    <col min="68" max="70" width="11.42578125" style="16"/>
    <col min="71" max="74" width="11.42578125" style="31"/>
    <col min="75" max="76" width="11.42578125" style="16"/>
    <col min="77" max="84" width="11.42578125" style="31"/>
    <col min="85" max="16384" width="11.42578125" style="16"/>
  </cols>
  <sheetData>
    <row r="1" spans="1:84" s="23" customFormat="1" x14ac:dyDescent="0.25">
      <c r="A1" s="48" t="s">
        <v>401</v>
      </c>
      <c r="B1" s="48" t="s">
        <v>497</v>
      </c>
      <c r="C1" s="48" t="s">
        <v>587</v>
      </c>
      <c r="D1" s="48" t="s">
        <v>627</v>
      </c>
      <c r="E1" s="48" t="s">
        <v>733</v>
      </c>
      <c r="F1" s="48" t="s">
        <v>789</v>
      </c>
      <c r="G1" s="48" t="s">
        <v>887</v>
      </c>
      <c r="I1" s="42" t="s">
        <v>987</v>
      </c>
      <c r="J1" s="42" t="s">
        <v>1006</v>
      </c>
      <c r="L1" s="42" t="s">
        <v>1026</v>
      </c>
      <c r="M1" s="42" t="s">
        <v>1042</v>
      </c>
      <c r="N1" s="42" t="s">
        <v>1051</v>
      </c>
      <c r="P1" s="42" t="s">
        <v>1058</v>
      </c>
      <c r="Q1" s="42" t="s">
        <v>1123</v>
      </c>
      <c r="R1" s="42" t="s">
        <v>1162</v>
      </c>
      <c r="S1" s="42" t="s">
        <v>1204</v>
      </c>
      <c r="T1" s="42" t="s">
        <v>1237</v>
      </c>
      <c r="V1" s="43" t="s">
        <v>398</v>
      </c>
      <c r="W1" s="42" t="s">
        <v>399</v>
      </c>
      <c r="Y1" s="47" t="s">
        <v>986</v>
      </c>
      <c r="Z1" s="47" t="s">
        <v>985</v>
      </c>
      <c r="AB1" s="42" t="s">
        <v>400</v>
      </c>
      <c r="AD1" s="37" t="s">
        <v>1270</v>
      </c>
      <c r="AF1" s="50" t="s">
        <v>1271</v>
      </c>
      <c r="AG1" s="45" t="s">
        <v>1272</v>
      </c>
      <c r="AH1" s="46" t="s">
        <v>1273</v>
      </c>
      <c r="AJ1" s="42" t="s">
        <v>1274</v>
      </c>
      <c r="AK1" s="42" t="s">
        <v>1275</v>
      </c>
      <c r="AL1" s="42" t="s">
        <v>1276</v>
      </c>
      <c r="AM1" s="42" t="s">
        <v>1277</v>
      </c>
      <c r="AN1" s="42" t="s">
        <v>1278</v>
      </c>
      <c r="AO1" s="42" t="s">
        <v>1279</v>
      </c>
      <c r="AP1" s="42" t="s">
        <v>1280</v>
      </c>
      <c r="AR1" s="42" t="s">
        <v>1282</v>
      </c>
      <c r="AS1" s="42" t="s">
        <v>1283</v>
      </c>
      <c r="AT1" s="37" t="s">
        <v>1284</v>
      </c>
      <c r="AU1" s="37" t="s">
        <v>1285</v>
      </c>
      <c r="AW1" s="37" t="s">
        <v>1286</v>
      </c>
      <c r="AX1" s="37" t="s">
        <v>1287</v>
      </c>
      <c r="AY1" s="37" t="s">
        <v>1288</v>
      </c>
      <c r="AZ1" s="37" t="s">
        <v>1289</v>
      </c>
      <c r="BA1" s="37" t="s">
        <v>1290</v>
      </c>
      <c r="BC1" s="42" t="s">
        <v>1291</v>
      </c>
      <c r="BD1" s="42" t="s">
        <v>1292</v>
      </c>
      <c r="BE1" s="42" t="s">
        <v>1293</v>
      </c>
      <c r="BF1" s="33" t="s">
        <v>1294</v>
      </c>
      <c r="BG1" s="42" t="s">
        <v>1295</v>
      </c>
      <c r="BH1" s="42" t="s">
        <v>1296</v>
      </c>
      <c r="BI1" s="43" t="s">
        <v>1297</v>
      </c>
      <c r="BJ1" s="23" t="s">
        <v>1298</v>
      </c>
      <c r="BL1" s="43" t="s">
        <v>1299</v>
      </c>
      <c r="BM1" s="42" t="s">
        <v>1300</v>
      </c>
      <c r="BO1" s="23" t="s">
        <v>3635</v>
      </c>
      <c r="BP1" s="42" t="s">
        <v>3627</v>
      </c>
      <c r="BQ1" s="43" t="s">
        <v>3628</v>
      </c>
      <c r="BR1" s="37" t="s">
        <v>3629</v>
      </c>
      <c r="BS1" s="44" t="s">
        <v>3634</v>
      </c>
      <c r="BT1" s="45" t="s">
        <v>3632</v>
      </c>
      <c r="BU1" s="46" t="s">
        <v>3633</v>
      </c>
      <c r="BV1" s="47" t="s">
        <v>3631</v>
      </c>
      <c r="BW1" s="48" t="s">
        <v>3630</v>
      </c>
      <c r="BY1" s="42" t="s">
        <v>3627</v>
      </c>
      <c r="BZ1" s="43" t="s">
        <v>3628</v>
      </c>
      <c r="CA1" s="37" t="s">
        <v>3629</v>
      </c>
      <c r="CB1" s="44" t="s">
        <v>3634</v>
      </c>
      <c r="CC1" s="45" t="s">
        <v>3632</v>
      </c>
      <c r="CD1" s="46" t="s">
        <v>3633</v>
      </c>
      <c r="CE1" s="47" t="s">
        <v>3631</v>
      </c>
      <c r="CF1" s="48" t="s">
        <v>3630</v>
      </c>
    </row>
    <row r="2" spans="1:84" x14ac:dyDescent="0.25">
      <c r="A2" s="49">
        <v>1789</v>
      </c>
      <c r="B2" s="49">
        <v>800</v>
      </c>
      <c r="C2" s="49">
        <v>652</v>
      </c>
      <c r="D2" s="49">
        <v>354</v>
      </c>
      <c r="E2" s="49">
        <v>534</v>
      </c>
      <c r="F2" s="49">
        <v>2558</v>
      </c>
      <c r="G2" s="49">
        <v>558</v>
      </c>
      <c r="I2" s="16">
        <v>734</v>
      </c>
      <c r="J2" s="16">
        <v>639</v>
      </c>
      <c r="K2" s="21"/>
      <c r="L2" s="21">
        <v>640</v>
      </c>
      <c r="M2" s="22">
        <v>585</v>
      </c>
      <c r="N2" s="22">
        <v>581</v>
      </c>
      <c r="P2" s="29">
        <v>783.70001219999995</v>
      </c>
      <c r="Q2" s="29">
        <v>854.90002440000001</v>
      </c>
      <c r="R2" s="16">
        <v>2124.8999023000001</v>
      </c>
      <c r="S2" s="16">
        <v>819.59997559999999</v>
      </c>
      <c r="T2" s="16">
        <v>566.5</v>
      </c>
      <c r="V2" s="16">
        <v>598.5</v>
      </c>
      <c r="W2" s="16">
        <v>2516.9</v>
      </c>
      <c r="Y2" s="16">
        <v>694.79999999999905</v>
      </c>
      <c r="Z2" s="16">
        <v>923.89999999999895</v>
      </c>
      <c r="AB2" s="16">
        <v>926.1</v>
      </c>
      <c r="AD2" s="16">
        <v>537.20000000000005</v>
      </c>
      <c r="AF2" s="16">
        <v>941.79999999999905</v>
      </c>
      <c r="AG2" s="16">
        <v>932.29999999999905</v>
      </c>
      <c r="AH2" s="16">
        <v>520</v>
      </c>
      <c r="AJ2" s="16">
        <v>669.79999999999905</v>
      </c>
      <c r="AK2" s="16">
        <v>765</v>
      </c>
      <c r="AL2" s="16">
        <v>3450.8</v>
      </c>
      <c r="AM2" s="16">
        <v>506.3</v>
      </c>
      <c r="AN2" s="16">
        <v>456.6</v>
      </c>
      <c r="AO2" s="16">
        <v>2598.5999999999899</v>
      </c>
      <c r="AP2" s="16">
        <v>2563.8000000000002</v>
      </c>
      <c r="AR2" s="16">
        <v>682.6</v>
      </c>
      <c r="AS2" s="16">
        <v>783.29999999999905</v>
      </c>
      <c r="AT2" s="16">
        <v>598</v>
      </c>
      <c r="AU2" s="16">
        <v>596.79999999999905</v>
      </c>
      <c r="AW2" s="16">
        <v>608.5</v>
      </c>
      <c r="AX2" s="16">
        <v>2500.6999999999898</v>
      </c>
      <c r="AY2" s="16">
        <v>607.39999999999895</v>
      </c>
      <c r="AZ2" s="16">
        <v>570.29999999999905</v>
      </c>
      <c r="BA2" s="16">
        <v>955.1</v>
      </c>
      <c r="BC2" s="16">
        <v>651.70000000000005</v>
      </c>
      <c r="BD2" s="16">
        <v>581.6</v>
      </c>
      <c r="BE2" s="7">
        <v>625.20000000000005</v>
      </c>
      <c r="BF2" s="32">
        <v>489.39999999999901</v>
      </c>
      <c r="BG2" s="16">
        <v>621.1</v>
      </c>
      <c r="BH2" s="16">
        <v>582.70000000000005</v>
      </c>
      <c r="BI2" s="16">
        <v>580.6</v>
      </c>
      <c r="BJ2" s="16">
        <v>625.89999999999895</v>
      </c>
      <c r="BL2" s="16">
        <v>623.20000000000005</v>
      </c>
      <c r="BM2" s="16">
        <v>644.79999999999905</v>
      </c>
      <c r="BO2" s="31">
        <v>644.79999999999905</v>
      </c>
      <c r="BP2" s="51" t="s">
        <v>987</v>
      </c>
      <c r="BQ2" s="16" t="s">
        <v>398</v>
      </c>
      <c r="BR2" s="16" t="s">
        <v>1270</v>
      </c>
      <c r="BS2" s="31" t="s">
        <v>1271</v>
      </c>
      <c r="BT2" s="31" t="s">
        <v>1272</v>
      </c>
      <c r="BU2" s="31" t="s">
        <v>1273</v>
      </c>
      <c r="BV2" s="31" t="s">
        <v>986</v>
      </c>
      <c r="BW2" s="31" t="s">
        <v>401</v>
      </c>
      <c r="BY2" s="31">
        <v>644.79999999999905</v>
      </c>
      <c r="BZ2" s="31">
        <v>623.20000000000005</v>
      </c>
      <c r="CA2" s="31">
        <v>955.1</v>
      </c>
      <c r="CB2" s="31">
        <v>941.79999999999905</v>
      </c>
      <c r="CC2" s="31">
        <v>932.29999999999905</v>
      </c>
      <c r="CD2" s="31">
        <v>520</v>
      </c>
      <c r="CE2" s="31">
        <v>923.89999999999895</v>
      </c>
      <c r="CF2" s="49">
        <v>558</v>
      </c>
    </row>
    <row r="3" spans="1:84" x14ac:dyDescent="0.25">
      <c r="A3" s="49">
        <v>1798</v>
      </c>
      <c r="B3" s="49">
        <v>1464</v>
      </c>
      <c r="C3" s="49">
        <v>858</v>
      </c>
      <c r="D3" s="49">
        <v>622</v>
      </c>
      <c r="E3" s="49">
        <v>2652</v>
      </c>
      <c r="F3" s="49">
        <v>2981</v>
      </c>
      <c r="G3" s="49">
        <v>635</v>
      </c>
      <c r="I3" s="16">
        <v>700</v>
      </c>
      <c r="J3" s="16">
        <v>968</v>
      </c>
      <c r="K3" s="21"/>
      <c r="L3" s="21">
        <v>2232</v>
      </c>
      <c r="M3" s="21"/>
      <c r="N3" s="22">
        <v>2269</v>
      </c>
      <c r="P3" s="29">
        <v>1928.5</v>
      </c>
      <c r="Q3" s="29">
        <v>613.70001219999995</v>
      </c>
      <c r="R3" s="16">
        <v>633.09997559999999</v>
      </c>
      <c r="S3" s="16">
        <v>756.20001219999995</v>
      </c>
      <c r="T3" s="16">
        <v>585.40002440000001</v>
      </c>
      <c r="V3" s="16">
        <v>565.89999999999895</v>
      </c>
      <c r="W3" s="16">
        <v>961.2</v>
      </c>
      <c r="Y3" s="16">
        <v>549</v>
      </c>
      <c r="Z3" s="16">
        <v>596.20000000000005</v>
      </c>
      <c r="AB3" s="16">
        <v>617.79999999999905</v>
      </c>
      <c r="AD3" s="16">
        <v>1863.3</v>
      </c>
      <c r="AF3" s="16">
        <v>707.5</v>
      </c>
      <c r="AG3" s="16">
        <v>1908.5</v>
      </c>
      <c r="AH3" s="16">
        <v>815.79999999999905</v>
      </c>
      <c r="AJ3" s="16">
        <v>633.70000000000005</v>
      </c>
      <c r="AK3" s="16">
        <v>2397.8000000000002</v>
      </c>
      <c r="AL3" s="16">
        <v>2403.3000000000002</v>
      </c>
      <c r="AM3" s="16">
        <v>622</v>
      </c>
      <c r="AN3" s="16">
        <v>889.7</v>
      </c>
      <c r="AO3" s="16">
        <v>692.5</v>
      </c>
      <c r="AP3" s="16">
        <v>2756.9</v>
      </c>
      <c r="AR3" s="16">
        <v>2069.9</v>
      </c>
      <c r="AS3" s="16">
        <v>608</v>
      </c>
      <c r="AT3" s="16">
        <v>588.6</v>
      </c>
      <c r="AU3" s="16">
        <v>627.29999999999905</v>
      </c>
      <c r="AW3" s="16">
        <v>972.89999999999895</v>
      </c>
      <c r="AX3" s="16">
        <v>598</v>
      </c>
      <c r="AY3" s="16">
        <v>582.70000000000005</v>
      </c>
      <c r="AZ3" s="16">
        <v>591.5</v>
      </c>
      <c r="BA3" s="16">
        <v>610.29999999999905</v>
      </c>
      <c r="BC3" s="16">
        <v>751</v>
      </c>
      <c r="BD3" s="16">
        <v>548</v>
      </c>
      <c r="BE3" s="7">
        <v>485.3</v>
      </c>
      <c r="BF3" s="32">
        <v>498.89999999999901</v>
      </c>
      <c r="BG3" s="16">
        <v>2623.5999999999899</v>
      </c>
      <c r="BH3" s="16">
        <v>682</v>
      </c>
      <c r="BI3" s="16">
        <v>549.29999999999905</v>
      </c>
      <c r="BJ3" s="16">
        <v>531.5</v>
      </c>
      <c r="BL3" s="16">
        <v>1884.0999999999899</v>
      </c>
      <c r="BM3" s="16">
        <v>788.39999999999895</v>
      </c>
      <c r="BO3" s="31">
        <v>788.39999999999895</v>
      </c>
      <c r="BP3" s="51" t="s">
        <v>1006</v>
      </c>
      <c r="BQ3" s="31" t="s">
        <v>1297</v>
      </c>
      <c r="BR3" s="31" t="s">
        <v>1284</v>
      </c>
      <c r="BS3" s="31">
        <v>941.79999999999905</v>
      </c>
      <c r="BT3" s="31">
        <v>932.29999999999905</v>
      </c>
      <c r="BU3" s="31">
        <v>520</v>
      </c>
      <c r="BV3" s="31" t="s">
        <v>985</v>
      </c>
      <c r="BW3" s="31" t="s">
        <v>497</v>
      </c>
      <c r="BY3" s="31">
        <v>788.39999999999895</v>
      </c>
      <c r="BZ3" s="31">
        <v>1884.0999999999899</v>
      </c>
      <c r="CA3" s="31">
        <v>610.29999999999905</v>
      </c>
      <c r="CB3" s="31">
        <v>707.5</v>
      </c>
      <c r="CC3" s="31">
        <v>1908.5</v>
      </c>
      <c r="CD3" s="31">
        <v>815.79999999999905</v>
      </c>
      <c r="CE3" s="31">
        <v>596.20000000000005</v>
      </c>
      <c r="CF3" s="49">
        <v>635</v>
      </c>
    </row>
    <row r="4" spans="1:84" x14ac:dyDescent="0.2">
      <c r="A4" s="49">
        <v>919</v>
      </c>
      <c r="B4" s="49">
        <v>608</v>
      </c>
      <c r="C4" s="49">
        <v>2453</v>
      </c>
      <c r="D4" s="49">
        <v>2166</v>
      </c>
      <c r="E4" s="49">
        <v>1861</v>
      </c>
      <c r="F4" s="49">
        <v>2647</v>
      </c>
      <c r="G4" s="49">
        <v>605</v>
      </c>
      <c r="I4" s="16">
        <v>765</v>
      </c>
      <c r="P4" s="29">
        <v>652.59997559999999</v>
      </c>
      <c r="Q4" s="29">
        <v>563.09997559999999</v>
      </c>
      <c r="R4" s="16">
        <v>640</v>
      </c>
      <c r="S4" s="16">
        <v>810.20001219999995</v>
      </c>
      <c r="T4" s="16">
        <v>790.29998780000005</v>
      </c>
      <c r="V4" s="16">
        <v>934.79999999999905</v>
      </c>
      <c r="W4" s="16">
        <v>926.89999999999895</v>
      </c>
      <c r="Y4" s="16">
        <v>2704.8</v>
      </c>
      <c r="Z4" s="16">
        <v>1237.7</v>
      </c>
      <c r="AB4" s="16">
        <v>864.39999999999895</v>
      </c>
      <c r="AD4" s="16">
        <v>892.5</v>
      </c>
      <c r="AF4" s="16">
        <v>586.20000000000005</v>
      </c>
      <c r="AG4" s="16">
        <v>974</v>
      </c>
      <c r="AH4" s="16">
        <v>985.39999999999895</v>
      </c>
      <c r="AJ4" s="16">
        <v>617.29999999999905</v>
      </c>
      <c r="AK4" s="16">
        <v>946.79999999999905</v>
      </c>
      <c r="AL4" s="16">
        <v>836.2</v>
      </c>
      <c r="AM4" s="16">
        <v>576.20000000000005</v>
      </c>
      <c r="AN4" s="16">
        <v>536.6</v>
      </c>
      <c r="AO4" s="16">
        <v>2628</v>
      </c>
      <c r="AP4" s="16">
        <v>2018.0999999999899</v>
      </c>
      <c r="AR4" s="16">
        <v>1976.0999999999899</v>
      </c>
      <c r="AS4" s="16">
        <v>655.89999999999895</v>
      </c>
      <c r="AT4" s="16">
        <v>603.29999999999905</v>
      </c>
      <c r="AU4" s="16">
        <v>782.7</v>
      </c>
      <c r="AW4" s="16">
        <v>593.89999999999895</v>
      </c>
      <c r="AX4" s="16">
        <v>702.89999999999895</v>
      </c>
      <c r="AY4" s="16">
        <v>622</v>
      </c>
      <c r="AZ4" s="16">
        <v>660.5</v>
      </c>
      <c r="BA4" s="16">
        <v>646.6</v>
      </c>
      <c r="BC4" s="16">
        <v>595.6</v>
      </c>
      <c r="BD4" s="16">
        <v>642.20000000000005</v>
      </c>
      <c r="BE4" s="7">
        <v>1688.0999999999899</v>
      </c>
      <c r="BF4" s="32">
        <v>596.6</v>
      </c>
      <c r="BG4" s="16">
        <v>571.79999999999905</v>
      </c>
      <c r="BH4" s="16">
        <v>897.7</v>
      </c>
      <c r="BI4" s="16">
        <v>536.1</v>
      </c>
      <c r="BJ4" s="16">
        <v>2025</v>
      </c>
      <c r="BL4" s="16">
        <v>622.6</v>
      </c>
      <c r="BM4" s="16">
        <v>752.39999999999895</v>
      </c>
      <c r="BO4" s="31">
        <v>752.39999999999895</v>
      </c>
      <c r="BP4" s="51" t="s">
        <v>1026</v>
      </c>
      <c r="BQ4" s="31" t="s">
        <v>1299</v>
      </c>
      <c r="BR4" s="31" t="s">
        <v>1285</v>
      </c>
      <c r="BS4" s="31">
        <v>707.5</v>
      </c>
      <c r="BT4" s="31">
        <v>1908.5</v>
      </c>
      <c r="BU4" s="31">
        <v>815.79999999999905</v>
      </c>
      <c r="BV4" s="31">
        <v>923.89999999999895</v>
      </c>
      <c r="BW4" s="31" t="s">
        <v>587</v>
      </c>
      <c r="BY4" s="31">
        <v>752.39999999999895</v>
      </c>
      <c r="BZ4" s="31">
        <v>622.6</v>
      </c>
      <c r="CA4" s="31">
        <v>646.6</v>
      </c>
      <c r="CB4" s="31">
        <v>586.20000000000005</v>
      </c>
      <c r="CC4" s="31">
        <v>974</v>
      </c>
      <c r="CD4" s="31">
        <v>985.39999999999895</v>
      </c>
      <c r="CE4" s="31">
        <v>1237.7</v>
      </c>
      <c r="CF4" s="49">
        <v>605</v>
      </c>
    </row>
    <row r="5" spans="1:84" x14ac:dyDescent="0.2">
      <c r="A5" s="49">
        <v>622</v>
      </c>
      <c r="B5" s="49">
        <v>947</v>
      </c>
      <c r="C5" s="49">
        <v>2034</v>
      </c>
      <c r="D5" s="49">
        <v>1104</v>
      </c>
      <c r="E5" s="49">
        <v>733</v>
      </c>
      <c r="F5" s="49">
        <v>2112</v>
      </c>
      <c r="G5" s="49">
        <v>561</v>
      </c>
      <c r="I5" s="16">
        <v>1060</v>
      </c>
      <c r="P5" s="29">
        <v>681.59997559999999</v>
      </c>
      <c r="Q5" s="29">
        <v>757.20001219999995</v>
      </c>
      <c r="R5" s="16">
        <v>674.20001219999995</v>
      </c>
      <c r="S5" s="16">
        <v>555.5</v>
      </c>
      <c r="T5" s="16">
        <v>563.09997559999999</v>
      </c>
      <c r="V5" s="16">
        <v>579.5</v>
      </c>
      <c r="W5" s="16">
        <v>594.39999999999895</v>
      </c>
      <c r="Y5" s="16">
        <v>563.79999999999905</v>
      </c>
      <c r="Z5" s="16">
        <v>650.6</v>
      </c>
      <c r="AB5" s="16">
        <v>612.29999999999905</v>
      </c>
      <c r="AD5" s="16">
        <v>526.5</v>
      </c>
      <c r="AF5" s="16">
        <v>1987.8</v>
      </c>
      <c r="AG5" s="16">
        <v>2625.1999999999898</v>
      </c>
      <c r="AH5" s="16">
        <v>806.7</v>
      </c>
      <c r="AJ5" s="16">
        <v>669.29999999999905</v>
      </c>
      <c r="AK5" s="16">
        <v>1910.0999999999899</v>
      </c>
      <c r="AL5" s="16">
        <v>606.20000000000005</v>
      </c>
      <c r="AM5" s="16">
        <v>789</v>
      </c>
      <c r="AN5" s="16">
        <v>825.39999999999895</v>
      </c>
      <c r="AO5" s="16">
        <v>477.6</v>
      </c>
      <c r="AP5" s="16">
        <v>2608.1999999999898</v>
      </c>
      <c r="AR5" s="16">
        <v>647.1</v>
      </c>
      <c r="AS5" s="16">
        <v>735.7</v>
      </c>
      <c r="AT5" s="16">
        <v>552.6</v>
      </c>
      <c r="AU5" s="16">
        <v>814.6</v>
      </c>
      <c r="AW5" s="16">
        <v>588</v>
      </c>
      <c r="AX5" s="16">
        <v>679.1</v>
      </c>
      <c r="AY5" s="16">
        <v>940.6</v>
      </c>
      <c r="AZ5" s="16">
        <v>553.79999999999905</v>
      </c>
      <c r="BA5" s="16">
        <v>2417.4</v>
      </c>
      <c r="BC5" s="16">
        <v>611.6</v>
      </c>
      <c r="BD5" s="16">
        <v>575.1</v>
      </c>
      <c r="BE5" s="7">
        <v>490.5</v>
      </c>
      <c r="BF5" s="32">
        <v>452.19999999999902</v>
      </c>
      <c r="BH5" s="16">
        <v>615.29999999999905</v>
      </c>
      <c r="BI5" s="16">
        <v>605.70000000000005</v>
      </c>
      <c r="BJ5" s="16">
        <v>568.39999999999895</v>
      </c>
      <c r="BL5" s="16">
        <v>650.6</v>
      </c>
      <c r="BM5" s="16">
        <v>624.89999999999895</v>
      </c>
      <c r="BO5" s="31">
        <v>624.89999999999895</v>
      </c>
      <c r="BP5" s="51" t="s">
        <v>1042</v>
      </c>
      <c r="BQ5" s="31">
        <v>623.20000000000005</v>
      </c>
      <c r="BR5" s="31" t="s">
        <v>1286</v>
      </c>
      <c r="BS5" s="31">
        <v>586.20000000000005</v>
      </c>
      <c r="BT5" s="31">
        <v>974</v>
      </c>
      <c r="BU5" s="31">
        <v>985.39999999999895</v>
      </c>
      <c r="BV5" s="31">
        <v>596.20000000000005</v>
      </c>
      <c r="BW5" s="31" t="s">
        <v>627</v>
      </c>
      <c r="BY5" s="31">
        <v>624.89999999999895</v>
      </c>
      <c r="BZ5" s="31">
        <v>650.6</v>
      </c>
      <c r="CA5" s="31">
        <v>2417.4</v>
      </c>
      <c r="CB5" s="31">
        <v>1987.8</v>
      </c>
      <c r="CC5" s="31">
        <v>2625.1999999999898</v>
      </c>
      <c r="CD5" s="31">
        <v>806.7</v>
      </c>
      <c r="CE5" s="31">
        <v>650.6</v>
      </c>
      <c r="CF5" s="49">
        <v>561</v>
      </c>
    </row>
    <row r="6" spans="1:84" x14ac:dyDescent="0.2">
      <c r="A6" s="49">
        <v>2532</v>
      </c>
      <c r="B6" s="49">
        <v>658</v>
      </c>
      <c r="C6" s="49">
        <v>1961</v>
      </c>
      <c r="D6" s="49">
        <v>2591</v>
      </c>
      <c r="E6" s="49">
        <v>603</v>
      </c>
      <c r="F6" s="49">
        <v>1930</v>
      </c>
      <c r="G6" s="49">
        <v>586</v>
      </c>
      <c r="I6" s="16">
        <v>973</v>
      </c>
      <c r="P6" s="29">
        <v>898.09997559999999</v>
      </c>
      <c r="Q6" s="29">
        <v>621</v>
      </c>
      <c r="R6" s="16">
        <v>1994.0999756000001</v>
      </c>
      <c r="S6" s="16">
        <v>637.20001219999995</v>
      </c>
      <c r="T6" s="16">
        <v>556</v>
      </c>
      <c r="V6" s="16">
        <v>551.70000000000005</v>
      </c>
      <c r="W6" s="16">
        <v>897.89999999999895</v>
      </c>
      <c r="Y6" s="16">
        <v>2639.6999999999898</v>
      </c>
      <c r="Z6" s="16">
        <v>696.5</v>
      </c>
      <c r="AB6" s="16">
        <v>629</v>
      </c>
      <c r="AD6" s="16">
        <v>587.39999999999895</v>
      </c>
      <c r="AF6" s="16">
        <v>986.2</v>
      </c>
      <c r="AG6" s="16">
        <v>896.5</v>
      </c>
      <c r="AH6" s="16">
        <v>958.39999999999895</v>
      </c>
      <c r="AJ6" s="16">
        <v>612.70000000000005</v>
      </c>
      <c r="AK6" s="16">
        <v>808.89999999999895</v>
      </c>
      <c r="AL6" s="16">
        <v>927.29999999999905</v>
      </c>
      <c r="AM6" s="16">
        <v>915.5</v>
      </c>
      <c r="AN6" s="16">
        <v>920</v>
      </c>
      <c r="AO6" s="16">
        <v>311.5</v>
      </c>
      <c r="AP6" s="16">
        <v>819.2</v>
      </c>
      <c r="AR6" s="16">
        <v>2047.7</v>
      </c>
      <c r="AS6" s="16">
        <v>777</v>
      </c>
      <c r="AT6" s="16">
        <v>612.1</v>
      </c>
      <c r="AU6" s="16">
        <v>1992.2</v>
      </c>
      <c r="AW6" s="16">
        <v>785.6</v>
      </c>
      <c r="AX6" s="16">
        <v>1875.9</v>
      </c>
      <c r="AY6" s="16">
        <v>982.79999999999905</v>
      </c>
      <c r="AZ6" s="16">
        <v>639</v>
      </c>
      <c r="BA6" s="16">
        <v>1842.5999999999899</v>
      </c>
      <c r="BC6" s="16">
        <v>605.79999999999905</v>
      </c>
      <c r="BD6" s="16">
        <v>658.39999999999895</v>
      </c>
      <c r="BE6" s="7">
        <v>523.89999999999895</v>
      </c>
      <c r="BF6" s="32">
        <v>835.6</v>
      </c>
      <c r="BH6" s="16">
        <v>828.29999999999905</v>
      </c>
      <c r="BI6" s="16">
        <v>577.6</v>
      </c>
      <c r="BL6" s="16">
        <v>686.1</v>
      </c>
      <c r="BM6" s="16">
        <v>670.39999999999895</v>
      </c>
      <c r="BO6" s="31">
        <v>670.39999999999895</v>
      </c>
      <c r="BP6" s="51" t="s">
        <v>1051</v>
      </c>
      <c r="BQ6" s="31">
        <v>1884.0999999999899</v>
      </c>
      <c r="BR6" s="31" t="s">
        <v>1287</v>
      </c>
      <c r="BS6" s="31">
        <v>1987.8</v>
      </c>
      <c r="BT6" s="31">
        <v>2625.1999999999898</v>
      </c>
      <c r="BU6" s="31">
        <v>806.7</v>
      </c>
      <c r="BV6" s="31">
        <v>1237.7</v>
      </c>
      <c r="BW6" s="31" t="s">
        <v>733</v>
      </c>
      <c r="BY6" s="31">
        <v>670.39999999999895</v>
      </c>
      <c r="BZ6" s="31">
        <v>686.1</v>
      </c>
      <c r="CA6" s="31">
        <v>1842.5999999999899</v>
      </c>
      <c r="CB6" s="31">
        <v>986.2</v>
      </c>
      <c r="CC6" s="31">
        <v>896.5</v>
      </c>
      <c r="CD6" s="31">
        <v>958.39999999999895</v>
      </c>
      <c r="CE6" s="31">
        <v>696.5</v>
      </c>
      <c r="CF6" s="49">
        <v>586</v>
      </c>
    </row>
    <row r="7" spans="1:84" x14ac:dyDescent="0.2">
      <c r="A7" s="49">
        <v>2030</v>
      </c>
      <c r="B7" s="49">
        <v>623</v>
      </c>
      <c r="C7" s="49">
        <v>2972</v>
      </c>
      <c r="D7" s="49">
        <v>532</v>
      </c>
      <c r="E7" s="49">
        <v>2198</v>
      </c>
      <c r="F7" s="49">
        <v>2611</v>
      </c>
      <c r="G7" s="49">
        <v>646</v>
      </c>
      <c r="I7" s="16">
        <v>802</v>
      </c>
      <c r="P7" s="29">
        <v>840.79998780000005</v>
      </c>
      <c r="Q7" s="29">
        <v>704.29998780000005</v>
      </c>
      <c r="R7" s="16">
        <v>697.90002440000001</v>
      </c>
      <c r="S7" s="16">
        <v>615.29998780000005</v>
      </c>
      <c r="T7" s="16">
        <v>790</v>
      </c>
      <c r="V7" s="16">
        <v>2457.4</v>
      </c>
      <c r="W7" s="16">
        <v>777.89999999999895</v>
      </c>
      <c r="Y7" s="16">
        <v>521.70000000000005</v>
      </c>
      <c r="Z7" s="16">
        <v>1214.8</v>
      </c>
      <c r="AB7" s="16">
        <v>672.29999999999905</v>
      </c>
      <c r="AD7" s="16">
        <v>524.70000000000005</v>
      </c>
      <c r="AF7" s="16">
        <v>2611</v>
      </c>
      <c r="AG7" s="16">
        <v>918.29999999999905</v>
      </c>
      <c r="AH7" s="16">
        <v>2612.9</v>
      </c>
      <c r="AJ7" s="16">
        <v>1088.9000000000001</v>
      </c>
      <c r="AK7" s="16">
        <v>1332.8</v>
      </c>
      <c r="AL7" s="16">
        <v>2003.7</v>
      </c>
      <c r="AM7" s="16">
        <v>1054.0999999999899</v>
      </c>
      <c r="AN7" s="16">
        <v>623.79999999999905</v>
      </c>
      <c r="AO7" s="16">
        <v>793</v>
      </c>
      <c r="AP7" s="16">
        <v>991.7</v>
      </c>
      <c r="AR7" s="16">
        <v>643.1</v>
      </c>
      <c r="AS7" s="16">
        <v>676.79999999999905</v>
      </c>
      <c r="AT7" s="16">
        <v>1091.5</v>
      </c>
      <c r="AU7" s="16">
        <v>1858.5999999999899</v>
      </c>
      <c r="AW7" s="16">
        <v>2042.0999999999899</v>
      </c>
      <c r="AX7" s="16">
        <v>1083.5999999999899</v>
      </c>
      <c r="AY7" s="16">
        <v>496.1</v>
      </c>
      <c r="AZ7" s="16">
        <v>2544</v>
      </c>
      <c r="BA7" s="16">
        <v>2582.3000000000002</v>
      </c>
      <c r="BC7" s="16">
        <v>896</v>
      </c>
      <c r="BD7" s="16">
        <v>579.70000000000005</v>
      </c>
      <c r="BE7" s="7">
        <v>585.89999999999895</v>
      </c>
      <c r="BF7" s="32">
        <v>489</v>
      </c>
      <c r="BH7" s="16">
        <v>931.89999999999895</v>
      </c>
      <c r="BI7" s="16">
        <v>955.1</v>
      </c>
      <c r="BL7" s="16">
        <v>598.6</v>
      </c>
      <c r="BM7" s="16">
        <v>2329.3000000000002</v>
      </c>
      <c r="BO7" s="31">
        <v>2329.3000000000002</v>
      </c>
      <c r="BP7" s="31" t="s">
        <v>1058</v>
      </c>
      <c r="BQ7" s="31">
        <v>622.6</v>
      </c>
      <c r="BR7" s="31" t="s">
        <v>1288</v>
      </c>
      <c r="BS7" s="31">
        <v>986.2</v>
      </c>
      <c r="BT7" s="31">
        <v>896.5</v>
      </c>
      <c r="BU7" s="31">
        <v>958.39999999999895</v>
      </c>
      <c r="BV7" s="31">
        <v>650.6</v>
      </c>
      <c r="BW7" s="31" t="s">
        <v>789</v>
      </c>
      <c r="BY7" s="31">
        <v>2329.3000000000002</v>
      </c>
      <c r="BZ7" s="31">
        <v>598.6</v>
      </c>
      <c r="CA7" s="31">
        <v>2582.3000000000002</v>
      </c>
      <c r="CB7" s="31">
        <v>2611</v>
      </c>
      <c r="CC7" s="31">
        <v>918.29999999999905</v>
      </c>
      <c r="CD7" s="31">
        <v>2612.9</v>
      </c>
      <c r="CE7" s="31">
        <v>1214.8</v>
      </c>
      <c r="CF7" s="49">
        <v>646</v>
      </c>
    </row>
    <row r="8" spans="1:84" x14ac:dyDescent="0.2">
      <c r="A8" s="49">
        <v>1838</v>
      </c>
      <c r="B8" s="49">
        <v>565</v>
      </c>
      <c r="C8" s="49">
        <v>1940</v>
      </c>
      <c r="D8" s="49">
        <v>760</v>
      </c>
      <c r="E8" s="49">
        <v>600</v>
      </c>
      <c r="F8" s="49">
        <v>906</v>
      </c>
      <c r="G8" s="49">
        <v>2715</v>
      </c>
      <c r="I8" s="16">
        <v>943</v>
      </c>
      <c r="P8" s="29">
        <v>827.29998780000005</v>
      </c>
      <c r="Q8" s="29">
        <v>617.40002440000001</v>
      </c>
      <c r="R8" s="16">
        <v>588.70001219999995</v>
      </c>
      <c r="S8" s="16">
        <v>619.79998780000005</v>
      </c>
      <c r="T8" s="16">
        <v>659.79998780000005</v>
      </c>
      <c r="V8" s="16">
        <v>2600.5</v>
      </c>
      <c r="W8" s="16">
        <v>976.89999999999895</v>
      </c>
      <c r="Y8" s="16">
        <v>783.89999999999895</v>
      </c>
      <c r="Z8" s="16">
        <v>762.1</v>
      </c>
      <c r="AB8" s="16">
        <v>665</v>
      </c>
      <c r="AD8" s="16">
        <v>523.5</v>
      </c>
      <c r="AF8" s="16">
        <v>2690.3</v>
      </c>
      <c r="AG8" s="16">
        <v>917.2</v>
      </c>
      <c r="AH8" s="16">
        <v>603.89999999999895</v>
      </c>
      <c r="AJ8" s="16">
        <v>1946.5</v>
      </c>
      <c r="AK8" s="16">
        <v>651.20000000000005</v>
      </c>
      <c r="AL8" s="16">
        <v>618.5</v>
      </c>
      <c r="AM8" s="16">
        <v>594.5</v>
      </c>
      <c r="AN8" s="16">
        <v>444</v>
      </c>
      <c r="AO8" s="16">
        <v>786.7</v>
      </c>
      <c r="AP8" s="16">
        <v>780.39999999999895</v>
      </c>
      <c r="AR8" s="16">
        <v>606.79999999999905</v>
      </c>
      <c r="AS8" s="16">
        <v>680.29999999999905</v>
      </c>
      <c r="AT8" s="16">
        <v>1995.0999999999899</v>
      </c>
      <c r="AU8" s="16">
        <v>505.69999999999902</v>
      </c>
      <c r="AW8" s="16">
        <v>673.29999999999905</v>
      </c>
      <c r="AX8" s="16">
        <v>991.7</v>
      </c>
      <c r="AY8" s="16">
        <v>503.3</v>
      </c>
      <c r="AZ8" s="16">
        <v>932.29999999999905</v>
      </c>
      <c r="BA8" s="16">
        <v>606.79999999999905</v>
      </c>
      <c r="BC8" s="16">
        <v>608.79999999999905</v>
      </c>
      <c r="BD8" s="16">
        <v>549.6</v>
      </c>
      <c r="BE8" s="7">
        <v>628.79999999999905</v>
      </c>
      <c r="BF8" s="32">
        <v>487.6</v>
      </c>
      <c r="BH8" s="16">
        <v>809.6</v>
      </c>
      <c r="BI8" s="16">
        <v>2726.9</v>
      </c>
      <c r="BL8" s="16">
        <v>726</v>
      </c>
      <c r="BM8" s="16">
        <v>693</v>
      </c>
      <c r="BO8" s="31">
        <v>693</v>
      </c>
      <c r="BP8" s="31" t="s">
        <v>1123</v>
      </c>
      <c r="BQ8" s="31">
        <v>650.6</v>
      </c>
      <c r="BR8" s="31" t="s">
        <v>1289</v>
      </c>
      <c r="BS8" s="31">
        <v>2611</v>
      </c>
      <c r="BT8" s="31">
        <v>918.29999999999905</v>
      </c>
      <c r="BU8" s="31">
        <v>2612.9</v>
      </c>
      <c r="BV8" s="31">
        <v>696.5</v>
      </c>
      <c r="BW8" s="31" t="s">
        <v>887</v>
      </c>
      <c r="BY8" s="31">
        <v>693</v>
      </c>
      <c r="BZ8" s="31">
        <v>726</v>
      </c>
      <c r="CA8" s="31">
        <v>606.79999999999905</v>
      </c>
      <c r="CB8" s="31">
        <v>2690.3</v>
      </c>
      <c r="CC8" s="31">
        <v>917.2</v>
      </c>
      <c r="CD8" s="31">
        <v>603.89999999999895</v>
      </c>
      <c r="CE8" s="31">
        <v>762.1</v>
      </c>
      <c r="CF8" s="49">
        <v>2715</v>
      </c>
    </row>
    <row r="9" spans="1:84" x14ac:dyDescent="0.2">
      <c r="A9" s="49">
        <v>2490</v>
      </c>
      <c r="B9" s="49">
        <v>919</v>
      </c>
      <c r="C9" s="49">
        <v>1998</v>
      </c>
      <c r="D9" s="49">
        <v>975</v>
      </c>
      <c r="E9" s="49">
        <v>2664</v>
      </c>
      <c r="F9" s="49">
        <v>2044</v>
      </c>
      <c r="G9" s="49">
        <v>763</v>
      </c>
      <c r="I9" s="16">
        <v>934</v>
      </c>
      <c r="P9" s="29">
        <v>761</v>
      </c>
      <c r="Q9" s="29">
        <v>661.29998780000005</v>
      </c>
      <c r="R9" s="16">
        <v>590.90002440000001</v>
      </c>
      <c r="S9" s="16">
        <v>2756.1000976999999</v>
      </c>
      <c r="T9" s="16">
        <v>860.5</v>
      </c>
      <c r="V9" s="16">
        <v>574.6</v>
      </c>
      <c r="W9" s="16">
        <v>774.5</v>
      </c>
      <c r="Y9" s="16">
        <v>2172.6999999999898</v>
      </c>
      <c r="Z9" s="16">
        <v>737.5</v>
      </c>
      <c r="AB9" s="16">
        <v>854.89999999999895</v>
      </c>
      <c r="AD9" s="16">
        <v>548.39999999999895</v>
      </c>
      <c r="AF9" s="16">
        <v>2074</v>
      </c>
      <c r="AG9" s="16">
        <v>1796.9</v>
      </c>
      <c r="AH9" s="16">
        <v>1984.9</v>
      </c>
      <c r="AJ9" s="16">
        <v>317.60000000000002</v>
      </c>
      <c r="AK9" s="16">
        <v>594.5</v>
      </c>
      <c r="AL9" s="16">
        <v>2107.9</v>
      </c>
      <c r="AM9" s="16">
        <v>710.39999999999895</v>
      </c>
      <c r="AN9" s="16">
        <v>586.79999999999905</v>
      </c>
      <c r="AO9" s="16">
        <v>340.3</v>
      </c>
      <c r="AP9" s="16">
        <v>715</v>
      </c>
      <c r="AR9" s="16">
        <v>1688.8</v>
      </c>
      <c r="AS9" s="16">
        <v>790.1</v>
      </c>
      <c r="AT9" s="16">
        <v>1821.5999999999899</v>
      </c>
      <c r="AU9" s="16">
        <v>582.70000000000005</v>
      </c>
      <c r="AW9" s="16">
        <v>2609.0999999999899</v>
      </c>
      <c r="AX9" s="16">
        <v>1099.4000000000001</v>
      </c>
      <c r="AY9" s="16">
        <v>480</v>
      </c>
      <c r="AZ9" s="16">
        <v>590.89999999999895</v>
      </c>
      <c r="BA9" s="16">
        <v>987.79999999999905</v>
      </c>
      <c r="BC9" s="16">
        <v>2081.0999999999899</v>
      </c>
      <c r="BD9" s="16">
        <v>2087.4</v>
      </c>
      <c r="BE9" s="7">
        <v>472.5</v>
      </c>
      <c r="BF9" s="32">
        <v>646.1</v>
      </c>
      <c r="BH9" s="16">
        <v>2791.5</v>
      </c>
      <c r="BI9" s="16">
        <v>580.1</v>
      </c>
      <c r="BL9" s="16">
        <v>1140.2</v>
      </c>
      <c r="BM9" s="16">
        <v>2158.5999999999899</v>
      </c>
      <c r="BO9" s="31">
        <v>2158.5999999999899</v>
      </c>
      <c r="BP9" s="31" t="s">
        <v>1162</v>
      </c>
      <c r="BQ9" s="31">
        <v>686.1</v>
      </c>
      <c r="BR9" s="31" t="s">
        <v>1290</v>
      </c>
      <c r="BS9" s="31">
        <v>2690.3</v>
      </c>
      <c r="BT9" s="31">
        <v>917.2</v>
      </c>
      <c r="BU9" s="31">
        <v>603.89999999999895</v>
      </c>
      <c r="BV9" s="31">
        <v>1214.8</v>
      </c>
      <c r="BW9" s="49">
        <v>558</v>
      </c>
      <c r="BY9" s="31">
        <v>2158.5999999999899</v>
      </c>
      <c r="BZ9" s="31">
        <v>1140.2</v>
      </c>
      <c r="CA9" s="31">
        <v>987.79999999999905</v>
      </c>
      <c r="CB9" s="31">
        <v>2074</v>
      </c>
      <c r="CC9" s="31">
        <v>1796.9</v>
      </c>
      <c r="CD9" s="31">
        <v>1984.9</v>
      </c>
      <c r="CE9" s="31">
        <v>737.5</v>
      </c>
      <c r="CF9" s="49">
        <v>763</v>
      </c>
    </row>
    <row r="10" spans="1:84" x14ac:dyDescent="0.2">
      <c r="A10" s="49">
        <v>534</v>
      </c>
      <c r="B10" s="49">
        <v>1422</v>
      </c>
      <c r="C10" s="49">
        <v>1854</v>
      </c>
      <c r="D10" s="49">
        <v>1503</v>
      </c>
      <c r="E10" s="49">
        <v>2035</v>
      </c>
      <c r="F10" s="49">
        <v>1857</v>
      </c>
      <c r="G10" s="49">
        <v>618</v>
      </c>
      <c r="I10" s="16">
        <v>778</v>
      </c>
      <c r="P10" s="29">
        <v>584</v>
      </c>
      <c r="Q10" s="29">
        <v>947.79998780000005</v>
      </c>
      <c r="R10" s="16">
        <v>2636.5</v>
      </c>
      <c r="S10" s="16">
        <v>952.5</v>
      </c>
      <c r="T10" s="16">
        <v>591.70001219999995</v>
      </c>
      <c r="V10" s="16">
        <v>578.29999999999905</v>
      </c>
      <c r="W10" s="16">
        <v>594.20000000000005</v>
      </c>
      <c r="Y10" s="16">
        <v>1107.8</v>
      </c>
      <c r="Z10" s="16">
        <v>1158.7</v>
      </c>
      <c r="AB10" s="16">
        <v>697.39999999999895</v>
      </c>
      <c r="AD10" s="16">
        <v>531.79999999999905</v>
      </c>
      <c r="AF10" s="16">
        <v>2086.3000000000002</v>
      </c>
      <c r="AG10" s="16">
        <v>2620.4</v>
      </c>
      <c r="AH10" s="16">
        <v>970.7</v>
      </c>
      <c r="AJ10" s="16">
        <v>331.1</v>
      </c>
      <c r="AK10" s="16">
        <v>628.5</v>
      </c>
      <c r="AL10" s="16">
        <v>2611</v>
      </c>
      <c r="AM10" s="16">
        <v>450.6</v>
      </c>
      <c r="AN10" s="16">
        <v>617.29999999999905</v>
      </c>
      <c r="AO10" s="16">
        <v>998.89999999999895</v>
      </c>
      <c r="AP10" s="16">
        <v>591.5</v>
      </c>
      <c r="AR10" s="16">
        <v>795.79999999999905</v>
      </c>
      <c r="AS10" s="16">
        <v>609.1</v>
      </c>
      <c r="AT10" s="16">
        <v>2645.6999999999898</v>
      </c>
      <c r="AU10" s="16">
        <v>654.1</v>
      </c>
      <c r="AW10" s="16">
        <v>1161.2</v>
      </c>
      <c r="AX10" s="16">
        <v>2449.5999999999899</v>
      </c>
      <c r="AY10" s="16">
        <v>730</v>
      </c>
      <c r="AZ10" s="16">
        <v>2099.9</v>
      </c>
      <c r="BA10" s="16">
        <v>2193.9</v>
      </c>
      <c r="BC10" s="16">
        <v>785.5</v>
      </c>
      <c r="BD10" s="16">
        <v>2593.5999999999899</v>
      </c>
      <c r="BE10" s="7">
        <v>471.39999999999901</v>
      </c>
      <c r="BF10" s="32">
        <v>2014.2</v>
      </c>
      <c r="BH10" s="16">
        <v>624</v>
      </c>
      <c r="BI10" s="16">
        <v>2767.1999999999898</v>
      </c>
      <c r="BL10" s="16">
        <v>652.39999999999895</v>
      </c>
      <c r="BM10" s="16">
        <v>1113</v>
      </c>
      <c r="BO10" s="31">
        <v>1113</v>
      </c>
      <c r="BP10" s="31" t="s">
        <v>1204</v>
      </c>
      <c r="BQ10" s="31">
        <v>598.6</v>
      </c>
      <c r="BR10" s="31">
        <v>955.1</v>
      </c>
      <c r="BS10" s="31">
        <v>2074</v>
      </c>
      <c r="BT10" s="31">
        <v>1796.9</v>
      </c>
      <c r="BU10" s="31">
        <v>1984.9</v>
      </c>
      <c r="BV10" s="31">
        <v>762.1</v>
      </c>
      <c r="BW10" s="49">
        <v>635</v>
      </c>
      <c r="BY10" s="31">
        <v>1113</v>
      </c>
      <c r="BZ10" s="31">
        <v>652.39999999999895</v>
      </c>
      <c r="CA10" s="31">
        <v>2193.9</v>
      </c>
      <c r="CB10" s="31">
        <v>2086.3000000000002</v>
      </c>
      <c r="CC10" s="31">
        <v>2620.4</v>
      </c>
      <c r="CD10" s="31">
        <v>970.7</v>
      </c>
      <c r="CE10" s="31">
        <v>1158.7</v>
      </c>
      <c r="CF10" s="49">
        <v>618</v>
      </c>
    </row>
    <row r="11" spans="1:84" x14ac:dyDescent="0.2">
      <c r="A11" s="49">
        <v>1843</v>
      </c>
      <c r="B11" s="49">
        <v>554</v>
      </c>
      <c r="C11" s="49">
        <v>927</v>
      </c>
      <c r="D11" s="49">
        <v>2585</v>
      </c>
      <c r="E11" s="49">
        <v>1832</v>
      </c>
      <c r="F11" s="49">
        <v>542</v>
      </c>
      <c r="G11" s="49">
        <v>590</v>
      </c>
      <c r="P11" s="29">
        <v>942.29998780000005</v>
      </c>
      <c r="Q11" s="29">
        <v>625.40002440000001</v>
      </c>
      <c r="R11" s="16">
        <v>916.20001219999995</v>
      </c>
      <c r="S11" s="16">
        <v>644.59997559999999</v>
      </c>
      <c r="T11" s="16">
        <v>634</v>
      </c>
      <c r="V11" s="16">
        <v>966.79999999999905</v>
      </c>
      <c r="W11" s="16">
        <v>796.5</v>
      </c>
      <c r="Y11" s="16">
        <v>1311.0999999999899</v>
      </c>
      <c r="Z11" s="16">
        <v>916.6</v>
      </c>
      <c r="AB11" s="16">
        <v>706.29999999999905</v>
      </c>
      <c r="AD11" s="16">
        <v>532.39999999999895</v>
      </c>
      <c r="AF11" s="16">
        <v>780.39999999999895</v>
      </c>
      <c r="AG11" s="16">
        <v>1993.5999999999899</v>
      </c>
      <c r="AH11" s="16">
        <v>2643.8</v>
      </c>
      <c r="AJ11" s="16">
        <v>604.39999999999895</v>
      </c>
      <c r="AK11" s="16">
        <v>1210.8</v>
      </c>
      <c r="AL11" s="16">
        <v>676.2</v>
      </c>
      <c r="AM11" s="16">
        <v>425.89999999999901</v>
      </c>
      <c r="AN11" s="16">
        <v>643.6</v>
      </c>
      <c r="AO11" s="16">
        <v>307.19999999999902</v>
      </c>
      <c r="AP11" s="16">
        <v>626.1</v>
      </c>
      <c r="AR11" s="16">
        <v>634.89999999999895</v>
      </c>
      <c r="AS11" s="16">
        <v>1893.0999999999899</v>
      </c>
      <c r="AT11" s="16">
        <v>2056.0999999999899</v>
      </c>
      <c r="AU11" s="16">
        <v>618.5</v>
      </c>
      <c r="AW11" s="16">
        <v>721.29999999999905</v>
      </c>
      <c r="AX11" s="16">
        <v>2596.6999999999898</v>
      </c>
      <c r="AY11" s="16">
        <v>505.1</v>
      </c>
      <c r="AZ11" s="16">
        <v>598.6</v>
      </c>
      <c r="BA11" s="16">
        <v>1227.8</v>
      </c>
      <c r="BC11" s="16">
        <v>616.1</v>
      </c>
      <c r="BD11" s="16">
        <v>2464.8000000000002</v>
      </c>
      <c r="BE11" s="7">
        <v>469</v>
      </c>
      <c r="BF11" s="32">
        <v>485.39999999999901</v>
      </c>
      <c r="BH11" s="16">
        <v>894.29999999999905</v>
      </c>
      <c r="BI11" s="16">
        <v>967</v>
      </c>
      <c r="BL11" s="16">
        <v>577.39999999999895</v>
      </c>
      <c r="BM11" s="16">
        <v>700</v>
      </c>
      <c r="BO11" s="31">
        <v>700</v>
      </c>
      <c r="BP11" s="31" t="s">
        <v>1237</v>
      </c>
      <c r="BQ11" s="31">
        <v>726</v>
      </c>
      <c r="BR11" s="31">
        <v>610.29999999999905</v>
      </c>
      <c r="BS11" s="31">
        <v>2086.3000000000002</v>
      </c>
      <c r="BT11" s="31">
        <v>2620.4</v>
      </c>
      <c r="BU11" s="31">
        <v>970.7</v>
      </c>
      <c r="BV11" s="31">
        <v>737.5</v>
      </c>
      <c r="BW11" s="49">
        <v>605</v>
      </c>
      <c r="BY11" s="31">
        <v>700</v>
      </c>
      <c r="BZ11" s="31">
        <v>577.39999999999895</v>
      </c>
      <c r="CA11" s="31">
        <v>1227.8</v>
      </c>
      <c r="CB11" s="31">
        <v>780.39999999999895</v>
      </c>
      <c r="CC11" s="31">
        <v>1993.5999999999899</v>
      </c>
      <c r="CD11" s="31">
        <v>2643.8</v>
      </c>
      <c r="CE11" s="31">
        <v>916.6</v>
      </c>
      <c r="CF11" s="49">
        <v>590</v>
      </c>
    </row>
    <row r="12" spans="1:84" x14ac:dyDescent="0.2">
      <c r="A12" s="49">
        <v>644</v>
      </c>
      <c r="B12" s="49">
        <v>559</v>
      </c>
      <c r="C12" s="49">
        <v>632</v>
      </c>
      <c r="D12" s="49">
        <v>550</v>
      </c>
      <c r="E12" s="49">
        <v>1960</v>
      </c>
      <c r="F12" s="49">
        <v>564</v>
      </c>
      <c r="G12" s="49">
        <v>830</v>
      </c>
      <c r="P12" s="29">
        <v>755.79998780000005</v>
      </c>
      <c r="Q12" s="29">
        <v>602.09997559999999</v>
      </c>
      <c r="R12" s="16">
        <v>640.70001219999995</v>
      </c>
      <c r="S12" s="16">
        <v>630.29998780000005</v>
      </c>
      <c r="T12" s="16">
        <v>580.20001219999995</v>
      </c>
      <c r="V12" s="16">
        <v>627.79999999999905</v>
      </c>
      <c r="W12" s="16">
        <v>608.70000000000005</v>
      </c>
      <c r="Y12" s="16">
        <v>1124.8</v>
      </c>
      <c r="Z12" s="16">
        <v>686.1</v>
      </c>
      <c r="AB12" s="16">
        <v>1836</v>
      </c>
      <c r="AD12" s="16">
        <v>544.29999999999905</v>
      </c>
      <c r="AF12" s="16">
        <v>2186.3000000000002</v>
      </c>
      <c r="AG12" s="16">
        <v>2641</v>
      </c>
      <c r="AH12" s="16">
        <v>605</v>
      </c>
      <c r="AJ12" s="16">
        <v>323.10000000000002</v>
      </c>
      <c r="AK12" s="16">
        <v>653</v>
      </c>
      <c r="AL12" s="16">
        <v>619.70000000000005</v>
      </c>
      <c r="AM12" s="16">
        <v>633.70000000000005</v>
      </c>
      <c r="AN12" s="16">
        <v>509.8</v>
      </c>
      <c r="AO12" s="16">
        <v>466.19999999999902</v>
      </c>
      <c r="AP12" s="16">
        <v>946.2</v>
      </c>
      <c r="AR12" s="16">
        <v>627.29999999999905</v>
      </c>
      <c r="AS12" s="16">
        <v>671</v>
      </c>
      <c r="AT12" s="16">
        <v>559.70000000000005</v>
      </c>
      <c r="AU12" s="16">
        <v>864.39999999999895</v>
      </c>
      <c r="AW12" s="16">
        <v>620.29999999999905</v>
      </c>
      <c r="AX12" s="16">
        <v>639.6</v>
      </c>
      <c r="AY12" s="16">
        <v>592.1</v>
      </c>
      <c r="AZ12" s="16">
        <v>696.5</v>
      </c>
      <c r="BA12" s="16">
        <v>903.2</v>
      </c>
      <c r="BC12" s="16">
        <v>2169</v>
      </c>
      <c r="BD12" s="16">
        <v>545.39999999999895</v>
      </c>
      <c r="BE12" s="7">
        <v>487.3</v>
      </c>
      <c r="BF12" s="32">
        <v>967.29999999999905</v>
      </c>
      <c r="BH12" s="16">
        <v>599.70000000000005</v>
      </c>
      <c r="BI12" s="16">
        <v>550.70000000000005</v>
      </c>
      <c r="BL12" s="16">
        <v>638.39999999999895</v>
      </c>
      <c r="BM12" s="16">
        <v>2136.5999999999899</v>
      </c>
      <c r="BO12" s="31">
        <v>2136.5999999999899</v>
      </c>
      <c r="BP12" s="16" t="s">
        <v>399</v>
      </c>
      <c r="BQ12" s="31">
        <v>1140.2</v>
      </c>
      <c r="BR12" s="31">
        <v>646.6</v>
      </c>
      <c r="BS12" s="31">
        <v>780.39999999999895</v>
      </c>
      <c r="BT12" s="31">
        <v>1993.5999999999899</v>
      </c>
      <c r="BU12" s="31">
        <v>2643.8</v>
      </c>
      <c r="BV12" s="31">
        <v>1158.7</v>
      </c>
      <c r="BW12" s="49">
        <v>561</v>
      </c>
      <c r="BY12" s="31">
        <v>2136.5999999999899</v>
      </c>
      <c r="BZ12" s="31">
        <v>638.39999999999895</v>
      </c>
      <c r="CA12" s="31">
        <v>903.2</v>
      </c>
      <c r="CB12" s="31">
        <v>2186.3000000000002</v>
      </c>
      <c r="CC12" s="31">
        <v>2641</v>
      </c>
      <c r="CD12" s="31">
        <v>605</v>
      </c>
      <c r="CE12" s="31">
        <v>686.1</v>
      </c>
      <c r="CF12" s="49">
        <v>830</v>
      </c>
    </row>
    <row r="13" spans="1:84" x14ac:dyDescent="0.2">
      <c r="A13" s="49">
        <v>2603</v>
      </c>
      <c r="B13" s="49">
        <v>876</v>
      </c>
      <c r="C13" s="49">
        <v>628</v>
      </c>
      <c r="D13" s="49">
        <v>2617</v>
      </c>
      <c r="E13" s="49">
        <v>615</v>
      </c>
      <c r="F13" s="49">
        <v>643</v>
      </c>
      <c r="G13" s="49">
        <v>895</v>
      </c>
      <c r="P13" s="29">
        <v>586.90002440000001</v>
      </c>
      <c r="Q13" s="29">
        <v>570.40002440000001</v>
      </c>
      <c r="R13" s="16">
        <v>645.59997559999999</v>
      </c>
      <c r="S13" s="16">
        <v>608.20001219999995</v>
      </c>
      <c r="T13" s="16">
        <v>2419.3000487999998</v>
      </c>
      <c r="V13" s="16">
        <v>616.1</v>
      </c>
      <c r="W13" s="16">
        <v>538.29999999999905</v>
      </c>
      <c r="Y13" s="16">
        <v>2677</v>
      </c>
      <c r="Z13" s="16">
        <v>572.1</v>
      </c>
      <c r="AB13" s="16">
        <v>633.20000000000005</v>
      </c>
      <c r="AD13" s="16">
        <v>2605.3000000000002</v>
      </c>
      <c r="AF13" s="16">
        <v>693.6</v>
      </c>
      <c r="AG13" s="16">
        <v>990.6</v>
      </c>
      <c r="AH13" s="16">
        <v>617.89999999999895</v>
      </c>
      <c r="AJ13" s="16">
        <v>319.39999999999901</v>
      </c>
      <c r="AK13" s="16">
        <v>612.70000000000005</v>
      </c>
      <c r="AL13" s="16">
        <v>604.39999999999895</v>
      </c>
      <c r="AM13" s="16">
        <v>747.2</v>
      </c>
      <c r="AN13" s="16">
        <v>614.39999999999895</v>
      </c>
      <c r="AO13" s="16">
        <v>567.39999999999895</v>
      </c>
      <c r="AP13" s="16">
        <v>1075.5999999999899</v>
      </c>
      <c r="AR13" s="16">
        <v>2671.3</v>
      </c>
      <c r="AS13" s="16">
        <v>654.70000000000005</v>
      </c>
      <c r="AT13" s="16">
        <v>2672.3</v>
      </c>
      <c r="AU13" s="16">
        <v>671</v>
      </c>
      <c r="AW13" s="16">
        <v>635.5</v>
      </c>
      <c r="AX13" s="16">
        <v>631.39999999999895</v>
      </c>
      <c r="AY13" s="16">
        <v>2130.5999999999899</v>
      </c>
      <c r="AZ13" s="16">
        <v>612.1</v>
      </c>
      <c r="BA13" s="16">
        <v>617.29999999999905</v>
      </c>
      <c r="BC13" s="16">
        <v>650.6</v>
      </c>
      <c r="BD13" s="16">
        <v>739.89999999999895</v>
      </c>
      <c r="BE13" s="7">
        <v>465.1</v>
      </c>
      <c r="BF13" s="32">
        <v>475.69999999999902</v>
      </c>
      <c r="BH13" s="16">
        <v>646.29999999999905</v>
      </c>
      <c r="BI13" s="16">
        <v>646.70000000000005</v>
      </c>
      <c r="BL13" s="16">
        <v>2138.0999999999899</v>
      </c>
      <c r="BM13" s="16">
        <v>2372.5999999999899</v>
      </c>
      <c r="BO13" s="31">
        <v>2372.5999999999899</v>
      </c>
      <c r="BP13" s="16" t="s">
        <v>400</v>
      </c>
      <c r="BQ13" s="31">
        <v>652.39999999999895</v>
      </c>
      <c r="BR13" s="31">
        <v>2417.4</v>
      </c>
      <c r="BS13" s="31">
        <v>2186.3000000000002</v>
      </c>
      <c r="BT13" s="31">
        <v>2641</v>
      </c>
      <c r="BU13" s="31">
        <v>605</v>
      </c>
      <c r="BV13" s="31">
        <v>916.6</v>
      </c>
      <c r="BW13" s="49">
        <v>586</v>
      </c>
      <c r="BY13" s="31">
        <v>2372.5999999999899</v>
      </c>
      <c r="BZ13" s="31">
        <v>2138.0999999999899</v>
      </c>
      <c r="CA13" s="31">
        <v>617.29999999999905</v>
      </c>
      <c r="CB13" s="31">
        <v>693.6</v>
      </c>
      <c r="CC13" s="31">
        <v>990.6</v>
      </c>
      <c r="CD13" s="31">
        <v>617.89999999999895</v>
      </c>
      <c r="CE13" s="31">
        <v>572.1</v>
      </c>
      <c r="CF13" s="49">
        <v>895</v>
      </c>
    </row>
    <row r="14" spans="1:84" x14ac:dyDescent="0.2">
      <c r="A14" s="49">
        <v>788</v>
      </c>
      <c r="B14" s="49">
        <v>577</v>
      </c>
      <c r="C14" s="49">
        <v>1967</v>
      </c>
      <c r="D14" s="49">
        <v>822</v>
      </c>
      <c r="E14" s="49">
        <v>2483</v>
      </c>
      <c r="F14" s="49">
        <v>598</v>
      </c>
      <c r="G14" s="49">
        <v>620</v>
      </c>
      <c r="P14" s="29">
        <v>1956.9000243999999</v>
      </c>
      <c r="Q14" s="29">
        <v>552.70001219999995</v>
      </c>
      <c r="R14" s="16">
        <v>785.40002440000001</v>
      </c>
      <c r="S14" s="16">
        <v>590.09997559999999</v>
      </c>
      <c r="T14" s="16">
        <v>963.20001219999995</v>
      </c>
      <c r="V14" s="16">
        <v>611</v>
      </c>
      <c r="W14" s="16">
        <v>850.7</v>
      </c>
      <c r="Y14" s="16">
        <v>898.7</v>
      </c>
      <c r="Z14" s="16">
        <v>675.7</v>
      </c>
      <c r="AB14" s="16">
        <v>564.79999999999905</v>
      </c>
      <c r="AD14" s="16">
        <v>536</v>
      </c>
      <c r="AF14" s="16">
        <v>2006.5999999999899</v>
      </c>
      <c r="AG14" s="16">
        <v>680.89999999999895</v>
      </c>
      <c r="AH14" s="16">
        <v>2733.5999999999899</v>
      </c>
      <c r="AJ14" s="16">
        <v>317</v>
      </c>
      <c r="AK14" s="16">
        <v>501.5</v>
      </c>
      <c r="AL14" s="16">
        <v>689</v>
      </c>
      <c r="AM14" s="16">
        <v>667.5</v>
      </c>
      <c r="AN14" s="16">
        <v>585.6</v>
      </c>
      <c r="AO14" s="16">
        <v>835.6</v>
      </c>
      <c r="AP14" s="16">
        <v>585.6</v>
      </c>
      <c r="AR14" s="16">
        <v>749.5</v>
      </c>
      <c r="AS14" s="16">
        <v>773.6</v>
      </c>
      <c r="AT14" s="16">
        <v>739.2</v>
      </c>
      <c r="AU14" s="16">
        <v>769.6</v>
      </c>
      <c r="AW14" s="16">
        <v>609.1</v>
      </c>
      <c r="AX14" s="16">
        <v>524.1</v>
      </c>
      <c r="AY14" s="16">
        <v>603.89999999999895</v>
      </c>
      <c r="AZ14" s="16">
        <v>1785.3</v>
      </c>
      <c r="BA14" s="16">
        <v>2036.5</v>
      </c>
      <c r="BC14" s="16">
        <v>608.79999999999905</v>
      </c>
      <c r="BD14" s="16">
        <v>608.29999999999905</v>
      </c>
      <c r="BE14" s="7">
        <v>914.5</v>
      </c>
      <c r="BF14" s="32">
        <v>2127.3000000000002</v>
      </c>
      <c r="BH14" s="16">
        <v>571.1</v>
      </c>
      <c r="BI14" s="16">
        <v>586.20000000000005</v>
      </c>
      <c r="BL14" s="16">
        <v>720.79999999999905</v>
      </c>
      <c r="BM14" s="16">
        <v>1130.3</v>
      </c>
      <c r="BO14" s="31">
        <v>1130.3</v>
      </c>
      <c r="BP14" s="16" t="s">
        <v>1274</v>
      </c>
      <c r="BQ14" s="31">
        <v>577.39999999999895</v>
      </c>
      <c r="BR14" s="31">
        <v>1842.5999999999899</v>
      </c>
      <c r="BS14" s="31">
        <v>693.6</v>
      </c>
      <c r="BT14" s="31">
        <v>990.6</v>
      </c>
      <c r="BU14" s="31">
        <v>617.89999999999895</v>
      </c>
      <c r="BV14" s="31">
        <v>686.1</v>
      </c>
      <c r="BW14" s="49">
        <v>646</v>
      </c>
      <c r="BY14" s="31">
        <v>1130.3</v>
      </c>
      <c r="BZ14" s="31">
        <v>720.79999999999905</v>
      </c>
      <c r="CA14" s="31">
        <v>2036.5</v>
      </c>
      <c r="CB14" s="31">
        <v>2006.5999999999899</v>
      </c>
      <c r="CC14" s="31">
        <v>680.89999999999895</v>
      </c>
      <c r="CD14" s="31">
        <v>2733.5999999999899</v>
      </c>
      <c r="CE14" s="31">
        <v>675.7</v>
      </c>
      <c r="CF14" s="49">
        <v>620</v>
      </c>
    </row>
    <row r="15" spans="1:84" x14ac:dyDescent="0.2">
      <c r="A15" s="49">
        <v>2853</v>
      </c>
      <c r="B15" s="49">
        <v>609</v>
      </c>
      <c r="C15" s="49">
        <v>697</v>
      </c>
      <c r="D15" s="49">
        <v>981</v>
      </c>
      <c r="E15" s="49">
        <v>1047</v>
      </c>
      <c r="F15" s="49">
        <v>2028</v>
      </c>
      <c r="G15" s="49">
        <v>773</v>
      </c>
      <c r="P15" s="29">
        <v>659.90002440000001</v>
      </c>
      <c r="Q15" s="29">
        <v>609.79998780000005</v>
      </c>
      <c r="R15" s="16">
        <v>994</v>
      </c>
      <c r="S15" s="16">
        <v>622.20001219999995</v>
      </c>
      <c r="T15" s="16">
        <v>575.20001219999995</v>
      </c>
      <c r="V15" s="16">
        <v>643.6</v>
      </c>
      <c r="W15" s="16">
        <v>676.39999999999895</v>
      </c>
      <c r="Y15" s="16">
        <v>967.89999999999895</v>
      </c>
      <c r="Z15" s="16">
        <v>992.2</v>
      </c>
      <c r="AB15" s="16">
        <v>829.5</v>
      </c>
      <c r="AD15" s="16">
        <v>550.20000000000005</v>
      </c>
      <c r="AF15" s="16">
        <v>930.6</v>
      </c>
      <c r="AG15" s="16">
        <v>1080.9000000000001</v>
      </c>
      <c r="AH15" s="16">
        <v>1107.3</v>
      </c>
      <c r="AJ15" s="16">
        <v>328</v>
      </c>
      <c r="AK15" s="16">
        <v>770.7</v>
      </c>
      <c r="AL15" s="16">
        <v>1987.8</v>
      </c>
      <c r="AM15" s="16">
        <v>961.79999999999905</v>
      </c>
      <c r="AN15" s="16">
        <v>549.6</v>
      </c>
      <c r="AO15" s="16">
        <v>578</v>
      </c>
      <c r="AP15" s="16">
        <v>918.89999999999895</v>
      </c>
      <c r="AR15" s="16">
        <v>632</v>
      </c>
      <c r="AS15" s="16">
        <v>1059.5</v>
      </c>
      <c r="AT15" s="16">
        <v>1943.5</v>
      </c>
      <c r="AU15" s="16">
        <v>616.79999999999905</v>
      </c>
      <c r="AW15" s="16">
        <v>635.5</v>
      </c>
      <c r="AX15" s="16">
        <v>1801.9</v>
      </c>
      <c r="AY15" s="16">
        <v>608</v>
      </c>
      <c r="AZ15" s="16">
        <v>2379</v>
      </c>
      <c r="BA15" s="16">
        <v>2894.6999999999898</v>
      </c>
      <c r="BC15" s="16">
        <v>2073.5</v>
      </c>
      <c r="BD15" s="16">
        <v>600.70000000000005</v>
      </c>
      <c r="BE15" s="7">
        <v>2068.6999999999898</v>
      </c>
      <c r="BF15" s="32">
        <v>510.19999999999902</v>
      </c>
      <c r="BH15" s="16">
        <v>610</v>
      </c>
      <c r="BI15" s="16">
        <v>622.6</v>
      </c>
      <c r="BL15" s="16">
        <v>774.2</v>
      </c>
      <c r="BM15" s="16">
        <v>750.7</v>
      </c>
      <c r="BO15" s="31">
        <v>750.7</v>
      </c>
      <c r="BP15" s="16" t="s">
        <v>1275</v>
      </c>
      <c r="BQ15" s="31">
        <v>638.39999999999895</v>
      </c>
      <c r="BR15" s="31">
        <v>2582.3000000000002</v>
      </c>
      <c r="BS15" s="31">
        <v>2006.5999999999899</v>
      </c>
      <c r="BT15" s="31">
        <v>680.89999999999895</v>
      </c>
      <c r="BU15" s="31">
        <v>2733.5999999999899</v>
      </c>
      <c r="BV15" s="31">
        <v>572.1</v>
      </c>
      <c r="BW15" s="49">
        <v>2715</v>
      </c>
      <c r="BY15" s="31">
        <v>750.7</v>
      </c>
      <c r="BZ15" s="31">
        <v>774.2</v>
      </c>
      <c r="CA15" s="31">
        <v>2894.6999999999898</v>
      </c>
      <c r="CB15" s="31">
        <v>930.6</v>
      </c>
      <c r="CC15" s="31">
        <v>1080.9000000000001</v>
      </c>
      <c r="CD15" s="31">
        <v>1107.3</v>
      </c>
      <c r="CE15" s="31">
        <v>992.2</v>
      </c>
      <c r="CF15" s="49">
        <v>773</v>
      </c>
    </row>
    <row r="16" spans="1:84" x14ac:dyDescent="0.2">
      <c r="A16" s="49">
        <v>1931</v>
      </c>
      <c r="B16" s="49">
        <v>587</v>
      </c>
      <c r="C16" s="49">
        <v>843</v>
      </c>
      <c r="D16" s="49">
        <v>595</v>
      </c>
      <c r="E16" s="49">
        <v>1062</v>
      </c>
      <c r="F16" s="49">
        <v>977</v>
      </c>
      <c r="G16" s="49">
        <v>625</v>
      </c>
      <c r="P16" s="29">
        <v>599.59997559999999</v>
      </c>
      <c r="Q16" s="29">
        <v>867.09997559999999</v>
      </c>
      <c r="R16" s="16">
        <v>2564.5</v>
      </c>
      <c r="S16" s="16">
        <v>562.5</v>
      </c>
      <c r="T16" s="16">
        <v>953.90002440000001</v>
      </c>
      <c r="V16" s="16">
        <v>2244.9</v>
      </c>
      <c r="W16" s="16">
        <v>568.1</v>
      </c>
      <c r="Y16" s="16">
        <v>708.7</v>
      </c>
      <c r="Z16" s="16">
        <v>2153.3000000000002</v>
      </c>
      <c r="AB16" s="16">
        <v>710.39999999999895</v>
      </c>
      <c r="AD16" s="16">
        <v>544.29999999999905</v>
      </c>
      <c r="AF16" s="16">
        <v>715.6</v>
      </c>
      <c r="AG16" s="16">
        <v>2671.3</v>
      </c>
      <c r="AH16" s="16">
        <v>857.7</v>
      </c>
      <c r="AJ16" s="16">
        <v>812.29999999999905</v>
      </c>
      <c r="AK16" s="16">
        <v>2442.1999999999898</v>
      </c>
      <c r="AL16" s="16">
        <v>1054.0999999999899</v>
      </c>
      <c r="AM16" s="16">
        <v>352.5</v>
      </c>
      <c r="AN16" s="16">
        <v>962.29999999999905</v>
      </c>
      <c r="AO16" s="16">
        <v>309</v>
      </c>
      <c r="AP16" s="16">
        <v>921.7</v>
      </c>
      <c r="AR16" s="16">
        <v>591.5</v>
      </c>
      <c r="AS16" s="16">
        <v>947.29999999999905</v>
      </c>
      <c r="AT16" s="16">
        <v>577.39999999999895</v>
      </c>
      <c r="AU16" s="16">
        <v>528.89999999999895</v>
      </c>
      <c r="AW16" s="16">
        <v>614.39999999999895</v>
      </c>
      <c r="AX16" s="16">
        <v>838.39999999999895</v>
      </c>
      <c r="AY16" s="16">
        <v>979</v>
      </c>
      <c r="AZ16" s="16">
        <v>684.89999999999895</v>
      </c>
      <c r="BA16" s="16">
        <v>983.39999999999895</v>
      </c>
      <c r="BC16" s="16">
        <v>635.20000000000005</v>
      </c>
      <c r="BD16" s="16">
        <v>550</v>
      </c>
      <c r="BE16" s="7">
        <v>2012.8</v>
      </c>
      <c r="BF16" s="32">
        <v>493.5</v>
      </c>
      <c r="BH16" s="16">
        <v>631.79999999999905</v>
      </c>
      <c r="BL16" s="16">
        <v>610.89999999999895</v>
      </c>
      <c r="BM16" s="16">
        <v>1052.4000000000001</v>
      </c>
      <c r="BO16" s="31">
        <v>1052.4000000000001</v>
      </c>
      <c r="BP16" s="16" t="s">
        <v>1276</v>
      </c>
      <c r="BQ16" s="31">
        <v>2138.0999999999899</v>
      </c>
      <c r="BR16" s="31">
        <v>606.79999999999905</v>
      </c>
      <c r="BS16" s="31">
        <v>930.6</v>
      </c>
      <c r="BT16" s="31">
        <v>1080.9000000000001</v>
      </c>
      <c r="BU16" s="31">
        <v>1107.3</v>
      </c>
      <c r="BV16" s="31">
        <v>675.7</v>
      </c>
      <c r="BW16" s="49">
        <v>763</v>
      </c>
      <c r="BY16" s="31">
        <v>1052.4000000000001</v>
      </c>
      <c r="BZ16" s="31">
        <v>610.89999999999895</v>
      </c>
      <c r="CA16" s="31">
        <v>983.39999999999895</v>
      </c>
      <c r="CB16" s="31">
        <v>715.6</v>
      </c>
      <c r="CC16" s="31">
        <v>2671.3</v>
      </c>
      <c r="CD16" s="31">
        <v>857.7</v>
      </c>
      <c r="CE16" s="31">
        <v>2153.3000000000002</v>
      </c>
      <c r="CF16" s="49">
        <v>625</v>
      </c>
    </row>
    <row r="17" spans="1:84" x14ac:dyDescent="0.2">
      <c r="A17" s="49">
        <v>1068</v>
      </c>
      <c r="B17" s="49">
        <v>620</v>
      </c>
      <c r="C17" s="49">
        <v>928</v>
      </c>
      <c r="D17" s="49">
        <v>633</v>
      </c>
      <c r="E17" s="49">
        <v>492</v>
      </c>
      <c r="F17" s="49">
        <v>584</v>
      </c>
      <c r="G17" s="49">
        <v>2385</v>
      </c>
      <c r="P17" s="29">
        <v>697.90002440000001</v>
      </c>
      <c r="Q17" s="29">
        <v>1933.5</v>
      </c>
      <c r="R17" s="16">
        <v>2091.6999512000002</v>
      </c>
      <c r="S17" s="16">
        <v>622.29998780000005</v>
      </c>
      <c r="T17" s="16">
        <v>836</v>
      </c>
      <c r="V17" s="16">
        <v>600.39999999999895</v>
      </c>
      <c r="W17" s="16">
        <v>776.39999999999895</v>
      </c>
      <c r="Y17" s="16">
        <v>913.79999999999905</v>
      </c>
      <c r="Z17" s="16">
        <v>546.70000000000005</v>
      </c>
      <c r="AB17" s="16">
        <v>642.39999999999895</v>
      </c>
      <c r="AD17" s="16">
        <v>2774.8</v>
      </c>
      <c r="AF17" s="16">
        <v>2117.3000000000002</v>
      </c>
      <c r="AG17" s="16">
        <v>1051.4000000000001</v>
      </c>
      <c r="AH17" s="16">
        <v>653</v>
      </c>
      <c r="AJ17" s="16">
        <v>331.1</v>
      </c>
      <c r="AK17" s="16">
        <v>2086.3000000000002</v>
      </c>
      <c r="AL17" s="16">
        <v>696.5</v>
      </c>
      <c r="AM17" s="16">
        <v>541.29999999999905</v>
      </c>
      <c r="AN17" s="16">
        <v>647.70000000000005</v>
      </c>
      <c r="AO17" s="16">
        <v>453.6</v>
      </c>
      <c r="AP17" s="16">
        <v>2173.5</v>
      </c>
      <c r="AR17" s="16">
        <v>582.1</v>
      </c>
      <c r="AS17" s="16">
        <v>586.20000000000005</v>
      </c>
      <c r="AT17" s="16">
        <v>637.79999999999905</v>
      </c>
      <c r="AU17" s="16">
        <v>533</v>
      </c>
      <c r="AW17" s="16">
        <v>955.7</v>
      </c>
      <c r="AX17" s="16">
        <v>1062.2</v>
      </c>
      <c r="AY17" s="16">
        <v>567.89999999999895</v>
      </c>
      <c r="AZ17" s="16">
        <v>644.20000000000005</v>
      </c>
      <c r="BA17" s="16">
        <v>657.6</v>
      </c>
      <c r="BC17" s="16">
        <v>1633.0999999999899</v>
      </c>
      <c r="BD17" s="16">
        <v>585.1</v>
      </c>
      <c r="BE17" s="7">
        <v>569</v>
      </c>
      <c r="BF17" s="32">
        <v>929.39999999999895</v>
      </c>
      <c r="BH17" s="16">
        <v>743.2</v>
      </c>
      <c r="BL17" s="16">
        <v>576.79999999999905</v>
      </c>
      <c r="BM17" s="16">
        <v>2531.1999999999898</v>
      </c>
      <c r="BO17" s="31">
        <v>2531.1999999999898</v>
      </c>
      <c r="BP17" s="16" t="s">
        <v>1277</v>
      </c>
      <c r="BQ17" s="31">
        <v>720.79999999999905</v>
      </c>
      <c r="BR17" s="31">
        <v>987.79999999999905</v>
      </c>
      <c r="BS17" s="31">
        <v>715.6</v>
      </c>
      <c r="BT17" s="31">
        <v>2671.3</v>
      </c>
      <c r="BU17" s="31">
        <v>857.7</v>
      </c>
      <c r="BV17" s="31">
        <v>992.2</v>
      </c>
      <c r="BW17" s="49">
        <v>618</v>
      </c>
      <c r="BY17" s="31">
        <v>2531.1999999999898</v>
      </c>
      <c r="BZ17" s="31">
        <v>576.79999999999905</v>
      </c>
      <c r="CA17" s="31">
        <v>657.6</v>
      </c>
      <c r="CB17" s="31">
        <v>2117.3000000000002</v>
      </c>
      <c r="CC17" s="31">
        <v>1051.4000000000001</v>
      </c>
      <c r="CD17" s="31">
        <v>653</v>
      </c>
      <c r="CE17" s="31">
        <v>546.70000000000005</v>
      </c>
      <c r="CF17" s="49">
        <v>2385</v>
      </c>
    </row>
    <row r="18" spans="1:84" x14ac:dyDescent="0.2">
      <c r="A18" s="49">
        <v>601</v>
      </c>
      <c r="B18" s="49">
        <v>839</v>
      </c>
      <c r="C18" s="49">
        <v>669</v>
      </c>
      <c r="D18" s="49">
        <v>629</v>
      </c>
      <c r="E18" s="49">
        <v>1999</v>
      </c>
      <c r="F18" s="49">
        <v>822</v>
      </c>
      <c r="G18" s="49">
        <v>588</v>
      </c>
      <c r="P18" s="29">
        <v>693.09997559999999</v>
      </c>
      <c r="Q18" s="29">
        <v>622.59997559999999</v>
      </c>
      <c r="R18" s="16">
        <v>689.09997559999999</v>
      </c>
      <c r="S18" s="16">
        <v>629.59997559999999</v>
      </c>
      <c r="T18" s="16">
        <v>1849.0999756000001</v>
      </c>
      <c r="V18" s="16">
        <v>613.1</v>
      </c>
      <c r="W18" s="16">
        <v>2723.9</v>
      </c>
      <c r="Y18" s="16">
        <v>935.6</v>
      </c>
      <c r="Z18" s="16">
        <v>1211.2</v>
      </c>
      <c r="AB18" s="16">
        <v>566.5</v>
      </c>
      <c r="AD18" s="16">
        <v>524.70000000000005</v>
      </c>
      <c r="AF18" s="16">
        <v>1905.5</v>
      </c>
      <c r="AG18" s="16">
        <v>603.89999999999895</v>
      </c>
      <c r="AJ18" s="16">
        <v>326.8</v>
      </c>
      <c r="AK18" s="16">
        <v>521.70000000000005</v>
      </c>
      <c r="AL18" s="16">
        <v>708.7</v>
      </c>
      <c r="AM18" s="16">
        <v>598.6</v>
      </c>
      <c r="AN18" s="16">
        <v>487.19999999999902</v>
      </c>
      <c r="AO18" s="16">
        <v>630.79999999999905</v>
      </c>
      <c r="AP18" s="16">
        <v>603.29999999999905</v>
      </c>
      <c r="AR18" s="16">
        <v>656.5</v>
      </c>
      <c r="AS18" s="16">
        <v>1112.5</v>
      </c>
      <c r="AT18" s="16">
        <v>486.6</v>
      </c>
      <c r="AU18" s="16">
        <v>577.39999999999895</v>
      </c>
      <c r="AW18" s="16">
        <v>654.70000000000005</v>
      </c>
      <c r="AX18" s="16">
        <v>879.1</v>
      </c>
      <c r="AY18" s="16">
        <v>1091.5</v>
      </c>
      <c r="AZ18" s="16">
        <v>2568.6999999999898</v>
      </c>
      <c r="BA18" s="16">
        <v>627.29999999999905</v>
      </c>
      <c r="BC18" s="16">
        <v>2630.8</v>
      </c>
      <c r="BD18" s="16">
        <v>576.6</v>
      </c>
      <c r="BE18" s="7">
        <v>554.6</v>
      </c>
      <c r="BF18" s="32">
        <v>479.5</v>
      </c>
      <c r="BH18" s="16">
        <v>2554.8000000000002</v>
      </c>
      <c r="BL18" s="16">
        <v>629.6</v>
      </c>
      <c r="BM18" s="16">
        <v>2375.0999999999899</v>
      </c>
      <c r="BO18" s="31">
        <v>2375.0999999999899</v>
      </c>
      <c r="BP18" s="16" t="s">
        <v>1278</v>
      </c>
      <c r="BQ18" s="31">
        <v>774.2</v>
      </c>
      <c r="BR18" s="31">
        <v>2193.9</v>
      </c>
      <c r="BS18" s="31">
        <v>2117.3000000000002</v>
      </c>
      <c r="BT18" s="31">
        <v>1051.4000000000001</v>
      </c>
      <c r="BU18" s="31">
        <v>653</v>
      </c>
      <c r="BV18" s="31">
        <v>2153.3000000000002</v>
      </c>
      <c r="BW18" s="49">
        <v>590</v>
      </c>
      <c r="BY18" s="31">
        <v>2375.0999999999899</v>
      </c>
      <c r="BZ18" s="31">
        <v>629.6</v>
      </c>
      <c r="CA18" s="31">
        <v>627.29999999999905</v>
      </c>
      <c r="CB18" s="31">
        <v>1905.5</v>
      </c>
      <c r="CC18" s="31">
        <v>603.89999999999895</v>
      </c>
      <c r="CE18" s="31">
        <v>1211.2</v>
      </c>
      <c r="CF18" s="49">
        <v>588</v>
      </c>
    </row>
    <row r="19" spans="1:84" x14ac:dyDescent="0.2">
      <c r="A19" s="49">
        <v>632</v>
      </c>
      <c r="B19" s="49">
        <v>2136</v>
      </c>
      <c r="C19" s="49">
        <v>1486</v>
      </c>
      <c r="D19" s="49">
        <v>656</v>
      </c>
      <c r="E19" s="49">
        <v>508</v>
      </c>
      <c r="F19" s="49">
        <v>998</v>
      </c>
      <c r="G19" s="49">
        <v>2080</v>
      </c>
      <c r="P19" s="29">
        <v>775.20001219999995</v>
      </c>
      <c r="Q19" s="29">
        <v>581.40002440000001</v>
      </c>
      <c r="R19" s="16">
        <v>629.40002440000001</v>
      </c>
      <c r="S19" s="16">
        <v>618.40002440000001</v>
      </c>
      <c r="T19" s="16">
        <v>2613.6999512000002</v>
      </c>
      <c r="V19" s="16">
        <v>1912.9</v>
      </c>
      <c r="W19" s="16">
        <v>631.89999999999895</v>
      </c>
      <c r="Y19" s="16">
        <v>1123.0999999999899</v>
      </c>
      <c r="Z19" s="16">
        <v>2937</v>
      </c>
      <c r="AB19" s="16">
        <v>2098</v>
      </c>
      <c r="AD19" s="16">
        <v>1916.2</v>
      </c>
      <c r="AF19" s="16">
        <v>1937.4</v>
      </c>
      <c r="AG19" s="16">
        <v>989.5</v>
      </c>
      <c r="AJ19" s="16">
        <v>323.10000000000002</v>
      </c>
      <c r="AK19" s="16">
        <v>682.6</v>
      </c>
      <c r="AL19" s="16">
        <v>550.79999999999905</v>
      </c>
      <c r="AM19" s="16">
        <v>639.6</v>
      </c>
      <c r="AN19" s="16">
        <v>555.5</v>
      </c>
      <c r="AO19" s="16">
        <v>665.79999999999905</v>
      </c>
      <c r="AP19" s="16">
        <v>735.2</v>
      </c>
      <c r="AR19" s="16">
        <v>770.7</v>
      </c>
      <c r="AS19" s="16">
        <v>583.89999999999895</v>
      </c>
      <c r="AT19" s="16">
        <v>502.1</v>
      </c>
      <c r="AU19" s="16">
        <v>1472.7</v>
      </c>
      <c r="AW19" s="16">
        <v>625.5</v>
      </c>
      <c r="AX19" s="16">
        <v>686.1</v>
      </c>
      <c r="AY19" s="16">
        <v>2859.3</v>
      </c>
      <c r="AZ19" s="16">
        <v>2590</v>
      </c>
      <c r="BA19" s="16">
        <v>1810.0999999999899</v>
      </c>
      <c r="BC19" s="16">
        <v>635.79999999999905</v>
      </c>
      <c r="BD19" s="16">
        <v>1932.5999999999899</v>
      </c>
      <c r="BE19" s="7">
        <v>2593.0999999999899</v>
      </c>
      <c r="BF19" s="32">
        <v>469.1</v>
      </c>
      <c r="BH19" s="16">
        <v>764.29999999999905</v>
      </c>
      <c r="BL19" s="16">
        <v>634.89999999999895</v>
      </c>
      <c r="BM19" s="16">
        <v>2594.8000000000002</v>
      </c>
      <c r="BO19" s="31">
        <v>2594.8000000000002</v>
      </c>
      <c r="BP19" s="16" t="s">
        <v>1279</v>
      </c>
      <c r="BQ19" s="31">
        <v>610.89999999999895</v>
      </c>
      <c r="BR19" s="31">
        <v>1227.8</v>
      </c>
      <c r="BS19" s="31">
        <v>1905.5</v>
      </c>
      <c r="BT19" s="31">
        <v>603.89999999999895</v>
      </c>
      <c r="BV19" s="31">
        <v>546.70000000000005</v>
      </c>
      <c r="BW19" s="49">
        <v>830</v>
      </c>
      <c r="BY19" s="31">
        <v>2594.8000000000002</v>
      </c>
      <c r="BZ19" s="31">
        <v>634.89999999999895</v>
      </c>
      <c r="CA19" s="31">
        <v>1810.0999999999899</v>
      </c>
      <c r="CB19" s="31">
        <v>1937.4</v>
      </c>
      <c r="CC19" s="31">
        <v>989.5</v>
      </c>
      <c r="CE19" s="31">
        <v>2937</v>
      </c>
      <c r="CF19" s="49">
        <v>2080</v>
      </c>
    </row>
    <row r="20" spans="1:84" x14ac:dyDescent="0.2">
      <c r="A20" s="49">
        <v>905</v>
      </c>
      <c r="B20" s="49">
        <v>878</v>
      </c>
      <c r="C20" s="49">
        <v>1021</v>
      </c>
      <c r="D20" s="49">
        <v>649</v>
      </c>
      <c r="E20" s="49">
        <v>618</v>
      </c>
      <c r="F20" s="49">
        <v>482</v>
      </c>
      <c r="G20" s="49">
        <v>626</v>
      </c>
      <c r="P20" s="29">
        <v>605.20001219999995</v>
      </c>
      <c r="Q20" s="29">
        <v>760.70001219999995</v>
      </c>
      <c r="R20" s="16">
        <v>680.40002440000001</v>
      </c>
      <c r="S20" s="16">
        <v>2371.8999023000001</v>
      </c>
      <c r="T20" s="16">
        <v>576.79998780000005</v>
      </c>
      <c r="V20" s="16">
        <v>588.89999999999895</v>
      </c>
      <c r="W20" s="16">
        <v>575.20000000000005</v>
      </c>
      <c r="Y20" s="16">
        <v>1091.0999999999899</v>
      </c>
      <c r="Z20" s="16">
        <v>1311.7</v>
      </c>
      <c r="AB20" s="16">
        <v>620.29999999999905</v>
      </c>
      <c r="AD20" s="16">
        <v>2002.3</v>
      </c>
      <c r="AF20" s="16">
        <v>1891.5999999999899</v>
      </c>
      <c r="AG20" s="16">
        <v>1112.5</v>
      </c>
      <c r="AJ20" s="16">
        <v>1997.9</v>
      </c>
      <c r="AK20" s="16">
        <v>692.5</v>
      </c>
      <c r="AL20" s="16">
        <v>791.89999999999895</v>
      </c>
      <c r="AM20" s="16">
        <v>1024.0999999999899</v>
      </c>
      <c r="AN20" s="16">
        <v>369.5</v>
      </c>
      <c r="AO20" s="16">
        <v>995.6</v>
      </c>
      <c r="AP20" s="16">
        <v>757</v>
      </c>
      <c r="AR20" s="16">
        <v>725.39999999999895</v>
      </c>
      <c r="AS20" s="16">
        <v>707.5</v>
      </c>
      <c r="AT20" s="16">
        <v>494.89999999999901</v>
      </c>
      <c r="AU20" s="16">
        <v>761</v>
      </c>
      <c r="AW20" s="16">
        <v>805.5</v>
      </c>
      <c r="AX20" s="16">
        <v>985.6</v>
      </c>
      <c r="AY20" s="16">
        <v>502.1</v>
      </c>
      <c r="AZ20" s="16">
        <v>2606.1999999999898</v>
      </c>
      <c r="BA20" s="16">
        <v>653.6</v>
      </c>
      <c r="BC20" s="16">
        <v>2081.8000000000002</v>
      </c>
      <c r="BD20" s="16">
        <v>584.89999999999895</v>
      </c>
      <c r="BE20" s="7">
        <v>621.1</v>
      </c>
      <c r="BF20" s="32">
        <v>475.3</v>
      </c>
      <c r="BH20" s="16">
        <v>1132.4000000000001</v>
      </c>
      <c r="BL20" s="16">
        <v>647.70000000000005</v>
      </c>
      <c r="BM20" s="16">
        <v>1875.3</v>
      </c>
      <c r="BO20" s="31">
        <v>1875.3</v>
      </c>
      <c r="BP20" s="16" t="s">
        <v>1280</v>
      </c>
      <c r="BQ20" s="31">
        <v>576.79999999999905</v>
      </c>
      <c r="BR20" s="31">
        <v>903.2</v>
      </c>
      <c r="BS20" s="31">
        <v>1937.4</v>
      </c>
      <c r="BT20" s="31">
        <v>989.5</v>
      </c>
      <c r="BV20" s="31">
        <v>1211.2</v>
      </c>
      <c r="BW20" s="49">
        <v>895</v>
      </c>
      <c r="BY20" s="31">
        <v>1875.3</v>
      </c>
      <c r="BZ20" s="31">
        <v>647.70000000000005</v>
      </c>
      <c r="CA20" s="31">
        <v>653.6</v>
      </c>
      <c r="CB20" s="31">
        <v>1891.5999999999899</v>
      </c>
      <c r="CC20" s="31">
        <v>1112.5</v>
      </c>
      <c r="CE20" s="31">
        <v>1311.7</v>
      </c>
      <c r="CF20" s="49">
        <v>626</v>
      </c>
    </row>
    <row r="21" spans="1:84" x14ac:dyDescent="0.2">
      <c r="A21" s="49">
        <v>971</v>
      </c>
      <c r="B21" s="49">
        <v>562</v>
      </c>
      <c r="C21" s="49">
        <v>1041</v>
      </c>
      <c r="D21" s="49">
        <v>357</v>
      </c>
      <c r="E21" s="49">
        <v>622</v>
      </c>
      <c r="F21" s="49">
        <v>1973</v>
      </c>
      <c r="G21" s="49">
        <v>582</v>
      </c>
      <c r="P21" s="29">
        <v>598.59997559999999</v>
      </c>
      <c r="Q21" s="29">
        <v>600.79998780000005</v>
      </c>
      <c r="R21" s="16">
        <v>901.59997559999999</v>
      </c>
      <c r="S21" s="16">
        <v>2213.6999512000002</v>
      </c>
      <c r="T21" s="16">
        <v>2486.1000976999999</v>
      </c>
      <c r="V21" s="16">
        <v>696.89999999999895</v>
      </c>
      <c r="W21" s="16">
        <v>576.5</v>
      </c>
      <c r="Y21" s="16">
        <v>1161.2</v>
      </c>
      <c r="Z21" s="16">
        <v>2775.4</v>
      </c>
      <c r="AB21" s="16">
        <v>559.70000000000005</v>
      </c>
      <c r="AD21" s="16">
        <v>544.89999999999895</v>
      </c>
      <c r="AF21" s="16">
        <v>961.79999999999905</v>
      </c>
      <c r="AG21" s="16">
        <v>660.5</v>
      </c>
      <c r="AJ21" s="16">
        <v>649.5</v>
      </c>
      <c r="AK21" s="16">
        <v>631.39999999999895</v>
      </c>
      <c r="AL21" s="16">
        <v>898.2</v>
      </c>
      <c r="AM21" s="16">
        <v>787.89999999999895</v>
      </c>
      <c r="AN21" s="16">
        <v>633.70000000000005</v>
      </c>
      <c r="AO21" s="16">
        <v>496.1</v>
      </c>
      <c r="AP21" s="16">
        <v>1062.2</v>
      </c>
      <c r="AR21" s="16">
        <v>690.7</v>
      </c>
      <c r="AS21" s="16">
        <v>657</v>
      </c>
      <c r="AT21" s="16">
        <v>907.7</v>
      </c>
      <c r="AU21" s="16">
        <v>708.7</v>
      </c>
      <c r="AW21" s="16">
        <v>2252.1999999999898</v>
      </c>
      <c r="AX21" s="16">
        <v>838.39999999999895</v>
      </c>
      <c r="AY21" s="16">
        <v>630.20000000000005</v>
      </c>
      <c r="AZ21" s="16">
        <v>573.79999999999905</v>
      </c>
      <c r="BA21" s="16">
        <v>1135.8</v>
      </c>
      <c r="BC21" s="16">
        <v>2060.0999999999899</v>
      </c>
      <c r="BD21" s="16">
        <v>1985.5</v>
      </c>
      <c r="BE21" s="7">
        <v>480.19999999999902</v>
      </c>
      <c r="BF21" s="32">
        <v>553.89999999999895</v>
      </c>
      <c r="BH21" s="16">
        <v>2541.6999999999898</v>
      </c>
      <c r="BL21" s="16">
        <v>2606.6999999999898</v>
      </c>
      <c r="BM21" s="16">
        <v>679.7</v>
      </c>
      <c r="BO21" s="31">
        <v>679.7</v>
      </c>
      <c r="BP21" s="16" t="s">
        <v>1282</v>
      </c>
      <c r="BQ21" s="31">
        <v>629.6</v>
      </c>
      <c r="BR21" s="31">
        <v>617.29999999999905</v>
      </c>
      <c r="BS21" s="31">
        <v>1891.5999999999899</v>
      </c>
      <c r="BT21" s="31">
        <v>1112.5</v>
      </c>
      <c r="BV21" s="31">
        <v>2937</v>
      </c>
      <c r="BW21" s="49">
        <v>620</v>
      </c>
      <c r="BY21" s="31">
        <v>679.7</v>
      </c>
      <c r="BZ21" s="31">
        <v>2606.6999999999898</v>
      </c>
      <c r="CA21" s="31">
        <v>1135.8</v>
      </c>
      <c r="CB21" s="31">
        <v>961.79999999999905</v>
      </c>
      <c r="CC21" s="31">
        <v>660.5</v>
      </c>
      <c r="CE21" s="31">
        <v>2775.4</v>
      </c>
      <c r="CF21" s="49">
        <v>582</v>
      </c>
    </row>
    <row r="22" spans="1:84" x14ac:dyDescent="0.2">
      <c r="A22" s="49">
        <v>664</v>
      </c>
      <c r="B22" s="49">
        <v>558</v>
      </c>
      <c r="C22" s="49">
        <v>353</v>
      </c>
      <c r="D22" s="49">
        <v>785</v>
      </c>
      <c r="E22" s="49">
        <v>591</v>
      </c>
      <c r="F22" s="49">
        <v>588</v>
      </c>
      <c r="G22" s="49">
        <v>628</v>
      </c>
      <c r="P22" s="29">
        <v>1946.0999756000001</v>
      </c>
      <c r="Q22" s="29">
        <v>2002.6999512</v>
      </c>
      <c r="R22" s="16">
        <v>2510.6999512000002</v>
      </c>
      <c r="S22" s="16">
        <v>2531.5</v>
      </c>
      <c r="T22" s="16">
        <v>559.59997559999999</v>
      </c>
      <c r="V22" s="16">
        <v>641.20000000000005</v>
      </c>
      <c r="W22" s="16">
        <v>630.29999999999905</v>
      </c>
      <c r="Y22" s="16">
        <v>790.7</v>
      </c>
      <c r="Z22" s="16">
        <v>827.1</v>
      </c>
      <c r="AB22" s="16">
        <v>648.70000000000005</v>
      </c>
      <c r="AD22" s="16">
        <v>555.5</v>
      </c>
      <c r="AF22" s="16">
        <v>912.2</v>
      </c>
      <c r="AG22" s="16">
        <v>2733.5999999999899</v>
      </c>
      <c r="AJ22" s="16">
        <v>335.39999999999901</v>
      </c>
      <c r="AK22" s="16">
        <v>836.2</v>
      </c>
      <c r="AL22" s="16">
        <v>1976.0999999999899</v>
      </c>
      <c r="AM22" s="16">
        <v>608.5</v>
      </c>
      <c r="AN22" s="16">
        <v>655.29999999999905</v>
      </c>
      <c r="AO22" s="16">
        <v>605.6</v>
      </c>
      <c r="AP22" s="16">
        <v>1021.3</v>
      </c>
      <c r="AR22" s="16">
        <v>634.89999999999895</v>
      </c>
      <c r="AS22" s="16">
        <v>789.6</v>
      </c>
      <c r="AT22" s="16">
        <v>605.6</v>
      </c>
      <c r="AU22" s="16">
        <v>533</v>
      </c>
      <c r="AW22" s="16">
        <v>1070.3</v>
      </c>
      <c r="AX22" s="16">
        <v>831.1</v>
      </c>
      <c r="AY22" s="16">
        <v>613.79999999999905</v>
      </c>
      <c r="AZ22" s="16">
        <v>525.89999999999895</v>
      </c>
      <c r="BA22" s="16">
        <v>981.7</v>
      </c>
      <c r="BC22" s="16">
        <v>805</v>
      </c>
      <c r="BD22" s="16">
        <v>589.20000000000005</v>
      </c>
      <c r="BE22" s="7">
        <v>562.5</v>
      </c>
      <c r="BF22" s="32">
        <v>468</v>
      </c>
      <c r="BH22" s="16">
        <v>624.5</v>
      </c>
      <c r="BL22" s="16">
        <v>2158.8000000000002</v>
      </c>
      <c r="BM22" s="16">
        <v>626.1</v>
      </c>
      <c r="BO22" s="31">
        <v>626.1</v>
      </c>
      <c r="BP22" s="16" t="s">
        <v>1283</v>
      </c>
      <c r="BQ22" s="31">
        <v>634.89999999999895</v>
      </c>
      <c r="BR22" s="31">
        <v>2036.5</v>
      </c>
      <c r="BS22" s="31">
        <v>961.79999999999905</v>
      </c>
      <c r="BT22" s="31">
        <v>660.5</v>
      </c>
      <c r="BV22" s="31">
        <v>1311.7</v>
      </c>
      <c r="BW22" s="49">
        <v>773</v>
      </c>
      <c r="BY22" s="31">
        <v>626.1</v>
      </c>
      <c r="BZ22" s="31">
        <v>2158.8000000000002</v>
      </c>
      <c r="CA22" s="31">
        <v>981.7</v>
      </c>
      <c r="CB22" s="31">
        <v>912.2</v>
      </c>
      <c r="CC22" s="31">
        <v>2733.5999999999899</v>
      </c>
      <c r="CE22" s="31">
        <v>827.1</v>
      </c>
      <c r="CF22" s="49">
        <v>628</v>
      </c>
    </row>
    <row r="23" spans="1:84" x14ac:dyDescent="0.2">
      <c r="A23" s="49">
        <v>1083</v>
      </c>
      <c r="B23" s="49">
        <v>2116</v>
      </c>
      <c r="C23" s="49">
        <v>572</v>
      </c>
      <c r="D23" s="49">
        <v>476</v>
      </c>
      <c r="E23" s="49">
        <v>1040</v>
      </c>
      <c r="F23" s="49">
        <v>1081</v>
      </c>
      <c r="G23" s="49">
        <v>1907</v>
      </c>
      <c r="P23" s="29">
        <v>2772.5</v>
      </c>
      <c r="Q23" s="29">
        <v>599.09997559999999</v>
      </c>
      <c r="R23" s="16">
        <v>627</v>
      </c>
      <c r="S23" s="16">
        <v>2447.1000976999999</v>
      </c>
      <c r="T23" s="16">
        <v>1730.6999512</v>
      </c>
      <c r="V23" s="16">
        <v>591.89999999999895</v>
      </c>
      <c r="W23" s="16">
        <v>759.79999999999905</v>
      </c>
      <c r="Y23" s="16">
        <v>715.6</v>
      </c>
      <c r="Z23" s="16">
        <v>658.2</v>
      </c>
      <c r="AB23" s="16">
        <v>925.2</v>
      </c>
      <c r="AD23" s="16">
        <v>1801.9</v>
      </c>
      <c r="AF23" s="16">
        <v>829.89999999999895</v>
      </c>
      <c r="AG23" s="16">
        <v>2181.1999999999898</v>
      </c>
      <c r="AJ23" s="16">
        <v>633.1</v>
      </c>
      <c r="AK23" s="16">
        <v>691.29999999999905</v>
      </c>
      <c r="AL23" s="16">
        <v>633.1</v>
      </c>
      <c r="AM23" s="16">
        <v>375.6</v>
      </c>
      <c r="AN23" s="16">
        <v>627.29999999999905</v>
      </c>
      <c r="AP23" s="16">
        <v>655.29999999999905</v>
      </c>
      <c r="AR23" s="16">
        <v>754.7</v>
      </c>
      <c r="AS23" s="16">
        <v>715.6</v>
      </c>
      <c r="AT23" s="16">
        <v>480</v>
      </c>
      <c r="AU23" s="16">
        <v>531.79999999999905</v>
      </c>
      <c r="AW23" s="16">
        <v>635.5</v>
      </c>
      <c r="AX23" s="16">
        <v>2572.5999999999899</v>
      </c>
      <c r="AY23" s="16">
        <v>638.39999999999895</v>
      </c>
      <c r="AZ23" s="16">
        <v>1135.8</v>
      </c>
      <c r="BA23" s="16">
        <v>1940.5</v>
      </c>
      <c r="BC23" s="16">
        <v>1164.5</v>
      </c>
      <c r="BD23" s="16">
        <v>619.39999999999895</v>
      </c>
      <c r="BE23" s="7">
        <v>590.5</v>
      </c>
      <c r="BF23" s="32">
        <v>475.39999999999901</v>
      </c>
      <c r="BH23" s="16">
        <v>2210</v>
      </c>
      <c r="BL23" s="16">
        <v>677.39999999999895</v>
      </c>
      <c r="BM23" s="16">
        <v>957.89999999999895</v>
      </c>
      <c r="BO23" s="31">
        <v>957.89999999999895</v>
      </c>
      <c r="BP23" s="31" t="s">
        <v>1291</v>
      </c>
      <c r="BQ23" s="31">
        <v>647.70000000000005</v>
      </c>
      <c r="BR23" s="31">
        <v>2894.6999999999898</v>
      </c>
      <c r="BS23" s="31">
        <v>912.2</v>
      </c>
      <c r="BT23" s="31">
        <v>2733.5999999999899</v>
      </c>
      <c r="BV23" s="31">
        <v>2775.4</v>
      </c>
      <c r="BW23" s="49">
        <v>625</v>
      </c>
      <c r="BY23" s="31">
        <v>957.89999999999895</v>
      </c>
      <c r="BZ23" s="31">
        <v>677.39999999999895</v>
      </c>
      <c r="CA23" s="31">
        <v>1940.5</v>
      </c>
      <c r="CB23" s="31">
        <v>829.89999999999895</v>
      </c>
      <c r="CC23" s="31">
        <v>2181.1999999999898</v>
      </c>
      <c r="CE23" s="31">
        <v>658.2</v>
      </c>
      <c r="CF23" s="49">
        <v>1907</v>
      </c>
    </row>
    <row r="24" spans="1:84" x14ac:dyDescent="0.2">
      <c r="A24" s="49">
        <v>614</v>
      </c>
      <c r="B24" s="49">
        <v>610</v>
      </c>
      <c r="C24" s="49">
        <v>711</v>
      </c>
      <c r="D24" s="49">
        <v>919</v>
      </c>
      <c r="E24" s="49">
        <v>588</v>
      </c>
      <c r="F24" s="49">
        <v>761</v>
      </c>
      <c r="G24" s="49">
        <v>516</v>
      </c>
      <c r="P24" s="29">
        <v>942.5</v>
      </c>
      <c r="Q24" s="29">
        <v>561.70001219999995</v>
      </c>
      <c r="R24" s="16">
        <v>597.20001219999995</v>
      </c>
      <c r="S24" s="16">
        <v>1997.3000488</v>
      </c>
      <c r="T24" s="16">
        <v>1043.3000488</v>
      </c>
      <c r="V24" s="16">
        <v>618.29999999999905</v>
      </c>
      <c r="W24" s="16">
        <v>596.1</v>
      </c>
      <c r="Y24" s="16">
        <v>2036.5999999999899</v>
      </c>
      <c r="Z24" s="16">
        <v>736.89999999999895</v>
      </c>
      <c r="AB24" s="16">
        <v>589.70000000000005</v>
      </c>
      <c r="AD24" s="16">
        <v>904.29999999999905</v>
      </c>
      <c r="AF24" s="16">
        <v>790.7</v>
      </c>
      <c r="AG24" s="16">
        <v>1896.2</v>
      </c>
      <c r="AJ24" s="16">
        <v>588</v>
      </c>
      <c r="AK24" s="16">
        <v>853.1</v>
      </c>
      <c r="AL24" s="16">
        <v>585</v>
      </c>
      <c r="AM24" s="16">
        <v>589.20000000000005</v>
      </c>
      <c r="AN24" s="16">
        <v>474.6</v>
      </c>
      <c r="AP24" s="16">
        <v>617.89999999999895</v>
      </c>
      <c r="AR24" s="16">
        <v>711</v>
      </c>
      <c r="AS24" s="16">
        <v>604.39999999999895</v>
      </c>
      <c r="AT24" s="16">
        <v>666.39999999999895</v>
      </c>
      <c r="AU24" s="16">
        <v>1021.3</v>
      </c>
      <c r="AW24" s="16">
        <v>1368.5</v>
      </c>
      <c r="AX24" s="16">
        <v>578.6</v>
      </c>
      <c r="AY24" s="16">
        <v>653.6</v>
      </c>
      <c r="AZ24" s="16">
        <v>613.20000000000005</v>
      </c>
      <c r="BA24" s="16">
        <v>694.2</v>
      </c>
      <c r="BC24" s="16">
        <v>2083.5999999999899</v>
      </c>
      <c r="BD24" s="16">
        <v>584.20000000000005</v>
      </c>
      <c r="BE24" s="7">
        <v>2138.1999999999898</v>
      </c>
      <c r="BF24" s="32">
        <v>467</v>
      </c>
      <c r="BH24" s="16">
        <v>2168.5999999999899</v>
      </c>
      <c r="BL24" s="16">
        <v>665.79999999999905</v>
      </c>
      <c r="BM24" s="16">
        <v>1058.5</v>
      </c>
      <c r="BO24" s="31">
        <v>1058.5</v>
      </c>
      <c r="BP24" s="31" t="s">
        <v>1292</v>
      </c>
      <c r="BQ24" s="31">
        <v>2606.6999999999898</v>
      </c>
      <c r="BR24" s="31">
        <v>983.39999999999895</v>
      </c>
      <c r="BS24" s="31">
        <v>829.89999999999895</v>
      </c>
      <c r="BT24" s="31">
        <v>2181.1999999999898</v>
      </c>
      <c r="BV24" s="31">
        <v>827.1</v>
      </c>
      <c r="BW24" s="49">
        <v>2385</v>
      </c>
      <c r="BY24" s="31">
        <v>1058.5</v>
      </c>
      <c r="BZ24" s="31">
        <v>665.79999999999905</v>
      </c>
      <c r="CA24" s="31">
        <v>694.2</v>
      </c>
      <c r="CB24" s="31">
        <v>790.7</v>
      </c>
      <c r="CC24" s="31">
        <v>1896.2</v>
      </c>
      <c r="CE24" s="31">
        <v>736.89999999999895</v>
      </c>
      <c r="CF24" s="49">
        <v>516</v>
      </c>
    </row>
    <row r="25" spans="1:84" x14ac:dyDescent="0.2">
      <c r="A25" s="49">
        <v>927</v>
      </c>
      <c r="B25" s="49">
        <v>2116</v>
      </c>
      <c r="C25" s="49">
        <v>586</v>
      </c>
      <c r="D25" s="49">
        <v>1961</v>
      </c>
      <c r="E25" s="49">
        <v>618</v>
      </c>
      <c r="F25" s="49">
        <v>617</v>
      </c>
      <c r="G25" s="49">
        <v>763</v>
      </c>
      <c r="P25" s="29">
        <v>621</v>
      </c>
      <c r="Q25" s="29">
        <v>1900.9000243999999</v>
      </c>
      <c r="R25" s="16">
        <v>634.40002440000001</v>
      </c>
      <c r="S25" s="16">
        <v>579.20001219999995</v>
      </c>
      <c r="T25" s="16">
        <v>1867.5</v>
      </c>
      <c r="V25" s="16">
        <v>635</v>
      </c>
      <c r="W25" s="16">
        <v>562.20000000000005</v>
      </c>
      <c r="Y25" s="16">
        <v>1978.0999999999899</v>
      </c>
      <c r="Z25" s="16">
        <v>1124.4000000000001</v>
      </c>
      <c r="AB25" s="16">
        <v>574.6</v>
      </c>
      <c r="AD25" s="16">
        <v>527.1</v>
      </c>
      <c r="AF25" s="16">
        <v>976.5</v>
      </c>
      <c r="AG25" s="16">
        <v>672.2</v>
      </c>
      <c r="AJ25" s="16">
        <v>654.1</v>
      </c>
      <c r="AK25" s="16">
        <v>655.29999999999905</v>
      </c>
      <c r="AL25" s="16">
        <v>1035.0999999999899</v>
      </c>
      <c r="AM25" s="16">
        <v>362.19999999999902</v>
      </c>
      <c r="AN25" s="16">
        <v>516.39999999999895</v>
      </c>
      <c r="AP25" s="16">
        <v>789.6</v>
      </c>
      <c r="AR25" s="16">
        <v>911.6</v>
      </c>
      <c r="AS25" s="16">
        <v>991.7</v>
      </c>
      <c r="AT25" s="16">
        <v>753</v>
      </c>
      <c r="AU25" s="16">
        <v>984.5</v>
      </c>
      <c r="AW25" s="16">
        <v>2602.4</v>
      </c>
      <c r="AX25" s="16">
        <v>656.5</v>
      </c>
      <c r="AY25" s="16">
        <v>2030.8</v>
      </c>
      <c r="AZ25" s="16">
        <v>596.79999999999905</v>
      </c>
      <c r="BA25" s="16">
        <v>2566.6999999999898</v>
      </c>
      <c r="BC25" s="16">
        <v>2553.1999999999898</v>
      </c>
      <c r="BD25" s="16">
        <v>747</v>
      </c>
      <c r="BE25" s="7">
        <v>554.79999999999905</v>
      </c>
      <c r="BF25" s="32">
        <v>475.8</v>
      </c>
      <c r="BH25" s="16">
        <v>2453.1999999999898</v>
      </c>
      <c r="BL25" s="16">
        <v>697.7</v>
      </c>
      <c r="BM25" s="16">
        <v>778.7</v>
      </c>
      <c r="BO25" s="31">
        <v>778.7</v>
      </c>
      <c r="BP25" s="31" t="s">
        <v>1293</v>
      </c>
      <c r="BQ25" s="31">
        <v>2158.8000000000002</v>
      </c>
      <c r="BR25" s="31">
        <v>657.6</v>
      </c>
      <c r="BS25" s="31">
        <v>790.7</v>
      </c>
      <c r="BT25" s="31">
        <v>1896.2</v>
      </c>
      <c r="BV25" s="31">
        <v>658.2</v>
      </c>
      <c r="BW25" s="49">
        <v>588</v>
      </c>
      <c r="BY25" s="31">
        <v>778.7</v>
      </c>
      <c r="BZ25" s="31">
        <v>697.7</v>
      </c>
      <c r="CA25" s="31">
        <v>2566.6999999999898</v>
      </c>
      <c r="CB25" s="31">
        <v>976.5</v>
      </c>
      <c r="CC25" s="31">
        <v>672.2</v>
      </c>
      <c r="CE25" s="31">
        <v>1124.4000000000001</v>
      </c>
      <c r="CF25" s="49">
        <v>763</v>
      </c>
    </row>
    <row r="26" spans="1:84" x14ac:dyDescent="0.2">
      <c r="A26" s="49">
        <v>430</v>
      </c>
      <c r="B26" s="49">
        <v>2019</v>
      </c>
      <c r="C26" s="49">
        <v>1045</v>
      </c>
      <c r="D26" s="49">
        <v>1048</v>
      </c>
      <c r="E26" s="49">
        <v>591</v>
      </c>
      <c r="F26" s="49">
        <v>622</v>
      </c>
      <c r="G26" s="49">
        <v>576</v>
      </c>
      <c r="P26" s="29">
        <v>2275.3000487999998</v>
      </c>
      <c r="Q26" s="29">
        <v>2317.3000487999998</v>
      </c>
      <c r="R26" s="16">
        <v>607.70001219999995</v>
      </c>
      <c r="S26" s="16">
        <v>596.40002440000001</v>
      </c>
      <c r="T26" s="16">
        <v>595.20001219999995</v>
      </c>
      <c r="V26" s="16">
        <v>660.5</v>
      </c>
      <c r="W26" s="16">
        <v>574</v>
      </c>
      <c r="Y26" s="16">
        <v>1098.2</v>
      </c>
      <c r="Z26" s="16">
        <v>1212.9000000000001</v>
      </c>
      <c r="AB26" s="16">
        <v>732.89999999999895</v>
      </c>
      <c r="AD26" s="16">
        <v>521.70000000000005</v>
      </c>
      <c r="AF26" s="16">
        <v>671</v>
      </c>
      <c r="AG26" s="16">
        <v>1907</v>
      </c>
      <c r="AJ26" s="16">
        <v>555.5</v>
      </c>
      <c r="AK26" s="16">
        <v>814.1</v>
      </c>
      <c r="AL26" s="16">
        <v>827.1</v>
      </c>
      <c r="AM26" s="16">
        <v>525.89999999999895</v>
      </c>
      <c r="AN26" s="16">
        <v>572.1</v>
      </c>
      <c r="AP26" s="16">
        <v>648.29999999999905</v>
      </c>
      <c r="AR26" s="16">
        <v>656.5</v>
      </c>
      <c r="AS26" s="16">
        <v>742.1</v>
      </c>
      <c r="AT26" s="16">
        <v>2821.4</v>
      </c>
      <c r="AU26" s="16">
        <v>642.5</v>
      </c>
      <c r="AW26" s="16">
        <v>818</v>
      </c>
      <c r="AX26" s="16">
        <v>894.2</v>
      </c>
      <c r="AY26" s="16">
        <v>684.89999999999895</v>
      </c>
      <c r="AZ26" s="16">
        <v>1070.3</v>
      </c>
      <c r="BA26" s="16">
        <v>1923.8</v>
      </c>
      <c r="BC26" s="16">
        <v>686.6</v>
      </c>
      <c r="BD26" s="16">
        <v>671.6</v>
      </c>
      <c r="BE26" s="7">
        <v>463.6</v>
      </c>
      <c r="BF26" s="32">
        <v>484.6</v>
      </c>
      <c r="BH26" s="16">
        <v>2870.3</v>
      </c>
      <c r="BL26" s="16">
        <v>644.79999999999905</v>
      </c>
      <c r="BM26" s="16">
        <v>954.6</v>
      </c>
      <c r="BO26" s="31">
        <v>954.6</v>
      </c>
      <c r="BP26" s="31" t="s">
        <v>1295</v>
      </c>
      <c r="BQ26" s="31">
        <v>677.39999999999895</v>
      </c>
      <c r="BR26" s="31">
        <v>627.29999999999905</v>
      </c>
      <c r="BS26" s="31">
        <v>976.5</v>
      </c>
      <c r="BT26" s="31">
        <v>672.2</v>
      </c>
      <c r="BV26" s="31">
        <v>736.89999999999895</v>
      </c>
      <c r="BW26" s="49">
        <v>2080</v>
      </c>
      <c r="BY26" s="31">
        <v>954.6</v>
      </c>
      <c r="BZ26" s="31">
        <v>644.79999999999905</v>
      </c>
      <c r="CA26" s="31">
        <v>1923.8</v>
      </c>
      <c r="CB26" s="31">
        <v>671</v>
      </c>
      <c r="CC26" s="31">
        <v>1907</v>
      </c>
      <c r="CE26" s="31">
        <v>1212.9000000000001</v>
      </c>
      <c r="CF26" s="49">
        <v>576</v>
      </c>
    </row>
    <row r="27" spans="1:84" x14ac:dyDescent="0.2">
      <c r="A27" s="49">
        <v>648</v>
      </c>
      <c r="B27" s="49">
        <v>827</v>
      </c>
      <c r="C27" s="49">
        <v>618</v>
      </c>
      <c r="D27" s="49">
        <v>1976</v>
      </c>
      <c r="E27" s="49">
        <v>659</v>
      </c>
      <c r="F27" s="49">
        <v>2003</v>
      </c>
      <c r="G27" s="49">
        <v>631</v>
      </c>
      <c r="P27" s="29">
        <v>2701.1000976999999</v>
      </c>
      <c r="Q27" s="29">
        <v>2003.9000243999999</v>
      </c>
      <c r="R27" s="16">
        <v>637.29998780000005</v>
      </c>
      <c r="S27" s="16">
        <v>616.59997559999999</v>
      </c>
      <c r="T27" s="16">
        <v>2640.8999023000001</v>
      </c>
      <c r="V27" s="16">
        <v>619.39999999999895</v>
      </c>
      <c r="W27" s="16">
        <v>580.39999999999895</v>
      </c>
      <c r="Y27" s="16">
        <v>807.79999999999905</v>
      </c>
      <c r="Z27" s="16">
        <v>916.6</v>
      </c>
      <c r="AB27" s="16">
        <v>704.29999999999905</v>
      </c>
      <c r="AD27" s="16">
        <v>558.5</v>
      </c>
      <c r="AF27" s="16">
        <v>617.89999999999895</v>
      </c>
      <c r="AG27" s="16">
        <v>2435.8000000000002</v>
      </c>
      <c r="AJ27" s="16">
        <v>586.79999999999905</v>
      </c>
      <c r="AK27" s="16">
        <v>726</v>
      </c>
      <c r="AL27" s="16">
        <v>656.5</v>
      </c>
      <c r="AM27" s="16">
        <v>445.19999999999902</v>
      </c>
      <c r="AN27" s="16">
        <v>657.6</v>
      </c>
      <c r="AP27" s="16">
        <v>1024.0999999999899</v>
      </c>
      <c r="AR27" s="16">
        <v>2556.9</v>
      </c>
      <c r="AS27" s="16">
        <v>797.6</v>
      </c>
      <c r="AT27" s="16">
        <v>579.20000000000005</v>
      </c>
      <c r="AU27" s="16">
        <v>883</v>
      </c>
      <c r="AW27" s="16">
        <v>597.39999999999895</v>
      </c>
      <c r="AX27" s="16">
        <v>979.5</v>
      </c>
      <c r="AY27" s="16">
        <v>497.3</v>
      </c>
      <c r="AZ27" s="16">
        <v>590.89999999999895</v>
      </c>
      <c r="BA27" s="16">
        <v>2531.0999999999899</v>
      </c>
      <c r="BC27" s="16">
        <v>1109.0999999999899</v>
      </c>
      <c r="BD27" s="16">
        <v>2109.8000000000002</v>
      </c>
      <c r="BE27" s="7">
        <v>614.6</v>
      </c>
      <c r="BF27" s="32">
        <v>639.6</v>
      </c>
      <c r="BH27" s="16">
        <v>2157.6999999999898</v>
      </c>
      <c r="BL27" s="16">
        <v>999.39999999999895</v>
      </c>
      <c r="BM27" s="16">
        <v>1137.5999999999899</v>
      </c>
      <c r="BO27" s="31">
        <v>1137.5999999999899</v>
      </c>
      <c r="BP27" s="31" t="s">
        <v>1296</v>
      </c>
      <c r="BQ27" s="31">
        <v>665.79999999999905</v>
      </c>
      <c r="BR27" s="31">
        <v>1810.0999999999899</v>
      </c>
      <c r="BS27" s="31">
        <v>671</v>
      </c>
      <c r="BT27" s="31">
        <v>1907</v>
      </c>
      <c r="BV27" s="31">
        <v>1124.4000000000001</v>
      </c>
      <c r="BW27" s="49">
        <v>626</v>
      </c>
      <c r="BY27" s="31">
        <v>1137.5999999999899</v>
      </c>
      <c r="BZ27" s="31">
        <v>999.39999999999895</v>
      </c>
      <c r="CA27" s="31">
        <v>2531.0999999999899</v>
      </c>
      <c r="CB27" s="31">
        <v>617.89999999999895</v>
      </c>
      <c r="CC27" s="31">
        <v>2435.8000000000002</v>
      </c>
      <c r="CE27" s="31">
        <v>916.6</v>
      </c>
      <c r="CF27" s="49">
        <v>631</v>
      </c>
    </row>
    <row r="28" spans="1:84" x14ac:dyDescent="0.2">
      <c r="A28" s="49">
        <v>1954</v>
      </c>
      <c r="B28" s="49">
        <v>586</v>
      </c>
      <c r="C28" s="49">
        <v>685</v>
      </c>
      <c r="D28" s="49">
        <v>877</v>
      </c>
      <c r="E28" s="49">
        <v>964</v>
      </c>
      <c r="F28" s="49">
        <v>2051</v>
      </c>
      <c r="G28" s="49">
        <v>635</v>
      </c>
      <c r="P28" s="29">
        <v>845.79998780000005</v>
      </c>
      <c r="Q28" s="29">
        <v>757.5</v>
      </c>
      <c r="R28" s="16">
        <v>2112.6999512000002</v>
      </c>
      <c r="S28" s="16">
        <v>617.59997559999999</v>
      </c>
      <c r="T28" s="16">
        <v>596</v>
      </c>
      <c r="V28" s="16">
        <v>654.6</v>
      </c>
      <c r="W28" s="16">
        <v>594.39999999999895</v>
      </c>
      <c r="Y28" s="16">
        <v>1161.0999999999899</v>
      </c>
      <c r="Z28" s="16">
        <v>904.29999999999905</v>
      </c>
      <c r="AB28" s="16">
        <v>744.39999999999895</v>
      </c>
      <c r="AD28" s="16">
        <v>570.29999999999905</v>
      </c>
      <c r="AF28" s="16">
        <v>592.1</v>
      </c>
      <c r="AG28" s="16">
        <v>579.20000000000005</v>
      </c>
      <c r="AJ28" s="16">
        <v>588.6</v>
      </c>
      <c r="AK28" s="16">
        <v>601.5</v>
      </c>
      <c r="AL28" s="16">
        <v>1062.2</v>
      </c>
      <c r="AM28" s="16">
        <v>534.20000000000005</v>
      </c>
      <c r="AN28" s="16">
        <v>595</v>
      </c>
      <c r="AP28" s="16">
        <v>755.29999999999905</v>
      </c>
      <c r="AR28" s="16">
        <v>562</v>
      </c>
      <c r="AS28" s="16">
        <v>812.89999999999895</v>
      </c>
      <c r="AT28" s="16">
        <v>541.29999999999905</v>
      </c>
      <c r="AU28" s="16">
        <v>537.20000000000005</v>
      </c>
      <c r="AW28" s="16">
        <v>2267.9</v>
      </c>
      <c r="AX28" s="16">
        <v>860.5</v>
      </c>
      <c r="AY28" s="16">
        <v>505.1</v>
      </c>
      <c r="AZ28" s="16">
        <v>505.69999999999902</v>
      </c>
      <c r="BA28" s="16">
        <v>1048.7</v>
      </c>
      <c r="BC28" s="16">
        <v>826.2</v>
      </c>
      <c r="BD28" s="16">
        <v>579.70000000000005</v>
      </c>
      <c r="BE28" s="7">
        <v>633.1</v>
      </c>
      <c r="BF28" s="32">
        <v>591</v>
      </c>
      <c r="BH28" s="16">
        <v>2111.4</v>
      </c>
      <c r="BL28" s="16">
        <v>957.29999999999905</v>
      </c>
      <c r="BM28" s="16">
        <v>1006</v>
      </c>
      <c r="BO28" s="31">
        <v>1006</v>
      </c>
      <c r="BP28" s="16" t="s">
        <v>1300</v>
      </c>
      <c r="BQ28" s="31">
        <v>697.7</v>
      </c>
      <c r="BR28" s="31">
        <v>653.6</v>
      </c>
      <c r="BS28" s="31">
        <v>617.89999999999895</v>
      </c>
      <c r="BT28" s="31">
        <v>2435.8000000000002</v>
      </c>
      <c r="BV28" s="31">
        <v>1212.9000000000001</v>
      </c>
      <c r="BW28" s="49">
        <v>582</v>
      </c>
      <c r="BY28" s="31">
        <v>1006</v>
      </c>
      <c r="BZ28" s="31">
        <v>957.29999999999905</v>
      </c>
      <c r="CA28" s="31">
        <v>1048.7</v>
      </c>
      <c r="CB28" s="31">
        <v>592.1</v>
      </c>
      <c r="CC28" s="31">
        <v>579.20000000000005</v>
      </c>
      <c r="CE28" s="31">
        <v>904.29999999999905</v>
      </c>
      <c r="CF28" s="49">
        <v>635</v>
      </c>
    </row>
    <row r="29" spans="1:84" x14ac:dyDescent="0.2">
      <c r="A29" s="49">
        <v>2026</v>
      </c>
      <c r="B29" s="49">
        <v>617</v>
      </c>
      <c r="C29" s="49">
        <v>364</v>
      </c>
      <c r="D29" s="49">
        <v>1855</v>
      </c>
      <c r="E29" s="49">
        <v>1894</v>
      </c>
      <c r="F29" s="49">
        <v>1995</v>
      </c>
      <c r="G29" s="49">
        <v>609</v>
      </c>
      <c r="P29" s="29">
        <v>3010.8999023000001</v>
      </c>
      <c r="Q29" s="29">
        <v>825.70001219999995</v>
      </c>
      <c r="R29" s="16">
        <v>591.29998780000005</v>
      </c>
      <c r="S29" s="16">
        <v>576.20001219999995</v>
      </c>
      <c r="T29" s="16">
        <v>593.90002440000001</v>
      </c>
      <c r="V29" s="16">
        <v>607.39999999999895</v>
      </c>
      <c r="W29" s="16">
        <v>683.5</v>
      </c>
      <c r="Y29" s="16">
        <v>2554.0999999999899</v>
      </c>
      <c r="Z29" s="16">
        <v>868.89999999999895</v>
      </c>
      <c r="AB29" s="16">
        <v>918.6</v>
      </c>
      <c r="AD29" s="16">
        <v>542.5</v>
      </c>
      <c r="AF29" s="16">
        <v>683.79999999999905</v>
      </c>
      <c r="AG29" s="16">
        <v>627.29999999999905</v>
      </c>
      <c r="AK29" s="16">
        <v>814.6</v>
      </c>
      <c r="AL29" s="16">
        <v>2227.6999999999898</v>
      </c>
      <c r="AM29" s="16">
        <v>550.20000000000005</v>
      </c>
      <c r="AN29" s="16">
        <v>556.70000000000005</v>
      </c>
      <c r="AP29" s="16">
        <v>608</v>
      </c>
      <c r="AR29" s="16">
        <v>1980.5</v>
      </c>
      <c r="AS29" s="16">
        <v>562.6</v>
      </c>
      <c r="AT29" s="16">
        <v>606.79999999999905</v>
      </c>
      <c r="AU29" s="16">
        <v>510.39999999999901</v>
      </c>
      <c r="AW29" s="16">
        <v>1997.9</v>
      </c>
      <c r="AX29" s="16">
        <v>916.1</v>
      </c>
      <c r="AY29" s="16">
        <v>1161.2</v>
      </c>
      <c r="AZ29" s="16">
        <v>602.70000000000005</v>
      </c>
      <c r="BA29" s="16">
        <v>845.2</v>
      </c>
      <c r="BC29" s="16">
        <v>703.79999999999905</v>
      </c>
      <c r="BD29" s="16">
        <v>1850.4</v>
      </c>
      <c r="BE29" s="7">
        <v>620</v>
      </c>
      <c r="BF29" s="32">
        <v>727.7</v>
      </c>
      <c r="BH29" s="16">
        <v>626.1</v>
      </c>
      <c r="BL29" s="16">
        <v>2396.5999999999899</v>
      </c>
      <c r="BM29" s="16">
        <v>688.39999999999895</v>
      </c>
      <c r="BO29" s="31">
        <v>688.39999999999895</v>
      </c>
      <c r="BP29" s="31">
        <v>644.79999999999905</v>
      </c>
      <c r="BQ29" s="31">
        <v>644.79999999999905</v>
      </c>
      <c r="BR29" s="31">
        <v>1135.8</v>
      </c>
      <c r="BS29" s="31">
        <v>592.1</v>
      </c>
      <c r="BT29" s="31">
        <v>579.20000000000005</v>
      </c>
      <c r="BV29" s="31">
        <v>916.6</v>
      </c>
      <c r="BW29" s="49">
        <v>628</v>
      </c>
      <c r="BY29" s="31">
        <v>688.39999999999895</v>
      </c>
      <c r="BZ29" s="31">
        <v>2396.5999999999899</v>
      </c>
      <c r="CA29" s="31">
        <v>845.2</v>
      </c>
      <c r="CB29" s="31">
        <v>683.79999999999905</v>
      </c>
      <c r="CC29" s="31">
        <v>627.29999999999905</v>
      </c>
      <c r="CE29" s="31">
        <v>868.89999999999895</v>
      </c>
      <c r="CF29" s="49">
        <v>609</v>
      </c>
    </row>
    <row r="30" spans="1:84" x14ac:dyDescent="0.2">
      <c r="A30" s="49">
        <v>987</v>
      </c>
      <c r="B30" s="49">
        <v>1874</v>
      </c>
      <c r="C30" s="49">
        <v>302</v>
      </c>
      <c r="D30" s="49">
        <v>1060</v>
      </c>
      <c r="E30" s="49">
        <v>639</v>
      </c>
      <c r="F30" s="49">
        <v>709</v>
      </c>
      <c r="G30" s="49">
        <v>1883</v>
      </c>
      <c r="P30" s="29">
        <v>812.70001219999995</v>
      </c>
      <c r="Q30" s="29">
        <v>577.70001219999995</v>
      </c>
      <c r="R30" s="16">
        <v>680.29998780000005</v>
      </c>
      <c r="T30" s="16">
        <v>582.59997559999999</v>
      </c>
      <c r="V30" s="16">
        <v>633.20000000000005</v>
      </c>
      <c r="W30" s="16">
        <v>918.5</v>
      </c>
      <c r="Y30" s="16">
        <v>954.6</v>
      </c>
      <c r="Z30" s="16">
        <v>1072.4000000000001</v>
      </c>
      <c r="AB30" s="16">
        <v>1922.8</v>
      </c>
      <c r="AD30" s="16">
        <v>543.70000000000005</v>
      </c>
      <c r="AF30" s="16">
        <v>979</v>
      </c>
      <c r="AG30" s="16">
        <v>1967.3</v>
      </c>
      <c r="AK30" s="16">
        <v>510.39999999999901</v>
      </c>
      <c r="AL30" s="16">
        <v>764.39999999999895</v>
      </c>
      <c r="AM30" s="16">
        <v>362.8</v>
      </c>
      <c r="AN30" s="16">
        <v>581.5</v>
      </c>
      <c r="AP30" s="16">
        <v>623.20000000000005</v>
      </c>
      <c r="AR30" s="16">
        <v>755.29999999999905</v>
      </c>
      <c r="AS30" s="16">
        <v>2060.1999999999898</v>
      </c>
      <c r="AT30" s="16">
        <v>600.29999999999905</v>
      </c>
      <c r="AU30" s="16">
        <v>615.6</v>
      </c>
      <c r="AW30" s="16">
        <v>684.39999999999895</v>
      </c>
      <c r="AX30" s="16">
        <v>597.39999999999895</v>
      </c>
      <c r="AY30" s="16">
        <v>2620.4</v>
      </c>
      <c r="AZ30" s="16">
        <v>976.79999999999905</v>
      </c>
      <c r="BA30" s="16">
        <v>697.7</v>
      </c>
      <c r="BC30" s="16">
        <v>2062.4</v>
      </c>
      <c r="BD30" s="16">
        <v>579.70000000000005</v>
      </c>
      <c r="BE30" s="7">
        <v>571.89999999999895</v>
      </c>
      <c r="BF30" s="32">
        <v>606.89999999999895</v>
      </c>
      <c r="BH30" s="16">
        <v>2453.9</v>
      </c>
      <c r="BL30" s="16">
        <v>970.2</v>
      </c>
      <c r="BM30" s="16">
        <v>1880.0999999999899</v>
      </c>
      <c r="BO30" s="31">
        <v>1880.0999999999899</v>
      </c>
      <c r="BP30" s="31">
        <v>788.39999999999895</v>
      </c>
      <c r="BQ30" s="31">
        <v>999.39999999999895</v>
      </c>
      <c r="BR30" s="31">
        <v>981.7</v>
      </c>
      <c r="BS30" s="31">
        <v>683.79999999999905</v>
      </c>
      <c r="BT30" s="31">
        <v>627.29999999999905</v>
      </c>
      <c r="BV30" s="31">
        <v>904.29999999999905</v>
      </c>
      <c r="BW30" s="49">
        <v>1907</v>
      </c>
      <c r="BY30" s="31">
        <v>1880.0999999999899</v>
      </c>
      <c r="BZ30" s="31">
        <v>970.2</v>
      </c>
      <c r="CA30" s="31">
        <v>697.7</v>
      </c>
      <c r="CB30" s="31">
        <v>979</v>
      </c>
      <c r="CC30" s="31">
        <v>1967.3</v>
      </c>
      <c r="CE30" s="31">
        <v>1072.4000000000001</v>
      </c>
      <c r="CF30" s="49">
        <v>1883</v>
      </c>
    </row>
    <row r="31" spans="1:84" x14ac:dyDescent="0.2">
      <c r="A31" s="49">
        <v>362</v>
      </c>
      <c r="B31" s="49">
        <v>948</v>
      </c>
      <c r="C31" s="49">
        <v>1025</v>
      </c>
      <c r="D31" s="49">
        <v>1115</v>
      </c>
      <c r="E31" s="49">
        <v>1759</v>
      </c>
      <c r="F31" s="49">
        <v>602</v>
      </c>
      <c r="G31" s="49">
        <v>599</v>
      </c>
      <c r="P31" s="29">
        <v>631.40002440000001</v>
      </c>
      <c r="Q31" s="29">
        <v>726.09997559999999</v>
      </c>
      <c r="R31" s="16">
        <v>633.5</v>
      </c>
      <c r="T31" s="16">
        <v>564</v>
      </c>
      <c r="V31" s="16">
        <v>627.5</v>
      </c>
      <c r="W31" s="16">
        <v>662.39999999999895</v>
      </c>
      <c r="Y31" s="16">
        <v>1954.4</v>
      </c>
      <c r="Z31" s="16">
        <v>856.5</v>
      </c>
      <c r="AB31" s="16">
        <v>870</v>
      </c>
      <c r="AD31" s="16">
        <v>556.1</v>
      </c>
      <c r="AG31" s="16">
        <v>850.29999999999905</v>
      </c>
      <c r="AK31" s="16">
        <v>880.2</v>
      </c>
      <c r="AL31" s="16">
        <v>966.2</v>
      </c>
      <c r="AM31" s="16">
        <v>586.79999999999905</v>
      </c>
      <c r="AN31" s="16">
        <v>682.6</v>
      </c>
      <c r="AP31" s="16">
        <v>651.79999999999905</v>
      </c>
      <c r="AR31" s="16">
        <v>2149</v>
      </c>
      <c r="AS31" s="16">
        <v>731.7</v>
      </c>
      <c r="AT31" s="16">
        <v>2548</v>
      </c>
      <c r="AU31" s="16">
        <v>2494.5</v>
      </c>
      <c r="AW31" s="16">
        <v>1048.7</v>
      </c>
      <c r="AX31" s="16">
        <v>2042.0999999999899</v>
      </c>
      <c r="AY31" s="16">
        <v>651.20000000000005</v>
      </c>
      <c r="AZ31" s="16">
        <v>783.29999999999905</v>
      </c>
      <c r="BA31" s="16">
        <v>676.2</v>
      </c>
      <c r="BC31" s="16">
        <v>1922.8</v>
      </c>
      <c r="BD31" s="16">
        <v>2327.3000000000002</v>
      </c>
      <c r="BE31" s="7">
        <v>538.5</v>
      </c>
      <c r="BF31" s="32">
        <v>584.29999999999905</v>
      </c>
      <c r="BH31" s="16">
        <v>2439.8000000000002</v>
      </c>
      <c r="BL31" s="16">
        <v>605.6</v>
      </c>
      <c r="BM31" s="16">
        <v>1861.0999999999899</v>
      </c>
      <c r="BO31" s="31">
        <v>1861.0999999999899</v>
      </c>
      <c r="BP31" s="31">
        <v>752.39999999999895</v>
      </c>
      <c r="BQ31" s="31">
        <v>957.29999999999905</v>
      </c>
      <c r="BR31" s="31">
        <v>1940.5</v>
      </c>
      <c r="BS31" s="31">
        <v>979</v>
      </c>
      <c r="BT31" s="31">
        <v>1967.3</v>
      </c>
      <c r="BV31" s="31">
        <v>868.89999999999895</v>
      </c>
      <c r="BW31" s="49">
        <v>516</v>
      </c>
      <c r="BY31" s="31">
        <v>1861.0999999999899</v>
      </c>
      <c r="BZ31" s="31">
        <v>605.6</v>
      </c>
      <c r="CA31" s="31">
        <v>676.2</v>
      </c>
      <c r="CC31" s="31">
        <v>850.29999999999905</v>
      </c>
      <c r="CE31" s="31">
        <v>856.5</v>
      </c>
      <c r="CF31" s="49">
        <v>599</v>
      </c>
    </row>
    <row r="32" spans="1:84" x14ac:dyDescent="0.2">
      <c r="A32" s="49">
        <v>497</v>
      </c>
      <c r="B32" s="49">
        <v>585</v>
      </c>
      <c r="C32" s="49">
        <v>620</v>
      </c>
      <c r="D32" s="49">
        <v>642</v>
      </c>
      <c r="E32" s="49">
        <v>2653</v>
      </c>
      <c r="F32" s="49">
        <v>596</v>
      </c>
      <c r="G32" s="49">
        <v>643</v>
      </c>
      <c r="P32" s="29">
        <v>2012.3000488</v>
      </c>
      <c r="Q32" s="29">
        <v>571</v>
      </c>
      <c r="R32" s="16">
        <v>833.20001219999995</v>
      </c>
      <c r="V32" s="16">
        <v>628.39999999999895</v>
      </c>
      <c r="W32" s="16">
        <v>589.1</v>
      </c>
      <c r="Y32" s="16">
        <v>1058.0999999999899</v>
      </c>
      <c r="Z32" s="16">
        <v>2518.5999999999899</v>
      </c>
      <c r="AB32" s="16">
        <v>589.39999999999895</v>
      </c>
      <c r="AG32" s="16">
        <v>499.69999999999902</v>
      </c>
      <c r="AK32" s="16">
        <v>880.2</v>
      </c>
      <c r="AL32" s="16">
        <v>596.20000000000005</v>
      </c>
      <c r="AM32" s="16">
        <v>560.89999999999895</v>
      </c>
      <c r="AN32" s="16">
        <v>540.1</v>
      </c>
      <c r="AP32" s="16">
        <v>630.79999999999905</v>
      </c>
      <c r="AR32" s="16">
        <v>642.5</v>
      </c>
      <c r="AS32" s="16">
        <v>582.70000000000005</v>
      </c>
      <c r="AT32" s="16">
        <v>632.6</v>
      </c>
      <c r="AU32" s="16">
        <v>2127.9</v>
      </c>
      <c r="AW32" s="16">
        <v>921.1</v>
      </c>
      <c r="AX32" s="16">
        <v>3230.8</v>
      </c>
      <c r="AY32" s="16">
        <v>2471.6999999999898</v>
      </c>
      <c r="AZ32" s="16">
        <v>904.29999999999905</v>
      </c>
      <c r="BA32" s="16">
        <v>634.29999999999905</v>
      </c>
      <c r="BC32" s="16">
        <v>570.29999999999905</v>
      </c>
      <c r="BD32" s="16">
        <v>2619.1999999999898</v>
      </c>
      <c r="BE32" s="7">
        <v>637.6</v>
      </c>
      <c r="BF32" s="32">
        <v>442.6</v>
      </c>
      <c r="BH32" s="16">
        <v>976.5</v>
      </c>
      <c r="BL32" s="16">
        <v>807.79999999999905</v>
      </c>
      <c r="BM32" s="16">
        <v>928.39999999999895</v>
      </c>
      <c r="BO32" s="31">
        <v>928.39999999999895</v>
      </c>
      <c r="BP32" s="31">
        <v>624.89999999999895</v>
      </c>
      <c r="BQ32" s="31">
        <v>2396.5999999999899</v>
      </c>
      <c r="BR32" s="31">
        <v>694.2</v>
      </c>
      <c r="BT32" s="31">
        <v>850.29999999999905</v>
      </c>
      <c r="BV32" s="31">
        <v>1072.4000000000001</v>
      </c>
      <c r="BW32" s="49">
        <v>763</v>
      </c>
      <c r="BY32" s="31">
        <v>928.39999999999895</v>
      </c>
      <c r="BZ32" s="31">
        <v>807.79999999999905</v>
      </c>
      <c r="CA32" s="31">
        <v>634.29999999999905</v>
      </c>
      <c r="CC32" s="31">
        <v>499.69999999999902</v>
      </c>
      <c r="CE32" s="31">
        <v>2518.5999999999899</v>
      </c>
      <c r="CF32" s="49">
        <v>643</v>
      </c>
    </row>
    <row r="33" spans="1:84" x14ac:dyDescent="0.2">
      <c r="A33" s="49">
        <v>929</v>
      </c>
      <c r="B33" s="49">
        <v>958</v>
      </c>
      <c r="C33" s="49">
        <v>674</v>
      </c>
      <c r="D33" s="49">
        <v>997</v>
      </c>
      <c r="E33" s="49">
        <v>683</v>
      </c>
      <c r="F33" s="49">
        <v>1765</v>
      </c>
      <c r="G33" s="49">
        <v>485</v>
      </c>
      <c r="P33" s="29">
        <v>2103.6999512000002</v>
      </c>
      <c r="Q33" s="29">
        <v>934.79998780000005</v>
      </c>
      <c r="R33" s="16">
        <v>833.90002440000001</v>
      </c>
      <c r="V33" s="16">
        <v>610.6</v>
      </c>
      <c r="W33" s="16">
        <v>639</v>
      </c>
      <c r="Y33" s="16">
        <v>1865.2</v>
      </c>
      <c r="Z33" s="16">
        <v>1060.4000000000001</v>
      </c>
      <c r="AB33" s="16">
        <v>595.5</v>
      </c>
      <c r="AG33" s="16">
        <v>912.7</v>
      </c>
      <c r="AK33" s="16">
        <v>583.89999999999895</v>
      </c>
      <c r="AL33" s="16">
        <v>664</v>
      </c>
      <c r="AM33" s="16">
        <v>562.6</v>
      </c>
      <c r="AN33" s="16">
        <v>370.1</v>
      </c>
      <c r="AP33" s="16">
        <v>744.39999999999895</v>
      </c>
      <c r="AR33" s="16">
        <v>553.20000000000005</v>
      </c>
      <c r="AS33" s="16">
        <v>935.1</v>
      </c>
      <c r="AT33" s="16">
        <v>1829.7</v>
      </c>
      <c r="AU33" s="16">
        <v>647.1</v>
      </c>
      <c r="AW33" s="16">
        <v>1054.0999999999899</v>
      </c>
      <c r="AX33" s="16">
        <v>1875.9</v>
      </c>
      <c r="AY33" s="16">
        <v>1902.4</v>
      </c>
      <c r="AZ33" s="16">
        <v>569.1</v>
      </c>
      <c r="BA33" s="16">
        <v>1043.3</v>
      </c>
      <c r="BC33" s="16">
        <v>591.39999999999895</v>
      </c>
      <c r="BD33" s="16">
        <v>546.39999999999895</v>
      </c>
      <c r="BE33" s="7">
        <v>623.29999999999905</v>
      </c>
      <c r="BF33" s="32">
        <v>484.39999999999901</v>
      </c>
      <c r="BH33" s="16">
        <v>1165</v>
      </c>
      <c r="BL33" s="16">
        <v>672.2</v>
      </c>
      <c r="BM33" s="16">
        <v>2648.6999999999898</v>
      </c>
      <c r="BO33" s="31">
        <v>2648.6999999999898</v>
      </c>
      <c r="BP33" s="31">
        <v>670.39999999999895</v>
      </c>
      <c r="BQ33" s="31">
        <v>970.2</v>
      </c>
      <c r="BR33" s="31">
        <v>2566.6999999999898</v>
      </c>
      <c r="BT33" s="31">
        <v>499.69999999999902</v>
      </c>
      <c r="BV33" s="31">
        <v>856.5</v>
      </c>
      <c r="BW33" s="49">
        <v>576</v>
      </c>
      <c r="BY33" s="31">
        <v>2648.6999999999898</v>
      </c>
      <c r="BZ33" s="31">
        <v>672.2</v>
      </c>
      <c r="CA33" s="31">
        <v>1043.3</v>
      </c>
      <c r="CC33" s="31">
        <v>912.7</v>
      </c>
      <c r="CE33" s="31">
        <v>1060.4000000000001</v>
      </c>
      <c r="CF33" s="49">
        <v>485</v>
      </c>
    </row>
    <row r="34" spans="1:84" x14ac:dyDescent="0.2">
      <c r="A34" s="49">
        <v>994</v>
      </c>
      <c r="B34" s="49">
        <v>622</v>
      </c>
      <c r="C34" s="49">
        <v>645</v>
      </c>
      <c r="D34" s="49">
        <v>581</v>
      </c>
      <c r="E34" s="49">
        <v>985</v>
      </c>
      <c r="F34" s="49">
        <v>1047</v>
      </c>
      <c r="G34" s="49">
        <v>969</v>
      </c>
      <c r="P34" s="29">
        <v>2531.8999023000001</v>
      </c>
      <c r="Q34" s="29">
        <v>1931.0999756000001</v>
      </c>
      <c r="R34" s="16">
        <v>579.5</v>
      </c>
      <c r="V34" s="16">
        <v>567.70000000000005</v>
      </c>
      <c r="W34" s="16">
        <v>572.6</v>
      </c>
      <c r="Y34" s="16">
        <v>1107</v>
      </c>
      <c r="Z34" s="16">
        <v>1073.8</v>
      </c>
      <c r="AB34" s="16">
        <v>692.29999999999905</v>
      </c>
      <c r="AK34" s="16">
        <v>496.69999999999902</v>
      </c>
      <c r="AL34" s="16">
        <v>1007.5</v>
      </c>
      <c r="AM34" s="16">
        <v>609.70000000000005</v>
      </c>
      <c r="AN34" s="16">
        <v>617.29999999999905</v>
      </c>
      <c r="AP34" s="16">
        <v>606.20000000000005</v>
      </c>
      <c r="AR34" s="16">
        <v>681.5</v>
      </c>
      <c r="AS34" s="16">
        <v>804.39999999999895</v>
      </c>
      <c r="AT34" s="16">
        <v>541.89999999999895</v>
      </c>
      <c r="AU34" s="16">
        <v>931.2</v>
      </c>
      <c r="AW34" s="16">
        <v>2120</v>
      </c>
      <c r="AX34" s="16">
        <v>655.89999999999895</v>
      </c>
      <c r="AY34" s="16">
        <v>499.1</v>
      </c>
      <c r="AZ34" s="16">
        <v>1078.3</v>
      </c>
      <c r="BA34" s="16">
        <v>1992.2</v>
      </c>
      <c r="BC34" s="16">
        <v>2052.6999999999898</v>
      </c>
      <c r="BD34" s="16">
        <v>585.6</v>
      </c>
      <c r="BE34" s="7">
        <v>2166.3000000000002</v>
      </c>
      <c r="BF34" s="32">
        <v>487.89999999999901</v>
      </c>
      <c r="BH34" s="16">
        <v>763.6</v>
      </c>
      <c r="BL34" s="16">
        <v>666.39999999999895</v>
      </c>
      <c r="BM34" s="16">
        <v>2584.9</v>
      </c>
      <c r="BO34" s="31">
        <v>2584.9</v>
      </c>
      <c r="BP34" s="31">
        <v>2329.3000000000002</v>
      </c>
      <c r="BQ34" s="31">
        <v>605.6</v>
      </c>
      <c r="BR34" s="31">
        <v>1923.8</v>
      </c>
      <c r="BT34" s="31">
        <v>912.7</v>
      </c>
      <c r="BV34" s="31">
        <v>2518.5999999999899</v>
      </c>
      <c r="BW34" s="49">
        <v>631</v>
      </c>
      <c r="BY34" s="31">
        <v>2584.9</v>
      </c>
      <c r="BZ34" s="31">
        <v>666.39999999999895</v>
      </c>
      <c r="CA34" s="31">
        <v>1992.2</v>
      </c>
      <c r="CE34" s="31">
        <v>1073.8</v>
      </c>
      <c r="CF34" s="49">
        <v>969</v>
      </c>
    </row>
    <row r="35" spans="1:84" x14ac:dyDescent="0.2">
      <c r="A35" s="49">
        <v>998</v>
      </c>
      <c r="B35" s="49">
        <v>1046</v>
      </c>
      <c r="C35" s="49">
        <v>785</v>
      </c>
      <c r="D35" s="49">
        <v>630</v>
      </c>
      <c r="E35" s="49">
        <v>1059</v>
      </c>
      <c r="F35" s="49">
        <v>668</v>
      </c>
      <c r="G35" s="49">
        <v>651</v>
      </c>
      <c r="P35" s="29">
        <v>1930.3000488</v>
      </c>
      <c r="Q35" s="29">
        <v>632.79998780000005</v>
      </c>
      <c r="R35" s="16">
        <v>744.09997559999999</v>
      </c>
      <c r="V35" s="16">
        <v>613.6</v>
      </c>
      <c r="W35" s="16">
        <v>663.29999999999905</v>
      </c>
      <c r="Y35" s="16">
        <v>2093.1999999999898</v>
      </c>
      <c r="Z35" s="16">
        <v>1046.5999999999899</v>
      </c>
      <c r="AB35" s="16">
        <v>614.1</v>
      </c>
      <c r="AK35" s="16">
        <v>580.89999999999895</v>
      </c>
      <c r="AL35" s="16">
        <v>1007.5</v>
      </c>
      <c r="AM35" s="16">
        <v>345.1</v>
      </c>
      <c r="AN35" s="16">
        <v>629</v>
      </c>
      <c r="AP35" s="16">
        <v>715</v>
      </c>
      <c r="AR35" s="16">
        <v>759.29999999999905</v>
      </c>
      <c r="AS35" s="16">
        <v>604.39999999999895</v>
      </c>
      <c r="AT35" s="16">
        <v>1765.0999999999899</v>
      </c>
      <c r="AU35" s="16">
        <v>724.79999999999905</v>
      </c>
      <c r="AW35" s="16">
        <v>1070.3</v>
      </c>
      <c r="AX35" s="16">
        <v>729.39999999999895</v>
      </c>
      <c r="AY35" s="16">
        <v>1007.5</v>
      </c>
      <c r="AZ35" s="16">
        <v>1051.4000000000001</v>
      </c>
      <c r="BA35" s="16">
        <v>610.89999999999895</v>
      </c>
      <c r="BC35" s="16">
        <v>2022.5</v>
      </c>
      <c r="BD35" s="16">
        <v>578.20000000000005</v>
      </c>
      <c r="BE35" s="7">
        <v>472.89999999999901</v>
      </c>
      <c r="BF35" s="32">
        <v>630</v>
      </c>
      <c r="BH35" s="16">
        <v>2778</v>
      </c>
      <c r="BL35" s="16">
        <v>658.79999999999905</v>
      </c>
      <c r="BM35" s="16">
        <v>1012.4</v>
      </c>
      <c r="BO35" s="31">
        <v>1012.4</v>
      </c>
      <c r="BP35" s="31">
        <v>693</v>
      </c>
      <c r="BQ35" s="31">
        <v>807.79999999999905</v>
      </c>
      <c r="BR35" s="31">
        <v>2531.0999999999899</v>
      </c>
      <c r="BV35" s="31">
        <v>1060.4000000000001</v>
      </c>
      <c r="BW35" s="49">
        <v>635</v>
      </c>
      <c r="BY35" s="31">
        <v>1012.4</v>
      </c>
      <c r="BZ35" s="31">
        <v>658.79999999999905</v>
      </c>
      <c r="CA35" s="31">
        <v>610.89999999999895</v>
      </c>
      <c r="CE35" s="31">
        <v>1046.5999999999899</v>
      </c>
      <c r="CF35" s="49">
        <v>651</v>
      </c>
    </row>
    <row r="36" spans="1:84" x14ac:dyDescent="0.2">
      <c r="A36" s="49">
        <v>2070</v>
      </c>
      <c r="B36" s="49">
        <v>1894</v>
      </c>
      <c r="C36" s="49">
        <v>610</v>
      </c>
      <c r="D36" s="49">
        <v>616</v>
      </c>
      <c r="E36" s="49">
        <v>645</v>
      </c>
      <c r="F36" s="49">
        <v>951</v>
      </c>
      <c r="G36" s="49">
        <v>660</v>
      </c>
      <c r="P36" s="29">
        <v>2618.5</v>
      </c>
      <c r="Q36" s="29"/>
      <c r="R36" s="16">
        <v>642.5</v>
      </c>
      <c r="V36" s="16">
        <v>941.7</v>
      </c>
      <c r="W36" s="16">
        <v>562.20000000000005</v>
      </c>
      <c r="Y36" s="16">
        <v>1090.8</v>
      </c>
      <c r="Z36" s="16">
        <v>2075.9</v>
      </c>
      <c r="AB36" s="16">
        <v>683.2</v>
      </c>
      <c r="AK36" s="16">
        <v>493.1</v>
      </c>
      <c r="AL36" s="16">
        <v>643.6</v>
      </c>
      <c r="AM36" s="16">
        <v>362.8</v>
      </c>
      <c r="AN36" s="16">
        <v>674.5</v>
      </c>
      <c r="AP36" s="16">
        <v>570.89999999999895</v>
      </c>
      <c r="AR36" s="16">
        <v>640.1</v>
      </c>
      <c r="AS36" s="16">
        <v>788.39999999999895</v>
      </c>
      <c r="AT36" s="16">
        <v>2552.9</v>
      </c>
      <c r="AU36" s="16">
        <v>481.19999999999902</v>
      </c>
      <c r="AW36" s="16">
        <v>644.79999999999905</v>
      </c>
      <c r="AX36" s="16">
        <v>960.1</v>
      </c>
      <c r="AY36" s="16">
        <v>2110.5999999999899</v>
      </c>
      <c r="AZ36" s="16">
        <v>3381.5999999999899</v>
      </c>
      <c r="BA36" s="16">
        <v>2616.6999999999898</v>
      </c>
      <c r="BC36" s="16">
        <v>2558.9</v>
      </c>
      <c r="BD36" s="16">
        <v>571.20000000000005</v>
      </c>
      <c r="BE36" s="7">
        <v>471.6</v>
      </c>
      <c r="BF36" s="32">
        <v>494.3</v>
      </c>
      <c r="BH36" s="16">
        <v>2874.6999999999898</v>
      </c>
      <c r="BL36" s="16">
        <v>695.39999999999895</v>
      </c>
      <c r="BM36" s="16">
        <v>1000</v>
      </c>
      <c r="BO36" s="31">
        <v>1000</v>
      </c>
      <c r="BP36" s="31">
        <v>2158.5999999999899</v>
      </c>
      <c r="BQ36" s="31">
        <v>672.2</v>
      </c>
      <c r="BR36" s="31">
        <v>1048.7</v>
      </c>
      <c r="BV36" s="31">
        <v>1073.8</v>
      </c>
      <c r="BW36" s="49">
        <v>609</v>
      </c>
      <c r="BY36" s="31">
        <v>1000</v>
      </c>
      <c r="BZ36" s="31">
        <v>695.39999999999895</v>
      </c>
      <c r="CA36" s="31">
        <v>2616.6999999999898</v>
      </c>
      <c r="CE36" s="31">
        <v>2075.9</v>
      </c>
      <c r="CF36" s="49">
        <v>660</v>
      </c>
    </row>
    <row r="37" spans="1:84" x14ac:dyDescent="0.2">
      <c r="A37" s="49">
        <v>1068</v>
      </c>
      <c r="B37" s="49">
        <v>620</v>
      </c>
      <c r="C37" s="49">
        <v>569</v>
      </c>
      <c r="D37" s="49">
        <v>626</v>
      </c>
      <c r="E37" s="49">
        <v>1024</v>
      </c>
      <c r="F37" s="49">
        <v>737</v>
      </c>
      <c r="G37" s="49">
        <v>717</v>
      </c>
      <c r="P37" s="29">
        <v>789.20001219999995</v>
      </c>
      <c r="Q37" s="29"/>
      <c r="R37" s="16">
        <v>1991.0999756000001</v>
      </c>
      <c r="V37" s="16">
        <v>644.6</v>
      </c>
      <c r="W37" s="16">
        <v>647.5</v>
      </c>
      <c r="Y37" s="16">
        <v>1950.3</v>
      </c>
      <c r="Z37" s="16">
        <v>595.6</v>
      </c>
      <c r="AB37" s="16">
        <v>2660.0999999999899</v>
      </c>
      <c r="AK37" s="16">
        <v>672.2</v>
      </c>
      <c r="AL37" s="16">
        <v>679.1</v>
      </c>
      <c r="AM37" s="16">
        <v>554.89999999999895</v>
      </c>
      <c r="AN37" s="16">
        <v>679.7</v>
      </c>
      <c r="AP37" s="16">
        <v>595.6</v>
      </c>
      <c r="AR37" s="16">
        <v>1932.9</v>
      </c>
      <c r="AS37" s="16">
        <v>721.89999999999895</v>
      </c>
      <c r="AT37" s="16">
        <v>695.89999999999895</v>
      </c>
      <c r="AU37" s="16">
        <v>822</v>
      </c>
      <c r="AW37" s="16">
        <v>2401.0999999999899</v>
      </c>
      <c r="AX37" s="16">
        <v>1310.0999999999899</v>
      </c>
      <c r="AY37" s="16">
        <v>620.89999999999895</v>
      </c>
      <c r="AZ37" s="16">
        <v>589.20000000000005</v>
      </c>
      <c r="BA37" s="16">
        <v>787.89999999999895</v>
      </c>
      <c r="BC37" s="16">
        <v>2792.1999999999898</v>
      </c>
      <c r="BD37" s="16">
        <v>2610.4</v>
      </c>
      <c r="BE37" s="7">
        <v>475.1</v>
      </c>
      <c r="BF37" s="32">
        <v>503.3</v>
      </c>
      <c r="BH37" s="16">
        <v>618.70000000000005</v>
      </c>
      <c r="BL37" s="16">
        <v>593.89999999999895</v>
      </c>
      <c r="BM37" s="16">
        <v>2635.1999999999898</v>
      </c>
      <c r="BO37" s="31">
        <v>2635.1999999999898</v>
      </c>
      <c r="BP37" s="31">
        <v>1113</v>
      </c>
      <c r="BQ37" s="31">
        <v>666.39999999999895</v>
      </c>
      <c r="BR37" s="31">
        <v>845.2</v>
      </c>
      <c r="BV37" s="31">
        <v>1046.5999999999899</v>
      </c>
      <c r="BW37" s="49">
        <v>1883</v>
      </c>
      <c r="BY37" s="31">
        <v>2635.1999999999898</v>
      </c>
      <c r="BZ37" s="31">
        <v>593.89999999999895</v>
      </c>
      <c r="CA37" s="31">
        <v>787.89999999999895</v>
      </c>
      <c r="CE37" s="31">
        <v>595.6</v>
      </c>
      <c r="CF37" s="49">
        <v>717</v>
      </c>
    </row>
    <row r="38" spans="1:84" x14ac:dyDescent="0.2">
      <c r="A38" s="49">
        <v>641</v>
      </c>
      <c r="B38" s="49">
        <v>2294</v>
      </c>
      <c r="C38" s="49">
        <v>328</v>
      </c>
      <c r="D38" s="49">
        <v>604</v>
      </c>
      <c r="E38" s="49">
        <v>1982</v>
      </c>
      <c r="F38" s="49">
        <v>469</v>
      </c>
      <c r="G38" s="49">
        <v>566</v>
      </c>
      <c r="P38" s="29">
        <v>633.29998780000005</v>
      </c>
      <c r="Q38" s="29"/>
      <c r="R38" s="16">
        <v>652.20001219999995</v>
      </c>
      <c r="V38" s="16">
        <v>740.5</v>
      </c>
      <c r="W38" s="16">
        <v>605.1</v>
      </c>
      <c r="Y38" s="16">
        <v>1341.5999999999899</v>
      </c>
      <c r="Z38" s="16">
        <v>605</v>
      </c>
      <c r="AB38" s="16">
        <v>575.39999999999895</v>
      </c>
      <c r="AK38" s="16">
        <v>486.6</v>
      </c>
      <c r="AL38" s="16">
        <v>647.70000000000005</v>
      </c>
      <c r="AM38" s="16">
        <v>363.5</v>
      </c>
      <c r="AN38" s="16">
        <v>579.20000000000005</v>
      </c>
      <c r="AP38" s="16">
        <v>628.5</v>
      </c>
      <c r="AR38" s="16">
        <v>797</v>
      </c>
      <c r="AS38" s="16">
        <v>2506.8000000000002</v>
      </c>
      <c r="AT38" s="16">
        <v>509.19999999999902</v>
      </c>
      <c r="AU38" s="16">
        <v>539</v>
      </c>
      <c r="AW38" s="16">
        <v>1894.7</v>
      </c>
      <c r="AX38" s="16">
        <v>612.70000000000005</v>
      </c>
      <c r="AY38" s="16">
        <v>650.1</v>
      </c>
      <c r="AZ38" s="16">
        <v>668.1</v>
      </c>
      <c r="BA38" s="16">
        <v>1054.0999999999899</v>
      </c>
      <c r="BC38" s="16">
        <v>896.79999999999905</v>
      </c>
      <c r="BD38" s="16">
        <v>614.1</v>
      </c>
      <c r="BE38" s="7">
        <v>610.1</v>
      </c>
      <c r="BF38" s="32">
        <v>1052</v>
      </c>
      <c r="BH38" s="16">
        <v>2796.0999999999899</v>
      </c>
      <c r="BL38" s="16">
        <v>987.39999999999895</v>
      </c>
      <c r="BM38" s="16">
        <v>2471.5</v>
      </c>
      <c r="BO38" s="31">
        <v>2471.5</v>
      </c>
      <c r="BP38" s="31">
        <v>700</v>
      </c>
      <c r="BQ38" s="31">
        <v>658.79999999999905</v>
      </c>
      <c r="BR38" s="31">
        <v>697.7</v>
      </c>
      <c r="BV38" s="31">
        <v>2075.9</v>
      </c>
      <c r="BW38" s="49">
        <v>599</v>
      </c>
      <c r="BY38" s="31">
        <v>2471.5</v>
      </c>
      <c r="BZ38" s="31">
        <v>987.39999999999895</v>
      </c>
      <c r="CA38" s="31">
        <v>1054.0999999999899</v>
      </c>
      <c r="CE38" s="31">
        <v>605</v>
      </c>
      <c r="CF38" s="49">
        <v>566</v>
      </c>
    </row>
    <row r="39" spans="1:84" x14ac:dyDescent="0.2">
      <c r="A39" s="49">
        <v>786</v>
      </c>
      <c r="B39" s="49">
        <v>915</v>
      </c>
      <c r="D39" s="49">
        <v>351</v>
      </c>
      <c r="E39" s="49">
        <v>1015</v>
      </c>
      <c r="F39" s="49">
        <v>1054</v>
      </c>
      <c r="G39" s="49">
        <v>1024</v>
      </c>
      <c r="P39" s="29">
        <v>2019.6999512</v>
      </c>
      <c r="Q39" s="29"/>
      <c r="R39" s="16">
        <v>581.70001219999995</v>
      </c>
      <c r="V39" s="16">
        <v>560.79999999999905</v>
      </c>
      <c r="W39" s="16">
        <v>596.20000000000005</v>
      </c>
      <c r="Y39" s="16">
        <v>1006.4</v>
      </c>
      <c r="Z39" s="16">
        <v>1093.5999999999899</v>
      </c>
      <c r="AB39" s="16">
        <v>562</v>
      </c>
      <c r="AK39" s="16">
        <v>741.5</v>
      </c>
      <c r="AL39" s="16">
        <v>806.1</v>
      </c>
      <c r="AM39" s="16">
        <v>360.39999999999901</v>
      </c>
      <c r="AN39" s="16">
        <v>569.1</v>
      </c>
      <c r="AP39" s="16">
        <v>640.70000000000005</v>
      </c>
      <c r="AR39" s="16">
        <v>632</v>
      </c>
      <c r="AS39" s="16">
        <v>586.20000000000005</v>
      </c>
      <c r="AT39" s="16">
        <v>532.39999999999895</v>
      </c>
      <c r="AU39" s="16">
        <v>590.29999999999905</v>
      </c>
      <c r="AW39" s="16">
        <v>649.5</v>
      </c>
      <c r="AX39" s="16">
        <v>1032.4000000000001</v>
      </c>
      <c r="AY39" s="16">
        <v>546.70000000000005</v>
      </c>
      <c r="AZ39" s="16">
        <v>1839.4</v>
      </c>
      <c r="BA39" s="16">
        <v>822.6</v>
      </c>
      <c r="BC39" s="16">
        <v>997.79999999999905</v>
      </c>
      <c r="BD39" s="16">
        <v>541.1</v>
      </c>
      <c r="BE39" s="7">
        <v>478.69999999999902</v>
      </c>
      <c r="BF39" s="32">
        <v>578.29999999999905</v>
      </c>
      <c r="BH39" s="16">
        <v>672.5</v>
      </c>
      <c r="BL39" s="16">
        <v>671.6</v>
      </c>
      <c r="BM39" s="16">
        <v>2062.1999999999898</v>
      </c>
      <c r="BO39" s="31">
        <v>2062.1999999999898</v>
      </c>
      <c r="BP39" s="31">
        <v>2136.5999999999899</v>
      </c>
      <c r="BQ39" s="31">
        <v>695.39999999999895</v>
      </c>
      <c r="BR39" s="31">
        <v>676.2</v>
      </c>
      <c r="BV39" s="31">
        <v>595.6</v>
      </c>
      <c r="BW39" s="49">
        <v>643</v>
      </c>
      <c r="BY39" s="31">
        <v>2062.1999999999898</v>
      </c>
      <c r="BZ39" s="31">
        <v>671.6</v>
      </c>
      <c r="CA39" s="31">
        <v>822.6</v>
      </c>
      <c r="CE39" s="31">
        <v>1093.5999999999899</v>
      </c>
      <c r="CF39" s="49">
        <v>1024</v>
      </c>
    </row>
    <row r="40" spans="1:84" x14ac:dyDescent="0.25">
      <c r="A40" s="49">
        <v>571</v>
      </c>
      <c r="B40" s="49">
        <v>2033</v>
      </c>
      <c r="D40" s="49">
        <v>1045</v>
      </c>
      <c r="E40" s="49">
        <v>758</v>
      </c>
      <c r="F40" s="49">
        <v>628</v>
      </c>
      <c r="G40" s="49">
        <v>973</v>
      </c>
      <c r="P40" s="29">
        <v>586.79998780000005</v>
      </c>
      <c r="Q40" s="29"/>
      <c r="R40" s="16">
        <v>904.40002440000001</v>
      </c>
      <c r="V40" s="16">
        <v>588.29999999999905</v>
      </c>
      <c r="W40" s="16">
        <v>639</v>
      </c>
      <c r="Y40" s="16">
        <v>1964.0999999999899</v>
      </c>
      <c r="Z40" s="16">
        <v>1325.4</v>
      </c>
      <c r="AB40" s="16">
        <v>633.89999999999895</v>
      </c>
      <c r="AK40" s="16">
        <v>694.2</v>
      </c>
      <c r="AL40" s="16">
        <v>670.39999999999895</v>
      </c>
      <c r="AM40" s="16">
        <v>620.89999999999895</v>
      </c>
      <c r="AN40" s="16">
        <v>610.89999999999895</v>
      </c>
      <c r="AP40" s="16">
        <v>930</v>
      </c>
      <c r="AR40" s="16">
        <v>580.29999999999905</v>
      </c>
      <c r="AS40" s="16">
        <v>799.79999999999905</v>
      </c>
      <c r="AT40" s="16">
        <v>543.70000000000005</v>
      </c>
      <c r="AU40" s="16">
        <v>737.5</v>
      </c>
      <c r="AW40" s="16">
        <v>2110.5999999999899</v>
      </c>
      <c r="AX40" s="16">
        <v>1896.2</v>
      </c>
      <c r="AY40" s="16">
        <v>630.20000000000005</v>
      </c>
      <c r="AZ40" s="16">
        <v>671</v>
      </c>
      <c r="BA40" s="16">
        <v>822.6</v>
      </c>
      <c r="BC40" s="16">
        <v>588.5</v>
      </c>
      <c r="BD40" s="16">
        <v>554.20000000000005</v>
      </c>
      <c r="BF40" s="32">
        <v>910</v>
      </c>
      <c r="BH40" s="16">
        <v>567.79999999999905</v>
      </c>
      <c r="BL40" s="16">
        <v>634.29999999999905</v>
      </c>
      <c r="BM40" s="16">
        <v>1880.2</v>
      </c>
      <c r="BO40" s="31">
        <v>1880.2</v>
      </c>
      <c r="BP40" s="31">
        <v>2372.5999999999899</v>
      </c>
      <c r="BQ40" s="31">
        <v>593.89999999999895</v>
      </c>
      <c r="BR40" s="31">
        <v>634.29999999999905</v>
      </c>
      <c r="BV40" s="31">
        <v>605</v>
      </c>
      <c r="BW40" s="49">
        <v>485</v>
      </c>
      <c r="BY40" s="31">
        <v>1880.2</v>
      </c>
      <c r="BZ40" s="31">
        <v>634.29999999999905</v>
      </c>
      <c r="CA40" s="31">
        <v>822.6</v>
      </c>
      <c r="CE40" s="31">
        <v>1325.4</v>
      </c>
      <c r="CF40" s="49">
        <v>973</v>
      </c>
    </row>
    <row r="41" spans="1:84" x14ac:dyDescent="0.25">
      <c r="A41" s="49">
        <v>2713</v>
      </c>
      <c r="B41" s="49">
        <v>971</v>
      </c>
      <c r="D41" s="49">
        <v>963</v>
      </c>
      <c r="E41" s="49">
        <v>1038</v>
      </c>
      <c r="F41" s="49">
        <v>1045</v>
      </c>
      <c r="G41" s="49">
        <v>609</v>
      </c>
      <c r="P41" s="29">
        <v>1971.9000243999999</v>
      </c>
      <c r="Q41" s="29"/>
      <c r="R41" s="16">
        <v>636</v>
      </c>
      <c r="V41" s="16">
        <v>689.5</v>
      </c>
      <c r="W41" s="16">
        <v>611.70000000000005</v>
      </c>
      <c r="Y41" s="16">
        <v>1050.4000000000001</v>
      </c>
      <c r="Z41" s="16">
        <v>1084.5</v>
      </c>
      <c r="AB41" s="16">
        <v>567.5</v>
      </c>
      <c r="AK41" s="16">
        <v>500.89999999999901</v>
      </c>
      <c r="AL41" s="16">
        <v>772.39999999999895</v>
      </c>
      <c r="AM41" s="16">
        <v>365.89999999999901</v>
      </c>
      <c r="AN41" s="16">
        <v>563.20000000000005</v>
      </c>
      <c r="AP41" s="16">
        <v>593.89999999999895</v>
      </c>
      <c r="AR41" s="16">
        <v>667.5</v>
      </c>
      <c r="AS41" s="16">
        <v>803.79999999999905</v>
      </c>
      <c r="AT41" s="16">
        <v>658.2</v>
      </c>
      <c r="AU41" s="16">
        <v>653.6</v>
      </c>
      <c r="AW41" s="16">
        <v>2600.5</v>
      </c>
      <c r="AX41" s="16">
        <v>835.6</v>
      </c>
      <c r="AY41" s="16">
        <v>582.1</v>
      </c>
      <c r="AZ41" s="16">
        <v>515.20000000000005</v>
      </c>
      <c r="BA41" s="16">
        <v>967.29999999999905</v>
      </c>
      <c r="BC41" s="16">
        <v>1996.8</v>
      </c>
      <c r="BD41" s="16">
        <v>585.89999999999895</v>
      </c>
      <c r="BF41" s="32">
        <v>476.69999999999902</v>
      </c>
      <c r="BH41" s="16">
        <v>660.6</v>
      </c>
      <c r="BL41" s="16">
        <v>654.70000000000005</v>
      </c>
      <c r="BM41" s="16">
        <v>665.79999999999905</v>
      </c>
      <c r="BO41" s="31">
        <v>665.79999999999905</v>
      </c>
      <c r="BP41" s="31">
        <v>1130.3</v>
      </c>
      <c r="BQ41" s="31">
        <v>987.39999999999895</v>
      </c>
      <c r="BR41" s="31">
        <v>1043.3</v>
      </c>
      <c r="BV41" s="31">
        <v>1093.5999999999899</v>
      </c>
      <c r="BW41" s="49">
        <v>969</v>
      </c>
      <c r="BY41" s="31">
        <v>665.79999999999905</v>
      </c>
      <c r="BZ41" s="31">
        <v>654.70000000000005</v>
      </c>
      <c r="CA41" s="31">
        <v>967.29999999999905</v>
      </c>
      <c r="CE41" s="31">
        <v>1084.5</v>
      </c>
      <c r="CF41" s="49">
        <v>609</v>
      </c>
    </row>
    <row r="42" spans="1:84" x14ac:dyDescent="0.25">
      <c r="A42" s="49">
        <v>660</v>
      </c>
      <c r="B42" s="49">
        <v>571</v>
      </c>
      <c r="D42" s="49">
        <v>1050</v>
      </c>
      <c r="E42" s="49">
        <v>746</v>
      </c>
      <c r="F42" s="49">
        <v>570</v>
      </c>
      <c r="G42" s="49">
        <v>634</v>
      </c>
      <c r="P42" s="29">
        <v>682.79998780000005</v>
      </c>
      <c r="Q42" s="29"/>
      <c r="V42" s="16">
        <v>648</v>
      </c>
      <c r="W42" s="16">
        <v>676.29999999999905</v>
      </c>
      <c r="Y42" s="16">
        <v>1615.4</v>
      </c>
      <c r="Z42" s="16">
        <v>1873.0999999999899</v>
      </c>
      <c r="AB42" s="16">
        <v>580.29999999999905</v>
      </c>
      <c r="AK42" s="16">
        <v>788.39999999999895</v>
      </c>
      <c r="AL42" s="16">
        <v>610.89999999999895</v>
      </c>
      <c r="AM42" s="16">
        <v>570.29999999999905</v>
      </c>
      <c r="AN42" s="16">
        <v>582.70000000000005</v>
      </c>
      <c r="AP42" s="16">
        <v>744.39999999999895</v>
      </c>
      <c r="AR42" s="16">
        <v>701.7</v>
      </c>
      <c r="AS42" s="16">
        <v>1166.2</v>
      </c>
      <c r="AT42" s="16">
        <v>2146.3000000000002</v>
      </c>
      <c r="AU42" s="16">
        <v>593.29999999999905</v>
      </c>
      <c r="AW42" s="16">
        <v>2653</v>
      </c>
      <c r="AX42" s="16">
        <v>2612.9</v>
      </c>
      <c r="AY42" s="16">
        <v>720.79999999999905</v>
      </c>
      <c r="AZ42" s="16">
        <v>551.39999999999895</v>
      </c>
      <c r="BA42" s="16">
        <v>602.1</v>
      </c>
      <c r="BC42" s="16">
        <v>693.7</v>
      </c>
      <c r="BD42" s="16">
        <v>2105.6999999999898</v>
      </c>
      <c r="BF42" s="32">
        <v>477.3</v>
      </c>
      <c r="BH42" s="16">
        <v>610.70000000000005</v>
      </c>
      <c r="BL42" s="16">
        <v>660</v>
      </c>
      <c r="BM42" s="16">
        <v>1823.3</v>
      </c>
      <c r="BO42" s="31">
        <v>1823.3</v>
      </c>
      <c r="BP42" s="31">
        <v>750.7</v>
      </c>
      <c r="BQ42" s="31">
        <v>671.6</v>
      </c>
      <c r="BR42" s="31">
        <v>1992.2</v>
      </c>
      <c r="BV42" s="31">
        <v>1325.4</v>
      </c>
      <c r="BW42" s="49">
        <v>651</v>
      </c>
      <c r="BY42" s="31">
        <v>1823.3</v>
      </c>
      <c r="BZ42" s="31">
        <v>660</v>
      </c>
      <c r="CA42" s="31">
        <v>602.1</v>
      </c>
      <c r="CE42" s="31">
        <v>1873.0999999999899</v>
      </c>
      <c r="CF42" s="49">
        <v>634</v>
      </c>
    </row>
    <row r="43" spans="1:84" x14ac:dyDescent="0.25">
      <c r="A43" s="49">
        <v>516</v>
      </c>
      <c r="B43" s="49">
        <v>584</v>
      </c>
      <c r="D43" s="49">
        <v>693</v>
      </c>
      <c r="E43" s="49">
        <v>930</v>
      </c>
      <c r="F43" s="49">
        <v>685</v>
      </c>
      <c r="G43" s="49">
        <v>647</v>
      </c>
      <c r="P43" s="29">
        <v>2194.1000976999999</v>
      </c>
      <c r="Q43" s="29"/>
      <c r="V43" s="16">
        <v>603.20000000000005</v>
      </c>
      <c r="W43" s="16">
        <v>650.70000000000005</v>
      </c>
      <c r="Y43" s="16">
        <v>771.29999999999905</v>
      </c>
      <c r="Z43" s="16">
        <v>1090.0999999999899</v>
      </c>
      <c r="AB43" s="16">
        <v>730.7</v>
      </c>
      <c r="AK43" s="16">
        <v>728.79999999999905</v>
      </c>
      <c r="AL43" s="16">
        <v>629</v>
      </c>
      <c r="AM43" s="16">
        <v>339.6</v>
      </c>
      <c r="AN43" s="16">
        <v>617.89999999999895</v>
      </c>
      <c r="AP43" s="16">
        <v>734.6</v>
      </c>
      <c r="AR43" s="16">
        <v>2701.9</v>
      </c>
      <c r="AS43" s="16">
        <v>577.39999999999895</v>
      </c>
      <c r="AT43" s="16">
        <v>659.39999999999895</v>
      </c>
      <c r="AU43" s="16">
        <v>1980.5</v>
      </c>
      <c r="AW43" s="16">
        <v>1046</v>
      </c>
      <c r="AX43" s="16">
        <v>717.89999999999895</v>
      </c>
      <c r="AY43" s="16">
        <v>616.79999999999905</v>
      </c>
      <c r="AZ43" s="16">
        <v>921.1</v>
      </c>
      <c r="BA43" s="16">
        <v>1059.5</v>
      </c>
      <c r="BC43" s="16">
        <v>637.6</v>
      </c>
      <c r="BD43" s="16">
        <v>2304.9</v>
      </c>
      <c r="BF43" s="32">
        <v>557.6</v>
      </c>
      <c r="BH43" s="16">
        <v>763.29999999999905</v>
      </c>
      <c r="BL43" s="16">
        <v>629</v>
      </c>
      <c r="BM43" s="16">
        <v>961.2</v>
      </c>
      <c r="BO43" s="31">
        <v>961.2</v>
      </c>
      <c r="BP43" s="31">
        <v>1052.4000000000001</v>
      </c>
      <c r="BQ43" s="31">
        <v>634.29999999999905</v>
      </c>
      <c r="BR43" s="31">
        <v>610.89999999999895</v>
      </c>
      <c r="BV43" s="31">
        <v>1084.5</v>
      </c>
      <c r="BW43" s="49">
        <v>660</v>
      </c>
      <c r="BY43" s="31">
        <v>961.2</v>
      </c>
      <c r="BZ43" s="31">
        <v>629</v>
      </c>
      <c r="CA43" s="31">
        <v>1059.5</v>
      </c>
      <c r="CE43" s="31">
        <v>1090.0999999999899</v>
      </c>
      <c r="CF43" s="49">
        <v>647</v>
      </c>
    </row>
    <row r="44" spans="1:84" x14ac:dyDescent="0.25">
      <c r="A44" s="49">
        <v>604</v>
      </c>
      <c r="B44" s="49">
        <v>1032</v>
      </c>
      <c r="D44" s="49">
        <v>614</v>
      </c>
      <c r="E44" s="49">
        <v>863</v>
      </c>
      <c r="F44" s="49">
        <v>579</v>
      </c>
      <c r="G44" s="49">
        <v>577</v>
      </c>
      <c r="P44" s="29">
        <v>620.90002440000001</v>
      </c>
      <c r="Q44" s="29"/>
      <c r="V44" s="16">
        <v>573.39999999999895</v>
      </c>
      <c r="W44" s="16">
        <v>3444.4</v>
      </c>
      <c r="Y44" s="16">
        <v>2042.0999999999899</v>
      </c>
      <c r="Z44" s="16">
        <v>1039.8</v>
      </c>
      <c r="AB44" s="16">
        <v>639.70000000000005</v>
      </c>
      <c r="AK44" s="16">
        <v>659.39999999999895</v>
      </c>
      <c r="AL44" s="16">
        <v>777.6</v>
      </c>
      <c r="AM44" s="16">
        <v>728.29999999999905</v>
      </c>
      <c r="AN44" s="16">
        <v>686.7</v>
      </c>
      <c r="AP44" s="16">
        <v>664.6</v>
      </c>
      <c r="AR44" s="16">
        <v>717.29999999999905</v>
      </c>
      <c r="AS44" s="16">
        <v>1125.5</v>
      </c>
      <c r="AT44" s="16">
        <v>610.89999999999895</v>
      </c>
      <c r="AU44" s="16">
        <v>679.1</v>
      </c>
      <c r="AW44" s="16">
        <v>1013</v>
      </c>
      <c r="AX44" s="16">
        <v>579.70000000000005</v>
      </c>
      <c r="AY44" s="16">
        <v>1737.8</v>
      </c>
      <c r="AZ44" s="16">
        <v>619.70000000000005</v>
      </c>
      <c r="BA44" s="16">
        <v>1078.3</v>
      </c>
      <c r="BC44" s="16">
        <v>589.89999999999895</v>
      </c>
      <c r="BD44" s="16">
        <v>800.29999999999905</v>
      </c>
      <c r="BF44" s="32">
        <v>487.19999999999902</v>
      </c>
      <c r="BH44" s="16">
        <v>2427.3000000000002</v>
      </c>
      <c r="BL44" s="16">
        <v>645.39999999999895</v>
      </c>
      <c r="BM44" s="16">
        <v>946.79999999999905</v>
      </c>
      <c r="BO44" s="31">
        <v>946.79999999999905</v>
      </c>
      <c r="BP44" s="31">
        <v>2531.1999999999898</v>
      </c>
      <c r="BQ44" s="31">
        <v>654.70000000000005</v>
      </c>
      <c r="BR44" s="31">
        <v>2616.6999999999898</v>
      </c>
      <c r="BV44" s="31">
        <v>1873.0999999999899</v>
      </c>
      <c r="BW44" s="49">
        <v>717</v>
      </c>
      <c r="BY44" s="31">
        <v>946.79999999999905</v>
      </c>
      <c r="BZ44" s="31">
        <v>645.39999999999895</v>
      </c>
      <c r="CA44" s="31">
        <v>1078.3</v>
      </c>
      <c r="CE44" s="31">
        <v>1039.8</v>
      </c>
      <c r="CF44" s="49">
        <v>577</v>
      </c>
    </row>
    <row r="45" spans="1:84" x14ac:dyDescent="0.25">
      <c r="A45" s="49">
        <v>1050</v>
      </c>
      <c r="B45" s="49">
        <v>614</v>
      </c>
      <c r="D45" s="49">
        <v>972</v>
      </c>
      <c r="E45" s="49">
        <v>691</v>
      </c>
      <c r="F45" s="49">
        <v>822</v>
      </c>
      <c r="G45" s="49">
        <v>702</v>
      </c>
      <c r="P45" s="29">
        <v>641.20001219999995</v>
      </c>
      <c r="Q45" s="29"/>
      <c r="V45" s="16">
        <v>2193.5</v>
      </c>
      <c r="W45" s="16">
        <v>555.29999999999905</v>
      </c>
      <c r="Y45" s="16">
        <v>1117.2</v>
      </c>
      <c r="Z45" s="16">
        <v>708.1</v>
      </c>
      <c r="AB45" s="16">
        <v>2488</v>
      </c>
      <c r="AK45" s="16">
        <v>779.29999999999905</v>
      </c>
      <c r="AL45" s="16">
        <v>975.1</v>
      </c>
      <c r="AM45" s="16">
        <v>348.8</v>
      </c>
      <c r="AN45" s="16">
        <v>608.5</v>
      </c>
      <c r="AP45" s="16">
        <v>602.70000000000005</v>
      </c>
      <c r="AR45" s="16">
        <v>653.6</v>
      </c>
      <c r="AS45" s="16">
        <v>668.7</v>
      </c>
      <c r="AT45" s="16">
        <v>679.1</v>
      </c>
      <c r="AU45" s="16">
        <v>676.2</v>
      </c>
      <c r="AW45" s="16">
        <v>1032.4000000000001</v>
      </c>
      <c r="AX45" s="16">
        <v>2647.5</v>
      </c>
      <c r="AY45" s="16">
        <v>673.89999999999895</v>
      </c>
      <c r="AZ45" s="16">
        <v>553.20000000000005</v>
      </c>
      <c r="BA45" s="16">
        <v>1291.7</v>
      </c>
      <c r="BC45" s="16">
        <v>1904.7</v>
      </c>
      <c r="BD45" s="16">
        <v>584.70000000000005</v>
      </c>
      <c r="BF45" s="32">
        <v>493.3</v>
      </c>
      <c r="BH45" s="16">
        <v>588.29999999999905</v>
      </c>
      <c r="BL45" s="16">
        <v>995.1</v>
      </c>
      <c r="BM45" s="16">
        <v>799.79999999999905</v>
      </c>
      <c r="BO45" s="31">
        <v>799.79999999999905</v>
      </c>
      <c r="BP45" s="31">
        <v>2375.0999999999899</v>
      </c>
      <c r="BQ45" s="31">
        <v>660</v>
      </c>
      <c r="BR45" s="31">
        <v>787.89999999999895</v>
      </c>
      <c r="BV45" s="31">
        <v>1090.0999999999899</v>
      </c>
      <c r="BW45" s="49">
        <v>566</v>
      </c>
      <c r="BY45" s="31">
        <v>799.79999999999905</v>
      </c>
      <c r="BZ45" s="31">
        <v>995.1</v>
      </c>
      <c r="CA45" s="31">
        <v>1291.7</v>
      </c>
      <c r="CE45" s="31">
        <v>708.1</v>
      </c>
      <c r="CF45" s="49">
        <v>702</v>
      </c>
    </row>
    <row r="46" spans="1:84" x14ac:dyDescent="0.25">
      <c r="A46" s="49">
        <v>883</v>
      </c>
      <c r="B46" s="49">
        <v>1022</v>
      </c>
      <c r="D46" s="49">
        <v>1016</v>
      </c>
      <c r="E46" s="49">
        <v>847</v>
      </c>
      <c r="F46" s="49">
        <v>640</v>
      </c>
      <c r="G46" s="49">
        <v>603</v>
      </c>
      <c r="P46" s="29">
        <v>818.40002440000001</v>
      </c>
      <c r="Q46" s="29"/>
      <c r="V46" s="16">
        <v>612.29999999999905</v>
      </c>
      <c r="W46" s="16">
        <v>2940.4</v>
      </c>
      <c r="Y46" s="16">
        <v>855.39999999999895</v>
      </c>
      <c r="Z46" s="16">
        <v>1991.8</v>
      </c>
      <c r="AB46" s="16">
        <v>600.29999999999905</v>
      </c>
      <c r="AK46" s="16">
        <v>589.20000000000005</v>
      </c>
      <c r="AL46" s="16">
        <v>996.29999999999905</v>
      </c>
      <c r="AM46" s="16">
        <v>671.6</v>
      </c>
      <c r="AN46" s="16">
        <v>606.20000000000005</v>
      </c>
      <c r="AP46" s="16">
        <v>742.6</v>
      </c>
      <c r="AR46" s="16">
        <v>797.6</v>
      </c>
      <c r="AS46" s="16">
        <v>712.7</v>
      </c>
      <c r="AT46" s="16">
        <v>627.29999999999905</v>
      </c>
      <c r="AU46" s="16">
        <v>643.6</v>
      </c>
      <c r="AW46" s="16">
        <v>1950.9</v>
      </c>
      <c r="AX46" s="16">
        <v>1001.9</v>
      </c>
      <c r="AY46" s="16">
        <v>660</v>
      </c>
      <c r="AZ46" s="16">
        <v>620.89999999999895</v>
      </c>
      <c r="BA46" s="16">
        <v>663.39999999999895</v>
      </c>
      <c r="BC46" s="16">
        <v>2667.3</v>
      </c>
      <c r="BD46" s="16">
        <v>2056.1999999999898</v>
      </c>
      <c r="BF46" s="32">
        <v>579.20000000000005</v>
      </c>
      <c r="BH46" s="16">
        <v>614.5</v>
      </c>
      <c r="BL46" s="16">
        <v>687.29999999999905</v>
      </c>
      <c r="BM46" s="16">
        <v>707.5</v>
      </c>
      <c r="BO46" s="31">
        <v>707.5</v>
      </c>
      <c r="BP46" s="31">
        <v>2594.8000000000002</v>
      </c>
      <c r="BQ46" s="31">
        <v>629</v>
      </c>
      <c r="BR46" s="31">
        <v>1054.0999999999899</v>
      </c>
      <c r="BV46" s="31">
        <v>1039.8</v>
      </c>
      <c r="BW46" s="49">
        <v>1024</v>
      </c>
      <c r="BY46" s="31">
        <v>707.5</v>
      </c>
      <c r="BZ46" s="31">
        <v>687.29999999999905</v>
      </c>
      <c r="CA46" s="31">
        <v>663.39999999999895</v>
      </c>
      <c r="CE46" s="31">
        <v>1991.8</v>
      </c>
      <c r="CF46" s="49">
        <v>603</v>
      </c>
    </row>
    <row r="47" spans="1:84" x14ac:dyDescent="0.25">
      <c r="A47" s="49">
        <v>681</v>
      </c>
      <c r="B47" s="49">
        <v>863</v>
      </c>
      <c r="D47" s="49">
        <v>592</v>
      </c>
      <c r="E47" s="49">
        <v>1862</v>
      </c>
      <c r="F47" s="49">
        <v>602</v>
      </c>
      <c r="G47" s="49">
        <v>646</v>
      </c>
      <c r="P47" s="29">
        <v>634.79998780000005</v>
      </c>
      <c r="Q47" s="29"/>
      <c r="V47" s="16">
        <v>593.6</v>
      </c>
      <c r="W47" s="16">
        <v>619.1</v>
      </c>
      <c r="Y47" s="16">
        <v>2139.0999999999899</v>
      </c>
      <c r="Z47" s="16">
        <v>1132</v>
      </c>
      <c r="AB47" s="16">
        <v>2668.3</v>
      </c>
      <c r="AK47" s="16">
        <v>742.1</v>
      </c>
      <c r="AL47" s="16">
        <v>610.89999999999895</v>
      </c>
      <c r="AM47" s="16">
        <v>425.89999999999901</v>
      </c>
      <c r="AN47" s="16">
        <v>474</v>
      </c>
      <c r="AP47" s="16">
        <v>576.79999999999905</v>
      </c>
      <c r="AR47" s="16">
        <v>675.1</v>
      </c>
      <c r="AS47" s="16">
        <v>745.5</v>
      </c>
      <c r="AT47" s="16">
        <v>552</v>
      </c>
      <c r="AU47" s="16">
        <v>841.79999999999905</v>
      </c>
      <c r="AW47" s="16">
        <v>1135.8</v>
      </c>
      <c r="AX47" s="16">
        <v>1990.7</v>
      </c>
      <c r="AY47" s="16">
        <v>624.89999999999895</v>
      </c>
      <c r="AZ47" s="16">
        <v>562.6</v>
      </c>
      <c r="BA47" s="16">
        <v>1040.5999999999899</v>
      </c>
      <c r="BC47" s="16">
        <v>1960.5</v>
      </c>
      <c r="BD47" s="16">
        <v>576.70000000000005</v>
      </c>
      <c r="BF47" s="32">
        <v>593.1</v>
      </c>
      <c r="BH47" s="16">
        <v>751</v>
      </c>
      <c r="BM47" s="16">
        <v>577.39999999999895</v>
      </c>
      <c r="BO47" s="31">
        <v>577.39999999999895</v>
      </c>
      <c r="BP47" s="31">
        <v>1875.3</v>
      </c>
      <c r="BQ47" s="31">
        <v>645.39999999999895</v>
      </c>
      <c r="BR47" s="31">
        <v>822.6</v>
      </c>
      <c r="BV47" s="31">
        <v>708.1</v>
      </c>
      <c r="BW47" s="49">
        <v>973</v>
      </c>
      <c r="BY47" s="31">
        <v>577.39999999999895</v>
      </c>
      <c r="BZ47" s="31">
        <v>580.6</v>
      </c>
      <c r="CA47" s="31">
        <v>1040.5999999999899</v>
      </c>
      <c r="CE47" s="31">
        <v>1132</v>
      </c>
      <c r="CF47" s="49">
        <v>646</v>
      </c>
    </row>
    <row r="48" spans="1:84" x14ac:dyDescent="0.25">
      <c r="A48" s="49">
        <v>605</v>
      </c>
      <c r="B48" s="49">
        <v>608</v>
      </c>
      <c r="D48" s="49">
        <v>1023</v>
      </c>
      <c r="E48" s="49">
        <v>639</v>
      </c>
      <c r="F48" s="49">
        <v>728</v>
      </c>
      <c r="G48" s="49">
        <v>2620</v>
      </c>
      <c r="P48" s="29">
        <v>732.5</v>
      </c>
      <c r="Q48" s="29"/>
      <c r="V48" s="16">
        <v>585.6</v>
      </c>
      <c r="W48" s="16">
        <v>587.20000000000005</v>
      </c>
      <c r="Y48" s="16">
        <v>2029</v>
      </c>
      <c r="Z48" s="16">
        <v>1047.9000000000001</v>
      </c>
      <c r="AB48" s="16">
        <v>566.6</v>
      </c>
      <c r="AL48" s="16">
        <v>939</v>
      </c>
      <c r="AM48" s="16">
        <v>657.6</v>
      </c>
      <c r="AN48" s="16">
        <v>640.70000000000005</v>
      </c>
      <c r="AP48" s="16">
        <v>669.79999999999905</v>
      </c>
      <c r="AR48" s="16">
        <v>3249.5999999999899</v>
      </c>
      <c r="AS48" s="16">
        <v>1046</v>
      </c>
      <c r="AT48" s="16">
        <v>484.19999999999902</v>
      </c>
      <c r="AU48" s="16">
        <v>639</v>
      </c>
      <c r="AW48" s="16">
        <v>715.6</v>
      </c>
      <c r="AX48" s="16">
        <v>999.39999999999895</v>
      </c>
      <c r="AY48" s="16">
        <v>1001.9</v>
      </c>
      <c r="AZ48" s="16">
        <v>1690.5</v>
      </c>
      <c r="BA48" s="16">
        <v>512.20000000000005</v>
      </c>
      <c r="BC48" s="16">
        <v>690.39999999999895</v>
      </c>
      <c r="BD48" s="16">
        <v>637.79999999999905</v>
      </c>
      <c r="BF48" s="32">
        <v>574.29999999999905</v>
      </c>
      <c r="BH48" s="16">
        <v>952</v>
      </c>
      <c r="BO48" s="31">
        <v>582.70000000000005</v>
      </c>
      <c r="BP48" s="31">
        <v>679.7</v>
      </c>
      <c r="BQ48" s="31">
        <v>995.1</v>
      </c>
      <c r="BR48" s="31">
        <v>822.6</v>
      </c>
      <c r="BV48" s="31">
        <v>1991.8</v>
      </c>
      <c r="BW48" s="49">
        <v>609</v>
      </c>
      <c r="BY48" s="31">
        <v>582.70000000000005</v>
      </c>
      <c r="BZ48" s="31">
        <v>549.29999999999905</v>
      </c>
      <c r="CA48" s="31">
        <v>512.20000000000005</v>
      </c>
      <c r="CE48" s="31">
        <v>1047.9000000000001</v>
      </c>
      <c r="CF48" s="49">
        <v>2620</v>
      </c>
    </row>
    <row r="49" spans="1:84" x14ac:dyDescent="0.25">
      <c r="A49" s="49">
        <v>453</v>
      </c>
      <c r="B49" s="49">
        <v>686</v>
      </c>
      <c r="D49" s="49">
        <v>702</v>
      </c>
      <c r="E49" s="49">
        <v>622</v>
      </c>
      <c r="F49" s="49">
        <v>1885</v>
      </c>
      <c r="G49" s="49">
        <v>1066</v>
      </c>
      <c r="P49" s="29">
        <v>2680.5</v>
      </c>
      <c r="Q49" s="29"/>
      <c r="V49" s="16">
        <v>657.79999999999905</v>
      </c>
      <c r="W49" s="16">
        <v>1075.7</v>
      </c>
      <c r="Y49" s="16">
        <v>1055.5</v>
      </c>
      <c r="Z49" s="16">
        <v>2622.5</v>
      </c>
      <c r="AB49" s="16">
        <v>840.2</v>
      </c>
      <c r="AL49" s="16">
        <v>2006.5999999999899</v>
      </c>
      <c r="AM49" s="16">
        <v>647.1</v>
      </c>
      <c r="AN49" s="16">
        <v>487.8</v>
      </c>
      <c r="AP49" s="16">
        <v>669.79999999999905</v>
      </c>
      <c r="AR49" s="16">
        <v>791.29999999999905</v>
      </c>
      <c r="AS49" s="16">
        <v>614.39999999999895</v>
      </c>
      <c r="AT49" s="16">
        <v>533.6</v>
      </c>
      <c r="AU49" s="16">
        <v>591.5</v>
      </c>
      <c r="AW49" s="16">
        <v>636.6</v>
      </c>
      <c r="AX49" s="16">
        <v>2181.1999999999898</v>
      </c>
      <c r="AY49" s="16">
        <v>622.6</v>
      </c>
      <c r="AZ49" s="16">
        <v>591.5</v>
      </c>
      <c r="BA49" s="16">
        <v>2043.5</v>
      </c>
      <c r="BC49" s="16">
        <v>2509.1999999999898</v>
      </c>
      <c r="BD49" s="16">
        <v>640.70000000000005</v>
      </c>
      <c r="BF49" s="32">
        <v>2466.1999999999898</v>
      </c>
      <c r="BO49" s="31">
        <v>682</v>
      </c>
      <c r="BP49" s="31">
        <v>626.1</v>
      </c>
      <c r="BQ49" s="31">
        <v>687.29999999999905</v>
      </c>
      <c r="BR49" s="31">
        <v>967.29999999999905</v>
      </c>
      <c r="BV49" s="31">
        <v>1132</v>
      </c>
      <c r="BW49" s="49">
        <v>634</v>
      </c>
      <c r="BY49" s="31">
        <v>682</v>
      </c>
      <c r="BZ49" s="31">
        <v>536.1</v>
      </c>
      <c r="CA49" s="31">
        <v>2043.5</v>
      </c>
      <c r="CE49" s="31">
        <v>2622.5</v>
      </c>
      <c r="CF49" s="49">
        <v>1066</v>
      </c>
    </row>
    <row r="50" spans="1:84" x14ac:dyDescent="0.25">
      <c r="A50" s="49">
        <v>1032</v>
      </c>
      <c r="B50" s="49">
        <v>628</v>
      </c>
      <c r="D50" s="49">
        <v>607</v>
      </c>
      <c r="E50" s="49">
        <v>733</v>
      </c>
      <c r="F50" s="49">
        <v>972</v>
      </c>
      <c r="G50" s="49">
        <v>622</v>
      </c>
      <c r="P50" s="29">
        <v>971.70001219999995</v>
      </c>
      <c r="Q50" s="29"/>
      <c r="V50" s="16">
        <v>674.29999999999905</v>
      </c>
      <c r="W50" s="16">
        <v>736.6</v>
      </c>
      <c r="Y50" s="16">
        <v>1937.9</v>
      </c>
      <c r="Z50" s="16">
        <v>1051.3</v>
      </c>
      <c r="AB50" s="16">
        <v>570.79999999999905</v>
      </c>
      <c r="AL50" s="16">
        <v>629</v>
      </c>
      <c r="AM50" s="16">
        <v>668.1</v>
      </c>
      <c r="AN50" s="16">
        <v>497.89999999999901</v>
      </c>
      <c r="AP50" s="16">
        <v>648.29999999999905</v>
      </c>
      <c r="AR50" s="16">
        <v>629</v>
      </c>
      <c r="AS50" s="16">
        <v>785</v>
      </c>
      <c r="AT50" s="16">
        <v>488.39999999999901</v>
      </c>
      <c r="AU50" s="16">
        <v>857.1</v>
      </c>
      <c r="AW50" s="16">
        <v>962.29999999999905</v>
      </c>
      <c r="AX50" s="16">
        <v>952.89999999999895</v>
      </c>
      <c r="AY50" s="16">
        <v>506.3</v>
      </c>
      <c r="AZ50" s="16">
        <v>2186.3000000000002</v>
      </c>
      <c r="BA50" s="16">
        <v>610.29999999999905</v>
      </c>
      <c r="BC50" s="16">
        <v>723.6</v>
      </c>
      <c r="BD50" s="16">
        <v>614.89999999999895</v>
      </c>
      <c r="BF50" s="32">
        <v>1746.2</v>
      </c>
      <c r="BO50" s="31">
        <v>897.7</v>
      </c>
      <c r="BP50" s="31">
        <v>957.89999999999895</v>
      </c>
      <c r="BQ50" s="31">
        <v>580.6</v>
      </c>
      <c r="BR50" s="31">
        <v>602.1</v>
      </c>
      <c r="BV50" s="31">
        <v>1047.9000000000001</v>
      </c>
      <c r="BW50" s="49">
        <v>647</v>
      </c>
      <c r="BY50" s="31">
        <v>897.7</v>
      </c>
      <c r="BZ50" s="31">
        <v>605.70000000000005</v>
      </c>
      <c r="CA50" s="31">
        <v>610.29999999999905</v>
      </c>
      <c r="CE50" s="31">
        <v>1051.3</v>
      </c>
      <c r="CF50" s="49">
        <v>622</v>
      </c>
    </row>
    <row r="51" spans="1:84" x14ac:dyDescent="0.25">
      <c r="A51" s="49">
        <v>933</v>
      </c>
      <c r="B51" s="49">
        <v>670</v>
      </c>
      <c r="D51" s="49">
        <v>613</v>
      </c>
      <c r="E51" s="49">
        <v>683</v>
      </c>
      <c r="F51" s="49">
        <v>625</v>
      </c>
      <c r="G51" s="49">
        <v>804</v>
      </c>
      <c r="P51" s="29">
        <v>634.40002440000001</v>
      </c>
      <c r="Q51" s="29"/>
      <c r="V51" s="16">
        <v>632.89999999999895</v>
      </c>
      <c r="W51" s="16">
        <v>1077.5</v>
      </c>
      <c r="Y51" s="16">
        <v>1057.0999999999899</v>
      </c>
      <c r="Z51" s="16">
        <v>724.2</v>
      </c>
      <c r="AB51" s="16">
        <v>597.29999999999905</v>
      </c>
      <c r="AL51" s="16">
        <v>907.7</v>
      </c>
      <c r="AM51" s="16">
        <v>558.5</v>
      </c>
      <c r="AN51" s="16">
        <v>697.1</v>
      </c>
      <c r="AP51" s="16">
        <v>585.6</v>
      </c>
      <c r="AR51" s="16">
        <v>661.1</v>
      </c>
      <c r="AS51" s="16">
        <v>753.5</v>
      </c>
      <c r="AT51" s="16">
        <v>572.70000000000005</v>
      </c>
      <c r="AU51" s="16">
        <v>506.3</v>
      </c>
      <c r="AW51" s="16">
        <v>629.6</v>
      </c>
      <c r="AX51" s="16">
        <v>661.7</v>
      </c>
      <c r="AY51" s="16">
        <v>599.20000000000005</v>
      </c>
      <c r="AZ51" s="16">
        <v>517</v>
      </c>
      <c r="BA51" s="16">
        <v>1850.5999999999899</v>
      </c>
      <c r="BC51" s="16">
        <v>2036.3</v>
      </c>
      <c r="BD51" s="16">
        <v>581.6</v>
      </c>
      <c r="BF51" s="32">
        <v>613.29999999999905</v>
      </c>
      <c r="BO51" s="31">
        <v>615.29999999999905</v>
      </c>
      <c r="BP51" s="31">
        <v>1058.5</v>
      </c>
      <c r="BQ51" s="31">
        <v>549.29999999999905</v>
      </c>
      <c r="BR51" s="31">
        <v>1059.5</v>
      </c>
      <c r="BV51" s="31">
        <v>2622.5</v>
      </c>
      <c r="BW51" s="49">
        <v>577</v>
      </c>
      <c r="BY51" s="31">
        <v>615.29999999999905</v>
      </c>
      <c r="BZ51" s="31">
        <v>577.6</v>
      </c>
      <c r="CA51" s="31">
        <v>1850.5999999999899</v>
      </c>
      <c r="CE51" s="31">
        <v>724.2</v>
      </c>
      <c r="CF51" s="49">
        <v>804</v>
      </c>
    </row>
    <row r="52" spans="1:84" x14ac:dyDescent="0.25">
      <c r="A52" s="49">
        <v>986</v>
      </c>
      <c r="B52" s="49">
        <v>616</v>
      </c>
      <c r="D52" s="49">
        <v>588</v>
      </c>
      <c r="E52" s="49">
        <v>602</v>
      </c>
      <c r="F52" s="49">
        <v>695</v>
      </c>
      <c r="G52" s="49">
        <v>577</v>
      </c>
      <c r="P52" s="29">
        <v>605.59997559999999</v>
      </c>
      <c r="Q52" s="29"/>
      <c r="V52" s="16">
        <v>613.29999999999905</v>
      </c>
      <c r="W52" s="16">
        <v>594.89999999999895</v>
      </c>
      <c r="Y52" s="16">
        <v>1994.5</v>
      </c>
      <c r="Z52" s="16">
        <v>1025</v>
      </c>
      <c r="AB52" s="16">
        <v>829</v>
      </c>
      <c r="AL52" s="16">
        <v>708.7</v>
      </c>
      <c r="AM52" s="16">
        <v>347.6</v>
      </c>
      <c r="AN52" s="16">
        <v>649.5</v>
      </c>
      <c r="AP52" s="16">
        <v>639</v>
      </c>
      <c r="AR52" s="16">
        <v>744.89999999999895</v>
      </c>
      <c r="AS52" s="16">
        <v>751.29999999999905</v>
      </c>
      <c r="AT52" s="16">
        <v>658.79999999999905</v>
      </c>
      <c r="AW52" s="16">
        <v>920</v>
      </c>
      <c r="AX52" s="16">
        <v>529.5</v>
      </c>
      <c r="AY52" s="16">
        <v>893.7</v>
      </c>
      <c r="AZ52" s="16">
        <v>566.20000000000005</v>
      </c>
      <c r="BA52" s="16">
        <v>928.39999999999895</v>
      </c>
      <c r="BC52" s="16">
        <v>2130.1999999999898</v>
      </c>
      <c r="BD52" s="16">
        <v>609.79999999999905</v>
      </c>
      <c r="BF52" s="32">
        <v>3197.0999999999899</v>
      </c>
      <c r="BO52" s="31">
        <v>828.29999999999905</v>
      </c>
      <c r="BP52" s="31">
        <v>778.7</v>
      </c>
      <c r="BQ52" s="31">
        <v>536.1</v>
      </c>
      <c r="BR52" s="31">
        <v>1078.3</v>
      </c>
      <c r="BV52" s="31">
        <v>1051.3</v>
      </c>
      <c r="BW52" s="49">
        <v>702</v>
      </c>
      <c r="BY52" s="31">
        <v>828.29999999999905</v>
      </c>
      <c r="BZ52" s="31">
        <v>955.1</v>
      </c>
      <c r="CA52" s="31">
        <v>928.39999999999895</v>
      </c>
      <c r="CE52" s="31">
        <v>1025</v>
      </c>
      <c r="CF52" s="49">
        <v>577</v>
      </c>
    </row>
    <row r="53" spans="1:84" x14ac:dyDescent="0.25">
      <c r="A53" s="49">
        <v>2047</v>
      </c>
      <c r="B53" s="49">
        <v>975</v>
      </c>
      <c r="D53" s="49">
        <v>1024</v>
      </c>
      <c r="E53" s="49">
        <v>596</v>
      </c>
      <c r="F53" s="49">
        <v>604</v>
      </c>
      <c r="G53" s="49">
        <v>872</v>
      </c>
      <c r="P53" s="29">
        <v>627.70001219999995</v>
      </c>
      <c r="Q53" s="29"/>
      <c r="V53" s="16">
        <v>596.39999999999895</v>
      </c>
      <c r="W53" s="16">
        <v>895</v>
      </c>
      <c r="Y53" s="16">
        <v>799.29999999999905</v>
      </c>
      <c r="Z53" s="16">
        <v>923.89999999999895</v>
      </c>
      <c r="AB53" s="16">
        <v>2507.5</v>
      </c>
      <c r="AL53" s="16">
        <v>653</v>
      </c>
      <c r="AN53" s="16">
        <v>602.70000000000005</v>
      </c>
      <c r="AP53" s="16">
        <v>606.79999999999905</v>
      </c>
      <c r="AR53" s="16">
        <v>712.1</v>
      </c>
      <c r="AS53" s="16">
        <v>802.7</v>
      </c>
      <c r="AT53" s="16">
        <v>509.8</v>
      </c>
      <c r="AW53" s="16">
        <v>923.89999999999895</v>
      </c>
      <c r="AX53" s="16">
        <v>686.7</v>
      </c>
      <c r="AY53" s="16">
        <v>665.2</v>
      </c>
      <c r="AZ53" s="16">
        <v>962.89999999999895</v>
      </c>
      <c r="BA53" s="16">
        <v>996.7</v>
      </c>
      <c r="BC53" s="16">
        <v>708.79999999999905</v>
      </c>
      <c r="BD53" s="16">
        <v>691.89999999999895</v>
      </c>
      <c r="BF53" s="32">
        <v>497.8</v>
      </c>
      <c r="BO53" s="31">
        <v>931.89999999999895</v>
      </c>
      <c r="BP53" s="31">
        <v>954.6</v>
      </c>
      <c r="BQ53" s="31">
        <v>605.70000000000005</v>
      </c>
      <c r="BR53" s="31">
        <v>1291.7</v>
      </c>
      <c r="BV53" s="31">
        <v>724.2</v>
      </c>
      <c r="BW53" s="49">
        <v>603</v>
      </c>
      <c r="BY53" s="31">
        <v>931.89999999999895</v>
      </c>
      <c r="BZ53" s="31">
        <v>2726.9</v>
      </c>
      <c r="CA53" s="31">
        <v>996.7</v>
      </c>
      <c r="CE53" s="31">
        <v>923.89999999999895</v>
      </c>
      <c r="CF53" s="49">
        <v>872</v>
      </c>
    </row>
    <row r="54" spans="1:84" x14ac:dyDescent="0.25">
      <c r="A54" s="49">
        <v>995</v>
      </c>
      <c r="B54" s="49">
        <v>571</v>
      </c>
      <c r="D54" s="49">
        <v>541</v>
      </c>
      <c r="E54" s="49">
        <v>488</v>
      </c>
      <c r="F54" s="49">
        <v>757</v>
      </c>
      <c r="G54" s="49">
        <v>590</v>
      </c>
      <c r="P54" s="29">
        <v>674.40002440000001</v>
      </c>
      <c r="Q54" s="29"/>
      <c r="V54" s="16">
        <v>552</v>
      </c>
      <c r="W54" s="16">
        <v>647.5</v>
      </c>
      <c r="Y54" s="16">
        <v>643.6</v>
      </c>
      <c r="Z54" s="16">
        <v>1088.0999999999899</v>
      </c>
      <c r="AB54" s="16">
        <v>882.7</v>
      </c>
      <c r="AL54" s="16">
        <v>592.1</v>
      </c>
      <c r="AN54" s="16">
        <v>597.39999999999895</v>
      </c>
      <c r="AP54" s="16">
        <v>647.70000000000005</v>
      </c>
      <c r="AR54" s="16">
        <v>678.6</v>
      </c>
      <c r="AS54" s="16">
        <v>627.89999999999895</v>
      </c>
      <c r="AT54" s="16">
        <v>595.6</v>
      </c>
      <c r="AW54" s="16">
        <v>1046</v>
      </c>
      <c r="AX54" s="16">
        <v>1026.9000000000001</v>
      </c>
      <c r="AY54" s="16">
        <v>505.1</v>
      </c>
      <c r="AZ54" s="16">
        <v>557.29999999999905</v>
      </c>
      <c r="BA54" s="16">
        <v>804.39999999999895</v>
      </c>
      <c r="BC54" s="16">
        <v>1920.5999999999899</v>
      </c>
      <c r="BD54" s="16">
        <v>550.39999999999895</v>
      </c>
      <c r="BF54" s="32">
        <v>481.69999999999902</v>
      </c>
      <c r="BO54" s="31">
        <v>809.6</v>
      </c>
      <c r="BP54" s="31">
        <v>1137.5999999999899</v>
      </c>
      <c r="BQ54" s="31">
        <v>577.6</v>
      </c>
      <c r="BR54" s="31">
        <v>663.39999999999895</v>
      </c>
      <c r="BV54" s="31">
        <v>1025</v>
      </c>
      <c r="BW54" s="49">
        <v>646</v>
      </c>
      <c r="BY54" s="31">
        <v>809.6</v>
      </c>
      <c r="BZ54" s="31">
        <v>580.1</v>
      </c>
      <c r="CA54" s="31">
        <v>804.39999999999895</v>
      </c>
      <c r="CE54" s="31">
        <v>1088.0999999999899</v>
      </c>
      <c r="CF54" s="49">
        <v>590</v>
      </c>
    </row>
    <row r="55" spans="1:84" x14ac:dyDescent="0.25">
      <c r="A55" s="49">
        <v>619</v>
      </c>
      <c r="B55" s="49">
        <v>614</v>
      </c>
      <c r="D55" s="49">
        <v>683</v>
      </c>
      <c r="E55" s="49">
        <v>541</v>
      </c>
      <c r="F55" s="49">
        <v>625</v>
      </c>
      <c r="G55" s="49">
        <v>829</v>
      </c>
      <c r="P55" s="29">
        <v>623.90002440000001</v>
      </c>
      <c r="Q55" s="29"/>
      <c r="V55" s="16">
        <v>660.6</v>
      </c>
      <c r="W55" s="16">
        <v>887</v>
      </c>
      <c r="Y55" s="16">
        <v>1199.7</v>
      </c>
      <c r="Z55" s="16">
        <v>2035.3</v>
      </c>
      <c r="AB55" s="16">
        <v>1498</v>
      </c>
      <c r="AL55" s="16">
        <v>615.6</v>
      </c>
      <c r="AN55" s="16">
        <v>378.1</v>
      </c>
      <c r="AP55" s="16">
        <v>734</v>
      </c>
      <c r="AR55" s="16">
        <v>577.39999999999895</v>
      </c>
      <c r="AS55" s="16">
        <v>1040.5999999999899</v>
      </c>
      <c r="AT55" s="16">
        <v>680.89999999999895</v>
      </c>
      <c r="AW55" s="16">
        <v>962.29999999999905</v>
      </c>
      <c r="AX55" s="16">
        <v>1974.5999999999899</v>
      </c>
      <c r="AY55" s="16">
        <v>544.29999999999905</v>
      </c>
      <c r="AZ55" s="16">
        <v>679.1</v>
      </c>
      <c r="BA55" s="16">
        <v>2610</v>
      </c>
      <c r="BC55" s="16">
        <v>2000.4</v>
      </c>
      <c r="BD55" s="16">
        <v>733.7</v>
      </c>
      <c r="BF55" s="32">
        <v>482.3</v>
      </c>
      <c r="BO55" s="31">
        <v>2791.5</v>
      </c>
      <c r="BP55" s="31">
        <v>1006</v>
      </c>
      <c r="BQ55" s="31">
        <v>955.1</v>
      </c>
      <c r="BR55" s="31">
        <v>1040.5999999999899</v>
      </c>
      <c r="BV55" s="31">
        <v>923.89999999999895</v>
      </c>
      <c r="BW55" s="49">
        <v>2620</v>
      </c>
      <c r="BY55" s="31">
        <v>2791.5</v>
      </c>
      <c r="BZ55" s="31">
        <v>2767.1999999999898</v>
      </c>
      <c r="CA55" s="31">
        <v>2610</v>
      </c>
      <c r="CE55" s="31">
        <v>2035.3</v>
      </c>
      <c r="CF55" s="49">
        <v>829</v>
      </c>
    </row>
    <row r="56" spans="1:84" x14ac:dyDescent="0.25">
      <c r="A56" s="49">
        <v>649</v>
      </c>
      <c r="B56" s="49">
        <v>793</v>
      </c>
      <c r="D56" s="49">
        <v>981</v>
      </c>
      <c r="E56" s="49">
        <v>589</v>
      </c>
      <c r="F56" s="49">
        <v>677</v>
      </c>
      <c r="G56" s="49">
        <v>786</v>
      </c>
      <c r="P56" s="29">
        <v>642.09997559999999</v>
      </c>
      <c r="Q56" s="29"/>
      <c r="V56" s="16">
        <v>774.7</v>
      </c>
      <c r="W56" s="16">
        <v>623.1</v>
      </c>
      <c r="Y56" s="16">
        <v>699.39999999999895</v>
      </c>
      <c r="Z56" s="16">
        <v>2625.3</v>
      </c>
      <c r="AB56" s="16">
        <v>565.5</v>
      </c>
      <c r="AL56" s="16">
        <v>631.39999999999895</v>
      </c>
      <c r="AN56" s="16">
        <v>588.6</v>
      </c>
      <c r="AP56" s="16">
        <v>608</v>
      </c>
      <c r="AR56" s="16">
        <v>1931.4</v>
      </c>
      <c r="AS56" s="16">
        <v>987.29999999999905</v>
      </c>
      <c r="AT56" s="16">
        <v>522.29999999999905</v>
      </c>
      <c r="AW56" s="16">
        <v>3427.5999999999899</v>
      </c>
      <c r="AX56" s="16">
        <v>1891.5999999999899</v>
      </c>
      <c r="AY56" s="16">
        <v>982.2</v>
      </c>
      <c r="AZ56" s="16">
        <v>943.39999999999895</v>
      </c>
      <c r="BA56" s="16">
        <v>689.6</v>
      </c>
      <c r="BC56" s="16">
        <v>1948.4</v>
      </c>
      <c r="BF56" s="32">
        <v>568.5</v>
      </c>
      <c r="BO56" s="31">
        <v>624</v>
      </c>
      <c r="BP56" s="31">
        <v>688.39999999999895</v>
      </c>
      <c r="BQ56" s="31">
        <v>2726.9</v>
      </c>
      <c r="BR56" s="31">
        <v>512.20000000000005</v>
      </c>
      <c r="BV56" s="31">
        <v>1088.0999999999899</v>
      </c>
      <c r="BW56" s="49">
        <v>1066</v>
      </c>
      <c r="BY56" s="31">
        <v>624</v>
      </c>
      <c r="BZ56" s="31">
        <v>967</v>
      </c>
      <c r="CA56" s="31">
        <v>689.6</v>
      </c>
      <c r="CE56" s="31">
        <v>2625.3</v>
      </c>
      <c r="CF56" s="49">
        <v>786</v>
      </c>
    </row>
    <row r="57" spans="1:84" x14ac:dyDescent="0.25">
      <c r="A57" s="49">
        <v>654</v>
      </c>
      <c r="B57" s="49">
        <v>633</v>
      </c>
      <c r="D57" s="49">
        <v>666</v>
      </c>
      <c r="F57" s="49">
        <v>620</v>
      </c>
      <c r="G57" s="49">
        <v>624</v>
      </c>
      <c r="P57" s="29">
        <v>827.09997559999999</v>
      </c>
      <c r="Q57" s="29"/>
      <c r="V57" s="16">
        <v>708.1</v>
      </c>
      <c r="W57" s="16">
        <v>824.6</v>
      </c>
      <c r="Y57" s="16">
        <v>1871.7</v>
      </c>
      <c r="Z57" s="16">
        <v>599.70000000000005</v>
      </c>
      <c r="AB57" s="16">
        <v>831.7</v>
      </c>
      <c r="AL57" s="16">
        <v>769</v>
      </c>
      <c r="AN57" s="16">
        <v>683.79999999999905</v>
      </c>
      <c r="AP57" s="16">
        <v>606.79999999999905</v>
      </c>
      <c r="AR57" s="16">
        <v>3471.0999999999899</v>
      </c>
      <c r="AS57" s="16">
        <v>781</v>
      </c>
      <c r="AT57" s="16">
        <v>736.29999999999905</v>
      </c>
      <c r="AW57" s="16">
        <v>663.39999999999895</v>
      </c>
      <c r="AX57" s="16">
        <v>2063</v>
      </c>
      <c r="AY57" s="16">
        <v>647.1</v>
      </c>
      <c r="AZ57" s="16">
        <v>1032.4000000000001</v>
      </c>
      <c r="BA57" s="16">
        <v>1032.4000000000001</v>
      </c>
      <c r="BC57" s="16">
        <v>2986.1999999999898</v>
      </c>
      <c r="BF57" s="32">
        <v>2491.5</v>
      </c>
      <c r="BO57" s="31">
        <v>894.29999999999905</v>
      </c>
      <c r="BP57" s="31">
        <v>1880.0999999999899</v>
      </c>
      <c r="BQ57" s="31">
        <v>580.1</v>
      </c>
      <c r="BR57" s="31">
        <v>2043.5</v>
      </c>
      <c r="BV57" s="31">
        <v>2035.3</v>
      </c>
      <c r="BW57" s="49">
        <v>622</v>
      </c>
      <c r="BY57" s="31">
        <v>894.29999999999905</v>
      </c>
      <c r="BZ57" s="31">
        <v>550.70000000000005</v>
      </c>
      <c r="CA57" s="31">
        <v>1032.4000000000001</v>
      </c>
      <c r="CE57" s="31">
        <v>599.70000000000005</v>
      </c>
      <c r="CF57" s="49">
        <v>624</v>
      </c>
    </row>
    <row r="58" spans="1:84" x14ac:dyDescent="0.25">
      <c r="A58" s="49">
        <v>636</v>
      </c>
      <c r="B58" s="49">
        <v>695</v>
      </c>
      <c r="D58" s="49">
        <v>643</v>
      </c>
      <c r="F58" s="49">
        <v>588</v>
      </c>
      <c r="G58" s="49">
        <v>605</v>
      </c>
      <c r="P58" s="29">
        <v>574.90002440000001</v>
      </c>
      <c r="Q58" s="29"/>
      <c r="V58" s="16">
        <v>780.7</v>
      </c>
      <c r="W58" s="16">
        <v>713.29999999999905</v>
      </c>
      <c r="Y58" s="16">
        <v>2637.5999999999899</v>
      </c>
      <c r="Z58" s="16">
        <v>705.79999999999905</v>
      </c>
      <c r="AB58" s="16">
        <v>560.89999999999895</v>
      </c>
      <c r="AL58" s="16">
        <v>983.39999999999895</v>
      </c>
      <c r="AP58" s="16">
        <v>688.39999999999895</v>
      </c>
      <c r="AR58" s="16">
        <v>899.79999999999905</v>
      </c>
      <c r="AS58" s="16">
        <v>1980.5</v>
      </c>
      <c r="AT58" s="16">
        <v>600.89999999999895</v>
      </c>
      <c r="AW58" s="16">
        <v>1866.5</v>
      </c>
      <c r="AX58" s="16">
        <v>608.5</v>
      </c>
      <c r="AY58" s="16">
        <v>584.5</v>
      </c>
      <c r="AZ58" s="16">
        <v>603.89999999999895</v>
      </c>
      <c r="BA58" s="16">
        <v>555.5</v>
      </c>
      <c r="BC58" s="16">
        <v>2014.0999999999899</v>
      </c>
      <c r="BF58" s="32">
        <v>611.89999999999895</v>
      </c>
      <c r="BO58" s="31">
        <v>599.70000000000005</v>
      </c>
      <c r="BP58" s="31">
        <v>1861.0999999999899</v>
      </c>
      <c r="BQ58" s="31">
        <v>2767.1999999999898</v>
      </c>
      <c r="BR58" s="31">
        <v>610.29999999999905</v>
      </c>
      <c r="BV58" s="31">
        <v>2625.3</v>
      </c>
      <c r="BW58" s="49">
        <v>804</v>
      </c>
      <c r="BY58" s="31">
        <v>599.70000000000005</v>
      </c>
      <c r="BZ58" s="31">
        <v>646.70000000000005</v>
      </c>
      <c r="CA58" s="31">
        <v>555.5</v>
      </c>
      <c r="CE58" s="31">
        <v>705.79999999999905</v>
      </c>
      <c r="CF58" s="49">
        <v>605</v>
      </c>
    </row>
    <row r="59" spans="1:84" x14ac:dyDescent="0.25">
      <c r="A59" s="49">
        <v>1016</v>
      </c>
      <c r="B59" s="49">
        <v>642</v>
      </c>
      <c r="D59" s="49">
        <v>723</v>
      </c>
      <c r="F59" s="49">
        <v>648</v>
      </c>
      <c r="G59" s="49">
        <v>664</v>
      </c>
      <c r="P59" s="29">
        <v>619.09997559999999</v>
      </c>
      <c r="Q59" s="29"/>
      <c r="V59" s="16">
        <v>978.89999999999895</v>
      </c>
      <c r="W59" s="16">
        <v>1155.5</v>
      </c>
      <c r="Y59" s="16">
        <v>2108.5</v>
      </c>
      <c r="Z59" s="16">
        <v>1080.5999999999899</v>
      </c>
      <c r="AB59" s="16">
        <v>640.29999999999905</v>
      </c>
      <c r="AL59" s="16">
        <v>548.39999999999895</v>
      </c>
      <c r="AP59" s="16">
        <v>589.20000000000005</v>
      </c>
      <c r="AR59" s="16">
        <v>773.6</v>
      </c>
      <c r="AS59" s="16">
        <v>937.89999999999895</v>
      </c>
      <c r="AT59" s="16">
        <v>522.89999999999895</v>
      </c>
      <c r="AW59" s="16">
        <v>650.1</v>
      </c>
      <c r="AX59" s="16">
        <v>634.29999999999905</v>
      </c>
      <c r="AY59" s="16">
        <v>574.39999999999895</v>
      </c>
      <c r="AZ59" s="16">
        <v>1070.3</v>
      </c>
      <c r="BA59" s="16">
        <v>1780.3</v>
      </c>
      <c r="BC59" s="16">
        <v>927.39999999999895</v>
      </c>
      <c r="BF59" s="32">
        <v>483.89999999999901</v>
      </c>
      <c r="BO59" s="31">
        <v>646.29999999999905</v>
      </c>
      <c r="BP59" s="31">
        <v>928.39999999999895</v>
      </c>
      <c r="BQ59" s="31">
        <v>967</v>
      </c>
      <c r="BR59" s="31">
        <v>1850.5999999999899</v>
      </c>
      <c r="BV59" s="31">
        <v>599.70000000000005</v>
      </c>
      <c r="BW59" s="49">
        <v>577</v>
      </c>
      <c r="BY59" s="31">
        <v>646.29999999999905</v>
      </c>
      <c r="BZ59" s="31">
        <v>586.20000000000005</v>
      </c>
      <c r="CA59" s="31">
        <v>1780.3</v>
      </c>
      <c r="CE59" s="31">
        <v>1080.5999999999899</v>
      </c>
      <c r="CF59" s="49">
        <v>664</v>
      </c>
    </row>
    <row r="60" spans="1:84" x14ac:dyDescent="0.25">
      <c r="A60" s="49">
        <v>621</v>
      </c>
      <c r="B60" s="49">
        <v>622</v>
      </c>
      <c r="D60" s="49">
        <v>1052</v>
      </c>
      <c r="F60" s="49">
        <v>843</v>
      </c>
      <c r="G60" s="49">
        <v>849</v>
      </c>
      <c r="P60" s="29">
        <v>653.29998780000005</v>
      </c>
      <c r="Q60" s="29"/>
      <c r="V60" s="16">
        <v>1037.2</v>
      </c>
      <c r="W60" s="16">
        <v>2506.3000000000002</v>
      </c>
      <c r="Y60" s="16">
        <v>1964.0999999999899</v>
      </c>
      <c r="Z60" s="16">
        <v>1345.5999999999899</v>
      </c>
      <c r="AB60" s="16">
        <v>561.89999999999895</v>
      </c>
      <c r="AL60" s="16">
        <v>613.20000000000005</v>
      </c>
      <c r="AP60" s="16">
        <v>573.79999999999905</v>
      </c>
      <c r="AR60" s="16">
        <v>603.89999999999895</v>
      </c>
      <c r="AS60" s="16">
        <v>1128</v>
      </c>
      <c r="AT60" s="16">
        <v>579.20000000000005</v>
      </c>
      <c r="AW60" s="16">
        <v>646.6</v>
      </c>
      <c r="AX60" s="16">
        <v>644.20000000000005</v>
      </c>
      <c r="AY60" s="16">
        <v>911</v>
      </c>
      <c r="AZ60" s="16">
        <v>850.89999999999895</v>
      </c>
      <c r="BA60" s="16">
        <v>740.89999999999895</v>
      </c>
      <c r="BC60" s="16">
        <v>594.39999999999895</v>
      </c>
      <c r="BF60" s="32">
        <v>793</v>
      </c>
      <c r="BO60" s="31">
        <v>571.1</v>
      </c>
      <c r="BP60" s="31">
        <v>2648.6999999999898</v>
      </c>
      <c r="BQ60" s="31">
        <v>550.70000000000005</v>
      </c>
      <c r="BR60" s="31">
        <v>928.39999999999895</v>
      </c>
      <c r="BV60" s="31">
        <v>705.79999999999905</v>
      </c>
      <c r="BW60" s="49">
        <v>872</v>
      </c>
      <c r="BY60" s="31">
        <v>571.1</v>
      </c>
      <c r="BZ60" s="31">
        <v>622.6</v>
      </c>
      <c r="CA60" s="31">
        <v>740.89999999999895</v>
      </c>
      <c r="CE60" s="31">
        <v>1345.5999999999899</v>
      </c>
      <c r="CF60" s="49">
        <v>849</v>
      </c>
    </row>
    <row r="61" spans="1:84" x14ac:dyDescent="0.25">
      <c r="A61" s="49">
        <v>1695</v>
      </c>
      <c r="B61" s="49">
        <v>592</v>
      </c>
      <c r="D61" s="49">
        <v>636</v>
      </c>
      <c r="F61" s="49">
        <v>647</v>
      </c>
      <c r="G61" s="49">
        <v>677</v>
      </c>
      <c r="P61" s="29">
        <v>579.40002440000001</v>
      </c>
      <c r="Q61" s="29"/>
      <c r="V61" s="16">
        <v>767.7</v>
      </c>
      <c r="W61" s="16">
        <v>606.39999999999895</v>
      </c>
      <c r="Y61" s="16">
        <v>2025</v>
      </c>
      <c r="Z61" s="16">
        <v>2656</v>
      </c>
      <c r="AB61" s="16">
        <v>685.79999999999905</v>
      </c>
      <c r="AP61" s="16">
        <v>789</v>
      </c>
      <c r="AR61" s="16">
        <v>643.1</v>
      </c>
      <c r="AS61" s="16">
        <v>827.1</v>
      </c>
      <c r="AT61" s="16">
        <v>576.20000000000005</v>
      </c>
      <c r="AW61" s="16">
        <v>629.6</v>
      </c>
      <c r="AX61" s="16">
        <v>753.5</v>
      </c>
      <c r="AY61" s="16">
        <v>685.5</v>
      </c>
      <c r="AZ61" s="16">
        <v>1232.5999999999899</v>
      </c>
      <c r="BA61" s="16">
        <v>2614.8000000000002</v>
      </c>
      <c r="BC61" s="16">
        <v>643.6</v>
      </c>
      <c r="BF61" s="32">
        <v>573.79999999999905</v>
      </c>
      <c r="BO61" s="31">
        <v>610</v>
      </c>
      <c r="BP61" s="31">
        <v>2584.9</v>
      </c>
      <c r="BQ61" s="31">
        <v>646.70000000000005</v>
      </c>
      <c r="BR61" s="31">
        <v>996.7</v>
      </c>
      <c r="BV61" s="31">
        <v>1080.5999999999899</v>
      </c>
      <c r="BW61" s="49">
        <v>590</v>
      </c>
      <c r="BY61" s="31">
        <v>610</v>
      </c>
      <c r="BZ61" s="31">
        <v>598.5</v>
      </c>
      <c r="CA61" s="31">
        <v>2614.8000000000002</v>
      </c>
      <c r="CE61" s="31">
        <v>2656</v>
      </c>
      <c r="CF61" s="49">
        <v>677</v>
      </c>
    </row>
    <row r="62" spans="1:84" x14ac:dyDescent="0.25">
      <c r="A62" s="49">
        <v>975</v>
      </c>
      <c r="B62" s="49">
        <v>838</v>
      </c>
      <c r="D62" s="49">
        <v>824</v>
      </c>
      <c r="F62" s="49">
        <v>690</v>
      </c>
      <c r="G62" s="49">
        <v>769</v>
      </c>
      <c r="P62" s="29">
        <v>1080.5</v>
      </c>
      <c r="Q62" s="29"/>
      <c r="V62" s="16">
        <v>600.70000000000005</v>
      </c>
      <c r="W62" s="16">
        <v>629.70000000000005</v>
      </c>
      <c r="Y62" s="16">
        <v>1870.3</v>
      </c>
      <c r="Z62" s="16">
        <v>2055.0999999999899</v>
      </c>
      <c r="AB62" s="16">
        <v>844.5</v>
      </c>
      <c r="AP62" s="16">
        <v>589.20000000000005</v>
      </c>
      <c r="AR62" s="16">
        <v>715</v>
      </c>
      <c r="AS62" s="16">
        <v>616.79999999999905</v>
      </c>
      <c r="AT62" s="16">
        <v>590.89999999999895</v>
      </c>
      <c r="AW62" s="16">
        <v>2003.7</v>
      </c>
      <c r="AX62" s="16">
        <v>985</v>
      </c>
      <c r="AY62" s="16">
        <v>1928.4</v>
      </c>
      <c r="AZ62" s="16">
        <v>966.79999999999905</v>
      </c>
      <c r="BA62" s="16">
        <v>666.89999999999895</v>
      </c>
      <c r="BC62" s="16">
        <v>1869</v>
      </c>
      <c r="BF62" s="32">
        <v>502.6</v>
      </c>
      <c r="BO62" s="31">
        <v>631.79999999999905</v>
      </c>
      <c r="BP62" s="31">
        <v>1012.4</v>
      </c>
      <c r="BQ62" s="31">
        <v>586.20000000000005</v>
      </c>
      <c r="BR62" s="31">
        <v>804.39999999999895</v>
      </c>
      <c r="BV62" s="31">
        <v>1345.5999999999899</v>
      </c>
      <c r="BW62" s="49">
        <v>829</v>
      </c>
      <c r="BY62" s="31">
        <v>631.79999999999905</v>
      </c>
      <c r="BZ62" s="31">
        <v>565.89999999999895</v>
      </c>
      <c r="CA62" s="31">
        <v>666.89999999999895</v>
      </c>
      <c r="CE62" s="31">
        <v>2055.0999999999899</v>
      </c>
      <c r="CF62" s="49">
        <v>769</v>
      </c>
    </row>
    <row r="63" spans="1:84" x14ac:dyDescent="0.25">
      <c r="A63" s="49">
        <v>622</v>
      </c>
      <c r="B63" s="49">
        <v>969</v>
      </c>
      <c r="D63" s="49">
        <v>1029</v>
      </c>
      <c r="F63" s="49">
        <v>582</v>
      </c>
      <c r="G63" s="49">
        <v>536</v>
      </c>
      <c r="V63" s="16">
        <v>2134.0999999999899</v>
      </c>
      <c r="W63" s="16">
        <v>657.1</v>
      </c>
      <c r="Y63" s="16">
        <v>2551.4</v>
      </c>
      <c r="Z63" s="16">
        <v>1066.5</v>
      </c>
      <c r="AB63" s="16">
        <v>1001.9</v>
      </c>
      <c r="AP63" s="16">
        <v>589.70000000000005</v>
      </c>
      <c r="AR63" s="16">
        <v>549.6</v>
      </c>
      <c r="AS63" s="16">
        <v>678.6</v>
      </c>
      <c r="AT63" s="16">
        <v>489.6</v>
      </c>
      <c r="AW63" s="16">
        <v>676.79999999999905</v>
      </c>
      <c r="AX63" s="16">
        <v>1051.4000000000001</v>
      </c>
      <c r="AY63" s="16">
        <v>616.79999999999905</v>
      </c>
      <c r="AZ63" s="16">
        <v>605.6</v>
      </c>
      <c r="BA63" s="16">
        <v>1072.9000000000001</v>
      </c>
      <c r="BC63" s="16">
        <v>2740.5999999999899</v>
      </c>
      <c r="BF63" s="32">
        <v>792.5</v>
      </c>
      <c r="BO63" s="31">
        <v>743.2</v>
      </c>
      <c r="BP63" s="31">
        <v>1000</v>
      </c>
      <c r="BQ63" s="31">
        <v>622.6</v>
      </c>
      <c r="BR63" s="31">
        <v>2610</v>
      </c>
      <c r="BV63" s="31">
        <v>2656</v>
      </c>
      <c r="BW63" s="49">
        <v>786</v>
      </c>
      <c r="BY63" s="31">
        <v>743.2</v>
      </c>
      <c r="BZ63" s="31">
        <v>934.79999999999905</v>
      </c>
      <c r="CA63" s="31">
        <v>1072.9000000000001</v>
      </c>
      <c r="CE63" s="31">
        <v>1066.5</v>
      </c>
      <c r="CF63" s="49">
        <v>536</v>
      </c>
    </row>
    <row r="64" spans="1:84" x14ac:dyDescent="0.25">
      <c r="A64" s="49">
        <v>742</v>
      </c>
      <c r="B64" s="49">
        <v>732</v>
      </c>
      <c r="D64" s="49">
        <v>941</v>
      </c>
      <c r="F64" s="49">
        <v>573</v>
      </c>
      <c r="G64" s="49">
        <v>642</v>
      </c>
      <c r="V64" s="16">
        <v>611.20000000000005</v>
      </c>
      <c r="W64" s="16">
        <v>584.39999999999895</v>
      </c>
      <c r="Y64" s="16">
        <v>1564.5</v>
      </c>
      <c r="Z64" s="16">
        <v>1056.9000000000001</v>
      </c>
      <c r="AB64" s="16">
        <v>621.1</v>
      </c>
      <c r="AP64" s="16">
        <v>618.5</v>
      </c>
      <c r="AR64" s="16">
        <v>593.89999999999895</v>
      </c>
      <c r="AS64" s="16">
        <v>659.39999999999895</v>
      </c>
      <c r="AT64" s="16">
        <v>536</v>
      </c>
      <c r="AW64" s="16">
        <v>985</v>
      </c>
      <c r="AX64" s="16">
        <v>1983.4</v>
      </c>
      <c r="AY64" s="16">
        <v>1982</v>
      </c>
      <c r="AZ64" s="16">
        <v>576.79999999999905</v>
      </c>
      <c r="BA64" s="16">
        <v>1026.9000000000001</v>
      </c>
      <c r="BC64" s="16">
        <v>2814.4</v>
      </c>
      <c r="BF64" s="32">
        <v>2376.6999999999898</v>
      </c>
      <c r="BO64" s="31">
        <v>2554.8000000000002</v>
      </c>
      <c r="BP64" s="31">
        <v>2635.1999999999898</v>
      </c>
      <c r="BQ64" s="31">
        <v>598.5</v>
      </c>
      <c r="BR64" s="31">
        <v>689.6</v>
      </c>
      <c r="BV64" s="31">
        <v>2055.0999999999899</v>
      </c>
      <c r="BW64" s="49">
        <v>624</v>
      </c>
      <c r="BY64" s="31">
        <v>2554.8000000000002</v>
      </c>
      <c r="BZ64" s="31">
        <v>579.5</v>
      </c>
      <c r="CA64" s="31">
        <v>1026.9000000000001</v>
      </c>
      <c r="CE64" s="31">
        <v>1056.9000000000001</v>
      </c>
      <c r="CF64" s="49">
        <v>642</v>
      </c>
    </row>
    <row r="65" spans="1:84" x14ac:dyDescent="0.25">
      <c r="A65" s="49">
        <v>737</v>
      </c>
      <c r="B65" s="49">
        <v>642</v>
      </c>
      <c r="D65" s="49">
        <v>586</v>
      </c>
      <c r="F65" s="49">
        <v>628</v>
      </c>
      <c r="G65" s="49">
        <v>613</v>
      </c>
      <c r="V65" s="16">
        <v>595.20000000000005</v>
      </c>
      <c r="W65" s="16">
        <v>2181.0999999999899</v>
      </c>
      <c r="Y65" s="16">
        <v>2037.4</v>
      </c>
      <c r="Z65" s="16">
        <v>748.39999999999895</v>
      </c>
      <c r="AB65" s="16">
        <v>825.6</v>
      </c>
      <c r="AP65" s="16">
        <v>664.6</v>
      </c>
      <c r="AR65" s="16">
        <v>758.7</v>
      </c>
      <c r="AS65" s="16">
        <v>647.70000000000005</v>
      </c>
      <c r="AT65" s="16">
        <v>599.70000000000005</v>
      </c>
      <c r="AW65" s="16">
        <v>664.6</v>
      </c>
      <c r="AX65" s="16">
        <v>590.89999999999895</v>
      </c>
      <c r="AY65" s="16">
        <v>973.7</v>
      </c>
      <c r="AZ65" s="16">
        <v>1064.9000000000001</v>
      </c>
      <c r="BA65" s="16">
        <v>2569.5999999999899</v>
      </c>
      <c r="BC65" s="16">
        <v>604.39999999999895</v>
      </c>
      <c r="BF65" s="32">
        <v>490.6</v>
      </c>
      <c r="BO65" s="31">
        <v>764.29999999999905</v>
      </c>
      <c r="BP65" s="31">
        <v>2471.5</v>
      </c>
      <c r="BQ65" s="31">
        <v>565.89999999999895</v>
      </c>
      <c r="BR65" s="31">
        <v>1032.4000000000001</v>
      </c>
      <c r="BV65" s="31">
        <v>1066.5</v>
      </c>
      <c r="BW65" s="49">
        <v>605</v>
      </c>
      <c r="BY65" s="31">
        <v>764.29999999999905</v>
      </c>
      <c r="BZ65" s="31">
        <v>551.70000000000005</v>
      </c>
      <c r="CA65" s="31">
        <v>2569.5999999999899</v>
      </c>
      <c r="CE65" s="31">
        <v>748.39999999999895</v>
      </c>
      <c r="CF65" s="49">
        <v>613</v>
      </c>
    </row>
    <row r="66" spans="1:84" x14ac:dyDescent="0.25">
      <c r="A66" s="49">
        <v>497</v>
      </c>
      <c r="B66" s="49">
        <v>578</v>
      </c>
      <c r="D66" s="49">
        <v>1024</v>
      </c>
      <c r="F66" s="49">
        <v>600</v>
      </c>
      <c r="G66" s="49">
        <v>645</v>
      </c>
      <c r="V66" s="16">
        <v>1757.8</v>
      </c>
      <c r="W66" s="16">
        <v>669.1</v>
      </c>
      <c r="Y66" s="16">
        <v>2111.6999999999898</v>
      </c>
      <c r="Z66" s="16">
        <v>2609.1999999999898</v>
      </c>
      <c r="AB66" s="16">
        <v>2467</v>
      </c>
      <c r="AP66" s="16">
        <v>653.6</v>
      </c>
      <c r="AR66" s="16">
        <v>749</v>
      </c>
      <c r="AS66" s="16">
        <v>650.6</v>
      </c>
      <c r="AT66" s="16">
        <v>2402.1999999999898</v>
      </c>
      <c r="AW66" s="16">
        <v>676.2</v>
      </c>
      <c r="AX66" s="16">
        <v>624.39999999999895</v>
      </c>
      <c r="AY66" s="16">
        <v>595.6</v>
      </c>
      <c r="AZ66" s="16">
        <v>959</v>
      </c>
      <c r="BA66" s="16">
        <v>1007.5</v>
      </c>
      <c r="BC66" s="16">
        <v>572.5</v>
      </c>
      <c r="BF66" s="32">
        <v>476</v>
      </c>
      <c r="BO66" s="31">
        <v>1132.4000000000001</v>
      </c>
      <c r="BP66" s="31">
        <v>2062.1999999999898</v>
      </c>
      <c r="BQ66" s="31">
        <v>934.79999999999905</v>
      </c>
      <c r="BR66" s="31">
        <v>555.5</v>
      </c>
      <c r="BV66" s="31">
        <v>1056.9000000000001</v>
      </c>
      <c r="BW66" s="49">
        <v>664</v>
      </c>
      <c r="BY66" s="31">
        <v>1132.4000000000001</v>
      </c>
      <c r="BZ66" s="31">
        <v>2457.4</v>
      </c>
      <c r="CA66" s="31">
        <v>1007.5</v>
      </c>
      <c r="CE66" s="31">
        <v>2609.1999999999898</v>
      </c>
      <c r="CF66" s="49">
        <v>645</v>
      </c>
    </row>
    <row r="67" spans="1:84" x14ac:dyDescent="0.25">
      <c r="A67" s="49">
        <v>637</v>
      </c>
      <c r="B67" s="49">
        <v>598</v>
      </c>
      <c r="D67" s="49">
        <v>646</v>
      </c>
      <c r="F67" s="49">
        <v>572</v>
      </c>
      <c r="G67" s="49">
        <v>714</v>
      </c>
      <c r="V67" s="16">
        <v>648</v>
      </c>
      <c r="W67" s="16">
        <v>956.79999999999905</v>
      </c>
      <c r="Y67" s="16">
        <v>693.6</v>
      </c>
      <c r="Z67" s="16">
        <v>1008.3</v>
      </c>
      <c r="AB67" s="16">
        <v>627.29999999999905</v>
      </c>
      <c r="AP67" s="16">
        <v>590.89999999999895</v>
      </c>
      <c r="AR67" s="16">
        <v>913.79999999999905</v>
      </c>
      <c r="AS67" s="16">
        <v>650.6</v>
      </c>
      <c r="AT67" s="16">
        <v>643.6</v>
      </c>
      <c r="AW67" s="16">
        <v>684.39999999999895</v>
      </c>
      <c r="AX67" s="16">
        <v>922.79999999999905</v>
      </c>
      <c r="AY67" s="16">
        <v>614.39999999999895</v>
      </c>
      <c r="AZ67" s="16">
        <v>2484.1999999999898</v>
      </c>
      <c r="BA67" s="16">
        <v>1059.5</v>
      </c>
      <c r="BC67" s="16">
        <v>935.29999999999905</v>
      </c>
      <c r="BO67" s="31">
        <v>2541.6999999999898</v>
      </c>
      <c r="BP67" s="31">
        <v>1880.2</v>
      </c>
      <c r="BQ67" s="31">
        <v>579.5</v>
      </c>
      <c r="BR67" s="31">
        <v>1780.3</v>
      </c>
      <c r="BV67" s="31">
        <v>748.39999999999895</v>
      </c>
      <c r="BW67" s="49">
        <v>849</v>
      </c>
      <c r="BY67" s="31">
        <v>2541.6999999999898</v>
      </c>
      <c r="BZ67" s="31">
        <v>2600.5</v>
      </c>
      <c r="CA67" s="31">
        <v>1059.5</v>
      </c>
      <c r="CE67" s="31">
        <v>1008.3</v>
      </c>
      <c r="CF67" s="49">
        <v>714</v>
      </c>
    </row>
    <row r="68" spans="1:84" x14ac:dyDescent="0.25">
      <c r="A68" s="49">
        <v>1026</v>
      </c>
      <c r="B68" s="49">
        <v>559</v>
      </c>
      <c r="D68" s="49">
        <v>363</v>
      </c>
      <c r="F68" s="49">
        <v>823</v>
      </c>
      <c r="G68" s="49">
        <v>975</v>
      </c>
      <c r="V68" s="16">
        <v>764.5</v>
      </c>
      <c r="W68" s="16">
        <v>2336.1999999999898</v>
      </c>
      <c r="Y68" s="16">
        <v>1092.9000000000001</v>
      </c>
      <c r="Z68" s="16">
        <v>777.6</v>
      </c>
      <c r="AB68" s="16">
        <v>2063</v>
      </c>
      <c r="AP68" s="16">
        <v>648.89999999999895</v>
      </c>
      <c r="AR68" s="16">
        <v>561.39999999999895</v>
      </c>
      <c r="AS68" s="16">
        <v>570.29999999999905</v>
      </c>
      <c r="AT68" s="16">
        <v>597.39999999999895</v>
      </c>
      <c r="AW68" s="16">
        <v>677.39999999999895</v>
      </c>
      <c r="AX68" s="16">
        <v>822</v>
      </c>
      <c r="AY68" s="16">
        <v>648.89999999999895</v>
      </c>
      <c r="AZ68" s="16">
        <v>2584.1999999999898</v>
      </c>
      <c r="BA68" s="16">
        <v>652.39999999999895</v>
      </c>
      <c r="BO68" s="31">
        <v>624.5</v>
      </c>
      <c r="BP68" s="31">
        <v>665.79999999999905</v>
      </c>
      <c r="BQ68" s="31">
        <v>551.70000000000005</v>
      </c>
      <c r="BR68" s="31">
        <v>740.89999999999895</v>
      </c>
      <c r="BV68" s="31">
        <v>2609.1999999999898</v>
      </c>
      <c r="BW68" s="49">
        <v>677</v>
      </c>
      <c r="BY68" s="31">
        <v>624.5</v>
      </c>
      <c r="BZ68" s="31">
        <v>574.6</v>
      </c>
      <c r="CA68" s="31">
        <v>652.39999999999895</v>
      </c>
      <c r="CE68" s="31">
        <v>777.6</v>
      </c>
      <c r="CF68" s="49">
        <v>975</v>
      </c>
    </row>
    <row r="69" spans="1:84" x14ac:dyDescent="0.25">
      <c r="A69" s="49">
        <v>715</v>
      </c>
      <c r="B69" s="49">
        <v>642</v>
      </c>
      <c r="D69" s="49">
        <v>594</v>
      </c>
      <c r="F69" s="49">
        <v>584</v>
      </c>
      <c r="G69" s="49">
        <v>643</v>
      </c>
      <c r="V69" s="16">
        <v>840.89999999999895</v>
      </c>
      <c r="W69" s="16">
        <v>642.5</v>
      </c>
      <c r="Y69" s="16">
        <v>981.89999999999895</v>
      </c>
      <c r="Z69" s="16">
        <v>1526.4</v>
      </c>
      <c r="AB69" s="16">
        <v>2009.8</v>
      </c>
      <c r="AP69" s="16">
        <v>993.5</v>
      </c>
      <c r="AR69" s="16">
        <v>1135.8</v>
      </c>
      <c r="AS69" s="16">
        <v>604.39999999999895</v>
      </c>
      <c r="AT69" s="16">
        <v>571.5</v>
      </c>
      <c r="AW69" s="16">
        <v>1997.9</v>
      </c>
      <c r="AX69" s="16">
        <v>2655.8</v>
      </c>
      <c r="AY69" s="16">
        <v>783.29999999999905</v>
      </c>
      <c r="AZ69" s="16">
        <v>802.1</v>
      </c>
      <c r="BA69" s="16">
        <v>2091.8000000000002</v>
      </c>
      <c r="BO69" s="31">
        <v>2210</v>
      </c>
      <c r="BP69" s="31">
        <v>1823.3</v>
      </c>
      <c r="BQ69" s="31">
        <v>2457.4</v>
      </c>
      <c r="BR69" s="31">
        <v>2614.8000000000002</v>
      </c>
      <c r="BV69" s="31">
        <v>1008.3</v>
      </c>
      <c r="BW69" s="49">
        <v>769</v>
      </c>
      <c r="BY69" s="31">
        <v>2210</v>
      </c>
      <c r="BZ69" s="31">
        <v>578.29999999999905</v>
      </c>
      <c r="CA69" s="31">
        <v>2091.8000000000002</v>
      </c>
      <c r="CE69" s="31">
        <v>1526.4</v>
      </c>
      <c r="CF69" s="49">
        <v>643</v>
      </c>
    </row>
    <row r="70" spans="1:84" x14ac:dyDescent="0.25">
      <c r="A70" s="49">
        <v>972</v>
      </c>
      <c r="B70" s="49">
        <v>665</v>
      </c>
      <c r="D70" s="49">
        <v>585</v>
      </c>
      <c r="F70" s="49">
        <v>645</v>
      </c>
      <c r="G70" s="49">
        <v>783</v>
      </c>
      <c r="V70" s="16">
        <v>1015.7</v>
      </c>
      <c r="W70" s="16">
        <v>815.2</v>
      </c>
      <c r="Y70" s="16">
        <v>1991.8</v>
      </c>
      <c r="Z70" s="16">
        <v>1263.5999999999899</v>
      </c>
      <c r="AB70" s="16">
        <v>675</v>
      </c>
      <c r="AP70" s="16">
        <v>707.5</v>
      </c>
      <c r="AR70" s="16">
        <v>675.7</v>
      </c>
      <c r="AS70" s="16">
        <v>637.79999999999905</v>
      </c>
      <c r="AT70" s="16">
        <v>688.39999999999895</v>
      </c>
      <c r="AW70" s="16">
        <v>612.1</v>
      </c>
      <c r="AX70" s="16">
        <v>942.29999999999905</v>
      </c>
      <c r="AY70" s="16">
        <v>511.6</v>
      </c>
      <c r="AZ70" s="16">
        <v>645.39999999999895</v>
      </c>
      <c r="BA70" s="16">
        <v>993.5</v>
      </c>
      <c r="BO70" s="31">
        <v>2168.5999999999899</v>
      </c>
      <c r="BP70" s="31">
        <v>961.2</v>
      </c>
      <c r="BQ70" s="31">
        <v>2600.5</v>
      </c>
      <c r="BR70" s="31">
        <v>666.89999999999895</v>
      </c>
      <c r="BV70" s="31">
        <v>777.6</v>
      </c>
      <c r="BW70" s="49">
        <v>536</v>
      </c>
      <c r="BY70" s="31">
        <v>2168.5999999999899</v>
      </c>
      <c r="BZ70" s="31">
        <v>966.79999999999905</v>
      </c>
      <c r="CA70" s="31">
        <v>993.5</v>
      </c>
      <c r="CE70" s="31">
        <v>1263.5999999999899</v>
      </c>
      <c r="CF70" s="49">
        <v>783</v>
      </c>
    </row>
    <row r="71" spans="1:84" x14ac:dyDescent="0.25">
      <c r="A71" s="49">
        <v>461</v>
      </c>
      <c r="B71" s="49">
        <v>584</v>
      </c>
      <c r="D71" s="49">
        <v>483</v>
      </c>
      <c r="F71" s="49">
        <v>868</v>
      </c>
      <c r="G71" s="49">
        <v>536</v>
      </c>
      <c r="V71" s="16">
        <v>697.5</v>
      </c>
      <c r="W71" s="16">
        <v>590.39999999999895</v>
      </c>
      <c r="Y71" s="16">
        <v>931.7</v>
      </c>
      <c r="Z71" s="16">
        <v>643.1</v>
      </c>
      <c r="AB71" s="16">
        <v>634.6</v>
      </c>
      <c r="AP71" s="16">
        <v>700.6</v>
      </c>
      <c r="AR71" s="16">
        <v>686.1</v>
      </c>
      <c r="AS71" s="16">
        <v>722.5</v>
      </c>
      <c r="AT71" s="16">
        <v>606.20000000000005</v>
      </c>
      <c r="AW71" s="16">
        <v>689.6</v>
      </c>
      <c r="AX71" s="16">
        <v>849.7</v>
      </c>
      <c r="AY71" s="16">
        <v>932.29999999999905</v>
      </c>
      <c r="AZ71" s="16">
        <v>641.89999999999895</v>
      </c>
      <c r="BA71" s="16">
        <v>1914.7</v>
      </c>
      <c r="BO71" s="31">
        <v>2453.1999999999898</v>
      </c>
      <c r="BP71" s="31">
        <v>946.79999999999905</v>
      </c>
      <c r="BQ71" s="31">
        <v>574.6</v>
      </c>
      <c r="BR71" s="31">
        <v>1072.9000000000001</v>
      </c>
      <c r="BV71" s="31">
        <v>1526.4</v>
      </c>
      <c r="BW71" s="49">
        <v>642</v>
      </c>
      <c r="BY71" s="31">
        <v>2453.1999999999898</v>
      </c>
      <c r="BZ71" s="31">
        <v>627.79999999999905</v>
      </c>
      <c r="CA71" s="31">
        <v>1914.7</v>
      </c>
      <c r="CE71" s="31">
        <v>643.1</v>
      </c>
      <c r="CF71" s="49">
        <v>536</v>
      </c>
    </row>
    <row r="72" spans="1:84" x14ac:dyDescent="0.25">
      <c r="A72" s="49">
        <v>613</v>
      </c>
      <c r="B72" s="49">
        <v>576</v>
      </c>
      <c r="D72" s="49">
        <v>707</v>
      </c>
      <c r="F72" s="49">
        <v>737</v>
      </c>
      <c r="G72" s="49">
        <v>698</v>
      </c>
      <c r="V72" s="16">
        <v>875.1</v>
      </c>
      <c r="W72" s="16">
        <v>888</v>
      </c>
      <c r="Y72" s="16">
        <v>1877.9</v>
      </c>
      <c r="Z72" s="16">
        <v>2389</v>
      </c>
      <c r="AB72" s="16">
        <v>614.79999999999905</v>
      </c>
      <c r="AP72" s="16">
        <v>663.39999999999895</v>
      </c>
      <c r="AR72" s="16">
        <v>686.1</v>
      </c>
      <c r="AS72" s="16">
        <v>673.89999999999895</v>
      </c>
      <c r="AT72" s="16">
        <v>2030.8</v>
      </c>
      <c r="AW72" s="16">
        <v>970.79999999999905</v>
      </c>
      <c r="AX72" s="16">
        <v>1051.4000000000001</v>
      </c>
      <c r="AY72" s="16">
        <v>605</v>
      </c>
      <c r="AZ72" s="16">
        <v>954.6</v>
      </c>
      <c r="BA72" s="16">
        <v>778.2</v>
      </c>
      <c r="BO72" s="31">
        <v>2870.3</v>
      </c>
      <c r="BP72" s="31">
        <v>799.79999999999905</v>
      </c>
      <c r="BQ72" s="31">
        <v>578.29999999999905</v>
      </c>
      <c r="BR72" s="31">
        <v>1026.9000000000001</v>
      </c>
      <c r="BV72" s="31">
        <v>1263.5999999999899</v>
      </c>
      <c r="BW72" s="49">
        <v>613</v>
      </c>
      <c r="BY72" s="31">
        <v>2870.3</v>
      </c>
      <c r="BZ72" s="31">
        <v>616.1</v>
      </c>
      <c r="CA72" s="31">
        <v>778.2</v>
      </c>
      <c r="CE72" s="31">
        <v>2389</v>
      </c>
      <c r="CF72" s="49">
        <v>698</v>
      </c>
    </row>
    <row r="73" spans="1:84" x14ac:dyDescent="0.25">
      <c r="A73" s="49">
        <v>981</v>
      </c>
      <c r="B73" s="49">
        <v>599</v>
      </c>
      <c r="D73" s="49">
        <v>687</v>
      </c>
      <c r="F73" s="49">
        <v>612</v>
      </c>
      <c r="G73" s="49">
        <v>619</v>
      </c>
      <c r="V73" s="16">
        <v>900.39999999999895</v>
      </c>
      <c r="W73" s="16">
        <v>717.1</v>
      </c>
      <c r="Y73" s="16">
        <v>1885.5</v>
      </c>
      <c r="Z73" s="16">
        <v>687.79999999999905</v>
      </c>
      <c r="AB73" s="16">
        <v>636.39999999999895</v>
      </c>
      <c r="AP73" s="16">
        <v>641.89999999999895</v>
      </c>
      <c r="AR73" s="16">
        <v>833.29999999999905</v>
      </c>
      <c r="AS73" s="16">
        <v>2544</v>
      </c>
      <c r="AT73" s="16">
        <v>512.79999999999905</v>
      </c>
      <c r="AW73" s="16">
        <v>975.6</v>
      </c>
      <c r="AX73" s="16">
        <v>982.2</v>
      </c>
      <c r="AY73" s="16">
        <v>883</v>
      </c>
      <c r="AZ73" s="16">
        <v>1018.6</v>
      </c>
      <c r="BA73" s="16">
        <v>2602.4</v>
      </c>
      <c r="BO73" s="31">
        <v>2157.6999999999898</v>
      </c>
      <c r="BP73" s="31">
        <v>707.5</v>
      </c>
      <c r="BQ73" s="31">
        <v>966.79999999999905</v>
      </c>
      <c r="BR73" s="31">
        <v>2569.5999999999899</v>
      </c>
      <c r="BV73" s="31">
        <v>643.1</v>
      </c>
      <c r="BW73" s="49">
        <v>645</v>
      </c>
      <c r="BY73" s="31">
        <v>2157.6999999999898</v>
      </c>
      <c r="BZ73" s="31">
        <v>611</v>
      </c>
      <c r="CA73" s="31">
        <v>2602.4</v>
      </c>
      <c r="CE73" s="31">
        <v>687.79999999999905</v>
      </c>
      <c r="CF73" s="49">
        <v>619</v>
      </c>
    </row>
    <row r="74" spans="1:84" x14ac:dyDescent="0.25">
      <c r="A74" s="49">
        <v>777</v>
      </c>
      <c r="B74" s="49">
        <v>572</v>
      </c>
      <c r="D74" s="49">
        <v>586</v>
      </c>
      <c r="G74" s="49">
        <v>593</v>
      </c>
      <c r="V74" s="16">
        <v>2466.4</v>
      </c>
      <c r="W74" s="16">
        <v>613.20000000000005</v>
      </c>
      <c r="Y74" s="16">
        <v>2070.3000000000002</v>
      </c>
      <c r="Z74" s="16">
        <v>1071.3</v>
      </c>
      <c r="AB74" s="16">
        <v>2047.4</v>
      </c>
      <c r="AP74" s="16">
        <v>613.20000000000005</v>
      </c>
      <c r="AR74" s="16">
        <v>2142.4</v>
      </c>
      <c r="AS74" s="16">
        <v>616.79999999999905</v>
      </c>
      <c r="AT74" s="16">
        <v>2087.6999999999898</v>
      </c>
      <c r="AW74" s="16">
        <v>648.29999999999905</v>
      </c>
      <c r="AX74" s="16">
        <v>1051.4000000000001</v>
      </c>
      <c r="AY74" s="16">
        <v>651.20000000000005</v>
      </c>
      <c r="AZ74" s="16">
        <v>597.39999999999895</v>
      </c>
      <c r="BA74" s="16">
        <v>629</v>
      </c>
      <c r="BO74" s="31">
        <v>2111.4</v>
      </c>
      <c r="BP74" s="31">
        <v>577.39999999999895</v>
      </c>
      <c r="BQ74" s="31">
        <v>627.79999999999905</v>
      </c>
      <c r="BR74" s="31">
        <v>1007.5</v>
      </c>
      <c r="BV74" s="31">
        <v>2389</v>
      </c>
      <c r="BW74" s="49">
        <v>714</v>
      </c>
      <c r="BY74" s="31">
        <v>2111.4</v>
      </c>
      <c r="BZ74" s="31">
        <v>643.6</v>
      </c>
      <c r="CA74" s="31">
        <v>629</v>
      </c>
      <c r="CE74" s="31">
        <v>1071.3</v>
      </c>
      <c r="CF74" s="49">
        <v>593</v>
      </c>
    </row>
    <row r="75" spans="1:84" x14ac:dyDescent="0.25">
      <c r="A75" s="49">
        <v>513</v>
      </c>
      <c r="B75" s="49">
        <v>615</v>
      </c>
      <c r="D75" s="49">
        <v>563</v>
      </c>
      <c r="G75" s="49">
        <v>558</v>
      </c>
      <c r="V75" s="16">
        <v>2025.5</v>
      </c>
      <c r="W75" s="16">
        <v>592.5</v>
      </c>
      <c r="Y75" s="16">
        <v>1952.5999999999899</v>
      </c>
      <c r="Z75" s="16">
        <v>1041.4000000000001</v>
      </c>
      <c r="AB75" s="16">
        <v>619.70000000000005</v>
      </c>
      <c r="AP75" s="16">
        <v>605.6</v>
      </c>
      <c r="AR75" s="16">
        <v>683.79999999999905</v>
      </c>
      <c r="AS75" s="16">
        <v>1914.7</v>
      </c>
      <c r="AT75" s="16">
        <v>1897.8</v>
      </c>
      <c r="AW75" s="16">
        <v>990.7</v>
      </c>
      <c r="AX75" s="16">
        <v>1072.9000000000001</v>
      </c>
      <c r="AY75" s="16">
        <v>1674.5</v>
      </c>
      <c r="AZ75" s="16">
        <v>659.39999999999895</v>
      </c>
      <c r="BA75" s="16">
        <v>787.29999999999905</v>
      </c>
      <c r="BO75" s="31">
        <v>626.1</v>
      </c>
      <c r="BP75" s="31">
        <v>582.70000000000005</v>
      </c>
      <c r="BQ75" s="31">
        <v>616.1</v>
      </c>
      <c r="BR75" s="31">
        <v>1059.5</v>
      </c>
      <c r="BV75" s="31">
        <v>687.79999999999905</v>
      </c>
      <c r="BW75" s="49">
        <v>975</v>
      </c>
      <c r="BY75" s="31">
        <v>626.1</v>
      </c>
      <c r="BZ75" s="31">
        <v>2244.9</v>
      </c>
      <c r="CA75" s="31">
        <v>787.29999999999905</v>
      </c>
      <c r="CE75" s="31">
        <v>1041.4000000000001</v>
      </c>
      <c r="CF75" s="49">
        <v>558</v>
      </c>
    </row>
    <row r="76" spans="1:84" x14ac:dyDescent="0.25">
      <c r="A76" s="49">
        <v>572</v>
      </c>
      <c r="B76" s="49">
        <v>609</v>
      </c>
      <c r="D76" s="49">
        <v>755</v>
      </c>
      <c r="G76" s="49">
        <v>608</v>
      </c>
      <c r="V76" s="16">
        <v>604.39999999999895</v>
      </c>
      <c r="W76" s="16">
        <v>838.1</v>
      </c>
      <c r="Y76" s="16">
        <v>1034.8</v>
      </c>
      <c r="Z76" s="16">
        <v>2652.9</v>
      </c>
      <c r="AP76" s="16">
        <v>815.2</v>
      </c>
      <c r="AR76" s="16">
        <v>1051.4000000000001</v>
      </c>
      <c r="AS76" s="16">
        <v>2235.0999999999899</v>
      </c>
      <c r="AT76" s="16">
        <v>581.5</v>
      </c>
      <c r="AW76" s="16">
        <v>620.29999999999905</v>
      </c>
      <c r="AX76" s="16">
        <v>1029.5999999999899</v>
      </c>
      <c r="AY76" s="16">
        <v>811.2</v>
      </c>
      <c r="AZ76" s="16">
        <v>749</v>
      </c>
      <c r="BA76" s="16">
        <v>2620.4</v>
      </c>
      <c r="BO76" s="31">
        <v>2453.9</v>
      </c>
      <c r="BP76" s="31">
        <v>682</v>
      </c>
      <c r="BQ76" s="31">
        <v>611</v>
      </c>
      <c r="BR76" s="31">
        <v>652.39999999999895</v>
      </c>
      <c r="BV76" s="31">
        <v>1071.3</v>
      </c>
      <c r="BW76" s="49">
        <v>643</v>
      </c>
      <c r="BY76" s="31">
        <v>2453.9</v>
      </c>
      <c r="BZ76" s="31">
        <v>600.39999999999895</v>
      </c>
      <c r="CA76" s="31">
        <v>2620.4</v>
      </c>
      <c r="CE76" s="31">
        <v>2652.9</v>
      </c>
      <c r="CF76" s="49">
        <v>608</v>
      </c>
    </row>
    <row r="77" spans="1:84" x14ac:dyDescent="0.25">
      <c r="A77" s="49">
        <v>663</v>
      </c>
      <c r="B77" s="49">
        <v>622</v>
      </c>
      <c r="D77" s="49">
        <v>687</v>
      </c>
      <c r="G77" s="49">
        <v>654</v>
      </c>
      <c r="V77" s="16">
        <v>574.1</v>
      </c>
      <c r="W77" s="16">
        <v>2825.9</v>
      </c>
      <c r="Y77" s="16">
        <v>2007</v>
      </c>
      <c r="Z77" s="16">
        <v>2109.6999999999898</v>
      </c>
      <c r="AP77" s="16">
        <v>608.5</v>
      </c>
      <c r="AR77" s="16">
        <v>819.2</v>
      </c>
      <c r="AS77" s="16">
        <v>1717</v>
      </c>
      <c r="AT77" s="16">
        <v>2072.5999999999899</v>
      </c>
      <c r="AW77" s="16">
        <v>1059.5</v>
      </c>
      <c r="AX77" s="16">
        <v>1024.0999999999899</v>
      </c>
      <c r="AY77" s="16">
        <v>732.29999999999905</v>
      </c>
      <c r="AZ77" s="16">
        <v>626.1</v>
      </c>
      <c r="BA77" s="16">
        <v>1970.2</v>
      </c>
      <c r="BO77" s="31">
        <v>2439.8000000000002</v>
      </c>
      <c r="BP77" s="31">
        <v>897.7</v>
      </c>
      <c r="BQ77" s="31">
        <v>643.6</v>
      </c>
      <c r="BR77" s="31">
        <v>2091.8000000000002</v>
      </c>
      <c r="BV77" s="31">
        <v>1041.4000000000001</v>
      </c>
      <c r="BW77" s="49">
        <v>783</v>
      </c>
      <c r="BY77" s="31">
        <v>2439.8000000000002</v>
      </c>
      <c r="BZ77" s="31">
        <v>613.1</v>
      </c>
      <c r="CA77" s="31">
        <v>1970.2</v>
      </c>
      <c r="CE77" s="31">
        <v>2109.6999999999898</v>
      </c>
      <c r="CF77" s="49">
        <v>654</v>
      </c>
    </row>
    <row r="78" spans="1:84" x14ac:dyDescent="0.25">
      <c r="A78" s="49">
        <v>680</v>
      </c>
      <c r="B78" s="49">
        <v>671</v>
      </c>
      <c r="D78" s="49">
        <v>635</v>
      </c>
      <c r="G78" s="49">
        <v>745</v>
      </c>
      <c r="V78" s="16">
        <v>611.6</v>
      </c>
      <c r="W78" s="16">
        <v>656</v>
      </c>
      <c r="Y78" s="16">
        <v>2048</v>
      </c>
      <c r="Z78" s="16">
        <v>1021.7</v>
      </c>
      <c r="AP78" s="16">
        <v>570.29999999999905</v>
      </c>
      <c r="AR78" s="16">
        <v>1035.0999999999899</v>
      </c>
      <c r="AS78" s="16">
        <v>815.2</v>
      </c>
      <c r="AT78" s="16">
        <v>574.39999999999895</v>
      </c>
      <c r="AW78" s="16">
        <v>1032.4000000000001</v>
      </c>
      <c r="AX78" s="16">
        <v>965.1</v>
      </c>
      <c r="AY78" s="16">
        <v>615.6</v>
      </c>
      <c r="AZ78" s="16">
        <v>626.70000000000005</v>
      </c>
      <c r="BA78" s="16">
        <v>1088.9000000000001</v>
      </c>
      <c r="BO78" s="31">
        <v>976.5</v>
      </c>
      <c r="BP78" s="31">
        <v>615.29999999999905</v>
      </c>
      <c r="BQ78" s="31">
        <v>2244.9</v>
      </c>
      <c r="BR78" s="31">
        <v>993.5</v>
      </c>
      <c r="BV78" s="31">
        <v>2652.9</v>
      </c>
      <c r="BW78" s="49">
        <v>536</v>
      </c>
      <c r="BY78" s="31">
        <v>976.5</v>
      </c>
      <c r="BZ78" s="31">
        <v>1912.9</v>
      </c>
      <c r="CA78" s="31">
        <v>1088.9000000000001</v>
      </c>
      <c r="CE78" s="31">
        <v>1021.7</v>
      </c>
      <c r="CF78" s="49">
        <v>745</v>
      </c>
    </row>
    <row r="79" spans="1:84" x14ac:dyDescent="0.25">
      <c r="A79" s="49">
        <v>643</v>
      </c>
      <c r="B79" s="49">
        <v>643</v>
      </c>
      <c r="D79" s="49">
        <v>836</v>
      </c>
      <c r="G79" s="49">
        <v>684</v>
      </c>
      <c r="V79" s="16">
        <v>950.7</v>
      </c>
      <c r="W79" s="16">
        <v>545.5</v>
      </c>
      <c r="Y79" s="16">
        <v>683.79999999999905</v>
      </c>
      <c r="Z79" s="16">
        <v>996</v>
      </c>
      <c r="AP79" s="16">
        <v>696.5</v>
      </c>
      <c r="AR79" s="16">
        <v>781.6</v>
      </c>
      <c r="AS79" s="16">
        <v>631.39999999999895</v>
      </c>
      <c r="AT79" s="16">
        <v>689</v>
      </c>
      <c r="AW79" s="16">
        <v>671</v>
      </c>
      <c r="AX79" s="16">
        <v>1001.9</v>
      </c>
      <c r="AY79" s="16">
        <v>689.6</v>
      </c>
      <c r="AZ79" s="16">
        <v>2010.9</v>
      </c>
      <c r="BA79" s="16">
        <v>2105.3000000000002</v>
      </c>
      <c r="BO79" s="31">
        <v>1165</v>
      </c>
      <c r="BP79" s="31">
        <v>828.29999999999905</v>
      </c>
      <c r="BQ79" s="31">
        <v>600.39999999999895</v>
      </c>
      <c r="BR79" s="31">
        <v>1914.7</v>
      </c>
      <c r="BV79" s="31">
        <v>2109.6999999999898</v>
      </c>
      <c r="BW79" s="49">
        <v>698</v>
      </c>
      <c r="BY79" s="31">
        <v>1165</v>
      </c>
      <c r="BZ79" s="31">
        <v>588.89999999999895</v>
      </c>
      <c r="CA79" s="31">
        <v>2105.3000000000002</v>
      </c>
      <c r="CE79" s="31">
        <v>996</v>
      </c>
      <c r="CF79" s="49">
        <v>684</v>
      </c>
    </row>
    <row r="80" spans="1:84" x14ac:dyDescent="0.25">
      <c r="A80" s="49">
        <v>628</v>
      </c>
      <c r="B80" s="49">
        <v>593</v>
      </c>
      <c r="D80" s="49">
        <v>613</v>
      </c>
      <c r="G80" s="49">
        <v>664</v>
      </c>
      <c r="V80" s="16">
        <v>1058.2</v>
      </c>
      <c r="W80" s="16">
        <v>2197.8000000000002</v>
      </c>
      <c r="Y80" s="16">
        <v>824.29999999999905</v>
      </c>
      <c r="Z80" s="16">
        <v>1909.8</v>
      </c>
      <c r="AR80" s="16">
        <v>2566.6999999999898</v>
      </c>
      <c r="AS80" s="16">
        <v>715.6</v>
      </c>
      <c r="AT80" s="16">
        <v>664</v>
      </c>
      <c r="AW80" s="16">
        <v>682.6</v>
      </c>
      <c r="AX80" s="16">
        <v>985</v>
      </c>
      <c r="AY80" s="16">
        <v>1010.3</v>
      </c>
      <c r="AZ80" s="16">
        <v>931.2</v>
      </c>
      <c r="BA80" s="16">
        <v>1007.5</v>
      </c>
      <c r="BO80" s="31">
        <v>763.6</v>
      </c>
      <c r="BP80" s="31">
        <v>931.89999999999895</v>
      </c>
      <c r="BQ80" s="31">
        <v>613.1</v>
      </c>
      <c r="BR80" s="31">
        <v>778.2</v>
      </c>
      <c r="BV80" s="31">
        <v>1021.7</v>
      </c>
      <c r="BW80" s="49">
        <v>619</v>
      </c>
      <c r="BY80" s="31">
        <v>763.6</v>
      </c>
      <c r="BZ80" s="31">
        <v>696.89999999999895</v>
      </c>
      <c r="CA80" s="31">
        <v>1007.5</v>
      </c>
      <c r="CE80" s="31">
        <v>1909.8</v>
      </c>
      <c r="CF80" s="49">
        <v>664</v>
      </c>
    </row>
    <row r="81" spans="2:84" x14ac:dyDescent="0.25">
      <c r="B81" s="49">
        <v>629</v>
      </c>
      <c r="D81" s="49">
        <v>574</v>
      </c>
      <c r="G81" s="49">
        <v>2044</v>
      </c>
      <c r="V81" s="16">
        <v>564.20000000000005</v>
      </c>
      <c r="W81" s="16">
        <v>603.29999999999905</v>
      </c>
      <c r="Y81" s="16">
        <v>1052.9000000000001</v>
      </c>
      <c r="Z81" s="16">
        <v>1309</v>
      </c>
      <c r="AR81" s="16">
        <v>560.89999999999895</v>
      </c>
      <c r="AS81" s="16">
        <v>1708.2</v>
      </c>
      <c r="AT81" s="16">
        <v>2156.8000000000002</v>
      </c>
      <c r="AW81" s="16">
        <v>693.6</v>
      </c>
      <c r="AX81" s="16">
        <v>721.29999999999905</v>
      </c>
      <c r="AY81" s="16">
        <v>613.20000000000005</v>
      </c>
      <c r="AZ81" s="16">
        <v>656.5</v>
      </c>
      <c r="BA81" s="16">
        <v>619.70000000000005</v>
      </c>
      <c r="BO81" s="31">
        <v>2778</v>
      </c>
      <c r="BP81" s="31">
        <v>809.6</v>
      </c>
      <c r="BQ81" s="31">
        <v>1912.9</v>
      </c>
      <c r="BR81" s="31">
        <v>2602.4</v>
      </c>
      <c r="BV81" s="31">
        <v>996</v>
      </c>
      <c r="BW81" s="49">
        <v>593</v>
      </c>
      <c r="BY81" s="31">
        <v>2778</v>
      </c>
      <c r="BZ81" s="31">
        <v>641.20000000000005</v>
      </c>
      <c r="CA81" s="31">
        <v>619.70000000000005</v>
      </c>
      <c r="CE81" s="31">
        <v>1309</v>
      </c>
      <c r="CF81" s="49">
        <v>2044</v>
      </c>
    </row>
    <row r="82" spans="2:84" x14ac:dyDescent="0.25">
      <c r="D82" s="49">
        <v>487</v>
      </c>
      <c r="G82" s="49">
        <v>617</v>
      </c>
      <c r="V82" s="16">
        <v>730.6</v>
      </c>
      <c r="W82" s="16">
        <v>867.5</v>
      </c>
      <c r="Y82" s="16">
        <v>2001.7</v>
      </c>
      <c r="Z82" s="16">
        <v>1929.8</v>
      </c>
      <c r="AR82" s="16">
        <v>630.20000000000005</v>
      </c>
      <c r="AS82" s="16">
        <v>584.5</v>
      </c>
      <c r="AT82" s="16">
        <v>661.1</v>
      </c>
      <c r="AW82" s="16">
        <v>788.39999999999895</v>
      </c>
      <c r="AX82" s="16">
        <v>645.39999999999895</v>
      </c>
      <c r="AY82" s="16">
        <v>654.70000000000005</v>
      </c>
      <c r="AZ82" s="16">
        <v>667.5</v>
      </c>
      <c r="BA82" s="16">
        <v>685.5</v>
      </c>
      <c r="BO82" s="31">
        <v>2874.6999999999898</v>
      </c>
      <c r="BP82" s="31">
        <v>2791.5</v>
      </c>
      <c r="BQ82" s="31">
        <v>588.89999999999895</v>
      </c>
      <c r="BR82" s="31">
        <v>629</v>
      </c>
      <c r="BV82" s="31">
        <v>1909.8</v>
      </c>
      <c r="BW82" s="49">
        <v>558</v>
      </c>
      <c r="BY82" s="31">
        <v>2874.6999999999898</v>
      </c>
      <c r="BZ82" s="31">
        <v>591.89999999999895</v>
      </c>
      <c r="CA82" s="31">
        <v>685.5</v>
      </c>
      <c r="CE82" s="31">
        <v>1929.8</v>
      </c>
      <c r="CF82" s="49">
        <v>617</v>
      </c>
    </row>
    <row r="83" spans="2:84" x14ac:dyDescent="0.25">
      <c r="G83" s="49">
        <v>818</v>
      </c>
      <c r="V83" s="16">
        <v>1616.5999999999899</v>
      </c>
      <c r="W83" s="16">
        <v>963.6</v>
      </c>
      <c r="Y83" s="16">
        <v>970</v>
      </c>
      <c r="Z83" s="16">
        <v>677.39999999999895</v>
      </c>
      <c r="AR83" s="16">
        <v>728.79999999999905</v>
      </c>
      <c r="AS83" s="16">
        <v>682</v>
      </c>
      <c r="AT83" s="16">
        <v>491.89999999999901</v>
      </c>
      <c r="AW83" s="16">
        <v>993.5</v>
      </c>
      <c r="AX83" s="16">
        <v>962.2</v>
      </c>
      <c r="AY83" s="16">
        <v>527.70000000000005</v>
      </c>
      <c r="AZ83" s="16">
        <v>610.29999999999905</v>
      </c>
      <c r="BA83" s="16">
        <v>609.70000000000005</v>
      </c>
      <c r="BO83" s="31">
        <v>618.70000000000005</v>
      </c>
      <c r="BP83" s="31">
        <v>624</v>
      </c>
      <c r="BQ83" s="31">
        <v>696.89999999999895</v>
      </c>
      <c r="BR83" s="31">
        <v>787.29999999999905</v>
      </c>
      <c r="BV83" s="31">
        <v>1309</v>
      </c>
      <c r="BW83" s="49">
        <v>608</v>
      </c>
      <c r="BY83" s="31">
        <v>618.70000000000005</v>
      </c>
      <c r="BZ83" s="31">
        <v>618.29999999999905</v>
      </c>
      <c r="CA83" s="31">
        <v>609.70000000000005</v>
      </c>
      <c r="CE83" s="31">
        <v>677.39999999999895</v>
      </c>
      <c r="CF83" s="49">
        <v>818</v>
      </c>
    </row>
    <row r="84" spans="2:84" x14ac:dyDescent="0.25">
      <c r="G84" s="49">
        <v>671</v>
      </c>
      <c r="V84" s="16">
        <v>624.6</v>
      </c>
      <c r="W84" s="16">
        <v>1953.2</v>
      </c>
      <c r="Y84" s="16">
        <v>2094</v>
      </c>
      <c r="Z84" s="16">
        <v>676.79999999999905</v>
      </c>
      <c r="AR84" s="16">
        <v>2698.4</v>
      </c>
      <c r="AS84" s="16">
        <v>3351</v>
      </c>
      <c r="AT84" s="16">
        <v>582.70000000000005</v>
      </c>
      <c r="AW84" s="16">
        <v>1839.4</v>
      </c>
      <c r="AX84" s="16">
        <v>985</v>
      </c>
      <c r="AY84" s="16">
        <v>769.6</v>
      </c>
      <c r="AZ84" s="16">
        <v>1007.5</v>
      </c>
      <c r="BA84" s="16">
        <v>2663.0999999999899</v>
      </c>
      <c r="BO84" s="31">
        <v>2796.0999999999899</v>
      </c>
      <c r="BP84" s="31">
        <v>894.29999999999905</v>
      </c>
      <c r="BQ84" s="31">
        <v>641.20000000000005</v>
      </c>
      <c r="BR84" s="31">
        <v>2620.4</v>
      </c>
      <c r="BV84" s="31">
        <v>1929.8</v>
      </c>
      <c r="BW84" s="49">
        <v>654</v>
      </c>
      <c r="BY84" s="31">
        <v>2796.0999999999899</v>
      </c>
      <c r="BZ84" s="31">
        <v>635</v>
      </c>
      <c r="CA84" s="31">
        <v>2663.0999999999899</v>
      </c>
      <c r="CE84" s="31">
        <v>676.79999999999905</v>
      </c>
      <c r="CF84" s="49">
        <v>671</v>
      </c>
    </row>
    <row r="85" spans="2:84" x14ac:dyDescent="0.25">
      <c r="G85" s="49">
        <v>942</v>
      </c>
      <c r="V85" s="16">
        <v>629.1</v>
      </c>
      <c r="W85" s="16">
        <v>660.5</v>
      </c>
      <c r="Y85" s="16">
        <v>988.5</v>
      </c>
      <c r="Z85" s="16">
        <v>1948.8</v>
      </c>
      <c r="AR85" s="16">
        <v>692.5</v>
      </c>
      <c r="AS85" s="16">
        <v>806.7</v>
      </c>
      <c r="AT85" s="16">
        <v>726</v>
      </c>
      <c r="AW85" s="16">
        <v>976.5</v>
      </c>
      <c r="AX85" s="16">
        <v>630.20000000000005</v>
      </c>
      <c r="AY85" s="16">
        <v>647.70000000000005</v>
      </c>
      <c r="AZ85" s="16">
        <v>1018.6</v>
      </c>
      <c r="BA85" s="16">
        <v>2544</v>
      </c>
      <c r="BO85" s="31">
        <v>672.5</v>
      </c>
      <c r="BP85" s="31">
        <v>599.70000000000005</v>
      </c>
      <c r="BQ85" s="31">
        <v>591.89999999999895</v>
      </c>
      <c r="BR85" s="31">
        <v>1970.2</v>
      </c>
      <c r="BV85" s="31">
        <v>677.39999999999895</v>
      </c>
      <c r="BW85" s="49">
        <v>745</v>
      </c>
      <c r="BY85" s="31">
        <v>672.5</v>
      </c>
      <c r="BZ85" s="31">
        <v>660.5</v>
      </c>
      <c r="CA85" s="31">
        <v>2544</v>
      </c>
      <c r="CE85" s="31">
        <v>1948.8</v>
      </c>
      <c r="CF85" s="49">
        <v>942</v>
      </c>
    </row>
    <row r="86" spans="2:84" x14ac:dyDescent="0.25">
      <c r="G86" s="49">
        <v>592</v>
      </c>
      <c r="V86" s="16">
        <v>631.29999999999905</v>
      </c>
      <c r="W86" s="16">
        <v>564.6</v>
      </c>
      <c r="Y86" s="16">
        <v>1916.5999999999899</v>
      </c>
      <c r="Z86" s="16">
        <v>2610.1999999999898</v>
      </c>
      <c r="AR86" s="16">
        <v>765</v>
      </c>
      <c r="AS86" s="16">
        <v>647.1</v>
      </c>
      <c r="AT86" s="16">
        <v>2097.1999999999898</v>
      </c>
      <c r="AW86" s="16">
        <v>626.1</v>
      </c>
      <c r="AX86" s="16">
        <v>1004.7</v>
      </c>
      <c r="AY86" s="16">
        <v>512.20000000000005</v>
      </c>
      <c r="AZ86" s="16">
        <v>639.6</v>
      </c>
      <c r="BA86" s="16">
        <v>684.39999999999895</v>
      </c>
      <c r="BO86" s="31">
        <v>567.79999999999905</v>
      </c>
      <c r="BP86" s="31">
        <v>646.29999999999905</v>
      </c>
      <c r="BQ86" s="31">
        <v>618.29999999999905</v>
      </c>
      <c r="BR86" s="31">
        <v>1088.9000000000001</v>
      </c>
      <c r="BV86" s="31">
        <v>676.79999999999905</v>
      </c>
      <c r="BW86" s="49">
        <v>684</v>
      </c>
      <c r="BY86" s="31">
        <v>567.79999999999905</v>
      </c>
      <c r="BZ86" s="31">
        <v>619.39999999999895</v>
      </c>
      <c r="CA86" s="31">
        <v>684.39999999999895</v>
      </c>
      <c r="CE86" s="31">
        <v>2610.1999999999898</v>
      </c>
      <c r="CF86" s="49">
        <v>592</v>
      </c>
    </row>
    <row r="87" spans="2:84" x14ac:dyDescent="0.25">
      <c r="G87" s="49">
        <v>626</v>
      </c>
      <c r="V87" s="16">
        <v>593</v>
      </c>
      <c r="W87" s="16">
        <v>617.5</v>
      </c>
      <c r="Y87" s="16">
        <v>675.1</v>
      </c>
      <c r="Z87" s="16">
        <v>1003.2</v>
      </c>
      <c r="AR87" s="16">
        <v>1956.9</v>
      </c>
      <c r="AS87" s="16">
        <v>787.89999999999895</v>
      </c>
      <c r="AT87" s="16">
        <v>557.29999999999905</v>
      </c>
      <c r="AW87" s="16">
        <v>707.5</v>
      </c>
      <c r="AX87" s="16">
        <v>712.7</v>
      </c>
      <c r="AY87" s="16">
        <v>492.5</v>
      </c>
      <c r="AZ87" s="16">
        <v>1813.4</v>
      </c>
      <c r="BA87" s="16">
        <v>1869.5999999999899</v>
      </c>
      <c r="BO87" s="31">
        <v>660.6</v>
      </c>
      <c r="BP87" s="31">
        <v>571.1</v>
      </c>
      <c r="BQ87" s="31">
        <v>635</v>
      </c>
      <c r="BR87" s="31">
        <v>2105.3000000000002</v>
      </c>
      <c r="BV87" s="31">
        <v>1948.8</v>
      </c>
      <c r="BW87" s="49">
        <v>664</v>
      </c>
      <c r="BY87" s="31">
        <v>660.6</v>
      </c>
      <c r="BZ87" s="31">
        <v>654.6</v>
      </c>
      <c r="CA87" s="31">
        <v>1869.5999999999899</v>
      </c>
      <c r="CE87" s="31">
        <v>1003.2</v>
      </c>
      <c r="CF87" s="49">
        <v>626</v>
      </c>
    </row>
    <row r="88" spans="2:84" x14ac:dyDescent="0.25">
      <c r="G88" s="49">
        <v>497</v>
      </c>
      <c r="V88" s="16">
        <v>1967.2</v>
      </c>
      <c r="W88" s="16">
        <v>672.7</v>
      </c>
      <c r="Y88" s="16">
        <v>2651.5999999999899</v>
      </c>
      <c r="Z88" s="16">
        <v>2636</v>
      </c>
      <c r="AR88" s="16">
        <v>2012.3</v>
      </c>
      <c r="AS88" s="16">
        <v>824.79999999999905</v>
      </c>
      <c r="AT88" s="16">
        <v>1678</v>
      </c>
      <c r="AW88" s="16">
        <v>634.89999999999895</v>
      </c>
      <c r="AX88" s="16">
        <v>646.6</v>
      </c>
      <c r="AY88" s="16">
        <v>599.70000000000005</v>
      </c>
      <c r="AZ88" s="16">
        <v>1899.3</v>
      </c>
      <c r="BA88" s="16">
        <v>978.39999999999895</v>
      </c>
      <c r="BO88" s="31">
        <v>610.70000000000005</v>
      </c>
      <c r="BP88" s="31">
        <v>610</v>
      </c>
      <c r="BQ88" s="31">
        <v>660.5</v>
      </c>
      <c r="BR88" s="31">
        <v>1007.5</v>
      </c>
      <c r="BV88" s="31">
        <v>2610.1999999999898</v>
      </c>
      <c r="BW88" s="49">
        <v>2044</v>
      </c>
      <c r="BY88" s="31">
        <v>610.70000000000005</v>
      </c>
      <c r="BZ88" s="31">
        <v>607.39999999999895</v>
      </c>
      <c r="CA88" s="31">
        <v>978.39999999999895</v>
      </c>
      <c r="CE88" s="31">
        <v>2636</v>
      </c>
      <c r="CF88" s="49">
        <v>497</v>
      </c>
    </row>
    <row r="89" spans="2:84" x14ac:dyDescent="0.25">
      <c r="G89" s="49">
        <v>588</v>
      </c>
      <c r="V89" s="16">
        <v>661.39999999999895</v>
      </c>
      <c r="W89" s="16">
        <v>649.70000000000005</v>
      </c>
      <c r="Y89" s="16">
        <v>737.5</v>
      </c>
      <c r="Z89" s="16">
        <v>1971.2</v>
      </c>
      <c r="AR89" s="16">
        <v>2168.4</v>
      </c>
      <c r="AS89" s="16">
        <v>2581.3000000000002</v>
      </c>
      <c r="AT89" s="16">
        <v>634.89999999999895</v>
      </c>
      <c r="AW89" s="16">
        <v>608.5</v>
      </c>
      <c r="AX89" s="16">
        <v>1015.8</v>
      </c>
      <c r="AY89" s="16">
        <v>630.20000000000005</v>
      </c>
      <c r="AZ89" s="16">
        <v>687.29999999999905</v>
      </c>
      <c r="BA89" s="16">
        <v>2598.5999999999899</v>
      </c>
      <c r="BO89" s="31">
        <v>763.29999999999905</v>
      </c>
      <c r="BP89" s="31">
        <v>631.79999999999905</v>
      </c>
      <c r="BQ89" s="31">
        <v>619.39999999999895</v>
      </c>
      <c r="BR89" s="31">
        <v>619.70000000000005</v>
      </c>
      <c r="BV89" s="31">
        <v>1003.2</v>
      </c>
      <c r="BW89" s="49">
        <v>617</v>
      </c>
      <c r="BY89" s="31">
        <v>763.29999999999905</v>
      </c>
      <c r="BZ89" s="31">
        <v>633.20000000000005</v>
      </c>
      <c r="CA89" s="31">
        <v>2598.5999999999899</v>
      </c>
      <c r="CE89" s="31">
        <v>1971.2</v>
      </c>
      <c r="CF89" s="49">
        <v>588</v>
      </c>
    </row>
    <row r="90" spans="2:84" x14ac:dyDescent="0.25">
      <c r="G90" s="49">
        <v>600</v>
      </c>
      <c r="V90" s="16">
        <v>894.89999999999895</v>
      </c>
      <c r="W90" s="16">
        <v>588.39999999999895</v>
      </c>
      <c r="Y90" s="16">
        <v>658.2</v>
      </c>
      <c r="Z90" s="16">
        <v>2153.5999999999899</v>
      </c>
      <c r="AR90" s="16">
        <v>696.5</v>
      </c>
      <c r="AS90" s="16">
        <v>633.70000000000005</v>
      </c>
      <c r="AT90" s="16">
        <v>559.1</v>
      </c>
      <c r="AW90" s="16">
        <v>1024.0999999999899</v>
      </c>
      <c r="AX90" s="16">
        <v>853.7</v>
      </c>
      <c r="AY90" s="16">
        <v>623.20000000000005</v>
      </c>
      <c r="AZ90" s="16">
        <v>1968.7</v>
      </c>
      <c r="BA90" s="16">
        <v>988.39999999999895</v>
      </c>
      <c r="BO90" s="31">
        <v>2427.3000000000002</v>
      </c>
      <c r="BP90" s="31">
        <v>743.2</v>
      </c>
      <c r="BQ90" s="31">
        <v>654.6</v>
      </c>
      <c r="BR90" s="31">
        <v>685.5</v>
      </c>
      <c r="BV90" s="31">
        <v>2636</v>
      </c>
      <c r="BW90" s="49">
        <v>818</v>
      </c>
      <c r="BY90" s="31">
        <v>2427.3000000000002</v>
      </c>
      <c r="BZ90" s="31">
        <v>627.5</v>
      </c>
      <c r="CA90" s="31">
        <v>988.39999999999895</v>
      </c>
      <c r="CE90" s="31">
        <v>2153.5999999999899</v>
      </c>
      <c r="CF90" s="49">
        <v>600</v>
      </c>
    </row>
    <row r="91" spans="2:84" x14ac:dyDescent="0.25">
      <c r="G91" s="49">
        <v>599</v>
      </c>
      <c r="V91" s="16">
        <v>647.79999999999905</v>
      </c>
      <c r="W91" s="16">
        <v>661.2</v>
      </c>
      <c r="Y91" s="16">
        <v>692.5</v>
      </c>
      <c r="Z91" s="16">
        <v>1029</v>
      </c>
      <c r="AR91" s="16">
        <v>2151.5999999999899</v>
      </c>
      <c r="AS91" s="16">
        <v>1940.5</v>
      </c>
      <c r="AT91" s="16">
        <v>2033.7</v>
      </c>
      <c r="AW91" s="16">
        <v>2640.0999999999899</v>
      </c>
      <c r="AX91" s="16">
        <v>768.39999999999895</v>
      </c>
      <c r="AY91" s="16">
        <v>853.1</v>
      </c>
      <c r="AZ91" s="16">
        <v>971.79999999999905</v>
      </c>
      <c r="BA91" s="16">
        <v>1026.9000000000001</v>
      </c>
      <c r="BO91" s="31">
        <v>588.29999999999905</v>
      </c>
      <c r="BP91" s="31">
        <v>2554.8000000000002</v>
      </c>
      <c r="BQ91" s="31">
        <v>607.39999999999895</v>
      </c>
      <c r="BR91" s="31">
        <v>609.70000000000005</v>
      </c>
      <c r="BV91" s="31">
        <v>1971.2</v>
      </c>
      <c r="BW91" s="49">
        <v>671</v>
      </c>
      <c r="BY91" s="31">
        <v>588.29999999999905</v>
      </c>
      <c r="BZ91" s="31">
        <v>628.39999999999895</v>
      </c>
      <c r="CA91" s="31">
        <v>1026.9000000000001</v>
      </c>
      <c r="CE91" s="31">
        <v>1029</v>
      </c>
      <c r="CF91" s="49">
        <v>599</v>
      </c>
    </row>
    <row r="92" spans="2:84" x14ac:dyDescent="0.25">
      <c r="G92" s="49">
        <v>775</v>
      </c>
      <c r="V92" s="16">
        <v>548.20000000000005</v>
      </c>
      <c r="W92" s="16">
        <v>655.6</v>
      </c>
      <c r="Y92" s="16">
        <v>906</v>
      </c>
      <c r="AR92" s="16">
        <v>711</v>
      </c>
      <c r="AS92" s="16">
        <v>913.29999999999905</v>
      </c>
      <c r="AT92" s="16">
        <v>2533.0999999999899</v>
      </c>
      <c r="AW92" s="16">
        <v>972.89999999999895</v>
      </c>
      <c r="AX92" s="16">
        <v>696.5</v>
      </c>
      <c r="AY92" s="16">
        <v>605</v>
      </c>
      <c r="AZ92" s="16">
        <v>2621.4</v>
      </c>
      <c r="BA92" s="16">
        <v>866.1</v>
      </c>
      <c r="BO92" s="31">
        <v>614.5</v>
      </c>
      <c r="BP92" s="31">
        <v>764.29999999999905</v>
      </c>
      <c r="BQ92" s="31">
        <v>633.20000000000005</v>
      </c>
      <c r="BR92" s="31">
        <v>2663.0999999999899</v>
      </c>
      <c r="BV92" s="31">
        <v>2153.5999999999899</v>
      </c>
      <c r="BW92" s="49">
        <v>942</v>
      </c>
      <c r="BY92" s="31">
        <v>614.5</v>
      </c>
      <c r="BZ92" s="31">
        <v>610.6</v>
      </c>
      <c r="CA92" s="31">
        <v>866.1</v>
      </c>
      <c r="CE92" s="31">
        <v>694.79999999999905</v>
      </c>
      <c r="CF92" s="49">
        <v>775</v>
      </c>
    </row>
    <row r="93" spans="2:84" x14ac:dyDescent="0.25">
      <c r="G93" s="49">
        <v>636</v>
      </c>
      <c r="V93" s="16">
        <v>665.5</v>
      </c>
      <c r="W93" s="16">
        <v>641.5</v>
      </c>
      <c r="Y93" s="16">
        <v>874.6</v>
      </c>
      <c r="AR93" s="16">
        <v>666.39999999999895</v>
      </c>
      <c r="AS93" s="16">
        <v>729.39999999999895</v>
      </c>
      <c r="AT93" s="16">
        <v>500.89999999999901</v>
      </c>
      <c r="AW93" s="16">
        <v>605.6</v>
      </c>
      <c r="AX93" s="16">
        <v>709.79999999999905</v>
      </c>
      <c r="AY93" s="16">
        <v>654.70000000000005</v>
      </c>
      <c r="AZ93" s="16">
        <v>669.79999999999905</v>
      </c>
      <c r="BA93" s="16">
        <v>1091.5</v>
      </c>
      <c r="BO93" s="31">
        <v>751</v>
      </c>
      <c r="BP93" s="31">
        <v>1132.4000000000001</v>
      </c>
      <c r="BQ93" s="31">
        <v>627.5</v>
      </c>
      <c r="BR93" s="31">
        <v>2544</v>
      </c>
      <c r="BV93" s="31">
        <v>1029</v>
      </c>
      <c r="BW93" s="49">
        <v>592</v>
      </c>
      <c r="BY93" s="31">
        <v>751</v>
      </c>
      <c r="BZ93" s="31">
        <v>567.70000000000005</v>
      </c>
      <c r="CA93" s="31">
        <v>1091.5</v>
      </c>
      <c r="CE93" s="31">
        <v>549</v>
      </c>
      <c r="CF93" s="49">
        <v>636</v>
      </c>
    </row>
    <row r="94" spans="2:84" x14ac:dyDescent="0.25">
      <c r="G94" s="49">
        <v>961</v>
      </c>
      <c r="V94" s="16">
        <v>664.89999999999895</v>
      </c>
      <c r="W94" s="16">
        <v>687.1</v>
      </c>
      <c r="Y94" s="16">
        <v>721.89999999999895</v>
      </c>
      <c r="AR94" s="16">
        <v>677.39999999999895</v>
      </c>
      <c r="AS94" s="16">
        <v>1956.9</v>
      </c>
      <c r="AT94" s="16">
        <v>604.39999999999895</v>
      </c>
      <c r="AW94" s="16">
        <v>651.79999999999905</v>
      </c>
      <c r="AX94" s="16">
        <v>676.79999999999905</v>
      </c>
      <c r="AY94" s="16">
        <v>691.89999999999895</v>
      </c>
      <c r="AZ94" s="16">
        <v>1725.7</v>
      </c>
      <c r="BA94" s="16">
        <v>1013</v>
      </c>
      <c r="BO94" s="31">
        <v>952</v>
      </c>
      <c r="BP94" s="31">
        <v>2541.6999999999898</v>
      </c>
      <c r="BQ94" s="31">
        <v>628.39999999999895</v>
      </c>
      <c r="BR94" s="31">
        <v>684.39999999999895</v>
      </c>
      <c r="BV94" s="31">
        <v>694.79999999999905</v>
      </c>
      <c r="BW94" s="49">
        <v>626</v>
      </c>
      <c r="BY94" s="31">
        <v>952</v>
      </c>
      <c r="BZ94" s="31">
        <v>613.6</v>
      </c>
      <c r="CA94" s="31">
        <v>1013</v>
      </c>
      <c r="CE94" s="31">
        <v>2704.8</v>
      </c>
      <c r="CF94" s="49">
        <v>961</v>
      </c>
    </row>
    <row r="95" spans="2:84" x14ac:dyDescent="0.25">
      <c r="G95" s="49">
        <v>542</v>
      </c>
      <c r="V95" s="16">
        <v>1095.5999999999899</v>
      </c>
      <c r="W95" s="16">
        <v>804.7</v>
      </c>
      <c r="Y95" s="16">
        <v>1958.3</v>
      </c>
      <c r="AR95" s="16">
        <v>712.7</v>
      </c>
      <c r="AS95" s="16">
        <v>711.5</v>
      </c>
      <c r="AT95" s="16">
        <v>1893.0999999999899</v>
      </c>
      <c r="AW95" s="16">
        <v>651.79999999999905</v>
      </c>
      <c r="AX95" s="16">
        <v>1004.7</v>
      </c>
      <c r="AY95" s="16">
        <v>658.79999999999905</v>
      </c>
      <c r="AZ95" s="16">
        <v>955.1</v>
      </c>
      <c r="BA95" s="16">
        <v>672.2</v>
      </c>
      <c r="BO95" s="31">
        <v>621.1</v>
      </c>
      <c r="BP95" s="31">
        <v>624.5</v>
      </c>
      <c r="BQ95" s="31">
        <v>610.6</v>
      </c>
      <c r="BR95" s="31">
        <v>1869.5999999999899</v>
      </c>
      <c r="BV95" s="31">
        <v>549</v>
      </c>
      <c r="BW95" s="49">
        <v>497</v>
      </c>
      <c r="BY95" s="31">
        <v>621.1</v>
      </c>
      <c r="BZ95" s="31">
        <v>941.7</v>
      </c>
      <c r="CA95" s="31">
        <v>672.2</v>
      </c>
      <c r="CE95" s="31">
        <v>563.79999999999905</v>
      </c>
      <c r="CF95" s="49">
        <v>542</v>
      </c>
    </row>
    <row r="96" spans="2:84" x14ac:dyDescent="0.25">
      <c r="G96" s="49">
        <v>728</v>
      </c>
      <c r="V96" s="16">
        <v>601.89999999999895</v>
      </c>
      <c r="W96" s="16">
        <v>616.6</v>
      </c>
      <c r="Y96" s="16">
        <v>1981.8</v>
      </c>
      <c r="AR96" s="16">
        <v>707.5</v>
      </c>
      <c r="AS96" s="16">
        <v>2660.4</v>
      </c>
      <c r="AT96" s="16">
        <v>1931.4</v>
      </c>
      <c r="AW96" s="16">
        <v>1004.7</v>
      </c>
      <c r="AX96" s="16">
        <v>761.6</v>
      </c>
      <c r="AY96" s="16">
        <v>673.89999999999895</v>
      </c>
      <c r="AZ96" s="16">
        <v>971.79999999999905</v>
      </c>
      <c r="BA96" s="16">
        <v>2675</v>
      </c>
      <c r="BO96" s="31">
        <v>2623.5999999999899</v>
      </c>
      <c r="BP96" s="31">
        <v>2210</v>
      </c>
      <c r="BQ96" s="31">
        <v>567.70000000000005</v>
      </c>
      <c r="BR96" s="31">
        <v>978.39999999999895</v>
      </c>
      <c r="BV96" s="31">
        <v>2704.8</v>
      </c>
      <c r="BW96" s="49">
        <v>588</v>
      </c>
      <c r="BY96" s="31">
        <v>2623.5999999999899</v>
      </c>
      <c r="BZ96" s="31">
        <v>644.6</v>
      </c>
      <c r="CA96" s="31">
        <v>2675</v>
      </c>
      <c r="CE96" s="31">
        <v>2639.6999999999898</v>
      </c>
      <c r="CF96" s="49">
        <v>728</v>
      </c>
    </row>
    <row r="97" spans="22:84" x14ac:dyDescent="0.25">
      <c r="V97" s="16">
        <v>605.79999999999905</v>
      </c>
      <c r="W97" s="16">
        <v>579.20000000000005</v>
      </c>
      <c r="Y97" s="16">
        <v>845.2</v>
      </c>
      <c r="AR97" s="16">
        <v>1249.4000000000001</v>
      </c>
      <c r="AS97" s="16">
        <v>864.39999999999895</v>
      </c>
      <c r="AT97" s="16">
        <v>578.6</v>
      </c>
      <c r="AW97" s="16">
        <v>606.79999999999905</v>
      </c>
      <c r="AX97" s="16">
        <v>2665.9</v>
      </c>
      <c r="AY97" s="16">
        <v>993.5</v>
      </c>
      <c r="AZ97" s="16">
        <v>667.5</v>
      </c>
      <c r="BA97" s="16">
        <v>1032.4000000000001</v>
      </c>
      <c r="BO97" s="31">
        <v>571.79999999999905</v>
      </c>
      <c r="BP97" s="31">
        <v>2168.5999999999899</v>
      </c>
      <c r="BQ97" s="31">
        <v>613.6</v>
      </c>
      <c r="BR97" s="31">
        <v>2598.5999999999899</v>
      </c>
      <c r="BV97" s="31">
        <v>563.79999999999905</v>
      </c>
      <c r="BW97" s="49">
        <v>600</v>
      </c>
      <c r="BY97" s="31">
        <v>571.79999999999905</v>
      </c>
      <c r="BZ97" s="31">
        <v>740.5</v>
      </c>
      <c r="CA97" s="31">
        <v>1032.4000000000001</v>
      </c>
      <c r="CE97" s="31">
        <v>521.70000000000005</v>
      </c>
      <c r="CF97" s="49">
        <v>2558</v>
      </c>
    </row>
    <row r="98" spans="22:84" x14ac:dyDescent="0.2">
      <c r="V98" s="16">
        <v>1346.9</v>
      </c>
      <c r="W98" s="16">
        <v>683</v>
      </c>
      <c r="Y98" s="16">
        <v>1985.2</v>
      </c>
      <c r="AR98" s="16">
        <v>673.89999999999895</v>
      </c>
      <c r="AS98" s="16">
        <v>696.5</v>
      </c>
      <c r="AT98" s="16">
        <v>639</v>
      </c>
      <c r="AW98" s="16">
        <v>960.1</v>
      </c>
      <c r="AX98" s="16">
        <v>613.20000000000005</v>
      </c>
      <c r="AY98" s="16">
        <v>657</v>
      </c>
      <c r="AZ98" s="16">
        <v>647.70000000000005</v>
      </c>
      <c r="BA98" s="16">
        <v>2061.5999999999899</v>
      </c>
      <c r="BO98" s="7">
        <v>625.20000000000005</v>
      </c>
      <c r="BP98" s="31">
        <v>2453.1999999999898</v>
      </c>
      <c r="BQ98" s="31">
        <v>941.7</v>
      </c>
      <c r="BR98" s="31">
        <v>988.39999999999895</v>
      </c>
      <c r="BV98" s="31">
        <v>2639.6999999999898</v>
      </c>
      <c r="BW98" s="49">
        <v>599</v>
      </c>
      <c r="BY98" s="7">
        <v>625.20000000000005</v>
      </c>
      <c r="BZ98" s="31">
        <v>560.79999999999905</v>
      </c>
      <c r="CA98" s="31">
        <v>2061.5999999999899</v>
      </c>
      <c r="CE98" s="31">
        <v>783.89999999999895</v>
      </c>
      <c r="CF98" s="49">
        <v>2981</v>
      </c>
    </row>
    <row r="99" spans="22:84" x14ac:dyDescent="0.2">
      <c r="V99" s="16">
        <v>1050.8</v>
      </c>
      <c r="W99" s="16">
        <v>2044.2</v>
      </c>
      <c r="Y99" s="16">
        <v>2649.6999999999898</v>
      </c>
      <c r="AR99" s="16">
        <v>571.5</v>
      </c>
      <c r="AS99" s="16">
        <v>2013.8</v>
      </c>
      <c r="AT99" s="16">
        <v>746.7</v>
      </c>
      <c r="AW99" s="16">
        <v>1029.5999999999899</v>
      </c>
      <c r="AX99" s="16">
        <v>682</v>
      </c>
      <c r="AY99" s="16">
        <v>773</v>
      </c>
      <c r="AZ99" s="16">
        <v>615</v>
      </c>
      <c r="BA99" s="16">
        <v>1037.8</v>
      </c>
      <c r="BO99" s="7">
        <v>485.3</v>
      </c>
      <c r="BP99" s="31">
        <v>2870.3</v>
      </c>
      <c r="BQ99" s="31">
        <v>644.6</v>
      </c>
      <c r="BR99" s="31">
        <v>1026.9000000000001</v>
      </c>
      <c r="BV99" s="31">
        <v>521.70000000000005</v>
      </c>
      <c r="BW99" s="49">
        <v>775</v>
      </c>
      <c r="BY99" s="7">
        <v>485.3</v>
      </c>
      <c r="BZ99" s="31">
        <v>588.29999999999905</v>
      </c>
      <c r="CA99" s="31">
        <v>1037.8</v>
      </c>
      <c r="CE99" s="31">
        <v>2172.6999999999898</v>
      </c>
      <c r="CF99" s="49">
        <v>2647</v>
      </c>
    </row>
    <row r="100" spans="22:84" x14ac:dyDescent="0.2">
      <c r="V100" s="16">
        <v>600.39999999999895</v>
      </c>
      <c r="W100" s="16">
        <v>866.5</v>
      </c>
      <c r="Y100" s="16">
        <v>1064.9000000000001</v>
      </c>
      <c r="AR100" s="16">
        <v>686.1</v>
      </c>
      <c r="AS100" s="16">
        <v>845.2</v>
      </c>
      <c r="AT100" s="16">
        <v>655.29999999999905</v>
      </c>
      <c r="AW100" s="16">
        <v>662.89999999999895</v>
      </c>
      <c r="AX100" s="16">
        <v>748.39999999999895</v>
      </c>
      <c r="AY100" s="16">
        <v>496.1</v>
      </c>
      <c r="AZ100" s="16">
        <v>522.89999999999895</v>
      </c>
      <c r="BA100" s="16">
        <v>939</v>
      </c>
      <c r="BO100" s="7">
        <v>1688.0999999999899</v>
      </c>
      <c r="BP100" s="31">
        <v>2157.6999999999898</v>
      </c>
      <c r="BQ100" s="31">
        <v>740.5</v>
      </c>
      <c r="BR100" s="31">
        <v>866.1</v>
      </c>
      <c r="BV100" s="31">
        <v>783.89999999999895</v>
      </c>
      <c r="BW100" s="49">
        <v>636</v>
      </c>
      <c r="BY100" s="7">
        <v>1688.0999999999899</v>
      </c>
      <c r="BZ100" s="31">
        <v>689.5</v>
      </c>
      <c r="CA100" s="31">
        <v>939</v>
      </c>
      <c r="CE100" s="31">
        <v>1107.8</v>
      </c>
      <c r="CF100" s="49">
        <v>2112</v>
      </c>
    </row>
    <row r="101" spans="22:84" x14ac:dyDescent="0.2">
      <c r="V101" s="16">
        <v>607.70000000000005</v>
      </c>
      <c r="W101" s="16">
        <v>3237.6999999999898</v>
      </c>
      <c r="Y101" s="16">
        <v>1054.5999999999899</v>
      </c>
      <c r="AR101" s="16">
        <v>2514.9</v>
      </c>
      <c r="AT101" s="16">
        <v>609.1</v>
      </c>
      <c r="AW101" s="16">
        <v>663.39999999999895</v>
      </c>
      <c r="AX101" s="16">
        <v>679.1</v>
      </c>
      <c r="AY101" s="16">
        <v>608</v>
      </c>
      <c r="AZ101" s="16">
        <v>597.39999999999895</v>
      </c>
      <c r="BA101" s="16">
        <v>844.1</v>
      </c>
      <c r="BO101" s="7">
        <v>490.5</v>
      </c>
      <c r="BP101" s="31">
        <v>2111.4</v>
      </c>
      <c r="BQ101" s="31">
        <v>560.79999999999905</v>
      </c>
      <c r="BR101" s="31">
        <v>1091.5</v>
      </c>
      <c r="BV101" s="31">
        <v>2172.6999999999898</v>
      </c>
      <c r="BW101" s="49">
        <v>961</v>
      </c>
      <c r="BY101" s="7">
        <v>490.5</v>
      </c>
      <c r="BZ101" s="31">
        <v>648</v>
      </c>
      <c r="CA101" s="31">
        <v>844.1</v>
      </c>
      <c r="CE101" s="31">
        <v>1311.0999999999899</v>
      </c>
      <c r="CF101" s="49">
        <v>1930</v>
      </c>
    </row>
    <row r="102" spans="22:84" x14ac:dyDescent="0.2">
      <c r="V102" s="16">
        <v>3163.8</v>
      </c>
      <c r="W102" s="16">
        <v>2417.4</v>
      </c>
      <c r="AR102" s="16">
        <v>591.5</v>
      </c>
      <c r="AT102" s="16">
        <v>585.6</v>
      </c>
      <c r="AW102" s="16">
        <v>617.89999999999895</v>
      </c>
      <c r="AX102" s="16">
        <v>1067.5999999999899</v>
      </c>
      <c r="AY102" s="16">
        <v>597.39999999999895</v>
      </c>
      <c r="AZ102" s="16">
        <v>841.29999999999905</v>
      </c>
      <c r="BA102" s="16">
        <v>664</v>
      </c>
      <c r="BO102" s="7">
        <v>523.89999999999895</v>
      </c>
      <c r="BP102" s="31">
        <v>626.1</v>
      </c>
      <c r="BQ102" s="31">
        <v>588.29999999999905</v>
      </c>
      <c r="BR102" s="31">
        <v>1013</v>
      </c>
      <c r="BV102" s="31">
        <v>1107.8</v>
      </c>
      <c r="BW102" s="49">
        <v>542</v>
      </c>
      <c r="BY102" s="7">
        <v>523.89999999999895</v>
      </c>
      <c r="BZ102" s="31">
        <v>603.20000000000005</v>
      </c>
      <c r="CA102" s="31">
        <v>664</v>
      </c>
      <c r="CE102" s="31">
        <v>1124.8</v>
      </c>
      <c r="CF102" s="49">
        <v>2611</v>
      </c>
    </row>
    <row r="103" spans="22:84" x14ac:dyDescent="0.2">
      <c r="V103" s="16">
        <v>636.6</v>
      </c>
      <c r="W103" s="16">
        <v>2036</v>
      </c>
      <c r="AR103" s="16">
        <v>1931.4</v>
      </c>
      <c r="AT103" s="16">
        <v>582.70000000000005</v>
      </c>
      <c r="AW103" s="16">
        <v>708.7</v>
      </c>
      <c r="AX103" s="16">
        <v>1001.9</v>
      </c>
      <c r="AY103" s="16">
        <v>925</v>
      </c>
      <c r="AZ103" s="16">
        <v>675.1</v>
      </c>
      <c r="BA103" s="16">
        <v>754.7</v>
      </c>
      <c r="BO103" s="7">
        <v>585.89999999999895</v>
      </c>
      <c r="BP103" s="31">
        <v>2453.9</v>
      </c>
      <c r="BQ103" s="31">
        <v>689.5</v>
      </c>
      <c r="BR103" s="31">
        <v>672.2</v>
      </c>
      <c r="BV103" s="31">
        <v>1311.0999999999899</v>
      </c>
      <c r="BW103" s="49">
        <v>728</v>
      </c>
      <c r="BY103" s="7">
        <v>585.89999999999895</v>
      </c>
      <c r="BZ103" s="31">
        <v>573.39999999999895</v>
      </c>
      <c r="CA103" s="31">
        <v>754.7</v>
      </c>
      <c r="CE103" s="31">
        <v>2677</v>
      </c>
      <c r="CF103" s="49">
        <v>906</v>
      </c>
    </row>
    <row r="104" spans="22:84" x14ac:dyDescent="0.2">
      <c r="V104" s="16">
        <v>626</v>
      </c>
      <c r="W104" s="16">
        <v>2452.6999999999898</v>
      </c>
      <c r="AR104" s="16">
        <v>665.2</v>
      </c>
      <c r="AT104" s="16">
        <v>587.39999999999895</v>
      </c>
      <c r="AW104" s="16">
        <v>654.1</v>
      </c>
      <c r="AX104" s="16">
        <v>956.5</v>
      </c>
      <c r="AY104" s="16">
        <v>634.89999999999895</v>
      </c>
      <c r="AZ104" s="16">
        <v>794.7</v>
      </c>
      <c r="BA104" s="16">
        <v>1849</v>
      </c>
      <c r="BO104" s="7">
        <v>628.79999999999905</v>
      </c>
      <c r="BP104" s="31">
        <v>2439.8000000000002</v>
      </c>
      <c r="BQ104" s="31">
        <v>648</v>
      </c>
      <c r="BR104" s="31">
        <v>2675</v>
      </c>
      <c r="BV104" s="31">
        <v>1124.8</v>
      </c>
      <c r="BW104" s="49">
        <v>2558</v>
      </c>
      <c r="BY104" s="7">
        <v>628.79999999999905</v>
      </c>
      <c r="BZ104" s="31">
        <v>2193.5</v>
      </c>
      <c r="CA104" s="31">
        <v>1849</v>
      </c>
      <c r="CE104" s="31">
        <v>898.7</v>
      </c>
      <c r="CF104" s="49">
        <v>2044</v>
      </c>
    </row>
    <row r="105" spans="22:84" x14ac:dyDescent="0.2">
      <c r="V105" s="16">
        <v>694</v>
      </c>
      <c r="W105" s="16">
        <v>2435.9</v>
      </c>
      <c r="AR105" s="16">
        <v>651.20000000000005</v>
      </c>
      <c r="AT105" s="16">
        <v>650.6</v>
      </c>
      <c r="AW105" s="16">
        <v>990.7</v>
      </c>
      <c r="AX105" s="16">
        <v>886.89999999999895</v>
      </c>
      <c r="AY105" s="16">
        <v>601.5</v>
      </c>
      <c r="AZ105" s="16">
        <v>654.1</v>
      </c>
      <c r="BA105" s="16">
        <v>2642</v>
      </c>
      <c r="BO105" s="7">
        <v>472.5</v>
      </c>
      <c r="BP105" s="31">
        <v>976.5</v>
      </c>
      <c r="BQ105" s="31">
        <v>603.20000000000005</v>
      </c>
      <c r="BR105" s="31">
        <v>1032.4000000000001</v>
      </c>
      <c r="BV105" s="31">
        <v>2677</v>
      </c>
      <c r="BW105" s="49">
        <v>2981</v>
      </c>
      <c r="BY105" s="7">
        <v>472.5</v>
      </c>
      <c r="BZ105" s="31">
        <v>612.29999999999905</v>
      </c>
      <c r="CA105" s="31">
        <v>2642</v>
      </c>
      <c r="CE105" s="31">
        <v>967.89999999999895</v>
      </c>
      <c r="CF105" s="49">
        <v>1857</v>
      </c>
    </row>
    <row r="106" spans="22:84" x14ac:dyDescent="0.2">
      <c r="V106" s="16">
        <v>599.29999999999905</v>
      </c>
      <c r="W106" s="16">
        <v>1963.5999999999899</v>
      </c>
      <c r="AR106" s="16">
        <v>629</v>
      </c>
      <c r="AT106" s="16">
        <v>798.1</v>
      </c>
      <c r="AW106" s="16">
        <v>750.7</v>
      </c>
      <c r="AX106" s="16">
        <v>823.1</v>
      </c>
      <c r="AY106" s="16">
        <v>682</v>
      </c>
      <c r="AZ106" s="16">
        <v>1043.3</v>
      </c>
      <c r="BA106" s="16">
        <v>646</v>
      </c>
      <c r="BO106" s="7">
        <v>471.39999999999901</v>
      </c>
      <c r="BP106" s="31">
        <v>1165</v>
      </c>
      <c r="BQ106" s="31">
        <v>573.39999999999895</v>
      </c>
      <c r="BR106" s="31">
        <v>2061.5999999999899</v>
      </c>
      <c r="BV106" s="31">
        <v>898.7</v>
      </c>
      <c r="BW106" s="49">
        <v>2647</v>
      </c>
      <c r="BY106" s="7">
        <v>471.39999999999901</v>
      </c>
      <c r="BZ106" s="31">
        <v>593.6</v>
      </c>
      <c r="CA106" s="31">
        <v>646</v>
      </c>
      <c r="CE106" s="31">
        <v>708.7</v>
      </c>
      <c r="CF106" s="49">
        <v>542</v>
      </c>
    </row>
    <row r="107" spans="22:84" x14ac:dyDescent="0.2">
      <c r="V107" s="16">
        <v>649.39999999999895</v>
      </c>
      <c r="W107" s="16">
        <v>619.70000000000005</v>
      </c>
      <c r="AR107" s="16">
        <v>3266.4</v>
      </c>
      <c r="AT107" s="16">
        <v>671</v>
      </c>
      <c r="AW107" s="16">
        <v>610.29999999999905</v>
      </c>
      <c r="AX107" s="16">
        <v>763.89999999999895</v>
      </c>
      <c r="AY107" s="16">
        <v>667.5</v>
      </c>
      <c r="AZ107" s="16">
        <v>666.39999999999895</v>
      </c>
      <c r="BA107" s="16">
        <v>1046</v>
      </c>
      <c r="BO107" s="7">
        <v>469</v>
      </c>
      <c r="BP107" s="31">
        <v>763.6</v>
      </c>
      <c r="BQ107" s="31">
        <v>2193.5</v>
      </c>
      <c r="BR107" s="31">
        <v>1037.8</v>
      </c>
      <c r="BV107" s="31">
        <v>967.89999999999895</v>
      </c>
      <c r="BW107" s="49">
        <v>2112</v>
      </c>
      <c r="BY107" s="7">
        <v>469</v>
      </c>
      <c r="BZ107" s="31">
        <v>585.6</v>
      </c>
      <c r="CA107" s="31">
        <v>1046</v>
      </c>
      <c r="CE107" s="31">
        <v>913.79999999999905</v>
      </c>
      <c r="CF107" s="49">
        <v>564</v>
      </c>
    </row>
    <row r="108" spans="22:84" x14ac:dyDescent="0.2">
      <c r="V108" s="16">
        <v>627.1</v>
      </c>
      <c r="W108" s="16">
        <v>618.89999999999895</v>
      </c>
      <c r="AR108" s="16">
        <v>2263.0999999999899</v>
      </c>
      <c r="AT108" s="16">
        <v>609.1</v>
      </c>
      <c r="AW108" s="16">
        <v>926.7</v>
      </c>
      <c r="AX108" s="16">
        <v>1026.9000000000001</v>
      </c>
      <c r="AY108" s="16">
        <v>501.5</v>
      </c>
      <c r="AZ108" s="16">
        <v>702.89999999999895</v>
      </c>
      <c r="BA108" s="16">
        <v>979.39999999999895</v>
      </c>
      <c r="BO108" s="7">
        <v>487.3</v>
      </c>
      <c r="BP108" s="31">
        <v>2778</v>
      </c>
      <c r="BQ108" s="31">
        <v>612.29999999999905</v>
      </c>
      <c r="BR108" s="31">
        <v>939</v>
      </c>
      <c r="BV108" s="31">
        <v>708.7</v>
      </c>
      <c r="BW108" s="49">
        <v>1930</v>
      </c>
      <c r="BY108" s="7">
        <v>487.3</v>
      </c>
      <c r="BZ108" s="31">
        <v>657.79999999999905</v>
      </c>
      <c r="CA108" s="31">
        <v>979.39999999999895</v>
      </c>
      <c r="CE108" s="31">
        <v>935.6</v>
      </c>
      <c r="CF108" s="49">
        <v>643</v>
      </c>
    </row>
    <row r="109" spans="22:84" x14ac:dyDescent="0.2">
      <c r="V109" s="16">
        <v>650.39999999999895</v>
      </c>
      <c r="W109" s="16">
        <v>648.79999999999905</v>
      </c>
      <c r="AR109" s="16">
        <v>754.7</v>
      </c>
      <c r="AT109" s="16">
        <v>596.20000000000005</v>
      </c>
      <c r="AW109" s="16">
        <v>618.5</v>
      </c>
      <c r="AX109" s="16">
        <v>2636.4</v>
      </c>
      <c r="AY109" s="16">
        <v>505.69999999999902</v>
      </c>
      <c r="AZ109" s="16">
        <v>1086.2</v>
      </c>
      <c r="BA109" s="16">
        <v>703.5</v>
      </c>
      <c r="BO109" s="7">
        <v>465.1</v>
      </c>
      <c r="BP109" s="31">
        <v>2874.6999999999898</v>
      </c>
      <c r="BQ109" s="31">
        <v>593.6</v>
      </c>
      <c r="BR109" s="31">
        <v>844.1</v>
      </c>
      <c r="BV109" s="31">
        <v>913.79999999999905</v>
      </c>
      <c r="BW109" s="49">
        <v>2611</v>
      </c>
      <c r="BY109" s="7">
        <v>465.1</v>
      </c>
      <c r="BZ109" s="31">
        <v>674.29999999999905</v>
      </c>
      <c r="CA109" s="31">
        <v>703.5</v>
      </c>
      <c r="CE109" s="31">
        <v>1123.0999999999899</v>
      </c>
      <c r="CF109" s="49">
        <v>598</v>
      </c>
    </row>
    <row r="110" spans="22:84" x14ac:dyDescent="0.2">
      <c r="V110" s="16">
        <v>2022.2</v>
      </c>
      <c r="W110" s="16">
        <v>849.6</v>
      </c>
      <c r="AR110" s="16">
        <v>661.7</v>
      </c>
      <c r="AT110" s="16">
        <v>597.39999999999895</v>
      </c>
      <c r="AW110" s="16">
        <v>921.1</v>
      </c>
      <c r="AX110" s="16">
        <v>1078.3</v>
      </c>
      <c r="AY110" s="16">
        <v>687.79999999999905</v>
      </c>
      <c r="AZ110" s="16">
        <v>660.5</v>
      </c>
      <c r="BA110" s="16">
        <v>845.2</v>
      </c>
      <c r="BO110" s="7">
        <v>914.5</v>
      </c>
      <c r="BP110" s="31">
        <v>618.70000000000005</v>
      </c>
      <c r="BQ110" s="31">
        <v>585.6</v>
      </c>
      <c r="BR110" s="31">
        <v>664</v>
      </c>
      <c r="BV110" s="31">
        <v>935.6</v>
      </c>
      <c r="BW110" s="49">
        <v>906</v>
      </c>
      <c r="BY110" s="7">
        <v>914.5</v>
      </c>
      <c r="BZ110" s="31">
        <v>632.89999999999895</v>
      </c>
      <c r="CA110" s="31">
        <v>845.2</v>
      </c>
      <c r="CE110" s="31">
        <v>1091.0999999999899</v>
      </c>
      <c r="CF110" s="49">
        <v>2028</v>
      </c>
    </row>
    <row r="111" spans="22:84" x14ac:dyDescent="0.2">
      <c r="V111" s="16">
        <v>686.7</v>
      </c>
      <c r="W111" s="16">
        <v>681.6</v>
      </c>
      <c r="AR111" s="16">
        <v>2933.0999999999899</v>
      </c>
      <c r="AT111" s="16">
        <v>637.79999999999905</v>
      </c>
      <c r="AW111" s="16">
        <v>599.20000000000005</v>
      </c>
      <c r="AX111" s="16">
        <v>1929.9</v>
      </c>
      <c r="AY111" s="16">
        <v>2163.1999999999898</v>
      </c>
      <c r="AZ111" s="16">
        <v>641.89999999999895</v>
      </c>
      <c r="BA111" s="16">
        <v>683.79999999999905</v>
      </c>
      <c r="BO111" s="7">
        <v>2068.6999999999898</v>
      </c>
      <c r="BP111" s="31">
        <v>2796.0999999999899</v>
      </c>
      <c r="BQ111" s="31">
        <v>657.79999999999905</v>
      </c>
      <c r="BR111" s="31">
        <v>754.7</v>
      </c>
      <c r="BV111" s="31">
        <v>1123.0999999999899</v>
      </c>
      <c r="BW111" s="49">
        <v>2044</v>
      </c>
      <c r="BY111" s="7">
        <v>2068.6999999999898</v>
      </c>
      <c r="BZ111" s="31">
        <v>613.29999999999905</v>
      </c>
      <c r="CA111" s="31">
        <v>683.79999999999905</v>
      </c>
      <c r="CE111" s="31">
        <v>1161.2</v>
      </c>
      <c r="CF111" s="49">
        <v>977</v>
      </c>
    </row>
    <row r="112" spans="22:84" x14ac:dyDescent="0.2">
      <c r="V112" s="16">
        <v>719.39999999999895</v>
      </c>
      <c r="W112" s="16">
        <v>566.5</v>
      </c>
      <c r="AT112" s="16">
        <v>570.29999999999905</v>
      </c>
      <c r="AW112" s="16">
        <v>592.70000000000005</v>
      </c>
      <c r="AX112" s="16">
        <v>835.6</v>
      </c>
      <c r="AY112" s="16">
        <v>684.89999999999895</v>
      </c>
      <c r="AZ112" s="16">
        <v>992.2</v>
      </c>
      <c r="BA112" s="16">
        <v>609.70000000000005</v>
      </c>
      <c r="BO112" s="7">
        <v>2012.8</v>
      </c>
      <c r="BP112" s="31">
        <v>672.5</v>
      </c>
      <c r="BQ112" s="31">
        <v>674.29999999999905</v>
      </c>
      <c r="BR112" s="31">
        <v>1849</v>
      </c>
      <c r="BV112" s="31">
        <v>1091.0999999999899</v>
      </c>
      <c r="BW112" s="49">
        <v>1857</v>
      </c>
      <c r="BY112" s="7">
        <v>2012.8</v>
      </c>
      <c r="BZ112" s="31">
        <v>596.39999999999895</v>
      </c>
      <c r="CA112" s="31">
        <v>609.70000000000005</v>
      </c>
      <c r="CE112" s="31">
        <v>790.7</v>
      </c>
      <c r="CF112" s="49">
        <v>584</v>
      </c>
    </row>
    <row r="113" spans="22:84" x14ac:dyDescent="0.2">
      <c r="V113" s="16">
        <v>682.1</v>
      </c>
      <c r="W113" s="16">
        <v>591</v>
      </c>
      <c r="AT113" s="16">
        <v>613.79999999999905</v>
      </c>
      <c r="AW113" s="16">
        <v>751.79999999999905</v>
      </c>
      <c r="AX113" s="16">
        <v>1010.3</v>
      </c>
      <c r="AY113" s="16">
        <v>870.1</v>
      </c>
      <c r="AZ113" s="16">
        <v>631.39999999999895</v>
      </c>
      <c r="BA113" s="16">
        <v>644.20000000000005</v>
      </c>
      <c r="BO113" s="7">
        <v>569</v>
      </c>
      <c r="BP113" s="31">
        <v>567.79999999999905</v>
      </c>
      <c r="BQ113" s="31">
        <v>632.89999999999895</v>
      </c>
      <c r="BR113" s="31">
        <v>2642</v>
      </c>
      <c r="BV113" s="31">
        <v>1161.2</v>
      </c>
      <c r="BW113" s="49">
        <v>542</v>
      </c>
      <c r="BY113" s="7">
        <v>569</v>
      </c>
      <c r="BZ113" s="31">
        <v>552</v>
      </c>
      <c r="CA113" s="31">
        <v>644.20000000000005</v>
      </c>
      <c r="CE113" s="31">
        <v>715.6</v>
      </c>
      <c r="CF113" s="49">
        <v>822</v>
      </c>
    </row>
    <row r="114" spans="22:84" x14ac:dyDescent="0.2">
      <c r="V114" s="16">
        <v>942.89999999999895</v>
      </c>
      <c r="W114" s="16">
        <v>922.2</v>
      </c>
      <c r="AW114" s="16">
        <v>679.1</v>
      </c>
      <c r="AX114" s="16">
        <v>713.89999999999895</v>
      </c>
      <c r="AY114" s="16">
        <v>647.70000000000005</v>
      </c>
      <c r="AZ114" s="16">
        <v>603.29999999999905</v>
      </c>
      <c r="BA114" s="16">
        <v>1001.9</v>
      </c>
      <c r="BO114" s="7">
        <v>554.6</v>
      </c>
      <c r="BP114" s="31">
        <v>660.6</v>
      </c>
      <c r="BQ114" s="31">
        <v>613.29999999999905</v>
      </c>
      <c r="BR114" s="31">
        <v>646</v>
      </c>
      <c r="BV114" s="31">
        <v>790.7</v>
      </c>
      <c r="BW114" s="49">
        <v>564</v>
      </c>
      <c r="BY114" s="7">
        <v>554.6</v>
      </c>
      <c r="BZ114" s="31">
        <v>660.6</v>
      </c>
      <c r="CA114" s="31">
        <v>1001.9</v>
      </c>
      <c r="CE114" s="31">
        <v>2036.5999999999899</v>
      </c>
      <c r="CF114" s="49">
        <v>998</v>
      </c>
    </row>
    <row r="115" spans="22:84" x14ac:dyDescent="0.2">
      <c r="V115" s="16">
        <v>643</v>
      </c>
      <c r="W115" s="16">
        <v>686.79999999999905</v>
      </c>
      <c r="AW115" s="16">
        <v>694.2</v>
      </c>
      <c r="AX115" s="16">
        <v>947.79999999999905</v>
      </c>
      <c r="AY115" s="16">
        <v>499.69999999999902</v>
      </c>
      <c r="AZ115" s="16">
        <v>672.2</v>
      </c>
      <c r="BA115" s="16">
        <v>971.2</v>
      </c>
      <c r="BO115" s="7">
        <v>2593.0999999999899</v>
      </c>
      <c r="BP115" s="31">
        <v>610.70000000000005</v>
      </c>
      <c r="BQ115" s="31">
        <v>596.39999999999895</v>
      </c>
      <c r="BR115" s="31">
        <v>1046</v>
      </c>
      <c r="BV115" s="31">
        <v>715.6</v>
      </c>
      <c r="BW115" s="49">
        <v>643</v>
      </c>
      <c r="BY115" s="7">
        <v>2593.0999999999899</v>
      </c>
      <c r="BZ115" s="31">
        <v>774.7</v>
      </c>
      <c r="CA115" s="31">
        <v>971.2</v>
      </c>
      <c r="CE115" s="31">
        <v>1978.0999999999899</v>
      </c>
      <c r="CF115" s="49">
        <v>482</v>
      </c>
    </row>
    <row r="116" spans="22:84" x14ac:dyDescent="0.2">
      <c r="V116" s="16">
        <v>1236.5</v>
      </c>
      <c r="W116" s="16">
        <v>573.29999999999905</v>
      </c>
      <c r="AW116" s="16">
        <v>656.5</v>
      </c>
      <c r="AX116" s="16">
        <v>661.1</v>
      </c>
      <c r="AY116" s="16">
        <v>705.79999999999905</v>
      </c>
      <c r="AZ116" s="16">
        <v>687.29999999999905</v>
      </c>
      <c r="BA116" s="16">
        <v>1018.6</v>
      </c>
      <c r="BO116" s="7">
        <v>621.1</v>
      </c>
      <c r="BP116" s="31">
        <v>763.29999999999905</v>
      </c>
      <c r="BQ116" s="31">
        <v>552</v>
      </c>
      <c r="BR116" s="31">
        <v>979.39999999999895</v>
      </c>
      <c r="BV116" s="31">
        <v>2036.5999999999899</v>
      </c>
      <c r="BW116" s="49">
        <v>598</v>
      </c>
      <c r="BY116" s="7">
        <v>621.1</v>
      </c>
      <c r="BZ116" s="31">
        <v>708.1</v>
      </c>
      <c r="CA116" s="31">
        <v>1018.6</v>
      </c>
      <c r="CE116" s="31">
        <v>1098.2</v>
      </c>
      <c r="CF116" s="49">
        <v>1973</v>
      </c>
    </row>
    <row r="117" spans="22:84" x14ac:dyDescent="0.2">
      <c r="V117" s="16">
        <v>2238.3000000000002</v>
      </c>
      <c r="W117" s="16">
        <v>959.79999999999905</v>
      </c>
      <c r="AW117" s="16">
        <v>675.7</v>
      </c>
      <c r="AX117" s="16">
        <v>1942</v>
      </c>
      <c r="AY117" s="16">
        <v>702.89999999999895</v>
      </c>
      <c r="AZ117" s="16">
        <v>982.2</v>
      </c>
      <c r="BA117" s="16">
        <v>993.5</v>
      </c>
      <c r="BO117" s="7">
        <v>480.19999999999902</v>
      </c>
      <c r="BP117" s="31">
        <v>2427.3000000000002</v>
      </c>
      <c r="BQ117" s="31">
        <v>660.6</v>
      </c>
      <c r="BR117" s="31">
        <v>703.5</v>
      </c>
      <c r="BV117" s="31">
        <v>1978.0999999999899</v>
      </c>
      <c r="BW117" s="49">
        <v>2028</v>
      </c>
      <c r="BY117" s="7">
        <v>480.19999999999902</v>
      </c>
      <c r="BZ117" s="31">
        <v>780.7</v>
      </c>
      <c r="CA117" s="31">
        <v>993.5</v>
      </c>
      <c r="CE117" s="31">
        <v>807.79999999999905</v>
      </c>
      <c r="CF117" s="49">
        <v>588</v>
      </c>
    </row>
    <row r="118" spans="22:84" x14ac:dyDescent="0.2">
      <c r="V118" s="16">
        <v>978.7</v>
      </c>
      <c r="W118" s="16">
        <v>633.39999999999895</v>
      </c>
      <c r="AW118" s="16">
        <v>732.89999999999895</v>
      </c>
      <c r="AX118" s="16">
        <v>689.6</v>
      </c>
      <c r="AY118" s="16">
        <v>699.39999999999895</v>
      </c>
      <c r="AZ118" s="16">
        <v>624.39999999999895</v>
      </c>
      <c r="BA118" s="16">
        <v>1934.4</v>
      </c>
      <c r="BO118" s="7">
        <v>562.5</v>
      </c>
      <c r="BP118" s="31">
        <v>588.29999999999905</v>
      </c>
      <c r="BQ118" s="31">
        <v>774.7</v>
      </c>
      <c r="BR118" s="31">
        <v>845.2</v>
      </c>
      <c r="BV118" s="31">
        <v>1098.2</v>
      </c>
      <c r="BW118" s="49">
        <v>977</v>
      </c>
      <c r="BY118" s="7">
        <v>562.5</v>
      </c>
      <c r="BZ118" s="31">
        <v>978.89999999999895</v>
      </c>
      <c r="CA118" s="31">
        <v>1934.4</v>
      </c>
      <c r="CE118" s="31">
        <v>1161.0999999999899</v>
      </c>
      <c r="CF118" s="49">
        <v>1081</v>
      </c>
    </row>
    <row r="119" spans="22:84" x14ac:dyDescent="0.2">
      <c r="V119" s="16">
        <v>662.89999999999895</v>
      </c>
      <c r="W119" s="16">
        <v>707.89999999999895</v>
      </c>
      <c r="AW119" s="16">
        <v>663.39999999999895</v>
      </c>
      <c r="AX119" s="16">
        <v>1018.6</v>
      </c>
      <c r="AY119" s="16">
        <v>650.1</v>
      </c>
      <c r="AZ119" s="16">
        <v>636.1</v>
      </c>
      <c r="BA119" s="16">
        <v>2656.6999999999898</v>
      </c>
      <c r="BO119" s="7">
        <v>590.5</v>
      </c>
      <c r="BP119" s="31">
        <v>614.5</v>
      </c>
      <c r="BQ119" s="31">
        <v>708.1</v>
      </c>
      <c r="BR119" s="31">
        <v>683.79999999999905</v>
      </c>
      <c r="BV119" s="31">
        <v>807.79999999999905</v>
      </c>
      <c r="BW119" s="49">
        <v>584</v>
      </c>
      <c r="BY119" s="7">
        <v>590.5</v>
      </c>
      <c r="BZ119" s="31">
        <v>1037.2</v>
      </c>
      <c r="CA119" s="31">
        <v>2656.6999999999898</v>
      </c>
      <c r="CE119" s="31">
        <v>2554.0999999999899</v>
      </c>
      <c r="CF119" s="49">
        <v>761</v>
      </c>
    </row>
    <row r="120" spans="22:84" x14ac:dyDescent="0.2">
      <c r="V120" s="16">
        <v>616.5</v>
      </c>
      <c r="W120" s="16">
        <v>819.39999999999895</v>
      </c>
      <c r="AW120" s="16">
        <v>708.7</v>
      </c>
      <c r="AX120" s="16">
        <v>1007.5</v>
      </c>
      <c r="AY120" s="16">
        <v>531.79999999999905</v>
      </c>
      <c r="AZ120" s="16">
        <v>628.5</v>
      </c>
      <c r="BA120" s="16">
        <v>1010.3</v>
      </c>
      <c r="BO120" s="7">
        <v>2138.1999999999898</v>
      </c>
      <c r="BP120" s="31">
        <v>751</v>
      </c>
      <c r="BQ120" s="31">
        <v>780.7</v>
      </c>
      <c r="BR120" s="31">
        <v>609.70000000000005</v>
      </c>
      <c r="BV120" s="31">
        <v>1161.0999999999899</v>
      </c>
      <c r="BW120" s="49">
        <v>822</v>
      </c>
      <c r="BY120" s="7">
        <v>2138.1999999999898</v>
      </c>
      <c r="BZ120" s="31">
        <v>767.7</v>
      </c>
      <c r="CA120" s="31">
        <v>1010.3</v>
      </c>
      <c r="CE120" s="31">
        <v>954.6</v>
      </c>
      <c r="CF120" s="49">
        <v>617</v>
      </c>
    </row>
    <row r="121" spans="22:84" x14ac:dyDescent="0.2">
      <c r="V121" s="16">
        <v>675.2</v>
      </c>
      <c r="W121" s="16">
        <v>1960.0999999999899</v>
      </c>
      <c r="AW121" s="16">
        <v>991.1</v>
      </c>
      <c r="AX121" s="16">
        <v>671.6</v>
      </c>
      <c r="AY121" s="16">
        <v>540.1</v>
      </c>
      <c r="AZ121" s="16">
        <v>612.1</v>
      </c>
      <c r="BA121" s="16">
        <v>651.79999999999905</v>
      </c>
      <c r="BO121" s="7">
        <v>554.79999999999905</v>
      </c>
      <c r="BP121" s="31">
        <v>952</v>
      </c>
      <c r="BQ121" s="31">
        <v>978.89999999999895</v>
      </c>
      <c r="BR121" s="31">
        <v>644.20000000000005</v>
      </c>
      <c r="BV121" s="31">
        <v>2554.0999999999899</v>
      </c>
      <c r="BW121" s="49">
        <v>998</v>
      </c>
      <c r="BY121" s="7">
        <v>554.79999999999905</v>
      </c>
      <c r="BZ121" s="31">
        <v>600.70000000000005</v>
      </c>
      <c r="CA121" s="31">
        <v>651.79999999999905</v>
      </c>
      <c r="CE121" s="31">
        <v>1954.4</v>
      </c>
      <c r="CF121" s="49">
        <v>622</v>
      </c>
    </row>
    <row r="122" spans="22:84" x14ac:dyDescent="0.2">
      <c r="V122" s="16">
        <v>762.39999999999895</v>
      </c>
      <c r="W122" s="16">
        <v>796</v>
      </c>
      <c r="AW122" s="16">
        <v>700</v>
      </c>
      <c r="AX122" s="16">
        <v>537.79999999999905</v>
      </c>
      <c r="AY122" s="16">
        <v>609.1</v>
      </c>
      <c r="AZ122" s="16">
        <v>658.2</v>
      </c>
      <c r="BA122" s="16">
        <v>1094.2</v>
      </c>
      <c r="BO122" s="7">
        <v>463.6</v>
      </c>
      <c r="BP122" s="31">
        <v>621.1</v>
      </c>
      <c r="BQ122" s="31">
        <v>1037.2</v>
      </c>
      <c r="BR122" s="31">
        <v>1001.9</v>
      </c>
      <c r="BV122" s="31">
        <v>954.6</v>
      </c>
      <c r="BW122" s="49">
        <v>482</v>
      </c>
      <c r="BY122" s="7">
        <v>463.6</v>
      </c>
      <c r="BZ122" s="31">
        <v>2134.0999999999899</v>
      </c>
      <c r="CA122" s="31">
        <v>1094.2</v>
      </c>
      <c r="CE122" s="31">
        <v>1058.0999999999899</v>
      </c>
      <c r="CF122" s="49">
        <v>2003</v>
      </c>
    </row>
    <row r="123" spans="22:84" x14ac:dyDescent="0.2">
      <c r="V123" s="16">
        <v>639.79999999999905</v>
      </c>
      <c r="W123" s="16">
        <v>642.1</v>
      </c>
      <c r="AW123" s="16">
        <v>944.89999999999895</v>
      </c>
      <c r="AY123" s="16">
        <v>672.2</v>
      </c>
      <c r="AZ123" s="16">
        <v>990.6</v>
      </c>
      <c r="BA123" s="16">
        <v>859.29999999999905</v>
      </c>
      <c r="BO123" s="7">
        <v>614.6</v>
      </c>
      <c r="BP123" s="31">
        <v>2623.5999999999899</v>
      </c>
      <c r="BQ123" s="31">
        <v>767.7</v>
      </c>
      <c r="BR123" s="31">
        <v>971.2</v>
      </c>
      <c r="BV123" s="31">
        <v>1954.4</v>
      </c>
      <c r="BW123" s="49">
        <v>1973</v>
      </c>
      <c r="BY123" s="7">
        <v>614.6</v>
      </c>
      <c r="BZ123" s="31">
        <v>611.20000000000005</v>
      </c>
      <c r="CA123" s="31">
        <v>859.29999999999905</v>
      </c>
      <c r="CE123" s="31">
        <v>1865.2</v>
      </c>
      <c r="CF123" s="49">
        <v>2051</v>
      </c>
    </row>
    <row r="124" spans="22:84" x14ac:dyDescent="0.2">
      <c r="V124" s="16">
        <v>646.6</v>
      </c>
      <c r="W124" s="16">
        <v>1005.6</v>
      </c>
      <c r="AY124" s="16">
        <v>570.29999999999905</v>
      </c>
      <c r="AZ124" s="16">
        <v>647.70000000000005</v>
      </c>
      <c r="BA124" s="16">
        <v>845.79999999999905</v>
      </c>
      <c r="BO124" s="7">
        <v>633.1</v>
      </c>
      <c r="BP124" s="31">
        <v>571.79999999999905</v>
      </c>
      <c r="BQ124" s="31">
        <v>600.70000000000005</v>
      </c>
      <c r="BR124" s="31">
        <v>1018.6</v>
      </c>
      <c r="BV124" s="31">
        <v>1058.0999999999899</v>
      </c>
      <c r="BW124" s="49">
        <v>588</v>
      </c>
      <c r="BY124" s="7">
        <v>633.1</v>
      </c>
      <c r="BZ124" s="31">
        <v>595.20000000000005</v>
      </c>
      <c r="CA124" s="31">
        <v>845.79999999999905</v>
      </c>
      <c r="CE124" s="31">
        <v>1107</v>
      </c>
      <c r="CF124" s="49">
        <v>1995</v>
      </c>
    </row>
    <row r="125" spans="22:84" x14ac:dyDescent="0.2">
      <c r="V125" s="16">
        <v>592.5</v>
      </c>
      <c r="W125" s="16">
        <v>2639</v>
      </c>
      <c r="AY125" s="16">
        <v>638.39999999999895</v>
      </c>
      <c r="AZ125" s="16">
        <v>784.39999999999895</v>
      </c>
      <c r="BA125" s="16">
        <v>2651.1999999999898</v>
      </c>
      <c r="BO125" s="7">
        <v>620</v>
      </c>
      <c r="BP125" s="7">
        <v>625.20000000000005</v>
      </c>
      <c r="BQ125" s="31">
        <v>2134.0999999999899</v>
      </c>
      <c r="BR125" s="31">
        <v>993.5</v>
      </c>
      <c r="BV125" s="31">
        <v>1865.2</v>
      </c>
      <c r="BW125" s="49">
        <v>1081</v>
      </c>
      <c r="BY125" s="7">
        <v>620</v>
      </c>
      <c r="BZ125" s="31">
        <v>1757.8</v>
      </c>
      <c r="CA125" s="31">
        <v>2651.1999999999898</v>
      </c>
      <c r="CE125" s="31">
        <v>2093.1999999999898</v>
      </c>
      <c r="CF125" s="49">
        <v>709</v>
      </c>
    </row>
    <row r="126" spans="22:84" x14ac:dyDescent="0.2">
      <c r="V126" s="16">
        <v>706.29999999999905</v>
      </c>
      <c r="W126" s="16">
        <v>653.29999999999905</v>
      </c>
      <c r="AY126" s="16">
        <v>950.1</v>
      </c>
      <c r="AZ126" s="16">
        <v>949</v>
      </c>
      <c r="BA126" s="16">
        <v>673.29999999999905</v>
      </c>
      <c r="BO126" s="7">
        <v>571.89999999999895</v>
      </c>
      <c r="BP126" s="7">
        <v>485.3</v>
      </c>
      <c r="BQ126" s="31">
        <v>611.20000000000005</v>
      </c>
      <c r="BR126" s="31">
        <v>1934.4</v>
      </c>
      <c r="BV126" s="31">
        <v>1107</v>
      </c>
      <c r="BW126" s="49">
        <v>761</v>
      </c>
      <c r="BY126" s="7">
        <v>571.89999999999895</v>
      </c>
      <c r="BZ126" s="31">
        <v>648</v>
      </c>
      <c r="CA126" s="31">
        <v>673.29999999999905</v>
      </c>
      <c r="CE126" s="31">
        <v>1090.8</v>
      </c>
      <c r="CF126" s="49">
        <v>602</v>
      </c>
    </row>
    <row r="127" spans="22:84" x14ac:dyDescent="0.2">
      <c r="V127" s="16">
        <v>689.6</v>
      </c>
      <c r="W127" s="16">
        <v>553.29999999999905</v>
      </c>
      <c r="AY127" s="16">
        <v>600.89999999999895</v>
      </c>
      <c r="AZ127" s="16">
        <v>683.2</v>
      </c>
      <c r="BA127" s="16">
        <v>994.5</v>
      </c>
      <c r="BO127" s="7">
        <v>538.5</v>
      </c>
      <c r="BP127" s="7">
        <v>1688.0999999999899</v>
      </c>
      <c r="BQ127" s="31">
        <v>595.20000000000005</v>
      </c>
      <c r="BR127" s="31">
        <v>2656.6999999999898</v>
      </c>
      <c r="BV127" s="31">
        <v>2093.1999999999898</v>
      </c>
      <c r="BW127" s="49">
        <v>617</v>
      </c>
      <c r="BY127" s="7">
        <v>538.5</v>
      </c>
      <c r="BZ127" s="31">
        <v>764.5</v>
      </c>
      <c r="CA127" s="31">
        <v>994.5</v>
      </c>
      <c r="CE127" s="31">
        <v>1950.3</v>
      </c>
      <c r="CF127" s="49">
        <v>596</v>
      </c>
    </row>
    <row r="128" spans="22:84" x14ac:dyDescent="0.2">
      <c r="V128" s="16">
        <v>709.79999999999905</v>
      </c>
      <c r="W128" s="16">
        <v>669.6</v>
      </c>
      <c r="AY128" s="16">
        <v>780.39999999999895</v>
      </c>
      <c r="AZ128" s="16">
        <v>1010.3</v>
      </c>
      <c r="BA128" s="16">
        <v>996.29999999999905</v>
      </c>
      <c r="BO128" s="7">
        <v>637.6</v>
      </c>
      <c r="BP128" s="7">
        <v>490.5</v>
      </c>
      <c r="BQ128" s="31">
        <v>1757.8</v>
      </c>
      <c r="BR128" s="31">
        <v>1010.3</v>
      </c>
      <c r="BV128" s="31">
        <v>1090.8</v>
      </c>
      <c r="BW128" s="49">
        <v>622</v>
      </c>
      <c r="BY128" s="7">
        <v>637.6</v>
      </c>
      <c r="BZ128" s="31">
        <v>840.89999999999895</v>
      </c>
      <c r="CA128" s="31">
        <v>996.29999999999905</v>
      </c>
      <c r="CE128" s="31">
        <v>1341.5999999999899</v>
      </c>
      <c r="CF128" s="49">
        <v>1765</v>
      </c>
    </row>
    <row r="129" spans="22:84" x14ac:dyDescent="0.2">
      <c r="V129" s="16">
        <v>824</v>
      </c>
      <c r="W129" s="16">
        <v>697.6</v>
      </c>
      <c r="AY129" s="16">
        <v>543.70000000000005</v>
      </c>
      <c r="AZ129" s="16">
        <v>616.79999999999905</v>
      </c>
      <c r="BA129" s="16">
        <v>624.89999999999895</v>
      </c>
      <c r="BO129" s="7">
        <v>623.29999999999905</v>
      </c>
      <c r="BP129" s="7">
        <v>523.89999999999895</v>
      </c>
      <c r="BQ129" s="31">
        <v>648</v>
      </c>
      <c r="BR129" s="31">
        <v>651.79999999999905</v>
      </c>
      <c r="BV129" s="31">
        <v>1950.3</v>
      </c>
      <c r="BW129" s="49">
        <v>2003</v>
      </c>
      <c r="BY129" s="7">
        <v>623.29999999999905</v>
      </c>
      <c r="BZ129" s="31">
        <v>1015.7</v>
      </c>
      <c r="CA129" s="31">
        <v>624.89999999999895</v>
      </c>
      <c r="CE129" s="31">
        <v>1006.4</v>
      </c>
      <c r="CF129" s="49">
        <v>1047</v>
      </c>
    </row>
    <row r="130" spans="22:84" x14ac:dyDescent="0.2">
      <c r="V130" s="16">
        <v>2396.6999999999898</v>
      </c>
      <c r="W130" s="16">
        <v>624.79999999999905</v>
      </c>
      <c r="AY130" s="16">
        <v>823.7</v>
      </c>
      <c r="AZ130" s="16">
        <v>687.29999999999905</v>
      </c>
      <c r="BA130" s="16">
        <v>934.5</v>
      </c>
      <c r="BO130" s="7">
        <v>2166.3000000000002</v>
      </c>
      <c r="BP130" s="7">
        <v>585.89999999999895</v>
      </c>
      <c r="BQ130" s="31">
        <v>764.5</v>
      </c>
      <c r="BR130" s="31">
        <v>1094.2</v>
      </c>
      <c r="BV130" s="31">
        <v>1341.5999999999899</v>
      </c>
      <c r="BW130" s="49">
        <v>2051</v>
      </c>
      <c r="BY130" s="7">
        <v>2166.3000000000002</v>
      </c>
      <c r="BZ130" s="31">
        <v>697.5</v>
      </c>
      <c r="CA130" s="31">
        <v>934.5</v>
      </c>
      <c r="CE130" s="31">
        <v>1964.0999999999899</v>
      </c>
      <c r="CF130" s="49">
        <v>668</v>
      </c>
    </row>
    <row r="131" spans="22:84" x14ac:dyDescent="0.2">
      <c r="V131" s="16">
        <v>977.89999999999895</v>
      </c>
      <c r="W131" s="16">
        <v>656</v>
      </c>
      <c r="AY131" s="16">
        <v>627.29999999999905</v>
      </c>
      <c r="AZ131" s="16">
        <v>982.2</v>
      </c>
      <c r="BA131" s="16">
        <v>1024.0999999999899</v>
      </c>
      <c r="BO131" s="7">
        <v>472.89999999999901</v>
      </c>
      <c r="BP131" s="7">
        <v>628.79999999999905</v>
      </c>
      <c r="BQ131" s="31">
        <v>840.89999999999895</v>
      </c>
      <c r="BR131" s="31">
        <v>859.29999999999905</v>
      </c>
      <c r="BV131" s="31">
        <v>1006.4</v>
      </c>
      <c r="BW131" s="49">
        <v>1995</v>
      </c>
      <c r="BY131" s="7">
        <v>472.89999999999901</v>
      </c>
      <c r="BZ131" s="31">
        <v>875.1</v>
      </c>
      <c r="CA131" s="31">
        <v>1024.0999999999899</v>
      </c>
      <c r="CE131" s="31">
        <v>1050.4000000000001</v>
      </c>
      <c r="CF131" s="49">
        <v>951</v>
      </c>
    </row>
    <row r="132" spans="22:84" x14ac:dyDescent="0.2">
      <c r="V132" s="16">
        <v>733.5</v>
      </c>
      <c r="W132" s="16">
        <v>936.7</v>
      </c>
      <c r="AY132" s="16">
        <v>503.89999999999901</v>
      </c>
      <c r="AZ132" s="16">
        <v>752.39999999999895</v>
      </c>
      <c r="BA132" s="16">
        <v>973.39999999999895</v>
      </c>
      <c r="BO132" s="7">
        <v>471.6</v>
      </c>
      <c r="BP132" s="7">
        <v>472.5</v>
      </c>
      <c r="BQ132" s="31">
        <v>1015.7</v>
      </c>
      <c r="BR132" s="31">
        <v>845.79999999999905</v>
      </c>
      <c r="BV132" s="31">
        <v>1964.0999999999899</v>
      </c>
      <c r="BW132" s="49">
        <v>709</v>
      </c>
      <c r="BY132" s="7">
        <v>471.6</v>
      </c>
      <c r="BZ132" s="31">
        <v>900.39999999999895</v>
      </c>
      <c r="CA132" s="31">
        <v>973.39999999999895</v>
      </c>
      <c r="CE132" s="31">
        <v>1615.4</v>
      </c>
      <c r="CF132" s="49">
        <v>737</v>
      </c>
    </row>
    <row r="133" spans="22:84" x14ac:dyDescent="0.2">
      <c r="V133" s="16">
        <v>802.7</v>
      </c>
      <c r="W133" s="16">
        <v>616.5</v>
      </c>
      <c r="AY133" s="16">
        <v>2616.6999999999898</v>
      </c>
      <c r="AZ133" s="16">
        <v>643.6</v>
      </c>
      <c r="BA133" s="16">
        <v>882.39999999999895</v>
      </c>
      <c r="BO133" s="7">
        <v>475.1</v>
      </c>
      <c r="BP133" s="7">
        <v>471.39999999999901</v>
      </c>
      <c r="BQ133" s="31">
        <v>697.5</v>
      </c>
      <c r="BR133" s="31">
        <v>2651.1999999999898</v>
      </c>
      <c r="BV133" s="31">
        <v>1050.4000000000001</v>
      </c>
      <c r="BW133" s="49">
        <v>602</v>
      </c>
      <c r="BY133" s="7">
        <v>475.1</v>
      </c>
      <c r="BZ133" s="31">
        <v>2466.4</v>
      </c>
      <c r="CA133" s="31">
        <v>882.39999999999895</v>
      </c>
      <c r="CE133" s="31">
        <v>771.29999999999905</v>
      </c>
      <c r="CF133" s="49">
        <v>469</v>
      </c>
    </row>
    <row r="134" spans="22:84" x14ac:dyDescent="0.2">
      <c r="V134" s="16">
        <v>836.2</v>
      </c>
      <c r="W134" s="16">
        <v>809</v>
      </c>
      <c r="AY134" s="16">
        <v>1990.7</v>
      </c>
      <c r="AZ134" s="16">
        <v>659.39999999999895</v>
      </c>
      <c r="BA134" s="16">
        <v>989.5</v>
      </c>
      <c r="BO134" s="7">
        <v>610.1</v>
      </c>
      <c r="BP134" s="7">
        <v>469</v>
      </c>
      <c r="BQ134" s="31">
        <v>875.1</v>
      </c>
      <c r="BR134" s="31">
        <v>673.29999999999905</v>
      </c>
      <c r="BV134" s="31">
        <v>1615.4</v>
      </c>
      <c r="BW134" s="49">
        <v>596</v>
      </c>
      <c r="BY134" s="7">
        <v>610.1</v>
      </c>
      <c r="BZ134" s="31">
        <v>2025.5</v>
      </c>
      <c r="CA134" s="31">
        <v>989.5</v>
      </c>
      <c r="CE134" s="31">
        <v>2042.0999999999899</v>
      </c>
      <c r="CF134" s="49">
        <v>1054</v>
      </c>
    </row>
    <row r="135" spans="22:84" x14ac:dyDescent="0.2">
      <c r="V135" s="16">
        <v>1095.2</v>
      </c>
      <c r="W135" s="16">
        <v>2243.4</v>
      </c>
      <c r="AY135" s="16">
        <v>507.5</v>
      </c>
      <c r="AZ135" s="16">
        <v>965.1</v>
      </c>
      <c r="BA135" s="16">
        <v>669.29999999999905</v>
      </c>
      <c r="BO135" s="7">
        <v>478.69999999999902</v>
      </c>
      <c r="BP135" s="7">
        <v>487.3</v>
      </c>
      <c r="BQ135" s="31">
        <v>900.39999999999895</v>
      </c>
      <c r="BR135" s="31">
        <v>994.5</v>
      </c>
      <c r="BV135" s="31">
        <v>771.29999999999905</v>
      </c>
      <c r="BW135" s="49">
        <v>1765</v>
      </c>
      <c r="BY135" s="7">
        <v>478.69999999999902</v>
      </c>
      <c r="BZ135" s="31">
        <v>604.39999999999895</v>
      </c>
      <c r="CA135" s="31">
        <v>669.29999999999905</v>
      </c>
      <c r="CE135" s="31">
        <v>1117.2</v>
      </c>
      <c r="CF135" s="49">
        <v>628</v>
      </c>
    </row>
    <row r="136" spans="22:84" x14ac:dyDescent="0.2">
      <c r="V136" s="16">
        <v>670.39999999999895</v>
      </c>
      <c r="W136" s="16">
        <v>667.1</v>
      </c>
      <c r="AZ136" s="16">
        <v>673.29999999999905</v>
      </c>
      <c r="BA136" s="16">
        <v>1018.6</v>
      </c>
      <c r="BO136" s="31">
        <v>581.6</v>
      </c>
      <c r="BP136" s="7">
        <v>465.1</v>
      </c>
      <c r="BQ136" s="31">
        <v>2466.4</v>
      </c>
      <c r="BR136" s="31">
        <v>996.29999999999905</v>
      </c>
      <c r="BV136" s="31">
        <v>2042.0999999999899</v>
      </c>
      <c r="BW136" s="49">
        <v>1047</v>
      </c>
      <c r="BY136" s="31">
        <v>581.6</v>
      </c>
      <c r="BZ136" s="31">
        <v>574.1</v>
      </c>
      <c r="CA136" s="31">
        <v>1018.6</v>
      </c>
      <c r="CE136" s="31">
        <v>855.39999999999895</v>
      </c>
      <c r="CF136" s="49">
        <v>1045</v>
      </c>
    </row>
    <row r="137" spans="22:84" x14ac:dyDescent="0.2">
      <c r="V137" s="16">
        <v>666.5</v>
      </c>
      <c r="W137" s="16">
        <v>935.5</v>
      </c>
      <c r="AZ137" s="16">
        <v>2259.5</v>
      </c>
      <c r="BA137" s="16">
        <v>1037.8</v>
      </c>
      <c r="BO137" s="31">
        <v>548</v>
      </c>
      <c r="BP137" s="7">
        <v>914.5</v>
      </c>
      <c r="BQ137" s="31">
        <v>2025.5</v>
      </c>
      <c r="BR137" s="31">
        <v>624.89999999999895</v>
      </c>
      <c r="BV137" s="31">
        <v>1117.2</v>
      </c>
      <c r="BW137" s="49">
        <v>668</v>
      </c>
      <c r="BY137" s="31">
        <v>548</v>
      </c>
      <c r="BZ137" s="31">
        <v>611.6</v>
      </c>
      <c r="CA137" s="31">
        <v>1037.8</v>
      </c>
      <c r="CE137" s="31">
        <v>2139.0999999999899</v>
      </c>
      <c r="CF137" s="49">
        <v>570</v>
      </c>
    </row>
    <row r="138" spans="22:84" x14ac:dyDescent="0.2">
      <c r="V138" s="16">
        <v>762.6</v>
      </c>
      <c r="W138" s="16">
        <v>658.2</v>
      </c>
      <c r="AZ138" s="16">
        <v>612.1</v>
      </c>
      <c r="BA138" s="16">
        <v>2211.5</v>
      </c>
      <c r="BO138" s="31">
        <v>642.20000000000005</v>
      </c>
      <c r="BP138" s="7">
        <v>2068.6999999999898</v>
      </c>
      <c r="BQ138" s="31">
        <v>604.39999999999895</v>
      </c>
      <c r="BR138" s="31">
        <v>934.5</v>
      </c>
      <c r="BV138" s="31">
        <v>855.39999999999895</v>
      </c>
      <c r="BW138" s="49">
        <v>951</v>
      </c>
      <c r="BY138" s="31">
        <v>642.20000000000005</v>
      </c>
      <c r="BZ138" s="31">
        <v>950.7</v>
      </c>
      <c r="CA138" s="31">
        <v>2211.5</v>
      </c>
      <c r="CE138" s="31">
        <v>2029</v>
      </c>
      <c r="CF138" s="49">
        <v>685</v>
      </c>
    </row>
    <row r="139" spans="22:84" x14ac:dyDescent="0.2">
      <c r="V139" s="16">
        <v>763.5</v>
      </c>
      <c r="W139" s="16">
        <v>2647.4</v>
      </c>
      <c r="AZ139" s="16">
        <v>2527</v>
      </c>
      <c r="BA139" s="16">
        <v>687.29999999999905</v>
      </c>
      <c r="BO139" s="31">
        <v>575.1</v>
      </c>
      <c r="BP139" s="7">
        <v>2012.8</v>
      </c>
      <c r="BQ139" s="31">
        <v>574.1</v>
      </c>
      <c r="BR139" s="31">
        <v>1024.0999999999899</v>
      </c>
      <c r="BV139" s="31">
        <v>2139.0999999999899</v>
      </c>
      <c r="BW139" s="49">
        <v>737</v>
      </c>
      <c r="BY139" s="31">
        <v>575.1</v>
      </c>
      <c r="BZ139" s="31">
        <v>1058.2</v>
      </c>
      <c r="CA139" s="31">
        <v>687.29999999999905</v>
      </c>
      <c r="CE139" s="31">
        <v>1055.5</v>
      </c>
      <c r="CF139" s="49">
        <v>579</v>
      </c>
    </row>
    <row r="140" spans="22:84" x14ac:dyDescent="0.2">
      <c r="V140" s="16">
        <v>2665.4</v>
      </c>
      <c r="W140" s="16">
        <v>2597.4</v>
      </c>
      <c r="AZ140" s="16">
        <v>654.1</v>
      </c>
      <c r="BA140" s="16">
        <v>814.6</v>
      </c>
      <c r="BO140" s="31">
        <v>658.39999999999895</v>
      </c>
      <c r="BP140" s="7">
        <v>569</v>
      </c>
      <c r="BQ140" s="31">
        <v>611.6</v>
      </c>
      <c r="BR140" s="31">
        <v>973.39999999999895</v>
      </c>
      <c r="BV140" s="31">
        <v>2029</v>
      </c>
      <c r="BW140" s="49">
        <v>469</v>
      </c>
      <c r="BY140" s="31">
        <v>658.39999999999895</v>
      </c>
      <c r="BZ140" s="31">
        <v>564.20000000000005</v>
      </c>
      <c r="CA140" s="31">
        <v>814.6</v>
      </c>
      <c r="CE140" s="31">
        <v>1937.9</v>
      </c>
      <c r="CF140" s="49">
        <v>822</v>
      </c>
    </row>
    <row r="141" spans="22:84" x14ac:dyDescent="0.2">
      <c r="V141" s="16">
        <v>608.29999999999905</v>
      </c>
      <c r="W141" s="16">
        <v>603.29999999999905</v>
      </c>
      <c r="AZ141" s="16">
        <v>1971.7</v>
      </c>
      <c r="BA141" s="16">
        <v>1832.9</v>
      </c>
      <c r="BO141" s="31">
        <v>579.70000000000005</v>
      </c>
      <c r="BP141" s="7">
        <v>554.6</v>
      </c>
      <c r="BQ141" s="31">
        <v>950.7</v>
      </c>
      <c r="BR141" s="31">
        <v>882.39999999999895</v>
      </c>
      <c r="BV141" s="31">
        <v>1055.5</v>
      </c>
      <c r="BW141" s="49">
        <v>1054</v>
      </c>
      <c r="BY141" s="31">
        <v>579.70000000000005</v>
      </c>
      <c r="BZ141" s="31">
        <v>730.6</v>
      </c>
      <c r="CA141" s="31">
        <v>1832.9</v>
      </c>
      <c r="CE141" s="31">
        <v>1057.0999999999899</v>
      </c>
      <c r="CF141" s="49">
        <v>640</v>
      </c>
    </row>
    <row r="142" spans="22:84" x14ac:dyDescent="0.2">
      <c r="V142" s="16">
        <v>723.89999999999895</v>
      </c>
      <c r="W142" s="16">
        <v>1976.9</v>
      </c>
      <c r="BO142" s="31">
        <v>549.6</v>
      </c>
      <c r="BP142" s="7">
        <v>2593.0999999999899</v>
      </c>
      <c r="BQ142" s="31">
        <v>1058.2</v>
      </c>
      <c r="BR142" s="31">
        <v>989.5</v>
      </c>
      <c r="BV142" s="31">
        <v>1937.9</v>
      </c>
      <c r="BW142" s="49">
        <v>628</v>
      </c>
      <c r="BY142" s="31">
        <v>549.6</v>
      </c>
      <c r="BZ142" s="31">
        <v>1616.5999999999899</v>
      </c>
      <c r="CA142" s="31">
        <v>570.29999999999905</v>
      </c>
      <c r="CE142" s="31">
        <v>1994.5</v>
      </c>
      <c r="CF142" s="49">
        <v>602</v>
      </c>
    </row>
    <row r="143" spans="22:84" x14ac:dyDescent="0.2">
      <c r="W143" s="16">
        <v>722.7</v>
      </c>
      <c r="BO143" s="31">
        <v>2087.4</v>
      </c>
      <c r="BP143" s="7">
        <v>621.1</v>
      </c>
      <c r="BQ143" s="31">
        <v>564.20000000000005</v>
      </c>
      <c r="BR143" s="31">
        <v>669.29999999999905</v>
      </c>
      <c r="BV143" s="31">
        <v>1057.0999999999899</v>
      </c>
      <c r="BW143" s="49">
        <v>1045</v>
      </c>
      <c r="BY143" s="31">
        <v>2087.4</v>
      </c>
      <c r="BZ143" s="31">
        <v>624.6</v>
      </c>
      <c r="CA143" s="31">
        <v>591.5</v>
      </c>
      <c r="CE143" s="31">
        <v>799.29999999999905</v>
      </c>
      <c r="CF143" s="49">
        <v>728</v>
      </c>
    </row>
    <row r="144" spans="22:84" x14ac:dyDescent="0.2">
      <c r="W144" s="16">
        <v>2014</v>
      </c>
      <c r="BO144" s="31">
        <v>2593.5999999999899</v>
      </c>
      <c r="BP144" s="7">
        <v>480.19999999999902</v>
      </c>
      <c r="BQ144" s="31">
        <v>730.6</v>
      </c>
      <c r="BR144" s="31">
        <v>1018.6</v>
      </c>
      <c r="BV144" s="31">
        <v>1994.5</v>
      </c>
      <c r="BW144" s="49">
        <v>570</v>
      </c>
      <c r="BY144" s="31">
        <v>2593.5999999999899</v>
      </c>
      <c r="BZ144" s="31">
        <v>629.1</v>
      </c>
      <c r="CA144" s="31">
        <v>660.5</v>
      </c>
      <c r="CE144" s="31">
        <v>643.6</v>
      </c>
      <c r="CF144" s="49">
        <v>1885</v>
      </c>
    </row>
    <row r="145" spans="23:84" x14ac:dyDescent="0.2">
      <c r="W145" s="16">
        <v>938.29999999999905</v>
      </c>
      <c r="BO145" s="31">
        <v>2464.8000000000002</v>
      </c>
      <c r="BP145" s="7">
        <v>562.5</v>
      </c>
      <c r="BQ145" s="31">
        <v>1616.5999999999899</v>
      </c>
      <c r="BR145" s="31">
        <v>1037.8</v>
      </c>
      <c r="BV145" s="31">
        <v>799.29999999999905</v>
      </c>
      <c r="BW145" s="49">
        <v>685</v>
      </c>
      <c r="BY145" s="31">
        <v>2464.8000000000002</v>
      </c>
      <c r="BZ145" s="31">
        <v>631.29999999999905</v>
      </c>
      <c r="CA145" s="31">
        <v>553.79999999999905</v>
      </c>
      <c r="CE145" s="31">
        <v>1199.7</v>
      </c>
      <c r="CF145" s="49">
        <v>972</v>
      </c>
    </row>
    <row r="146" spans="23:84" x14ac:dyDescent="0.2">
      <c r="W146" s="16">
        <v>629.20000000000005</v>
      </c>
      <c r="BO146" s="31">
        <v>545.39999999999895</v>
      </c>
      <c r="BP146" s="7">
        <v>590.5</v>
      </c>
      <c r="BQ146" s="31">
        <v>624.6</v>
      </c>
      <c r="BR146" s="31">
        <v>2211.5</v>
      </c>
      <c r="BV146" s="31">
        <v>643.6</v>
      </c>
      <c r="BW146" s="49">
        <v>579</v>
      </c>
      <c r="BY146" s="31">
        <v>545.39999999999895</v>
      </c>
      <c r="BZ146" s="31">
        <v>593</v>
      </c>
      <c r="CA146" s="31">
        <v>639</v>
      </c>
      <c r="CE146" s="31">
        <v>699.39999999999895</v>
      </c>
      <c r="CF146" s="49">
        <v>625</v>
      </c>
    </row>
    <row r="147" spans="23:84" x14ac:dyDescent="0.2">
      <c r="W147" s="16">
        <v>2056.5999999999899</v>
      </c>
      <c r="BO147" s="31">
        <v>739.89999999999895</v>
      </c>
      <c r="BP147" s="7">
        <v>2138.1999999999898</v>
      </c>
      <c r="BQ147" s="31">
        <v>629.1</v>
      </c>
      <c r="BR147" s="31">
        <v>687.29999999999905</v>
      </c>
      <c r="BV147" s="31">
        <v>1199.7</v>
      </c>
      <c r="BW147" s="49">
        <v>822</v>
      </c>
      <c r="BY147" s="31">
        <v>739.89999999999895</v>
      </c>
      <c r="BZ147" s="31">
        <v>1967.2</v>
      </c>
      <c r="CA147" s="31">
        <v>2544</v>
      </c>
      <c r="CE147" s="31">
        <v>1871.7</v>
      </c>
      <c r="CF147" s="49">
        <v>695</v>
      </c>
    </row>
    <row r="148" spans="23:84" x14ac:dyDescent="0.2">
      <c r="W148" s="16">
        <v>597.1</v>
      </c>
      <c r="BO148" s="31">
        <v>608.29999999999905</v>
      </c>
      <c r="BP148" s="7">
        <v>554.79999999999905</v>
      </c>
      <c r="BQ148" s="31">
        <v>631.29999999999905</v>
      </c>
      <c r="BR148" s="31">
        <v>814.6</v>
      </c>
      <c r="BV148" s="31">
        <v>699.39999999999895</v>
      </c>
      <c r="BW148" s="49">
        <v>640</v>
      </c>
      <c r="BY148" s="31">
        <v>608.29999999999905</v>
      </c>
      <c r="BZ148" s="31">
        <v>661.39999999999895</v>
      </c>
      <c r="CA148" s="31">
        <v>932.29999999999905</v>
      </c>
      <c r="CE148" s="31">
        <v>2637.5999999999899</v>
      </c>
      <c r="CF148" s="49">
        <v>604</v>
      </c>
    </row>
    <row r="149" spans="23:84" x14ac:dyDescent="0.2">
      <c r="W149" s="16">
        <v>647.29999999999905</v>
      </c>
      <c r="BO149" s="31">
        <v>600.70000000000005</v>
      </c>
      <c r="BP149" s="7">
        <v>463.6</v>
      </c>
      <c r="BQ149" s="31">
        <v>593</v>
      </c>
      <c r="BR149" s="31">
        <v>1832.9</v>
      </c>
      <c r="BV149" s="31">
        <v>1871.7</v>
      </c>
      <c r="BW149" s="49">
        <v>602</v>
      </c>
      <c r="BY149" s="31">
        <v>600.70000000000005</v>
      </c>
      <c r="BZ149" s="31">
        <v>894.89999999999895</v>
      </c>
      <c r="CA149" s="31">
        <v>590.89999999999895</v>
      </c>
      <c r="CE149" s="31">
        <v>2108.5</v>
      </c>
      <c r="CF149" s="49">
        <v>757</v>
      </c>
    </row>
    <row r="150" spans="23:84" x14ac:dyDescent="0.2">
      <c r="W150" s="16">
        <v>971.79999999999905</v>
      </c>
      <c r="BO150" s="31">
        <v>550</v>
      </c>
      <c r="BP150" s="7">
        <v>614.6</v>
      </c>
      <c r="BQ150" s="31">
        <v>1967.2</v>
      </c>
      <c r="BR150" s="31">
        <v>570.29999999999905</v>
      </c>
      <c r="BV150" s="31">
        <v>2637.5999999999899</v>
      </c>
      <c r="BW150" s="49">
        <v>728</v>
      </c>
      <c r="BY150" s="31">
        <v>550</v>
      </c>
      <c r="BZ150" s="31">
        <v>647.79999999999905</v>
      </c>
      <c r="CA150" s="31">
        <v>2099.9</v>
      </c>
      <c r="CE150" s="31">
        <v>1964.0999999999899</v>
      </c>
      <c r="CF150" s="49">
        <v>625</v>
      </c>
    </row>
    <row r="151" spans="23:84" x14ac:dyDescent="0.2">
      <c r="W151" s="16">
        <v>1061.0999999999899</v>
      </c>
      <c r="BO151" s="31">
        <v>585.1</v>
      </c>
      <c r="BP151" s="7">
        <v>633.1</v>
      </c>
      <c r="BQ151" s="31">
        <v>661.39999999999895</v>
      </c>
      <c r="BR151" s="31">
        <v>591.5</v>
      </c>
      <c r="BV151" s="31">
        <v>2108.5</v>
      </c>
      <c r="BW151" s="49">
        <v>1885</v>
      </c>
      <c r="BY151" s="31">
        <v>585.1</v>
      </c>
      <c r="BZ151" s="31">
        <v>548.20000000000005</v>
      </c>
      <c r="CA151" s="31">
        <v>598.6</v>
      </c>
      <c r="CE151" s="31">
        <v>2025</v>
      </c>
      <c r="CF151" s="49">
        <v>677</v>
      </c>
    </row>
    <row r="152" spans="23:84" x14ac:dyDescent="0.2">
      <c r="W152" s="16">
        <v>634.29999999999905</v>
      </c>
      <c r="BO152" s="31">
        <v>576.6</v>
      </c>
      <c r="BP152" s="7">
        <v>620</v>
      </c>
      <c r="BQ152" s="31">
        <v>894.89999999999895</v>
      </c>
      <c r="BR152" s="31">
        <v>660.5</v>
      </c>
      <c r="BV152" s="31">
        <v>1964.0999999999899</v>
      </c>
      <c r="BW152" s="49">
        <v>972</v>
      </c>
      <c r="BY152" s="31">
        <v>576.6</v>
      </c>
      <c r="BZ152" s="31">
        <v>665.5</v>
      </c>
      <c r="CA152" s="31">
        <v>696.5</v>
      </c>
      <c r="CE152" s="31">
        <v>1870.3</v>
      </c>
      <c r="CF152" s="49">
        <v>620</v>
      </c>
    </row>
    <row r="153" spans="23:84" x14ac:dyDescent="0.2">
      <c r="W153" s="16">
        <v>636</v>
      </c>
      <c r="BO153" s="31">
        <v>1932.5999999999899</v>
      </c>
      <c r="BP153" s="7">
        <v>571.89999999999895</v>
      </c>
      <c r="BQ153" s="31">
        <v>647.79999999999905</v>
      </c>
      <c r="BR153" s="31">
        <v>553.79999999999905</v>
      </c>
      <c r="BV153" s="31">
        <v>2025</v>
      </c>
      <c r="BW153" s="49">
        <v>625</v>
      </c>
      <c r="BY153" s="31">
        <v>1932.5999999999899</v>
      </c>
      <c r="BZ153" s="31">
        <v>664.89999999999895</v>
      </c>
      <c r="CA153" s="31">
        <v>612.1</v>
      </c>
      <c r="CE153" s="31">
        <v>2551.4</v>
      </c>
      <c r="CF153" s="49">
        <v>588</v>
      </c>
    </row>
    <row r="154" spans="23:84" x14ac:dyDescent="0.2">
      <c r="W154" s="16">
        <v>839.5</v>
      </c>
      <c r="BO154" s="31">
        <v>584.89999999999895</v>
      </c>
      <c r="BP154" s="7">
        <v>538.5</v>
      </c>
      <c r="BQ154" s="31">
        <v>548.20000000000005</v>
      </c>
      <c r="BR154" s="31">
        <v>639</v>
      </c>
      <c r="BV154" s="31">
        <v>1870.3</v>
      </c>
      <c r="BW154" s="49">
        <v>695</v>
      </c>
      <c r="BY154" s="31">
        <v>584.89999999999895</v>
      </c>
      <c r="BZ154" s="31">
        <v>1095.5999999999899</v>
      </c>
      <c r="CA154" s="31">
        <v>1785.3</v>
      </c>
      <c r="CE154" s="31">
        <v>1564.5</v>
      </c>
      <c r="CF154" s="49">
        <v>648</v>
      </c>
    </row>
    <row r="155" spans="23:84" x14ac:dyDescent="0.2">
      <c r="W155" s="16">
        <v>674.79999999999905</v>
      </c>
      <c r="BO155" s="31">
        <v>1985.5</v>
      </c>
      <c r="BP155" s="7">
        <v>637.6</v>
      </c>
      <c r="BQ155" s="31">
        <v>665.5</v>
      </c>
      <c r="BR155" s="31">
        <v>2544</v>
      </c>
      <c r="BV155" s="31">
        <v>2551.4</v>
      </c>
      <c r="BW155" s="49">
        <v>604</v>
      </c>
      <c r="BY155" s="31">
        <v>1985.5</v>
      </c>
      <c r="BZ155" s="31">
        <v>601.89999999999895</v>
      </c>
      <c r="CA155" s="31">
        <v>2379</v>
      </c>
      <c r="CE155" s="31">
        <v>2037.4</v>
      </c>
      <c r="CF155" s="49">
        <v>843</v>
      </c>
    </row>
    <row r="156" spans="23:84" x14ac:dyDescent="0.2">
      <c r="W156" s="16">
        <v>999.1</v>
      </c>
      <c r="BO156" s="31">
        <v>589.20000000000005</v>
      </c>
      <c r="BP156" s="7">
        <v>623.29999999999905</v>
      </c>
      <c r="BQ156" s="31">
        <v>664.89999999999895</v>
      </c>
      <c r="BR156" s="31">
        <v>932.29999999999905</v>
      </c>
      <c r="BV156" s="31">
        <v>1564.5</v>
      </c>
      <c r="BW156" s="49">
        <v>757</v>
      </c>
      <c r="BY156" s="31">
        <v>589.20000000000005</v>
      </c>
      <c r="BZ156" s="31">
        <v>605.79999999999905</v>
      </c>
      <c r="CA156" s="31">
        <v>684.89999999999895</v>
      </c>
      <c r="CE156" s="31">
        <v>2111.6999999999898</v>
      </c>
      <c r="CF156" s="49">
        <v>647</v>
      </c>
    </row>
    <row r="157" spans="23:84" x14ac:dyDescent="0.2">
      <c r="W157" s="16">
        <v>651.1</v>
      </c>
      <c r="BO157" s="31">
        <v>619.39999999999895</v>
      </c>
      <c r="BP157" s="7">
        <v>2166.3000000000002</v>
      </c>
      <c r="BQ157" s="31">
        <v>1095.5999999999899</v>
      </c>
      <c r="BR157" s="31">
        <v>590.89999999999895</v>
      </c>
      <c r="BV157" s="31">
        <v>2037.4</v>
      </c>
      <c r="BW157" s="49">
        <v>625</v>
      </c>
      <c r="BY157" s="31">
        <v>619.39999999999895</v>
      </c>
      <c r="BZ157" s="31">
        <v>1346.9</v>
      </c>
      <c r="CA157" s="31">
        <v>644.20000000000005</v>
      </c>
      <c r="CE157" s="31">
        <v>693.6</v>
      </c>
      <c r="CF157" s="49">
        <v>690</v>
      </c>
    </row>
    <row r="158" spans="23:84" x14ac:dyDescent="0.2">
      <c r="W158" s="16">
        <v>620.39999999999895</v>
      </c>
      <c r="BO158" s="31">
        <v>584.20000000000005</v>
      </c>
      <c r="BP158" s="7">
        <v>472.89999999999901</v>
      </c>
      <c r="BQ158" s="31">
        <v>601.89999999999895</v>
      </c>
      <c r="BR158" s="31">
        <v>2099.9</v>
      </c>
      <c r="BV158" s="31">
        <v>2111.6999999999898</v>
      </c>
      <c r="BW158" s="49">
        <v>677</v>
      </c>
      <c r="BY158" s="31">
        <v>584.20000000000005</v>
      </c>
      <c r="BZ158" s="31">
        <v>1050.8</v>
      </c>
      <c r="CA158" s="31">
        <v>2568.6999999999898</v>
      </c>
      <c r="CE158" s="31">
        <v>1092.9000000000001</v>
      </c>
      <c r="CF158" s="49">
        <v>582</v>
      </c>
    </row>
    <row r="159" spans="23:84" x14ac:dyDescent="0.2">
      <c r="W159" s="16">
        <v>1060</v>
      </c>
      <c r="BO159" s="31">
        <v>747</v>
      </c>
      <c r="BP159" s="7">
        <v>471.6</v>
      </c>
      <c r="BQ159" s="31">
        <v>605.79999999999905</v>
      </c>
      <c r="BR159" s="31">
        <v>598.6</v>
      </c>
      <c r="BV159" s="31">
        <v>693.6</v>
      </c>
      <c r="BW159" s="49">
        <v>620</v>
      </c>
      <c r="BY159" s="31">
        <v>747</v>
      </c>
      <c r="BZ159" s="31">
        <v>600.39999999999895</v>
      </c>
      <c r="CA159" s="31">
        <v>2590</v>
      </c>
      <c r="CE159" s="31">
        <v>981.89999999999895</v>
      </c>
      <c r="CF159" s="49">
        <v>573</v>
      </c>
    </row>
    <row r="160" spans="23:84" x14ac:dyDescent="0.2">
      <c r="W160" s="16">
        <v>674.6</v>
      </c>
      <c r="BO160" s="31">
        <v>671.6</v>
      </c>
      <c r="BP160" s="7">
        <v>475.1</v>
      </c>
      <c r="BQ160" s="31">
        <v>1346.9</v>
      </c>
      <c r="BR160" s="31">
        <v>696.5</v>
      </c>
      <c r="BV160" s="31">
        <v>1092.9000000000001</v>
      </c>
      <c r="BW160" s="49">
        <v>588</v>
      </c>
      <c r="BY160" s="31">
        <v>671.6</v>
      </c>
      <c r="BZ160" s="31">
        <v>607.70000000000005</v>
      </c>
      <c r="CA160" s="31">
        <v>2606.1999999999898</v>
      </c>
      <c r="CE160" s="31">
        <v>1991.8</v>
      </c>
      <c r="CF160" s="49">
        <v>628</v>
      </c>
    </row>
    <row r="161" spans="23:84" x14ac:dyDescent="0.2">
      <c r="W161" s="16">
        <v>597.29999999999905</v>
      </c>
      <c r="BO161" s="31">
        <v>2109.8000000000002</v>
      </c>
      <c r="BP161" s="7">
        <v>610.1</v>
      </c>
      <c r="BQ161" s="31">
        <v>1050.8</v>
      </c>
      <c r="BR161" s="31">
        <v>612.1</v>
      </c>
      <c r="BV161" s="31">
        <v>981.89999999999895</v>
      </c>
      <c r="BW161" s="49">
        <v>648</v>
      </c>
      <c r="BY161" s="31">
        <v>2109.8000000000002</v>
      </c>
      <c r="BZ161" s="31">
        <v>3163.8</v>
      </c>
      <c r="CA161" s="31">
        <v>573.79999999999905</v>
      </c>
      <c r="CE161" s="31">
        <v>931.7</v>
      </c>
      <c r="CF161" s="49">
        <v>600</v>
      </c>
    </row>
    <row r="162" spans="23:84" x14ac:dyDescent="0.2">
      <c r="W162" s="16">
        <v>798.39999999999895</v>
      </c>
      <c r="BO162" s="31">
        <v>579.70000000000005</v>
      </c>
      <c r="BP162" s="7">
        <v>478.69999999999902</v>
      </c>
      <c r="BQ162" s="31">
        <v>600.39999999999895</v>
      </c>
      <c r="BR162" s="31">
        <v>1785.3</v>
      </c>
      <c r="BV162" s="31">
        <v>1991.8</v>
      </c>
      <c r="BW162" s="49">
        <v>843</v>
      </c>
      <c r="BY162" s="31">
        <v>579.70000000000005</v>
      </c>
      <c r="BZ162" s="31">
        <v>636.6</v>
      </c>
      <c r="CA162" s="31">
        <v>525.89999999999895</v>
      </c>
      <c r="CE162" s="31">
        <v>1877.9</v>
      </c>
      <c r="CF162" s="49">
        <v>572</v>
      </c>
    </row>
    <row r="163" spans="23:84" x14ac:dyDescent="0.25">
      <c r="W163" s="16">
        <v>2461.4</v>
      </c>
      <c r="BO163" s="31">
        <v>1850.4</v>
      </c>
      <c r="BP163" s="31">
        <v>581.6</v>
      </c>
      <c r="BQ163" s="31">
        <v>607.70000000000005</v>
      </c>
      <c r="BR163" s="31">
        <v>2379</v>
      </c>
      <c r="BV163" s="31">
        <v>931.7</v>
      </c>
      <c r="BW163" s="49">
        <v>647</v>
      </c>
      <c r="BY163" s="31">
        <v>1850.4</v>
      </c>
      <c r="BZ163" s="31">
        <v>626</v>
      </c>
      <c r="CA163" s="31">
        <v>1135.8</v>
      </c>
      <c r="CE163" s="31">
        <v>1885.5</v>
      </c>
      <c r="CF163" s="49">
        <v>823</v>
      </c>
    </row>
    <row r="164" spans="23:84" x14ac:dyDescent="0.25">
      <c r="W164" s="16">
        <v>584.6</v>
      </c>
      <c r="BO164" s="31">
        <v>579.70000000000005</v>
      </c>
      <c r="BP164" s="31">
        <v>548</v>
      </c>
      <c r="BQ164" s="31">
        <v>3163.8</v>
      </c>
      <c r="BR164" s="31">
        <v>684.89999999999895</v>
      </c>
      <c r="BV164" s="31">
        <v>1877.9</v>
      </c>
      <c r="BW164" s="49">
        <v>690</v>
      </c>
      <c r="BY164" s="31">
        <v>579.70000000000005</v>
      </c>
      <c r="BZ164" s="31">
        <v>694</v>
      </c>
      <c r="CA164" s="31">
        <v>613.20000000000005</v>
      </c>
      <c r="CE164" s="31">
        <v>2070.3000000000002</v>
      </c>
      <c r="CF164" s="49">
        <v>584</v>
      </c>
    </row>
    <row r="165" spans="23:84" x14ac:dyDescent="0.25">
      <c r="W165" s="16">
        <v>744.89999999999895</v>
      </c>
      <c r="BO165" s="31">
        <v>2327.3000000000002</v>
      </c>
      <c r="BP165" s="31">
        <v>642.20000000000005</v>
      </c>
      <c r="BQ165" s="31">
        <v>636.6</v>
      </c>
      <c r="BR165" s="31">
        <v>644.20000000000005</v>
      </c>
      <c r="BV165" s="31">
        <v>1885.5</v>
      </c>
      <c r="BW165" s="49">
        <v>582</v>
      </c>
      <c r="BY165" s="31">
        <v>2327.3000000000002</v>
      </c>
      <c r="BZ165" s="31">
        <v>599.29999999999905</v>
      </c>
      <c r="CA165" s="31">
        <v>596.79999999999905</v>
      </c>
      <c r="CE165" s="31">
        <v>1952.5999999999899</v>
      </c>
      <c r="CF165" s="49">
        <v>645</v>
      </c>
    </row>
    <row r="166" spans="23:84" x14ac:dyDescent="0.25">
      <c r="W166" s="16">
        <v>617.5</v>
      </c>
      <c r="BO166" s="31">
        <v>2619.1999999999898</v>
      </c>
      <c r="BP166" s="31">
        <v>575.1</v>
      </c>
      <c r="BQ166" s="31">
        <v>626</v>
      </c>
      <c r="BR166" s="31">
        <v>2568.6999999999898</v>
      </c>
      <c r="BV166" s="31">
        <v>2070.3000000000002</v>
      </c>
      <c r="BW166" s="49">
        <v>573</v>
      </c>
      <c r="BY166" s="31">
        <v>2619.1999999999898</v>
      </c>
      <c r="BZ166" s="31">
        <v>649.39999999999895</v>
      </c>
      <c r="CA166" s="31">
        <v>1070.3</v>
      </c>
      <c r="CE166" s="31">
        <v>1034.8</v>
      </c>
      <c r="CF166" s="49">
        <v>868</v>
      </c>
    </row>
    <row r="167" spans="23:84" x14ac:dyDescent="0.25">
      <c r="W167" s="16">
        <v>627.70000000000005</v>
      </c>
      <c r="BO167" s="31">
        <v>546.39999999999895</v>
      </c>
      <c r="BP167" s="31">
        <v>658.39999999999895</v>
      </c>
      <c r="BQ167" s="31">
        <v>694</v>
      </c>
      <c r="BR167" s="31">
        <v>2590</v>
      </c>
      <c r="BV167" s="31">
        <v>1952.5999999999899</v>
      </c>
      <c r="BW167" s="49">
        <v>628</v>
      </c>
      <c r="BY167" s="31">
        <v>546.39999999999895</v>
      </c>
      <c r="BZ167" s="31">
        <v>627.1</v>
      </c>
      <c r="CA167" s="31">
        <v>590.89999999999895</v>
      </c>
      <c r="CE167" s="31">
        <v>2007</v>
      </c>
      <c r="CF167" s="49">
        <v>737</v>
      </c>
    </row>
    <row r="168" spans="23:84" x14ac:dyDescent="0.25">
      <c r="W168" s="16">
        <v>670.5</v>
      </c>
      <c r="BO168" s="31">
        <v>585.6</v>
      </c>
      <c r="BP168" s="31">
        <v>579.70000000000005</v>
      </c>
      <c r="BQ168" s="31">
        <v>599.29999999999905</v>
      </c>
      <c r="BR168" s="31">
        <v>2606.1999999999898</v>
      </c>
      <c r="BV168" s="31">
        <v>1034.8</v>
      </c>
      <c r="BW168" s="49">
        <v>600</v>
      </c>
      <c r="BY168" s="31">
        <v>585.6</v>
      </c>
      <c r="BZ168" s="31">
        <v>650.39999999999895</v>
      </c>
      <c r="CA168" s="31">
        <v>505.69999999999902</v>
      </c>
      <c r="CE168" s="31">
        <v>2048</v>
      </c>
      <c r="CF168" s="49">
        <v>612</v>
      </c>
    </row>
    <row r="169" spans="23:84" x14ac:dyDescent="0.25">
      <c r="W169" s="16">
        <v>1002.7</v>
      </c>
      <c r="BO169" s="31">
        <v>578.20000000000005</v>
      </c>
      <c r="BP169" s="31">
        <v>549.6</v>
      </c>
      <c r="BQ169" s="31">
        <v>649.39999999999895</v>
      </c>
      <c r="BR169" s="31">
        <v>573.79999999999905</v>
      </c>
      <c r="BV169" s="31">
        <v>2007</v>
      </c>
      <c r="BW169" s="49">
        <v>572</v>
      </c>
      <c r="BY169" s="31">
        <v>578.20000000000005</v>
      </c>
      <c r="BZ169" s="31">
        <v>2022.2</v>
      </c>
      <c r="CA169" s="31">
        <v>602.70000000000005</v>
      </c>
      <c r="CE169" s="31">
        <v>683.79999999999905</v>
      </c>
      <c r="CF169" s="49">
        <v>534</v>
      </c>
    </row>
    <row r="170" spans="23:84" x14ac:dyDescent="0.25">
      <c r="W170" s="16">
        <v>647.89999999999895</v>
      </c>
      <c r="BO170" s="31">
        <v>571.20000000000005</v>
      </c>
      <c r="BP170" s="31">
        <v>2087.4</v>
      </c>
      <c r="BQ170" s="31">
        <v>627.1</v>
      </c>
      <c r="BR170" s="31">
        <v>525.89999999999895</v>
      </c>
      <c r="BV170" s="31">
        <v>2048</v>
      </c>
      <c r="BW170" s="49">
        <v>823</v>
      </c>
      <c r="BY170" s="31">
        <v>571.20000000000005</v>
      </c>
      <c r="BZ170" s="31">
        <v>686.7</v>
      </c>
      <c r="CA170" s="31">
        <v>976.79999999999905</v>
      </c>
      <c r="CE170" s="31">
        <v>824.29999999999905</v>
      </c>
      <c r="CF170" s="49">
        <v>2652</v>
      </c>
    </row>
    <row r="171" spans="23:84" x14ac:dyDescent="0.25">
      <c r="W171" s="16">
        <v>735.5</v>
      </c>
      <c r="BO171" s="31">
        <v>2610.4</v>
      </c>
      <c r="BP171" s="31">
        <v>2593.5999999999899</v>
      </c>
      <c r="BQ171" s="31">
        <v>650.39999999999895</v>
      </c>
      <c r="BR171" s="31">
        <v>1135.8</v>
      </c>
      <c r="BV171" s="31">
        <v>683.79999999999905</v>
      </c>
      <c r="BW171" s="49">
        <v>584</v>
      </c>
      <c r="BY171" s="31">
        <v>2610.4</v>
      </c>
      <c r="BZ171" s="31">
        <v>719.39999999999895</v>
      </c>
      <c r="CA171" s="31">
        <v>783.29999999999905</v>
      </c>
      <c r="CE171" s="31">
        <v>1052.9000000000001</v>
      </c>
      <c r="CF171" s="49">
        <v>1861</v>
      </c>
    </row>
    <row r="172" spans="23:84" x14ac:dyDescent="0.25">
      <c r="W172" s="16">
        <v>690.6</v>
      </c>
      <c r="BO172" s="31">
        <v>614.1</v>
      </c>
      <c r="BP172" s="31">
        <v>2464.8000000000002</v>
      </c>
      <c r="BQ172" s="31">
        <v>2022.2</v>
      </c>
      <c r="BR172" s="31">
        <v>613.20000000000005</v>
      </c>
      <c r="BV172" s="31">
        <v>824.29999999999905</v>
      </c>
      <c r="BW172" s="49">
        <v>645</v>
      </c>
      <c r="BY172" s="31">
        <v>614.1</v>
      </c>
      <c r="BZ172" s="31">
        <v>682.1</v>
      </c>
      <c r="CA172" s="31">
        <v>904.29999999999905</v>
      </c>
      <c r="CE172" s="31">
        <v>2001.7</v>
      </c>
      <c r="CF172" s="49">
        <v>733</v>
      </c>
    </row>
    <row r="173" spans="23:84" x14ac:dyDescent="0.25">
      <c r="W173" s="16">
        <v>581.70000000000005</v>
      </c>
      <c r="BO173" s="31">
        <v>541.1</v>
      </c>
      <c r="BP173" s="31">
        <v>545.39999999999895</v>
      </c>
      <c r="BQ173" s="31">
        <v>686.7</v>
      </c>
      <c r="BR173" s="31">
        <v>596.79999999999905</v>
      </c>
      <c r="BV173" s="31">
        <v>1052.9000000000001</v>
      </c>
      <c r="BW173" s="49">
        <v>868</v>
      </c>
      <c r="BY173" s="31">
        <v>541.1</v>
      </c>
      <c r="BZ173" s="31">
        <v>942.89999999999895</v>
      </c>
      <c r="CA173" s="31">
        <v>569.1</v>
      </c>
      <c r="CE173" s="31">
        <v>970</v>
      </c>
      <c r="CF173" s="49">
        <v>603</v>
      </c>
    </row>
    <row r="174" spans="23:84" x14ac:dyDescent="0.25">
      <c r="W174" s="16">
        <v>817.6</v>
      </c>
      <c r="BO174" s="31">
        <v>554.20000000000005</v>
      </c>
      <c r="BP174" s="31">
        <v>739.89999999999895</v>
      </c>
      <c r="BQ174" s="31">
        <v>719.39999999999895</v>
      </c>
      <c r="BR174" s="31">
        <v>1070.3</v>
      </c>
      <c r="BV174" s="31">
        <v>2001.7</v>
      </c>
      <c r="BW174" s="49">
        <v>737</v>
      </c>
      <c r="BY174" s="31">
        <v>554.20000000000005</v>
      </c>
      <c r="BZ174" s="31">
        <v>643</v>
      </c>
      <c r="CA174" s="31">
        <v>1078.3</v>
      </c>
      <c r="CE174" s="31">
        <v>2094</v>
      </c>
      <c r="CF174" s="49">
        <v>2198</v>
      </c>
    </row>
    <row r="175" spans="23:84" x14ac:dyDescent="0.25">
      <c r="W175" s="16">
        <v>660.79999999999905</v>
      </c>
      <c r="BO175" s="31">
        <v>585.89999999999895</v>
      </c>
      <c r="BP175" s="31">
        <v>608.29999999999905</v>
      </c>
      <c r="BQ175" s="31">
        <v>682.1</v>
      </c>
      <c r="BR175" s="31">
        <v>590.89999999999895</v>
      </c>
      <c r="BV175" s="31">
        <v>970</v>
      </c>
      <c r="BW175" s="49">
        <v>612</v>
      </c>
      <c r="BY175" s="31">
        <v>585.89999999999895</v>
      </c>
      <c r="BZ175" s="31">
        <v>1236.5</v>
      </c>
      <c r="CA175" s="31">
        <v>1051.4000000000001</v>
      </c>
      <c r="CE175" s="31">
        <v>988.5</v>
      </c>
      <c r="CF175" s="49">
        <v>600</v>
      </c>
    </row>
    <row r="176" spans="23:84" x14ac:dyDescent="0.25">
      <c r="W176" s="16">
        <v>612.39999999999895</v>
      </c>
      <c r="BO176" s="31">
        <v>2105.6999999999898</v>
      </c>
      <c r="BP176" s="31">
        <v>600.70000000000005</v>
      </c>
      <c r="BQ176" s="31">
        <v>942.89999999999895</v>
      </c>
      <c r="BR176" s="31">
        <v>505.69999999999902</v>
      </c>
      <c r="BV176" s="31">
        <v>2094</v>
      </c>
      <c r="BW176" s="49">
        <v>534</v>
      </c>
      <c r="BY176" s="31">
        <v>2105.6999999999898</v>
      </c>
      <c r="BZ176" s="31">
        <v>2238.3000000000002</v>
      </c>
      <c r="CA176" s="31">
        <v>3381.5999999999899</v>
      </c>
      <c r="CE176" s="31">
        <v>1916.5999999999899</v>
      </c>
      <c r="CF176" s="49">
        <v>2664</v>
      </c>
    </row>
    <row r="177" spans="23:84" x14ac:dyDescent="0.25">
      <c r="W177" s="16">
        <v>644.20000000000005</v>
      </c>
      <c r="BO177" s="31">
        <v>2304.9</v>
      </c>
      <c r="BP177" s="31">
        <v>550</v>
      </c>
      <c r="BQ177" s="31">
        <v>643</v>
      </c>
      <c r="BR177" s="31">
        <v>602.70000000000005</v>
      </c>
      <c r="BV177" s="31">
        <v>988.5</v>
      </c>
      <c r="BW177" s="49">
        <v>2652</v>
      </c>
      <c r="BY177" s="31">
        <v>2304.9</v>
      </c>
      <c r="BZ177" s="31">
        <v>978.7</v>
      </c>
      <c r="CA177" s="31">
        <v>589.20000000000005</v>
      </c>
      <c r="CE177" s="31">
        <v>675.1</v>
      </c>
      <c r="CF177" s="49">
        <v>2035</v>
      </c>
    </row>
    <row r="178" spans="23:84" x14ac:dyDescent="0.25">
      <c r="W178" s="16">
        <v>999.39999999999895</v>
      </c>
      <c r="BO178" s="31">
        <v>800.29999999999905</v>
      </c>
      <c r="BP178" s="31">
        <v>585.1</v>
      </c>
      <c r="BQ178" s="31">
        <v>1236.5</v>
      </c>
      <c r="BR178" s="31">
        <v>976.79999999999905</v>
      </c>
      <c r="BV178" s="31">
        <v>1916.5999999999899</v>
      </c>
      <c r="BW178" s="49">
        <v>1861</v>
      </c>
      <c r="BY178" s="31">
        <v>800.29999999999905</v>
      </c>
      <c r="BZ178" s="31">
        <v>662.89999999999895</v>
      </c>
      <c r="CA178" s="31">
        <v>668.1</v>
      </c>
      <c r="CE178" s="31">
        <v>2651.5999999999899</v>
      </c>
      <c r="CF178" s="49">
        <v>1832</v>
      </c>
    </row>
    <row r="179" spans="23:84" x14ac:dyDescent="0.25">
      <c r="W179" s="16">
        <v>616.70000000000005</v>
      </c>
      <c r="BO179" s="31">
        <v>584.70000000000005</v>
      </c>
      <c r="BP179" s="31">
        <v>576.6</v>
      </c>
      <c r="BQ179" s="31">
        <v>2238.3000000000002</v>
      </c>
      <c r="BR179" s="31">
        <v>783.29999999999905</v>
      </c>
      <c r="BV179" s="31">
        <v>675.1</v>
      </c>
      <c r="BW179" s="49">
        <v>733</v>
      </c>
      <c r="BY179" s="31">
        <v>584.70000000000005</v>
      </c>
      <c r="BZ179" s="31">
        <v>616.5</v>
      </c>
      <c r="CA179" s="31">
        <v>1839.4</v>
      </c>
      <c r="CE179" s="31">
        <v>737.5</v>
      </c>
      <c r="CF179" s="49">
        <v>1960</v>
      </c>
    </row>
    <row r="180" spans="23:84" x14ac:dyDescent="0.25">
      <c r="W180" s="16">
        <v>662.2</v>
      </c>
      <c r="BO180" s="31">
        <v>2056.1999999999898</v>
      </c>
      <c r="BP180" s="31">
        <v>1932.5999999999899</v>
      </c>
      <c r="BQ180" s="31">
        <v>978.7</v>
      </c>
      <c r="BR180" s="31">
        <v>904.29999999999905</v>
      </c>
      <c r="BV180" s="31">
        <v>2651.5999999999899</v>
      </c>
      <c r="BW180" s="49">
        <v>603</v>
      </c>
      <c r="BY180" s="31">
        <v>2056.1999999999898</v>
      </c>
      <c r="BZ180" s="31">
        <v>675.2</v>
      </c>
      <c r="CA180" s="31">
        <v>671</v>
      </c>
      <c r="CE180" s="31">
        <v>658.2</v>
      </c>
      <c r="CF180" s="49">
        <v>615</v>
      </c>
    </row>
    <row r="181" spans="23:84" x14ac:dyDescent="0.25">
      <c r="W181" s="16">
        <v>910.6</v>
      </c>
      <c r="BO181" s="31">
        <v>576.70000000000005</v>
      </c>
      <c r="BP181" s="31">
        <v>584.89999999999895</v>
      </c>
      <c r="BQ181" s="31">
        <v>662.89999999999895</v>
      </c>
      <c r="BR181" s="31">
        <v>569.1</v>
      </c>
      <c r="BV181" s="31">
        <v>737.5</v>
      </c>
      <c r="BW181" s="49">
        <v>2198</v>
      </c>
      <c r="BY181" s="31">
        <v>576.70000000000005</v>
      </c>
      <c r="BZ181" s="31">
        <v>762.39999999999895</v>
      </c>
      <c r="CA181" s="31">
        <v>515.20000000000005</v>
      </c>
      <c r="CE181" s="31">
        <v>692.5</v>
      </c>
      <c r="CF181" s="49">
        <v>2483</v>
      </c>
    </row>
    <row r="182" spans="23:84" x14ac:dyDescent="0.25">
      <c r="W182" s="16">
        <v>615.6</v>
      </c>
      <c r="BO182" s="31">
        <v>637.79999999999905</v>
      </c>
      <c r="BP182" s="31">
        <v>1985.5</v>
      </c>
      <c r="BQ182" s="31">
        <v>616.5</v>
      </c>
      <c r="BR182" s="31">
        <v>1078.3</v>
      </c>
      <c r="BV182" s="31">
        <v>658.2</v>
      </c>
      <c r="BW182" s="49">
        <v>600</v>
      </c>
      <c r="BY182" s="31">
        <v>637.79999999999905</v>
      </c>
      <c r="BZ182" s="31">
        <v>639.79999999999905</v>
      </c>
      <c r="CA182" s="31">
        <v>551.39999999999895</v>
      </c>
      <c r="CE182" s="31">
        <v>906</v>
      </c>
      <c r="CF182" s="49">
        <v>1047</v>
      </c>
    </row>
    <row r="183" spans="23:84" x14ac:dyDescent="0.25">
      <c r="W183" s="16">
        <v>574</v>
      </c>
      <c r="BO183" s="31">
        <v>640.70000000000005</v>
      </c>
      <c r="BP183" s="31">
        <v>589.20000000000005</v>
      </c>
      <c r="BQ183" s="31">
        <v>675.2</v>
      </c>
      <c r="BR183" s="31">
        <v>1051.4000000000001</v>
      </c>
      <c r="BV183" s="31">
        <v>692.5</v>
      </c>
      <c r="BW183" s="49">
        <v>2664</v>
      </c>
      <c r="BY183" s="31">
        <v>640.70000000000005</v>
      </c>
      <c r="BZ183" s="31">
        <v>646.6</v>
      </c>
      <c r="CA183" s="31">
        <v>921.1</v>
      </c>
      <c r="CE183" s="31">
        <v>874.6</v>
      </c>
      <c r="CF183" s="49">
        <v>1062</v>
      </c>
    </row>
    <row r="184" spans="23:84" x14ac:dyDescent="0.25">
      <c r="W184" s="16">
        <v>703</v>
      </c>
      <c r="BO184" s="31">
        <v>614.89999999999895</v>
      </c>
      <c r="BP184" s="31">
        <v>619.39999999999895</v>
      </c>
      <c r="BQ184" s="31">
        <v>762.39999999999895</v>
      </c>
      <c r="BR184" s="31">
        <v>3381.5999999999899</v>
      </c>
      <c r="BV184" s="31">
        <v>906</v>
      </c>
      <c r="BW184" s="49">
        <v>2035</v>
      </c>
      <c r="BY184" s="31">
        <v>614.89999999999895</v>
      </c>
      <c r="BZ184" s="31">
        <v>592.5</v>
      </c>
      <c r="CA184" s="31">
        <v>619.70000000000005</v>
      </c>
      <c r="CE184" s="31">
        <v>721.89999999999895</v>
      </c>
      <c r="CF184" s="49">
        <v>492</v>
      </c>
    </row>
    <row r="185" spans="23:84" x14ac:dyDescent="0.25">
      <c r="W185" s="16">
        <v>681.29999999999905</v>
      </c>
      <c r="BO185" s="31">
        <v>581.6</v>
      </c>
      <c r="BP185" s="31">
        <v>584.20000000000005</v>
      </c>
      <c r="BQ185" s="31">
        <v>639.79999999999905</v>
      </c>
      <c r="BR185" s="31">
        <v>589.20000000000005</v>
      </c>
      <c r="BV185" s="31">
        <v>874.6</v>
      </c>
      <c r="BW185" s="49">
        <v>1832</v>
      </c>
      <c r="BY185" s="31">
        <v>581.6</v>
      </c>
      <c r="BZ185" s="31">
        <v>706.29999999999905</v>
      </c>
      <c r="CA185" s="31">
        <v>553.20000000000005</v>
      </c>
      <c r="CE185" s="31">
        <v>1958.3</v>
      </c>
      <c r="CF185" s="49">
        <v>1999</v>
      </c>
    </row>
    <row r="186" spans="23:84" x14ac:dyDescent="0.25">
      <c r="W186" s="16">
        <v>609.79999999999905</v>
      </c>
      <c r="BO186" s="31">
        <v>609.79999999999905</v>
      </c>
      <c r="BP186" s="31">
        <v>747</v>
      </c>
      <c r="BQ186" s="31">
        <v>646.6</v>
      </c>
      <c r="BR186" s="31">
        <v>668.1</v>
      </c>
      <c r="BV186" s="31">
        <v>721.89999999999895</v>
      </c>
      <c r="BW186" s="49">
        <v>1960</v>
      </c>
      <c r="BY186" s="31">
        <v>609.79999999999905</v>
      </c>
      <c r="BZ186" s="31">
        <v>689.6</v>
      </c>
      <c r="CA186" s="31">
        <v>620.89999999999895</v>
      </c>
      <c r="CE186" s="31">
        <v>1981.8</v>
      </c>
      <c r="CF186" s="49">
        <v>508</v>
      </c>
    </row>
    <row r="187" spans="23:84" x14ac:dyDescent="0.25">
      <c r="W187" s="16">
        <v>568</v>
      </c>
      <c r="BO187" s="31">
        <v>691.89999999999895</v>
      </c>
      <c r="BP187" s="31">
        <v>671.6</v>
      </c>
      <c r="BQ187" s="31">
        <v>592.5</v>
      </c>
      <c r="BR187" s="31">
        <v>1839.4</v>
      </c>
      <c r="BV187" s="31">
        <v>1958.3</v>
      </c>
      <c r="BW187" s="49">
        <v>615</v>
      </c>
      <c r="BY187" s="31">
        <v>691.89999999999895</v>
      </c>
      <c r="BZ187" s="31">
        <v>709.79999999999905</v>
      </c>
      <c r="CA187" s="31">
        <v>562.6</v>
      </c>
      <c r="CE187" s="31">
        <v>845.2</v>
      </c>
      <c r="CF187" s="49">
        <v>618</v>
      </c>
    </row>
    <row r="188" spans="23:84" x14ac:dyDescent="0.25">
      <c r="W188" s="16">
        <v>862.79999999999905</v>
      </c>
      <c r="BO188" s="31">
        <v>550.39999999999895</v>
      </c>
      <c r="BP188" s="31">
        <v>2109.8000000000002</v>
      </c>
      <c r="BQ188" s="31">
        <v>706.29999999999905</v>
      </c>
      <c r="BR188" s="31">
        <v>671</v>
      </c>
      <c r="BV188" s="31">
        <v>1981.8</v>
      </c>
      <c r="BW188" s="49">
        <v>2483</v>
      </c>
      <c r="BY188" s="31">
        <v>550.39999999999895</v>
      </c>
      <c r="BZ188" s="31">
        <v>824</v>
      </c>
      <c r="CA188" s="31">
        <v>1690.5</v>
      </c>
      <c r="CE188" s="31">
        <v>1985.2</v>
      </c>
      <c r="CF188" s="49">
        <v>622</v>
      </c>
    </row>
    <row r="189" spans="23:84" x14ac:dyDescent="0.25">
      <c r="W189" s="16">
        <v>798.79999999999905</v>
      </c>
      <c r="BO189" s="31">
        <v>733.7</v>
      </c>
      <c r="BP189" s="31">
        <v>579.70000000000005</v>
      </c>
      <c r="BQ189" s="31">
        <v>689.6</v>
      </c>
      <c r="BR189" s="31">
        <v>515.20000000000005</v>
      </c>
      <c r="BV189" s="31">
        <v>845.2</v>
      </c>
      <c r="BW189" s="49">
        <v>1047</v>
      </c>
      <c r="BY189" s="31">
        <v>733.7</v>
      </c>
      <c r="BZ189" s="31">
        <v>2396.6999999999898</v>
      </c>
      <c r="CA189" s="31">
        <v>591.5</v>
      </c>
      <c r="CE189" s="31">
        <v>2649.6999999999898</v>
      </c>
      <c r="CF189" s="49">
        <v>591</v>
      </c>
    </row>
    <row r="190" spans="23:84" x14ac:dyDescent="0.25">
      <c r="W190" s="16">
        <v>676.5</v>
      </c>
      <c r="BO190" s="31">
        <v>651.70000000000005</v>
      </c>
      <c r="BP190" s="31">
        <v>1850.4</v>
      </c>
      <c r="BQ190" s="31">
        <v>709.79999999999905</v>
      </c>
      <c r="BR190" s="31">
        <v>551.39999999999895</v>
      </c>
      <c r="BV190" s="31">
        <v>1985.2</v>
      </c>
      <c r="BW190" s="49">
        <v>1062</v>
      </c>
      <c r="BY190" s="31">
        <v>651.70000000000005</v>
      </c>
      <c r="BZ190" s="31">
        <v>977.89999999999895</v>
      </c>
      <c r="CA190" s="31">
        <v>2186.3000000000002</v>
      </c>
      <c r="CE190" s="31">
        <v>1064.9000000000001</v>
      </c>
      <c r="CF190" s="49">
        <v>1040</v>
      </c>
    </row>
    <row r="191" spans="23:84" x14ac:dyDescent="0.25">
      <c r="W191" s="16">
        <v>681.29999999999905</v>
      </c>
      <c r="BO191" s="31">
        <v>751</v>
      </c>
      <c r="BP191" s="31">
        <v>579.70000000000005</v>
      </c>
      <c r="BQ191" s="31">
        <v>824</v>
      </c>
      <c r="BR191" s="31">
        <v>921.1</v>
      </c>
      <c r="BV191" s="31">
        <v>2649.6999999999898</v>
      </c>
      <c r="BW191" s="49">
        <v>492</v>
      </c>
      <c r="BY191" s="31">
        <v>751</v>
      </c>
      <c r="BZ191" s="31">
        <v>733.5</v>
      </c>
      <c r="CA191" s="31">
        <v>517</v>
      </c>
      <c r="CE191" s="31">
        <v>1054.5999999999899</v>
      </c>
      <c r="CF191" s="49">
        <v>588</v>
      </c>
    </row>
    <row r="192" spans="23:84" x14ac:dyDescent="0.25">
      <c r="W192" s="16">
        <v>767.29999999999905</v>
      </c>
      <c r="BO192" s="31">
        <v>595.6</v>
      </c>
      <c r="BP192" s="31">
        <v>2327.3000000000002</v>
      </c>
      <c r="BQ192" s="31">
        <v>2396.6999999999898</v>
      </c>
      <c r="BR192" s="31">
        <v>619.70000000000005</v>
      </c>
      <c r="BV192" s="31">
        <v>1064.9000000000001</v>
      </c>
      <c r="BW192" s="49">
        <v>1999</v>
      </c>
      <c r="BY192" s="31">
        <v>595.6</v>
      </c>
      <c r="BZ192" s="31">
        <v>802.7</v>
      </c>
      <c r="CA192" s="31">
        <v>566.20000000000005</v>
      </c>
      <c r="CF192" s="49">
        <v>618</v>
      </c>
    </row>
    <row r="193" spans="23:84" x14ac:dyDescent="0.25">
      <c r="W193" s="16">
        <v>664.89999999999895</v>
      </c>
      <c r="BO193" s="31">
        <v>611.6</v>
      </c>
      <c r="BP193" s="31">
        <v>2619.1999999999898</v>
      </c>
      <c r="BQ193" s="31">
        <v>977.89999999999895</v>
      </c>
      <c r="BR193" s="31">
        <v>553.20000000000005</v>
      </c>
      <c r="BV193" s="31">
        <v>1054.5999999999899</v>
      </c>
      <c r="BW193" s="49">
        <v>508</v>
      </c>
      <c r="BY193" s="31">
        <v>611.6</v>
      </c>
      <c r="BZ193" s="31">
        <v>836.2</v>
      </c>
      <c r="CA193" s="31">
        <v>962.89999999999895</v>
      </c>
      <c r="CF193" s="49">
        <v>591</v>
      </c>
    </row>
    <row r="194" spans="23:84" x14ac:dyDescent="0.25">
      <c r="W194" s="16">
        <v>620.79999999999905</v>
      </c>
      <c r="BO194" s="31">
        <v>605.79999999999905</v>
      </c>
      <c r="BP194" s="31">
        <v>546.39999999999895</v>
      </c>
      <c r="BQ194" s="31">
        <v>733.5</v>
      </c>
      <c r="BR194" s="31">
        <v>620.89999999999895</v>
      </c>
      <c r="BW194" s="49">
        <v>618</v>
      </c>
      <c r="BY194" s="31">
        <v>605.79999999999905</v>
      </c>
      <c r="BZ194" s="31">
        <v>1095.2</v>
      </c>
      <c r="CA194" s="31">
        <v>557.29999999999905</v>
      </c>
      <c r="CF194" s="49">
        <v>659</v>
      </c>
    </row>
    <row r="195" spans="23:84" x14ac:dyDescent="0.25">
      <c r="W195" s="16">
        <v>967.5</v>
      </c>
      <c r="BO195" s="31">
        <v>896</v>
      </c>
      <c r="BP195" s="31">
        <v>585.6</v>
      </c>
      <c r="BQ195" s="31">
        <v>802.7</v>
      </c>
      <c r="BR195" s="31">
        <v>562.6</v>
      </c>
      <c r="BW195" s="49">
        <v>622</v>
      </c>
      <c r="BY195" s="31">
        <v>896</v>
      </c>
      <c r="BZ195" s="31">
        <v>670.39999999999895</v>
      </c>
      <c r="CA195" s="31">
        <v>679.1</v>
      </c>
      <c r="CF195" s="49">
        <v>964</v>
      </c>
    </row>
    <row r="196" spans="23:84" x14ac:dyDescent="0.25">
      <c r="W196" s="16">
        <v>672.29999999999905</v>
      </c>
      <c r="BO196" s="31">
        <v>608.79999999999905</v>
      </c>
      <c r="BP196" s="31">
        <v>578.20000000000005</v>
      </c>
      <c r="BQ196" s="31">
        <v>836.2</v>
      </c>
      <c r="BR196" s="31">
        <v>1690.5</v>
      </c>
      <c r="BW196" s="49">
        <v>591</v>
      </c>
      <c r="BY196" s="31">
        <v>608.79999999999905</v>
      </c>
      <c r="BZ196" s="31">
        <v>666.5</v>
      </c>
      <c r="CA196" s="31">
        <v>943.39999999999895</v>
      </c>
      <c r="CF196" s="49">
        <v>1894</v>
      </c>
    </row>
    <row r="197" spans="23:84" x14ac:dyDescent="0.25">
      <c r="W197" s="16">
        <v>602.89999999999895</v>
      </c>
      <c r="BO197" s="31">
        <v>2081.0999999999899</v>
      </c>
      <c r="BP197" s="31">
        <v>571.20000000000005</v>
      </c>
      <c r="BQ197" s="31">
        <v>1095.2</v>
      </c>
      <c r="BR197" s="31">
        <v>591.5</v>
      </c>
      <c r="BW197" s="49">
        <v>1040</v>
      </c>
      <c r="BY197" s="31">
        <v>2081.0999999999899</v>
      </c>
      <c r="BZ197" s="31">
        <v>762.6</v>
      </c>
      <c r="CA197" s="31">
        <v>1032.4000000000001</v>
      </c>
      <c r="CF197" s="49">
        <v>639</v>
      </c>
    </row>
    <row r="198" spans="23:84" x14ac:dyDescent="0.25">
      <c r="W198" s="16">
        <v>708.5</v>
      </c>
      <c r="BO198" s="31">
        <v>785.5</v>
      </c>
      <c r="BP198" s="31">
        <v>2610.4</v>
      </c>
      <c r="BQ198" s="31">
        <v>670.39999999999895</v>
      </c>
      <c r="BR198" s="31">
        <v>2186.3000000000002</v>
      </c>
      <c r="BW198" s="49">
        <v>588</v>
      </c>
      <c r="BY198" s="31">
        <v>785.5</v>
      </c>
      <c r="BZ198" s="31">
        <v>763.5</v>
      </c>
      <c r="CA198" s="31">
        <v>603.89999999999895</v>
      </c>
      <c r="CF198" s="49">
        <v>1759</v>
      </c>
    </row>
    <row r="199" spans="23:84" x14ac:dyDescent="0.25">
      <c r="BO199" s="31">
        <v>616.1</v>
      </c>
      <c r="BP199" s="31">
        <v>614.1</v>
      </c>
      <c r="BQ199" s="31">
        <v>666.5</v>
      </c>
      <c r="BR199" s="31">
        <v>517</v>
      </c>
      <c r="BW199" s="49">
        <v>618</v>
      </c>
      <c r="BY199" s="31">
        <v>616.1</v>
      </c>
      <c r="BZ199" s="31">
        <v>2665.4</v>
      </c>
      <c r="CA199" s="31">
        <v>1070.3</v>
      </c>
      <c r="CF199" s="49">
        <v>2653</v>
      </c>
    </row>
    <row r="200" spans="23:84" x14ac:dyDescent="0.25">
      <c r="BO200" s="31">
        <v>2169</v>
      </c>
      <c r="BP200" s="31">
        <v>541.1</v>
      </c>
      <c r="BQ200" s="31">
        <v>762.6</v>
      </c>
      <c r="BR200" s="31">
        <v>566.20000000000005</v>
      </c>
      <c r="BW200" s="49">
        <v>591</v>
      </c>
      <c r="BY200" s="31">
        <v>2169</v>
      </c>
      <c r="BZ200" s="31">
        <v>608.29999999999905</v>
      </c>
      <c r="CA200" s="31">
        <v>850.89999999999895</v>
      </c>
      <c r="CF200" s="49">
        <v>683</v>
      </c>
    </row>
    <row r="201" spans="23:84" x14ac:dyDescent="0.25">
      <c r="BO201" s="31">
        <v>650.6</v>
      </c>
      <c r="BP201" s="31">
        <v>554.20000000000005</v>
      </c>
      <c r="BQ201" s="31">
        <v>763.5</v>
      </c>
      <c r="BR201" s="31">
        <v>962.89999999999895</v>
      </c>
      <c r="BW201" s="49">
        <v>659</v>
      </c>
      <c r="BY201" s="31">
        <v>650.6</v>
      </c>
      <c r="BZ201" s="31">
        <v>723.89999999999895</v>
      </c>
      <c r="CA201" s="31">
        <v>1232.5999999999899</v>
      </c>
      <c r="CF201" s="49">
        <v>985</v>
      </c>
    </row>
    <row r="202" spans="23:84" x14ac:dyDescent="0.25">
      <c r="BO202" s="31">
        <v>608.79999999999905</v>
      </c>
      <c r="BP202" s="31">
        <v>585.89999999999895</v>
      </c>
      <c r="BQ202" s="31">
        <v>2665.4</v>
      </c>
      <c r="BR202" s="31">
        <v>557.29999999999905</v>
      </c>
      <c r="BW202" s="49">
        <v>964</v>
      </c>
      <c r="BY202" s="31">
        <v>608.79999999999905</v>
      </c>
      <c r="CA202" s="31">
        <v>966.79999999999905</v>
      </c>
      <c r="CF202" s="49">
        <v>1059</v>
      </c>
    </row>
    <row r="203" spans="23:84" x14ac:dyDescent="0.25">
      <c r="BO203" s="31">
        <v>2073.5</v>
      </c>
      <c r="BP203" s="31">
        <v>2105.6999999999898</v>
      </c>
      <c r="BQ203" s="31">
        <v>608.29999999999905</v>
      </c>
      <c r="BR203" s="31">
        <v>679.1</v>
      </c>
      <c r="BW203" s="49">
        <v>1894</v>
      </c>
      <c r="BY203" s="31">
        <v>2073.5</v>
      </c>
      <c r="CA203" s="31">
        <v>605.6</v>
      </c>
      <c r="CF203" s="49">
        <v>645</v>
      </c>
    </row>
    <row r="204" spans="23:84" x14ac:dyDescent="0.25">
      <c r="BO204" s="31">
        <v>635.20000000000005</v>
      </c>
      <c r="BP204" s="31">
        <v>2304.9</v>
      </c>
      <c r="BQ204" s="31">
        <v>723.89999999999895</v>
      </c>
      <c r="BR204" s="31">
        <v>943.39999999999895</v>
      </c>
      <c r="BW204" s="49">
        <v>639</v>
      </c>
      <c r="BY204" s="31">
        <v>635.20000000000005</v>
      </c>
      <c r="CA204" s="31">
        <v>576.79999999999905</v>
      </c>
      <c r="CF204" s="49">
        <v>1024</v>
      </c>
    </row>
    <row r="205" spans="23:84" x14ac:dyDescent="0.25">
      <c r="BO205" s="31">
        <v>1633.0999999999899</v>
      </c>
      <c r="BP205" s="31">
        <v>800.29999999999905</v>
      </c>
      <c r="BR205" s="31">
        <v>1032.4000000000001</v>
      </c>
      <c r="BW205" s="49">
        <v>1759</v>
      </c>
      <c r="BY205" s="31">
        <v>1633.0999999999899</v>
      </c>
      <c r="CA205" s="31">
        <v>1064.9000000000001</v>
      </c>
      <c r="CF205" s="49">
        <v>1982</v>
      </c>
    </row>
    <row r="206" spans="23:84" x14ac:dyDescent="0.25">
      <c r="BO206" s="31">
        <v>2630.8</v>
      </c>
      <c r="BP206" s="31">
        <v>584.70000000000005</v>
      </c>
      <c r="BR206" s="31">
        <v>603.89999999999895</v>
      </c>
      <c r="BW206" s="49">
        <v>2653</v>
      </c>
      <c r="BY206" s="31">
        <v>2630.8</v>
      </c>
      <c r="CA206" s="31">
        <v>959</v>
      </c>
      <c r="CF206" s="49">
        <v>1015</v>
      </c>
    </row>
    <row r="207" spans="23:84" x14ac:dyDescent="0.25">
      <c r="BO207" s="31">
        <v>635.79999999999905</v>
      </c>
      <c r="BP207" s="31">
        <v>2056.1999999999898</v>
      </c>
      <c r="BR207" s="31">
        <v>1070.3</v>
      </c>
      <c r="BW207" s="49">
        <v>683</v>
      </c>
      <c r="BY207" s="31">
        <v>635.79999999999905</v>
      </c>
      <c r="CA207" s="31">
        <v>2484.1999999999898</v>
      </c>
      <c r="CF207" s="49">
        <v>758</v>
      </c>
    </row>
    <row r="208" spans="23:84" x14ac:dyDescent="0.25">
      <c r="BO208" s="31">
        <v>2081.8000000000002</v>
      </c>
      <c r="BP208" s="31">
        <v>576.70000000000005</v>
      </c>
      <c r="BR208" s="31">
        <v>850.89999999999895</v>
      </c>
      <c r="BW208" s="49">
        <v>985</v>
      </c>
      <c r="BY208" s="31">
        <v>2081.8000000000002</v>
      </c>
      <c r="CA208" s="31">
        <v>2584.1999999999898</v>
      </c>
      <c r="CF208" s="49">
        <v>1038</v>
      </c>
    </row>
    <row r="209" spans="67:84" x14ac:dyDescent="0.25">
      <c r="BO209" s="31">
        <v>2060.0999999999899</v>
      </c>
      <c r="BP209" s="31">
        <v>637.79999999999905</v>
      </c>
      <c r="BR209" s="31">
        <v>1232.5999999999899</v>
      </c>
      <c r="BW209" s="49">
        <v>1059</v>
      </c>
      <c r="BY209" s="31">
        <v>2060.0999999999899</v>
      </c>
      <c r="CA209" s="31">
        <v>802.1</v>
      </c>
      <c r="CF209" s="49">
        <v>746</v>
      </c>
    </row>
    <row r="210" spans="67:84" x14ac:dyDescent="0.25">
      <c r="BO210" s="31">
        <v>805</v>
      </c>
      <c r="BP210" s="31">
        <v>640.70000000000005</v>
      </c>
      <c r="BR210" s="31">
        <v>966.79999999999905</v>
      </c>
      <c r="BW210" s="49">
        <v>645</v>
      </c>
      <c r="BY210" s="31">
        <v>805</v>
      </c>
      <c r="CA210" s="31">
        <v>645.39999999999895</v>
      </c>
      <c r="CF210" s="49">
        <v>930</v>
      </c>
    </row>
    <row r="211" spans="67:84" x14ac:dyDescent="0.25">
      <c r="BO211" s="31">
        <v>1164.5</v>
      </c>
      <c r="BP211" s="31">
        <v>614.89999999999895</v>
      </c>
      <c r="BR211" s="31">
        <v>605.6</v>
      </c>
      <c r="BW211" s="49">
        <v>1024</v>
      </c>
      <c r="BY211" s="31">
        <v>1164.5</v>
      </c>
      <c r="CA211" s="31">
        <v>641.89999999999895</v>
      </c>
      <c r="CF211" s="49">
        <v>863</v>
      </c>
    </row>
    <row r="212" spans="67:84" x14ac:dyDescent="0.25">
      <c r="BO212" s="31">
        <v>2083.5999999999899</v>
      </c>
      <c r="BP212" s="31">
        <v>581.6</v>
      </c>
      <c r="BR212" s="31">
        <v>576.79999999999905</v>
      </c>
      <c r="BW212" s="49">
        <v>1982</v>
      </c>
      <c r="BY212" s="31">
        <v>2083.5999999999899</v>
      </c>
      <c r="CA212" s="31">
        <v>954.6</v>
      </c>
      <c r="CF212" s="49">
        <v>691</v>
      </c>
    </row>
    <row r="213" spans="67:84" x14ac:dyDescent="0.25">
      <c r="BO213" s="31">
        <v>2553.1999999999898</v>
      </c>
      <c r="BP213" s="31">
        <v>609.79999999999905</v>
      </c>
      <c r="BR213" s="31">
        <v>1064.9000000000001</v>
      </c>
      <c r="BW213" s="49">
        <v>1015</v>
      </c>
      <c r="BY213" s="31">
        <v>2553.1999999999898</v>
      </c>
      <c r="CA213" s="31">
        <v>1018.6</v>
      </c>
      <c r="CF213" s="49">
        <v>847</v>
      </c>
    </row>
    <row r="214" spans="67:84" x14ac:dyDescent="0.25">
      <c r="BO214" s="31">
        <v>686.6</v>
      </c>
      <c r="BP214" s="31">
        <v>691.89999999999895</v>
      </c>
      <c r="BR214" s="31">
        <v>959</v>
      </c>
      <c r="BW214" s="49">
        <v>758</v>
      </c>
      <c r="BY214" s="31">
        <v>686.6</v>
      </c>
      <c r="CA214" s="31">
        <v>597.39999999999895</v>
      </c>
      <c r="CF214" s="49">
        <v>1862</v>
      </c>
    </row>
    <row r="215" spans="67:84" x14ac:dyDescent="0.25">
      <c r="BO215" s="31">
        <v>1109.0999999999899</v>
      </c>
      <c r="BP215" s="31">
        <v>550.39999999999895</v>
      </c>
      <c r="BR215" s="31">
        <v>2484.1999999999898</v>
      </c>
      <c r="BW215" s="49">
        <v>1038</v>
      </c>
      <c r="BY215" s="31">
        <v>1109.0999999999899</v>
      </c>
      <c r="CA215" s="31">
        <v>659.39999999999895</v>
      </c>
      <c r="CF215" s="49">
        <v>639</v>
      </c>
    </row>
    <row r="216" spans="67:84" x14ac:dyDescent="0.25">
      <c r="BO216" s="31">
        <v>826.2</v>
      </c>
      <c r="BP216" s="31">
        <v>733.7</v>
      </c>
      <c r="BR216" s="31">
        <v>2584.1999999999898</v>
      </c>
      <c r="BW216" s="49">
        <v>746</v>
      </c>
      <c r="BY216" s="31">
        <v>826.2</v>
      </c>
      <c r="CA216" s="31">
        <v>749</v>
      </c>
      <c r="CF216" s="49">
        <v>622</v>
      </c>
    </row>
    <row r="217" spans="67:84" x14ac:dyDescent="0.25">
      <c r="BO217" s="31">
        <v>703.79999999999905</v>
      </c>
      <c r="BP217" s="31">
        <v>651.70000000000005</v>
      </c>
      <c r="BR217" s="31">
        <v>802.1</v>
      </c>
      <c r="BW217" s="49">
        <v>930</v>
      </c>
      <c r="BY217" s="31">
        <v>703.79999999999905</v>
      </c>
      <c r="CA217" s="31">
        <v>626.1</v>
      </c>
      <c r="CF217" s="49">
        <v>733</v>
      </c>
    </row>
    <row r="218" spans="67:84" x14ac:dyDescent="0.25">
      <c r="BO218" s="31">
        <v>2062.4</v>
      </c>
      <c r="BP218" s="31">
        <v>751</v>
      </c>
      <c r="BR218" s="31">
        <v>645.39999999999895</v>
      </c>
      <c r="BW218" s="49">
        <v>863</v>
      </c>
      <c r="BY218" s="31">
        <v>2062.4</v>
      </c>
      <c r="CA218" s="31">
        <v>626.70000000000005</v>
      </c>
      <c r="CF218" s="49">
        <v>683</v>
      </c>
    </row>
    <row r="219" spans="67:84" x14ac:dyDescent="0.25">
      <c r="BO219" s="31">
        <v>1922.8</v>
      </c>
      <c r="BP219" s="31">
        <v>595.6</v>
      </c>
      <c r="BR219" s="31">
        <v>641.89999999999895</v>
      </c>
      <c r="BW219" s="49">
        <v>691</v>
      </c>
      <c r="BY219" s="31">
        <v>1922.8</v>
      </c>
      <c r="CA219" s="31">
        <v>2010.9</v>
      </c>
      <c r="CF219" s="49">
        <v>602</v>
      </c>
    </row>
    <row r="220" spans="67:84" x14ac:dyDescent="0.25">
      <c r="BO220" s="31">
        <v>570.29999999999905</v>
      </c>
      <c r="BP220" s="31">
        <v>611.6</v>
      </c>
      <c r="BR220" s="31">
        <v>954.6</v>
      </c>
      <c r="BW220" s="49">
        <v>847</v>
      </c>
      <c r="BY220" s="31">
        <v>570.29999999999905</v>
      </c>
      <c r="CA220" s="31">
        <v>931.2</v>
      </c>
      <c r="CF220" s="49">
        <v>596</v>
      </c>
    </row>
    <row r="221" spans="67:84" x14ac:dyDescent="0.25">
      <c r="BO221" s="31">
        <v>591.39999999999895</v>
      </c>
      <c r="BP221" s="31">
        <v>605.79999999999905</v>
      </c>
      <c r="BR221" s="31">
        <v>1018.6</v>
      </c>
      <c r="BW221" s="49">
        <v>1862</v>
      </c>
      <c r="BY221" s="31">
        <v>591.39999999999895</v>
      </c>
      <c r="CA221" s="31">
        <v>656.5</v>
      </c>
      <c r="CF221" s="49">
        <v>488</v>
      </c>
    </row>
    <row r="222" spans="67:84" x14ac:dyDescent="0.25">
      <c r="BO222" s="31">
        <v>2052.6999999999898</v>
      </c>
      <c r="BP222" s="31">
        <v>896</v>
      </c>
      <c r="BR222" s="31">
        <v>597.39999999999895</v>
      </c>
      <c r="BW222" s="49">
        <v>639</v>
      </c>
      <c r="BY222" s="31">
        <v>2052.6999999999898</v>
      </c>
      <c r="CA222" s="31">
        <v>667.5</v>
      </c>
      <c r="CF222" s="49">
        <v>541</v>
      </c>
    </row>
    <row r="223" spans="67:84" x14ac:dyDescent="0.25">
      <c r="BO223" s="31">
        <v>2022.5</v>
      </c>
      <c r="BP223" s="31">
        <v>608.79999999999905</v>
      </c>
      <c r="BR223" s="31">
        <v>659.39999999999895</v>
      </c>
      <c r="BW223" s="49">
        <v>622</v>
      </c>
      <c r="BY223" s="31">
        <v>2022.5</v>
      </c>
      <c r="CA223" s="31">
        <v>610.29999999999905</v>
      </c>
      <c r="CF223" s="49">
        <v>589</v>
      </c>
    </row>
    <row r="224" spans="67:84" x14ac:dyDescent="0.25">
      <c r="BO224" s="31">
        <v>2558.9</v>
      </c>
      <c r="BP224" s="31">
        <v>2081.0999999999899</v>
      </c>
      <c r="BR224" s="31">
        <v>749</v>
      </c>
      <c r="BW224" s="49">
        <v>733</v>
      </c>
      <c r="BY224" s="31">
        <v>2558.9</v>
      </c>
      <c r="CA224" s="31">
        <v>1007.5</v>
      </c>
      <c r="CF224" s="49">
        <v>354</v>
      </c>
    </row>
    <row r="225" spans="67:84" x14ac:dyDescent="0.25">
      <c r="BO225" s="31">
        <v>2792.1999999999898</v>
      </c>
      <c r="BP225" s="31">
        <v>785.5</v>
      </c>
      <c r="BR225" s="31">
        <v>626.1</v>
      </c>
      <c r="BW225" s="49">
        <v>683</v>
      </c>
      <c r="BY225" s="31">
        <v>2792.1999999999898</v>
      </c>
      <c r="CA225" s="31">
        <v>1018.6</v>
      </c>
      <c r="CF225" s="49">
        <v>622</v>
      </c>
    </row>
    <row r="226" spans="67:84" x14ac:dyDescent="0.25">
      <c r="BO226" s="31">
        <v>896.79999999999905</v>
      </c>
      <c r="BP226" s="31">
        <v>616.1</v>
      </c>
      <c r="BR226" s="31">
        <v>626.70000000000005</v>
      </c>
      <c r="BW226" s="49">
        <v>602</v>
      </c>
      <c r="BY226" s="31">
        <v>896.79999999999905</v>
      </c>
      <c r="CA226" s="31">
        <v>639.6</v>
      </c>
      <c r="CF226" s="49">
        <v>2166</v>
      </c>
    </row>
    <row r="227" spans="67:84" x14ac:dyDescent="0.25">
      <c r="BO227" s="31">
        <v>997.79999999999905</v>
      </c>
      <c r="BP227" s="31">
        <v>2169</v>
      </c>
      <c r="BR227" s="31">
        <v>2010.9</v>
      </c>
      <c r="BW227" s="49">
        <v>596</v>
      </c>
      <c r="BY227" s="31">
        <v>997.79999999999905</v>
      </c>
      <c r="CA227" s="31">
        <v>1813.4</v>
      </c>
      <c r="CF227" s="49">
        <v>1104</v>
      </c>
    </row>
    <row r="228" spans="67:84" x14ac:dyDescent="0.25">
      <c r="BO228" s="31">
        <v>588.5</v>
      </c>
      <c r="BP228" s="31">
        <v>650.6</v>
      </c>
      <c r="BR228" s="31">
        <v>931.2</v>
      </c>
      <c r="BW228" s="49">
        <v>488</v>
      </c>
      <c r="BY228" s="31">
        <v>588.5</v>
      </c>
      <c r="CA228" s="31">
        <v>1899.3</v>
      </c>
      <c r="CF228" s="49">
        <v>2591</v>
      </c>
    </row>
    <row r="229" spans="67:84" x14ac:dyDescent="0.25">
      <c r="BO229" s="31">
        <v>1996.8</v>
      </c>
      <c r="BP229" s="31">
        <v>608.79999999999905</v>
      </c>
      <c r="BR229" s="31">
        <v>656.5</v>
      </c>
      <c r="BW229" s="49">
        <v>541</v>
      </c>
      <c r="BY229" s="31">
        <v>1996.8</v>
      </c>
      <c r="CA229" s="31">
        <v>687.29999999999905</v>
      </c>
      <c r="CF229" s="49">
        <v>532</v>
      </c>
    </row>
    <row r="230" spans="67:84" x14ac:dyDescent="0.25">
      <c r="BO230" s="31">
        <v>693.7</v>
      </c>
      <c r="BP230" s="31">
        <v>2073.5</v>
      </c>
      <c r="BR230" s="31">
        <v>667.5</v>
      </c>
      <c r="BW230" s="49">
        <v>589</v>
      </c>
      <c r="BY230" s="31">
        <v>693.7</v>
      </c>
      <c r="CA230" s="31">
        <v>1968.7</v>
      </c>
      <c r="CF230" s="49">
        <v>760</v>
      </c>
    </row>
    <row r="231" spans="67:84" x14ac:dyDescent="0.25">
      <c r="BO231" s="31">
        <v>637.6</v>
      </c>
      <c r="BP231" s="31">
        <v>635.20000000000005</v>
      </c>
      <c r="BR231" s="31">
        <v>610.29999999999905</v>
      </c>
      <c r="BW231" s="49">
        <v>354</v>
      </c>
      <c r="BY231" s="31">
        <v>637.6</v>
      </c>
      <c r="CA231" s="31">
        <v>971.79999999999905</v>
      </c>
      <c r="CF231" s="49">
        <v>975</v>
      </c>
    </row>
    <row r="232" spans="67:84" x14ac:dyDescent="0.25">
      <c r="BO232" s="31">
        <v>589.89999999999895</v>
      </c>
      <c r="BP232" s="31">
        <v>1633.0999999999899</v>
      </c>
      <c r="BR232" s="31">
        <v>1007.5</v>
      </c>
      <c r="BW232" s="49">
        <v>622</v>
      </c>
      <c r="BY232" s="31">
        <v>589.89999999999895</v>
      </c>
      <c r="CA232" s="31">
        <v>2621.4</v>
      </c>
      <c r="CF232" s="49">
        <v>1503</v>
      </c>
    </row>
    <row r="233" spans="67:84" x14ac:dyDescent="0.25">
      <c r="BO233" s="31">
        <v>1904.7</v>
      </c>
      <c r="BP233" s="31">
        <v>2630.8</v>
      </c>
      <c r="BR233" s="31">
        <v>1018.6</v>
      </c>
      <c r="BW233" s="49">
        <v>2166</v>
      </c>
      <c r="BY233" s="31">
        <v>1904.7</v>
      </c>
      <c r="CA233" s="31">
        <v>669.79999999999905</v>
      </c>
      <c r="CF233" s="49">
        <v>2585</v>
      </c>
    </row>
    <row r="234" spans="67:84" x14ac:dyDescent="0.25">
      <c r="BO234" s="31">
        <v>2667.3</v>
      </c>
      <c r="BP234" s="31">
        <v>635.79999999999905</v>
      </c>
      <c r="BR234" s="31">
        <v>639.6</v>
      </c>
      <c r="BW234" s="49">
        <v>1104</v>
      </c>
      <c r="BY234" s="31">
        <v>2667.3</v>
      </c>
      <c r="CA234" s="31">
        <v>1725.7</v>
      </c>
      <c r="CF234" s="49">
        <v>550</v>
      </c>
    </row>
    <row r="235" spans="67:84" x14ac:dyDescent="0.25">
      <c r="BO235" s="31">
        <v>1960.5</v>
      </c>
      <c r="BP235" s="31">
        <v>2081.8000000000002</v>
      </c>
      <c r="BR235" s="31">
        <v>1813.4</v>
      </c>
      <c r="BW235" s="49">
        <v>2591</v>
      </c>
      <c r="BY235" s="31">
        <v>1960.5</v>
      </c>
      <c r="CA235" s="31">
        <v>955.1</v>
      </c>
      <c r="CF235" s="49">
        <v>2617</v>
      </c>
    </row>
    <row r="236" spans="67:84" x14ac:dyDescent="0.25">
      <c r="BO236" s="31">
        <v>690.39999999999895</v>
      </c>
      <c r="BP236" s="31">
        <v>2060.0999999999899</v>
      </c>
      <c r="BR236" s="31">
        <v>1899.3</v>
      </c>
      <c r="BW236" s="49">
        <v>532</v>
      </c>
      <c r="BY236" s="31">
        <v>690.39999999999895</v>
      </c>
      <c r="CA236" s="31">
        <v>971.79999999999905</v>
      </c>
      <c r="CF236" s="49">
        <v>822</v>
      </c>
    </row>
    <row r="237" spans="67:84" x14ac:dyDescent="0.25">
      <c r="BO237" s="31">
        <v>2509.1999999999898</v>
      </c>
      <c r="BP237" s="31">
        <v>805</v>
      </c>
      <c r="BR237" s="31">
        <v>687.29999999999905</v>
      </c>
      <c r="BW237" s="49">
        <v>760</v>
      </c>
      <c r="BY237" s="31">
        <v>2509.1999999999898</v>
      </c>
      <c r="CA237" s="31">
        <v>667.5</v>
      </c>
      <c r="CF237" s="49">
        <v>981</v>
      </c>
    </row>
    <row r="238" spans="67:84" x14ac:dyDescent="0.25">
      <c r="BO238" s="31">
        <v>723.6</v>
      </c>
      <c r="BP238" s="31">
        <v>1164.5</v>
      </c>
      <c r="BR238" s="31">
        <v>1968.7</v>
      </c>
      <c r="BW238" s="49">
        <v>975</v>
      </c>
      <c r="BY238" s="31">
        <v>723.6</v>
      </c>
      <c r="CA238" s="31">
        <v>647.70000000000005</v>
      </c>
      <c r="CF238" s="49">
        <v>595</v>
      </c>
    </row>
    <row r="239" spans="67:84" x14ac:dyDescent="0.25">
      <c r="BO239" s="31">
        <v>2036.3</v>
      </c>
      <c r="BP239" s="31">
        <v>2083.5999999999899</v>
      </c>
      <c r="BR239" s="31">
        <v>971.79999999999905</v>
      </c>
      <c r="BW239" s="49">
        <v>1503</v>
      </c>
      <c r="BY239" s="31">
        <v>2036.3</v>
      </c>
      <c r="CA239" s="31">
        <v>615</v>
      </c>
      <c r="CF239" s="49">
        <v>633</v>
      </c>
    </row>
    <row r="240" spans="67:84" x14ac:dyDescent="0.25">
      <c r="BO240" s="31">
        <v>2130.1999999999898</v>
      </c>
      <c r="BP240" s="31">
        <v>2553.1999999999898</v>
      </c>
      <c r="BR240" s="31">
        <v>2621.4</v>
      </c>
      <c r="BW240" s="49">
        <v>2585</v>
      </c>
      <c r="BY240" s="31">
        <v>2130.1999999999898</v>
      </c>
      <c r="CA240" s="31">
        <v>522.89999999999895</v>
      </c>
      <c r="CF240" s="49">
        <v>629</v>
      </c>
    </row>
    <row r="241" spans="67:84" x14ac:dyDescent="0.25">
      <c r="BO241" s="31">
        <v>708.79999999999905</v>
      </c>
      <c r="BP241" s="31">
        <v>686.6</v>
      </c>
      <c r="BR241" s="31">
        <v>669.79999999999905</v>
      </c>
      <c r="BW241" s="49">
        <v>550</v>
      </c>
      <c r="BY241" s="31">
        <v>708.79999999999905</v>
      </c>
      <c r="CA241" s="31">
        <v>597.39999999999895</v>
      </c>
      <c r="CF241" s="49">
        <v>656</v>
      </c>
    </row>
    <row r="242" spans="67:84" x14ac:dyDescent="0.25">
      <c r="BO242" s="31">
        <v>1920.5999999999899</v>
      </c>
      <c r="BP242" s="31">
        <v>1109.0999999999899</v>
      </c>
      <c r="BR242" s="31">
        <v>1725.7</v>
      </c>
      <c r="BW242" s="49">
        <v>2617</v>
      </c>
      <c r="BY242" s="31">
        <v>1920.5999999999899</v>
      </c>
      <c r="CA242" s="31">
        <v>841.29999999999905</v>
      </c>
      <c r="CF242" s="49">
        <v>649</v>
      </c>
    </row>
    <row r="243" spans="67:84" x14ac:dyDescent="0.25">
      <c r="BO243" s="31">
        <v>2000.4</v>
      </c>
      <c r="BP243" s="31">
        <v>826.2</v>
      </c>
      <c r="BR243" s="31">
        <v>955.1</v>
      </c>
      <c r="BW243" s="49">
        <v>822</v>
      </c>
      <c r="BY243" s="31">
        <v>2000.4</v>
      </c>
      <c r="CA243" s="31">
        <v>675.1</v>
      </c>
      <c r="CF243" s="49">
        <v>357</v>
      </c>
    </row>
    <row r="244" spans="67:84" x14ac:dyDescent="0.25">
      <c r="BO244" s="31">
        <v>1948.4</v>
      </c>
      <c r="BP244" s="31">
        <v>703.79999999999905</v>
      </c>
      <c r="BR244" s="31">
        <v>971.79999999999905</v>
      </c>
      <c r="BW244" s="49">
        <v>981</v>
      </c>
      <c r="BY244" s="31">
        <v>1948.4</v>
      </c>
      <c r="CA244" s="31">
        <v>794.7</v>
      </c>
      <c r="CF244" s="49">
        <v>785</v>
      </c>
    </row>
    <row r="245" spans="67:84" x14ac:dyDescent="0.25">
      <c r="BO245" s="31">
        <v>2986.1999999999898</v>
      </c>
      <c r="BP245" s="31">
        <v>2062.4</v>
      </c>
      <c r="BR245" s="31">
        <v>667.5</v>
      </c>
      <c r="BW245" s="49">
        <v>595</v>
      </c>
      <c r="BY245" s="31">
        <v>2986.1999999999898</v>
      </c>
      <c r="CA245" s="31">
        <v>654.1</v>
      </c>
      <c r="CF245" s="49">
        <v>476</v>
      </c>
    </row>
    <row r="246" spans="67:84" x14ac:dyDescent="0.25">
      <c r="BO246" s="31">
        <v>2014.0999999999899</v>
      </c>
      <c r="BP246" s="31">
        <v>1922.8</v>
      </c>
      <c r="BR246" s="31">
        <v>647.70000000000005</v>
      </c>
      <c r="BW246" s="49">
        <v>633</v>
      </c>
      <c r="BY246" s="31">
        <v>2014.0999999999899</v>
      </c>
      <c r="CA246" s="31">
        <v>1043.3</v>
      </c>
      <c r="CF246" s="49">
        <v>919</v>
      </c>
    </row>
    <row r="247" spans="67:84" x14ac:dyDescent="0.25">
      <c r="BO247" s="31">
        <v>927.39999999999895</v>
      </c>
      <c r="BP247" s="31">
        <v>570.29999999999905</v>
      </c>
      <c r="BR247" s="31">
        <v>615</v>
      </c>
      <c r="BW247" s="49">
        <v>629</v>
      </c>
      <c r="BY247" s="31">
        <v>927.39999999999895</v>
      </c>
      <c r="CA247" s="31">
        <v>666.39999999999895</v>
      </c>
      <c r="CF247" s="49">
        <v>1961</v>
      </c>
    </row>
    <row r="248" spans="67:84" x14ac:dyDescent="0.25">
      <c r="BO248" s="31">
        <v>594.39999999999895</v>
      </c>
      <c r="BP248" s="31">
        <v>591.39999999999895</v>
      </c>
      <c r="BR248" s="31">
        <v>522.89999999999895</v>
      </c>
      <c r="BW248" s="49">
        <v>656</v>
      </c>
      <c r="BY248" s="31">
        <v>594.39999999999895</v>
      </c>
      <c r="CA248" s="31">
        <v>702.89999999999895</v>
      </c>
      <c r="CF248" s="49">
        <v>1048</v>
      </c>
    </row>
    <row r="249" spans="67:84" x14ac:dyDescent="0.25">
      <c r="BO249" s="31">
        <v>643.6</v>
      </c>
      <c r="BP249" s="31">
        <v>2052.6999999999898</v>
      </c>
      <c r="BR249" s="31">
        <v>597.39999999999895</v>
      </c>
      <c r="BW249" s="49">
        <v>649</v>
      </c>
      <c r="BY249" s="31">
        <v>643.6</v>
      </c>
      <c r="CA249" s="31">
        <v>1086.2</v>
      </c>
      <c r="CF249" s="49">
        <v>1976</v>
      </c>
    </row>
    <row r="250" spans="67:84" x14ac:dyDescent="0.25">
      <c r="BO250" s="31">
        <v>1869</v>
      </c>
      <c r="BP250" s="31">
        <v>2022.5</v>
      </c>
      <c r="BR250" s="31">
        <v>841.29999999999905</v>
      </c>
      <c r="BW250" s="49">
        <v>357</v>
      </c>
      <c r="BY250" s="31">
        <v>1869</v>
      </c>
      <c r="CA250" s="31">
        <v>660.5</v>
      </c>
      <c r="CF250" s="49">
        <v>877</v>
      </c>
    </row>
    <row r="251" spans="67:84" x14ac:dyDescent="0.25">
      <c r="BO251" s="31">
        <v>2740.5999999999899</v>
      </c>
      <c r="BP251" s="31">
        <v>2558.9</v>
      </c>
      <c r="BR251" s="31">
        <v>675.1</v>
      </c>
      <c r="BW251" s="49">
        <v>785</v>
      </c>
      <c r="BY251" s="31">
        <v>2740.5999999999899</v>
      </c>
      <c r="CA251" s="31">
        <v>641.89999999999895</v>
      </c>
      <c r="CF251" s="49">
        <v>1855</v>
      </c>
    </row>
    <row r="252" spans="67:84" x14ac:dyDescent="0.25">
      <c r="BO252" s="31">
        <v>2814.4</v>
      </c>
      <c r="BP252" s="31">
        <v>2792.1999999999898</v>
      </c>
      <c r="BR252" s="31">
        <v>794.7</v>
      </c>
      <c r="BW252" s="49">
        <v>476</v>
      </c>
      <c r="BY252" s="31">
        <v>2814.4</v>
      </c>
      <c r="CA252" s="31">
        <v>992.2</v>
      </c>
      <c r="CF252" s="49">
        <v>1060</v>
      </c>
    </row>
    <row r="253" spans="67:84" x14ac:dyDescent="0.25">
      <c r="BO253" s="31">
        <v>604.39999999999895</v>
      </c>
      <c r="BP253" s="31">
        <v>896.79999999999905</v>
      </c>
      <c r="BR253" s="31">
        <v>654.1</v>
      </c>
      <c r="BW253" s="49">
        <v>919</v>
      </c>
      <c r="BY253" s="31">
        <v>604.39999999999895</v>
      </c>
      <c r="CA253" s="31">
        <v>631.39999999999895</v>
      </c>
      <c r="CF253" s="49">
        <v>1115</v>
      </c>
    </row>
    <row r="254" spans="67:84" x14ac:dyDescent="0.25">
      <c r="BO254" s="31">
        <v>572.5</v>
      </c>
      <c r="BP254" s="31">
        <v>997.79999999999905</v>
      </c>
      <c r="BR254" s="31">
        <v>1043.3</v>
      </c>
      <c r="BW254" s="49">
        <v>1961</v>
      </c>
      <c r="BY254" s="31">
        <v>572.5</v>
      </c>
      <c r="CA254" s="31">
        <v>603.29999999999905</v>
      </c>
      <c r="CF254" s="49">
        <v>642</v>
      </c>
    </row>
    <row r="255" spans="67:84" x14ac:dyDescent="0.25">
      <c r="BO255" s="31">
        <v>935.29999999999905</v>
      </c>
      <c r="BP255" s="31">
        <v>588.5</v>
      </c>
      <c r="BR255" s="31">
        <v>666.39999999999895</v>
      </c>
      <c r="BW255" s="49">
        <v>1048</v>
      </c>
      <c r="BY255" s="31">
        <v>935.29999999999905</v>
      </c>
      <c r="CA255" s="31">
        <v>672.2</v>
      </c>
      <c r="CF255" s="49">
        <v>997</v>
      </c>
    </row>
    <row r="256" spans="67:84" x14ac:dyDescent="0.25">
      <c r="BO256" s="31">
        <v>783.29999999999905</v>
      </c>
      <c r="BP256" s="31">
        <v>1996.8</v>
      </c>
      <c r="BR256" s="31">
        <v>702.89999999999895</v>
      </c>
      <c r="BW256" s="49">
        <v>1976</v>
      </c>
      <c r="BY256" s="31">
        <v>783.29999999999905</v>
      </c>
      <c r="CA256" s="31">
        <v>687.29999999999905</v>
      </c>
      <c r="CF256" s="49">
        <v>581</v>
      </c>
    </row>
    <row r="257" spans="67:84" x14ac:dyDescent="0.25">
      <c r="BO257" s="31">
        <v>608</v>
      </c>
      <c r="BP257" s="31">
        <v>693.7</v>
      </c>
      <c r="BR257" s="31">
        <v>1086.2</v>
      </c>
      <c r="BW257" s="49">
        <v>877</v>
      </c>
      <c r="BY257" s="31">
        <v>608</v>
      </c>
      <c r="CA257" s="31">
        <v>982.2</v>
      </c>
      <c r="CF257" s="49">
        <v>630</v>
      </c>
    </row>
    <row r="258" spans="67:84" x14ac:dyDescent="0.25">
      <c r="BO258" s="31">
        <v>655.89999999999895</v>
      </c>
      <c r="BP258" s="31">
        <v>637.6</v>
      </c>
      <c r="BR258" s="31">
        <v>660.5</v>
      </c>
      <c r="BW258" s="49">
        <v>1855</v>
      </c>
      <c r="BY258" s="31">
        <v>655.89999999999895</v>
      </c>
      <c r="CA258" s="31">
        <v>624.39999999999895</v>
      </c>
      <c r="CF258" s="49">
        <v>616</v>
      </c>
    </row>
    <row r="259" spans="67:84" x14ac:dyDescent="0.25">
      <c r="BO259" s="31">
        <v>735.7</v>
      </c>
      <c r="BP259" s="31">
        <v>589.89999999999895</v>
      </c>
      <c r="BR259" s="31">
        <v>641.89999999999895</v>
      </c>
      <c r="BW259" s="49">
        <v>1060</v>
      </c>
      <c r="BY259" s="31">
        <v>735.7</v>
      </c>
      <c r="CA259" s="31">
        <v>636.1</v>
      </c>
      <c r="CF259" s="49">
        <v>626</v>
      </c>
    </row>
    <row r="260" spans="67:84" x14ac:dyDescent="0.25">
      <c r="BO260" s="31">
        <v>777</v>
      </c>
      <c r="BP260" s="31">
        <v>1904.7</v>
      </c>
      <c r="BR260" s="31">
        <v>992.2</v>
      </c>
      <c r="BW260" s="49">
        <v>1115</v>
      </c>
      <c r="BY260" s="31">
        <v>777</v>
      </c>
      <c r="CA260" s="31">
        <v>628.5</v>
      </c>
      <c r="CF260" s="49">
        <v>604</v>
      </c>
    </row>
    <row r="261" spans="67:84" x14ac:dyDescent="0.25">
      <c r="BO261" s="31">
        <v>676.79999999999905</v>
      </c>
      <c r="BP261" s="31">
        <v>2667.3</v>
      </c>
      <c r="BR261" s="31">
        <v>631.39999999999895</v>
      </c>
      <c r="BW261" s="49">
        <v>642</v>
      </c>
      <c r="BY261" s="31">
        <v>676.79999999999905</v>
      </c>
      <c r="CA261" s="31">
        <v>612.1</v>
      </c>
      <c r="CF261" s="49">
        <v>351</v>
      </c>
    </row>
    <row r="262" spans="67:84" x14ac:dyDescent="0.25">
      <c r="BO262" s="31">
        <v>680.29999999999905</v>
      </c>
      <c r="BP262" s="31">
        <v>1960.5</v>
      </c>
      <c r="BR262" s="31">
        <v>603.29999999999905</v>
      </c>
      <c r="BW262" s="49">
        <v>997</v>
      </c>
      <c r="BY262" s="31">
        <v>680.29999999999905</v>
      </c>
      <c r="CA262" s="31">
        <v>658.2</v>
      </c>
      <c r="CF262" s="49">
        <v>1045</v>
      </c>
    </row>
    <row r="263" spans="67:84" x14ac:dyDescent="0.25">
      <c r="BO263" s="31">
        <v>790.1</v>
      </c>
      <c r="BP263" s="31">
        <v>690.39999999999895</v>
      </c>
      <c r="BR263" s="31">
        <v>672.2</v>
      </c>
      <c r="BW263" s="49">
        <v>581</v>
      </c>
      <c r="BY263" s="31">
        <v>790.1</v>
      </c>
      <c r="CA263" s="31">
        <v>990.6</v>
      </c>
      <c r="CF263" s="49">
        <v>963</v>
      </c>
    </row>
    <row r="264" spans="67:84" x14ac:dyDescent="0.25">
      <c r="BO264" s="31">
        <v>609.1</v>
      </c>
      <c r="BP264" s="31">
        <v>2509.1999999999898</v>
      </c>
      <c r="BR264" s="31">
        <v>687.29999999999905</v>
      </c>
      <c r="BW264" s="49">
        <v>630</v>
      </c>
      <c r="BY264" s="31">
        <v>609.1</v>
      </c>
      <c r="CA264" s="31">
        <v>647.70000000000005</v>
      </c>
      <c r="CF264" s="49">
        <v>1050</v>
      </c>
    </row>
    <row r="265" spans="67:84" x14ac:dyDescent="0.25">
      <c r="BO265" s="31">
        <v>1893.0999999999899</v>
      </c>
      <c r="BP265" s="31">
        <v>723.6</v>
      </c>
      <c r="BR265" s="31">
        <v>982.2</v>
      </c>
      <c r="BW265" s="49">
        <v>616</v>
      </c>
      <c r="BY265" s="31">
        <v>1893.0999999999899</v>
      </c>
      <c r="CA265" s="31">
        <v>784.39999999999895</v>
      </c>
      <c r="CF265" s="49">
        <v>693</v>
      </c>
    </row>
    <row r="266" spans="67:84" x14ac:dyDescent="0.25">
      <c r="BO266" s="31">
        <v>671</v>
      </c>
      <c r="BP266" s="31">
        <v>2036.3</v>
      </c>
      <c r="BR266" s="31">
        <v>624.39999999999895</v>
      </c>
      <c r="BW266" s="49">
        <v>626</v>
      </c>
      <c r="BY266" s="31">
        <v>671</v>
      </c>
      <c r="CA266" s="31">
        <v>949</v>
      </c>
      <c r="CF266" s="49">
        <v>614</v>
      </c>
    </row>
    <row r="267" spans="67:84" x14ac:dyDescent="0.25">
      <c r="BO267" s="31">
        <v>654.70000000000005</v>
      </c>
      <c r="BP267" s="31">
        <v>2130.1999999999898</v>
      </c>
      <c r="BR267" s="31">
        <v>636.1</v>
      </c>
      <c r="BW267" s="49">
        <v>604</v>
      </c>
      <c r="BY267" s="31">
        <v>654.70000000000005</v>
      </c>
      <c r="CA267" s="31">
        <v>683.2</v>
      </c>
      <c r="CF267" s="49">
        <v>972</v>
      </c>
    </row>
    <row r="268" spans="67:84" x14ac:dyDescent="0.25">
      <c r="BO268" s="31">
        <v>773.6</v>
      </c>
      <c r="BP268" s="31">
        <v>708.79999999999905</v>
      </c>
      <c r="BR268" s="31">
        <v>628.5</v>
      </c>
      <c r="BW268" s="49">
        <v>351</v>
      </c>
      <c r="BY268" s="31">
        <v>773.6</v>
      </c>
      <c r="CA268" s="31">
        <v>1010.3</v>
      </c>
      <c r="CF268" s="49">
        <v>1016</v>
      </c>
    </row>
    <row r="269" spans="67:84" x14ac:dyDescent="0.25">
      <c r="BO269" s="31">
        <v>1059.5</v>
      </c>
      <c r="BP269" s="31">
        <v>1920.5999999999899</v>
      </c>
      <c r="BR269" s="31">
        <v>612.1</v>
      </c>
      <c r="BW269" s="49">
        <v>1045</v>
      </c>
      <c r="BY269" s="31">
        <v>1059.5</v>
      </c>
      <c r="CA269" s="31">
        <v>616.79999999999905</v>
      </c>
      <c r="CF269" s="49">
        <v>592</v>
      </c>
    </row>
    <row r="270" spans="67:84" x14ac:dyDescent="0.25">
      <c r="BO270" s="31">
        <v>947.29999999999905</v>
      </c>
      <c r="BP270" s="31">
        <v>2000.4</v>
      </c>
      <c r="BR270" s="31">
        <v>658.2</v>
      </c>
      <c r="BW270" s="49">
        <v>963</v>
      </c>
      <c r="BY270" s="31">
        <v>947.29999999999905</v>
      </c>
      <c r="CA270" s="31">
        <v>687.29999999999905</v>
      </c>
      <c r="CF270" s="49">
        <v>1023</v>
      </c>
    </row>
    <row r="271" spans="67:84" x14ac:dyDescent="0.25">
      <c r="BO271" s="31">
        <v>586.20000000000005</v>
      </c>
      <c r="BP271" s="31">
        <v>1948.4</v>
      </c>
      <c r="BR271" s="31">
        <v>990.6</v>
      </c>
      <c r="BW271" s="49">
        <v>1050</v>
      </c>
      <c r="BY271" s="31">
        <v>586.20000000000005</v>
      </c>
      <c r="CA271" s="31">
        <v>982.2</v>
      </c>
      <c r="CF271" s="49">
        <v>702</v>
      </c>
    </row>
    <row r="272" spans="67:84" x14ac:dyDescent="0.25">
      <c r="BO272" s="31">
        <v>1112.5</v>
      </c>
      <c r="BP272" s="31">
        <v>2986.1999999999898</v>
      </c>
      <c r="BR272" s="31">
        <v>647.70000000000005</v>
      </c>
      <c r="BW272" s="49">
        <v>693</v>
      </c>
      <c r="BY272" s="31">
        <v>1112.5</v>
      </c>
      <c r="CA272" s="31">
        <v>752.39999999999895</v>
      </c>
      <c r="CF272" s="49">
        <v>607</v>
      </c>
    </row>
    <row r="273" spans="67:84" x14ac:dyDescent="0.25">
      <c r="BO273" s="31">
        <v>583.89999999999895</v>
      </c>
      <c r="BP273" s="31">
        <v>2014.0999999999899</v>
      </c>
      <c r="BR273" s="31">
        <v>784.39999999999895</v>
      </c>
      <c r="BW273" s="49">
        <v>614</v>
      </c>
      <c r="BY273" s="31">
        <v>583.89999999999895</v>
      </c>
      <c r="CA273" s="31">
        <v>643.6</v>
      </c>
      <c r="CF273" s="49">
        <v>613</v>
      </c>
    </row>
    <row r="274" spans="67:84" x14ac:dyDescent="0.25">
      <c r="BO274" s="31">
        <v>707.5</v>
      </c>
      <c r="BP274" s="31">
        <v>927.39999999999895</v>
      </c>
      <c r="BR274" s="31">
        <v>949</v>
      </c>
      <c r="BW274" s="49">
        <v>972</v>
      </c>
      <c r="BY274" s="31">
        <v>707.5</v>
      </c>
      <c r="CA274" s="31">
        <v>659.39999999999895</v>
      </c>
      <c r="CF274" s="49">
        <v>588</v>
      </c>
    </row>
    <row r="275" spans="67:84" x14ac:dyDescent="0.25">
      <c r="BO275" s="31">
        <v>657</v>
      </c>
      <c r="BP275" s="31">
        <v>594.39999999999895</v>
      </c>
      <c r="BR275" s="31">
        <v>683.2</v>
      </c>
      <c r="BW275" s="49">
        <v>1016</v>
      </c>
      <c r="BY275" s="31">
        <v>657</v>
      </c>
      <c r="CA275" s="31">
        <v>965.1</v>
      </c>
      <c r="CF275" s="49">
        <v>1024</v>
      </c>
    </row>
    <row r="276" spans="67:84" x14ac:dyDescent="0.25">
      <c r="BO276" s="31">
        <v>789.6</v>
      </c>
      <c r="BP276" s="31">
        <v>643.6</v>
      </c>
      <c r="BR276" s="31">
        <v>1010.3</v>
      </c>
      <c r="BW276" s="49">
        <v>592</v>
      </c>
      <c r="BY276" s="31">
        <v>789.6</v>
      </c>
      <c r="CA276" s="31">
        <v>673.29999999999905</v>
      </c>
      <c r="CF276" s="49">
        <v>541</v>
      </c>
    </row>
    <row r="277" spans="67:84" x14ac:dyDescent="0.25">
      <c r="BO277" s="31">
        <v>715.6</v>
      </c>
      <c r="BP277" s="31">
        <v>1869</v>
      </c>
      <c r="BR277" s="31">
        <v>616.79999999999905</v>
      </c>
      <c r="BW277" s="49">
        <v>1023</v>
      </c>
      <c r="BY277" s="31">
        <v>715.6</v>
      </c>
      <c r="CA277" s="31">
        <v>2259.5</v>
      </c>
      <c r="CF277" s="49">
        <v>683</v>
      </c>
    </row>
    <row r="278" spans="67:84" x14ac:dyDescent="0.25">
      <c r="BO278" s="31">
        <v>604.39999999999895</v>
      </c>
      <c r="BP278" s="31">
        <v>2740.5999999999899</v>
      </c>
      <c r="BR278" s="31">
        <v>687.29999999999905</v>
      </c>
      <c r="BW278" s="49">
        <v>702</v>
      </c>
      <c r="BY278" s="31">
        <v>604.39999999999895</v>
      </c>
      <c r="CA278" s="31">
        <v>612.1</v>
      </c>
      <c r="CF278" s="49">
        <v>981</v>
      </c>
    </row>
    <row r="279" spans="67:84" x14ac:dyDescent="0.25">
      <c r="BO279" s="31">
        <v>991.7</v>
      </c>
      <c r="BP279" s="31">
        <v>2814.4</v>
      </c>
      <c r="BR279" s="31">
        <v>982.2</v>
      </c>
      <c r="BW279" s="49">
        <v>607</v>
      </c>
      <c r="BY279" s="31">
        <v>991.7</v>
      </c>
      <c r="CA279" s="31">
        <v>2527</v>
      </c>
      <c r="CF279" s="49">
        <v>666</v>
      </c>
    </row>
    <row r="280" spans="67:84" x14ac:dyDescent="0.25">
      <c r="BO280" s="31">
        <v>742.1</v>
      </c>
      <c r="BP280" s="31">
        <v>604.39999999999895</v>
      </c>
      <c r="BR280" s="31">
        <v>752.39999999999895</v>
      </c>
      <c r="BW280" s="49">
        <v>613</v>
      </c>
      <c r="BY280" s="31">
        <v>742.1</v>
      </c>
      <c r="CA280" s="31">
        <v>654.1</v>
      </c>
      <c r="CF280" s="49">
        <v>643</v>
      </c>
    </row>
    <row r="281" spans="67:84" x14ac:dyDescent="0.25">
      <c r="BO281" s="31">
        <v>797.6</v>
      </c>
      <c r="BP281" s="31">
        <v>572.5</v>
      </c>
      <c r="BR281" s="31">
        <v>643.6</v>
      </c>
      <c r="BW281" s="49">
        <v>588</v>
      </c>
      <c r="BY281" s="31">
        <v>797.6</v>
      </c>
      <c r="CA281" s="31">
        <v>1971.7</v>
      </c>
      <c r="CF281" s="49">
        <v>723</v>
      </c>
    </row>
    <row r="282" spans="67:84" x14ac:dyDescent="0.25">
      <c r="BO282" s="31">
        <v>812.89999999999895</v>
      </c>
      <c r="BP282" s="31">
        <v>935.29999999999905</v>
      </c>
      <c r="BR282" s="31">
        <v>659.39999999999895</v>
      </c>
      <c r="BW282" s="49">
        <v>1024</v>
      </c>
      <c r="BY282" s="31">
        <v>812.89999999999895</v>
      </c>
      <c r="CA282" s="31">
        <v>607.39999999999895</v>
      </c>
      <c r="CF282" s="49">
        <v>1052</v>
      </c>
    </row>
    <row r="283" spans="67:84" x14ac:dyDescent="0.25">
      <c r="BO283" s="31">
        <v>562.6</v>
      </c>
      <c r="BP283" s="31">
        <v>783.29999999999905</v>
      </c>
      <c r="BR283" s="31">
        <v>965.1</v>
      </c>
      <c r="BW283" s="49">
        <v>541</v>
      </c>
      <c r="BY283" s="31">
        <v>562.6</v>
      </c>
      <c r="CA283" s="31">
        <v>582.70000000000005</v>
      </c>
      <c r="CF283" s="49">
        <v>636</v>
      </c>
    </row>
    <row r="284" spans="67:84" x14ac:dyDescent="0.25">
      <c r="BO284" s="31">
        <v>2060.1999999999898</v>
      </c>
      <c r="BP284" s="31">
        <v>608</v>
      </c>
      <c r="BR284" s="31">
        <v>673.29999999999905</v>
      </c>
      <c r="BW284" s="49">
        <v>683</v>
      </c>
      <c r="BY284" s="31">
        <v>2060.1999999999898</v>
      </c>
      <c r="CA284" s="31">
        <v>622</v>
      </c>
      <c r="CF284" s="49">
        <v>824</v>
      </c>
    </row>
    <row r="285" spans="67:84" x14ac:dyDescent="0.25">
      <c r="BO285" s="31">
        <v>731.7</v>
      </c>
      <c r="BP285" s="31">
        <v>655.89999999999895</v>
      </c>
      <c r="BR285" s="31">
        <v>2259.5</v>
      </c>
      <c r="BW285" s="49">
        <v>981</v>
      </c>
      <c r="BY285" s="31">
        <v>731.7</v>
      </c>
      <c r="CA285" s="31">
        <v>940.6</v>
      </c>
      <c r="CF285" s="49">
        <v>1029</v>
      </c>
    </row>
    <row r="286" spans="67:84" x14ac:dyDescent="0.25">
      <c r="BO286" s="31">
        <v>582.70000000000005</v>
      </c>
      <c r="BP286" s="31">
        <v>735.7</v>
      </c>
      <c r="BR286" s="31">
        <v>612.1</v>
      </c>
      <c r="BW286" s="49">
        <v>666</v>
      </c>
      <c r="BY286" s="31">
        <v>582.70000000000005</v>
      </c>
      <c r="CA286" s="31">
        <v>982.79999999999905</v>
      </c>
      <c r="CF286" s="49">
        <v>941</v>
      </c>
    </row>
    <row r="287" spans="67:84" x14ac:dyDescent="0.25">
      <c r="BO287" s="31">
        <v>935.1</v>
      </c>
      <c r="BP287" s="31">
        <v>777</v>
      </c>
      <c r="BR287" s="31">
        <v>2527</v>
      </c>
      <c r="BW287" s="49">
        <v>643</v>
      </c>
      <c r="BY287" s="31">
        <v>935.1</v>
      </c>
      <c r="CA287" s="31">
        <v>496.1</v>
      </c>
      <c r="CF287" s="49">
        <v>586</v>
      </c>
    </row>
    <row r="288" spans="67:84" x14ac:dyDescent="0.25">
      <c r="BO288" s="31">
        <v>804.39999999999895</v>
      </c>
      <c r="BP288" s="31">
        <v>676.79999999999905</v>
      </c>
      <c r="BR288" s="31">
        <v>654.1</v>
      </c>
      <c r="BW288" s="49">
        <v>723</v>
      </c>
      <c r="BY288" s="31">
        <v>804.39999999999895</v>
      </c>
      <c r="CA288" s="31">
        <v>503.3</v>
      </c>
      <c r="CF288" s="49">
        <v>1024</v>
      </c>
    </row>
    <row r="289" spans="67:84" x14ac:dyDescent="0.25">
      <c r="BO289" s="31">
        <v>604.39999999999895</v>
      </c>
      <c r="BP289" s="31">
        <v>680.29999999999905</v>
      </c>
      <c r="BR289" s="31">
        <v>1971.7</v>
      </c>
      <c r="BW289" s="49">
        <v>1052</v>
      </c>
      <c r="BY289" s="31">
        <v>604.39999999999895</v>
      </c>
      <c r="CA289" s="31">
        <v>480</v>
      </c>
      <c r="CF289" s="49">
        <v>646</v>
      </c>
    </row>
    <row r="290" spans="67:84" x14ac:dyDescent="0.25">
      <c r="BO290" s="31">
        <v>788.39999999999895</v>
      </c>
      <c r="BP290" s="31">
        <v>790.1</v>
      </c>
      <c r="BR290" s="31">
        <v>607.39999999999895</v>
      </c>
      <c r="BW290" s="49">
        <v>636</v>
      </c>
      <c r="BY290" s="31">
        <v>788.39999999999895</v>
      </c>
      <c r="CA290" s="31">
        <v>730</v>
      </c>
      <c r="CF290" s="49">
        <v>363</v>
      </c>
    </row>
    <row r="291" spans="67:84" x14ac:dyDescent="0.25">
      <c r="BO291" s="31">
        <v>721.89999999999895</v>
      </c>
      <c r="BP291" s="31">
        <v>609.1</v>
      </c>
      <c r="BR291" s="31">
        <v>582.70000000000005</v>
      </c>
      <c r="BW291" s="49">
        <v>824</v>
      </c>
      <c r="BY291" s="31">
        <v>721.89999999999895</v>
      </c>
      <c r="CA291" s="31">
        <v>505.1</v>
      </c>
      <c r="CF291" s="49">
        <v>594</v>
      </c>
    </row>
    <row r="292" spans="67:84" x14ac:dyDescent="0.25">
      <c r="BO292" s="31">
        <v>2506.8000000000002</v>
      </c>
      <c r="BP292" s="31">
        <v>1893.0999999999899</v>
      </c>
      <c r="BR292" s="31">
        <v>622</v>
      </c>
      <c r="BW292" s="49">
        <v>1029</v>
      </c>
      <c r="BY292" s="31">
        <v>2506.8000000000002</v>
      </c>
      <c r="CA292" s="31">
        <v>592.1</v>
      </c>
      <c r="CF292" s="49">
        <v>585</v>
      </c>
    </row>
    <row r="293" spans="67:84" x14ac:dyDescent="0.25">
      <c r="BO293" s="31">
        <v>586.20000000000005</v>
      </c>
      <c r="BP293" s="31">
        <v>671</v>
      </c>
      <c r="BR293" s="31">
        <v>940.6</v>
      </c>
      <c r="BW293" s="49">
        <v>941</v>
      </c>
      <c r="BY293" s="31">
        <v>586.20000000000005</v>
      </c>
      <c r="CA293" s="31">
        <v>2130.5999999999899</v>
      </c>
      <c r="CF293" s="49">
        <v>483</v>
      </c>
    </row>
    <row r="294" spans="67:84" x14ac:dyDescent="0.25">
      <c r="BO294" s="31">
        <v>799.79999999999905</v>
      </c>
      <c r="BP294" s="31">
        <v>654.70000000000005</v>
      </c>
      <c r="BR294" s="31">
        <v>982.79999999999905</v>
      </c>
      <c r="BW294" s="49">
        <v>586</v>
      </c>
      <c r="BY294" s="31">
        <v>799.79999999999905</v>
      </c>
      <c r="CA294" s="31">
        <v>603.89999999999895</v>
      </c>
      <c r="CF294" s="49">
        <v>707</v>
      </c>
    </row>
    <row r="295" spans="67:84" x14ac:dyDescent="0.25">
      <c r="BO295" s="31">
        <v>803.79999999999905</v>
      </c>
      <c r="BP295" s="31">
        <v>773.6</v>
      </c>
      <c r="BR295" s="31">
        <v>496.1</v>
      </c>
      <c r="BW295" s="49">
        <v>1024</v>
      </c>
      <c r="BY295" s="31">
        <v>803.79999999999905</v>
      </c>
      <c r="CA295" s="31">
        <v>608</v>
      </c>
      <c r="CF295" s="49">
        <v>687</v>
      </c>
    </row>
    <row r="296" spans="67:84" x14ac:dyDescent="0.25">
      <c r="BO296" s="31">
        <v>1166.2</v>
      </c>
      <c r="BP296" s="31">
        <v>1059.5</v>
      </c>
      <c r="BR296" s="31">
        <v>503.3</v>
      </c>
      <c r="BW296" s="49">
        <v>646</v>
      </c>
      <c r="BY296" s="31">
        <v>1166.2</v>
      </c>
      <c r="CA296" s="31">
        <v>979</v>
      </c>
      <c r="CF296" s="49">
        <v>586</v>
      </c>
    </row>
    <row r="297" spans="67:84" x14ac:dyDescent="0.25">
      <c r="BO297" s="31">
        <v>577.39999999999895</v>
      </c>
      <c r="BP297" s="31">
        <v>947.29999999999905</v>
      </c>
      <c r="BR297" s="31">
        <v>480</v>
      </c>
      <c r="BW297" s="49">
        <v>363</v>
      </c>
      <c r="BY297" s="31">
        <v>577.39999999999895</v>
      </c>
      <c r="CA297" s="31">
        <v>567.89999999999895</v>
      </c>
      <c r="CF297" s="49">
        <v>563</v>
      </c>
    </row>
    <row r="298" spans="67:84" x14ac:dyDescent="0.25">
      <c r="BO298" s="31">
        <v>1125.5</v>
      </c>
      <c r="BP298" s="31">
        <v>586.20000000000005</v>
      </c>
      <c r="BR298" s="31">
        <v>730</v>
      </c>
      <c r="BW298" s="49">
        <v>594</v>
      </c>
      <c r="BY298" s="31">
        <v>1125.5</v>
      </c>
      <c r="CA298" s="31">
        <v>1091.5</v>
      </c>
      <c r="CF298" s="49">
        <v>755</v>
      </c>
    </row>
    <row r="299" spans="67:84" x14ac:dyDescent="0.25">
      <c r="BO299" s="31">
        <v>668.7</v>
      </c>
      <c r="BP299" s="31">
        <v>1112.5</v>
      </c>
      <c r="BR299" s="31">
        <v>505.1</v>
      </c>
      <c r="BW299" s="49">
        <v>585</v>
      </c>
      <c r="BY299" s="31">
        <v>668.7</v>
      </c>
      <c r="CA299" s="31">
        <v>2859.3</v>
      </c>
      <c r="CF299" s="49">
        <v>687</v>
      </c>
    </row>
    <row r="300" spans="67:84" x14ac:dyDescent="0.25">
      <c r="BO300" s="31">
        <v>712.7</v>
      </c>
      <c r="BP300" s="31">
        <v>583.89999999999895</v>
      </c>
      <c r="BR300" s="31">
        <v>592.1</v>
      </c>
      <c r="BW300" s="49">
        <v>483</v>
      </c>
      <c r="BY300" s="31">
        <v>712.7</v>
      </c>
      <c r="CA300" s="31">
        <v>502.1</v>
      </c>
      <c r="CF300" s="49">
        <v>635</v>
      </c>
    </row>
    <row r="301" spans="67:84" x14ac:dyDescent="0.25">
      <c r="BO301" s="31">
        <v>745.5</v>
      </c>
      <c r="BP301" s="31">
        <v>707.5</v>
      </c>
      <c r="BR301" s="31">
        <v>2130.5999999999899</v>
      </c>
      <c r="BW301" s="49">
        <v>707</v>
      </c>
      <c r="BY301" s="31">
        <v>745.5</v>
      </c>
      <c r="CA301" s="31">
        <v>630.20000000000005</v>
      </c>
      <c r="CF301" s="49">
        <v>836</v>
      </c>
    </row>
    <row r="302" spans="67:84" x14ac:dyDescent="0.25">
      <c r="BO302" s="31">
        <v>1046</v>
      </c>
      <c r="BP302" s="31">
        <v>657</v>
      </c>
      <c r="BR302" s="31">
        <v>603.89999999999895</v>
      </c>
      <c r="BW302" s="49">
        <v>687</v>
      </c>
      <c r="BY302" s="31">
        <v>1046</v>
      </c>
      <c r="CA302" s="31">
        <v>613.79999999999905</v>
      </c>
      <c r="CF302" s="49">
        <v>613</v>
      </c>
    </row>
    <row r="303" spans="67:84" x14ac:dyDescent="0.25">
      <c r="BO303" s="31">
        <v>614.39999999999895</v>
      </c>
      <c r="BP303" s="31">
        <v>789.6</v>
      </c>
      <c r="BR303" s="31">
        <v>608</v>
      </c>
      <c r="BW303" s="49">
        <v>586</v>
      </c>
      <c r="BY303" s="31">
        <v>614.39999999999895</v>
      </c>
      <c r="CA303" s="31">
        <v>638.39999999999895</v>
      </c>
      <c r="CF303" s="49">
        <v>574</v>
      </c>
    </row>
    <row r="304" spans="67:84" x14ac:dyDescent="0.25">
      <c r="BO304" s="31">
        <v>785</v>
      </c>
      <c r="BP304" s="31">
        <v>715.6</v>
      </c>
      <c r="BR304" s="31">
        <v>979</v>
      </c>
      <c r="BW304" s="49">
        <v>563</v>
      </c>
      <c r="BY304" s="31">
        <v>785</v>
      </c>
      <c r="CA304" s="31">
        <v>653.6</v>
      </c>
      <c r="CF304" s="49">
        <v>487</v>
      </c>
    </row>
    <row r="305" spans="67:84" x14ac:dyDescent="0.25">
      <c r="BO305" s="31">
        <v>753.5</v>
      </c>
      <c r="BP305" s="31">
        <v>604.39999999999895</v>
      </c>
      <c r="BR305" s="31">
        <v>567.89999999999895</v>
      </c>
      <c r="BW305" s="49">
        <v>755</v>
      </c>
      <c r="BY305" s="31">
        <v>753.5</v>
      </c>
      <c r="CA305" s="31">
        <v>2030.8</v>
      </c>
      <c r="CF305" s="49">
        <v>652</v>
      </c>
    </row>
    <row r="306" spans="67:84" x14ac:dyDescent="0.25">
      <c r="BO306" s="31">
        <v>751.29999999999905</v>
      </c>
      <c r="BP306" s="31">
        <v>991.7</v>
      </c>
      <c r="BR306" s="31">
        <v>1091.5</v>
      </c>
      <c r="BW306" s="49">
        <v>687</v>
      </c>
      <c r="BY306" s="31">
        <v>751.29999999999905</v>
      </c>
      <c r="CA306" s="31">
        <v>684.89999999999895</v>
      </c>
      <c r="CF306" s="49">
        <v>858</v>
      </c>
    </row>
    <row r="307" spans="67:84" x14ac:dyDescent="0.25">
      <c r="BO307" s="31">
        <v>802.7</v>
      </c>
      <c r="BP307" s="31">
        <v>742.1</v>
      </c>
      <c r="BR307" s="31">
        <v>2859.3</v>
      </c>
      <c r="BW307" s="49">
        <v>635</v>
      </c>
      <c r="BY307" s="31">
        <v>802.7</v>
      </c>
      <c r="CA307" s="31">
        <v>497.3</v>
      </c>
      <c r="CF307" s="49">
        <v>2453</v>
      </c>
    </row>
    <row r="308" spans="67:84" x14ac:dyDescent="0.25">
      <c r="BO308" s="31">
        <v>627.89999999999895</v>
      </c>
      <c r="BP308" s="31">
        <v>797.6</v>
      </c>
      <c r="BR308" s="31">
        <v>502.1</v>
      </c>
      <c r="BW308" s="49">
        <v>836</v>
      </c>
      <c r="BY308" s="31">
        <v>627.89999999999895</v>
      </c>
      <c r="CA308" s="31">
        <v>505.1</v>
      </c>
      <c r="CF308" s="49">
        <v>2034</v>
      </c>
    </row>
    <row r="309" spans="67:84" x14ac:dyDescent="0.25">
      <c r="BO309" s="31">
        <v>1040.5999999999899</v>
      </c>
      <c r="BP309" s="31">
        <v>812.89999999999895</v>
      </c>
      <c r="BR309" s="31">
        <v>630.20000000000005</v>
      </c>
      <c r="BW309" s="49">
        <v>613</v>
      </c>
      <c r="BY309" s="31">
        <v>1040.5999999999899</v>
      </c>
      <c r="CA309" s="31">
        <v>1161.2</v>
      </c>
      <c r="CF309" s="49">
        <v>1961</v>
      </c>
    </row>
    <row r="310" spans="67:84" x14ac:dyDescent="0.25">
      <c r="BO310" s="31">
        <v>987.29999999999905</v>
      </c>
      <c r="BP310" s="31">
        <v>562.6</v>
      </c>
      <c r="BR310" s="31">
        <v>613.79999999999905</v>
      </c>
      <c r="BW310" s="49">
        <v>574</v>
      </c>
      <c r="BY310" s="31">
        <v>987.29999999999905</v>
      </c>
      <c r="CA310" s="31">
        <v>2620.4</v>
      </c>
      <c r="CF310" s="49">
        <v>2972</v>
      </c>
    </row>
    <row r="311" spans="67:84" x14ac:dyDescent="0.25">
      <c r="BO311" s="31">
        <v>781</v>
      </c>
      <c r="BP311" s="31">
        <v>2060.1999999999898</v>
      </c>
      <c r="BR311" s="31">
        <v>638.39999999999895</v>
      </c>
      <c r="BW311" s="49">
        <v>487</v>
      </c>
      <c r="BY311" s="31">
        <v>781</v>
      </c>
      <c r="CA311" s="31">
        <v>651.20000000000005</v>
      </c>
      <c r="CF311" s="49">
        <v>1940</v>
      </c>
    </row>
    <row r="312" spans="67:84" x14ac:dyDescent="0.25">
      <c r="BO312" s="31">
        <v>1980.5</v>
      </c>
      <c r="BP312" s="31">
        <v>731.7</v>
      </c>
      <c r="BR312" s="31">
        <v>653.6</v>
      </c>
      <c r="BW312" s="49">
        <v>652</v>
      </c>
      <c r="BY312" s="31">
        <v>1980.5</v>
      </c>
      <c r="CA312" s="31">
        <v>2471.6999999999898</v>
      </c>
      <c r="CF312" s="49">
        <v>1998</v>
      </c>
    </row>
    <row r="313" spans="67:84" x14ac:dyDescent="0.25">
      <c r="BO313" s="31">
        <v>937.89999999999895</v>
      </c>
      <c r="BP313" s="31">
        <v>582.70000000000005</v>
      </c>
      <c r="BR313" s="31">
        <v>2030.8</v>
      </c>
      <c r="BW313" s="49">
        <v>858</v>
      </c>
      <c r="BY313" s="31">
        <v>937.89999999999895</v>
      </c>
      <c r="CA313" s="31">
        <v>1902.4</v>
      </c>
      <c r="CF313" s="49">
        <v>1854</v>
      </c>
    </row>
    <row r="314" spans="67:84" x14ac:dyDescent="0.25">
      <c r="BO314" s="31">
        <v>1128</v>
      </c>
      <c r="BP314" s="31">
        <v>935.1</v>
      </c>
      <c r="BR314" s="31">
        <v>684.89999999999895</v>
      </c>
      <c r="BW314" s="49">
        <v>2453</v>
      </c>
      <c r="BY314" s="31">
        <v>1128</v>
      </c>
      <c r="CA314" s="31">
        <v>499.1</v>
      </c>
      <c r="CF314" s="49">
        <v>927</v>
      </c>
    </row>
    <row r="315" spans="67:84" x14ac:dyDescent="0.25">
      <c r="BO315" s="31">
        <v>827.1</v>
      </c>
      <c r="BP315" s="31">
        <v>804.39999999999895</v>
      </c>
      <c r="BR315" s="31">
        <v>497.3</v>
      </c>
      <c r="BW315" s="49">
        <v>2034</v>
      </c>
      <c r="BY315" s="31">
        <v>827.1</v>
      </c>
      <c r="CA315" s="31">
        <v>1007.5</v>
      </c>
      <c r="CF315" s="49">
        <v>632</v>
      </c>
    </row>
    <row r="316" spans="67:84" x14ac:dyDescent="0.25">
      <c r="BO316" s="31">
        <v>616.79999999999905</v>
      </c>
      <c r="BP316" s="31">
        <v>604.39999999999895</v>
      </c>
      <c r="BR316" s="31">
        <v>505.1</v>
      </c>
      <c r="BW316" s="49">
        <v>1961</v>
      </c>
      <c r="BY316" s="31">
        <v>616.79999999999905</v>
      </c>
      <c r="CA316" s="31">
        <v>2110.5999999999899</v>
      </c>
      <c r="CF316" s="49">
        <v>628</v>
      </c>
    </row>
    <row r="317" spans="67:84" x14ac:dyDescent="0.25">
      <c r="BO317" s="31">
        <v>678.6</v>
      </c>
      <c r="BP317" s="31">
        <v>788.39999999999895</v>
      </c>
      <c r="BR317" s="31">
        <v>1161.2</v>
      </c>
      <c r="BW317" s="49">
        <v>2972</v>
      </c>
      <c r="BY317" s="31">
        <v>678.6</v>
      </c>
      <c r="CA317" s="31">
        <v>620.89999999999895</v>
      </c>
      <c r="CF317" s="49">
        <v>1967</v>
      </c>
    </row>
    <row r="318" spans="67:84" x14ac:dyDescent="0.25">
      <c r="BO318" s="31">
        <v>659.39999999999895</v>
      </c>
      <c r="BP318" s="31">
        <v>721.89999999999895</v>
      </c>
      <c r="BR318" s="31">
        <v>2620.4</v>
      </c>
      <c r="BW318" s="49">
        <v>1940</v>
      </c>
      <c r="BY318" s="31">
        <v>659.39999999999895</v>
      </c>
      <c r="CA318" s="31">
        <v>650.1</v>
      </c>
      <c r="CF318" s="49">
        <v>697</v>
      </c>
    </row>
    <row r="319" spans="67:84" x14ac:dyDescent="0.25">
      <c r="BO319" s="31">
        <v>647.70000000000005</v>
      </c>
      <c r="BP319" s="31">
        <v>2506.8000000000002</v>
      </c>
      <c r="BR319" s="31">
        <v>651.20000000000005</v>
      </c>
      <c r="BW319" s="49">
        <v>1998</v>
      </c>
      <c r="BY319" s="31">
        <v>647.70000000000005</v>
      </c>
      <c r="CA319" s="31">
        <v>546.70000000000005</v>
      </c>
      <c r="CF319" s="49">
        <v>843</v>
      </c>
    </row>
    <row r="320" spans="67:84" x14ac:dyDescent="0.25">
      <c r="BO320" s="31">
        <v>650.6</v>
      </c>
      <c r="BP320" s="31">
        <v>586.20000000000005</v>
      </c>
      <c r="BR320" s="31">
        <v>2471.6999999999898</v>
      </c>
      <c r="BW320" s="49">
        <v>1854</v>
      </c>
      <c r="BY320" s="31">
        <v>650.6</v>
      </c>
      <c r="CA320" s="31">
        <v>630.20000000000005</v>
      </c>
      <c r="CF320" s="49">
        <v>928</v>
      </c>
    </row>
    <row r="321" spans="67:84" x14ac:dyDescent="0.25">
      <c r="BO321" s="31">
        <v>650.6</v>
      </c>
      <c r="BP321" s="31">
        <v>799.79999999999905</v>
      </c>
      <c r="BR321" s="31">
        <v>1902.4</v>
      </c>
      <c r="BW321" s="49">
        <v>927</v>
      </c>
      <c r="BY321" s="31">
        <v>650.6</v>
      </c>
      <c r="CA321" s="31">
        <v>582.1</v>
      </c>
      <c r="CF321" s="49">
        <v>669</v>
      </c>
    </row>
    <row r="322" spans="67:84" x14ac:dyDescent="0.25">
      <c r="BO322" s="31">
        <v>570.29999999999905</v>
      </c>
      <c r="BP322" s="31">
        <v>803.79999999999905</v>
      </c>
      <c r="BR322" s="31">
        <v>499.1</v>
      </c>
      <c r="BW322" s="49">
        <v>632</v>
      </c>
      <c r="BY322" s="31">
        <v>570.29999999999905</v>
      </c>
      <c r="CA322" s="31">
        <v>720.79999999999905</v>
      </c>
      <c r="CF322" s="49">
        <v>1486</v>
      </c>
    </row>
    <row r="323" spans="67:84" x14ac:dyDescent="0.25">
      <c r="BO323" s="31">
        <v>604.39999999999895</v>
      </c>
      <c r="BP323" s="31">
        <v>1166.2</v>
      </c>
      <c r="BR323" s="31">
        <v>1007.5</v>
      </c>
      <c r="BW323" s="49">
        <v>628</v>
      </c>
      <c r="BY323" s="31">
        <v>604.39999999999895</v>
      </c>
      <c r="CA323" s="31">
        <v>616.79999999999905</v>
      </c>
      <c r="CF323" s="49">
        <v>1021</v>
      </c>
    </row>
    <row r="324" spans="67:84" x14ac:dyDescent="0.25">
      <c r="BO324" s="31">
        <v>637.79999999999905</v>
      </c>
      <c r="BP324" s="31">
        <v>577.39999999999895</v>
      </c>
      <c r="BR324" s="31">
        <v>2110.5999999999899</v>
      </c>
      <c r="BW324" s="49">
        <v>1967</v>
      </c>
      <c r="BY324" s="31">
        <v>637.79999999999905</v>
      </c>
      <c r="CA324" s="31">
        <v>1737.8</v>
      </c>
      <c r="CF324" s="49">
        <v>1041</v>
      </c>
    </row>
    <row r="325" spans="67:84" x14ac:dyDescent="0.25">
      <c r="BO325" s="31">
        <v>722.5</v>
      </c>
      <c r="BP325" s="31">
        <v>1125.5</v>
      </c>
      <c r="BR325" s="31">
        <v>620.89999999999895</v>
      </c>
      <c r="BW325" s="49">
        <v>697</v>
      </c>
      <c r="BY325" s="31">
        <v>722.5</v>
      </c>
      <c r="CA325" s="31">
        <v>673.89999999999895</v>
      </c>
      <c r="CF325" s="49">
        <v>353</v>
      </c>
    </row>
    <row r="326" spans="67:84" x14ac:dyDescent="0.25">
      <c r="BO326" s="31">
        <v>673.89999999999895</v>
      </c>
      <c r="BP326" s="31">
        <v>668.7</v>
      </c>
      <c r="BR326" s="31">
        <v>650.1</v>
      </c>
      <c r="BW326" s="49">
        <v>843</v>
      </c>
      <c r="BY326" s="31">
        <v>673.89999999999895</v>
      </c>
      <c r="CA326" s="31">
        <v>660</v>
      </c>
      <c r="CF326" s="49">
        <v>572</v>
      </c>
    </row>
    <row r="327" spans="67:84" x14ac:dyDescent="0.25">
      <c r="BO327" s="31">
        <v>2544</v>
      </c>
      <c r="BP327" s="31">
        <v>712.7</v>
      </c>
      <c r="BR327" s="31">
        <v>546.70000000000005</v>
      </c>
      <c r="BW327" s="49">
        <v>928</v>
      </c>
      <c r="BY327" s="31">
        <v>2544</v>
      </c>
      <c r="CA327" s="31">
        <v>624.89999999999895</v>
      </c>
      <c r="CF327" s="49">
        <v>711</v>
      </c>
    </row>
    <row r="328" spans="67:84" x14ac:dyDescent="0.25">
      <c r="BO328" s="31">
        <v>616.79999999999905</v>
      </c>
      <c r="BP328" s="31">
        <v>745.5</v>
      </c>
      <c r="BR328" s="31">
        <v>630.20000000000005</v>
      </c>
      <c r="BW328" s="49">
        <v>669</v>
      </c>
      <c r="BY328" s="31">
        <v>616.79999999999905</v>
      </c>
      <c r="CA328" s="31">
        <v>1001.9</v>
      </c>
      <c r="CF328" s="49">
        <v>586</v>
      </c>
    </row>
    <row r="329" spans="67:84" x14ac:dyDescent="0.25">
      <c r="BO329" s="31">
        <v>1914.7</v>
      </c>
      <c r="BP329" s="31">
        <v>1046</v>
      </c>
      <c r="BR329" s="31">
        <v>582.1</v>
      </c>
      <c r="BW329" s="49">
        <v>1486</v>
      </c>
      <c r="BY329" s="31">
        <v>1914.7</v>
      </c>
      <c r="CA329" s="31">
        <v>622.6</v>
      </c>
      <c r="CF329" s="49">
        <v>1045</v>
      </c>
    </row>
    <row r="330" spans="67:84" x14ac:dyDescent="0.25">
      <c r="BO330" s="31">
        <v>2235.0999999999899</v>
      </c>
      <c r="BP330" s="31">
        <v>614.39999999999895</v>
      </c>
      <c r="BR330" s="31">
        <v>720.79999999999905</v>
      </c>
      <c r="BW330" s="49">
        <v>1021</v>
      </c>
      <c r="BY330" s="31">
        <v>2235.0999999999899</v>
      </c>
      <c r="CA330" s="31">
        <v>506.3</v>
      </c>
      <c r="CF330" s="49">
        <v>618</v>
      </c>
    </row>
    <row r="331" spans="67:84" x14ac:dyDescent="0.25">
      <c r="BO331" s="31">
        <v>1717</v>
      </c>
      <c r="BP331" s="31">
        <v>785</v>
      </c>
      <c r="BR331" s="31">
        <v>616.79999999999905</v>
      </c>
      <c r="BW331" s="49">
        <v>1041</v>
      </c>
      <c r="BY331" s="31">
        <v>1717</v>
      </c>
      <c r="CA331" s="31">
        <v>599.20000000000005</v>
      </c>
      <c r="CF331" s="49">
        <v>685</v>
      </c>
    </row>
    <row r="332" spans="67:84" x14ac:dyDescent="0.25">
      <c r="BO332" s="31">
        <v>815.2</v>
      </c>
      <c r="BP332" s="31">
        <v>753.5</v>
      </c>
      <c r="BR332" s="31">
        <v>1737.8</v>
      </c>
      <c r="BW332" s="49">
        <v>353</v>
      </c>
      <c r="BY332" s="31">
        <v>815.2</v>
      </c>
      <c r="CA332" s="31">
        <v>893.7</v>
      </c>
      <c r="CF332" s="49">
        <v>364</v>
      </c>
    </row>
    <row r="333" spans="67:84" x14ac:dyDescent="0.25">
      <c r="BO333" s="31">
        <v>631.39999999999895</v>
      </c>
      <c r="BP333" s="31">
        <v>751.29999999999905</v>
      </c>
      <c r="BR333" s="31">
        <v>673.89999999999895</v>
      </c>
      <c r="BW333" s="49">
        <v>572</v>
      </c>
      <c r="BY333" s="31">
        <v>631.39999999999895</v>
      </c>
      <c r="CA333" s="31">
        <v>665.2</v>
      </c>
      <c r="CF333" s="49">
        <v>302</v>
      </c>
    </row>
    <row r="334" spans="67:84" x14ac:dyDescent="0.25">
      <c r="BO334" s="31">
        <v>715.6</v>
      </c>
      <c r="BP334" s="31">
        <v>802.7</v>
      </c>
      <c r="BR334" s="31">
        <v>660</v>
      </c>
      <c r="BW334" s="49">
        <v>711</v>
      </c>
      <c r="BY334" s="31">
        <v>715.6</v>
      </c>
      <c r="CA334" s="31">
        <v>505.1</v>
      </c>
      <c r="CF334" s="49">
        <v>1025</v>
      </c>
    </row>
    <row r="335" spans="67:84" x14ac:dyDescent="0.25">
      <c r="BO335" s="31">
        <v>1708.2</v>
      </c>
      <c r="BP335" s="31">
        <v>627.89999999999895</v>
      </c>
      <c r="BR335" s="31">
        <v>624.89999999999895</v>
      </c>
      <c r="BW335" s="49">
        <v>586</v>
      </c>
      <c r="BY335" s="31">
        <v>1708.2</v>
      </c>
      <c r="CA335" s="31">
        <v>544.29999999999905</v>
      </c>
      <c r="CF335" s="49">
        <v>620</v>
      </c>
    </row>
    <row r="336" spans="67:84" x14ac:dyDescent="0.25">
      <c r="BO336" s="31">
        <v>584.5</v>
      </c>
      <c r="BP336" s="31">
        <v>1040.5999999999899</v>
      </c>
      <c r="BR336" s="31">
        <v>1001.9</v>
      </c>
      <c r="BW336" s="49">
        <v>1045</v>
      </c>
      <c r="BY336" s="31">
        <v>584.5</v>
      </c>
      <c r="CA336" s="31">
        <v>982.2</v>
      </c>
      <c r="CF336" s="49">
        <v>674</v>
      </c>
    </row>
    <row r="337" spans="67:84" x14ac:dyDescent="0.25">
      <c r="BO337" s="31">
        <v>682</v>
      </c>
      <c r="BP337" s="31">
        <v>987.29999999999905</v>
      </c>
      <c r="BR337" s="31">
        <v>622.6</v>
      </c>
      <c r="BW337" s="49">
        <v>618</v>
      </c>
      <c r="BY337" s="31">
        <v>682</v>
      </c>
      <c r="CA337" s="31">
        <v>647.1</v>
      </c>
      <c r="CF337" s="49">
        <v>645</v>
      </c>
    </row>
    <row r="338" spans="67:84" x14ac:dyDescent="0.25">
      <c r="BO338" s="31">
        <v>3351</v>
      </c>
      <c r="BP338" s="31">
        <v>781</v>
      </c>
      <c r="BR338" s="31">
        <v>506.3</v>
      </c>
      <c r="BW338" s="49">
        <v>685</v>
      </c>
      <c r="BY338" s="31">
        <v>3351</v>
      </c>
      <c r="CA338" s="31">
        <v>584.5</v>
      </c>
      <c r="CF338" s="49">
        <v>785</v>
      </c>
    </row>
    <row r="339" spans="67:84" x14ac:dyDescent="0.25">
      <c r="BO339" s="31">
        <v>806.7</v>
      </c>
      <c r="BP339" s="31">
        <v>1980.5</v>
      </c>
      <c r="BR339" s="31">
        <v>599.20000000000005</v>
      </c>
      <c r="BW339" s="49">
        <v>364</v>
      </c>
      <c r="BY339" s="31">
        <v>806.7</v>
      </c>
      <c r="CA339" s="31">
        <v>574.39999999999895</v>
      </c>
      <c r="CF339" s="49">
        <v>610</v>
      </c>
    </row>
    <row r="340" spans="67:84" x14ac:dyDescent="0.25">
      <c r="BO340" s="31">
        <v>647.1</v>
      </c>
      <c r="BP340" s="31">
        <v>937.89999999999895</v>
      </c>
      <c r="BR340" s="31">
        <v>893.7</v>
      </c>
      <c r="BW340" s="49">
        <v>302</v>
      </c>
      <c r="BY340" s="31">
        <v>647.1</v>
      </c>
      <c r="CA340" s="31">
        <v>911</v>
      </c>
      <c r="CF340" s="49">
        <v>569</v>
      </c>
    </row>
    <row r="341" spans="67:84" x14ac:dyDescent="0.25">
      <c r="BO341" s="31">
        <v>787.89999999999895</v>
      </c>
      <c r="BP341" s="31">
        <v>1128</v>
      </c>
      <c r="BR341" s="31">
        <v>665.2</v>
      </c>
      <c r="BW341" s="49">
        <v>1025</v>
      </c>
      <c r="BY341" s="31">
        <v>787.89999999999895</v>
      </c>
      <c r="CA341" s="31">
        <v>685.5</v>
      </c>
      <c r="CF341" s="49">
        <v>328</v>
      </c>
    </row>
    <row r="342" spans="67:84" x14ac:dyDescent="0.25">
      <c r="BO342" s="31">
        <v>824.79999999999905</v>
      </c>
      <c r="BP342" s="31">
        <v>827.1</v>
      </c>
      <c r="BR342" s="31">
        <v>505.1</v>
      </c>
      <c r="BW342" s="49">
        <v>620</v>
      </c>
      <c r="BY342" s="31">
        <v>824.79999999999905</v>
      </c>
      <c r="CA342" s="31">
        <v>1928.4</v>
      </c>
      <c r="CF342" s="49">
        <v>800</v>
      </c>
    </row>
    <row r="343" spans="67:84" x14ac:dyDescent="0.25">
      <c r="BO343" s="31">
        <v>2581.3000000000002</v>
      </c>
      <c r="BP343" s="31">
        <v>616.79999999999905</v>
      </c>
      <c r="BR343" s="31">
        <v>544.29999999999905</v>
      </c>
      <c r="BW343" s="49">
        <v>674</v>
      </c>
      <c r="BY343" s="31">
        <v>2581.3000000000002</v>
      </c>
      <c r="CA343" s="31">
        <v>616.79999999999905</v>
      </c>
      <c r="CF343" s="49">
        <v>1464</v>
      </c>
    </row>
    <row r="344" spans="67:84" x14ac:dyDescent="0.25">
      <c r="BO344" s="31">
        <v>633.70000000000005</v>
      </c>
      <c r="BP344" s="31">
        <v>678.6</v>
      </c>
      <c r="BR344" s="31">
        <v>982.2</v>
      </c>
      <c r="BW344" s="49">
        <v>645</v>
      </c>
      <c r="BY344" s="31">
        <v>633.70000000000005</v>
      </c>
      <c r="CA344" s="31">
        <v>1982</v>
      </c>
      <c r="CF344" s="49">
        <v>608</v>
      </c>
    </row>
    <row r="345" spans="67:84" x14ac:dyDescent="0.25">
      <c r="BO345" s="31">
        <v>1940.5</v>
      </c>
      <c r="BP345" s="31">
        <v>659.39999999999895</v>
      </c>
      <c r="BR345" s="31">
        <v>647.1</v>
      </c>
      <c r="BW345" s="49">
        <v>785</v>
      </c>
      <c r="BY345" s="31">
        <v>1940.5</v>
      </c>
      <c r="CA345" s="31">
        <v>973.7</v>
      </c>
      <c r="CF345" s="49">
        <v>947</v>
      </c>
    </row>
    <row r="346" spans="67:84" x14ac:dyDescent="0.25">
      <c r="BO346" s="31">
        <v>913.29999999999905</v>
      </c>
      <c r="BP346" s="31">
        <v>647.70000000000005</v>
      </c>
      <c r="BR346" s="31">
        <v>584.5</v>
      </c>
      <c r="BW346" s="49">
        <v>610</v>
      </c>
      <c r="BY346" s="31">
        <v>913.29999999999905</v>
      </c>
      <c r="CA346" s="31">
        <v>595.6</v>
      </c>
      <c r="CF346" s="49">
        <v>658</v>
      </c>
    </row>
    <row r="347" spans="67:84" x14ac:dyDescent="0.25">
      <c r="BO347" s="31">
        <v>729.39999999999895</v>
      </c>
      <c r="BP347" s="31">
        <v>650.6</v>
      </c>
      <c r="BR347" s="31">
        <v>574.39999999999895</v>
      </c>
      <c r="BW347" s="49">
        <v>569</v>
      </c>
      <c r="BY347" s="31">
        <v>729.39999999999895</v>
      </c>
      <c r="CA347" s="31">
        <v>614.39999999999895</v>
      </c>
      <c r="CF347" s="49">
        <v>623</v>
      </c>
    </row>
    <row r="348" spans="67:84" x14ac:dyDescent="0.25">
      <c r="BO348" s="31">
        <v>1956.9</v>
      </c>
      <c r="BP348" s="31">
        <v>650.6</v>
      </c>
      <c r="BR348" s="31">
        <v>911</v>
      </c>
      <c r="BW348" s="49">
        <v>328</v>
      </c>
      <c r="BY348" s="31">
        <v>1956.9</v>
      </c>
      <c r="CA348" s="31">
        <v>648.89999999999895</v>
      </c>
      <c r="CF348" s="49">
        <v>565</v>
      </c>
    </row>
    <row r="349" spans="67:84" x14ac:dyDescent="0.25">
      <c r="BO349" s="31">
        <v>711.5</v>
      </c>
      <c r="BP349" s="31">
        <v>570.29999999999905</v>
      </c>
      <c r="BR349" s="31">
        <v>685.5</v>
      </c>
      <c r="BW349" s="49">
        <v>800</v>
      </c>
      <c r="BY349" s="31">
        <v>711.5</v>
      </c>
      <c r="CA349" s="31">
        <v>783.29999999999905</v>
      </c>
      <c r="CF349" s="49">
        <v>919</v>
      </c>
    </row>
    <row r="350" spans="67:84" x14ac:dyDescent="0.25">
      <c r="BO350" s="31">
        <v>2660.4</v>
      </c>
      <c r="BP350" s="31">
        <v>604.39999999999895</v>
      </c>
      <c r="BR350" s="31">
        <v>1928.4</v>
      </c>
      <c r="BW350" s="49">
        <v>1464</v>
      </c>
      <c r="BY350" s="31">
        <v>2660.4</v>
      </c>
      <c r="CA350" s="31">
        <v>511.6</v>
      </c>
      <c r="CF350" s="49">
        <v>1422</v>
      </c>
    </row>
    <row r="351" spans="67:84" x14ac:dyDescent="0.25">
      <c r="BO351" s="31">
        <v>864.39999999999895</v>
      </c>
      <c r="BP351" s="31">
        <v>637.79999999999905</v>
      </c>
      <c r="BR351" s="31">
        <v>616.79999999999905</v>
      </c>
      <c r="BW351" s="49">
        <v>608</v>
      </c>
      <c r="BY351" s="31">
        <v>864.39999999999895</v>
      </c>
      <c r="CA351" s="31">
        <v>932.29999999999905</v>
      </c>
      <c r="CF351" s="49">
        <v>554</v>
      </c>
    </row>
    <row r="352" spans="67:84" x14ac:dyDescent="0.25">
      <c r="BO352" s="31">
        <v>696.5</v>
      </c>
      <c r="BP352" s="31">
        <v>722.5</v>
      </c>
      <c r="BR352" s="31">
        <v>1982</v>
      </c>
      <c r="BW352" s="49">
        <v>947</v>
      </c>
      <c r="BY352" s="31">
        <v>696.5</v>
      </c>
      <c r="CA352" s="31">
        <v>605</v>
      </c>
      <c r="CF352" s="49">
        <v>559</v>
      </c>
    </row>
    <row r="353" spans="67:84" x14ac:dyDescent="0.25">
      <c r="BO353" s="31">
        <v>2013.8</v>
      </c>
      <c r="BP353" s="31">
        <v>673.89999999999895</v>
      </c>
      <c r="BR353" s="31">
        <v>973.7</v>
      </c>
      <c r="BW353" s="49">
        <v>658</v>
      </c>
      <c r="BY353" s="31">
        <v>2013.8</v>
      </c>
      <c r="CA353" s="31">
        <v>883</v>
      </c>
      <c r="CF353" s="49">
        <v>876</v>
      </c>
    </row>
    <row r="354" spans="67:84" x14ac:dyDescent="0.25">
      <c r="BO354" s="31">
        <v>845.2</v>
      </c>
      <c r="BP354" s="31">
        <v>2544</v>
      </c>
      <c r="BR354" s="31">
        <v>595.6</v>
      </c>
      <c r="BW354" s="49">
        <v>623</v>
      </c>
      <c r="BY354" s="31">
        <v>845.2</v>
      </c>
      <c r="CA354" s="31">
        <v>651.20000000000005</v>
      </c>
      <c r="CF354" s="49">
        <v>577</v>
      </c>
    </row>
    <row r="355" spans="67:84" x14ac:dyDescent="0.25">
      <c r="BO355" s="31">
        <v>682.6</v>
      </c>
      <c r="BP355" s="31">
        <v>616.79999999999905</v>
      </c>
      <c r="BR355" s="31">
        <v>614.39999999999895</v>
      </c>
      <c r="BW355" s="49">
        <v>565</v>
      </c>
      <c r="BY355" s="31">
        <v>682.6</v>
      </c>
      <c r="CA355" s="31">
        <v>1674.5</v>
      </c>
      <c r="CF355" s="49">
        <v>609</v>
      </c>
    </row>
    <row r="356" spans="67:84" x14ac:dyDescent="0.25">
      <c r="BO356" s="31">
        <v>2069.9</v>
      </c>
      <c r="BP356" s="31">
        <v>1914.7</v>
      </c>
      <c r="BR356" s="31">
        <v>648.89999999999895</v>
      </c>
      <c r="BW356" s="49">
        <v>919</v>
      </c>
      <c r="BY356" s="31">
        <v>2069.9</v>
      </c>
      <c r="CA356" s="31">
        <v>811.2</v>
      </c>
      <c r="CF356" s="49">
        <v>587</v>
      </c>
    </row>
    <row r="357" spans="67:84" x14ac:dyDescent="0.25">
      <c r="BO357" s="31">
        <v>1976.0999999999899</v>
      </c>
      <c r="BP357" s="31">
        <v>2235.0999999999899</v>
      </c>
      <c r="BR357" s="31">
        <v>783.29999999999905</v>
      </c>
      <c r="BW357" s="49">
        <v>1422</v>
      </c>
      <c r="BY357" s="31">
        <v>1976.0999999999899</v>
      </c>
      <c r="CA357" s="31">
        <v>732.29999999999905</v>
      </c>
      <c r="CF357" s="49">
        <v>620</v>
      </c>
    </row>
    <row r="358" spans="67:84" x14ac:dyDescent="0.25">
      <c r="BO358" s="31">
        <v>647.1</v>
      </c>
      <c r="BP358" s="31">
        <v>1717</v>
      </c>
      <c r="BR358" s="31">
        <v>511.6</v>
      </c>
      <c r="BW358" s="49">
        <v>554</v>
      </c>
      <c r="BY358" s="31">
        <v>647.1</v>
      </c>
      <c r="CA358" s="31">
        <v>615.6</v>
      </c>
      <c r="CF358" s="49">
        <v>839</v>
      </c>
    </row>
    <row r="359" spans="67:84" x14ac:dyDescent="0.25">
      <c r="BO359" s="31">
        <v>2047.7</v>
      </c>
      <c r="BP359" s="31">
        <v>815.2</v>
      </c>
      <c r="BR359" s="31">
        <v>932.29999999999905</v>
      </c>
      <c r="BW359" s="49">
        <v>559</v>
      </c>
      <c r="BY359" s="31">
        <v>2047.7</v>
      </c>
      <c r="CA359" s="31">
        <v>689.6</v>
      </c>
      <c r="CF359" s="49">
        <v>2136</v>
      </c>
    </row>
    <row r="360" spans="67:84" x14ac:dyDescent="0.25">
      <c r="BO360" s="31">
        <v>643.1</v>
      </c>
      <c r="BP360" s="31">
        <v>631.39999999999895</v>
      </c>
      <c r="BR360" s="31">
        <v>605</v>
      </c>
      <c r="BW360" s="49">
        <v>876</v>
      </c>
      <c r="BY360" s="31">
        <v>643.1</v>
      </c>
      <c r="CA360" s="31">
        <v>1010.3</v>
      </c>
      <c r="CF360" s="49">
        <v>878</v>
      </c>
    </row>
    <row r="361" spans="67:84" x14ac:dyDescent="0.25">
      <c r="BO361" s="31">
        <v>606.79999999999905</v>
      </c>
      <c r="BP361" s="31">
        <v>715.6</v>
      </c>
      <c r="BR361" s="31">
        <v>883</v>
      </c>
      <c r="BW361" s="49">
        <v>577</v>
      </c>
      <c r="BY361" s="31">
        <v>606.79999999999905</v>
      </c>
      <c r="CA361" s="31">
        <v>613.20000000000005</v>
      </c>
      <c r="CF361" s="49">
        <v>562</v>
      </c>
    </row>
    <row r="362" spans="67:84" x14ac:dyDescent="0.25">
      <c r="BO362" s="31">
        <v>1688.8</v>
      </c>
      <c r="BP362" s="31">
        <v>1708.2</v>
      </c>
      <c r="BR362" s="31">
        <v>651.20000000000005</v>
      </c>
      <c r="BW362" s="49">
        <v>609</v>
      </c>
      <c r="BY362" s="31">
        <v>1688.8</v>
      </c>
      <c r="CA362" s="31">
        <v>654.70000000000005</v>
      </c>
      <c r="CF362" s="49">
        <v>558</v>
      </c>
    </row>
    <row r="363" spans="67:84" x14ac:dyDescent="0.25">
      <c r="BO363" s="31">
        <v>795.79999999999905</v>
      </c>
      <c r="BP363" s="31">
        <v>584.5</v>
      </c>
      <c r="BR363" s="31">
        <v>1674.5</v>
      </c>
      <c r="BW363" s="49">
        <v>587</v>
      </c>
      <c r="BY363" s="31">
        <v>795.79999999999905</v>
      </c>
      <c r="CA363" s="31">
        <v>527.70000000000005</v>
      </c>
      <c r="CF363" s="49">
        <v>2116</v>
      </c>
    </row>
    <row r="364" spans="67:84" x14ac:dyDescent="0.25">
      <c r="BO364" s="31">
        <v>634.89999999999895</v>
      </c>
      <c r="BP364" s="31">
        <v>682</v>
      </c>
      <c r="BR364" s="31">
        <v>811.2</v>
      </c>
      <c r="BW364" s="49">
        <v>620</v>
      </c>
      <c r="BY364" s="31">
        <v>634.89999999999895</v>
      </c>
      <c r="CA364" s="31">
        <v>769.6</v>
      </c>
      <c r="CF364" s="49">
        <v>610</v>
      </c>
    </row>
    <row r="365" spans="67:84" x14ac:dyDescent="0.25">
      <c r="BO365" s="31">
        <v>627.29999999999905</v>
      </c>
      <c r="BP365" s="31">
        <v>3351</v>
      </c>
      <c r="BR365" s="31">
        <v>732.29999999999905</v>
      </c>
      <c r="BW365" s="49">
        <v>839</v>
      </c>
      <c r="BY365" s="31">
        <v>627.29999999999905</v>
      </c>
      <c r="CA365" s="31">
        <v>647.70000000000005</v>
      </c>
      <c r="CF365" s="49">
        <v>2116</v>
      </c>
    </row>
    <row r="366" spans="67:84" x14ac:dyDescent="0.25">
      <c r="BO366" s="31">
        <v>2671.3</v>
      </c>
      <c r="BP366" s="31">
        <v>806.7</v>
      </c>
      <c r="BR366" s="31">
        <v>615.6</v>
      </c>
      <c r="BW366" s="49">
        <v>2136</v>
      </c>
      <c r="BY366" s="31">
        <v>2671.3</v>
      </c>
      <c r="CA366" s="31">
        <v>512.20000000000005</v>
      </c>
      <c r="CF366" s="49">
        <v>2019</v>
      </c>
    </row>
    <row r="367" spans="67:84" x14ac:dyDescent="0.25">
      <c r="BO367" s="31">
        <v>749.5</v>
      </c>
      <c r="BP367" s="31">
        <v>647.1</v>
      </c>
      <c r="BR367" s="31">
        <v>689.6</v>
      </c>
      <c r="BW367" s="49">
        <v>878</v>
      </c>
      <c r="BY367" s="31">
        <v>749.5</v>
      </c>
      <c r="CA367" s="31">
        <v>492.5</v>
      </c>
      <c r="CF367" s="49">
        <v>827</v>
      </c>
    </row>
    <row r="368" spans="67:84" x14ac:dyDescent="0.25">
      <c r="BO368" s="31">
        <v>632</v>
      </c>
      <c r="BP368" s="31">
        <v>787.89999999999895</v>
      </c>
      <c r="BR368" s="31">
        <v>1010.3</v>
      </c>
      <c r="BW368" s="49">
        <v>562</v>
      </c>
      <c r="BY368" s="31">
        <v>632</v>
      </c>
      <c r="CA368" s="31">
        <v>599.70000000000005</v>
      </c>
      <c r="CF368" s="49">
        <v>586</v>
      </c>
    </row>
    <row r="369" spans="67:84" x14ac:dyDescent="0.25">
      <c r="BO369" s="31">
        <v>591.5</v>
      </c>
      <c r="BP369" s="31">
        <v>824.79999999999905</v>
      </c>
      <c r="BR369" s="31">
        <v>613.20000000000005</v>
      </c>
      <c r="BW369" s="49">
        <v>558</v>
      </c>
      <c r="BY369" s="31">
        <v>591.5</v>
      </c>
      <c r="CA369" s="31">
        <v>630.20000000000005</v>
      </c>
      <c r="CF369" s="49">
        <v>617</v>
      </c>
    </row>
    <row r="370" spans="67:84" x14ac:dyDescent="0.25">
      <c r="BO370" s="31">
        <v>582.1</v>
      </c>
      <c r="BP370" s="31">
        <v>2581.3000000000002</v>
      </c>
      <c r="BR370" s="31">
        <v>654.70000000000005</v>
      </c>
      <c r="BW370" s="49">
        <v>2116</v>
      </c>
      <c r="BY370" s="31">
        <v>582.1</v>
      </c>
      <c r="CA370" s="31">
        <v>623.20000000000005</v>
      </c>
      <c r="CF370" s="49">
        <v>1874</v>
      </c>
    </row>
    <row r="371" spans="67:84" x14ac:dyDescent="0.25">
      <c r="BO371" s="31">
        <v>656.5</v>
      </c>
      <c r="BP371" s="31">
        <v>633.70000000000005</v>
      </c>
      <c r="BR371" s="31">
        <v>527.70000000000005</v>
      </c>
      <c r="BW371" s="49">
        <v>610</v>
      </c>
      <c r="BY371" s="31">
        <v>656.5</v>
      </c>
      <c r="CA371" s="31">
        <v>853.1</v>
      </c>
      <c r="CF371" s="49">
        <v>948</v>
      </c>
    </row>
    <row r="372" spans="67:84" x14ac:dyDescent="0.25">
      <c r="BO372" s="31">
        <v>770.7</v>
      </c>
      <c r="BP372" s="31">
        <v>1940.5</v>
      </c>
      <c r="BR372" s="31">
        <v>769.6</v>
      </c>
      <c r="BW372" s="49">
        <v>2116</v>
      </c>
      <c r="BY372" s="31">
        <v>770.7</v>
      </c>
      <c r="CA372" s="31">
        <v>605</v>
      </c>
      <c r="CF372" s="49">
        <v>585</v>
      </c>
    </row>
    <row r="373" spans="67:84" x14ac:dyDescent="0.25">
      <c r="BO373" s="31">
        <v>725.39999999999895</v>
      </c>
      <c r="BP373" s="31">
        <v>913.29999999999905</v>
      </c>
      <c r="BR373" s="31">
        <v>647.70000000000005</v>
      </c>
      <c r="BW373" s="49">
        <v>2019</v>
      </c>
      <c r="BY373" s="31">
        <v>725.39999999999895</v>
      </c>
      <c r="CA373" s="31">
        <v>654.70000000000005</v>
      </c>
      <c r="CF373" s="49">
        <v>958</v>
      </c>
    </row>
    <row r="374" spans="67:84" x14ac:dyDescent="0.25">
      <c r="BO374" s="31">
        <v>690.7</v>
      </c>
      <c r="BP374" s="31">
        <v>729.39999999999895</v>
      </c>
      <c r="BR374" s="31">
        <v>512.20000000000005</v>
      </c>
      <c r="BW374" s="49">
        <v>827</v>
      </c>
      <c r="BY374" s="31">
        <v>690.7</v>
      </c>
      <c r="CA374" s="31">
        <v>691.89999999999895</v>
      </c>
      <c r="CF374" s="49">
        <v>622</v>
      </c>
    </row>
    <row r="375" spans="67:84" x14ac:dyDescent="0.25">
      <c r="BO375" s="31">
        <v>634.89999999999895</v>
      </c>
      <c r="BP375" s="31">
        <v>1956.9</v>
      </c>
      <c r="BR375" s="31">
        <v>492.5</v>
      </c>
      <c r="BW375" s="49">
        <v>586</v>
      </c>
      <c r="BY375" s="31">
        <v>634.89999999999895</v>
      </c>
      <c r="CA375" s="31">
        <v>658.79999999999905</v>
      </c>
      <c r="CF375" s="49">
        <v>1046</v>
      </c>
    </row>
    <row r="376" spans="67:84" x14ac:dyDescent="0.25">
      <c r="BO376" s="31">
        <v>754.7</v>
      </c>
      <c r="BP376" s="31">
        <v>711.5</v>
      </c>
      <c r="BR376" s="31">
        <v>599.70000000000005</v>
      </c>
      <c r="BW376" s="49">
        <v>617</v>
      </c>
      <c r="BY376" s="31">
        <v>754.7</v>
      </c>
      <c r="CA376" s="31">
        <v>673.89999999999895</v>
      </c>
      <c r="CF376" s="49">
        <v>1894</v>
      </c>
    </row>
    <row r="377" spans="67:84" x14ac:dyDescent="0.25">
      <c r="BO377" s="31">
        <v>711</v>
      </c>
      <c r="BP377" s="31">
        <v>2660.4</v>
      </c>
      <c r="BR377" s="31">
        <v>630.20000000000005</v>
      </c>
      <c r="BW377" s="49">
        <v>1874</v>
      </c>
      <c r="BY377" s="31">
        <v>711</v>
      </c>
      <c r="CA377" s="31">
        <v>993.5</v>
      </c>
      <c r="CF377" s="49">
        <v>620</v>
      </c>
    </row>
    <row r="378" spans="67:84" x14ac:dyDescent="0.25">
      <c r="BO378" s="31">
        <v>911.6</v>
      </c>
      <c r="BP378" s="31">
        <v>864.39999999999895</v>
      </c>
      <c r="BR378" s="31">
        <v>623.20000000000005</v>
      </c>
      <c r="BW378" s="49">
        <v>948</v>
      </c>
      <c r="BY378" s="31">
        <v>911.6</v>
      </c>
      <c r="CA378" s="31">
        <v>657</v>
      </c>
      <c r="CF378" s="49">
        <v>2294</v>
      </c>
    </row>
    <row r="379" spans="67:84" x14ac:dyDescent="0.25">
      <c r="BO379" s="31">
        <v>656.5</v>
      </c>
      <c r="BP379" s="31">
        <v>696.5</v>
      </c>
      <c r="BR379" s="31">
        <v>853.1</v>
      </c>
      <c r="BW379" s="49">
        <v>585</v>
      </c>
      <c r="BY379" s="31">
        <v>656.5</v>
      </c>
      <c r="CA379" s="31">
        <v>773</v>
      </c>
      <c r="CF379" s="49">
        <v>915</v>
      </c>
    </row>
    <row r="380" spans="67:84" x14ac:dyDescent="0.25">
      <c r="BO380" s="31">
        <v>2556.9</v>
      </c>
      <c r="BP380" s="31">
        <v>2013.8</v>
      </c>
      <c r="BR380" s="31">
        <v>605</v>
      </c>
      <c r="BW380" s="49">
        <v>958</v>
      </c>
      <c r="BY380" s="31">
        <v>2556.9</v>
      </c>
      <c r="CA380" s="31">
        <v>496.1</v>
      </c>
      <c r="CF380" s="49">
        <v>2033</v>
      </c>
    </row>
    <row r="381" spans="67:84" x14ac:dyDescent="0.25">
      <c r="BO381" s="31">
        <v>562</v>
      </c>
      <c r="BP381" s="31">
        <v>845.2</v>
      </c>
      <c r="BR381" s="31">
        <v>654.70000000000005</v>
      </c>
      <c r="BW381" s="49">
        <v>622</v>
      </c>
      <c r="BY381" s="31">
        <v>562</v>
      </c>
      <c r="CA381" s="31">
        <v>608</v>
      </c>
      <c r="CF381" s="49">
        <v>971</v>
      </c>
    </row>
    <row r="382" spans="67:84" x14ac:dyDescent="0.25">
      <c r="BO382" s="31">
        <v>1980.5</v>
      </c>
      <c r="BP382" s="31">
        <v>682.6</v>
      </c>
      <c r="BR382" s="31">
        <v>691.89999999999895</v>
      </c>
      <c r="BW382" s="49">
        <v>1046</v>
      </c>
      <c r="BY382" s="31">
        <v>1980.5</v>
      </c>
      <c r="CA382" s="31">
        <v>597.39999999999895</v>
      </c>
      <c r="CF382" s="49">
        <v>571</v>
      </c>
    </row>
    <row r="383" spans="67:84" x14ac:dyDescent="0.25">
      <c r="BO383" s="31">
        <v>755.29999999999905</v>
      </c>
      <c r="BP383" s="31">
        <v>2069.9</v>
      </c>
      <c r="BR383" s="31">
        <v>658.79999999999905</v>
      </c>
      <c r="BW383" s="49">
        <v>1894</v>
      </c>
      <c r="BY383" s="31">
        <v>755.29999999999905</v>
      </c>
      <c r="CA383" s="31">
        <v>925</v>
      </c>
      <c r="CF383" s="49">
        <v>584</v>
      </c>
    </row>
    <row r="384" spans="67:84" x14ac:dyDescent="0.25">
      <c r="BO384" s="31">
        <v>2149</v>
      </c>
      <c r="BP384" s="31">
        <v>1976.0999999999899</v>
      </c>
      <c r="BR384" s="31">
        <v>673.89999999999895</v>
      </c>
      <c r="BW384" s="49">
        <v>620</v>
      </c>
      <c r="BY384" s="31">
        <v>2149</v>
      </c>
      <c r="CA384" s="31">
        <v>634.89999999999895</v>
      </c>
      <c r="CF384" s="49">
        <v>1032</v>
      </c>
    </row>
    <row r="385" spans="67:84" x14ac:dyDescent="0.25">
      <c r="BO385" s="31">
        <v>642.5</v>
      </c>
      <c r="BP385" s="31">
        <v>647.1</v>
      </c>
      <c r="BR385" s="31">
        <v>993.5</v>
      </c>
      <c r="BW385" s="49">
        <v>2294</v>
      </c>
      <c r="BY385" s="31">
        <v>642.5</v>
      </c>
      <c r="CA385" s="31">
        <v>601.5</v>
      </c>
      <c r="CF385" s="49">
        <v>614</v>
      </c>
    </row>
    <row r="386" spans="67:84" x14ac:dyDescent="0.25">
      <c r="BO386" s="31">
        <v>553.20000000000005</v>
      </c>
      <c r="BP386" s="31">
        <v>2047.7</v>
      </c>
      <c r="BR386" s="31">
        <v>657</v>
      </c>
      <c r="BW386" s="49">
        <v>915</v>
      </c>
      <c r="BY386" s="31">
        <v>553.20000000000005</v>
      </c>
      <c r="CA386" s="31">
        <v>682</v>
      </c>
      <c r="CF386" s="49">
        <v>1022</v>
      </c>
    </row>
    <row r="387" spans="67:84" x14ac:dyDescent="0.25">
      <c r="BO387" s="31">
        <v>681.5</v>
      </c>
      <c r="BP387" s="31">
        <v>643.1</v>
      </c>
      <c r="BR387" s="31">
        <v>773</v>
      </c>
      <c r="BW387" s="49">
        <v>2033</v>
      </c>
      <c r="BY387" s="31">
        <v>681.5</v>
      </c>
      <c r="CA387" s="31">
        <v>667.5</v>
      </c>
      <c r="CF387" s="49">
        <v>863</v>
      </c>
    </row>
    <row r="388" spans="67:84" x14ac:dyDescent="0.25">
      <c r="BO388" s="31">
        <v>759.29999999999905</v>
      </c>
      <c r="BP388" s="31">
        <v>606.79999999999905</v>
      </c>
      <c r="BR388" s="31">
        <v>496.1</v>
      </c>
      <c r="BW388" s="49">
        <v>971</v>
      </c>
      <c r="BY388" s="31">
        <v>759.29999999999905</v>
      </c>
      <c r="CA388" s="31">
        <v>501.5</v>
      </c>
      <c r="CF388" s="49">
        <v>608</v>
      </c>
    </row>
    <row r="389" spans="67:84" x14ac:dyDescent="0.25">
      <c r="BO389" s="31">
        <v>640.1</v>
      </c>
      <c r="BP389" s="31">
        <v>1688.8</v>
      </c>
      <c r="BR389" s="31">
        <v>608</v>
      </c>
      <c r="BW389" s="49">
        <v>571</v>
      </c>
      <c r="BY389" s="31">
        <v>640.1</v>
      </c>
      <c r="CA389" s="31">
        <v>505.69999999999902</v>
      </c>
      <c r="CF389" s="49">
        <v>686</v>
      </c>
    </row>
    <row r="390" spans="67:84" x14ac:dyDescent="0.25">
      <c r="BO390" s="31">
        <v>1932.9</v>
      </c>
      <c r="BP390" s="31">
        <v>795.79999999999905</v>
      </c>
      <c r="BR390" s="31">
        <v>597.39999999999895</v>
      </c>
      <c r="BW390" s="49">
        <v>584</v>
      </c>
      <c r="BY390" s="31">
        <v>1932.9</v>
      </c>
      <c r="CA390" s="31">
        <v>687.79999999999905</v>
      </c>
      <c r="CF390" s="49">
        <v>628</v>
      </c>
    </row>
    <row r="391" spans="67:84" x14ac:dyDescent="0.25">
      <c r="BO391" s="31">
        <v>797</v>
      </c>
      <c r="BP391" s="31">
        <v>634.89999999999895</v>
      </c>
      <c r="BR391" s="31">
        <v>925</v>
      </c>
      <c r="BW391" s="49">
        <v>1032</v>
      </c>
      <c r="BY391" s="31">
        <v>797</v>
      </c>
      <c r="CA391" s="31">
        <v>2163.1999999999898</v>
      </c>
      <c r="CF391" s="49">
        <v>670</v>
      </c>
    </row>
    <row r="392" spans="67:84" x14ac:dyDescent="0.25">
      <c r="BO392" s="31">
        <v>632</v>
      </c>
      <c r="BP392" s="31">
        <v>627.29999999999905</v>
      </c>
      <c r="BR392" s="31">
        <v>634.89999999999895</v>
      </c>
      <c r="BW392" s="49">
        <v>614</v>
      </c>
      <c r="BY392" s="31">
        <v>632</v>
      </c>
      <c r="CA392" s="31">
        <v>684.89999999999895</v>
      </c>
      <c r="CF392" s="49">
        <v>616</v>
      </c>
    </row>
    <row r="393" spans="67:84" x14ac:dyDescent="0.25">
      <c r="BO393" s="31">
        <v>580.29999999999905</v>
      </c>
      <c r="BP393" s="31">
        <v>2671.3</v>
      </c>
      <c r="BR393" s="31">
        <v>601.5</v>
      </c>
      <c r="BW393" s="49">
        <v>1022</v>
      </c>
      <c r="BY393" s="31">
        <v>580.29999999999905</v>
      </c>
      <c r="CA393" s="31">
        <v>870.1</v>
      </c>
      <c r="CF393" s="49">
        <v>975</v>
      </c>
    </row>
    <row r="394" spans="67:84" x14ac:dyDescent="0.25">
      <c r="BO394" s="31">
        <v>667.5</v>
      </c>
      <c r="BP394" s="31">
        <v>749.5</v>
      </c>
      <c r="BR394" s="31">
        <v>682</v>
      </c>
      <c r="BW394" s="49">
        <v>863</v>
      </c>
      <c r="BY394" s="31">
        <v>667.5</v>
      </c>
      <c r="CA394" s="31">
        <v>647.70000000000005</v>
      </c>
      <c r="CF394" s="49">
        <v>571</v>
      </c>
    </row>
    <row r="395" spans="67:84" x14ac:dyDescent="0.25">
      <c r="BO395" s="31">
        <v>701.7</v>
      </c>
      <c r="BP395" s="31">
        <v>632</v>
      </c>
      <c r="BR395" s="31">
        <v>667.5</v>
      </c>
      <c r="BW395" s="49">
        <v>608</v>
      </c>
      <c r="BY395" s="31">
        <v>701.7</v>
      </c>
      <c r="CA395" s="31">
        <v>499.69999999999902</v>
      </c>
      <c r="CF395" s="49">
        <v>614</v>
      </c>
    </row>
    <row r="396" spans="67:84" x14ac:dyDescent="0.25">
      <c r="BO396" s="31">
        <v>2701.9</v>
      </c>
      <c r="BP396" s="31">
        <v>591.5</v>
      </c>
      <c r="BR396" s="31">
        <v>501.5</v>
      </c>
      <c r="BW396" s="49">
        <v>686</v>
      </c>
      <c r="BY396" s="31">
        <v>2701.9</v>
      </c>
      <c r="CA396" s="31">
        <v>705.79999999999905</v>
      </c>
      <c r="CF396" s="49">
        <v>793</v>
      </c>
    </row>
    <row r="397" spans="67:84" x14ac:dyDescent="0.25">
      <c r="BO397" s="31">
        <v>717.29999999999905</v>
      </c>
      <c r="BP397" s="31">
        <v>582.1</v>
      </c>
      <c r="BR397" s="31">
        <v>505.69999999999902</v>
      </c>
      <c r="BW397" s="49">
        <v>628</v>
      </c>
      <c r="BY397" s="31">
        <v>717.29999999999905</v>
      </c>
      <c r="CA397" s="31">
        <v>702.89999999999895</v>
      </c>
      <c r="CF397" s="49">
        <v>633</v>
      </c>
    </row>
    <row r="398" spans="67:84" x14ac:dyDescent="0.25">
      <c r="BO398" s="31">
        <v>653.6</v>
      </c>
      <c r="BP398" s="31">
        <v>656.5</v>
      </c>
      <c r="BR398" s="31">
        <v>687.79999999999905</v>
      </c>
      <c r="BW398" s="49">
        <v>670</v>
      </c>
      <c r="BY398" s="31">
        <v>653.6</v>
      </c>
      <c r="CA398" s="31">
        <v>699.39999999999895</v>
      </c>
      <c r="CF398" s="49">
        <v>695</v>
      </c>
    </row>
    <row r="399" spans="67:84" x14ac:dyDescent="0.25">
      <c r="BO399" s="31">
        <v>797.6</v>
      </c>
      <c r="BP399" s="31">
        <v>770.7</v>
      </c>
      <c r="BR399" s="31">
        <v>2163.1999999999898</v>
      </c>
      <c r="BW399" s="49">
        <v>616</v>
      </c>
      <c r="BY399" s="31">
        <v>797.6</v>
      </c>
      <c r="CA399" s="31">
        <v>650.1</v>
      </c>
      <c r="CF399" s="49">
        <v>642</v>
      </c>
    </row>
    <row r="400" spans="67:84" x14ac:dyDescent="0.25">
      <c r="BO400" s="31">
        <v>675.1</v>
      </c>
      <c r="BP400" s="31">
        <v>725.39999999999895</v>
      </c>
      <c r="BR400" s="31">
        <v>684.89999999999895</v>
      </c>
      <c r="BW400" s="49">
        <v>975</v>
      </c>
      <c r="BY400" s="31">
        <v>675.1</v>
      </c>
      <c r="CA400" s="31">
        <v>531.79999999999905</v>
      </c>
      <c r="CF400" s="49">
        <v>622</v>
      </c>
    </row>
    <row r="401" spans="67:84" x14ac:dyDescent="0.25">
      <c r="BO401" s="31">
        <v>3249.5999999999899</v>
      </c>
      <c r="BP401" s="31">
        <v>690.7</v>
      </c>
      <c r="BR401" s="31">
        <v>870.1</v>
      </c>
      <c r="BW401" s="49">
        <v>571</v>
      </c>
      <c r="BY401" s="31">
        <v>3249.5999999999899</v>
      </c>
      <c r="CA401" s="31">
        <v>540.1</v>
      </c>
      <c r="CF401" s="49">
        <v>592</v>
      </c>
    </row>
    <row r="402" spans="67:84" x14ac:dyDescent="0.25">
      <c r="BO402" s="31">
        <v>791.29999999999905</v>
      </c>
      <c r="BP402" s="31">
        <v>634.89999999999895</v>
      </c>
      <c r="BR402" s="31">
        <v>647.70000000000005</v>
      </c>
      <c r="BW402" s="49">
        <v>614</v>
      </c>
      <c r="BY402" s="31">
        <v>791.29999999999905</v>
      </c>
      <c r="CA402" s="31">
        <v>609.1</v>
      </c>
      <c r="CF402" s="49">
        <v>838</v>
      </c>
    </row>
    <row r="403" spans="67:84" x14ac:dyDescent="0.25">
      <c r="BO403" s="31">
        <v>629</v>
      </c>
      <c r="BP403" s="31">
        <v>754.7</v>
      </c>
      <c r="BR403" s="31">
        <v>499.69999999999902</v>
      </c>
      <c r="BW403" s="49">
        <v>793</v>
      </c>
      <c r="BY403" s="31">
        <v>629</v>
      </c>
      <c r="CA403" s="31">
        <v>672.2</v>
      </c>
      <c r="CF403" s="49">
        <v>969</v>
      </c>
    </row>
    <row r="404" spans="67:84" x14ac:dyDescent="0.25">
      <c r="BO404" s="31">
        <v>661.1</v>
      </c>
      <c r="BP404" s="31">
        <v>711</v>
      </c>
      <c r="BR404" s="31">
        <v>705.79999999999905</v>
      </c>
      <c r="BW404" s="49">
        <v>633</v>
      </c>
      <c r="BY404" s="31">
        <v>661.1</v>
      </c>
      <c r="CA404" s="31">
        <v>570.29999999999905</v>
      </c>
      <c r="CF404" s="49">
        <v>732</v>
      </c>
    </row>
    <row r="405" spans="67:84" x14ac:dyDescent="0.25">
      <c r="BO405" s="31">
        <v>744.89999999999895</v>
      </c>
      <c r="BP405" s="31">
        <v>911.6</v>
      </c>
      <c r="BR405" s="31">
        <v>702.89999999999895</v>
      </c>
      <c r="BW405" s="49">
        <v>695</v>
      </c>
      <c r="BY405" s="31">
        <v>744.89999999999895</v>
      </c>
      <c r="CA405" s="31">
        <v>638.39999999999895</v>
      </c>
      <c r="CF405" s="49">
        <v>642</v>
      </c>
    </row>
    <row r="406" spans="67:84" x14ac:dyDescent="0.25">
      <c r="BO406" s="31">
        <v>712.1</v>
      </c>
      <c r="BP406" s="31">
        <v>656.5</v>
      </c>
      <c r="BR406" s="31">
        <v>699.39999999999895</v>
      </c>
      <c r="BW406" s="49">
        <v>642</v>
      </c>
      <c r="BY406" s="31">
        <v>712.1</v>
      </c>
      <c r="CA406" s="31">
        <v>950.1</v>
      </c>
      <c r="CF406" s="49">
        <v>578</v>
      </c>
    </row>
    <row r="407" spans="67:84" x14ac:dyDescent="0.25">
      <c r="BO407" s="31">
        <v>678.6</v>
      </c>
      <c r="BP407" s="31">
        <v>2556.9</v>
      </c>
      <c r="BR407" s="31">
        <v>650.1</v>
      </c>
      <c r="BW407" s="49">
        <v>622</v>
      </c>
      <c r="BY407" s="31">
        <v>678.6</v>
      </c>
      <c r="CA407" s="31">
        <v>600.89999999999895</v>
      </c>
      <c r="CF407" s="49">
        <v>598</v>
      </c>
    </row>
    <row r="408" spans="67:84" x14ac:dyDescent="0.25">
      <c r="BO408" s="31">
        <v>577.39999999999895</v>
      </c>
      <c r="BP408" s="31">
        <v>562</v>
      </c>
      <c r="BR408" s="31">
        <v>531.79999999999905</v>
      </c>
      <c r="BW408" s="49">
        <v>592</v>
      </c>
      <c r="BY408" s="31">
        <v>577.39999999999895</v>
      </c>
      <c r="CA408" s="31">
        <v>780.39999999999895</v>
      </c>
      <c r="CF408" s="49">
        <v>559</v>
      </c>
    </row>
    <row r="409" spans="67:84" x14ac:dyDescent="0.25">
      <c r="BO409" s="31">
        <v>1931.4</v>
      </c>
      <c r="BP409" s="31">
        <v>1980.5</v>
      </c>
      <c r="BR409" s="31">
        <v>540.1</v>
      </c>
      <c r="BW409" s="49">
        <v>838</v>
      </c>
      <c r="BY409" s="31">
        <v>1931.4</v>
      </c>
      <c r="CA409" s="31">
        <v>543.70000000000005</v>
      </c>
      <c r="CF409" s="49">
        <v>642</v>
      </c>
    </row>
    <row r="410" spans="67:84" x14ac:dyDescent="0.25">
      <c r="BO410" s="31">
        <v>3471.0999999999899</v>
      </c>
      <c r="BP410" s="31">
        <v>755.29999999999905</v>
      </c>
      <c r="BR410" s="31">
        <v>609.1</v>
      </c>
      <c r="BW410" s="49">
        <v>969</v>
      </c>
      <c r="BY410" s="31">
        <v>3471.0999999999899</v>
      </c>
      <c r="CA410" s="31">
        <v>823.7</v>
      </c>
      <c r="CF410" s="49">
        <v>665</v>
      </c>
    </row>
    <row r="411" spans="67:84" x14ac:dyDescent="0.25">
      <c r="BO411" s="31">
        <v>899.79999999999905</v>
      </c>
      <c r="BP411" s="31">
        <v>2149</v>
      </c>
      <c r="BR411" s="31">
        <v>672.2</v>
      </c>
      <c r="BW411" s="49">
        <v>732</v>
      </c>
      <c r="BY411" s="31">
        <v>899.79999999999905</v>
      </c>
      <c r="CA411" s="31">
        <v>627.29999999999905</v>
      </c>
      <c r="CF411" s="49">
        <v>584</v>
      </c>
    </row>
    <row r="412" spans="67:84" x14ac:dyDescent="0.25">
      <c r="BO412" s="31">
        <v>773.6</v>
      </c>
      <c r="BP412" s="31">
        <v>642.5</v>
      </c>
      <c r="BR412" s="31">
        <v>570.29999999999905</v>
      </c>
      <c r="BW412" s="49">
        <v>642</v>
      </c>
      <c r="BY412" s="31">
        <v>773.6</v>
      </c>
      <c r="CA412" s="31">
        <v>503.89999999999901</v>
      </c>
      <c r="CF412" s="49">
        <v>576</v>
      </c>
    </row>
    <row r="413" spans="67:84" x14ac:dyDescent="0.25">
      <c r="BO413" s="31">
        <v>603.89999999999895</v>
      </c>
      <c r="BP413" s="31">
        <v>553.20000000000005</v>
      </c>
      <c r="BR413" s="31">
        <v>638.39999999999895</v>
      </c>
      <c r="BW413" s="49">
        <v>578</v>
      </c>
      <c r="BY413" s="31">
        <v>603.89999999999895</v>
      </c>
      <c r="CA413" s="31">
        <v>2616.6999999999898</v>
      </c>
      <c r="CF413" s="49">
        <v>599</v>
      </c>
    </row>
    <row r="414" spans="67:84" x14ac:dyDescent="0.25">
      <c r="BO414" s="31">
        <v>643.1</v>
      </c>
      <c r="BP414" s="31">
        <v>681.5</v>
      </c>
      <c r="BR414" s="31">
        <v>950.1</v>
      </c>
      <c r="BW414" s="49">
        <v>598</v>
      </c>
      <c r="BY414" s="31">
        <v>643.1</v>
      </c>
      <c r="CA414" s="31">
        <v>1990.7</v>
      </c>
      <c r="CF414" s="49">
        <v>572</v>
      </c>
    </row>
    <row r="415" spans="67:84" x14ac:dyDescent="0.25">
      <c r="BO415" s="31">
        <v>715</v>
      </c>
      <c r="BP415" s="31">
        <v>759.29999999999905</v>
      </c>
      <c r="BR415" s="31">
        <v>600.89999999999895</v>
      </c>
      <c r="BW415" s="49">
        <v>559</v>
      </c>
      <c r="BY415" s="31">
        <v>715</v>
      </c>
      <c r="CA415" s="31">
        <v>507.5</v>
      </c>
      <c r="CF415" s="49">
        <v>615</v>
      </c>
    </row>
    <row r="416" spans="67:84" x14ac:dyDescent="0.25">
      <c r="BO416" s="31">
        <v>549.6</v>
      </c>
      <c r="BP416" s="31">
        <v>640.1</v>
      </c>
      <c r="BR416" s="31">
        <v>780.39999999999895</v>
      </c>
      <c r="BW416" s="49">
        <v>642</v>
      </c>
      <c r="BY416" s="31">
        <v>549.6</v>
      </c>
      <c r="CA416" s="31">
        <v>2500.6999999999898</v>
      </c>
      <c r="CF416" s="49">
        <v>609</v>
      </c>
    </row>
    <row r="417" spans="67:84" x14ac:dyDescent="0.25">
      <c r="BO417" s="31">
        <v>593.89999999999895</v>
      </c>
      <c r="BP417" s="31">
        <v>1932.9</v>
      </c>
      <c r="BR417" s="31">
        <v>543.70000000000005</v>
      </c>
      <c r="BW417" s="49">
        <v>665</v>
      </c>
      <c r="BY417" s="31">
        <v>593.89999999999895</v>
      </c>
      <c r="CA417" s="31">
        <v>598</v>
      </c>
      <c r="CF417" s="49">
        <v>622</v>
      </c>
    </row>
    <row r="418" spans="67:84" x14ac:dyDescent="0.25">
      <c r="BO418" s="31">
        <v>758.7</v>
      </c>
      <c r="BP418" s="31">
        <v>797</v>
      </c>
      <c r="BR418" s="31">
        <v>823.7</v>
      </c>
      <c r="BW418" s="49">
        <v>584</v>
      </c>
      <c r="BY418" s="31">
        <v>758.7</v>
      </c>
      <c r="CA418" s="31">
        <v>702.89999999999895</v>
      </c>
      <c r="CF418" s="49">
        <v>671</v>
      </c>
    </row>
    <row r="419" spans="67:84" x14ac:dyDescent="0.25">
      <c r="BO419" s="31">
        <v>749</v>
      </c>
      <c r="BP419" s="31">
        <v>632</v>
      </c>
      <c r="BR419" s="31">
        <v>627.29999999999905</v>
      </c>
      <c r="BW419" s="49">
        <v>576</v>
      </c>
      <c r="BY419" s="31">
        <v>749</v>
      </c>
      <c r="CA419" s="31">
        <v>679.1</v>
      </c>
      <c r="CF419" s="49">
        <v>643</v>
      </c>
    </row>
    <row r="420" spans="67:84" x14ac:dyDescent="0.25">
      <c r="BO420" s="31">
        <v>913.79999999999905</v>
      </c>
      <c r="BP420" s="31">
        <v>580.29999999999905</v>
      </c>
      <c r="BR420" s="31">
        <v>503.89999999999901</v>
      </c>
      <c r="BW420" s="49">
        <v>599</v>
      </c>
      <c r="BY420" s="31">
        <v>913.79999999999905</v>
      </c>
      <c r="CA420" s="31">
        <v>1875.9</v>
      </c>
      <c r="CF420" s="49">
        <v>593</v>
      </c>
    </row>
    <row r="421" spans="67:84" x14ac:dyDescent="0.25">
      <c r="BO421" s="31">
        <v>561.39999999999895</v>
      </c>
      <c r="BP421" s="31">
        <v>667.5</v>
      </c>
      <c r="BR421" s="31">
        <v>2616.6999999999898</v>
      </c>
      <c r="BW421" s="49">
        <v>572</v>
      </c>
      <c r="BY421" s="31">
        <v>561.39999999999895</v>
      </c>
      <c r="CA421" s="31">
        <v>1083.5999999999899</v>
      </c>
      <c r="CF421" s="49">
        <v>629</v>
      </c>
    </row>
    <row r="422" spans="67:84" x14ac:dyDescent="0.25">
      <c r="BO422" s="31">
        <v>1135.8</v>
      </c>
      <c r="BP422" s="31">
        <v>701.7</v>
      </c>
      <c r="BR422" s="31">
        <v>1990.7</v>
      </c>
      <c r="BW422" s="49">
        <v>615</v>
      </c>
      <c r="BY422" s="31">
        <v>1135.8</v>
      </c>
      <c r="CA422" s="31">
        <v>991.7</v>
      </c>
      <c r="CF422" s="49">
        <v>1789</v>
      </c>
    </row>
    <row r="423" spans="67:84" x14ac:dyDescent="0.25">
      <c r="BO423" s="31">
        <v>675.7</v>
      </c>
      <c r="BP423" s="31">
        <v>2701.9</v>
      </c>
      <c r="BR423" s="31">
        <v>507.5</v>
      </c>
      <c r="BW423" s="49">
        <v>609</v>
      </c>
      <c r="BY423" s="31">
        <v>675.7</v>
      </c>
      <c r="CA423" s="31">
        <v>1099.4000000000001</v>
      </c>
      <c r="CF423" s="49">
        <v>1798</v>
      </c>
    </row>
    <row r="424" spans="67:84" x14ac:dyDescent="0.25">
      <c r="BO424" s="31">
        <v>686.1</v>
      </c>
      <c r="BP424" s="31">
        <v>717.29999999999905</v>
      </c>
      <c r="BR424" s="31">
        <v>2500.6999999999898</v>
      </c>
      <c r="BW424" s="49">
        <v>622</v>
      </c>
      <c r="BY424" s="31">
        <v>686.1</v>
      </c>
      <c r="CA424" s="31">
        <v>2449.5999999999899</v>
      </c>
      <c r="CF424" s="49">
        <v>919</v>
      </c>
    </row>
    <row r="425" spans="67:84" x14ac:dyDescent="0.25">
      <c r="BO425" s="31">
        <v>686.1</v>
      </c>
      <c r="BP425" s="31">
        <v>653.6</v>
      </c>
      <c r="BR425" s="31">
        <v>598</v>
      </c>
      <c r="BW425" s="49">
        <v>671</v>
      </c>
      <c r="BY425" s="31">
        <v>686.1</v>
      </c>
      <c r="CA425" s="31">
        <v>2596.6999999999898</v>
      </c>
      <c r="CF425" s="49">
        <v>622</v>
      </c>
    </row>
    <row r="426" spans="67:84" x14ac:dyDescent="0.25">
      <c r="BO426" s="31">
        <v>833.29999999999905</v>
      </c>
      <c r="BP426" s="31">
        <v>797.6</v>
      </c>
      <c r="BR426" s="31">
        <v>702.89999999999895</v>
      </c>
      <c r="BW426" s="49">
        <v>643</v>
      </c>
      <c r="BY426" s="31">
        <v>833.29999999999905</v>
      </c>
      <c r="CA426" s="31">
        <v>639.6</v>
      </c>
      <c r="CF426" s="49">
        <v>2532</v>
      </c>
    </row>
    <row r="427" spans="67:84" x14ac:dyDescent="0.25">
      <c r="BO427" s="31">
        <v>2142.4</v>
      </c>
      <c r="BP427" s="31">
        <v>675.1</v>
      </c>
      <c r="BR427" s="31">
        <v>679.1</v>
      </c>
      <c r="BW427" s="49">
        <v>593</v>
      </c>
      <c r="BY427" s="31">
        <v>2142.4</v>
      </c>
      <c r="CA427" s="31">
        <v>631.39999999999895</v>
      </c>
      <c r="CF427" s="49">
        <v>2030</v>
      </c>
    </row>
    <row r="428" spans="67:84" x14ac:dyDescent="0.25">
      <c r="BO428" s="31">
        <v>683.79999999999905</v>
      </c>
      <c r="BP428" s="31">
        <v>3249.5999999999899</v>
      </c>
      <c r="BR428" s="31">
        <v>1875.9</v>
      </c>
      <c r="BW428" s="49">
        <v>629</v>
      </c>
      <c r="BY428" s="31">
        <v>683.79999999999905</v>
      </c>
      <c r="CA428" s="31">
        <v>524.1</v>
      </c>
      <c r="CF428" s="49">
        <v>1838</v>
      </c>
    </row>
    <row r="429" spans="67:84" x14ac:dyDescent="0.25">
      <c r="BO429" s="31">
        <v>1051.4000000000001</v>
      </c>
      <c r="BP429" s="31">
        <v>791.29999999999905</v>
      </c>
      <c r="BR429" s="31">
        <v>1083.5999999999899</v>
      </c>
      <c r="BW429" s="49">
        <v>1789</v>
      </c>
      <c r="BY429" s="31">
        <v>1051.4000000000001</v>
      </c>
      <c r="CA429" s="31">
        <v>1801.9</v>
      </c>
      <c r="CF429" s="49">
        <v>2490</v>
      </c>
    </row>
    <row r="430" spans="67:84" x14ac:dyDescent="0.25">
      <c r="BO430" s="31">
        <v>819.2</v>
      </c>
      <c r="BP430" s="31">
        <v>629</v>
      </c>
      <c r="BR430" s="31">
        <v>991.7</v>
      </c>
      <c r="BW430" s="49">
        <v>1798</v>
      </c>
      <c r="BY430" s="31">
        <v>819.2</v>
      </c>
      <c r="CA430" s="31">
        <v>838.39999999999895</v>
      </c>
      <c r="CF430" s="49">
        <v>534</v>
      </c>
    </row>
    <row r="431" spans="67:84" x14ac:dyDescent="0.25">
      <c r="BO431" s="31">
        <v>1035.0999999999899</v>
      </c>
      <c r="BP431" s="31">
        <v>661.1</v>
      </c>
      <c r="BR431" s="31">
        <v>1099.4000000000001</v>
      </c>
      <c r="BW431" s="49">
        <v>919</v>
      </c>
      <c r="BY431" s="31">
        <v>1035.0999999999899</v>
      </c>
      <c r="CA431" s="31">
        <v>1062.2</v>
      </c>
      <c r="CF431" s="49">
        <v>1843</v>
      </c>
    </row>
    <row r="432" spans="67:84" x14ac:dyDescent="0.25">
      <c r="BO432" s="31">
        <v>781.6</v>
      </c>
      <c r="BP432" s="31">
        <v>744.89999999999895</v>
      </c>
      <c r="BR432" s="31">
        <v>2449.5999999999899</v>
      </c>
      <c r="BW432" s="49">
        <v>622</v>
      </c>
      <c r="BY432" s="31">
        <v>781.6</v>
      </c>
      <c r="CA432" s="31">
        <v>879.1</v>
      </c>
      <c r="CF432" s="49">
        <v>644</v>
      </c>
    </row>
    <row r="433" spans="67:84" x14ac:dyDescent="0.25">
      <c r="BO433" s="31">
        <v>2566.6999999999898</v>
      </c>
      <c r="BP433" s="31">
        <v>712.1</v>
      </c>
      <c r="BR433" s="31">
        <v>2596.6999999999898</v>
      </c>
      <c r="BW433" s="49">
        <v>2532</v>
      </c>
      <c r="BY433" s="31">
        <v>2566.6999999999898</v>
      </c>
      <c r="CA433" s="31">
        <v>686.1</v>
      </c>
      <c r="CF433" s="49">
        <v>2603</v>
      </c>
    </row>
    <row r="434" spans="67:84" x14ac:dyDescent="0.25">
      <c r="BO434" s="31">
        <v>560.89999999999895</v>
      </c>
      <c r="BP434" s="31">
        <v>678.6</v>
      </c>
      <c r="BR434" s="31">
        <v>639.6</v>
      </c>
      <c r="BW434" s="49">
        <v>2030</v>
      </c>
      <c r="BY434" s="31">
        <v>560.89999999999895</v>
      </c>
      <c r="CA434" s="31">
        <v>985.6</v>
      </c>
      <c r="CF434" s="49">
        <v>788</v>
      </c>
    </row>
    <row r="435" spans="67:84" x14ac:dyDescent="0.25">
      <c r="BO435" s="31">
        <v>630.20000000000005</v>
      </c>
      <c r="BP435" s="31">
        <v>577.39999999999895</v>
      </c>
      <c r="BR435" s="31">
        <v>631.39999999999895</v>
      </c>
      <c r="BW435" s="49">
        <v>1838</v>
      </c>
      <c r="BY435" s="31">
        <v>630.20000000000005</v>
      </c>
      <c r="CA435" s="31">
        <v>838.39999999999895</v>
      </c>
      <c r="CF435" s="49">
        <v>2853</v>
      </c>
    </row>
    <row r="436" spans="67:84" x14ac:dyDescent="0.25">
      <c r="BO436" s="31">
        <v>728.79999999999905</v>
      </c>
      <c r="BP436" s="31">
        <v>1931.4</v>
      </c>
      <c r="BR436" s="31">
        <v>524.1</v>
      </c>
      <c r="BW436" s="49">
        <v>2490</v>
      </c>
      <c r="BY436" s="31">
        <v>728.79999999999905</v>
      </c>
      <c r="CA436" s="31">
        <v>831.1</v>
      </c>
      <c r="CF436" s="49">
        <v>1931</v>
      </c>
    </row>
    <row r="437" spans="67:84" x14ac:dyDescent="0.25">
      <c r="BO437" s="31">
        <v>2698.4</v>
      </c>
      <c r="BP437" s="31">
        <v>3471.0999999999899</v>
      </c>
      <c r="BR437" s="31">
        <v>1801.9</v>
      </c>
      <c r="BW437" s="49">
        <v>534</v>
      </c>
      <c r="BY437" s="31">
        <v>2698.4</v>
      </c>
      <c r="CA437" s="31">
        <v>2572.5999999999899</v>
      </c>
      <c r="CF437" s="49">
        <v>1068</v>
      </c>
    </row>
    <row r="438" spans="67:84" x14ac:dyDescent="0.25">
      <c r="BO438" s="31">
        <v>692.5</v>
      </c>
      <c r="BP438" s="31">
        <v>899.79999999999905</v>
      </c>
      <c r="BR438" s="31">
        <v>838.39999999999895</v>
      </c>
      <c r="BW438" s="49">
        <v>1843</v>
      </c>
      <c r="BY438" s="31">
        <v>692.5</v>
      </c>
      <c r="CA438" s="31">
        <v>578.6</v>
      </c>
      <c r="CF438" s="49">
        <v>601</v>
      </c>
    </row>
    <row r="439" spans="67:84" x14ac:dyDescent="0.25">
      <c r="BO439" s="31">
        <v>765</v>
      </c>
      <c r="BP439" s="31">
        <v>773.6</v>
      </c>
      <c r="BR439" s="31">
        <v>1062.2</v>
      </c>
      <c r="BW439" s="49">
        <v>644</v>
      </c>
      <c r="BY439" s="31">
        <v>765</v>
      </c>
      <c r="CA439" s="31">
        <v>656.5</v>
      </c>
      <c r="CF439" s="49">
        <v>632</v>
      </c>
    </row>
    <row r="440" spans="67:84" x14ac:dyDescent="0.25">
      <c r="BO440" s="31">
        <v>1956.9</v>
      </c>
      <c r="BP440" s="31">
        <v>603.89999999999895</v>
      </c>
      <c r="BR440" s="31">
        <v>879.1</v>
      </c>
      <c r="BW440" s="49">
        <v>2603</v>
      </c>
      <c r="BY440" s="31">
        <v>1956.9</v>
      </c>
      <c r="CA440" s="31">
        <v>894.2</v>
      </c>
      <c r="CF440" s="49">
        <v>905</v>
      </c>
    </row>
    <row r="441" spans="67:84" x14ac:dyDescent="0.25">
      <c r="BO441" s="31">
        <v>2012.3</v>
      </c>
      <c r="BP441" s="31">
        <v>643.1</v>
      </c>
      <c r="BR441" s="31">
        <v>686.1</v>
      </c>
      <c r="BW441" s="49">
        <v>788</v>
      </c>
      <c r="BY441" s="31">
        <v>2012.3</v>
      </c>
      <c r="CA441" s="31">
        <v>979.5</v>
      </c>
      <c r="CF441" s="49">
        <v>971</v>
      </c>
    </row>
    <row r="442" spans="67:84" x14ac:dyDescent="0.25">
      <c r="BO442" s="31">
        <v>2168.4</v>
      </c>
      <c r="BP442" s="31">
        <v>715</v>
      </c>
      <c r="BR442" s="31">
        <v>985.6</v>
      </c>
      <c r="BW442" s="49">
        <v>2853</v>
      </c>
      <c r="BY442" s="31">
        <v>2168.4</v>
      </c>
      <c r="CA442" s="31">
        <v>860.5</v>
      </c>
      <c r="CF442" s="49">
        <v>664</v>
      </c>
    </row>
    <row r="443" spans="67:84" x14ac:dyDescent="0.25">
      <c r="BO443" s="31">
        <v>696.5</v>
      </c>
      <c r="BP443" s="31">
        <v>549.6</v>
      </c>
      <c r="BR443" s="31">
        <v>838.39999999999895</v>
      </c>
      <c r="BW443" s="49">
        <v>1931</v>
      </c>
      <c r="BY443" s="31">
        <v>696.5</v>
      </c>
      <c r="CA443" s="31">
        <v>916.1</v>
      </c>
      <c r="CF443" s="49">
        <v>1083</v>
      </c>
    </row>
    <row r="444" spans="67:84" x14ac:dyDescent="0.25">
      <c r="BO444" s="31">
        <v>2151.5999999999899</v>
      </c>
      <c r="BP444" s="31">
        <v>593.89999999999895</v>
      </c>
      <c r="BR444" s="31">
        <v>831.1</v>
      </c>
      <c r="BW444" s="49">
        <v>1068</v>
      </c>
      <c r="BY444" s="31">
        <v>2151.5999999999899</v>
      </c>
      <c r="CA444" s="31">
        <v>597.39999999999895</v>
      </c>
      <c r="CF444" s="49">
        <v>614</v>
      </c>
    </row>
    <row r="445" spans="67:84" x14ac:dyDescent="0.25">
      <c r="BO445" s="31">
        <v>711</v>
      </c>
      <c r="BP445" s="31">
        <v>758.7</v>
      </c>
      <c r="BR445" s="31">
        <v>2572.5999999999899</v>
      </c>
      <c r="BW445" s="49">
        <v>601</v>
      </c>
      <c r="BY445" s="31">
        <v>711</v>
      </c>
      <c r="CA445" s="31">
        <v>2042.0999999999899</v>
      </c>
      <c r="CF445" s="49">
        <v>927</v>
      </c>
    </row>
    <row r="446" spans="67:84" x14ac:dyDescent="0.25">
      <c r="BO446" s="31">
        <v>666.39999999999895</v>
      </c>
      <c r="BP446" s="31">
        <v>749</v>
      </c>
      <c r="BR446" s="31">
        <v>578.6</v>
      </c>
      <c r="BW446" s="49">
        <v>632</v>
      </c>
      <c r="BY446" s="31">
        <v>666.39999999999895</v>
      </c>
      <c r="CA446" s="31">
        <v>3230.8</v>
      </c>
      <c r="CF446" s="49">
        <v>430</v>
      </c>
    </row>
    <row r="447" spans="67:84" x14ac:dyDescent="0.25">
      <c r="BO447" s="31">
        <v>677.39999999999895</v>
      </c>
      <c r="BP447" s="31">
        <v>913.79999999999905</v>
      </c>
      <c r="BR447" s="31">
        <v>656.5</v>
      </c>
      <c r="BW447" s="49">
        <v>905</v>
      </c>
      <c r="BY447" s="31">
        <v>677.39999999999895</v>
      </c>
      <c r="CA447" s="31">
        <v>1875.9</v>
      </c>
      <c r="CF447" s="49">
        <v>648</v>
      </c>
    </row>
    <row r="448" spans="67:84" x14ac:dyDescent="0.25">
      <c r="BO448" s="31">
        <v>712.7</v>
      </c>
      <c r="BP448" s="31">
        <v>561.39999999999895</v>
      </c>
      <c r="BR448" s="31">
        <v>894.2</v>
      </c>
      <c r="BW448" s="49">
        <v>971</v>
      </c>
      <c r="BY448" s="31">
        <v>712.7</v>
      </c>
      <c r="CA448" s="31">
        <v>655.89999999999895</v>
      </c>
      <c r="CF448" s="49">
        <v>1954</v>
      </c>
    </row>
    <row r="449" spans="67:84" x14ac:dyDescent="0.25">
      <c r="BO449" s="31">
        <v>707.5</v>
      </c>
      <c r="BP449" s="31">
        <v>1135.8</v>
      </c>
      <c r="BR449" s="31">
        <v>979.5</v>
      </c>
      <c r="BW449" s="49">
        <v>664</v>
      </c>
      <c r="BY449" s="31">
        <v>707.5</v>
      </c>
      <c r="CA449" s="31">
        <v>729.39999999999895</v>
      </c>
      <c r="CF449" s="49">
        <v>2026</v>
      </c>
    </row>
    <row r="450" spans="67:84" x14ac:dyDescent="0.25">
      <c r="BO450" s="31">
        <v>1249.4000000000001</v>
      </c>
      <c r="BP450" s="31">
        <v>675.7</v>
      </c>
      <c r="BR450" s="31">
        <v>860.5</v>
      </c>
      <c r="BW450" s="49">
        <v>1083</v>
      </c>
      <c r="BY450" s="31">
        <v>1249.4000000000001</v>
      </c>
      <c r="CA450" s="31">
        <v>960.1</v>
      </c>
      <c r="CF450" s="49">
        <v>987</v>
      </c>
    </row>
    <row r="451" spans="67:84" x14ac:dyDescent="0.25">
      <c r="BO451" s="31">
        <v>673.89999999999895</v>
      </c>
      <c r="BP451" s="31">
        <v>686.1</v>
      </c>
      <c r="BR451" s="31">
        <v>916.1</v>
      </c>
      <c r="BW451" s="49">
        <v>614</v>
      </c>
      <c r="BY451" s="31">
        <v>673.89999999999895</v>
      </c>
      <c r="CA451" s="31">
        <v>1310.0999999999899</v>
      </c>
      <c r="CF451" s="49">
        <v>362</v>
      </c>
    </row>
    <row r="452" spans="67:84" x14ac:dyDescent="0.25">
      <c r="BO452" s="31">
        <v>571.5</v>
      </c>
      <c r="BP452" s="31">
        <v>686.1</v>
      </c>
      <c r="BR452" s="31">
        <v>597.39999999999895</v>
      </c>
      <c r="BW452" s="49">
        <v>927</v>
      </c>
      <c r="BY452" s="31">
        <v>571.5</v>
      </c>
      <c r="CA452" s="31">
        <v>612.70000000000005</v>
      </c>
      <c r="CF452" s="49">
        <v>497</v>
      </c>
    </row>
    <row r="453" spans="67:84" x14ac:dyDescent="0.25">
      <c r="BO453" s="31">
        <v>686.1</v>
      </c>
      <c r="BP453" s="31">
        <v>833.29999999999905</v>
      </c>
      <c r="BR453" s="31">
        <v>2042.0999999999899</v>
      </c>
      <c r="BW453" s="49">
        <v>430</v>
      </c>
      <c r="BY453" s="31">
        <v>686.1</v>
      </c>
      <c r="CA453" s="31">
        <v>1032.4000000000001</v>
      </c>
      <c r="CF453" s="49">
        <v>929</v>
      </c>
    </row>
    <row r="454" spans="67:84" x14ac:dyDescent="0.25">
      <c r="BO454" s="31">
        <v>2514.9</v>
      </c>
      <c r="BP454" s="31">
        <v>2142.4</v>
      </c>
      <c r="BR454" s="31">
        <v>3230.8</v>
      </c>
      <c r="BW454" s="49">
        <v>648</v>
      </c>
      <c r="BY454" s="31">
        <v>2514.9</v>
      </c>
      <c r="CA454" s="31">
        <v>1896.2</v>
      </c>
      <c r="CF454" s="49">
        <v>994</v>
      </c>
    </row>
    <row r="455" spans="67:84" x14ac:dyDescent="0.25">
      <c r="BO455" s="31">
        <v>591.5</v>
      </c>
      <c r="BP455" s="31">
        <v>683.79999999999905</v>
      </c>
      <c r="BR455" s="31">
        <v>1875.9</v>
      </c>
      <c r="BW455" s="49">
        <v>1954</v>
      </c>
      <c r="BY455" s="31">
        <v>591.5</v>
      </c>
      <c r="CA455" s="31">
        <v>835.6</v>
      </c>
      <c r="CF455" s="49">
        <v>998</v>
      </c>
    </row>
    <row r="456" spans="67:84" x14ac:dyDescent="0.25">
      <c r="BO456" s="31">
        <v>1931.4</v>
      </c>
      <c r="BP456" s="31">
        <v>1051.4000000000001</v>
      </c>
      <c r="BR456" s="31">
        <v>655.89999999999895</v>
      </c>
      <c r="BW456" s="49">
        <v>2026</v>
      </c>
      <c r="BY456" s="31">
        <v>1931.4</v>
      </c>
      <c r="CA456" s="31">
        <v>2612.9</v>
      </c>
      <c r="CF456" s="49">
        <v>2070</v>
      </c>
    </row>
    <row r="457" spans="67:84" x14ac:dyDescent="0.25">
      <c r="BO457" s="31">
        <v>665.2</v>
      </c>
      <c r="BP457" s="31">
        <v>819.2</v>
      </c>
      <c r="BR457" s="31">
        <v>729.39999999999895</v>
      </c>
      <c r="BW457" s="49">
        <v>987</v>
      </c>
      <c r="BY457" s="31">
        <v>665.2</v>
      </c>
      <c r="CA457" s="31">
        <v>717.89999999999895</v>
      </c>
      <c r="CF457" s="49">
        <v>1068</v>
      </c>
    </row>
    <row r="458" spans="67:84" x14ac:dyDescent="0.25">
      <c r="BO458" s="31">
        <v>651.20000000000005</v>
      </c>
      <c r="BP458" s="31">
        <v>1035.0999999999899</v>
      </c>
      <c r="BR458" s="31">
        <v>960.1</v>
      </c>
      <c r="BW458" s="49">
        <v>362</v>
      </c>
      <c r="BY458" s="31">
        <v>651.20000000000005</v>
      </c>
      <c r="CA458" s="31">
        <v>579.70000000000005</v>
      </c>
      <c r="CF458" s="49">
        <v>641</v>
      </c>
    </row>
    <row r="459" spans="67:84" x14ac:dyDescent="0.25">
      <c r="BO459" s="31">
        <v>629</v>
      </c>
      <c r="BP459" s="31">
        <v>781.6</v>
      </c>
      <c r="BR459" s="31">
        <v>1310.0999999999899</v>
      </c>
      <c r="BW459" s="49">
        <v>497</v>
      </c>
      <c r="BY459" s="31">
        <v>629</v>
      </c>
      <c r="CA459" s="31">
        <v>2647.5</v>
      </c>
      <c r="CF459" s="49">
        <v>786</v>
      </c>
    </row>
    <row r="460" spans="67:84" x14ac:dyDescent="0.25">
      <c r="BO460" s="31">
        <v>3266.4</v>
      </c>
      <c r="BP460" s="31">
        <v>2566.6999999999898</v>
      </c>
      <c r="BR460" s="31">
        <v>612.70000000000005</v>
      </c>
      <c r="BW460" s="49">
        <v>929</v>
      </c>
      <c r="BY460" s="31">
        <v>3266.4</v>
      </c>
      <c r="CA460" s="31">
        <v>1001.9</v>
      </c>
      <c r="CF460" s="49">
        <v>571</v>
      </c>
    </row>
    <row r="461" spans="67:84" x14ac:dyDescent="0.25">
      <c r="BO461" s="31">
        <v>2263.0999999999899</v>
      </c>
      <c r="BP461" s="31">
        <v>560.89999999999895</v>
      </c>
      <c r="BR461" s="31">
        <v>1032.4000000000001</v>
      </c>
      <c r="BW461" s="49">
        <v>994</v>
      </c>
      <c r="BY461" s="31">
        <v>2263.0999999999899</v>
      </c>
      <c r="CA461" s="31">
        <v>1990.7</v>
      </c>
      <c r="CF461" s="49">
        <v>2713</v>
      </c>
    </row>
    <row r="462" spans="67:84" x14ac:dyDescent="0.25">
      <c r="BO462" s="31">
        <v>754.7</v>
      </c>
      <c r="BP462" s="31">
        <v>630.20000000000005</v>
      </c>
      <c r="BR462" s="31">
        <v>1896.2</v>
      </c>
      <c r="BW462" s="49">
        <v>998</v>
      </c>
      <c r="BY462" s="31">
        <v>754.7</v>
      </c>
      <c r="CA462" s="31">
        <v>999.39999999999895</v>
      </c>
      <c r="CF462" s="49">
        <v>660</v>
      </c>
    </row>
    <row r="463" spans="67:84" x14ac:dyDescent="0.25">
      <c r="BO463" s="31">
        <v>661.7</v>
      </c>
      <c r="BP463" s="31">
        <v>728.79999999999905</v>
      </c>
      <c r="BR463" s="31">
        <v>835.6</v>
      </c>
      <c r="BW463" s="49">
        <v>2070</v>
      </c>
      <c r="BY463" s="31">
        <v>661.7</v>
      </c>
      <c r="CA463" s="31">
        <v>2181.1999999999898</v>
      </c>
      <c r="CF463" s="49">
        <v>516</v>
      </c>
    </row>
    <row r="464" spans="67:84" x14ac:dyDescent="0.25">
      <c r="BO464" s="31">
        <v>2933.0999999999899</v>
      </c>
      <c r="BP464" s="31">
        <v>2698.4</v>
      </c>
      <c r="BR464" s="31">
        <v>2612.9</v>
      </c>
      <c r="BW464" s="49">
        <v>1068</v>
      </c>
      <c r="BY464" s="31">
        <v>2933.0999999999899</v>
      </c>
      <c r="CA464" s="31">
        <v>952.89999999999895</v>
      </c>
      <c r="CF464" s="49">
        <v>604</v>
      </c>
    </row>
    <row r="465" spans="67:84" x14ac:dyDescent="0.25">
      <c r="BO465" s="31">
        <v>2563.8000000000002</v>
      </c>
      <c r="BP465" s="31">
        <v>692.5</v>
      </c>
      <c r="BR465" s="31">
        <v>717.89999999999895</v>
      </c>
      <c r="BW465" s="49">
        <v>641</v>
      </c>
      <c r="BY465" s="31">
        <v>2563.8000000000002</v>
      </c>
      <c r="CA465" s="31">
        <v>661.7</v>
      </c>
      <c r="CF465" s="49">
        <v>1050</v>
      </c>
    </row>
    <row r="466" spans="67:84" x14ac:dyDescent="0.25">
      <c r="BO466" s="31">
        <v>2756.9</v>
      </c>
      <c r="BP466" s="31">
        <v>765</v>
      </c>
      <c r="BR466" s="31">
        <v>579.70000000000005</v>
      </c>
      <c r="BW466" s="49">
        <v>786</v>
      </c>
      <c r="BY466" s="31">
        <v>2756.9</v>
      </c>
      <c r="CA466" s="31">
        <v>529.5</v>
      </c>
      <c r="CF466" s="49">
        <v>883</v>
      </c>
    </row>
    <row r="467" spans="67:84" x14ac:dyDescent="0.25">
      <c r="BO467" s="31">
        <v>2018.0999999999899</v>
      </c>
      <c r="BP467" s="31">
        <v>1956.9</v>
      </c>
      <c r="BR467" s="31">
        <v>2647.5</v>
      </c>
      <c r="BW467" s="49">
        <v>571</v>
      </c>
      <c r="BY467" s="31">
        <v>2018.0999999999899</v>
      </c>
      <c r="CA467" s="31">
        <v>686.7</v>
      </c>
      <c r="CF467" s="49">
        <v>681</v>
      </c>
    </row>
    <row r="468" spans="67:84" x14ac:dyDescent="0.25">
      <c r="BO468" s="31">
        <v>2608.1999999999898</v>
      </c>
      <c r="BP468" s="31">
        <v>2012.3</v>
      </c>
      <c r="BR468" s="31">
        <v>1001.9</v>
      </c>
      <c r="BW468" s="49">
        <v>2713</v>
      </c>
      <c r="BY468" s="31">
        <v>2608.1999999999898</v>
      </c>
      <c r="CA468" s="31">
        <v>1026.9000000000001</v>
      </c>
      <c r="CF468" s="49">
        <v>605</v>
      </c>
    </row>
    <row r="469" spans="67:84" x14ac:dyDescent="0.25">
      <c r="BO469" s="31">
        <v>819.2</v>
      </c>
      <c r="BP469" s="31">
        <v>2168.4</v>
      </c>
      <c r="BR469" s="31">
        <v>1990.7</v>
      </c>
      <c r="BW469" s="49">
        <v>660</v>
      </c>
      <c r="BY469" s="31">
        <v>819.2</v>
      </c>
      <c r="CA469" s="31">
        <v>1974.5999999999899</v>
      </c>
      <c r="CF469" s="49">
        <v>453</v>
      </c>
    </row>
    <row r="470" spans="67:84" x14ac:dyDescent="0.25">
      <c r="BO470" s="31">
        <v>991.7</v>
      </c>
      <c r="BP470" s="31">
        <v>696.5</v>
      </c>
      <c r="BR470" s="31">
        <v>999.39999999999895</v>
      </c>
      <c r="BW470" s="49">
        <v>516</v>
      </c>
      <c r="BY470" s="31">
        <v>991.7</v>
      </c>
      <c r="CA470" s="31">
        <v>1891.5999999999899</v>
      </c>
      <c r="CF470" s="49">
        <v>1032</v>
      </c>
    </row>
    <row r="471" spans="67:84" x14ac:dyDescent="0.25">
      <c r="BO471" s="31">
        <v>780.39999999999895</v>
      </c>
      <c r="BP471" s="31">
        <v>2151.5999999999899</v>
      </c>
      <c r="BR471" s="31">
        <v>2181.1999999999898</v>
      </c>
      <c r="BW471" s="49">
        <v>604</v>
      </c>
      <c r="BY471" s="31">
        <v>780.39999999999895</v>
      </c>
      <c r="CA471" s="31">
        <v>2063</v>
      </c>
      <c r="CF471" s="49">
        <v>933</v>
      </c>
    </row>
    <row r="472" spans="67:84" x14ac:dyDescent="0.25">
      <c r="BO472" s="31">
        <v>715</v>
      </c>
      <c r="BP472" s="31">
        <v>711</v>
      </c>
      <c r="BR472" s="31">
        <v>952.89999999999895</v>
      </c>
      <c r="BW472" s="49">
        <v>1050</v>
      </c>
      <c r="BY472" s="31">
        <v>715</v>
      </c>
      <c r="CA472" s="31">
        <v>608.5</v>
      </c>
      <c r="CF472" s="49">
        <v>986</v>
      </c>
    </row>
    <row r="473" spans="67:84" x14ac:dyDescent="0.25">
      <c r="BO473" s="31">
        <v>591.5</v>
      </c>
      <c r="BP473" s="31">
        <v>666.39999999999895</v>
      </c>
      <c r="BR473" s="31">
        <v>661.7</v>
      </c>
      <c r="BW473" s="49">
        <v>883</v>
      </c>
      <c r="BY473" s="31">
        <v>591.5</v>
      </c>
      <c r="CA473" s="31">
        <v>634.29999999999905</v>
      </c>
      <c r="CF473" s="49">
        <v>2047</v>
      </c>
    </row>
    <row r="474" spans="67:84" x14ac:dyDescent="0.25">
      <c r="BO474" s="31">
        <v>626.1</v>
      </c>
      <c r="BP474" s="31">
        <v>677.39999999999895</v>
      </c>
      <c r="BR474" s="31">
        <v>529.5</v>
      </c>
      <c r="BW474" s="49">
        <v>681</v>
      </c>
      <c r="BY474" s="31">
        <v>626.1</v>
      </c>
      <c r="CA474" s="31">
        <v>644.20000000000005</v>
      </c>
      <c r="CF474" s="49">
        <v>995</v>
      </c>
    </row>
    <row r="475" spans="67:84" x14ac:dyDescent="0.25">
      <c r="BO475" s="31">
        <v>946.2</v>
      </c>
      <c r="BP475" s="31">
        <v>712.7</v>
      </c>
      <c r="BR475" s="31">
        <v>686.7</v>
      </c>
      <c r="BW475" s="49">
        <v>605</v>
      </c>
      <c r="BY475" s="31">
        <v>946.2</v>
      </c>
      <c r="CA475" s="31">
        <v>753.5</v>
      </c>
      <c r="CF475" s="49">
        <v>619</v>
      </c>
    </row>
    <row r="476" spans="67:84" x14ac:dyDescent="0.25">
      <c r="BO476" s="31">
        <v>1075.5999999999899</v>
      </c>
      <c r="BP476" s="31">
        <v>707.5</v>
      </c>
      <c r="BR476" s="31">
        <v>1026.9000000000001</v>
      </c>
      <c r="BW476" s="49">
        <v>453</v>
      </c>
      <c r="BY476" s="31">
        <v>1075.5999999999899</v>
      </c>
      <c r="CA476" s="31">
        <v>985</v>
      </c>
      <c r="CF476" s="49">
        <v>649</v>
      </c>
    </row>
    <row r="477" spans="67:84" x14ac:dyDescent="0.25">
      <c r="BO477" s="31">
        <v>585.6</v>
      </c>
      <c r="BP477" s="31">
        <v>1249.4000000000001</v>
      </c>
      <c r="BR477" s="31">
        <v>1974.5999999999899</v>
      </c>
      <c r="BW477" s="49">
        <v>1032</v>
      </c>
      <c r="BY477" s="31">
        <v>585.6</v>
      </c>
      <c r="CA477" s="31">
        <v>1051.4000000000001</v>
      </c>
      <c r="CF477" s="49">
        <v>654</v>
      </c>
    </row>
    <row r="478" spans="67:84" x14ac:dyDescent="0.25">
      <c r="BO478" s="31">
        <v>918.89999999999895</v>
      </c>
      <c r="BP478" s="31">
        <v>673.89999999999895</v>
      </c>
      <c r="BR478" s="31">
        <v>1891.5999999999899</v>
      </c>
      <c r="BW478" s="49">
        <v>933</v>
      </c>
      <c r="BY478" s="31">
        <v>918.89999999999895</v>
      </c>
      <c r="CA478" s="31">
        <v>1983.4</v>
      </c>
      <c r="CF478" s="49">
        <v>636</v>
      </c>
    </row>
    <row r="479" spans="67:84" x14ac:dyDescent="0.25">
      <c r="BO479" s="31">
        <v>921.7</v>
      </c>
      <c r="BP479" s="31">
        <v>571.5</v>
      </c>
      <c r="BR479" s="31">
        <v>2063</v>
      </c>
      <c r="BW479" s="49">
        <v>986</v>
      </c>
      <c r="BY479" s="31">
        <v>921.7</v>
      </c>
      <c r="CA479" s="31">
        <v>590.89999999999895</v>
      </c>
      <c r="CF479" s="49">
        <v>1016</v>
      </c>
    </row>
    <row r="480" spans="67:84" x14ac:dyDescent="0.25">
      <c r="BO480" s="31">
        <v>2173.5</v>
      </c>
      <c r="BP480" s="31">
        <v>686.1</v>
      </c>
      <c r="BR480" s="31">
        <v>608.5</v>
      </c>
      <c r="BW480" s="49">
        <v>2047</v>
      </c>
      <c r="BY480" s="31">
        <v>2173.5</v>
      </c>
      <c r="CA480" s="31">
        <v>624.39999999999895</v>
      </c>
      <c r="CF480" s="49">
        <v>621</v>
      </c>
    </row>
    <row r="481" spans="67:84" x14ac:dyDescent="0.25">
      <c r="BO481" s="31">
        <v>603.29999999999905</v>
      </c>
      <c r="BP481" s="31">
        <v>2514.9</v>
      </c>
      <c r="BR481" s="31">
        <v>634.29999999999905</v>
      </c>
      <c r="BW481" s="49">
        <v>995</v>
      </c>
      <c r="BY481" s="31">
        <v>603.29999999999905</v>
      </c>
      <c r="CA481" s="31">
        <v>922.79999999999905</v>
      </c>
      <c r="CF481" s="49">
        <v>1695</v>
      </c>
    </row>
    <row r="482" spans="67:84" x14ac:dyDescent="0.25">
      <c r="BO482" s="31">
        <v>735.2</v>
      </c>
      <c r="BP482" s="31">
        <v>591.5</v>
      </c>
      <c r="BR482" s="31">
        <v>644.20000000000005</v>
      </c>
      <c r="BW482" s="49">
        <v>619</v>
      </c>
      <c r="BY482" s="31">
        <v>735.2</v>
      </c>
      <c r="CA482" s="31">
        <v>822</v>
      </c>
      <c r="CF482" s="49">
        <v>975</v>
      </c>
    </row>
    <row r="483" spans="67:84" x14ac:dyDescent="0.25">
      <c r="BO483" s="31">
        <v>757</v>
      </c>
      <c r="BP483" s="31">
        <v>1931.4</v>
      </c>
      <c r="BR483" s="31">
        <v>753.5</v>
      </c>
      <c r="BW483" s="49">
        <v>649</v>
      </c>
      <c r="BY483" s="31">
        <v>757</v>
      </c>
      <c r="CA483" s="31">
        <v>2655.8</v>
      </c>
      <c r="CF483" s="49">
        <v>622</v>
      </c>
    </row>
    <row r="484" spans="67:84" x14ac:dyDescent="0.25">
      <c r="BO484" s="31">
        <v>1062.2</v>
      </c>
      <c r="BP484" s="31">
        <v>665.2</v>
      </c>
      <c r="BR484" s="31">
        <v>985</v>
      </c>
      <c r="BW484" s="49">
        <v>654</v>
      </c>
      <c r="BY484" s="31">
        <v>1062.2</v>
      </c>
      <c r="CA484" s="31">
        <v>942.29999999999905</v>
      </c>
      <c r="CF484" s="49">
        <v>742</v>
      </c>
    </row>
    <row r="485" spans="67:84" x14ac:dyDescent="0.25">
      <c r="BO485" s="31">
        <v>1021.3</v>
      </c>
      <c r="BP485" s="31">
        <v>651.20000000000005</v>
      </c>
      <c r="BR485" s="31">
        <v>1051.4000000000001</v>
      </c>
      <c r="BW485" s="49">
        <v>636</v>
      </c>
      <c r="BY485" s="31">
        <v>1021.3</v>
      </c>
      <c r="CA485" s="31">
        <v>849.7</v>
      </c>
      <c r="CF485" s="49">
        <v>737</v>
      </c>
    </row>
    <row r="486" spans="67:84" x14ac:dyDescent="0.25">
      <c r="BO486" s="31">
        <v>655.29999999999905</v>
      </c>
      <c r="BP486" s="31">
        <v>629</v>
      </c>
      <c r="BR486" s="31">
        <v>1983.4</v>
      </c>
      <c r="BW486" s="49">
        <v>1016</v>
      </c>
      <c r="BY486" s="31">
        <v>655.29999999999905</v>
      </c>
      <c r="CA486" s="31">
        <v>1051.4000000000001</v>
      </c>
      <c r="CF486" s="49">
        <v>497</v>
      </c>
    </row>
    <row r="487" spans="67:84" x14ac:dyDescent="0.25">
      <c r="BO487" s="31">
        <v>617.89999999999895</v>
      </c>
      <c r="BP487" s="31">
        <v>3266.4</v>
      </c>
      <c r="BR487" s="31">
        <v>590.89999999999895</v>
      </c>
      <c r="BW487" s="49">
        <v>621</v>
      </c>
      <c r="BY487" s="31">
        <v>617.89999999999895</v>
      </c>
      <c r="CA487" s="31">
        <v>982.2</v>
      </c>
      <c r="CF487" s="49">
        <v>637</v>
      </c>
    </row>
    <row r="488" spans="67:84" x14ac:dyDescent="0.25">
      <c r="BO488" s="31">
        <v>789.6</v>
      </c>
      <c r="BP488" s="31">
        <v>2263.0999999999899</v>
      </c>
      <c r="BR488" s="31">
        <v>624.39999999999895</v>
      </c>
      <c r="BW488" s="49">
        <v>1695</v>
      </c>
      <c r="BY488" s="31">
        <v>789.6</v>
      </c>
      <c r="CA488" s="31">
        <v>1051.4000000000001</v>
      </c>
      <c r="CF488" s="49">
        <v>1026</v>
      </c>
    </row>
    <row r="489" spans="67:84" x14ac:dyDescent="0.25">
      <c r="BO489" s="31">
        <v>648.29999999999905</v>
      </c>
      <c r="BP489" s="31">
        <v>754.7</v>
      </c>
      <c r="BR489" s="31">
        <v>922.79999999999905</v>
      </c>
      <c r="BW489" s="49">
        <v>975</v>
      </c>
      <c r="BY489" s="31">
        <v>648.29999999999905</v>
      </c>
      <c r="CA489" s="31">
        <v>1072.9000000000001</v>
      </c>
      <c r="CF489" s="49">
        <v>715</v>
      </c>
    </row>
    <row r="490" spans="67:84" x14ac:dyDescent="0.25">
      <c r="BO490" s="31">
        <v>1024.0999999999899</v>
      </c>
      <c r="BP490" s="31">
        <v>661.7</v>
      </c>
      <c r="BR490" s="31">
        <v>822</v>
      </c>
      <c r="BW490" s="49">
        <v>622</v>
      </c>
      <c r="BY490" s="31">
        <v>1024.0999999999899</v>
      </c>
      <c r="CA490" s="31">
        <v>1029.5999999999899</v>
      </c>
      <c r="CF490" s="49">
        <v>972</v>
      </c>
    </row>
    <row r="491" spans="67:84" x14ac:dyDescent="0.25">
      <c r="BO491" s="31">
        <v>755.29999999999905</v>
      </c>
      <c r="BP491" s="31">
        <v>2933.0999999999899</v>
      </c>
      <c r="BR491" s="31">
        <v>2655.8</v>
      </c>
      <c r="BW491" s="49">
        <v>742</v>
      </c>
      <c r="BY491" s="31">
        <v>755.29999999999905</v>
      </c>
      <c r="CA491" s="31">
        <v>1024.0999999999899</v>
      </c>
      <c r="CF491" s="49">
        <v>461</v>
      </c>
    </row>
    <row r="492" spans="67:84" x14ac:dyDescent="0.25">
      <c r="BO492" s="31">
        <v>608</v>
      </c>
      <c r="BP492" s="31">
        <v>2563.8000000000002</v>
      </c>
      <c r="BR492" s="31">
        <v>942.29999999999905</v>
      </c>
      <c r="BW492" s="49">
        <v>737</v>
      </c>
      <c r="BY492" s="31">
        <v>608</v>
      </c>
      <c r="CA492" s="31">
        <v>965.1</v>
      </c>
      <c r="CF492" s="49">
        <v>613</v>
      </c>
    </row>
    <row r="493" spans="67:84" x14ac:dyDescent="0.25">
      <c r="BO493" s="31">
        <v>623.20000000000005</v>
      </c>
      <c r="BP493" s="31">
        <v>2756.9</v>
      </c>
      <c r="BR493" s="31">
        <v>849.7</v>
      </c>
      <c r="BW493" s="49">
        <v>497</v>
      </c>
      <c r="BY493" s="31">
        <v>623.20000000000005</v>
      </c>
      <c r="CA493" s="31">
        <v>1001.9</v>
      </c>
      <c r="CF493" s="49">
        <v>981</v>
      </c>
    </row>
    <row r="494" spans="67:84" x14ac:dyDescent="0.25">
      <c r="BO494" s="31">
        <v>651.79999999999905</v>
      </c>
      <c r="BP494" s="31">
        <v>2018.0999999999899</v>
      </c>
      <c r="BR494" s="31">
        <v>1051.4000000000001</v>
      </c>
      <c r="BW494" s="49">
        <v>637</v>
      </c>
      <c r="BY494" s="31">
        <v>651.79999999999905</v>
      </c>
      <c r="CA494" s="31">
        <v>985</v>
      </c>
      <c r="CF494" s="49">
        <v>777</v>
      </c>
    </row>
    <row r="495" spans="67:84" x14ac:dyDescent="0.25">
      <c r="BO495" s="31">
        <v>630.79999999999905</v>
      </c>
      <c r="BP495" s="31">
        <v>2608.1999999999898</v>
      </c>
      <c r="BR495" s="31">
        <v>982.2</v>
      </c>
      <c r="BW495" s="49">
        <v>1026</v>
      </c>
      <c r="BY495" s="31">
        <v>630.79999999999905</v>
      </c>
      <c r="CA495" s="31">
        <v>721.29999999999905</v>
      </c>
      <c r="CF495" s="49">
        <v>513</v>
      </c>
    </row>
    <row r="496" spans="67:84" x14ac:dyDescent="0.25">
      <c r="BO496" s="31">
        <v>744.39999999999895</v>
      </c>
      <c r="BP496" s="31">
        <v>819.2</v>
      </c>
      <c r="BR496" s="31">
        <v>1051.4000000000001</v>
      </c>
      <c r="BW496" s="49">
        <v>715</v>
      </c>
      <c r="BY496" s="31">
        <v>744.39999999999895</v>
      </c>
      <c r="CA496" s="31">
        <v>645.39999999999895</v>
      </c>
      <c r="CF496" s="49">
        <v>572</v>
      </c>
    </row>
    <row r="497" spans="67:84" x14ac:dyDescent="0.25">
      <c r="BO497" s="31">
        <v>606.20000000000005</v>
      </c>
      <c r="BP497" s="31">
        <v>991.7</v>
      </c>
      <c r="BR497" s="31">
        <v>1072.9000000000001</v>
      </c>
      <c r="BW497" s="49">
        <v>972</v>
      </c>
      <c r="BY497" s="31">
        <v>606.20000000000005</v>
      </c>
      <c r="CA497" s="31">
        <v>962.2</v>
      </c>
      <c r="CF497" s="49">
        <v>663</v>
      </c>
    </row>
    <row r="498" spans="67:84" x14ac:dyDescent="0.25">
      <c r="BO498" s="31">
        <v>715</v>
      </c>
      <c r="BP498" s="31">
        <v>780.39999999999895</v>
      </c>
      <c r="BR498" s="31">
        <v>1029.5999999999899</v>
      </c>
      <c r="BW498" s="49">
        <v>461</v>
      </c>
      <c r="BY498" s="31">
        <v>715</v>
      </c>
      <c r="CA498" s="31">
        <v>985</v>
      </c>
      <c r="CF498" s="49">
        <v>680</v>
      </c>
    </row>
    <row r="499" spans="67:84" x14ac:dyDescent="0.25">
      <c r="BO499" s="31">
        <v>570.89999999999895</v>
      </c>
      <c r="BP499" s="31">
        <v>715</v>
      </c>
      <c r="BR499" s="31">
        <v>1024.0999999999899</v>
      </c>
      <c r="BW499" s="49">
        <v>613</v>
      </c>
      <c r="BY499" s="31">
        <v>570.89999999999895</v>
      </c>
      <c r="CA499" s="31">
        <v>630.20000000000005</v>
      </c>
      <c r="CF499" s="49">
        <v>643</v>
      </c>
    </row>
    <row r="500" spans="67:84" x14ac:dyDescent="0.25">
      <c r="BO500" s="31">
        <v>595.6</v>
      </c>
      <c r="BP500" s="31">
        <v>591.5</v>
      </c>
      <c r="BR500" s="31">
        <v>965.1</v>
      </c>
      <c r="BW500" s="49">
        <v>981</v>
      </c>
      <c r="BY500" s="31">
        <v>595.6</v>
      </c>
      <c r="CA500" s="31">
        <v>1004.7</v>
      </c>
      <c r="CF500" s="49">
        <v>628</v>
      </c>
    </row>
    <row r="501" spans="67:84" x14ac:dyDescent="0.25">
      <c r="BO501" s="31">
        <v>628.5</v>
      </c>
      <c r="BP501" s="31">
        <v>626.1</v>
      </c>
      <c r="BR501" s="31">
        <v>1001.9</v>
      </c>
      <c r="BW501" s="49">
        <v>777</v>
      </c>
      <c r="BY501" s="31">
        <v>628.5</v>
      </c>
      <c r="CA501" s="31">
        <v>712.7</v>
      </c>
    </row>
    <row r="502" spans="67:84" x14ac:dyDescent="0.25">
      <c r="BO502" s="31">
        <v>640.70000000000005</v>
      </c>
      <c r="BP502" s="31">
        <v>946.2</v>
      </c>
      <c r="BR502" s="31">
        <v>985</v>
      </c>
      <c r="BW502" s="49">
        <v>513</v>
      </c>
      <c r="BY502" s="31">
        <v>640.70000000000005</v>
      </c>
      <c r="CA502" s="31">
        <v>646.6</v>
      </c>
    </row>
    <row r="503" spans="67:84" x14ac:dyDescent="0.25">
      <c r="BO503" s="31">
        <v>930</v>
      </c>
      <c r="BP503" s="31">
        <v>1075.5999999999899</v>
      </c>
      <c r="BR503" s="31">
        <v>721.29999999999905</v>
      </c>
      <c r="BW503" s="49">
        <v>572</v>
      </c>
      <c r="BY503" s="31">
        <v>930</v>
      </c>
      <c r="CA503" s="31">
        <v>1015.8</v>
      </c>
    </row>
    <row r="504" spans="67:84" x14ac:dyDescent="0.25">
      <c r="BO504" s="31">
        <v>593.89999999999895</v>
      </c>
      <c r="BP504" s="31">
        <v>585.6</v>
      </c>
      <c r="BR504" s="31">
        <v>645.39999999999895</v>
      </c>
      <c r="BW504" s="49">
        <v>663</v>
      </c>
      <c r="BY504" s="31">
        <v>593.89999999999895</v>
      </c>
      <c r="CA504" s="31">
        <v>853.7</v>
      </c>
    </row>
    <row r="505" spans="67:84" x14ac:dyDescent="0.25">
      <c r="BO505" s="31">
        <v>744.39999999999895</v>
      </c>
      <c r="BP505" s="31">
        <v>918.89999999999895</v>
      </c>
      <c r="BR505" s="31">
        <v>962.2</v>
      </c>
      <c r="BW505" s="49">
        <v>680</v>
      </c>
      <c r="BY505" s="31">
        <v>744.39999999999895</v>
      </c>
      <c r="CA505" s="31">
        <v>768.39999999999895</v>
      </c>
    </row>
    <row r="506" spans="67:84" x14ac:dyDescent="0.25">
      <c r="BO506" s="31">
        <v>734.6</v>
      </c>
      <c r="BP506" s="31">
        <v>921.7</v>
      </c>
      <c r="BR506" s="31">
        <v>985</v>
      </c>
      <c r="BW506" s="49">
        <v>643</v>
      </c>
      <c r="BY506" s="31">
        <v>734.6</v>
      </c>
      <c r="CA506" s="31">
        <v>696.5</v>
      </c>
    </row>
    <row r="507" spans="67:84" x14ac:dyDescent="0.25">
      <c r="BO507" s="31">
        <v>664.6</v>
      </c>
      <c r="BP507" s="31">
        <v>2173.5</v>
      </c>
      <c r="BR507" s="31">
        <v>630.20000000000005</v>
      </c>
      <c r="BW507" s="49">
        <v>628</v>
      </c>
      <c r="BY507" s="31">
        <v>664.6</v>
      </c>
      <c r="CA507" s="31">
        <v>709.79999999999905</v>
      </c>
    </row>
    <row r="508" spans="67:84" x14ac:dyDescent="0.25">
      <c r="BO508" s="31">
        <v>602.70000000000005</v>
      </c>
      <c r="BP508" s="31">
        <v>603.29999999999905</v>
      </c>
      <c r="BR508" s="31">
        <v>1004.7</v>
      </c>
      <c r="BY508" s="31">
        <v>602.70000000000005</v>
      </c>
      <c r="CA508" s="31">
        <v>676.79999999999905</v>
      </c>
    </row>
    <row r="509" spans="67:84" x14ac:dyDescent="0.25">
      <c r="BO509" s="31">
        <v>742.6</v>
      </c>
      <c r="BP509" s="31">
        <v>735.2</v>
      </c>
      <c r="BR509" s="31">
        <v>712.7</v>
      </c>
      <c r="BY509" s="31">
        <v>742.6</v>
      </c>
      <c r="CA509" s="31">
        <v>1004.7</v>
      </c>
    </row>
    <row r="510" spans="67:84" x14ac:dyDescent="0.25">
      <c r="BO510" s="31">
        <v>576.79999999999905</v>
      </c>
      <c r="BP510" s="31">
        <v>757</v>
      </c>
      <c r="BR510" s="31">
        <v>646.6</v>
      </c>
      <c r="BY510" s="31">
        <v>576.79999999999905</v>
      </c>
      <c r="CA510" s="31">
        <v>761.6</v>
      </c>
    </row>
    <row r="511" spans="67:84" x14ac:dyDescent="0.25">
      <c r="BO511" s="31">
        <v>669.79999999999905</v>
      </c>
      <c r="BP511" s="31">
        <v>1062.2</v>
      </c>
      <c r="BR511" s="31">
        <v>1015.8</v>
      </c>
      <c r="BY511" s="31">
        <v>669.79999999999905</v>
      </c>
      <c r="CA511" s="31">
        <v>2665.9</v>
      </c>
    </row>
    <row r="512" spans="67:84" x14ac:dyDescent="0.25">
      <c r="BO512" s="31">
        <v>669.79999999999905</v>
      </c>
      <c r="BP512" s="31">
        <v>1021.3</v>
      </c>
      <c r="BR512" s="31">
        <v>853.7</v>
      </c>
      <c r="BY512" s="31">
        <v>669.79999999999905</v>
      </c>
      <c r="CA512" s="31">
        <v>613.20000000000005</v>
      </c>
    </row>
    <row r="513" spans="67:79" x14ac:dyDescent="0.25">
      <c r="BO513" s="31">
        <v>648.29999999999905</v>
      </c>
      <c r="BP513" s="31">
        <v>655.29999999999905</v>
      </c>
      <c r="BR513" s="31">
        <v>768.39999999999895</v>
      </c>
      <c r="BY513" s="31">
        <v>648.29999999999905</v>
      </c>
      <c r="CA513" s="31">
        <v>682</v>
      </c>
    </row>
    <row r="514" spans="67:79" x14ac:dyDescent="0.25">
      <c r="BO514" s="31">
        <v>585.6</v>
      </c>
      <c r="BP514" s="31">
        <v>617.89999999999895</v>
      </c>
      <c r="BR514" s="31">
        <v>696.5</v>
      </c>
      <c r="BY514" s="31">
        <v>585.6</v>
      </c>
      <c r="CA514" s="31">
        <v>748.39999999999895</v>
      </c>
    </row>
    <row r="515" spans="67:79" x14ac:dyDescent="0.25">
      <c r="BO515" s="31">
        <v>639</v>
      </c>
      <c r="BP515" s="31">
        <v>789.6</v>
      </c>
      <c r="BR515" s="31">
        <v>709.79999999999905</v>
      </c>
      <c r="BY515" s="31">
        <v>639</v>
      </c>
      <c r="CA515" s="31">
        <v>679.1</v>
      </c>
    </row>
    <row r="516" spans="67:79" x14ac:dyDescent="0.25">
      <c r="BO516" s="31">
        <v>606.79999999999905</v>
      </c>
      <c r="BP516" s="31">
        <v>648.29999999999905</v>
      </c>
      <c r="BR516" s="31">
        <v>676.79999999999905</v>
      </c>
      <c r="BY516" s="31">
        <v>606.79999999999905</v>
      </c>
      <c r="CA516" s="31">
        <v>1067.5999999999899</v>
      </c>
    </row>
    <row r="517" spans="67:79" x14ac:dyDescent="0.25">
      <c r="BO517" s="31">
        <v>647.70000000000005</v>
      </c>
      <c r="BP517" s="31">
        <v>1024.0999999999899</v>
      </c>
      <c r="BR517" s="31">
        <v>1004.7</v>
      </c>
      <c r="BY517" s="31">
        <v>647.70000000000005</v>
      </c>
      <c r="CA517" s="31">
        <v>1001.9</v>
      </c>
    </row>
    <row r="518" spans="67:79" x14ac:dyDescent="0.25">
      <c r="BO518" s="31">
        <v>734</v>
      </c>
      <c r="BP518" s="31">
        <v>755.29999999999905</v>
      </c>
      <c r="BR518" s="31">
        <v>761.6</v>
      </c>
      <c r="BY518" s="31">
        <v>734</v>
      </c>
      <c r="CA518" s="31">
        <v>956.5</v>
      </c>
    </row>
    <row r="519" spans="67:79" x14ac:dyDescent="0.25">
      <c r="BO519" s="31">
        <v>608</v>
      </c>
      <c r="BP519" s="31">
        <v>608</v>
      </c>
      <c r="BR519" s="31">
        <v>2665.9</v>
      </c>
      <c r="BY519" s="31">
        <v>608</v>
      </c>
      <c r="CA519" s="31">
        <v>886.89999999999895</v>
      </c>
    </row>
    <row r="520" spans="67:79" x14ac:dyDescent="0.25">
      <c r="BO520" s="31">
        <v>606.79999999999905</v>
      </c>
      <c r="BP520" s="31">
        <v>623.20000000000005</v>
      </c>
      <c r="BR520" s="31">
        <v>613.20000000000005</v>
      </c>
      <c r="BY520" s="31">
        <v>606.79999999999905</v>
      </c>
      <c r="CA520" s="31">
        <v>823.1</v>
      </c>
    </row>
    <row r="521" spans="67:79" x14ac:dyDescent="0.25">
      <c r="BO521" s="31">
        <v>688.39999999999895</v>
      </c>
      <c r="BP521" s="31">
        <v>651.79999999999905</v>
      </c>
      <c r="BR521" s="31">
        <v>682</v>
      </c>
      <c r="BY521" s="31">
        <v>688.39999999999895</v>
      </c>
      <c r="CA521" s="31">
        <v>763.89999999999895</v>
      </c>
    </row>
    <row r="522" spans="67:79" x14ac:dyDescent="0.25">
      <c r="BO522" s="31">
        <v>589.20000000000005</v>
      </c>
      <c r="BP522" s="31">
        <v>630.79999999999905</v>
      </c>
      <c r="BR522" s="31">
        <v>748.39999999999895</v>
      </c>
      <c r="BY522" s="31">
        <v>589.20000000000005</v>
      </c>
      <c r="CA522" s="31">
        <v>1026.9000000000001</v>
      </c>
    </row>
    <row r="523" spans="67:79" x14ac:dyDescent="0.25">
      <c r="BO523" s="31">
        <v>573.79999999999905</v>
      </c>
      <c r="BP523" s="31">
        <v>744.39999999999895</v>
      </c>
      <c r="BR523" s="31">
        <v>679.1</v>
      </c>
      <c r="BY523" s="31">
        <v>573.79999999999905</v>
      </c>
      <c r="CA523" s="31">
        <v>2636.4</v>
      </c>
    </row>
    <row r="524" spans="67:79" x14ac:dyDescent="0.25">
      <c r="BO524" s="31">
        <v>789</v>
      </c>
      <c r="BP524" s="31">
        <v>606.20000000000005</v>
      </c>
      <c r="BR524" s="31">
        <v>1067.5999999999899</v>
      </c>
      <c r="BY524" s="31">
        <v>789</v>
      </c>
      <c r="CA524" s="31">
        <v>1078.3</v>
      </c>
    </row>
    <row r="525" spans="67:79" x14ac:dyDescent="0.25">
      <c r="BO525" s="31">
        <v>589.20000000000005</v>
      </c>
      <c r="BP525" s="31">
        <v>715</v>
      </c>
      <c r="BR525" s="31">
        <v>1001.9</v>
      </c>
      <c r="BY525" s="31">
        <v>589.20000000000005</v>
      </c>
      <c r="CA525" s="31">
        <v>1929.9</v>
      </c>
    </row>
    <row r="526" spans="67:79" x14ac:dyDescent="0.25">
      <c r="BO526" s="31">
        <v>589.70000000000005</v>
      </c>
      <c r="BP526" s="31">
        <v>570.89999999999895</v>
      </c>
      <c r="BR526" s="31">
        <v>956.5</v>
      </c>
      <c r="BY526" s="31">
        <v>589.70000000000005</v>
      </c>
      <c r="CA526" s="31">
        <v>835.6</v>
      </c>
    </row>
    <row r="527" spans="67:79" x14ac:dyDescent="0.25">
      <c r="BO527" s="31">
        <v>618.5</v>
      </c>
      <c r="BP527" s="31">
        <v>595.6</v>
      </c>
      <c r="BR527" s="31">
        <v>886.89999999999895</v>
      </c>
      <c r="BY527" s="31">
        <v>618.5</v>
      </c>
      <c r="CA527" s="31">
        <v>1010.3</v>
      </c>
    </row>
    <row r="528" spans="67:79" x14ac:dyDescent="0.25">
      <c r="BO528" s="31">
        <v>664.6</v>
      </c>
      <c r="BP528" s="31">
        <v>628.5</v>
      </c>
      <c r="BR528" s="31">
        <v>823.1</v>
      </c>
      <c r="BY528" s="31">
        <v>664.6</v>
      </c>
      <c r="CA528" s="31">
        <v>713.89999999999895</v>
      </c>
    </row>
    <row r="529" spans="67:79" x14ac:dyDescent="0.25">
      <c r="BO529" s="31">
        <v>653.6</v>
      </c>
      <c r="BP529" s="31">
        <v>640.70000000000005</v>
      </c>
      <c r="BR529" s="31">
        <v>763.89999999999895</v>
      </c>
      <c r="BY529" s="31">
        <v>653.6</v>
      </c>
      <c r="CA529" s="31">
        <v>947.79999999999905</v>
      </c>
    </row>
    <row r="530" spans="67:79" x14ac:dyDescent="0.25">
      <c r="BO530" s="31">
        <v>590.89999999999895</v>
      </c>
      <c r="BP530" s="31">
        <v>930</v>
      </c>
      <c r="BR530" s="31">
        <v>1026.9000000000001</v>
      </c>
      <c r="BY530" s="31">
        <v>590.89999999999895</v>
      </c>
      <c r="CA530" s="31">
        <v>661.1</v>
      </c>
    </row>
    <row r="531" spans="67:79" x14ac:dyDescent="0.25">
      <c r="BO531" s="31">
        <v>648.89999999999895</v>
      </c>
      <c r="BP531" s="31">
        <v>593.89999999999895</v>
      </c>
      <c r="BR531" s="31">
        <v>2636.4</v>
      </c>
      <c r="BY531" s="31">
        <v>648.89999999999895</v>
      </c>
      <c r="CA531" s="31">
        <v>1942</v>
      </c>
    </row>
    <row r="532" spans="67:79" x14ac:dyDescent="0.25">
      <c r="BO532" s="31">
        <v>993.5</v>
      </c>
      <c r="BP532" s="31">
        <v>744.39999999999895</v>
      </c>
      <c r="BR532" s="31">
        <v>1078.3</v>
      </c>
      <c r="BY532" s="31">
        <v>993.5</v>
      </c>
      <c r="CA532" s="31">
        <v>689.6</v>
      </c>
    </row>
    <row r="533" spans="67:79" x14ac:dyDescent="0.25">
      <c r="BO533" s="31">
        <v>707.5</v>
      </c>
      <c r="BP533" s="31">
        <v>734.6</v>
      </c>
      <c r="BR533" s="31">
        <v>1929.9</v>
      </c>
      <c r="BY533" s="31">
        <v>707.5</v>
      </c>
      <c r="CA533" s="31">
        <v>1018.6</v>
      </c>
    </row>
    <row r="534" spans="67:79" x14ac:dyDescent="0.25">
      <c r="BO534" s="31">
        <v>700.6</v>
      </c>
      <c r="BP534" s="31">
        <v>664.6</v>
      </c>
      <c r="BR534" s="31">
        <v>835.6</v>
      </c>
      <c r="BY534" s="31">
        <v>700.6</v>
      </c>
      <c r="CA534" s="31">
        <v>1007.5</v>
      </c>
    </row>
    <row r="535" spans="67:79" x14ac:dyDescent="0.25">
      <c r="BO535" s="31">
        <v>663.39999999999895</v>
      </c>
      <c r="BP535" s="31">
        <v>602.70000000000005</v>
      </c>
      <c r="BR535" s="31">
        <v>1010.3</v>
      </c>
      <c r="BY535" s="31">
        <v>663.39999999999895</v>
      </c>
      <c r="CA535" s="31">
        <v>671.6</v>
      </c>
    </row>
    <row r="536" spans="67:79" x14ac:dyDescent="0.25">
      <c r="BO536" s="31">
        <v>641.89999999999895</v>
      </c>
      <c r="BP536" s="31">
        <v>742.6</v>
      </c>
      <c r="BR536" s="31">
        <v>713.89999999999895</v>
      </c>
      <c r="BY536" s="31">
        <v>641.89999999999895</v>
      </c>
      <c r="CA536" s="31">
        <v>537.79999999999905</v>
      </c>
    </row>
    <row r="537" spans="67:79" x14ac:dyDescent="0.25">
      <c r="BO537" s="31">
        <v>613.20000000000005</v>
      </c>
      <c r="BP537" s="31">
        <v>576.79999999999905</v>
      </c>
      <c r="BR537" s="31">
        <v>947.79999999999905</v>
      </c>
      <c r="BY537" s="31">
        <v>613.20000000000005</v>
      </c>
      <c r="CA537" s="31">
        <v>608.5</v>
      </c>
    </row>
    <row r="538" spans="67:79" x14ac:dyDescent="0.25">
      <c r="BO538" s="31">
        <v>605.6</v>
      </c>
      <c r="BP538" s="31">
        <v>669.79999999999905</v>
      </c>
      <c r="BR538" s="31">
        <v>661.1</v>
      </c>
      <c r="BY538" s="31">
        <v>605.6</v>
      </c>
      <c r="CA538" s="31">
        <v>972.89999999999895</v>
      </c>
    </row>
    <row r="539" spans="67:79" x14ac:dyDescent="0.25">
      <c r="BO539" s="31">
        <v>815.2</v>
      </c>
      <c r="BP539" s="31">
        <v>669.79999999999905</v>
      </c>
      <c r="BR539" s="31">
        <v>1942</v>
      </c>
      <c r="BY539" s="31">
        <v>815.2</v>
      </c>
      <c r="CA539" s="31">
        <v>593.89999999999895</v>
      </c>
    </row>
    <row r="540" spans="67:79" x14ac:dyDescent="0.25">
      <c r="BO540" s="31">
        <v>608.5</v>
      </c>
      <c r="BP540" s="31">
        <v>648.29999999999905</v>
      </c>
      <c r="BR540" s="31">
        <v>689.6</v>
      </c>
      <c r="BY540" s="31">
        <v>608.5</v>
      </c>
      <c r="CA540" s="31">
        <v>588</v>
      </c>
    </row>
    <row r="541" spans="67:79" x14ac:dyDescent="0.25">
      <c r="BO541" s="31">
        <v>570.29999999999905</v>
      </c>
      <c r="BP541" s="31">
        <v>585.6</v>
      </c>
      <c r="BR541" s="31">
        <v>1018.6</v>
      </c>
      <c r="BY541" s="31">
        <v>570.29999999999905</v>
      </c>
      <c r="CA541" s="31">
        <v>785.6</v>
      </c>
    </row>
    <row r="542" spans="67:79" x14ac:dyDescent="0.25">
      <c r="BO542" s="31">
        <v>696.5</v>
      </c>
      <c r="BP542" s="31">
        <v>639</v>
      </c>
      <c r="BR542" s="31">
        <v>1007.5</v>
      </c>
      <c r="BY542" s="31">
        <v>696.5</v>
      </c>
      <c r="CA542" s="31">
        <v>2042.0999999999899</v>
      </c>
    </row>
    <row r="543" spans="67:79" x14ac:dyDescent="0.25">
      <c r="BO543" s="31">
        <v>2598.5999999999899</v>
      </c>
      <c r="BP543" s="31">
        <v>606.79999999999905</v>
      </c>
      <c r="BR543" s="31">
        <v>671.6</v>
      </c>
      <c r="BY543" s="31">
        <v>2598.5999999999899</v>
      </c>
      <c r="CA543" s="31">
        <v>673.29999999999905</v>
      </c>
    </row>
    <row r="544" spans="67:79" x14ac:dyDescent="0.25">
      <c r="BO544" s="31">
        <v>692.5</v>
      </c>
      <c r="BP544" s="31">
        <v>647.70000000000005</v>
      </c>
      <c r="BR544" s="31">
        <v>537.79999999999905</v>
      </c>
      <c r="BY544" s="31">
        <v>692.5</v>
      </c>
      <c r="CA544" s="31">
        <v>2609.0999999999899</v>
      </c>
    </row>
    <row r="545" spans="67:79" x14ac:dyDescent="0.25">
      <c r="BO545" s="31">
        <v>2628</v>
      </c>
      <c r="BP545" s="31">
        <v>734</v>
      </c>
      <c r="BR545" s="31">
        <v>608.5</v>
      </c>
      <c r="BY545" s="31">
        <v>2628</v>
      </c>
      <c r="CA545" s="31">
        <v>1161.2</v>
      </c>
    </row>
    <row r="546" spans="67:79" x14ac:dyDescent="0.25">
      <c r="BO546" s="31">
        <v>477.6</v>
      </c>
      <c r="BP546" s="31">
        <v>608</v>
      </c>
      <c r="BR546" s="31">
        <v>972.89999999999895</v>
      </c>
      <c r="BY546" s="31">
        <v>477.6</v>
      </c>
      <c r="CA546" s="31">
        <v>721.29999999999905</v>
      </c>
    </row>
    <row r="547" spans="67:79" x14ac:dyDescent="0.25">
      <c r="BO547" s="31">
        <v>311.5</v>
      </c>
      <c r="BP547" s="31">
        <v>606.79999999999905</v>
      </c>
      <c r="BR547" s="31">
        <v>593.89999999999895</v>
      </c>
      <c r="BY547" s="31">
        <v>311.5</v>
      </c>
      <c r="CA547" s="31">
        <v>620.29999999999905</v>
      </c>
    </row>
    <row r="548" spans="67:79" x14ac:dyDescent="0.25">
      <c r="BO548" s="31">
        <v>793</v>
      </c>
      <c r="BP548" s="31">
        <v>688.39999999999895</v>
      </c>
      <c r="BR548" s="31">
        <v>588</v>
      </c>
      <c r="BY548" s="31">
        <v>793</v>
      </c>
      <c r="CA548" s="31">
        <v>635.5</v>
      </c>
    </row>
    <row r="549" spans="67:79" x14ac:dyDescent="0.25">
      <c r="BO549" s="31">
        <v>786.7</v>
      </c>
      <c r="BP549" s="31">
        <v>589.20000000000005</v>
      </c>
      <c r="BR549" s="31">
        <v>785.6</v>
      </c>
      <c r="BY549" s="31">
        <v>786.7</v>
      </c>
      <c r="CA549" s="31">
        <v>609.1</v>
      </c>
    </row>
    <row r="550" spans="67:79" x14ac:dyDescent="0.25">
      <c r="BO550" s="31">
        <v>340.3</v>
      </c>
      <c r="BP550" s="31">
        <v>573.79999999999905</v>
      </c>
      <c r="BR550" s="31">
        <v>2042.0999999999899</v>
      </c>
      <c r="BY550" s="31">
        <v>340.3</v>
      </c>
      <c r="CA550" s="31">
        <v>635.5</v>
      </c>
    </row>
    <row r="551" spans="67:79" x14ac:dyDescent="0.25">
      <c r="BO551" s="31">
        <v>998.89999999999895</v>
      </c>
      <c r="BP551" s="31">
        <v>789</v>
      </c>
      <c r="BR551" s="31">
        <v>673.29999999999905</v>
      </c>
      <c r="BY551" s="31">
        <v>998.89999999999895</v>
      </c>
      <c r="CA551" s="31">
        <v>614.39999999999895</v>
      </c>
    </row>
    <row r="552" spans="67:79" x14ac:dyDescent="0.25">
      <c r="BO552" s="31">
        <v>307.19999999999902</v>
      </c>
      <c r="BP552" s="31">
        <v>589.20000000000005</v>
      </c>
      <c r="BR552" s="31">
        <v>2609.0999999999899</v>
      </c>
      <c r="BY552" s="31">
        <v>307.19999999999902</v>
      </c>
      <c r="CA552" s="31">
        <v>955.7</v>
      </c>
    </row>
    <row r="553" spans="67:79" x14ac:dyDescent="0.25">
      <c r="BO553" s="31">
        <v>466.19999999999902</v>
      </c>
      <c r="BP553" s="31">
        <v>589.70000000000005</v>
      </c>
      <c r="BR553" s="31">
        <v>1161.2</v>
      </c>
      <c r="BY553" s="31">
        <v>466.19999999999902</v>
      </c>
      <c r="CA553" s="31">
        <v>654.70000000000005</v>
      </c>
    </row>
    <row r="554" spans="67:79" x14ac:dyDescent="0.25">
      <c r="BO554" s="31">
        <v>567.39999999999895</v>
      </c>
      <c r="BP554" s="31">
        <v>618.5</v>
      </c>
      <c r="BR554" s="31">
        <v>721.29999999999905</v>
      </c>
      <c r="BY554" s="31">
        <v>567.39999999999895</v>
      </c>
      <c r="CA554" s="31">
        <v>625.5</v>
      </c>
    </row>
    <row r="555" spans="67:79" x14ac:dyDescent="0.25">
      <c r="BO555" s="31">
        <v>835.6</v>
      </c>
      <c r="BP555" s="31">
        <v>664.6</v>
      </c>
      <c r="BR555" s="31">
        <v>620.29999999999905</v>
      </c>
      <c r="BY555" s="31">
        <v>835.6</v>
      </c>
      <c r="CA555" s="31">
        <v>805.5</v>
      </c>
    </row>
    <row r="556" spans="67:79" x14ac:dyDescent="0.25">
      <c r="BO556" s="31">
        <v>578</v>
      </c>
      <c r="BP556" s="31">
        <v>653.6</v>
      </c>
      <c r="BR556" s="31">
        <v>635.5</v>
      </c>
      <c r="BY556" s="31">
        <v>578</v>
      </c>
      <c r="CA556" s="31">
        <v>2252.1999999999898</v>
      </c>
    </row>
    <row r="557" spans="67:79" x14ac:dyDescent="0.25">
      <c r="BO557" s="31">
        <v>309</v>
      </c>
      <c r="BP557" s="31">
        <v>590.89999999999895</v>
      </c>
      <c r="BR557" s="31">
        <v>609.1</v>
      </c>
      <c r="BY557" s="31">
        <v>309</v>
      </c>
      <c r="CA557" s="31">
        <v>1070.3</v>
      </c>
    </row>
    <row r="558" spans="67:79" x14ac:dyDescent="0.25">
      <c r="BO558" s="31">
        <v>453.6</v>
      </c>
      <c r="BP558" s="31">
        <v>648.89999999999895</v>
      </c>
      <c r="BR558" s="31">
        <v>635.5</v>
      </c>
      <c r="BY558" s="31">
        <v>453.6</v>
      </c>
      <c r="CA558" s="31">
        <v>635.5</v>
      </c>
    </row>
    <row r="559" spans="67:79" x14ac:dyDescent="0.25">
      <c r="BO559" s="31">
        <v>630.79999999999905</v>
      </c>
      <c r="BP559" s="31">
        <v>993.5</v>
      </c>
      <c r="BR559" s="31">
        <v>614.39999999999895</v>
      </c>
      <c r="BY559" s="31">
        <v>630.79999999999905</v>
      </c>
      <c r="CA559" s="31">
        <v>1368.5</v>
      </c>
    </row>
    <row r="560" spans="67:79" x14ac:dyDescent="0.25">
      <c r="BO560" s="31">
        <v>665.79999999999905</v>
      </c>
      <c r="BP560" s="31">
        <v>707.5</v>
      </c>
      <c r="BR560" s="31">
        <v>955.7</v>
      </c>
      <c r="BY560" s="31">
        <v>665.79999999999905</v>
      </c>
      <c r="CA560" s="31">
        <v>2602.4</v>
      </c>
    </row>
    <row r="561" spans="67:79" x14ac:dyDescent="0.25">
      <c r="BO561" s="31">
        <v>995.6</v>
      </c>
      <c r="BP561" s="31">
        <v>700.6</v>
      </c>
      <c r="BR561" s="31">
        <v>654.70000000000005</v>
      </c>
      <c r="BY561" s="31">
        <v>995.6</v>
      </c>
      <c r="CA561" s="31">
        <v>818</v>
      </c>
    </row>
    <row r="562" spans="67:79" x14ac:dyDescent="0.25">
      <c r="BO562" s="31">
        <v>496.1</v>
      </c>
      <c r="BP562" s="31">
        <v>663.39999999999895</v>
      </c>
      <c r="BR562" s="31">
        <v>625.5</v>
      </c>
      <c r="BY562" s="31">
        <v>496.1</v>
      </c>
      <c r="CA562" s="31">
        <v>597.39999999999895</v>
      </c>
    </row>
    <row r="563" spans="67:79" x14ac:dyDescent="0.25">
      <c r="BO563" s="31">
        <v>605.6</v>
      </c>
      <c r="BP563" s="31">
        <v>641.89999999999895</v>
      </c>
      <c r="BR563" s="31">
        <v>805.5</v>
      </c>
      <c r="BY563" s="31">
        <v>605.6</v>
      </c>
      <c r="CA563" s="31">
        <v>2267.9</v>
      </c>
    </row>
    <row r="564" spans="67:79" x14ac:dyDescent="0.25">
      <c r="BO564" s="31">
        <v>456.6</v>
      </c>
      <c r="BP564" s="31">
        <v>613.20000000000005</v>
      </c>
      <c r="BR564" s="31">
        <v>2252.1999999999898</v>
      </c>
      <c r="BY564" s="31">
        <v>456.6</v>
      </c>
      <c r="CA564" s="31">
        <v>1997.9</v>
      </c>
    </row>
    <row r="565" spans="67:79" x14ac:dyDescent="0.25">
      <c r="BO565" s="31">
        <v>889.7</v>
      </c>
      <c r="BP565" s="31">
        <v>605.6</v>
      </c>
      <c r="BR565" s="31">
        <v>1070.3</v>
      </c>
      <c r="BY565" s="31">
        <v>889.7</v>
      </c>
      <c r="CA565" s="31">
        <v>684.39999999999895</v>
      </c>
    </row>
    <row r="566" spans="67:79" x14ac:dyDescent="0.25">
      <c r="BO566" s="31">
        <v>536.6</v>
      </c>
      <c r="BP566" s="31">
        <v>815.2</v>
      </c>
      <c r="BR566" s="31">
        <v>635.5</v>
      </c>
      <c r="BY566" s="31">
        <v>536.6</v>
      </c>
      <c r="CA566" s="31">
        <v>1048.7</v>
      </c>
    </row>
    <row r="567" spans="67:79" x14ac:dyDescent="0.25">
      <c r="BO567" s="31">
        <v>825.39999999999895</v>
      </c>
      <c r="BP567" s="31">
        <v>608.5</v>
      </c>
      <c r="BR567" s="31">
        <v>1368.5</v>
      </c>
      <c r="BY567" s="31">
        <v>825.39999999999895</v>
      </c>
      <c r="CA567" s="31">
        <v>921.1</v>
      </c>
    </row>
    <row r="568" spans="67:79" x14ac:dyDescent="0.25">
      <c r="BO568" s="31">
        <v>920</v>
      </c>
      <c r="BP568" s="31">
        <v>570.29999999999905</v>
      </c>
      <c r="BR568" s="31">
        <v>2602.4</v>
      </c>
      <c r="BY568" s="31">
        <v>920</v>
      </c>
      <c r="CA568" s="31">
        <v>1054.0999999999899</v>
      </c>
    </row>
    <row r="569" spans="67:79" x14ac:dyDescent="0.25">
      <c r="BO569" s="31">
        <v>623.79999999999905</v>
      </c>
      <c r="BP569" s="31">
        <v>696.5</v>
      </c>
      <c r="BR569" s="31">
        <v>818</v>
      </c>
      <c r="BY569" s="31">
        <v>623.79999999999905</v>
      </c>
      <c r="CA569" s="31">
        <v>2120</v>
      </c>
    </row>
    <row r="570" spans="67:79" x14ac:dyDescent="0.25">
      <c r="BO570" s="31">
        <v>444</v>
      </c>
      <c r="BP570" s="31">
        <v>2598.5999999999899</v>
      </c>
      <c r="BR570" s="31">
        <v>597.39999999999895</v>
      </c>
      <c r="BY570" s="31">
        <v>444</v>
      </c>
      <c r="CA570" s="31">
        <v>1070.3</v>
      </c>
    </row>
    <row r="571" spans="67:79" x14ac:dyDescent="0.25">
      <c r="BO571" s="31">
        <v>586.79999999999905</v>
      </c>
      <c r="BP571" s="31">
        <v>692.5</v>
      </c>
      <c r="BR571" s="31">
        <v>2267.9</v>
      </c>
      <c r="BY571" s="31">
        <v>586.79999999999905</v>
      </c>
      <c r="CA571" s="31">
        <v>644.79999999999905</v>
      </c>
    </row>
    <row r="572" spans="67:79" x14ac:dyDescent="0.25">
      <c r="BO572" s="31">
        <v>617.29999999999905</v>
      </c>
      <c r="BP572" s="31">
        <v>2628</v>
      </c>
      <c r="BR572" s="31">
        <v>1997.9</v>
      </c>
      <c r="BY572" s="31">
        <v>617.29999999999905</v>
      </c>
      <c r="CA572" s="31">
        <v>2401.0999999999899</v>
      </c>
    </row>
    <row r="573" spans="67:79" x14ac:dyDescent="0.25">
      <c r="BO573" s="31">
        <v>643.6</v>
      </c>
      <c r="BP573" s="31">
        <v>477.6</v>
      </c>
      <c r="BR573" s="31">
        <v>684.39999999999895</v>
      </c>
      <c r="BY573" s="31">
        <v>643.6</v>
      </c>
      <c r="CA573" s="31">
        <v>1894.7</v>
      </c>
    </row>
    <row r="574" spans="67:79" x14ac:dyDescent="0.25">
      <c r="BO574" s="31">
        <v>509.8</v>
      </c>
      <c r="BP574" s="31">
        <v>311.5</v>
      </c>
      <c r="BR574" s="31">
        <v>1048.7</v>
      </c>
      <c r="BY574" s="31">
        <v>509.8</v>
      </c>
      <c r="CA574" s="31">
        <v>649.5</v>
      </c>
    </row>
    <row r="575" spans="67:79" x14ac:dyDescent="0.25">
      <c r="BO575" s="31">
        <v>614.39999999999895</v>
      </c>
      <c r="BP575" s="31">
        <v>793</v>
      </c>
      <c r="BR575" s="31">
        <v>921.1</v>
      </c>
      <c r="BY575" s="31">
        <v>614.39999999999895</v>
      </c>
      <c r="CA575" s="31">
        <v>2110.5999999999899</v>
      </c>
    </row>
    <row r="576" spans="67:79" x14ac:dyDescent="0.25">
      <c r="BO576" s="31">
        <v>585.6</v>
      </c>
      <c r="BP576" s="31">
        <v>786.7</v>
      </c>
      <c r="BR576" s="31">
        <v>1054.0999999999899</v>
      </c>
      <c r="BY576" s="31">
        <v>585.6</v>
      </c>
      <c r="CA576" s="31">
        <v>2600.5</v>
      </c>
    </row>
    <row r="577" spans="67:79" x14ac:dyDescent="0.25">
      <c r="BO577" s="31">
        <v>549.6</v>
      </c>
      <c r="BP577" s="31">
        <v>340.3</v>
      </c>
      <c r="BR577" s="31">
        <v>2120</v>
      </c>
      <c r="BY577" s="31">
        <v>549.6</v>
      </c>
      <c r="CA577" s="31">
        <v>2653</v>
      </c>
    </row>
    <row r="578" spans="67:79" x14ac:dyDescent="0.25">
      <c r="BO578" s="31">
        <v>962.29999999999905</v>
      </c>
      <c r="BP578" s="31">
        <v>998.89999999999895</v>
      </c>
      <c r="BR578" s="31">
        <v>1070.3</v>
      </c>
      <c r="BY578" s="31">
        <v>962.29999999999905</v>
      </c>
      <c r="CA578" s="31">
        <v>1046</v>
      </c>
    </row>
    <row r="579" spans="67:79" x14ac:dyDescent="0.25">
      <c r="BO579" s="31">
        <v>647.70000000000005</v>
      </c>
      <c r="BP579" s="31">
        <v>307.19999999999902</v>
      </c>
      <c r="BR579" s="31">
        <v>644.79999999999905</v>
      </c>
      <c r="BY579" s="31">
        <v>647.70000000000005</v>
      </c>
      <c r="CA579" s="31">
        <v>1013</v>
      </c>
    </row>
    <row r="580" spans="67:79" x14ac:dyDescent="0.25">
      <c r="BO580" s="31">
        <v>487.19999999999902</v>
      </c>
      <c r="BP580" s="31">
        <v>466.19999999999902</v>
      </c>
      <c r="BR580" s="31">
        <v>2401.0999999999899</v>
      </c>
      <c r="BY580" s="31">
        <v>487.19999999999902</v>
      </c>
      <c r="CA580" s="31">
        <v>1032.4000000000001</v>
      </c>
    </row>
    <row r="581" spans="67:79" x14ac:dyDescent="0.25">
      <c r="BO581" s="31">
        <v>555.5</v>
      </c>
      <c r="BP581" s="31">
        <v>567.39999999999895</v>
      </c>
      <c r="BR581" s="31">
        <v>1894.7</v>
      </c>
      <c r="BY581" s="31">
        <v>555.5</v>
      </c>
      <c r="CA581" s="31">
        <v>1950.9</v>
      </c>
    </row>
    <row r="582" spans="67:79" x14ac:dyDescent="0.25">
      <c r="BO582" s="31">
        <v>369.5</v>
      </c>
      <c r="BP582" s="31">
        <v>835.6</v>
      </c>
      <c r="BR582" s="31">
        <v>649.5</v>
      </c>
      <c r="BY582" s="31">
        <v>369.5</v>
      </c>
      <c r="CA582" s="31">
        <v>1135.8</v>
      </c>
    </row>
    <row r="583" spans="67:79" x14ac:dyDescent="0.25">
      <c r="BO583" s="31">
        <v>633.70000000000005</v>
      </c>
      <c r="BP583" s="31">
        <v>578</v>
      </c>
      <c r="BR583" s="31">
        <v>2110.5999999999899</v>
      </c>
      <c r="BY583" s="31">
        <v>633.70000000000005</v>
      </c>
      <c r="CA583" s="31">
        <v>715.6</v>
      </c>
    </row>
    <row r="584" spans="67:79" x14ac:dyDescent="0.25">
      <c r="BO584" s="31">
        <v>655.29999999999905</v>
      </c>
      <c r="BP584" s="31">
        <v>309</v>
      </c>
      <c r="BR584" s="31">
        <v>2600.5</v>
      </c>
      <c r="BY584" s="31">
        <v>655.29999999999905</v>
      </c>
      <c r="CA584" s="31">
        <v>636.6</v>
      </c>
    </row>
    <row r="585" spans="67:79" x14ac:dyDescent="0.25">
      <c r="BO585" s="31">
        <v>627.29999999999905</v>
      </c>
      <c r="BP585" s="31">
        <v>453.6</v>
      </c>
      <c r="BR585" s="31">
        <v>2653</v>
      </c>
      <c r="BY585" s="31">
        <v>627.29999999999905</v>
      </c>
      <c r="CA585" s="31">
        <v>962.29999999999905</v>
      </c>
    </row>
    <row r="586" spans="67:79" x14ac:dyDescent="0.25">
      <c r="BO586" s="31">
        <v>474.6</v>
      </c>
      <c r="BP586" s="31">
        <v>630.79999999999905</v>
      </c>
      <c r="BR586" s="31">
        <v>1046</v>
      </c>
      <c r="BY586" s="31">
        <v>474.6</v>
      </c>
      <c r="CA586" s="31">
        <v>629.6</v>
      </c>
    </row>
    <row r="587" spans="67:79" x14ac:dyDescent="0.25">
      <c r="BO587" s="31">
        <v>516.39999999999895</v>
      </c>
      <c r="BP587" s="31">
        <v>665.79999999999905</v>
      </c>
      <c r="BR587" s="31">
        <v>1013</v>
      </c>
      <c r="BY587" s="31">
        <v>516.39999999999895</v>
      </c>
      <c r="CA587" s="31">
        <v>920</v>
      </c>
    </row>
    <row r="588" spans="67:79" x14ac:dyDescent="0.25">
      <c r="BO588" s="31">
        <v>572.1</v>
      </c>
      <c r="BP588" s="31">
        <v>995.6</v>
      </c>
      <c r="BR588" s="31">
        <v>1032.4000000000001</v>
      </c>
      <c r="BY588" s="31">
        <v>572.1</v>
      </c>
      <c r="CA588" s="31">
        <v>923.89999999999895</v>
      </c>
    </row>
    <row r="589" spans="67:79" x14ac:dyDescent="0.25">
      <c r="BO589" s="31">
        <v>657.6</v>
      </c>
      <c r="BP589" s="31">
        <v>496.1</v>
      </c>
      <c r="BR589" s="31">
        <v>1950.9</v>
      </c>
      <c r="BY589" s="31">
        <v>657.6</v>
      </c>
      <c r="CA589" s="31">
        <v>1046</v>
      </c>
    </row>
    <row r="590" spans="67:79" x14ac:dyDescent="0.25">
      <c r="BO590" s="31">
        <v>595</v>
      </c>
      <c r="BP590" s="31">
        <v>605.6</v>
      </c>
      <c r="BR590" s="31">
        <v>1135.8</v>
      </c>
      <c r="BY590" s="31">
        <v>595</v>
      </c>
      <c r="CA590" s="31">
        <v>962.29999999999905</v>
      </c>
    </row>
    <row r="591" spans="67:79" x14ac:dyDescent="0.25">
      <c r="BO591" s="31">
        <v>556.70000000000005</v>
      </c>
      <c r="BP591" s="31">
        <v>456.6</v>
      </c>
      <c r="BR591" s="31">
        <v>715.6</v>
      </c>
      <c r="BY591" s="31">
        <v>556.70000000000005</v>
      </c>
      <c r="CA591" s="31">
        <v>3427.5999999999899</v>
      </c>
    </row>
    <row r="592" spans="67:79" x14ac:dyDescent="0.25">
      <c r="BO592" s="31">
        <v>581.5</v>
      </c>
      <c r="BP592" s="31">
        <v>889.7</v>
      </c>
      <c r="BR592" s="31">
        <v>636.6</v>
      </c>
      <c r="BY592" s="31">
        <v>581.5</v>
      </c>
      <c r="CA592" s="31">
        <v>663.39999999999895</v>
      </c>
    </row>
    <row r="593" spans="67:79" x14ac:dyDescent="0.25">
      <c r="BO593" s="31">
        <v>682.6</v>
      </c>
      <c r="BP593" s="31">
        <v>536.6</v>
      </c>
      <c r="BR593" s="31">
        <v>962.29999999999905</v>
      </c>
      <c r="BY593" s="31">
        <v>682.6</v>
      </c>
      <c r="CA593" s="31">
        <v>1866.5</v>
      </c>
    </row>
    <row r="594" spans="67:79" x14ac:dyDescent="0.25">
      <c r="BO594" s="31">
        <v>540.1</v>
      </c>
      <c r="BP594" s="31">
        <v>825.39999999999895</v>
      </c>
      <c r="BR594" s="31">
        <v>629.6</v>
      </c>
      <c r="BY594" s="31">
        <v>540.1</v>
      </c>
      <c r="CA594" s="31">
        <v>650.1</v>
      </c>
    </row>
    <row r="595" spans="67:79" x14ac:dyDescent="0.25">
      <c r="BO595" s="31">
        <v>370.1</v>
      </c>
      <c r="BP595" s="31">
        <v>920</v>
      </c>
      <c r="BR595" s="31">
        <v>920</v>
      </c>
      <c r="BY595" s="31">
        <v>370.1</v>
      </c>
      <c r="CA595" s="31">
        <v>646.6</v>
      </c>
    </row>
    <row r="596" spans="67:79" x14ac:dyDescent="0.25">
      <c r="BO596" s="31">
        <v>617.29999999999905</v>
      </c>
      <c r="BP596" s="31">
        <v>623.79999999999905</v>
      </c>
      <c r="BR596" s="31">
        <v>923.89999999999895</v>
      </c>
      <c r="BY596" s="31">
        <v>617.29999999999905</v>
      </c>
      <c r="CA596" s="31">
        <v>629.6</v>
      </c>
    </row>
    <row r="597" spans="67:79" x14ac:dyDescent="0.25">
      <c r="BO597" s="31">
        <v>629</v>
      </c>
      <c r="BP597" s="31">
        <v>444</v>
      </c>
      <c r="BR597" s="31">
        <v>1046</v>
      </c>
      <c r="BY597" s="31">
        <v>629</v>
      </c>
      <c r="CA597" s="31">
        <v>2003.7</v>
      </c>
    </row>
    <row r="598" spans="67:79" x14ac:dyDescent="0.25">
      <c r="BO598" s="31">
        <v>674.5</v>
      </c>
      <c r="BP598" s="31">
        <v>586.79999999999905</v>
      </c>
      <c r="BR598" s="31">
        <v>962.29999999999905</v>
      </c>
      <c r="BY598" s="31">
        <v>674.5</v>
      </c>
      <c r="CA598" s="31">
        <v>676.79999999999905</v>
      </c>
    </row>
    <row r="599" spans="67:79" x14ac:dyDescent="0.25">
      <c r="BO599" s="31">
        <v>679.7</v>
      </c>
      <c r="BP599" s="31">
        <v>617.29999999999905</v>
      </c>
      <c r="BR599" s="31">
        <v>3427.5999999999899</v>
      </c>
      <c r="BY599" s="31">
        <v>679.7</v>
      </c>
      <c r="CA599" s="31">
        <v>985</v>
      </c>
    </row>
    <row r="600" spans="67:79" x14ac:dyDescent="0.25">
      <c r="BO600" s="31">
        <v>579.20000000000005</v>
      </c>
      <c r="BP600" s="31">
        <v>643.6</v>
      </c>
      <c r="BR600" s="31">
        <v>663.39999999999895</v>
      </c>
      <c r="BY600" s="31">
        <v>579.20000000000005</v>
      </c>
      <c r="CA600" s="31">
        <v>664.6</v>
      </c>
    </row>
    <row r="601" spans="67:79" x14ac:dyDescent="0.25">
      <c r="BO601" s="31">
        <v>569.1</v>
      </c>
      <c r="BP601" s="31">
        <v>509.8</v>
      </c>
      <c r="BR601" s="31">
        <v>1866.5</v>
      </c>
      <c r="BY601" s="31">
        <v>569.1</v>
      </c>
      <c r="CA601" s="31">
        <v>676.2</v>
      </c>
    </row>
    <row r="602" spans="67:79" x14ac:dyDescent="0.25">
      <c r="BO602" s="31">
        <v>610.89999999999895</v>
      </c>
      <c r="BP602" s="31">
        <v>614.39999999999895</v>
      </c>
      <c r="BR602" s="31">
        <v>650.1</v>
      </c>
      <c r="BY602" s="31">
        <v>610.89999999999895</v>
      </c>
      <c r="CA602" s="31">
        <v>684.39999999999895</v>
      </c>
    </row>
    <row r="603" spans="67:79" x14ac:dyDescent="0.25">
      <c r="BO603" s="31">
        <v>563.20000000000005</v>
      </c>
      <c r="BP603" s="31">
        <v>585.6</v>
      </c>
      <c r="BR603" s="31">
        <v>646.6</v>
      </c>
      <c r="BY603" s="31">
        <v>563.20000000000005</v>
      </c>
      <c r="CA603" s="31">
        <v>677.39999999999895</v>
      </c>
    </row>
    <row r="604" spans="67:79" x14ac:dyDescent="0.25">
      <c r="BO604" s="31">
        <v>582.70000000000005</v>
      </c>
      <c r="BP604" s="31">
        <v>549.6</v>
      </c>
      <c r="BR604" s="31">
        <v>629.6</v>
      </c>
      <c r="BY604" s="31">
        <v>582.70000000000005</v>
      </c>
      <c r="CA604" s="31">
        <v>1997.9</v>
      </c>
    </row>
    <row r="605" spans="67:79" x14ac:dyDescent="0.25">
      <c r="BO605" s="31">
        <v>617.89999999999895</v>
      </c>
      <c r="BP605" s="31">
        <v>962.29999999999905</v>
      </c>
      <c r="BR605" s="31">
        <v>2003.7</v>
      </c>
      <c r="BY605" s="31">
        <v>617.89999999999895</v>
      </c>
      <c r="CA605" s="31">
        <v>612.1</v>
      </c>
    </row>
    <row r="606" spans="67:79" x14ac:dyDescent="0.25">
      <c r="BO606" s="31">
        <v>686.7</v>
      </c>
      <c r="BP606" s="31">
        <v>647.70000000000005</v>
      </c>
      <c r="BR606" s="31">
        <v>676.79999999999905</v>
      </c>
      <c r="BY606" s="31">
        <v>686.7</v>
      </c>
      <c r="CA606" s="31">
        <v>689.6</v>
      </c>
    </row>
    <row r="607" spans="67:79" x14ac:dyDescent="0.25">
      <c r="BO607" s="31">
        <v>608.5</v>
      </c>
      <c r="BP607" s="31">
        <v>487.19999999999902</v>
      </c>
      <c r="BR607" s="31">
        <v>985</v>
      </c>
      <c r="BY607" s="31">
        <v>608.5</v>
      </c>
      <c r="CA607" s="31">
        <v>970.79999999999905</v>
      </c>
    </row>
    <row r="608" spans="67:79" x14ac:dyDescent="0.25">
      <c r="BO608" s="31">
        <v>606.20000000000005</v>
      </c>
      <c r="BP608" s="31">
        <v>555.5</v>
      </c>
      <c r="BR608" s="31">
        <v>664.6</v>
      </c>
      <c r="BY608" s="31">
        <v>606.20000000000005</v>
      </c>
      <c r="CA608" s="31">
        <v>975.6</v>
      </c>
    </row>
    <row r="609" spans="67:79" x14ac:dyDescent="0.25">
      <c r="BO609" s="31">
        <v>474</v>
      </c>
      <c r="BP609" s="31">
        <v>369.5</v>
      </c>
      <c r="BR609" s="31">
        <v>676.2</v>
      </c>
      <c r="BY609" s="31">
        <v>474</v>
      </c>
      <c r="CA609" s="31">
        <v>648.29999999999905</v>
      </c>
    </row>
    <row r="610" spans="67:79" x14ac:dyDescent="0.25">
      <c r="BO610" s="31">
        <v>640.70000000000005</v>
      </c>
      <c r="BP610" s="31">
        <v>633.70000000000005</v>
      </c>
      <c r="BR610" s="31">
        <v>684.39999999999895</v>
      </c>
      <c r="BY610" s="31">
        <v>640.70000000000005</v>
      </c>
      <c r="CA610" s="31">
        <v>990.7</v>
      </c>
    </row>
    <row r="611" spans="67:79" x14ac:dyDescent="0.25">
      <c r="BO611" s="31">
        <v>487.8</v>
      </c>
      <c r="BP611" s="31">
        <v>655.29999999999905</v>
      </c>
      <c r="BR611" s="31">
        <v>677.39999999999895</v>
      </c>
      <c r="BY611" s="31">
        <v>487.8</v>
      </c>
      <c r="CA611" s="31">
        <v>620.29999999999905</v>
      </c>
    </row>
    <row r="612" spans="67:79" x14ac:dyDescent="0.25">
      <c r="BO612" s="31">
        <v>497.89999999999901</v>
      </c>
      <c r="BP612" s="31">
        <v>627.29999999999905</v>
      </c>
      <c r="BR612" s="31">
        <v>1997.9</v>
      </c>
      <c r="BY612" s="31">
        <v>497.89999999999901</v>
      </c>
      <c r="CA612" s="31">
        <v>1059.5</v>
      </c>
    </row>
    <row r="613" spans="67:79" x14ac:dyDescent="0.25">
      <c r="BO613" s="31">
        <v>697.1</v>
      </c>
      <c r="BP613" s="31">
        <v>474.6</v>
      </c>
      <c r="BR613" s="31">
        <v>612.1</v>
      </c>
      <c r="BY613" s="31">
        <v>697.1</v>
      </c>
      <c r="CA613" s="31">
        <v>1032.4000000000001</v>
      </c>
    </row>
    <row r="614" spans="67:79" x14ac:dyDescent="0.25">
      <c r="BO614" s="31">
        <v>649.5</v>
      </c>
      <c r="BP614" s="31">
        <v>516.39999999999895</v>
      </c>
      <c r="BR614" s="31">
        <v>689.6</v>
      </c>
      <c r="BY614" s="31">
        <v>649.5</v>
      </c>
      <c r="CA614" s="31">
        <v>671</v>
      </c>
    </row>
    <row r="615" spans="67:79" x14ac:dyDescent="0.25">
      <c r="BO615" s="31">
        <v>602.70000000000005</v>
      </c>
      <c r="BP615" s="31">
        <v>572.1</v>
      </c>
      <c r="BR615" s="31">
        <v>970.79999999999905</v>
      </c>
      <c r="BY615" s="31">
        <v>602.70000000000005</v>
      </c>
      <c r="CA615" s="31">
        <v>682.6</v>
      </c>
    </row>
    <row r="616" spans="67:79" x14ac:dyDescent="0.25">
      <c r="BO616" s="31">
        <v>597.39999999999895</v>
      </c>
      <c r="BP616" s="31">
        <v>657.6</v>
      </c>
      <c r="BR616" s="31">
        <v>975.6</v>
      </c>
      <c r="BY616" s="31">
        <v>597.39999999999895</v>
      </c>
      <c r="CA616" s="31">
        <v>693.6</v>
      </c>
    </row>
    <row r="617" spans="67:79" x14ac:dyDescent="0.25">
      <c r="BO617" s="31">
        <v>378.1</v>
      </c>
      <c r="BP617" s="31">
        <v>595</v>
      </c>
      <c r="BR617" s="31">
        <v>648.29999999999905</v>
      </c>
      <c r="BY617" s="31">
        <v>378.1</v>
      </c>
      <c r="CA617" s="31">
        <v>788.39999999999895</v>
      </c>
    </row>
    <row r="618" spans="67:79" x14ac:dyDescent="0.25">
      <c r="BO618" s="31">
        <v>588.6</v>
      </c>
      <c r="BP618" s="31">
        <v>556.70000000000005</v>
      </c>
      <c r="BR618" s="31">
        <v>990.7</v>
      </c>
      <c r="BY618" s="31">
        <v>588.6</v>
      </c>
      <c r="CA618" s="31">
        <v>993.5</v>
      </c>
    </row>
    <row r="619" spans="67:79" x14ac:dyDescent="0.25">
      <c r="BO619" s="31">
        <v>683.79999999999905</v>
      </c>
      <c r="BP619" s="31">
        <v>581.5</v>
      </c>
      <c r="BR619" s="31">
        <v>620.29999999999905</v>
      </c>
      <c r="BY619" s="31">
        <v>683.79999999999905</v>
      </c>
      <c r="CA619" s="31">
        <v>1839.4</v>
      </c>
    </row>
    <row r="620" spans="67:79" x14ac:dyDescent="0.25">
      <c r="BO620" s="31">
        <v>506.3</v>
      </c>
      <c r="BP620" s="31">
        <v>682.6</v>
      </c>
      <c r="BR620" s="31">
        <v>1059.5</v>
      </c>
      <c r="BY620" s="31">
        <v>506.3</v>
      </c>
      <c r="CA620" s="31">
        <v>976.5</v>
      </c>
    </row>
    <row r="621" spans="67:79" x14ac:dyDescent="0.25">
      <c r="BO621" s="31">
        <v>622</v>
      </c>
      <c r="BP621" s="31">
        <v>540.1</v>
      </c>
      <c r="BR621" s="31">
        <v>1032.4000000000001</v>
      </c>
      <c r="BY621" s="31">
        <v>622</v>
      </c>
      <c r="CA621" s="31">
        <v>626.1</v>
      </c>
    </row>
    <row r="622" spans="67:79" x14ac:dyDescent="0.25">
      <c r="BO622" s="31">
        <v>576.20000000000005</v>
      </c>
      <c r="BP622" s="31">
        <v>370.1</v>
      </c>
      <c r="BR622" s="31">
        <v>671</v>
      </c>
      <c r="BY622" s="31">
        <v>576.20000000000005</v>
      </c>
      <c r="CA622" s="31">
        <v>707.5</v>
      </c>
    </row>
    <row r="623" spans="67:79" x14ac:dyDescent="0.25">
      <c r="BO623" s="31">
        <v>789</v>
      </c>
      <c r="BP623" s="31">
        <v>617.29999999999905</v>
      </c>
      <c r="BR623" s="31">
        <v>682.6</v>
      </c>
      <c r="BY623" s="31">
        <v>789</v>
      </c>
      <c r="CA623" s="31">
        <v>634.89999999999895</v>
      </c>
    </row>
    <row r="624" spans="67:79" x14ac:dyDescent="0.25">
      <c r="BO624" s="31">
        <v>915.5</v>
      </c>
      <c r="BP624" s="31">
        <v>629</v>
      </c>
      <c r="BR624" s="31">
        <v>693.6</v>
      </c>
      <c r="BY624" s="31">
        <v>915.5</v>
      </c>
      <c r="CA624" s="31">
        <v>608.5</v>
      </c>
    </row>
    <row r="625" spans="67:79" x14ac:dyDescent="0.25">
      <c r="BO625" s="31">
        <v>1054.0999999999899</v>
      </c>
      <c r="BP625" s="31">
        <v>674.5</v>
      </c>
      <c r="BR625" s="31">
        <v>788.39999999999895</v>
      </c>
      <c r="BY625" s="31">
        <v>1054.0999999999899</v>
      </c>
      <c r="CA625" s="31">
        <v>1024.0999999999899</v>
      </c>
    </row>
    <row r="626" spans="67:79" x14ac:dyDescent="0.25">
      <c r="BO626" s="31">
        <v>594.5</v>
      </c>
      <c r="BP626" s="31">
        <v>679.7</v>
      </c>
      <c r="BR626" s="31">
        <v>993.5</v>
      </c>
      <c r="BY626" s="31">
        <v>594.5</v>
      </c>
      <c r="CA626" s="31">
        <v>2640.0999999999899</v>
      </c>
    </row>
    <row r="627" spans="67:79" x14ac:dyDescent="0.25">
      <c r="BO627" s="31">
        <v>710.39999999999895</v>
      </c>
      <c r="BP627" s="31">
        <v>579.20000000000005</v>
      </c>
      <c r="BR627" s="31">
        <v>1839.4</v>
      </c>
      <c r="BY627" s="31">
        <v>710.39999999999895</v>
      </c>
      <c r="CA627" s="31">
        <v>972.89999999999895</v>
      </c>
    </row>
    <row r="628" spans="67:79" x14ac:dyDescent="0.25">
      <c r="BO628" s="31">
        <v>450.6</v>
      </c>
      <c r="BP628" s="31">
        <v>569.1</v>
      </c>
      <c r="BR628" s="31">
        <v>976.5</v>
      </c>
      <c r="BY628" s="31">
        <v>450.6</v>
      </c>
      <c r="CA628" s="31">
        <v>605.6</v>
      </c>
    </row>
    <row r="629" spans="67:79" x14ac:dyDescent="0.25">
      <c r="BO629" s="31">
        <v>425.89999999999901</v>
      </c>
      <c r="BP629" s="31">
        <v>610.89999999999895</v>
      </c>
      <c r="BR629" s="31">
        <v>626.1</v>
      </c>
      <c r="BY629" s="31">
        <v>425.89999999999901</v>
      </c>
      <c r="CA629" s="31">
        <v>651.79999999999905</v>
      </c>
    </row>
    <row r="630" spans="67:79" x14ac:dyDescent="0.25">
      <c r="BO630" s="31">
        <v>633.70000000000005</v>
      </c>
      <c r="BP630" s="31">
        <v>563.20000000000005</v>
      </c>
      <c r="BR630" s="31">
        <v>707.5</v>
      </c>
      <c r="BY630" s="31">
        <v>633.70000000000005</v>
      </c>
      <c r="CA630" s="31">
        <v>651.79999999999905</v>
      </c>
    </row>
    <row r="631" spans="67:79" x14ac:dyDescent="0.25">
      <c r="BO631" s="31">
        <v>747.2</v>
      </c>
      <c r="BP631" s="31">
        <v>582.70000000000005</v>
      </c>
      <c r="BR631" s="31">
        <v>634.89999999999895</v>
      </c>
      <c r="BY631" s="31">
        <v>747.2</v>
      </c>
      <c r="CA631" s="31">
        <v>1004.7</v>
      </c>
    </row>
    <row r="632" spans="67:79" x14ac:dyDescent="0.25">
      <c r="BO632" s="31">
        <v>667.5</v>
      </c>
      <c r="BP632" s="31">
        <v>617.89999999999895</v>
      </c>
      <c r="BR632" s="31">
        <v>608.5</v>
      </c>
      <c r="BY632" s="31">
        <v>667.5</v>
      </c>
      <c r="CA632" s="31">
        <v>606.79999999999905</v>
      </c>
    </row>
    <row r="633" spans="67:79" x14ac:dyDescent="0.25">
      <c r="BO633" s="31">
        <v>961.79999999999905</v>
      </c>
      <c r="BP633" s="31">
        <v>686.7</v>
      </c>
      <c r="BR633" s="31">
        <v>1024.0999999999899</v>
      </c>
      <c r="BY633" s="31">
        <v>961.79999999999905</v>
      </c>
      <c r="CA633" s="31">
        <v>960.1</v>
      </c>
    </row>
    <row r="634" spans="67:79" x14ac:dyDescent="0.25">
      <c r="BO634" s="31">
        <v>352.5</v>
      </c>
      <c r="BP634" s="31">
        <v>608.5</v>
      </c>
      <c r="BR634" s="31">
        <v>2640.0999999999899</v>
      </c>
      <c r="BY634" s="31">
        <v>352.5</v>
      </c>
      <c r="CA634" s="31">
        <v>1029.5999999999899</v>
      </c>
    </row>
    <row r="635" spans="67:79" x14ac:dyDescent="0.25">
      <c r="BO635" s="31">
        <v>541.29999999999905</v>
      </c>
      <c r="BP635" s="31">
        <v>606.20000000000005</v>
      </c>
      <c r="BR635" s="31">
        <v>972.89999999999895</v>
      </c>
      <c r="BY635" s="31">
        <v>541.29999999999905</v>
      </c>
      <c r="CA635" s="31">
        <v>662.89999999999895</v>
      </c>
    </row>
    <row r="636" spans="67:79" x14ac:dyDescent="0.25">
      <c r="BO636" s="31">
        <v>598.6</v>
      </c>
      <c r="BP636" s="31">
        <v>474</v>
      </c>
      <c r="BR636" s="31">
        <v>605.6</v>
      </c>
      <c r="BY636" s="31">
        <v>598.6</v>
      </c>
      <c r="CA636" s="31">
        <v>663.39999999999895</v>
      </c>
    </row>
    <row r="637" spans="67:79" x14ac:dyDescent="0.25">
      <c r="BO637" s="31">
        <v>639.6</v>
      </c>
      <c r="BP637" s="31">
        <v>640.70000000000005</v>
      </c>
      <c r="BR637" s="31">
        <v>651.79999999999905</v>
      </c>
      <c r="BY637" s="31">
        <v>639.6</v>
      </c>
      <c r="CA637" s="31">
        <v>617.89999999999895</v>
      </c>
    </row>
    <row r="638" spans="67:79" x14ac:dyDescent="0.25">
      <c r="BO638" s="31">
        <v>1024.0999999999899</v>
      </c>
      <c r="BP638" s="31">
        <v>487.8</v>
      </c>
      <c r="BR638" s="31">
        <v>651.79999999999905</v>
      </c>
      <c r="BY638" s="31">
        <v>1024.0999999999899</v>
      </c>
      <c r="CA638" s="31">
        <v>708.7</v>
      </c>
    </row>
    <row r="639" spans="67:79" x14ac:dyDescent="0.25">
      <c r="BO639" s="31">
        <v>787.89999999999895</v>
      </c>
      <c r="BP639" s="31">
        <v>497.89999999999901</v>
      </c>
      <c r="BR639" s="31">
        <v>1004.7</v>
      </c>
      <c r="BY639" s="31">
        <v>787.89999999999895</v>
      </c>
      <c r="CA639" s="31">
        <v>654.1</v>
      </c>
    </row>
    <row r="640" spans="67:79" x14ac:dyDescent="0.25">
      <c r="BO640" s="31">
        <v>608.5</v>
      </c>
      <c r="BP640" s="31">
        <v>697.1</v>
      </c>
      <c r="BR640" s="31">
        <v>606.79999999999905</v>
      </c>
      <c r="BY640" s="31">
        <v>608.5</v>
      </c>
      <c r="CA640" s="31">
        <v>990.7</v>
      </c>
    </row>
    <row r="641" spans="67:79" x14ac:dyDescent="0.25">
      <c r="BO641" s="31">
        <v>375.6</v>
      </c>
      <c r="BP641" s="31">
        <v>649.5</v>
      </c>
      <c r="BR641" s="31">
        <v>960.1</v>
      </c>
      <c r="BY641" s="31">
        <v>375.6</v>
      </c>
      <c r="CA641" s="31">
        <v>750.7</v>
      </c>
    </row>
    <row r="642" spans="67:79" x14ac:dyDescent="0.25">
      <c r="BO642" s="31">
        <v>589.20000000000005</v>
      </c>
      <c r="BP642" s="31">
        <v>602.70000000000005</v>
      </c>
      <c r="BR642" s="31">
        <v>1029.5999999999899</v>
      </c>
      <c r="BY642" s="31">
        <v>589.20000000000005</v>
      </c>
      <c r="CA642" s="31">
        <v>610.29999999999905</v>
      </c>
    </row>
    <row r="643" spans="67:79" x14ac:dyDescent="0.25">
      <c r="BO643" s="31">
        <v>362.19999999999902</v>
      </c>
      <c r="BP643" s="31">
        <v>597.39999999999895</v>
      </c>
      <c r="BR643" s="31">
        <v>662.89999999999895</v>
      </c>
      <c r="BY643" s="31">
        <v>362.19999999999902</v>
      </c>
      <c r="CA643" s="31">
        <v>926.7</v>
      </c>
    </row>
    <row r="644" spans="67:79" x14ac:dyDescent="0.25">
      <c r="BO644" s="31">
        <v>525.89999999999895</v>
      </c>
      <c r="BP644" s="31">
        <v>378.1</v>
      </c>
      <c r="BR644" s="31">
        <v>663.39999999999895</v>
      </c>
      <c r="BY644" s="31">
        <v>525.89999999999895</v>
      </c>
      <c r="CA644" s="31">
        <v>618.5</v>
      </c>
    </row>
    <row r="645" spans="67:79" x14ac:dyDescent="0.25">
      <c r="BO645" s="31">
        <v>445.19999999999902</v>
      </c>
      <c r="BP645" s="31">
        <v>588.6</v>
      </c>
      <c r="BR645" s="31">
        <v>617.89999999999895</v>
      </c>
      <c r="BY645" s="31">
        <v>445.19999999999902</v>
      </c>
      <c r="CA645" s="31">
        <v>921.1</v>
      </c>
    </row>
    <row r="646" spans="67:79" x14ac:dyDescent="0.25">
      <c r="BO646" s="31">
        <v>534.20000000000005</v>
      </c>
      <c r="BP646" s="31">
        <v>683.79999999999905</v>
      </c>
      <c r="BR646" s="31">
        <v>708.7</v>
      </c>
      <c r="BY646" s="31">
        <v>534.20000000000005</v>
      </c>
      <c r="CA646" s="31">
        <v>599.20000000000005</v>
      </c>
    </row>
    <row r="647" spans="67:79" x14ac:dyDescent="0.25">
      <c r="BO647" s="31">
        <v>550.20000000000005</v>
      </c>
      <c r="BP647" s="31">
        <v>506.3</v>
      </c>
      <c r="BR647" s="31">
        <v>654.1</v>
      </c>
      <c r="BY647" s="31">
        <v>550.20000000000005</v>
      </c>
      <c r="CA647" s="31">
        <v>592.70000000000005</v>
      </c>
    </row>
    <row r="648" spans="67:79" x14ac:dyDescent="0.25">
      <c r="BO648" s="31">
        <v>362.8</v>
      </c>
      <c r="BP648" s="31">
        <v>622</v>
      </c>
      <c r="BR648" s="31">
        <v>990.7</v>
      </c>
      <c r="BY648" s="31">
        <v>362.8</v>
      </c>
      <c r="CA648" s="31">
        <v>751.79999999999905</v>
      </c>
    </row>
    <row r="649" spans="67:79" x14ac:dyDescent="0.25">
      <c r="BO649" s="31">
        <v>586.79999999999905</v>
      </c>
      <c r="BP649" s="31">
        <v>576.20000000000005</v>
      </c>
      <c r="BR649" s="31">
        <v>750.7</v>
      </c>
      <c r="BY649" s="31">
        <v>586.79999999999905</v>
      </c>
      <c r="CA649" s="31">
        <v>679.1</v>
      </c>
    </row>
    <row r="650" spans="67:79" x14ac:dyDescent="0.25">
      <c r="BO650" s="31">
        <v>560.89999999999895</v>
      </c>
      <c r="BP650" s="31">
        <v>789</v>
      </c>
      <c r="BR650" s="31">
        <v>610.29999999999905</v>
      </c>
      <c r="BY650" s="31">
        <v>560.89999999999895</v>
      </c>
      <c r="CA650" s="31">
        <v>694.2</v>
      </c>
    </row>
    <row r="651" spans="67:79" x14ac:dyDescent="0.25">
      <c r="BO651" s="31">
        <v>562.6</v>
      </c>
      <c r="BP651" s="31">
        <v>915.5</v>
      </c>
      <c r="BR651" s="31">
        <v>926.7</v>
      </c>
      <c r="BY651" s="31">
        <v>562.6</v>
      </c>
      <c r="CA651" s="31">
        <v>656.5</v>
      </c>
    </row>
    <row r="652" spans="67:79" x14ac:dyDescent="0.25">
      <c r="BO652" s="31">
        <v>609.70000000000005</v>
      </c>
      <c r="BP652" s="31">
        <v>1054.0999999999899</v>
      </c>
      <c r="BR652" s="31">
        <v>618.5</v>
      </c>
      <c r="BY652" s="31">
        <v>609.70000000000005</v>
      </c>
      <c r="CA652" s="31">
        <v>675.7</v>
      </c>
    </row>
    <row r="653" spans="67:79" x14ac:dyDescent="0.25">
      <c r="BO653" s="31">
        <v>345.1</v>
      </c>
      <c r="BP653" s="31">
        <v>594.5</v>
      </c>
      <c r="BR653" s="31">
        <v>921.1</v>
      </c>
      <c r="BY653" s="31">
        <v>345.1</v>
      </c>
      <c r="CA653" s="31">
        <v>732.89999999999895</v>
      </c>
    </row>
    <row r="654" spans="67:79" x14ac:dyDescent="0.25">
      <c r="BO654" s="31">
        <v>362.8</v>
      </c>
      <c r="BP654" s="31">
        <v>710.39999999999895</v>
      </c>
      <c r="BR654" s="31">
        <v>599.20000000000005</v>
      </c>
      <c r="BY654" s="31">
        <v>362.8</v>
      </c>
      <c r="CA654" s="31">
        <v>663.39999999999895</v>
      </c>
    </row>
    <row r="655" spans="67:79" x14ac:dyDescent="0.25">
      <c r="BO655" s="31">
        <v>554.89999999999895</v>
      </c>
      <c r="BP655" s="31">
        <v>450.6</v>
      </c>
      <c r="BR655" s="31">
        <v>592.70000000000005</v>
      </c>
      <c r="BY655" s="31">
        <v>554.89999999999895</v>
      </c>
      <c r="CA655" s="31">
        <v>708.7</v>
      </c>
    </row>
    <row r="656" spans="67:79" x14ac:dyDescent="0.25">
      <c r="BO656" s="31">
        <v>363.5</v>
      </c>
      <c r="BP656" s="31">
        <v>425.89999999999901</v>
      </c>
      <c r="BR656" s="31">
        <v>751.79999999999905</v>
      </c>
      <c r="BY656" s="31">
        <v>363.5</v>
      </c>
      <c r="CA656" s="31">
        <v>991.1</v>
      </c>
    </row>
    <row r="657" spans="67:79" x14ac:dyDescent="0.25">
      <c r="BO657" s="31">
        <v>360.39999999999901</v>
      </c>
      <c r="BP657" s="31">
        <v>633.70000000000005</v>
      </c>
      <c r="BR657" s="31">
        <v>679.1</v>
      </c>
      <c r="BY657" s="31">
        <v>360.39999999999901</v>
      </c>
      <c r="CA657" s="31">
        <v>700</v>
      </c>
    </row>
    <row r="658" spans="67:79" x14ac:dyDescent="0.25">
      <c r="BO658" s="31">
        <v>620.89999999999895</v>
      </c>
      <c r="BP658" s="31">
        <v>747.2</v>
      </c>
      <c r="BR658" s="31">
        <v>694.2</v>
      </c>
      <c r="BY658" s="31">
        <v>620.89999999999895</v>
      </c>
      <c r="CA658" s="31">
        <v>944.89999999999895</v>
      </c>
    </row>
    <row r="659" spans="67:79" x14ac:dyDescent="0.25">
      <c r="BO659" s="31">
        <v>365.89999999999901</v>
      </c>
      <c r="BP659" s="31">
        <v>667.5</v>
      </c>
      <c r="BR659" s="31">
        <v>656.5</v>
      </c>
      <c r="BY659" s="31">
        <v>365.89999999999901</v>
      </c>
      <c r="CA659" s="31">
        <v>596.79999999999905</v>
      </c>
    </row>
    <row r="660" spans="67:79" x14ac:dyDescent="0.25">
      <c r="BO660" s="31">
        <v>570.29999999999905</v>
      </c>
      <c r="BP660" s="31">
        <v>961.79999999999905</v>
      </c>
      <c r="BR660" s="31">
        <v>675.7</v>
      </c>
      <c r="BY660" s="31">
        <v>570.29999999999905</v>
      </c>
      <c r="CA660" s="31">
        <v>627.29999999999905</v>
      </c>
    </row>
    <row r="661" spans="67:79" x14ac:dyDescent="0.25">
      <c r="BO661" s="31">
        <v>339.6</v>
      </c>
      <c r="BP661" s="31">
        <v>352.5</v>
      </c>
      <c r="BR661" s="31">
        <v>732.89999999999895</v>
      </c>
      <c r="BY661" s="31">
        <v>339.6</v>
      </c>
      <c r="CA661" s="31">
        <v>782.7</v>
      </c>
    </row>
    <row r="662" spans="67:79" x14ac:dyDescent="0.25">
      <c r="BO662" s="31">
        <v>728.29999999999905</v>
      </c>
      <c r="BP662" s="31">
        <v>541.29999999999905</v>
      </c>
      <c r="BR662" s="31">
        <v>663.39999999999895</v>
      </c>
      <c r="BY662" s="31">
        <v>728.29999999999905</v>
      </c>
      <c r="CA662" s="31">
        <v>814.6</v>
      </c>
    </row>
    <row r="663" spans="67:79" x14ac:dyDescent="0.25">
      <c r="BO663" s="31">
        <v>348.8</v>
      </c>
      <c r="BP663" s="31">
        <v>598.6</v>
      </c>
      <c r="BR663" s="31">
        <v>708.7</v>
      </c>
      <c r="BY663" s="31">
        <v>348.8</v>
      </c>
      <c r="CA663" s="31">
        <v>1992.2</v>
      </c>
    </row>
    <row r="664" spans="67:79" x14ac:dyDescent="0.25">
      <c r="BO664" s="31">
        <v>671.6</v>
      </c>
      <c r="BP664" s="31">
        <v>639.6</v>
      </c>
      <c r="BR664" s="31">
        <v>991.1</v>
      </c>
      <c r="BY664" s="31">
        <v>671.6</v>
      </c>
      <c r="CA664" s="31">
        <v>1858.5999999999899</v>
      </c>
    </row>
    <row r="665" spans="67:79" x14ac:dyDescent="0.25">
      <c r="BO665" s="31">
        <v>425.89999999999901</v>
      </c>
      <c r="BP665" s="31">
        <v>1024.0999999999899</v>
      </c>
      <c r="BR665" s="31">
        <v>700</v>
      </c>
      <c r="BY665" s="31">
        <v>425.89999999999901</v>
      </c>
      <c r="CA665" s="31">
        <v>505.69999999999902</v>
      </c>
    </row>
    <row r="666" spans="67:79" x14ac:dyDescent="0.25">
      <c r="BO666" s="31">
        <v>657.6</v>
      </c>
      <c r="BP666" s="31">
        <v>787.89999999999895</v>
      </c>
      <c r="BR666" s="31">
        <v>944.89999999999895</v>
      </c>
      <c r="BY666" s="31">
        <v>657.6</v>
      </c>
      <c r="CA666" s="31">
        <v>582.70000000000005</v>
      </c>
    </row>
    <row r="667" spans="67:79" x14ac:dyDescent="0.25">
      <c r="BO667" s="31">
        <v>647.1</v>
      </c>
      <c r="BP667" s="31">
        <v>608.5</v>
      </c>
      <c r="BR667" s="31">
        <v>596.79999999999905</v>
      </c>
      <c r="BY667" s="31">
        <v>647.1</v>
      </c>
      <c r="CA667" s="31">
        <v>654.1</v>
      </c>
    </row>
    <row r="668" spans="67:79" x14ac:dyDescent="0.25">
      <c r="BO668" s="31">
        <v>668.1</v>
      </c>
      <c r="BP668" s="31">
        <v>375.6</v>
      </c>
      <c r="BR668" s="31">
        <v>627.29999999999905</v>
      </c>
      <c r="BY668" s="31">
        <v>668.1</v>
      </c>
      <c r="CA668" s="31">
        <v>618.5</v>
      </c>
    </row>
    <row r="669" spans="67:79" x14ac:dyDescent="0.25">
      <c r="BO669" s="31">
        <v>558.5</v>
      </c>
      <c r="BP669" s="31">
        <v>589.20000000000005</v>
      </c>
      <c r="BR669" s="31">
        <v>782.7</v>
      </c>
      <c r="BY669" s="31">
        <v>558.5</v>
      </c>
      <c r="CA669" s="31">
        <v>864.39999999999895</v>
      </c>
    </row>
    <row r="670" spans="67:79" x14ac:dyDescent="0.25">
      <c r="BO670" s="31">
        <v>347.6</v>
      </c>
      <c r="BP670" s="31">
        <v>362.19999999999902</v>
      </c>
      <c r="BR670" s="31">
        <v>814.6</v>
      </c>
      <c r="BY670" s="31">
        <v>347.6</v>
      </c>
      <c r="CA670" s="31">
        <v>671</v>
      </c>
    </row>
    <row r="671" spans="67:79" x14ac:dyDescent="0.25">
      <c r="BO671" s="31">
        <v>3450.8</v>
      </c>
      <c r="BP671" s="31">
        <v>525.89999999999895</v>
      </c>
      <c r="BR671" s="31">
        <v>1992.2</v>
      </c>
      <c r="BY671" s="31">
        <v>3450.8</v>
      </c>
      <c r="CA671" s="31">
        <v>769.6</v>
      </c>
    </row>
    <row r="672" spans="67:79" x14ac:dyDescent="0.25">
      <c r="BO672" s="31">
        <v>2403.3000000000002</v>
      </c>
      <c r="BP672" s="31">
        <v>445.19999999999902</v>
      </c>
      <c r="BR672" s="31">
        <v>1858.5999999999899</v>
      </c>
      <c r="BY672" s="31">
        <v>2403.3000000000002</v>
      </c>
      <c r="CA672" s="31">
        <v>616.79999999999905</v>
      </c>
    </row>
    <row r="673" spans="67:79" x14ac:dyDescent="0.25">
      <c r="BO673" s="31">
        <v>836.2</v>
      </c>
      <c r="BP673" s="31">
        <v>534.20000000000005</v>
      </c>
      <c r="BR673" s="31">
        <v>505.69999999999902</v>
      </c>
      <c r="BY673" s="31">
        <v>836.2</v>
      </c>
      <c r="CA673" s="31">
        <v>528.89999999999895</v>
      </c>
    </row>
    <row r="674" spans="67:79" x14ac:dyDescent="0.25">
      <c r="BO674" s="31">
        <v>606.20000000000005</v>
      </c>
      <c r="BP674" s="31">
        <v>550.20000000000005</v>
      </c>
      <c r="BR674" s="31">
        <v>582.70000000000005</v>
      </c>
      <c r="BY674" s="31">
        <v>606.20000000000005</v>
      </c>
      <c r="CA674" s="31">
        <v>533</v>
      </c>
    </row>
    <row r="675" spans="67:79" x14ac:dyDescent="0.25">
      <c r="BO675" s="31">
        <v>927.29999999999905</v>
      </c>
      <c r="BP675" s="31">
        <v>362.8</v>
      </c>
      <c r="BR675" s="31">
        <v>654.1</v>
      </c>
      <c r="BY675" s="31">
        <v>927.29999999999905</v>
      </c>
      <c r="CA675" s="31">
        <v>577.39999999999895</v>
      </c>
    </row>
    <row r="676" spans="67:79" x14ac:dyDescent="0.25">
      <c r="BO676" s="31">
        <v>2003.7</v>
      </c>
      <c r="BP676" s="31">
        <v>586.79999999999905</v>
      </c>
      <c r="BR676" s="31">
        <v>618.5</v>
      </c>
      <c r="BY676" s="31">
        <v>2003.7</v>
      </c>
      <c r="CA676" s="31">
        <v>1472.7</v>
      </c>
    </row>
    <row r="677" spans="67:79" x14ac:dyDescent="0.25">
      <c r="BO677" s="31">
        <v>618.5</v>
      </c>
      <c r="BP677" s="31">
        <v>560.89999999999895</v>
      </c>
      <c r="BR677" s="31">
        <v>864.39999999999895</v>
      </c>
      <c r="BY677" s="31">
        <v>618.5</v>
      </c>
      <c r="CA677" s="31">
        <v>761</v>
      </c>
    </row>
    <row r="678" spans="67:79" x14ac:dyDescent="0.25">
      <c r="BO678" s="31">
        <v>2107.9</v>
      </c>
      <c r="BP678" s="31">
        <v>562.6</v>
      </c>
      <c r="BR678" s="31">
        <v>671</v>
      </c>
      <c r="BY678" s="31">
        <v>2107.9</v>
      </c>
      <c r="CA678" s="31">
        <v>708.7</v>
      </c>
    </row>
    <row r="679" spans="67:79" x14ac:dyDescent="0.25">
      <c r="BO679" s="31">
        <v>2611</v>
      </c>
      <c r="BP679" s="31">
        <v>609.70000000000005</v>
      </c>
      <c r="BR679" s="31">
        <v>769.6</v>
      </c>
      <c r="BY679" s="31">
        <v>2611</v>
      </c>
      <c r="CA679" s="31">
        <v>533</v>
      </c>
    </row>
    <row r="680" spans="67:79" x14ac:dyDescent="0.25">
      <c r="BO680" s="31">
        <v>676.2</v>
      </c>
      <c r="BP680" s="31">
        <v>345.1</v>
      </c>
      <c r="BR680" s="31">
        <v>616.79999999999905</v>
      </c>
      <c r="BY680" s="31">
        <v>676.2</v>
      </c>
      <c r="CA680" s="31">
        <v>531.79999999999905</v>
      </c>
    </row>
    <row r="681" spans="67:79" x14ac:dyDescent="0.25">
      <c r="BO681" s="31">
        <v>619.70000000000005</v>
      </c>
      <c r="BP681" s="31">
        <v>362.8</v>
      </c>
      <c r="BR681" s="31">
        <v>528.89999999999895</v>
      </c>
      <c r="BY681" s="31">
        <v>619.70000000000005</v>
      </c>
      <c r="CA681" s="31">
        <v>1021.3</v>
      </c>
    </row>
    <row r="682" spans="67:79" x14ac:dyDescent="0.25">
      <c r="BO682" s="31">
        <v>604.39999999999895</v>
      </c>
      <c r="BP682" s="31">
        <v>554.89999999999895</v>
      </c>
      <c r="BR682" s="31">
        <v>533</v>
      </c>
      <c r="BY682" s="31">
        <v>604.39999999999895</v>
      </c>
      <c r="CA682" s="31">
        <v>984.5</v>
      </c>
    </row>
    <row r="683" spans="67:79" x14ac:dyDescent="0.25">
      <c r="BO683" s="31">
        <v>689</v>
      </c>
      <c r="BP683" s="31">
        <v>363.5</v>
      </c>
      <c r="BR683" s="31">
        <v>577.39999999999895</v>
      </c>
      <c r="BY683" s="31">
        <v>689</v>
      </c>
      <c r="CA683" s="31">
        <v>642.5</v>
      </c>
    </row>
    <row r="684" spans="67:79" x14ac:dyDescent="0.25">
      <c r="BO684" s="31">
        <v>1987.8</v>
      </c>
      <c r="BP684" s="31">
        <v>360.39999999999901</v>
      </c>
      <c r="BR684" s="31">
        <v>1472.7</v>
      </c>
      <c r="BY684" s="31">
        <v>1987.8</v>
      </c>
      <c r="CA684" s="31">
        <v>883</v>
      </c>
    </row>
    <row r="685" spans="67:79" x14ac:dyDescent="0.25">
      <c r="BO685" s="31">
        <v>1054.0999999999899</v>
      </c>
      <c r="BP685" s="31">
        <v>620.89999999999895</v>
      </c>
      <c r="BR685" s="31">
        <v>761</v>
      </c>
      <c r="BY685" s="31">
        <v>1054.0999999999899</v>
      </c>
      <c r="CA685" s="31">
        <v>537.20000000000005</v>
      </c>
    </row>
    <row r="686" spans="67:79" x14ac:dyDescent="0.25">
      <c r="BO686" s="31">
        <v>696.5</v>
      </c>
      <c r="BP686" s="31">
        <v>365.89999999999901</v>
      </c>
      <c r="BR686" s="31">
        <v>708.7</v>
      </c>
      <c r="BY686" s="31">
        <v>696.5</v>
      </c>
      <c r="CA686" s="31">
        <v>510.39999999999901</v>
      </c>
    </row>
    <row r="687" spans="67:79" x14ac:dyDescent="0.25">
      <c r="BO687" s="31">
        <v>708.7</v>
      </c>
      <c r="BP687" s="31">
        <v>570.29999999999905</v>
      </c>
      <c r="BR687" s="31">
        <v>533</v>
      </c>
      <c r="BY687" s="31">
        <v>708.7</v>
      </c>
      <c r="CA687" s="31">
        <v>615.6</v>
      </c>
    </row>
    <row r="688" spans="67:79" x14ac:dyDescent="0.25">
      <c r="BO688" s="31">
        <v>550.79999999999905</v>
      </c>
      <c r="BP688" s="31">
        <v>339.6</v>
      </c>
      <c r="BR688" s="31">
        <v>531.79999999999905</v>
      </c>
      <c r="BY688" s="31">
        <v>550.79999999999905</v>
      </c>
      <c r="CA688" s="31">
        <v>2494.5</v>
      </c>
    </row>
    <row r="689" spans="67:79" x14ac:dyDescent="0.25">
      <c r="BO689" s="31">
        <v>791.89999999999895</v>
      </c>
      <c r="BP689" s="31">
        <v>728.29999999999905</v>
      </c>
      <c r="BR689" s="31">
        <v>1021.3</v>
      </c>
      <c r="BY689" s="31">
        <v>791.89999999999895</v>
      </c>
      <c r="CA689" s="31">
        <v>2127.9</v>
      </c>
    </row>
    <row r="690" spans="67:79" x14ac:dyDescent="0.25">
      <c r="BO690" s="31">
        <v>898.2</v>
      </c>
      <c r="BP690" s="31">
        <v>348.8</v>
      </c>
      <c r="BR690" s="31">
        <v>984.5</v>
      </c>
      <c r="BY690" s="31">
        <v>898.2</v>
      </c>
      <c r="CA690" s="31">
        <v>647.1</v>
      </c>
    </row>
    <row r="691" spans="67:79" x14ac:dyDescent="0.25">
      <c r="BO691" s="31">
        <v>1976.0999999999899</v>
      </c>
      <c r="BP691" s="31">
        <v>671.6</v>
      </c>
      <c r="BR691" s="31">
        <v>642.5</v>
      </c>
      <c r="BY691" s="31">
        <v>1976.0999999999899</v>
      </c>
      <c r="CA691" s="31">
        <v>931.2</v>
      </c>
    </row>
    <row r="692" spans="67:79" x14ac:dyDescent="0.25">
      <c r="BO692" s="31">
        <v>633.1</v>
      </c>
      <c r="BP692" s="31">
        <v>425.89999999999901</v>
      </c>
      <c r="BR692" s="31">
        <v>883</v>
      </c>
      <c r="BY692" s="31">
        <v>633.1</v>
      </c>
      <c r="CA692" s="31">
        <v>724.79999999999905</v>
      </c>
    </row>
    <row r="693" spans="67:79" x14ac:dyDescent="0.25">
      <c r="BO693" s="31">
        <v>585</v>
      </c>
      <c r="BP693" s="31">
        <v>657.6</v>
      </c>
      <c r="BR693" s="31">
        <v>537.20000000000005</v>
      </c>
      <c r="BY693" s="31">
        <v>585</v>
      </c>
      <c r="CA693" s="31">
        <v>481.19999999999902</v>
      </c>
    </row>
    <row r="694" spans="67:79" x14ac:dyDescent="0.25">
      <c r="BO694" s="31">
        <v>1035.0999999999899</v>
      </c>
      <c r="BP694" s="31">
        <v>647.1</v>
      </c>
      <c r="BR694" s="31">
        <v>510.39999999999901</v>
      </c>
      <c r="BY694" s="31">
        <v>1035.0999999999899</v>
      </c>
      <c r="CA694" s="31">
        <v>822</v>
      </c>
    </row>
    <row r="695" spans="67:79" x14ac:dyDescent="0.25">
      <c r="BO695" s="31">
        <v>827.1</v>
      </c>
      <c r="BP695" s="31">
        <v>668.1</v>
      </c>
      <c r="BR695" s="31">
        <v>615.6</v>
      </c>
      <c r="BY695" s="31">
        <v>827.1</v>
      </c>
      <c r="CA695" s="31">
        <v>539</v>
      </c>
    </row>
    <row r="696" spans="67:79" x14ac:dyDescent="0.25">
      <c r="BO696" s="31">
        <v>656.5</v>
      </c>
      <c r="BP696" s="31">
        <v>558.5</v>
      </c>
      <c r="BR696" s="31">
        <v>2494.5</v>
      </c>
      <c r="BY696" s="31">
        <v>656.5</v>
      </c>
      <c r="CA696" s="31">
        <v>590.29999999999905</v>
      </c>
    </row>
    <row r="697" spans="67:79" x14ac:dyDescent="0.25">
      <c r="BO697" s="31">
        <v>1062.2</v>
      </c>
      <c r="BP697" s="31">
        <v>347.6</v>
      </c>
      <c r="BR697" s="31">
        <v>2127.9</v>
      </c>
      <c r="BY697" s="31">
        <v>1062.2</v>
      </c>
      <c r="CA697" s="31">
        <v>737.5</v>
      </c>
    </row>
    <row r="698" spans="67:79" x14ac:dyDescent="0.25">
      <c r="BO698" s="31">
        <v>2227.6999999999898</v>
      </c>
      <c r="BP698" s="31">
        <v>3450.8</v>
      </c>
      <c r="BR698" s="31">
        <v>647.1</v>
      </c>
      <c r="BY698" s="31">
        <v>2227.6999999999898</v>
      </c>
      <c r="CA698" s="31">
        <v>653.6</v>
      </c>
    </row>
    <row r="699" spans="67:79" x14ac:dyDescent="0.25">
      <c r="BO699" s="31">
        <v>764.39999999999895</v>
      </c>
      <c r="BP699" s="31">
        <v>2403.3000000000002</v>
      </c>
      <c r="BR699" s="31">
        <v>931.2</v>
      </c>
      <c r="BY699" s="31">
        <v>764.39999999999895</v>
      </c>
      <c r="CA699" s="31">
        <v>593.29999999999905</v>
      </c>
    </row>
    <row r="700" spans="67:79" x14ac:dyDescent="0.25">
      <c r="BO700" s="31">
        <v>966.2</v>
      </c>
      <c r="BP700" s="31">
        <v>836.2</v>
      </c>
      <c r="BR700" s="31">
        <v>724.79999999999905</v>
      </c>
      <c r="BY700" s="31">
        <v>966.2</v>
      </c>
      <c r="CA700" s="31">
        <v>1980.5</v>
      </c>
    </row>
    <row r="701" spans="67:79" x14ac:dyDescent="0.25">
      <c r="BO701" s="31">
        <v>596.20000000000005</v>
      </c>
      <c r="BP701" s="31">
        <v>606.20000000000005</v>
      </c>
      <c r="BR701" s="31">
        <v>481.19999999999902</v>
      </c>
      <c r="BY701" s="31">
        <v>596.20000000000005</v>
      </c>
      <c r="CA701" s="31">
        <v>679.1</v>
      </c>
    </row>
    <row r="702" spans="67:79" x14ac:dyDescent="0.25">
      <c r="BO702" s="31">
        <v>664</v>
      </c>
      <c r="BP702" s="31">
        <v>927.29999999999905</v>
      </c>
      <c r="BR702" s="31">
        <v>822</v>
      </c>
      <c r="BY702" s="31">
        <v>664</v>
      </c>
      <c r="CA702" s="31">
        <v>676.2</v>
      </c>
    </row>
    <row r="703" spans="67:79" x14ac:dyDescent="0.25">
      <c r="BO703" s="31">
        <v>1007.5</v>
      </c>
      <c r="BP703" s="31">
        <v>2003.7</v>
      </c>
      <c r="BR703" s="31">
        <v>539</v>
      </c>
      <c r="BY703" s="31">
        <v>1007.5</v>
      </c>
      <c r="CA703" s="31">
        <v>643.6</v>
      </c>
    </row>
    <row r="704" spans="67:79" x14ac:dyDescent="0.25">
      <c r="BO704" s="31">
        <v>1007.5</v>
      </c>
      <c r="BP704" s="31">
        <v>618.5</v>
      </c>
      <c r="BR704" s="31">
        <v>590.29999999999905</v>
      </c>
      <c r="BY704" s="31">
        <v>1007.5</v>
      </c>
      <c r="CA704" s="31">
        <v>841.79999999999905</v>
      </c>
    </row>
    <row r="705" spans="67:79" x14ac:dyDescent="0.25">
      <c r="BO705" s="31">
        <v>643.6</v>
      </c>
      <c r="BP705" s="31">
        <v>2107.9</v>
      </c>
      <c r="BR705" s="31">
        <v>737.5</v>
      </c>
      <c r="BY705" s="31">
        <v>643.6</v>
      </c>
      <c r="CA705" s="31">
        <v>639</v>
      </c>
    </row>
    <row r="706" spans="67:79" x14ac:dyDescent="0.25">
      <c r="BO706" s="31">
        <v>679.1</v>
      </c>
      <c r="BP706" s="31">
        <v>2611</v>
      </c>
      <c r="BR706" s="31">
        <v>653.6</v>
      </c>
      <c r="BY706" s="31">
        <v>679.1</v>
      </c>
      <c r="CA706" s="31">
        <v>591.5</v>
      </c>
    </row>
    <row r="707" spans="67:79" x14ac:dyDescent="0.25">
      <c r="BO707" s="31">
        <v>647.70000000000005</v>
      </c>
      <c r="BP707" s="31">
        <v>676.2</v>
      </c>
      <c r="BR707" s="31">
        <v>593.29999999999905</v>
      </c>
      <c r="BY707" s="31">
        <v>647.70000000000005</v>
      </c>
      <c r="CA707" s="31">
        <v>857.1</v>
      </c>
    </row>
    <row r="708" spans="67:79" x14ac:dyDescent="0.25">
      <c r="BO708" s="31">
        <v>806.1</v>
      </c>
      <c r="BP708" s="31">
        <v>619.70000000000005</v>
      </c>
      <c r="BR708" s="31">
        <v>1980.5</v>
      </c>
      <c r="BY708" s="31">
        <v>806.1</v>
      </c>
      <c r="CA708" s="31">
        <v>506.3</v>
      </c>
    </row>
    <row r="709" spans="67:79" x14ac:dyDescent="0.25">
      <c r="BO709" s="31">
        <v>670.39999999999895</v>
      </c>
      <c r="BP709" s="31">
        <v>604.39999999999895</v>
      </c>
      <c r="BR709" s="31">
        <v>679.1</v>
      </c>
      <c r="BY709" s="31">
        <v>670.39999999999895</v>
      </c>
      <c r="CA709" s="31">
        <v>598</v>
      </c>
    </row>
    <row r="710" spans="67:79" x14ac:dyDescent="0.25">
      <c r="BO710" s="31">
        <v>772.39999999999895</v>
      </c>
      <c r="BP710" s="31">
        <v>689</v>
      </c>
      <c r="BR710" s="31">
        <v>676.2</v>
      </c>
      <c r="BY710" s="31">
        <v>772.39999999999895</v>
      </c>
      <c r="CA710" s="31">
        <v>588.6</v>
      </c>
    </row>
    <row r="711" spans="67:79" x14ac:dyDescent="0.25">
      <c r="BO711" s="31">
        <v>610.89999999999895</v>
      </c>
      <c r="BP711" s="31">
        <v>1987.8</v>
      </c>
      <c r="BR711" s="31">
        <v>643.6</v>
      </c>
      <c r="BY711" s="31">
        <v>610.89999999999895</v>
      </c>
      <c r="CA711" s="31">
        <v>603.29999999999905</v>
      </c>
    </row>
    <row r="712" spans="67:79" x14ac:dyDescent="0.25">
      <c r="BO712" s="31">
        <v>629</v>
      </c>
      <c r="BP712" s="31">
        <v>1054.0999999999899</v>
      </c>
      <c r="BR712" s="31">
        <v>841.79999999999905</v>
      </c>
      <c r="BY712" s="31">
        <v>629</v>
      </c>
      <c r="CA712" s="31">
        <v>552.6</v>
      </c>
    </row>
    <row r="713" spans="67:79" x14ac:dyDescent="0.25">
      <c r="BO713" s="31">
        <v>777.6</v>
      </c>
      <c r="BP713" s="31">
        <v>696.5</v>
      </c>
      <c r="BR713" s="31">
        <v>639</v>
      </c>
      <c r="BY713" s="31">
        <v>777.6</v>
      </c>
      <c r="CA713" s="31">
        <v>612.1</v>
      </c>
    </row>
    <row r="714" spans="67:79" x14ac:dyDescent="0.25">
      <c r="BO714" s="31">
        <v>975.1</v>
      </c>
      <c r="BP714" s="31">
        <v>708.7</v>
      </c>
      <c r="BR714" s="31">
        <v>591.5</v>
      </c>
      <c r="BY714" s="31">
        <v>975.1</v>
      </c>
      <c r="CA714" s="31">
        <v>1091.5</v>
      </c>
    </row>
    <row r="715" spans="67:79" x14ac:dyDescent="0.25">
      <c r="BO715" s="31">
        <v>996.29999999999905</v>
      </c>
      <c r="BP715" s="31">
        <v>550.79999999999905</v>
      </c>
      <c r="BR715" s="31">
        <v>857.1</v>
      </c>
      <c r="BY715" s="31">
        <v>996.29999999999905</v>
      </c>
      <c r="CA715" s="31">
        <v>1995.0999999999899</v>
      </c>
    </row>
    <row r="716" spans="67:79" x14ac:dyDescent="0.25">
      <c r="BO716" s="31">
        <v>610.89999999999895</v>
      </c>
      <c r="BP716" s="31">
        <v>791.89999999999895</v>
      </c>
      <c r="BR716" s="31">
        <v>506.3</v>
      </c>
      <c r="BY716" s="31">
        <v>610.89999999999895</v>
      </c>
      <c r="CA716" s="31">
        <v>1821.5999999999899</v>
      </c>
    </row>
    <row r="717" spans="67:79" x14ac:dyDescent="0.25">
      <c r="BO717" s="31">
        <v>939</v>
      </c>
      <c r="BP717" s="31">
        <v>898.2</v>
      </c>
      <c r="BR717" s="31">
        <v>598</v>
      </c>
      <c r="BY717" s="31">
        <v>939</v>
      </c>
      <c r="CA717" s="31">
        <v>2645.6999999999898</v>
      </c>
    </row>
    <row r="718" spans="67:79" x14ac:dyDescent="0.25">
      <c r="BO718" s="31">
        <v>2006.5999999999899</v>
      </c>
      <c r="BP718" s="31">
        <v>1976.0999999999899</v>
      </c>
      <c r="BR718" s="31">
        <v>588.6</v>
      </c>
      <c r="BY718" s="31">
        <v>2006.5999999999899</v>
      </c>
      <c r="CA718" s="31">
        <v>2056.0999999999899</v>
      </c>
    </row>
    <row r="719" spans="67:79" x14ac:dyDescent="0.25">
      <c r="BO719" s="31">
        <v>629</v>
      </c>
      <c r="BP719" s="31">
        <v>633.1</v>
      </c>
      <c r="BR719" s="31">
        <v>603.29999999999905</v>
      </c>
      <c r="BY719" s="31">
        <v>629</v>
      </c>
      <c r="CA719" s="31">
        <v>559.70000000000005</v>
      </c>
    </row>
    <row r="720" spans="67:79" x14ac:dyDescent="0.25">
      <c r="BO720" s="31">
        <v>907.7</v>
      </c>
      <c r="BP720" s="31">
        <v>585</v>
      </c>
      <c r="BR720" s="31">
        <v>552.6</v>
      </c>
      <c r="BY720" s="31">
        <v>907.7</v>
      </c>
      <c r="CA720" s="31">
        <v>2672.3</v>
      </c>
    </row>
    <row r="721" spans="67:79" x14ac:dyDescent="0.25">
      <c r="BO721" s="31">
        <v>708.7</v>
      </c>
      <c r="BP721" s="31">
        <v>1035.0999999999899</v>
      </c>
      <c r="BR721" s="31">
        <v>612.1</v>
      </c>
      <c r="BY721" s="31">
        <v>708.7</v>
      </c>
      <c r="CA721" s="31">
        <v>739.2</v>
      </c>
    </row>
    <row r="722" spans="67:79" x14ac:dyDescent="0.25">
      <c r="BO722" s="31">
        <v>653</v>
      </c>
      <c r="BP722" s="31">
        <v>827.1</v>
      </c>
      <c r="BR722" s="31">
        <v>1091.5</v>
      </c>
      <c r="BY722" s="31">
        <v>653</v>
      </c>
      <c r="CA722" s="31">
        <v>1943.5</v>
      </c>
    </row>
    <row r="723" spans="67:79" x14ac:dyDescent="0.25">
      <c r="BO723" s="31">
        <v>592.1</v>
      </c>
      <c r="BP723" s="31">
        <v>656.5</v>
      </c>
      <c r="BR723" s="31">
        <v>1995.0999999999899</v>
      </c>
      <c r="BY723" s="31">
        <v>592.1</v>
      </c>
      <c r="CA723" s="31">
        <v>577.39999999999895</v>
      </c>
    </row>
    <row r="724" spans="67:79" x14ac:dyDescent="0.25">
      <c r="BO724" s="31">
        <v>615.6</v>
      </c>
      <c r="BP724" s="31">
        <v>1062.2</v>
      </c>
      <c r="BR724" s="31">
        <v>1821.5999999999899</v>
      </c>
      <c r="BY724" s="31">
        <v>615.6</v>
      </c>
      <c r="CA724" s="31">
        <v>637.79999999999905</v>
      </c>
    </row>
    <row r="725" spans="67:79" x14ac:dyDescent="0.25">
      <c r="BO725" s="31">
        <v>631.39999999999895</v>
      </c>
      <c r="BP725" s="31">
        <v>2227.6999999999898</v>
      </c>
      <c r="BR725" s="31">
        <v>2645.6999999999898</v>
      </c>
      <c r="BY725" s="31">
        <v>631.39999999999895</v>
      </c>
      <c r="CA725" s="31">
        <v>486.6</v>
      </c>
    </row>
    <row r="726" spans="67:79" x14ac:dyDescent="0.25">
      <c r="BO726" s="31">
        <v>769</v>
      </c>
      <c r="BP726" s="31">
        <v>764.39999999999895</v>
      </c>
      <c r="BR726" s="31">
        <v>2056.0999999999899</v>
      </c>
      <c r="BY726" s="31">
        <v>769</v>
      </c>
      <c r="CA726" s="31">
        <v>502.1</v>
      </c>
    </row>
    <row r="727" spans="67:79" x14ac:dyDescent="0.25">
      <c r="BO727" s="31">
        <v>983.39999999999895</v>
      </c>
      <c r="BP727" s="31">
        <v>966.2</v>
      </c>
      <c r="BR727" s="31">
        <v>559.70000000000005</v>
      </c>
      <c r="BY727" s="31">
        <v>983.39999999999895</v>
      </c>
      <c r="CA727" s="31">
        <v>494.89999999999901</v>
      </c>
    </row>
    <row r="728" spans="67:79" x14ac:dyDescent="0.25">
      <c r="BO728" s="31">
        <v>548.39999999999895</v>
      </c>
      <c r="BP728" s="31">
        <v>596.20000000000005</v>
      </c>
      <c r="BR728" s="31">
        <v>2672.3</v>
      </c>
      <c r="BY728" s="31">
        <v>548.39999999999895</v>
      </c>
      <c r="CA728" s="31">
        <v>907.7</v>
      </c>
    </row>
    <row r="729" spans="67:79" x14ac:dyDescent="0.25">
      <c r="BO729" s="31">
        <v>613.20000000000005</v>
      </c>
      <c r="BP729" s="31">
        <v>664</v>
      </c>
      <c r="BR729" s="31">
        <v>739.2</v>
      </c>
      <c r="BY729" s="31">
        <v>613.20000000000005</v>
      </c>
      <c r="CA729" s="31">
        <v>605.6</v>
      </c>
    </row>
    <row r="730" spans="67:79" x14ac:dyDescent="0.25">
      <c r="BO730" s="31">
        <v>765</v>
      </c>
      <c r="BP730" s="31">
        <v>1007.5</v>
      </c>
      <c r="BR730" s="31">
        <v>1943.5</v>
      </c>
      <c r="BY730" s="31">
        <v>765</v>
      </c>
      <c r="CA730" s="31">
        <v>480</v>
      </c>
    </row>
    <row r="731" spans="67:79" x14ac:dyDescent="0.25">
      <c r="BO731" s="31">
        <v>2397.8000000000002</v>
      </c>
      <c r="BP731" s="31">
        <v>1007.5</v>
      </c>
      <c r="BR731" s="31">
        <v>577.39999999999895</v>
      </c>
      <c r="BY731" s="31">
        <v>2397.8000000000002</v>
      </c>
      <c r="CA731" s="31">
        <v>666.39999999999895</v>
      </c>
    </row>
    <row r="732" spans="67:79" x14ac:dyDescent="0.25">
      <c r="BO732" s="31">
        <v>946.79999999999905</v>
      </c>
      <c r="BP732" s="31">
        <v>643.6</v>
      </c>
      <c r="BR732" s="31">
        <v>637.79999999999905</v>
      </c>
      <c r="BY732" s="31">
        <v>946.79999999999905</v>
      </c>
      <c r="CA732" s="31">
        <v>753</v>
      </c>
    </row>
    <row r="733" spans="67:79" x14ac:dyDescent="0.25">
      <c r="BO733" s="31">
        <v>1910.0999999999899</v>
      </c>
      <c r="BP733" s="31">
        <v>679.1</v>
      </c>
      <c r="BR733" s="31">
        <v>486.6</v>
      </c>
      <c r="BY733" s="31">
        <v>1910.0999999999899</v>
      </c>
      <c r="CA733" s="31">
        <v>2821.4</v>
      </c>
    </row>
    <row r="734" spans="67:79" x14ac:dyDescent="0.25">
      <c r="BO734" s="31">
        <v>808.89999999999895</v>
      </c>
      <c r="BP734" s="31">
        <v>647.70000000000005</v>
      </c>
      <c r="BR734" s="31">
        <v>502.1</v>
      </c>
      <c r="BY734" s="31">
        <v>808.89999999999895</v>
      </c>
      <c r="CA734" s="31">
        <v>579.20000000000005</v>
      </c>
    </row>
    <row r="735" spans="67:79" x14ac:dyDescent="0.25">
      <c r="BO735" s="31">
        <v>1332.8</v>
      </c>
      <c r="BP735" s="31">
        <v>806.1</v>
      </c>
      <c r="BR735" s="31">
        <v>494.89999999999901</v>
      </c>
      <c r="BY735" s="31">
        <v>1332.8</v>
      </c>
      <c r="CA735" s="31">
        <v>541.29999999999905</v>
      </c>
    </row>
    <row r="736" spans="67:79" x14ac:dyDescent="0.25">
      <c r="BO736" s="31">
        <v>651.20000000000005</v>
      </c>
      <c r="BP736" s="31">
        <v>670.39999999999895</v>
      </c>
      <c r="BR736" s="31">
        <v>907.7</v>
      </c>
      <c r="BY736" s="31">
        <v>651.20000000000005</v>
      </c>
      <c r="CA736" s="31">
        <v>606.79999999999905</v>
      </c>
    </row>
    <row r="737" spans="67:79" x14ac:dyDescent="0.25">
      <c r="BO737" s="31">
        <v>594.5</v>
      </c>
      <c r="BP737" s="31">
        <v>772.39999999999895</v>
      </c>
      <c r="BR737" s="31">
        <v>605.6</v>
      </c>
      <c r="BY737" s="31">
        <v>594.5</v>
      </c>
      <c r="CA737" s="31">
        <v>600.29999999999905</v>
      </c>
    </row>
    <row r="738" spans="67:79" x14ac:dyDescent="0.25">
      <c r="BO738" s="31">
        <v>628.5</v>
      </c>
      <c r="BP738" s="31">
        <v>610.89999999999895</v>
      </c>
      <c r="BR738" s="31">
        <v>480</v>
      </c>
      <c r="BY738" s="31">
        <v>628.5</v>
      </c>
      <c r="CA738" s="31">
        <v>2548</v>
      </c>
    </row>
    <row r="739" spans="67:79" x14ac:dyDescent="0.25">
      <c r="BO739" s="31">
        <v>1210.8</v>
      </c>
      <c r="BP739" s="31">
        <v>629</v>
      </c>
      <c r="BR739" s="31">
        <v>666.39999999999895</v>
      </c>
      <c r="BY739" s="31">
        <v>1210.8</v>
      </c>
      <c r="CA739" s="31">
        <v>632.6</v>
      </c>
    </row>
    <row r="740" spans="67:79" x14ac:dyDescent="0.25">
      <c r="BO740" s="31">
        <v>653</v>
      </c>
      <c r="BP740" s="31">
        <v>777.6</v>
      </c>
      <c r="BR740" s="31">
        <v>753</v>
      </c>
      <c r="BY740" s="31">
        <v>653</v>
      </c>
      <c r="CA740" s="31">
        <v>1829.7</v>
      </c>
    </row>
    <row r="741" spans="67:79" x14ac:dyDescent="0.25">
      <c r="BO741" s="31">
        <v>612.70000000000005</v>
      </c>
      <c r="BP741" s="31">
        <v>975.1</v>
      </c>
      <c r="BR741" s="31">
        <v>2821.4</v>
      </c>
      <c r="BY741" s="31">
        <v>612.70000000000005</v>
      </c>
      <c r="CA741" s="31">
        <v>541.89999999999895</v>
      </c>
    </row>
    <row r="742" spans="67:79" x14ac:dyDescent="0.25">
      <c r="BO742" s="31">
        <v>501.5</v>
      </c>
      <c r="BP742" s="31">
        <v>996.29999999999905</v>
      </c>
      <c r="BR742" s="31">
        <v>579.20000000000005</v>
      </c>
      <c r="BY742" s="31">
        <v>501.5</v>
      </c>
      <c r="CA742" s="31">
        <v>1765.0999999999899</v>
      </c>
    </row>
    <row r="743" spans="67:79" x14ac:dyDescent="0.25">
      <c r="BO743" s="31">
        <v>770.7</v>
      </c>
      <c r="BP743" s="31">
        <v>610.89999999999895</v>
      </c>
      <c r="BR743" s="31">
        <v>541.29999999999905</v>
      </c>
      <c r="BY743" s="31">
        <v>770.7</v>
      </c>
      <c r="CA743" s="31">
        <v>2552.9</v>
      </c>
    </row>
    <row r="744" spans="67:79" x14ac:dyDescent="0.25">
      <c r="BO744" s="31">
        <v>2442.1999999999898</v>
      </c>
      <c r="BP744" s="31">
        <v>939</v>
      </c>
      <c r="BR744" s="31">
        <v>606.79999999999905</v>
      </c>
      <c r="BY744" s="31">
        <v>2442.1999999999898</v>
      </c>
      <c r="CA744" s="31">
        <v>695.89999999999895</v>
      </c>
    </row>
    <row r="745" spans="67:79" x14ac:dyDescent="0.25">
      <c r="BO745" s="31">
        <v>2086.3000000000002</v>
      </c>
      <c r="BP745" s="31">
        <v>2006.5999999999899</v>
      </c>
      <c r="BR745" s="31">
        <v>600.29999999999905</v>
      </c>
      <c r="BY745" s="31">
        <v>2086.3000000000002</v>
      </c>
      <c r="CA745" s="31">
        <v>509.19999999999902</v>
      </c>
    </row>
    <row r="746" spans="67:79" x14ac:dyDescent="0.25">
      <c r="BO746" s="31">
        <v>521.70000000000005</v>
      </c>
      <c r="BP746" s="31">
        <v>629</v>
      </c>
      <c r="BR746" s="31">
        <v>2548</v>
      </c>
      <c r="BY746" s="31">
        <v>521.70000000000005</v>
      </c>
      <c r="CA746" s="31">
        <v>532.39999999999895</v>
      </c>
    </row>
    <row r="747" spans="67:79" x14ac:dyDescent="0.25">
      <c r="BO747" s="31">
        <v>682.6</v>
      </c>
      <c r="BP747" s="31">
        <v>907.7</v>
      </c>
      <c r="BR747" s="31">
        <v>632.6</v>
      </c>
      <c r="BY747" s="31">
        <v>682.6</v>
      </c>
      <c r="CA747" s="31">
        <v>543.70000000000005</v>
      </c>
    </row>
    <row r="748" spans="67:79" x14ac:dyDescent="0.25">
      <c r="BO748" s="31">
        <v>692.5</v>
      </c>
      <c r="BP748" s="31">
        <v>708.7</v>
      </c>
      <c r="BR748" s="31">
        <v>1829.7</v>
      </c>
      <c r="BY748" s="31">
        <v>692.5</v>
      </c>
      <c r="CA748" s="31">
        <v>658.2</v>
      </c>
    </row>
    <row r="749" spans="67:79" x14ac:dyDescent="0.25">
      <c r="BO749" s="31">
        <v>631.39999999999895</v>
      </c>
      <c r="BP749" s="31">
        <v>653</v>
      </c>
      <c r="BR749" s="31">
        <v>541.89999999999895</v>
      </c>
      <c r="BY749" s="31">
        <v>631.39999999999895</v>
      </c>
      <c r="CA749" s="31">
        <v>2146.3000000000002</v>
      </c>
    </row>
    <row r="750" spans="67:79" x14ac:dyDescent="0.25">
      <c r="BO750" s="31">
        <v>836.2</v>
      </c>
      <c r="BP750" s="31">
        <v>592.1</v>
      </c>
      <c r="BR750" s="31">
        <v>1765.0999999999899</v>
      </c>
      <c r="BY750" s="31">
        <v>836.2</v>
      </c>
      <c r="CA750" s="31">
        <v>659.39999999999895</v>
      </c>
    </row>
    <row r="751" spans="67:79" x14ac:dyDescent="0.25">
      <c r="BO751" s="31">
        <v>691.29999999999905</v>
      </c>
      <c r="BP751" s="31">
        <v>615.6</v>
      </c>
      <c r="BR751" s="31">
        <v>2552.9</v>
      </c>
      <c r="BY751" s="31">
        <v>691.29999999999905</v>
      </c>
      <c r="CA751" s="31">
        <v>610.89999999999895</v>
      </c>
    </row>
    <row r="752" spans="67:79" x14ac:dyDescent="0.25">
      <c r="BO752" s="31">
        <v>853.1</v>
      </c>
      <c r="BP752" s="31">
        <v>631.39999999999895</v>
      </c>
      <c r="BR752" s="31">
        <v>695.89999999999895</v>
      </c>
      <c r="BY752" s="31">
        <v>853.1</v>
      </c>
      <c r="CA752" s="31">
        <v>679.1</v>
      </c>
    </row>
    <row r="753" spans="67:79" x14ac:dyDescent="0.25">
      <c r="BO753" s="31">
        <v>655.29999999999905</v>
      </c>
      <c r="BP753" s="31">
        <v>769</v>
      </c>
      <c r="BR753" s="31">
        <v>509.19999999999902</v>
      </c>
      <c r="BY753" s="31">
        <v>655.29999999999905</v>
      </c>
      <c r="CA753" s="31">
        <v>627.29999999999905</v>
      </c>
    </row>
    <row r="754" spans="67:79" x14ac:dyDescent="0.25">
      <c r="BO754" s="31">
        <v>814.1</v>
      </c>
      <c r="BP754" s="31">
        <v>983.39999999999895</v>
      </c>
      <c r="BR754" s="31">
        <v>532.39999999999895</v>
      </c>
      <c r="BY754" s="31">
        <v>814.1</v>
      </c>
      <c r="CA754" s="31">
        <v>552</v>
      </c>
    </row>
    <row r="755" spans="67:79" x14ac:dyDescent="0.25">
      <c r="BO755" s="31">
        <v>726</v>
      </c>
      <c r="BP755" s="31">
        <v>548.39999999999895</v>
      </c>
      <c r="BR755" s="31">
        <v>543.70000000000005</v>
      </c>
      <c r="BY755" s="31">
        <v>726</v>
      </c>
      <c r="CA755" s="31">
        <v>484.19999999999902</v>
      </c>
    </row>
    <row r="756" spans="67:79" x14ac:dyDescent="0.25">
      <c r="BO756" s="31">
        <v>601.5</v>
      </c>
      <c r="BP756" s="31">
        <v>613.20000000000005</v>
      </c>
      <c r="BR756" s="31">
        <v>658.2</v>
      </c>
      <c r="BY756" s="31">
        <v>601.5</v>
      </c>
      <c r="CA756" s="31">
        <v>533.6</v>
      </c>
    </row>
    <row r="757" spans="67:79" x14ac:dyDescent="0.25">
      <c r="BO757" s="31">
        <v>814.6</v>
      </c>
      <c r="BP757" s="31">
        <v>765</v>
      </c>
      <c r="BR757" s="31">
        <v>2146.3000000000002</v>
      </c>
      <c r="BY757" s="31">
        <v>814.6</v>
      </c>
      <c r="CA757" s="31">
        <v>488.39999999999901</v>
      </c>
    </row>
    <row r="758" spans="67:79" x14ac:dyDescent="0.25">
      <c r="BO758" s="31">
        <v>510.39999999999901</v>
      </c>
      <c r="BP758" s="31">
        <v>2397.8000000000002</v>
      </c>
      <c r="BR758" s="31">
        <v>659.39999999999895</v>
      </c>
      <c r="BY758" s="31">
        <v>510.39999999999901</v>
      </c>
      <c r="CA758" s="31">
        <v>572.70000000000005</v>
      </c>
    </row>
    <row r="759" spans="67:79" x14ac:dyDescent="0.25">
      <c r="BO759" s="31">
        <v>880.2</v>
      </c>
      <c r="BP759" s="31">
        <v>946.79999999999905</v>
      </c>
      <c r="BR759" s="31">
        <v>610.89999999999895</v>
      </c>
      <c r="BY759" s="31">
        <v>880.2</v>
      </c>
      <c r="CA759" s="31">
        <v>658.79999999999905</v>
      </c>
    </row>
    <row r="760" spans="67:79" x14ac:dyDescent="0.25">
      <c r="BO760" s="31">
        <v>880.2</v>
      </c>
      <c r="BP760" s="31">
        <v>1910.0999999999899</v>
      </c>
      <c r="BR760" s="31">
        <v>679.1</v>
      </c>
      <c r="BY760" s="31">
        <v>880.2</v>
      </c>
      <c r="CA760" s="31">
        <v>509.8</v>
      </c>
    </row>
    <row r="761" spans="67:79" x14ac:dyDescent="0.25">
      <c r="BO761" s="31">
        <v>583.89999999999895</v>
      </c>
      <c r="BP761" s="31">
        <v>808.89999999999895</v>
      </c>
      <c r="BR761" s="31">
        <v>627.29999999999905</v>
      </c>
      <c r="BY761" s="31">
        <v>583.89999999999895</v>
      </c>
      <c r="CA761" s="31">
        <v>595.6</v>
      </c>
    </row>
    <row r="762" spans="67:79" x14ac:dyDescent="0.25">
      <c r="BO762" s="31">
        <v>496.69999999999902</v>
      </c>
      <c r="BP762" s="31">
        <v>1332.8</v>
      </c>
      <c r="BR762" s="31">
        <v>552</v>
      </c>
      <c r="BY762" s="31">
        <v>496.69999999999902</v>
      </c>
      <c r="CA762" s="31">
        <v>680.89999999999895</v>
      </c>
    </row>
    <row r="763" spans="67:79" x14ac:dyDescent="0.25">
      <c r="BO763" s="31">
        <v>580.89999999999895</v>
      </c>
      <c r="BP763" s="31">
        <v>651.20000000000005</v>
      </c>
      <c r="BR763" s="31">
        <v>484.19999999999902</v>
      </c>
      <c r="BY763" s="31">
        <v>580.89999999999895</v>
      </c>
      <c r="CA763" s="31">
        <v>522.29999999999905</v>
      </c>
    </row>
    <row r="764" spans="67:79" x14ac:dyDescent="0.25">
      <c r="BO764" s="31">
        <v>493.1</v>
      </c>
      <c r="BP764" s="31">
        <v>594.5</v>
      </c>
      <c r="BR764" s="31">
        <v>533.6</v>
      </c>
      <c r="BY764" s="31">
        <v>493.1</v>
      </c>
      <c r="CA764" s="31">
        <v>736.29999999999905</v>
      </c>
    </row>
    <row r="765" spans="67:79" x14ac:dyDescent="0.25">
      <c r="BO765" s="31">
        <v>672.2</v>
      </c>
      <c r="BP765" s="31">
        <v>628.5</v>
      </c>
      <c r="BR765" s="31">
        <v>488.39999999999901</v>
      </c>
      <c r="BY765" s="31">
        <v>672.2</v>
      </c>
      <c r="CA765" s="31">
        <v>600.89999999999895</v>
      </c>
    </row>
    <row r="766" spans="67:79" x14ac:dyDescent="0.25">
      <c r="BO766" s="31">
        <v>486.6</v>
      </c>
      <c r="BP766" s="31">
        <v>1210.8</v>
      </c>
      <c r="BR766" s="31">
        <v>572.70000000000005</v>
      </c>
      <c r="BY766" s="31">
        <v>486.6</v>
      </c>
      <c r="CA766" s="31">
        <v>522.89999999999895</v>
      </c>
    </row>
    <row r="767" spans="67:79" x14ac:dyDescent="0.25">
      <c r="BO767" s="31">
        <v>741.5</v>
      </c>
      <c r="BP767" s="31">
        <v>653</v>
      </c>
      <c r="BR767" s="31">
        <v>658.79999999999905</v>
      </c>
      <c r="BY767" s="31">
        <v>741.5</v>
      </c>
      <c r="CA767" s="31">
        <v>579.20000000000005</v>
      </c>
    </row>
    <row r="768" spans="67:79" x14ac:dyDescent="0.25">
      <c r="BO768" s="31">
        <v>694.2</v>
      </c>
      <c r="BP768" s="31">
        <v>612.70000000000005</v>
      </c>
      <c r="BR768" s="31">
        <v>509.8</v>
      </c>
      <c r="BY768" s="31">
        <v>694.2</v>
      </c>
      <c r="CA768" s="31">
        <v>576.20000000000005</v>
      </c>
    </row>
    <row r="769" spans="67:79" x14ac:dyDescent="0.25">
      <c r="BO769" s="31">
        <v>500.89999999999901</v>
      </c>
      <c r="BP769" s="31">
        <v>501.5</v>
      </c>
      <c r="BR769" s="31">
        <v>595.6</v>
      </c>
      <c r="BY769" s="31">
        <v>500.89999999999901</v>
      </c>
      <c r="CA769" s="31">
        <v>590.89999999999895</v>
      </c>
    </row>
    <row r="770" spans="67:79" x14ac:dyDescent="0.25">
      <c r="BO770" s="31">
        <v>788.39999999999895</v>
      </c>
      <c r="BP770" s="31">
        <v>770.7</v>
      </c>
      <c r="BR770" s="31">
        <v>680.89999999999895</v>
      </c>
      <c r="BY770" s="31">
        <v>788.39999999999895</v>
      </c>
      <c r="CA770" s="31">
        <v>489.6</v>
      </c>
    </row>
    <row r="771" spans="67:79" x14ac:dyDescent="0.25">
      <c r="BO771" s="31">
        <v>728.79999999999905</v>
      </c>
      <c r="BP771" s="31">
        <v>2442.1999999999898</v>
      </c>
      <c r="BR771" s="31">
        <v>522.29999999999905</v>
      </c>
      <c r="BY771" s="31">
        <v>728.79999999999905</v>
      </c>
      <c r="CA771" s="31">
        <v>536</v>
      </c>
    </row>
    <row r="772" spans="67:79" x14ac:dyDescent="0.25">
      <c r="BO772" s="31">
        <v>659.39999999999895</v>
      </c>
      <c r="BP772" s="31">
        <v>2086.3000000000002</v>
      </c>
      <c r="BR772" s="31">
        <v>736.29999999999905</v>
      </c>
      <c r="BY772" s="31">
        <v>659.39999999999895</v>
      </c>
      <c r="CA772" s="31">
        <v>599.70000000000005</v>
      </c>
    </row>
    <row r="773" spans="67:79" x14ac:dyDescent="0.25">
      <c r="BO773" s="31">
        <v>779.29999999999905</v>
      </c>
      <c r="BP773" s="31">
        <v>521.70000000000005</v>
      </c>
      <c r="BR773" s="31">
        <v>600.89999999999895</v>
      </c>
      <c r="BY773" s="31">
        <v>779.29999999999905</v>
      </c>
      <c r="CA773" s="31">
        <v>2402.1999999999898</v>
      </c>
    </row>
    <row r="774" spans="67:79" x14ac:dyDescent="0.25">
      <c r="BO774" s="31">
        <v>589.20000000000005</v>
      </c>
      <c r="BP774" s="31">
        <v>682.6</v>
      </c>
      <c r="BR774" s="31">
        <v>522.89999999999895</v>
      </c>
      <c r="BY774" s="31">
        <v>589.20000000000005</v>
      </c>
      <c r="CA774" s="31">
        <v>643.6</v>
      </c>
    </row>
    <row r="775" spans="67:79" x14ac:dyDescent="0.25">
      <c r="BO775" s="31">
        <v>742.1</v>
      </c>
      <c r="BP775" s="31">
        <v>692.5</v>
      </c>
      <c r="BR775" s="31">
        <v>579.20000000000005</v>
      </c>
      <c r="BY775" s="31">
        <v>742.1</v>
      </c>
      <c r="CA775" s="31">
        <v>597.39999999999895</v>
      </c>
    </row>
    <row r="776" spans="67:79" x14ac:dyDescent="0.25">
      <c r="BO776" s="31">
        <v>669.79999999999905</v>
      </c>
      <c r="BP776" s="31">
        <v>631.39999999999895</v>
      </c>
      <c r="BR776" s="31">
        <v>576.20000000000005</v>
      </c>
      <c r="BY776" s="31">
        <v>669.79999999999905</v>
      </c>
      <c r="CA776" s="31">
        <v>571.5</v>
      </c>
    </row>
    <row r="777" spans="67:79" x14ac:dyDescent="0.25">
      <c r="BO777" s="31">
        <v>633.70000000000005</v>
      </c>
      <c r="BP777" s="31">
        <v>836.2</v>
      </c>
      <c r="BR777" s="31">
        <v>590.89999999999895</v>
      </c>
      <c r="BY777" s="31">
        <v>633.70000000000005</v>
      </c>
      <c r="CA777" s="31">
        <v>688.39999999999895</v>
      </c>
    </row>
    <row r="778" spans="67:79" x14ac:dyDescent="0.25">
      <c r="BO778" s="31">
        <v>617.29999999999905</v>
      </c>
      <c r="BP778" s="31">
        <v>691.29999999999905</v>
      </c>
      <c r="BR778" s="31">
        <v>489.6</v>
      </c>
      <c r="BY778" s="31">
        <v>617.29999999999905</v>
      </c>
      <c r="CA778" s="31">
        <v>606.20000000000005</v>
      </c>
    </row>
    <row r="779" spans="67:79" x14ac:dyDescent="0.25">
      <c r="BO779" s="31">
        <v>669.29999999999905</v>
      </c>
      <c r="BP779" s="31">
        <v>853.1</v>
      </c>
      <c r="BR779" s="31">
        <v>536</v>
      </c>
      <c r="BY779" s="31">
        <v>669.29999999999905</v>
      </c>
      <c r="CA779" s="31">
        <v>2030.8</v>
      </c>
    </row>
    <row r="780" spans="67:79" x14ac:dyDescent="0.25">
      <c r="BO780" s="31">
        <v>612.70000000000005</v>
      </c>
      <c r="BP780" s="31">
        <v>655.29999999999905</v>
      </c>
      <c r="BR780" s="31">
        <v>599.70000000000005</v>
      </c>
      <c r="BY780" s="31">
        <v>612.70000000000005</v>
      </c>
      <c r="CA780" s="31">
        <v>512.79999999999905</v>
      </c>
    </row>
    <row r="781" spans="67:79" x14ac:dyDescent="0.25">
      <c r="BO781" s="31">
        <v>1088.9000000000001</v>
      </c>
      <c r="BP781" s="31">
        <v>814.1</v>
      </c>
      <c r="BR781" s="31">
        <v>2402.1999999999898</v>
      </c>
      <c r="BY781" s="31">
        <v>1088.9000000000001</v>
      </c>
      <c r="CA781" s="31">
        <v>2087.6999999999898</v>
      </c>
    </row>
    <row r="782" spans="67:79" x14ac:dyDescent="0.25">
      <c r="BO782" s="31">
        <v>1946.5</v>
      </c>
      <c r="BP782" s="31">
        <v>726</v>
      </c>
      <c r="BR782" s="31">
        <v>643.6</v>
      </c>
      <c r="BY782" s="31">
        <v>1946.5</v>
      </c>
      <c r="CA782" s="31">
        <v>1897.8</v>
      </c>
    </row>
    <row r="783" spans="67:79" x14ac:dyDescent="0.25">
      <c r="BO783" s="31">
        <v>317.60000000000002</v>
      </c>
      <c r="BP783" s="31">
        <v>601.5</v>
      </c>
      <c r="BR783" s="31">
        <v>597.39999999999895</v>
      </c>
      <c r="BY783" s="31">
        <v>317.60000000000002</v>
      </c>
      <c r="CA783" s="31">
        <v>581.5</v>
      </c>
    </row>
    <row r="784" spans="67:79" x14ac:dyDescent="0.25">
      <c r="BO784" s="31">
        <v>331.1</v>
      </c>
      <c r="BP784" s="31">
        <v>814.6</v>
      </c>
      <c r="BR784" s="31">
        <v>571.5</v>
      </c>
      <c r="BY784" s="31">
        <v>331.1</v>
      </c>
      <c r="CA784" s="31">
        <v>2072.5999999999899</v>
      </c>
    </row>
    <row r="785" spans="67:79" x14ac:dyDescent="0.25">
      <c r="BO785" s="31">
        <v>604.39999999999895</v>
      </c>
      <c r="BP785" s="31">
        <v>510.39999999999901</v>
      </c>
      <c r="BR785" s="31">
        <v>688.39999999999895</v>
      </c>
      <c r="BY785" s="31">
        <v>604.39999999999895</v>
      </c>
      <c r="CA785" s="31">
        <v>574.39999999999895</v>
      </c>
    </row>
    <row r="786" spans="67:79" x14ac:dyDescent="0.25">
      <c r="BO786" s="31">
        <v>323.10000000000002</v>
      </c>
      <c r="BP786" s="31">
        <v>880.2</v>
      </c>
      <c r="BR786" s="31">
        <v>606.20000000000005</v>
      </c>
      <c r="BY786" s="31">
        <v>323.10000000000002</v>
      </c>
      <c r="CA786" s="31">
        <v>689</v>
      </c>
    </row>
    <row r="787" spans="67:79" x14ac:dyDescent="0.25">
      <c r="BO787" s="31">
        <v>319.39999999999901</v>
      </c>
      <c r="BP787" s="31">
        <v>880.2</v>
      </c>
      <c r="BR787" s="31">
        <v>2030.8</v>
      </c>
      <c r="BY787" s="31">
        <v>319.39999999999901</v>
      </c>
      <c r="CA787" s="31">
        <v>664</v>
      </c>
    </row>
    <row r="788" spans="67:79" x14ac:dyDescent="0.25">
      <c r="BO788" s="31">
        <v>317</v>
      </c>
      <c r="BP788" s="31">
        <v>583.89999999999895</v>
      </c>
      <c r="BR788" s="31">
        <v>512.79999999999905</v>
      </c>
      <c r="BY788" s="31">
        <v>317</v>
      </c>
      <c r="CA788" s="31">
        <v>2156.8000000000002</v>
      </c>
    </row>
    <row r="789" spans="67:79" x14ac:dyDescent="0.25">
      <c r="BO789" s="31">
        <v>328</v>
      </c>
      <c r="BP789" s="31">
        <v>496.69999999999902</v>
      </c>
      <c r="BR789" s="31">
        <v>2087.6999999999898</v>
      </c>
      <c r="BY789" s="31">
        <v>328</v>
      </c>
      <c r="CA789" s="31">
        <v>661.1</v>
      </c>
    </row>
    <row r="790" spans="67:79" x14ac:dyDescent="0.25">
      <c r="BO790" s="31">
        <v>812.29999999999905</v>
      </c>
      <c r="BP790" s="31">
        <v>580.89999999999895</v>
      </c>
      <c r="BR790" s="31">
        <v>1897.8</v>
      </c>
      <c r="BY790" s="31">
        <v>812.29999999999905</v>
      </c>
      <c r="CA790" s="31">
        <v>491.89999999999901</v>
      </c>
    </row>
    <row r="791" spans="67:79" x14ac:dyDescent="0.25">
      <c r="BO791" s="31">
        <v>331.1</v>
      </c>
      <c r="BP791" s="31">
        <v>493.1</v>
      </c>
      <c r="BR791" s="31">
        <v>581.5</v>
      </c>
      <c r="BY791" s="31">
        <v>331.1</v>
      </c>
      <c r="CA791" s="31">
        <v>582.70000000000005</v>
      </c>
    </row>
    <row r="792" spans="67:79" x14ac:dyDescent="0.25">
      <c r="BO792" s="31">
        <v>326.8</v>
      </c>
      <c r="BP792" s="31">
        <v>672.2</v>
      </c>
      <c r="BR792" s="31">
        <v>2072.5999999999899</v>
      </c>
      <c r="BY792" s="31">
        <v>326.8</v>
      </c>
      <c r="CA792" s="31">
        <v>726</v>
      </c>
    </row>
    <row r="793" spans="67:79" x14ac:dyDescent="0.25">
      <c r="BO793" s="31">
        <v>323.10000000000002</v>
      </c>
      <c r="BP793" s="31">
        <v>486.6</v>
      </c>
      <c r="BR793" s="31">
        <v>574.39999999999895</v>
      </c>
      <c r="BY793" s="31">
        <v>323.10000000000002</v>
      </c>
      <c r="CA793" s="31">
        <v>2097.1999999999898</v>
      </c>
    </row>
    <row r="794" spans="67:79" x14ac:dyDescent="0.25">
      <c r="BO794" s="31">
        <v>1997.9</v>
      </c>
      <c r="BP794" s="31">
        <v>741.5</v>
      </c>
      <c r="BR794" s="31">
        <v>689</v>
      </c>
      <c r="BY794" s="31">
        <v>1997.9</v>
      </c>
      <c r="CA794" s="31">
        <v>557.29999999999905</v>
      </c>
    </row>
    <row r="795" spans="67:79" x14ac:dyDescent="0.25">
      <c r="BO795" s="31">
        <v>649.5</v>
      </c>
      <c r="BP795" s="31">
        <v>694.2</v>
      </c>
      <c r="BR795" s="31">
        <v>664</v>
      </c>
      <c r="BY795" s="31">
        <v>649.5</v>
      </c>
      <c r="CA795" s="31">
        <v>1678</v>
      </c>
    </row>
    <row r="796" spans="67:79" x14ac:dyDescent="0.25">
      <c r="BO796" s="31">
        <v>335.39999999999901</v>
      </c>
      <c r="BP796" s="31">
        <v>500.89999999999901</v>
      </c>
      <c r="BR796" s="31">
        <v>2156.8000000000002</v>
      </c>
      <c r="BY796" s="31">
        <v>335.39999999999901</v>
      </c>
      <c r="CA796" s="31">
        <v>634.89999999999895</v>
      </c>
    </row>
    <row r="797" spans="67:79" x14ac:dyDescent="0.25">
      <c r="BO797" s="31">
        <v>633.1</v>
      </c>
      <c r="BP797" s="31">
        <v>788.39999999999895</v>
      </c>
      <c r="BR797" s="31">
        <v>661.1</v>
      </c>
      <c r="BY797" s="31">
        <v>633.1</v>
      </c>
      <c r="CA797" s="31">
        <v>559.1</v>
      </c>
    </row>
    <row r="798" spans="67:79" x14ac:dyDescent="0.25">
      <c r="BO798" s="31">
        <v>588</v>
      </c>
      <c r="BP798" s="31">
        <v>728.79999999999905</v>
      </c>
      <c r="BR798" s="31">
        <v>491.89999999999901</v>
      </c>
      <c r="BY798" s="31">
        <v>588</v>
      </c>
      <c r="CA798" s="31">
        <v>2033.7</v>
      </c>
    </row>
    <row r="799" spans="67:79" x14ac:dyDescent="0.25">
      <c r="BO799" s="31">
        <v>654.1</v>
      </c>
      <c r="BP799" s="31">
        <v>659.39999999999895</v>
      </c>
      <c r="BR799" s="31">
        <v>582.70000000000005</v>
      </c>
      <c r="BY799" s="31">
        <v>654.1</v>
      </c>
      <c r="CA799" s="31">
        <v>2533.0999999999899</v>
      </c>
    </row>
    <row r="800" spans="67:79" x14ac:dyDescent="0.25">
      <c r="BO800" s="31">
        <v>555.5</v>
      </c>
      <c r="BP800" s="31">
        <v>779.29999999999905</v>
      </c>
      <c r="BR800" s="31">
        <v>726</v>
      </c>
      <c r="BY800" s="31">
        <v>555.5</v>
      </c>
      <c r="CA800" s="31">
        <v>500.89999999999901</v>
      </c>
    </row>
    <row r="801" spans="67:79" x14ac:dyDescent="0.25">
      <c r="BO801" s="31">
        <v>586.79999999999905</v>
      </c>
      <c r="BP801" s="31">
        <v>589.20000000000005</v>
      </c>
      <c r="BR801" s="31">
        <v>2097.1999999999898</v>
      </c>
      <c r="BY801" s="31">
        <v>586.79999999999905</v>
      </c>
      <c r="CA801" s="31">
        <v>604.39999999999895</v>
      </c>
    </row>
    <row r="802" spans="67:79" x14ac:dyDescent="0.25">
      <c r="BO802" s="31">
        <v>588.6</v>
      </c>
      <c r="BP802" s="31">
        <v>742.1</v>
      </c>
      <c r="BR802" s="31">
        <v>557.29999999999905</v>
      </c>
      <c r="BY802" s="31">
        <v>588.6</v>
      </c>
      <c r="CA802" s="31">
        <v>1893.0999999999899</v>
      </c>
    </row>
    <row r="803" spans="67:79" x14ac:dyDescent="0.25">
      <c r="BO803" s="31">
        <v>926.1</v>
      </c>
      <c r="BP803" s="31">
        <v>669.79999999999905</v>
      </c>
      <c r="BR803" s="31">
        <v>1678</v>
      </c>
      <c r="BY803" s="31">
        <v>926.1</v>
      </c>
      <c r="CA803" s="31">
        <v>1931.4</v>
      </c>
    </row>
    <row r="804" spans="67:79" x14ac:dyDescent="0.25">
      <c r="BO804" s="31">
        <v>617.79999999999905</v>
      </c>
      <c r="BP804" s="31">
        <v>633.70000000000005</v>
      </c>
      <c r="BR804" s="31">
        <v>634.89999999999895</v>
      </c>
      <c r="BY804" s="31">
        <v>617.79999999999905</v>
      </c>
      <c r="CA804" s="31">
        <v>578.6</v>
      </c>
    </row>
    <row r="805" spans="67:79" x14ac:dyDescent="0.25">
      <c r="BO805" s="31">
        <v>864.39999999999895</v>
      </c>
      <c r="BP805" s="31">
        <v>617.29999999999905</v>
      </c>
      <c r="BR805" s="31">
        <v>559.1</v>
      </c>
      <c r="BY805" s="31">
        <v>864.39999999999895</v>
      </c>
      <c r="CA805" s="31">
        <v>639</v>
      </c>
    </row>
    <row r="806" spans="67:79" x14ac:dyDescent="0.25">
      <c r="BO806" s="31">
        <v>612.29999999999905</v>
      </c>
      <c r="BP806" s="31">
        <v>669.29999999999905</v>
      </c>
      <c r="BR806" s="31">
        <v>2033.7</v>
      </c>
      <c r="BY806" s="31">
        <v>612.29999999999905</v>
      </c>
      <c r="CA806" s="31">
        <v>746.7</v>
      </c>
    </row>
    <row r="807" spans="67:79" x14ac:dyDescent="0.25">
      <c r="BO807" s="31">
        <v>629</v>
      </c>
      <c r="BP807" s="31">
        <v>612.70000000000005</v>
      </c>
      <c r="BR807" s="31">
        <v>2533.0999999999899</v>
      </c>
      <c r="BY807" s="31">
        <v>629</v>
      </c>
      <c r="CA807" s="31">
        <v>655.29999999999905</v>
      </c>
    </row>
    <row r="808" spans="67:79" x14ac:dyDescent="0.25">
      <c r="BO808" s="31">
        <v>672.29999999999905</v>
      </c>
      <c r="BP808" s="31">
        <v>1088.9000000000001</v>
      </c>
      <c r="BR808" s="31">
        <v>500.89999999999901</v>
      </c>
      <c r="BY808" s="31">
        <v>672.29999999999905</v>
      </c>
      <c r="CA808" s="31">
        <v>609.1</v>
      </c>
    </row>
    <row r="809" spans="67:79" x14ac:dyDescent="0.25">
      <c r="BO809" s="31">
        <v>665</v>
      </c>
      <c r="BP809" s="31">
        <v>1946.5</v>
      </c>
      <c r="BR809" s="31">
        <v>604.39999999999895</v>
      </c>
      <c r="BY809" s="31">
        <v>665</v>
      </c>
      <c r="CA809" s="31">
        <v>585.6</v>
      </c>
    </row>
    <row r="810" spans="67:79" x14ac:dyDescent="0.25">
      <c r="BO810" s="31">
        <v>854.89999999999895</v>
      </c>
      <c r="BP810" s="31">
        <v>317.60000000000002</v>
      </c>
      <c r="BR810" s="31">
        <v>1893.0999999999899</v>
      </c>
      <c r="BY810" s="31">
        <v>854.89999999999895</v>
      </c>
      <c r="CA810" s="31">
        <v>582.70000000000005</v>
      </c>
    </row>
    <row r="811" spans="67:79" x14ac:dyDescent="0.25">
      <c r="BO811" s="31">
        <v>697.39999999999895</v>
      </c>
      <c r="BP811" s="31">
        <v>331.1</v>
      </c>
      <c r="BR811" s="31">
        <v>1931.4</v>
      </c>
      <c r="BY811" s="31">
        <v>697.39999999999895</v>
      </c>
      <c r="CA811" s="31">
        <v>587.39999999999895</v>
      </c>
    </row>
    <row r="812" spans="67:79" x14ac:dyDescent="0.25">
      <c r="BO812" s="31">
        <v>706.29999999999905</v>
      </c>
      <c r="BP812" s="31">
        <v>604.39999999999895</v>
      </c>
      <c r="BR812" s="31">
        <v>578.6</v>
      </c>
      <c r="BY812" s="31">
        <v>706.29999999999905</v>
      </c>
      <c r="CA812" s="31">
        <v>650.6</v>
      </c>
    </row>
    <row r="813" spans="67:79" x14ac:dyDescent="0.25">
      <c r="BO813" s="31">
        <v>1836</v>
      </c>
      <c r="BP813" s="31">
        <v>323.10000000000002</v>
      </c>
      <c r="BR813" s="31">
        <v>639</v>
      </c>
      <c r="BY813" s="31">
        <v>1836</v>
      </c>
      <c r="CA813" s="31">
        <v>798.1</v>
      </c>
    </row>
    <row r="814" spans="67:79" x14ac:dyDescent="0.25">
      <c r="BO814" s="31">
        <v>633.20000000000005</v>
      </c>
      <c r="BP814" s="31">
        <v>319.39999999999901</v>
      </c>
      <c r="BR814" s="31">
        <v>746.7</v>
      </c>
      <c r="BY814" s="31">
        <v>633.20000000000005</v>
      </c>
      <c r="CA814" s="31">
        <v>671</v>
      </c>
    </row>
    <row r="815" spans="67:79" x14ac:dyDescent="0.25">
      <c r="BO815" s="31">
        <v>564.79999999999905</v>
      </c>
      <c r="BP815" s="31">
        <v>317</v>
      </c>
      <c r="BR815" s="31">
        <v>655.29999999999905</v>
      </c>
      <c r="BY815" s="31">
        <v>564.79999999999905</v>
      </c>
      <c r="CA815" s="31">
        <v>609.1</v>
      </c>
    </row>
    <row r="816" spans="67:79" x14ac:dyDescent="0.25">
      <c r="BO816" s="31">
        <v>829.5</v>
      </c>
      <c r="BP816" s="31">
        <v>328</v>
      </c>
      <c r="BR816" s="31">
        <v>609.1</v>
      </c>
      <c r="BY816" s="31">
        <v>829.5</v>
      </c>
      <c r="CA816" s="31">
        <v>596.20000000000005</v>
      </c>
    </row>
    <row r="817" spans="67:79" x14ac:dyDescent="0.25">
      <c r="BO817" s="31">
        <v>710.39999999999895</v>
      </c>
      <c r="BP817" s="31">
        <v>812.29999999999905</v>
      </c>
      <c r="BR817" s="31">
        <v>585.6</v>
      </c>
      <c r="BY817" s="31">
        <v>710.39999999999895</v>
      </c>
      <c r="CA817" s="31">
        <v>597.39999999999895</v>
      </c>
    </row>
    <row r="818" spans="67:79" x14ac:dyDescent="0.25">
      <c r="BO818" s="31">
        <v>642.39999999999895</v>
      </c>
      <c r="BP818" s="31">
        <v>331.1</v>
      </c>
      <c r="BR818" s="31">
        <v>582.70000000000005</v>
      </c>
      <c r="BY818" s="31">
        <v>642.39999999999895</v>
      </c>
      <c r="CA818" s="31">
        <v>637.79999999999905</v>
      </c>
    </row>
    <row r="819" spans="67:79" x14ac:dyDescent="0.25">
      <c r="BO819" s="31">
        <v>566.5</v>
      </c>
      <c r="BP819" s="31">
        <v>326.8</v>
      </c>
      <c r="BR819" s="31">
        <v>587.39999999999895</v>
      </c>
      <c r="BY819" s="31">
        <v>566.5</v>
      </c>
      <c r="CA819" s="31">
        <v>570.29999999999905</v>
      </c>
    </row>
    <row r="820" spans="67:79" x14ac:dyDescent="0.25">
      <c r="BO820" s="31">
        <v>2098</v>
      </c>
      <c r="BP820" s="31">
        <v>323.10000000000002</v>
      </c>
      <c r="BR820" s="31">
        <v>650.6</v>
      </c>
      <c r="BY820" s="31">
        <v>2098</v>
      </c>
      <c r="CA820" s="31">
        <v>613.79999999999905</v>
      </c>
    </row>
    <row r="821" spans="67:79" x14ac:dyDescent="0.25">
      <c r="BO821" s="31">
        <v>620.29999999999905</v>
      </c>
      <c r="BP821" s="31">
        <v>1997.9</v>
      </c>
      <c r="BR821" s="31">
        <v>798.1</v>
      </c>
      <c r="BY821" s="31">
        <v>620.29999999999905</v>
      </c>
      <c r="CA821" s="31">
        <v>537.20000000000005</v>
      </c>
    </row>
    <row r="822" spans="67:79" x14ac:dyDescent="0.25">
      <c r="BO822" s="31">
        <v>559.70000000000005</v>
      </c>
      <c r="BP822" s="31">
        <v>649.5</v>
      </c>
      <c r="BR822" s="31">
        <v>671</v>
      </c>
      <c r="BY822" s="31">
        <v>559.70000000000005</v>
      </c>
      <c r="CA822" s="31">
        <v>1863.3</v>
      </c>
    </row>
    <row r="823" spans="67:79" x14ac:dyDescent="0.25">
      <c r="BO823" s="31">
        <v>648.70000000000005</v>
      </c>
      <c r="BP823" s="31">
        <v>335.39999999999901</v>
      </c>
      <c r="BR823" s="31">
        <v>609.1</v>
      </c>
      <c r="BY823" s="31">
        <v>648.70000000000005</v>
      </c>
      <c r="CA823" s="31">
        <v>892.5</v>
      </c>
    </row>
    <row r="824" spans="67:79" x14ac:dyDescent="0.25">
      <c r="BO824" s="31">
        <v>925.2</v>
      </c>
      <c r="BP824" s="31">
        <v>633.1</v>
      </c>
      <c r="BR824" s="31">
        <v>596.20000000000005</v>
      </c>
      <c r="BY824" s="31">
        <v>925.2</v>
      </c>
      <c r="CA824" s="31">
        <v>526.5</v>
      </c>
    </row>
    <row r="825" spans="67:79" x14ac:dyDescent="0.25">
      <c r="BO825" s="31">
        <v>589.70000000000005</v>
      </c>
      <c r="BP825" s="31">
        <v>588</v>
      </c>
      <c r="BR825" s="31">
        <v>597.39999999999895</v>
      </c>
      <c r="BY825" s="31">
        <v>589.70000000000005</v>
      </c>
      <c r="CA825" s="31">
        <v>587.39999999999895</v>
      </c>
    </row>
    <row r="826" spans="67:79" x14ac:dyDescent="0.25">
      <c r="BO826" s="31">
        <v>574.6</v>
      </c>
      <c r="BP826" s="31">
        <v>654.1</v>
      </c>
      <c r="BR826" s="31">
        <v>637.79999999999905</v>
      </c>
      <c r="BY826" s="31">
        <v>574.6</v>
      </c>
      <c r="CA826" s="31">
        <v>524.70000000000005</v>
      </c>
    </row>
    <row r="827" spans="67:79" x14ac:dyDescent="0.25">
      <c r="BO827" s="31">
        <v>732.89999999999895</v>
      </c>
      <c r="BP827" s="31">
        <v>555.5</v>
      </c>
      <c r="BR827" s="31">
        <v>570.29999999999905</v>
      </c>
      <c r="BY827" s="31">
        <v>732.89999999999895</v>
      </c>
      <c r="CA827" s="31">
        <v>523.5</v>
      </c>
    </row>
    <row r="828" spans="67:79" x14ac:dyDescent="0.25">
      <c r="BO828" s="31">
        <v>704.29999999999905</v>
      </c>
      <c r="BP828" s="31">
        <v>586.79999999999905</v>
      </c>
      <c r="BR828" s="31">
        <v>613.79999999999905</v>
      </c>
      <c r="BY828" s="31">
        <v>704.29999999999905</v>
      </c>
      <c r="CA828" s="31">
        <v>548.39999999999895</v>
      </c>
    </row>
    <row r="829" spans="67:79" x14ac:dyDescent="0.25">
      <c r="BO829" s="31">
        <v>744.39999999999895</v>
      </c>
      <c r="BP829" s="31">
        <v>588.6</v>
      </c>
      <c r="BR829" s="31">
        <v>537.20000000000005</v>
      </c>
      <c r="BY829" s="31">
        <v>744.39999999999895</v>
      </c>
      <c r="CA829" s="31">
        <v>531.79999999999905</v>
      </c>
    </row>
    <row r="830" spans="67:79" x14ac:dyDescent="0.25">
      <c r="BO830" s="31">
        <v>918.6</v>
      </c>
      <c r="BP830" s="31">
        <v>926.1</v>
      </c>
      <c r="BR830" s="31">
        <v>1863.3</v>
      </c>
      <c r="BY830" s="31">
        <v>918.6</v>
      </c>
      <c r="CA830" s="31">
        <v>532.39999999999895</v>
      </c>
    </row>
    <row r="831" spans="67:79" x14ac:dyDescent="0.25">
      <c r="BO831" s="31">
        <v>1922.8</v>
      </c>
      <c r="BP831" s="31">
        <v>617.79999999999905</v>
      </c>
      <c r="BR831" s="31">
        <v>892.5</v>
      </c>
      <c r="BY831" s="31">
        <v>1922.8</v>
      </c>
      <c r="CA831" s="31">
        <v>544.29999999999905</v>
      </c>
    </row>
    <row r="832" spans="67:79" x14ac:dyDescent="0.25">
      <c r="BO832" s="31">
        <v>870</v>
      </c>
      <c r="BP832" s="31">
        <v>864.39999999999895</v>
      </c>
      <c r="BR832" s="31">
        <v>526.5</v>
      </c>
      <c r="BY832" s="31">
        <v>870</v>
      </c>
      <c r="CA832" s="31">
        <v>2605.3000000000002</v>
      </c>
    </row>
    <row r="833" spans="67:79" x14ac:dyDescent="0.25">
      <c r="BO833" s="31">
        <v>589.39999999999895</v>
      </c>
      <c r="BP833" s="31">
        <v>612.29999999999905</v>
      </c>
      <c r="BR833" s="31">
        <v>587.39999999999895</v>
      </c>
      <c r="BY833" s="31">
        <v>589.39999999999895</v>
      </c>
      <c r="CA833" s="31">
        <v>536</v>
      </c>
    </row>
    <row r="834" spans="67:79" x14ac:dyDescent="0.25">
      <c r="BO834" s="31">
        <v>595.5</v>
      </c>
      <c r="BP834" s="31">
        <v>629</v>
      </c>
      <c r="BR834" s="31">
        <v>524.70000000000005</v>
      </c>
      <c r="BY834" s="31">
        <v>595.5</v>
      </c>
      <c r="CA834" s="31">
        <v>550.20000000000005</v>
      </c>
    </row>
    <row r="835" spans="67:79" x14ac:dyDescent="0.25">
      <c r="BO835" s="31">
        <v>692.29999999999905</v>
      </c>
      <c r="BP835" s="31">
        <v>672.29999999999905</v>
      </c>
      <c r="BR835" s="31">
        <v>523.5</v>
      </c>
      <c r="BY835" s="31">
        <v>692.29999999999905</v>
      </c>
      <c r="CA835" s="31">
        <v>544.29999999999905</v>
      </c>
    </row>
    <row r="836" spans="67:79" x14ac:dyDescent="0.25">
      <c r="BO836" s="31">
        <v>614.1</v>
      </c>
      <c r="BP836" s="31">
        <v>665</v>
      </c>
      <c r="BR836" s="31">
        <v>548.39999999999895</v>
      </c>
      <c r="BY836" s="31">
        <v>614.1</v>
      </c>
      <c r="CA836" s="31">
        <v>2774.8</v>
      </c>
    </row>
    <row r="837" spans="67:79" x14ac:dyDescent="0.25">
      <c r="BO837" s="31">
        <v>683.2</v>
      </c>
      <c r="BP837" s="31">
        <v>854.89999999999895</v>
      </c>
      <c r="BR837" s="31">
        <v>531.79999999999905</v>
      </c>
      <c r="BY837" s="31">
        <v>683.2</v>
      </c>
      <c r="CA837" s="31">
        <v>524.70000000000005</v>
      </c>
    </row>
    <row r="838" spans="67:79" x14ac:dyDescent="0.25">
      <c r="BO838" s="31">
        <v>2660.0999999999899</v>
      </c>
      <c r="BP838" s="31">
        <v>697.39999999999895</v>
      </c>
      <c r="BR838" s="31">
        <v>532.39999999999895</v>
      </c>
      <c r="BY838" s="31">
        <v>2660.0999999999899</v>
      </c>
      <c r="CA838" s="31">
        <v>1916.2</v>
      </c>
    </row>
    <row r="839" spans="67:79" x14ac:dyDescent="0.25">
      <c r="BO839" s="31">
        <v>575.39999999999895</v>
      </c>
      <c r="BP839" s="31">
        <v>706.29999999999905</v>
      </c>
      <c r="BR839" s="31">
        <v>544.29999999999905</v>
      </c>
      <c r="BY839" s="31">
        <v>575.39999999999895</v>
      </c>
      <c r="CA839" s="31">
        <v>2002.3</v>
      </c>
    </row>
    <row r="840" spans="67:79" x14ac:dyDescent="0.25">
      <c r="BO840" s="31">
        <v>562</v>
      </c>
      <c r="BP840" s="31">
        <v>1836</v>
      </c>
      <c r="BR840" s="31">
        <v>2605.3000000000002</v>
      </c>
      <c r="BY840" s="31">
        <v>562</v>
      </c>
      <c r="CA840" s="31">
        <v>544.89999999999895</v>
      </c>
    </row>
    <row r="841" spans="67:79" x14ac:dyDescent="0.25">
      <c r="BO841" s="31">
        <v>633.89999999999895</v>
      </c>
      <c r="BP841" s="31">
        <v>633.20000000000005</v>
      </c>
      <c r="BR841" s="31">
        <v>536</v>
      </c>
      <c r="BY841" s="31">
        <v>633.89999999999895</v>
      </c>
      <c r="CA841" s="31">
        <v>555.5</v>
      </c>
    </row>
    <row r="842" spans="67:79" x14ac:dyDescent="0.25">
      <c r="BO842" s="31">
        <v>567.5</v>
      </c>
      <c r="BP842" s="31">
        <v>564.79999999999905</v>
      </c>
      <c r="BR842" s="31">
        <v>550.20000000000005</v>
      </c>
      <c r="BY842" s="31">
        <v>567.5</v>
      </c>
      <c r="CA842" s="31">
        <v>1801.9</v>
      </c>
    </row>
    <row r="843" spans="67:79" x14ac:dyDescent="0.25">
      <c r="BO843" s="31">
        <v>580.29999999999905</v>
      </c>
      <c r="BP843" s="31">
        <v>829.5</v>
      </c>
      <c r="BR843" s="31">
        <v>544.29999999999905</v>
      </c>
      <c r="BY843" s="31">
        <v>580.29999999999905</v>
      </c>
      <c r="CA843" s="31">
        <v>904.29999999999905</v>
      </c>
    </row>
    <row r="844" spans="67:79" x14ac:dyDescent="0.25">
      <c r="BO844" s="31">
        <v>730.7</v>
      </c>
      <c r="BP844" s="31">
        <v>710.39999999999895</v>
      </c>
      <c r="BR844" s="31">
        <v>2774.8</v>
      </c>
      <c r="BY844" s="31">
        <v>730.7</v>
      </c>
      <c r="CA844" s="31">
        <v>527.1</v>
      </c>
    </row>
    <row r="845" spans="67:79" x14ac:dyDescent="0.25">
      <c r="BO845" s="31">
        <v>639.70000000000005</v>
      </c>
      <c r="BP845" s="31">
        <v>642.39999999999895</v>
      </c>
      <c r="BR845" s="31">
        <v>524.70000000000005</v>
      </c>
      <c r="BY845" s="31">
        <v>639.70000000000005</v>
      </c>
      <c r="CA845" s="31">
        <v>521.70000000000005</v>
      </c>
    </row>
    <row r="846" spans="67:79" x14ac:dyDescent="0.25">
      <c r="BO846" s="31">
        <v>2488</v>
      </c>
      <c r="BP846" s="31">
        <v>566.5</v>
      </c>
      <c r="BR846" s="31">
        <v>1916.2</v>
      </c>
      <c r="BY846" s="31">
        <v>2488</v>
      </c>
      <c r="CA846" s="31">
        <v>558.5</v>
      </c>
    </row>
    <row r="847" spans="67:79" x14ac:dyDescent="0.25">
      <c r="BO847" s="31">
        <v>600.29999999999905</v>
      </c>
      <c r="BP847" s="31">
        <v>2098</v>
      </c>
      <c r="BR847" s="31">
        <v>2002.3</v>
      </c>
      <c r="BY847" s="31">
        <v>600.29999999999905</v>
      </c>
      <c r="CA847" s="31">
        <v>570.29999999999905</v>
      </c>
    </row>
    <row r="848" spans="67:79" x14ac:dyDescent="0.25">
      <c r="BO848" s="31">
        <v>2668.3</v>
      </c>
      <c r="BP848" s="31">
        <v>620.29999999999905</v>
      </c>
      <c r="BR848" s="31">
        <v>544.89999999999895</v>
      </c>
      <c r="BY848" s="31">
        <v>2668.3</v>
      </c>
      <c r="CA848" s="31">
        <v>542.5</v>
      </c>
    </row>
    <row r="849" spans="67:79" x14ac:dyDescent="0.25">
      <c r="BO849" s="31">
        <v>566.6</v>
      </c>
      <c r="BP849" s="31">
        <v>559.70000000000005</v>
      </c>
      <c r="BR849" s="31">
        <v>555.5</v>
      </c>
      <c r="BY849" s="31">
        <v>566.6</v>
      </c>
      <c r="CA849" s="31">
        <v>543.70000000000005</v>
      </c>
    </row>
    <row r="850" spans="67:79" x14ac:dyDescent="0.25">
      <c r="BO850" s="31">
        <v>840.2</v>
      </c>
      <c r="BP850" s="31">
        <v>648.70000000000005</v>
      </c>
      <c r="BR850" s="31">
        <v>1801.9</v>
      </c>
      <c r="BY850" s="31">
        <v>840.2</v>
      </c>
      <c r="CA850" s="31">
        <v>556.1</v>
      </c>
    </row>
    <row r="851" spans="67:79" x14ac:dyDescent="0.25">
      <c r="BO851" s="31">
        <v>570.79999999999905</v>
      </c>
      <c r="BP851" s="31">
        <v>925.2</v>
      </c>
      <c r="BR851" s="31">
        <v>904.29999999999905</v>
      </c>
      <c r="BY851" s="31">
        <v>570.79999999999905</v>
      </c>
    </row>
    <row r="852" spans="67:79" x14ac:dyDescent="0.25">
      <c r="BO852" s="31">
        <v>597.29999999999905</v>
      </c>
      <c r="BP852" s="31">
        <v>589.70000000000005</v>
      </c>
      <c r="BR852" s="31">
        <v>527.1</v>
      </c>
      <c r="BY852" s="31">
        <v>597.29999999999905</v>
      </c>
    </row>
    <row r="853" spans="67:79" x14ac:dyDescent="0.25">
      <c r="BO853" s="31">
        <v>829</v>
      </c>
      <c r="BP853" s="31">
        <v>574.6</v>
      </c>
      <c r="BR853" s="31">
        <v>521.70000000000005</v>
      </c>
      <c r="BY853" s="31">
        <v>829</v>
      </c>
    </row>
    <row r="854" spans="67:79" x14ac:dyDescent="0.25">
      <c r="BO854" s="31">
        <v>2507.5</v>
      </c>
      <c r="BP854" s="31">
        <v>732.89999999999895</v>
      </c>
      <c r="BR854" s="31">
        <v>558.5</v>
      </c>
      <c r="BY854" s="31">
        <v>2507.5</v>
      </c>
    </row>
    <row r="855" spans="67:79" x14ac:dyDescent="0.25">
      <c r="BO855" s="31">
        <v>882.7</v>
      </c>
      <c r="BP855" s="31">
        <v>704.29999999999905</v>
      </c>
      <c r="BR855" s="31">
        <v>570.29999999999905</v>
      </c>
      <c r="BY855" s="31">
        <v>882.7</v>
      </c>
    </row>
    <row r="856" spans="67:79" x14ac:dyDescent="0.25">
      <c r="BO856" s="31">
        <v>1498</v>
      </c>
      <c r="BP856" s="31">
        <v>744.39999999999895</v>
      </c>
      <c r="BR856" s="31">
        <v>542.5</v>
      </c>
      <c r="BY856" s="31">
        <v>1498</v>
      </c>
    </row>
    <row r="857" spans="67:79" x14ac:dyDescent="0.25">
      <c r="BO857" s="31">
        <v>565.5</v>
      </c>
      <c r="BP857" s="31">
        <v>918.6</v>
      </c>
      <c r="BR857" s="31">
        <v>543.70000000000005</v>
      </c>
      <c r="BY857" s="31">
        <v>565.5</v>
      </c>
    </row>
    <row r="858" spans="67:79" x14ac:dyDescent="0.25">
      <c r="BO858" s="31">
        <v>831.7</v>
      </c>
      <c r="BP858" s="31">
        <v>1922.8</v>
      </c>
      <c r="BR858" s="31">
        <v>556.1</v>
      </c>
      <c r="BY858" s="31">
        <v>831.7</v>
      </c>
    </row>
    <row r="859" spans="67:79" x14ac:dyDescent="0.25">
      <c r="BO859" s="31">
        <v>560.89999999999895</v>
      </c>
      <c r="BP859" s="31">
        <v>870</v>
      </c>
      <c r="BY859" s="31">
        <v>560.89999999999895</v>
      </c>
    </row>
    <row r="860" spans="67:79" x14ac:dyDescent="0.25">
      <c r="BO860" s="31">
        <v>640.29999999999905</v>
      </c>
      <c r="BP860" s="31">
        <v>589.39999999999895</v>
      </c>
      <c r="BY860" s="31">
        <v>640.29999999999905</v>
      </c>
    </row>
    <row r="861" spans="67:79" x14ac:dyDescent="0.25">
      <c r="BO861" s="31">
        <v>561.89999999999895</v>
      </c>
      <c r="BP861" s="31">
        <v>595.5</v>
      </c>
      <c r="BY861" s="31">
        <v>561.89999999999895</v>
      </c>
    </row>
    <row r="862" spans="67:79" x14ac:dyDescent="0.25">
      <c r="BO862" s="31">
        <v>685.79999999999905</v>
      </c>
      <c r="BP862" s="31">
        <v>692.29999999999905</v>
      </c>
      <c r="BY862" s="31">
        <v>685.79999999999905</v>
      </c>
    </row>
    <row r="863" spans="67:79" x14ac:dyDescent="0.25">
      <c r="BO863" s="31">
        <v>844.5</v>
      </c>
      <c r="BP863" s="31">
        <v>614.1</v>
      </c>
      <c r="BY863" s="31">
        <v>844.5</v>
      </c>
    </row>
    <row r="864" spans="67:79" x14ac:dyDescent="0.25">
      <c r="BO864" s="31">
        <v>1001.9</v>
      </c>
      <c r="BP864" s="31">
        <v>683.2</v>
      </c>
      <c r="BY864" s="31">
        <v>1001.9</v>
      </c>
    </row>
    <row r="865" spans="67:77" x14ac:dyDescent="0.25">
      <c r="BO865" s="31">
        <v>621.1</v>
      </c>
      <c r="BP865" s="31">
        <v>2660.0999999999899</v>
      </c>
      <c r="BY865" s="31">
        <v>621.1</v>
      </c>
    </row>
    <row r="866" spans="67:77" x14ac:dyDescent="0.25">
      <c r="BO866" s="31">
        <v>825.6</v>
      </c>
      <c r="BP866" s="31">
        <v>575.39999999999895</v>
      </c>
      <c r="BY866" s="31">
        <v>825.6</v>
      </c>
    </row>
    <row r="867" spans="67:77" x14ac:dyDescent="0.25">
      <c r="BO867" s="31">
        <v>2467</v>
      </c>
      <c r="BP867" s="31">
        <v>562</v>
      </c>
      <c r="BY867" s="31">
        <v>2467</v>
      </c>
    </row>
    <row r="868" spans="67:77" x14ac:dyDescent="0.25">
      <c r="BO868" s="31">
        <v>627.29999999999905</v>
      </c>
      <c r="BP868" s="31">
        <v>633.89999999999895</v>
      </c>
      <c r="BY868" s="31">
        <v>627.29999999999905</v>
      </c>
    </row>
    <row r="869" spans="67:77" x14ac:dyDescent="0.25">
      <c r="BO869" s="31">
        <v>2063</v>
      </c>
      <c r="BP869" s="31">
        <v>567.5</v>
      </c>
      <c r="BY869" s="31">
        <v>2063</v>
      </c>
    </row>
    <row r="870" spans="67:77" x14ac:dyDescent="0.25">
      <c r="BO870" s="31">
        <v>2009.8</v>
      </c>
      <c r="BP870" s="31">
        <v>580.29999999999905</v>
      </c>
      <c r="BY870" s="31">
        <v>2009.8</v>
      </c>
    </row>
    <row r="871" spans="67:77" x14ac:dyDescent="0.25">
      <c r="BO871" s="31">
        <v>675</v>
      </c>
      <c r="BP871" s="31">
        <v>730.7</v>
      </c>
      <c r="BY871" s="31">
        <v>675</v>
      </c>
    </row>
    <row r="872" spans="67:77" x14ac:dyDescent="0.25">
      <c r="BO872" s="31">
        <v>634.6</v>
      </c>
      <c r="BP872" s="31">
        <v>639.70000000000005</v>
      </c>
      <c r="BY872" s="31">
        <v>634.6</v>
      </c>
    </row>
    <row r="873" spans="67:77" x14ac:dyDescent="0.25">
      <c r="BO873" s="31">
        <v>614.79999999999905</v>
      </c>
      <c r="BP873" s="31">
        <v>2488</v>
      </c>
      <c r="BY873" s="31">
        <v>614.79999999999905</v>
      </c>
    </row>
    <row r="874" spans="67:77" x14ac:dyDescent="0.25">
      <c r="BO874" s="31">
        <v>636.39999999999895</v>
      </c>
      <c r="BP874" s="31">
        <v>600.29999999999905</v>
      </c>
      <c r="BY874" s="31">
        <v>636.39999999999895</v>
      </c>
    </row>
    <row r="875" spans="67:77" x14ac:dyDescent="0.25">
      <c r="BO875" s="31">
        <v>2047.4</v>
      </c>
      <c r="BP875" s="31">
        <v>2668.3</v>
      </c>
      <c r="BY875" s="31">
        <v>2047.4</v>
      </c>
    </row>
    <row r="876" spans="67:77" x14ac:dyDescent="0.25">
      <c r="BO876" s="31">
        <v>619.70000000000005</v>
      </c>
      <c r="BP876" s="31">
        <v>566.6</v>
      </c>
      <c r="BY876" s="31">
        <v>619.70000000000005</v>
      </c>
    </row>
    <row r="877" spans="67:77" x14ac:dyDescent="0.25">
      <c r="BO877" s="31">
        <v>2516.9</v>
      </c>
      <c r="BP877" s="31">
        <v>840.2</v>
      </c>
      <c r="BY877" s="31">
        <v>2516.9</v>
      </c>
    </row>
    <row r="878" spans="67:77" x14ac:dyDescent="0.25">
      <c r="BO878" s="31">
        <v>961.2</v>
      </c>
      <c r="BP878" s="31">
        <v>570.79999999999905</v>
      </c>
      <c r="BY878" s="31">
        <v>961.2</v>
      </c>
    </row>
    <row r="879" spans="67:77" x14ac:dyDescent="0.25">
      <c r="BO879" s="31">
        <v>926.89999999999895</v>
      </c>
      <c r="BP879" s="31">
        <v>597.29999999999905</v>
      </c>
      <c r="BY879" s="31">
        <v>926.89999999999895</v>
      </c>
    </row>
    <row r="880" spans="67:77" x14ac:dyDescent="0.25">
      <c r="BO880" s="31">
        <v>594.39999999999895</v>
      </c>
      <c r="BP880" s="31">
        <v>829</v>
      </c>
      <c r="BY880" s="31">
        <v>594.39999999999895</v>
      </c>
    </row>
    <row r="881" spans="67:77" x14ac:dyDescent="0.25">
      <c r="BO881" s="31">
        <v>897.89999999999895</v>
      </c>
      <c r="BP881" s="31">
        <v>2507.5</v>
      </c>
      <c r="BY881" s="31">
        <v>897.89999999999895</v>
      </c>
    </row>
    <row r="882" spans="67:77" x14ac:dyDescent="0.25">
      <c r="BO882" s="31">
        <v>777.89999999999895</v>
      </c>
      <c r="BP882" s="31">
        <v>882.7</v>
      </c>
      <c r="BY882" s="31">
        <v>777.89999999999895</v>
      </c>
    </row>
    <row r="883" spans="67:77" x14ac:dyDescent="0.25">
      <c r="BO883" s="31">
        <v>976.89999999999895</v>
      </c>
      <c r="BP883" s="31">
        <v>1498</v>
      </c>
      <c r="BY883" s="31">
        <v>976.89999999999895</v>
      </c>
    </row>
    <row r="884" spans="67:77" x14ac:dyDescent="0.25">
      <c r="BO884" s="31">
        <v>774.5</v>
      </c>
      <c r="BP884" s="31">
        <v>565.5</v>
      </c>
      <c r="BY884" s="31">
        <v>774.5</v>
      </c>
    </row>
    <row r="885" spans="67:77" x14ac:dyDescent="0.25">
      <c r="BO885" s="31">
        <v>594.20000000000005</v>
      </c>
      <c r="BP885" s="31">
        <v>831.7</v>
      </c>
      <c r="BY885" s="31">
        <v>594.20000000000005</v>
      </c>
    </row>
    <row r="886" spans="67:77" x14ac:dyDescent="0.25">
      <c r="BO886" s="31">
        <v>796.5</v>
      </c>
      <c r="BP886" s="31">
        <v>560.89999999999895</v>
      </c>
      <c r="BY886" s="31">
        <v>796.5</v>
      </c>
    </row>
    <row r="887" spans="67:77" x14ac:dyDescent="0.25">
      <c r="BO887" s="31">
        <v>608.70000000000005</v>
      </c>
      <c r="BP887" s="31">
        <v>640.29999999999905</v>
      </c>
      <c r="BY887" s="31">
        <v>608.70000000000005</v>
      </c>
    </row>
    <row r="888" spans="67:77" x14ac:dyDescent="0.25">
      <c r="BO888" s="31">
        <v>538.29999999999905</v>
      </c>
      <c r="BP888" s="31">
        <v>561.89999999999895</v>
      </c>
      <c r="BY888" s="31">
        <v>538.29999999999905</v>
      </c>
    </row>
    <row r="889" spans="67:77" x14ac:dyDescent="0.25">
      <c r="BO889" s="31">
        <v>850.7</v>
      </c>
      <c r="BP889" s="31">
        <v>685.79999999999905</v>
      </c>
      <c r="BY889" s="31">
        <v>850.7</v>
      </c>
    </row>
    <row r="890" spans="67:77" x14ac:dyDescent="0.25">
      <c r="BO890" s="31">
        <v>676.39999999999895</v>
      </c>
      <c r="BP890" s="31">
        <v>844.5</v>
      </c>
      <c r="BY890" s="31">
        <v>676.39999999999895</v>
      </c>
    </row>
    <row r="891" spans="67:77" x14ac:dyDescent="0.25">
      <c r="BO891" s="31">
        <v>568.1</v>
      </c>
      <c r="BP891" s="31">
        <v>1001.9</v>
      </c>
      <c r="BY891" s="31">
        <v>568.1</v>
      </c>
    </row>
    <row r="892" spans="67:77" x14ac:dyDescent="0.25">
      <c r="BO892" s="31">
        <v>776.39999999999895</v>
      </c>
      <c r="BP892" s="31">
        <v>621.1</v>
      </c>
      <c r="BY892" s="31">
        <v>776.39999999999895</v>
      </c>
    </row>
    <row r="893" spans="67:77" x14ac:dyDescent="0.25">
      <c r="BO893" s="31">
        <v>2723.9</v>
      </c>
      <c r="BP893" s="31">
        <v>825.6</v>
      </c>
      <c r="BY893" s="31">
        <v>2723.9</v>
      </c>
    </row>
    <row r="894" spans="67:77" x14ac:dyDescent="0.25">
      <c r="BO894" s="31">
        <v>631.89999999999895</v>
      </c>
      <c r="BP894" s="31">
        <v>2467</v>
      </c>
      <c r="BY894" s="31">
        <v>631.89999999999895</v>
      </c>
    </row>
    <row r="895" spans="67:77" x14ac:dyDescent="0.25">
      <c r="BO895" s="31">
        <v>575.20000000000005</v>
      </c>
      <c r="BP895" s="31">
        <v>627.29999999999905</v>
      </c>
      <c r="BY895" s="31">
        <v>575.20000000000005</v>
      </c>
    </row>
    <row r="896" spans="67:77" x14ac:dyDescent="0.25">
      <c r="BO896" s="31">
        <v>576.5</v>
      </c>
      <c r="BP896" s="31">
        <v>2063</v>
      </c>
      <c r="BY896" s="31">
        <v>576.5</v>
      </c>
    </row>
    <row r="897" spans="67:77" x14ac:dyDescent="0.25">
      <c r="BO897" s="31">
        <v>630.29999999999905</v>
      </c>
      <c r="BP897" s="31">
        <v>2009.8</v>
      </c>
      <c r="BY897" s="31">
        <v>630.29999999999905</v>
      </c>
    </row>
    <row r="898" spans="67:77" x14ac:dyDescent="0.25">
      <c r="BO898" s="31">
        <v>759.79999999999905</v>
      </c>
      <c r="BP898" s="31">
        <v>675</v>
      </c>
      <c r="BY898" s="31">
        <v>759.79999999999905</v>
      </c>
    </row>
    <row r="899" spans="67:77" x14ac:dyDescent="0.25">
      <c r="BO899" s="31">
        <v>596.1</v>
      </c>
      <c r="BP899" s="31">
        <v>634.6</v>
      </c>
      <c r="BY899" s="31">
        <v>596.1</v>
      </c>
    </row>
    <row r="900" spans="67:77" x14ac:dyDescent="0.25">
      <c r="BO900" s="31">
        <v>562.20000000000005</v>
      </c>
      <c r="BP900" s="31">
        <v>614.79999999999905</v>
      </c>
      <c r="BY900" s="31">
        <v>562.20000000000005</v>
      </c>
    </row>
    <row r="901" spans="67:77" x14ac:dyDescent="0.25">
      <c r="BO901" s="31">
        <v>574</v>
      </c>
      <c r="BP901" s="31">
        <v>636.39999999999895</v>
      </c>
      <c r="BY901" s="31">
        <v>574</v>
      </c>
    </row>
    <row r="902" spans="67:77" x14ac:dyDescent="0.25">
      <c r="BO902" s="31">
        <v>580.39999999999895</v>
      </c>
      <c r="BP902" s="31">
        <v>2047.4</v>
      </c>
      <c r="BY902" s="31">
        <v>580.39999999999895</v>
      </c>
    </row>
    <row r="903" spans="67:77" x14ac:dyDescent="0.25">
      <c r="BO903" s="31">
        <v>594.39999999999895</v>
      </c>
      <c r="BP903" s="31">
        <v>619.70000000000005</v>
      </c>
      <c r="BY903" s="31">
        <v>594.39999999999895</v>
      </c>
    </row>
    <row r="904" spans="67:77" x14ac:dyDescent="0.25">
      <c r="BO904" s="31">
        <v>683.5</v>
      </c>
      <c r="BP904" s="31">
        <v>2516.9</v>
      </c>
      <c r="BY904" s="31">
        <v>683.5</v>
      </c>
    </row>
    <row r="905" spans="67:77" x14ac:dyDescent="0.25">
      <c r="BO905" s="31">
        <v>918.5</v>
      </c>
      <c r="BP905" s="31">
        <v>961.2</v>
      </c>
      <c r="BY905" s="31">
        <v>918.5</v>
      </c>
    </row>
    <row r="906" spans="67:77" x14ac:dyDescent="0.25">
      <c r="BO906" s="31">
        <v>662.39999999999895</v>
      </c>
      <c r="BP906" s="31">
        <v>926.89999999999895</v>
      </c>
      <c r="BY906" s="31">
        <v>662.39999999999895</v>
      </c>
    </row>
    <row r="907" spans="67:77" x14ac:dyDescent="0.25">
      <c r="BO907" s="31">
        <v>589.1</v>
      </c>
      <c r="BP907" s="31">
        <v>594.39999999999895</v>
      </c>
      <c r="BY907" s="31">
        <v>589.1</v>
      </c>
    </row>
    <row r="908" spans="67:77" x14ac:dyDescent="0.25">
      <c r="BO908" s="31">
        <v>639</v>
      </c>
      <c r="BP908" s="31">
        <v>897.89999999999895</v>
      </c>
      <c r="BY908" s="31">
        <v>639</v>
      </c>
    </row>
    <row r="909" spans="67:77" x14ac:dyDescent="0.25">
      <c r="BO909" s="31">
        <v>572.6</v>
      </c>
      <c r="BP909" s="31">
        <v>777.89999999999895</v>
      </c>
      <c r="BY909" s="31">
        <v>572.6</v>
      </c>
    </row>
    <row r="910" spans="67:77" x14ac:dyDescent="0.25">
      <c r="BO910" s="31">
        <v>663.29999999999905</v>
      </c>
      <c r="BP910" s="31">
        <v>976.89999999999895</v>
      </c>
      <c r="BY910" s="31">
        <v>663.29999999999905</v>
      </c>
    </row>
    <row r="911" spans="67:77" x14ac:dyDescent="0.25">
      <c r="BO911" s="31">
        <v>562.20000000000005</v>
      </c>
      <c r="BP911" s="31">
        <v>774.5</v>
      </c>
      <c r="BY911" s="31">
        <v>562.20000000000005</v>
      </c>
    </row>
    <row r="912" spans="67:77" x14ac:dyDescent="0.25">
      <c r="BO912" s="31">
        <v>647.5</v>
      </c>
      <c r="BP912" s="31">
        <v>594.20000000000005</v>
      </c>
      <c r="BY912" s="31">
        <v>647.5</v>
      </c>
    </row>
    <row r="913" spans="67:77" x14ac:dyDescent="0.25">
      <c r="BO913" s="31">
        <v>605.1</v>
      </c>
      <c r="BP913" s="31">
        <v>796.5</v>
      </c>
      <c r="BY913" s="31">
        <v>605.1</v>
      </c>
    </row>
    <row r="914" spans="67:77" x14ac:dyDescent="0.25">
      <c r="BO914" s="31">
        <v>596.20000000000005</v>
      </c>
      <c r="BP914" s="31">
        <v>608.70000000000005</v>
      </c>
      <c r="BY914" s="31">
        <v>596.20000000000005</v>
      </c>
    </row>
    <row r="915" spans="67:77" x14ac:dyDescent="0.25">
      <c r="BO915" s="31">
        <v>639</v>
      </c>
      <c r="BP915" s="31">
        <v>538.29999999999905</v>
      </c>
      <c r="BY915" s="31">
        <v>639</v>
      </c>
    </row>
    <row r="916" spans="67:77" x14ac:dyDescent="0.25">
      <c r="BO916" s="31">
        <v>611.70000000000005</v>
      </c>
      <c r="BP916" s="31">
        <v>850.7</v>
      </c>
      <c r="BY916" s="31">
        <v>611.70000000000005</v>
      </c>
    </row>
    <row r="917" spans="67:77" x14ac:dyDescent="0.25">
      <c r="BO917" s="31">
        <v>676.29999999999905</v>
      </c>
      <c r="BP917" s="31">
        <v>676.39999999999895</v>
      </c>
      <c r="BY917" s="31">
        <v>676.29999999999905</v>
      </c>
    </row>
    <row r="918" spans="67:77" x14ac:dyDescent="0.25">
      <c r="BO918" s="31">
        <v>650.70000000000005</v>
      </c>
      <c r="BP918" s="31">
        <v>568.1</v>
      </c>
      <c r="BY918" s="31">
        <v>650.70000000000005</v>
      </c>
    </row>
    <row r="919" spans="67:77" x14ac:dyDescent="0.25">
      <c r="BO919" s="31">
        <v>3444.4</v>
      </c>
      <c r="BP919" s="31">
        <v>776.39999999999895</v>
      </c>
      <c r="BY919" s="31">
        <v>3444.4</v>
      </c>
    </row>
    <row r="920" spans="67:77" x14ac:dyDescent="0.25">
      <c r="BO920" s="31">
        <v>555.29999999999905</v>
      </c>
      <c r="BP920" s="31">
        <v>2723.9</v>
      </c>
      <c r="BY920" s="31">
        <v>555.29999999999905</v>
      </c>
    </row>
    <row r="921" spans="67:77" x14ac:dyDescent="0.25">
      <c r="BO921" s="31">
        <v>2940.4</v>
      </c>
      <c r="BP921" s="31">
        <v>631.89999999999895</v>
      </c>
      <c r="BY921" s="31">
        <v>2940.4</v>
      </c>
    </row>
    <row r="922" spans="67:77" x14ac:dyDescent="0.25">
      <c r="BO922" s="31">
        <v>619.1</v>
      </c>
      <c r="BP922" s="31">
        <v>575.20000000000005</v>
      </c>
      <c r="BY922" s="31">
        <v>619.1</v>
      </c>
    </row>
    <row r="923" spans="67:77" x14ac:dyDescent="0.25">
      <c r="BO923" s="31">
        <v>587.20000000000005</v>
      </c>
      <c r="BP923" s="31">
        <v>576.5</v>
      </c>
      <c r="BY923" s="31">
        <v>587.20000000000005</v>
      </c>
    </row>
    <row r="924" spans="67:77" x14ac:dyDescent="0.25">
      <c r="BO924" s="31">
        <v>1075.7</v>
      </c>
      <c r="BP924" s="31">
        <v>630.29999999999905</v>
      </c>
      <c r="BY924" s="31">
        <v>1075.7</v>
      </c>
    </row>
    <row r="925" spans="67:77" x14ac:dyDescent="0.25">
      <c r="BO925" s="31">
        <v>736.6</v>
      </c>
      <c r="BP925" s="31">
        <v>759.79999999999905</v>
      </c>
      <c r="BY925" s="31">
        <v>736.6</v>
      </c>
    </row>
    <row r="926" spans="67:77" x14ac:dyDescent="0.25">
      <c r="BO926" s="31">
        <v>1077.5</v>
      </c>
      <c r="BP926" s="31">
        <v>596.1</v>
      </c>
      <c r="BY926" s="31">
        <v>1077.5</v>
      </c>
    </row>
    <row r="927" spans="67:77" x14ac:dyDescent="0.25">
      <c r="BO927" s="31">
        <v>594.89999999999895</v>
      </c>
      <c r="BP927" s="31">
        <v>562.20000000000005</v>
      </c>
      <c r="BY927" s="31">
        <v>594.89999999999895</v>
      </c>
    </row>
    <row r="928" spans="67:77" x14ac:dyDescent="0.25">
      <c r="BO928" s="31">
        <v>895</v>
      </c>
      <c r="BP928" s="31">
        <v>574</v>
      </c>
      <c r="BY928" s="31">
        <v>895</v>
      </c>
    </row>
    <row r="929" spans="67:77" x14ac:dyDescent="0.25">
      <c r="BO929" s="31">
        <v>647.5</v>
      </c>
      <c r="BP929" s="31">
        <v>580.39999999999895</v>
      </c>
      <c r="BY929" s="31">
        <v>647.5</v>
      </c>
    </row>
    <row r="930" spans="67:77" x14ac:dyDescent="0.25">
      <c r="BO930" s="31">
        <v>887</v>
      </c>
      <c r="BP930" s="31">
        <v>594.39999999999895</v>
      </c>
      <c r="BY930" s="31">
        <v>887</v>
      </c>
    </row>
    <row r="931" spans="67:77" x14ac:dyDescent="0.25">
      <c r="BO931" s="31">
        <v>623.1</v>
      </c>
      <c r="BP931" s="31">
        <v>683.5</v>
      </c>
      <c r="BY931" s="31">
        <v>623.1</v>
      </c>
    </row>
    <row r="932" spans="67:77" x14ac:dyDescent="0.25">
      <c r="BO932" s="31">
        <v>824.6</v>
      </c>
      <c r="BP932" s="31">
        <v>918.5</v>
      </c>
      <c r="BY932" s="31">
        <v>824.6</v>
      </c>
    </row>
    <row r="933" spans="67:77" x14ac:dyDescent="0.25">
      <c r="BO933" s="31">
        <v>713.29999999999905</v>
      </c>
      <c r="BP933" s="31">
        <v>662.39999999999895</v>
      </c>
      <c r="BY933" s="31">
        <v>713.29999999999905</v>
      </c>
    </row>
    <row r="934" spans="67:77" x14ac:dyDescent="0.25">
      <c r="BO934" s="31">
        <v>1155.5</v>
      </c>
      <c r="BP934" s="31">
        <v>589.1</v>
      </c>
      <c r="BY934" s="31">
        <v>1155.5</v>
      </c>
    </row>
    <row r="935" spans="67:77" x14ac:dyDescent="0.25">
      <c r="BO935" s="31">
        <v>2506.3000000000002</v>
      </c>
      <c r="BP935" s="31">
        <v>639</v>
      </c>
      <c r="BY935" s="31">
        <v>2506.3000000000002</v>
      </c>
    </row>
    <row r="936" spans="67:77" x14ac:dyDescent="0.25">
      <c r="BO936" s="31">
        <v>606.39999999999895</v>
      </c>
      <c r="BP936" s="31">
        <v>572.6</v>
      </c>
      <c r="BY936" s="31">
        <v>606.39999999999895</v>
      </c>
    </row>
    <row r="937" spans="67:77" x14ac:dyDescent="0.25">
      <c r="BO937" s="31">
        <v>629.70000000000005</v>
      </c>
      <c r="BP937" s="31">
        <v>663.29999999999905</v>
      </c>
      <c r="BY937" s="31">
        <v>629.70000000000005</v>
      </c>
    </row>
    <row r="938" spans="67:77" x14ac:dyDescent="0.25">
      <c r="BO938" s="31">
        <v>657.1</v>
      </c>
      <c r="BP938" s="31">
        <v>562.20000000000005</v>
      </c>
      <c r="BY938" s="31">
        <v>657.1</v>
      </c>
    </row>
    <row r="939" spans="67:77" x14ac:dyDescent="0.25">
      <c r="BO939" s="31">
        <v>584.39999999999895</v>
      </c>
      <c r="BP939" s="31">
        <v>647.5</v>
      </c>
      <c r="BY939" s="31">
        <v>584.39999999999895</v>
      </c>
    </row>
    <row r="940" spans="67:77" x14ac:dyDescent="0.25">
      <c r="BO940" s="31">
        <v>2181.0999999999899</v>
      </c>
      <c r="BP940" s="31">
        <v>605.1</v>
      </c>
      <c r="BY940" s="31">
        <v>2181.0999999999899</v>
      </c>
    </row>
    <row r="941" spans="67:77" x14ac:dyDescent="0.25">
      <c r="BO941" s="31">
        <v>669.1</v>
      </c>
      <c r="BP941" s="31">
        <v>596.20000000000005</v>
      </c>
      <c r="BY941" s="31">
        <v>669.1</v>
      </c>
    </row>
    <row r="942" spans="67:77" x14ac:dyDescent="0.25">
      <c r="BO942" s="31">
        <v>956.79999999999905</v>
      </c>
      <c r="BP942" s="31">
        <v>639</v>
      </c>
      <c r="BY942" s="31">
        <v>956.79999999999905</v>
      </c>
    </row>
    <row r="943" spans="67:77" x14ac:dyDescent="0.25">
      <c r="BO943" s="31">
        <v>2336.1999999999898</v>
      </c>
      <c r="BP943" s="31">
        <v>611.70000000000005</v>
      </c>
      <c r="BY943" s="31">
        <v>2336.1999999999898</v>
      </c>
    </row>
    <row r="944" spans="67:77" x14ac:dyDescent="0.25">
      <c r="BO944" s="31">
        <v>642.5</v>
      </c>
      <c r="BP944" s="31">
        <v>676.29999999999905</v>
      </c>
      <c r="BY944" s="31">
        <v>642.5</v>
      </c>
    </row>
    <row r="945" spans="67:77" x14ac:dyDescent="0.25">
      <c r="BO945" s="31">
        <v>815.2</v>
      </c>
      <c r="BP945" s="31">
        <v>650.70000000000005</v>
      </c>
      <c r="BY945" s="31">
        <v>815.2</v>
      </c>
    </row>
    <row r="946" spans="67:77" x14ac:dyDescent="0.25">
      <c r="BO946" s="31">
        <v>590.39999999999895</v>
      </c>
      <c r="BP946" s="31">
        <v>3444.4</v>
      </c>
      <c r="BY946" s="31">
        <v>590.39999999999895</v>
      </c>
    </row>
    <row r="947" spans="67:77" x14ac:dyDescent="0.25">
      <c r="BO947" s="31">
        <v>888</v>
      </c>
      <c r="BP947" s="31">
        <v>555.29999999999905</v>
      </c>
      <c r="BY947" s="31">
        <v>888</v>
      </c>
    </row>
    <row r="948" spans="67:77" x14ac:dyDescent="0.25">
      <c r="BO948" s="31">
        <v>717.1</v>
      </c>
      <c r="BP948" s="31">
        <v>2940.4</v>
      </c>
      <c r="BY948" s="31">
        <v>717.1</v>
      </c>
    </row>
    <row r="949" spans="67:77" x14ac:dyDescent="0.25">
      <c r="BO949" s="31">
        <v>613.20000000000005</v>
      </c>
      <c r="BP949" s="31">
        <v>619.1</v>
      </c>
      <c r="BY949" s="31">
        <v>613.20000000000005</v>
      </c>
    </row>
    <row r="950" spans="67:77" x14ac:dyDescent="0.25">
      <c r="BO950" s="31">
        <v>592.5</v>
      </c>
      <c r="BP950" s="31">
        <v>587.20000000000005</v>
      </c>
      <c r="BY950" s="31">
        <v>592.5</v>
      </c>
    </row>
    <row r="951" spans="67:77" x14ac:dyDescent="0.25">
      <c r="BO951" s="31">
        <v>838.1</v>
      </c>
      <c r="BP951" s="31">
        <v>1075.7</v>
      </c>
      <c r="BY951" s="31">
        <v>838.1</v>
      </c>
    </row>
    <row r="952" spans="67:77" x14ac:dyDescent="0.25">
      <c r="BO952" s="31">
        <v>2825.9</v>
      </c>
      <c r="BP952" s="31">
        <v>736.6</v>
      </c>
      <c r="BY952" s="31">
        <v>2825.9</v>
      </c>
    </row>
    <row r="953" spans="67:77" x14ac:dyDescent="0.25">
      <c r="BO953" s="31">
        <v>656</v>
      </c>
      <c r="BP953" s="31">
        <v>1077.5</v>
      </c>
      <c r="BY953" s="31">
        <v>656</v>
      </c>
    </row>
    <row r="954" spans="67:77" x14ac:dyDescent="0.25">
      <c r="BO954" s="31">
        <v>545.5</v>
      </c>
      <c r="BP954" s="31">
        <v>594.89999999999895</v>
      </c>
      <c r="BY954" s="31">
        <v>545.5</v>
      </c>
    </row>
    <row r="955" spans="67:77" x14ac:dyDescent="0.25">
      <c r="BO955" s="31">
        <v>2197.8000000000002</v>
      </c>
      <c r="BP955" s="31">
        <v>895</v>
      </c>
      <c r="BY955" s="31">
        <v>2197.8000000000002</v>
      </c>
    </row>
    <row r="956" spans="67:77" x14ac:dyDescent="0.25">
      <c r="BO956" s="31">
        <v>603.29999999999905</v>
      </c>
      <c r="BP956" s="31">
        <v>647.5</v>
      </c>
      <c r="BY956" s="31">
        <v>603.29999999999905</v>
      </c>
    </row>
    <row r="957" spans="67:77" x14ac:dyDescent="0.25">
      <c r="BO957" s="31">
        <v>867.5</v>
      </c>
      <c r="BP957" s="31">
        <v>887</v>
      </c>
      <c r="BY957" s="31">
        <v>867.5</v>
      </c>
    </row>
    <row r="958" spans="67:77" x14ac:dyDescent="0.25">
      <c r="BO958" s="31">
        <v>963.6</v>
      </c>
      <c r="BP958" s="31">
        <v>623.1</v>
      </c>
      <c r="BY958" s="31">
        <v>963.6</v>
      </c>
    </row>
    <row r="959" spans="67:77" x14ac:dyDescent="0.25">
      <c r="BO959" s="31">
        <v>1953.2</v>
      </c>
      <c r="BP959" s="31">
        <v>824.6</v>
      </c>
      <c r="BY959" s="31">
        <v>1953.2</v>
      </c>
    </row>
    <row r="960" spans="67:77" x14ac:dyDescent="0.25">
      <c r="BO960" s="31">
        <v>660.5</v>
      </c>
      <c r="BP960" s="31">
        <v>713.29999999999905</v>
      </c>
      <c r="BY960" s="31">
        <v>660.5</v>
      </c>
    </row>
    <row r="961" spans="67:77" x14ac:dyDescent="0.25">
      <c r="BO961" s="31">
        <v>564.6</v>
      </c>
      <c r="BP961" s="31">
        <v>1155.5</v>
      </c>
      <c r="BY961" s="31">
        <v>564.6</v>
      </c>
    </row>
    <row r="962" spans="67:77" x14ac:dyDescent="0.25">
      <c r="BO962" s="31">
        <v>617.5</v>
      </c>
      <c r="BP962" s="31">
        <v>2506.3000000000002</v>
      </c>
      <c r="BY962" s="31">
        <v>617.5</v>
      </c>
    </row>
    <row r="963" spans="67:77" x14ac:dyDescent="0.25">
      <c r="BO963" s="31">
        <v>672.7</v>
      </c>
      <c r="BP963" s="31">
        <v>606.39999999999895</v>
      </c>
      <c r="BY963" s="31">
        <v>672.7</v>
      </c>
    </row>
    <row r="964" spans="67:77" x14ac:dyDescent="0.25">
      <c r="BO964" s="31">
        <v>649.70000000000005</v>
      </c>
      <c r="BP964" s="31">
        <v>629.70000000000005</v>
      </c>
      <c r="BY964" s="31">
        <v>649.70000000000005</v>
      </c>
    </row>
    <row r="965" spans="67:77" x14ac:dyDescent="0.25">
      <c r="BO965" s="31">
        <v>588.39999999999895</v>
      </c>
      <c r="BP965" s="31">
        <v>657.1</v>
      </c>
      <c r="BY965" s="31">
        <v>588.39999999999895</v>
      </c>
    </row>
    <row r="966" spans="67:77" x14ac:dyDescent="0.25">
      <c r="BO966" s="31">
        <v>661.2</v>
      </c>
      <c r="BP966" s="31">
        <v>584.39999999999895</v>
      </c>
      <c r="BY966" s="31">
        <v>661.2</v>
      </c>
    </row>
    <row r="967" spans="67:77" x14ac:dyDescent="0.25">
      <c r="BO967" s="31">
        <v>655.6</v>
      </c>
      <c r="BP967" s="31">
        <v>2181.0999999999899</v>
      </c>
      <c r="BY967" s="31">
        <v>655.6</v>
      </c>
    </row>
    <row r="968" spans="67:77" x14ac:dyDescent="0.25">
      <c r="BO968" s="31">
        <v>641.5</v>
      </c>
      <c r="BP968" s="31">
        <v>669.1</v>
      </c>
      <c r="BY968" s="31">
        <v>641.5</v>
      </c>
    </row>
    <row r="969" spans="67:77" x14ac:dyDescent="0.25">
      <c r="BO969" s="31">
        <v>687.1</v>
      </c>
      <c r="BP969" s="31">
        <v>956.79999999999905</v>
      </c>
      <c r="BY969" s="31">
        <v>687.1</v>
      </c>
    </row>
    <row r="970" spans="67:77" x14ac:dyDescent="0.25">
      <c r="BO970" s="31">
        <v>804.7</v>
      </c>
      <c r="BP970" s="31">
        <v>2336.1999999999898</v>
      </c>
      <c r="BY970" s="31">
        <v>804.7</v>
      </c>
    </row>
    <row r="971" spans="67:77" x14ac:dyDescent="0.25">
      <c r="BO971" s="31">
        <v>616.6</v>
      </c>
      <c r="BP971" s="31">
        <v>642.5</v>
      </c>
      <c r="BY971" s="31">
        <v>616.6</v>
      </c>
    </row>
    <row r="972" spans="67:77" x14ac:dyDescent="0.25">
      <c r="BO972" s="31">
        <v>579.20000000000005</v>
      </c>
      <c r="BP972" s="31">
        <v>815.2</v>
      </c>
      <c r="BY972" s="31">
        <v>579.20000000000005</v>
      </c>
    </row>
    <row r="973" spans="67:77" x14ac:dyDescent="0.25">
      <c r="BO973" s="31">
        <v>683</v>
      </c>
      <c r="BP973" s="31">
        <v>590.39999999999895</v>
      </c>
      <c r="BY973" s="31">
        <v>683</v>
      </c>
    </row>
    <row r="974" spans="67:77" x14ac:dyDescent="0.25">
      <c r="BO974" s="31">
        <v>2044.2</v>
      </c>
      <c r="BP974" s="31">
        <v>888</v>
      </c>
      <c r="BY974" s="31">
        <v>2044.2</v>
      </c>
    </row>
    <row r="975" spans="67:77" x14ac:dyDescent="0.25">
      <c r="BO975" s="31">
        <v>866.5</v>
      </c>
      <c r="BP975" s="31">
        <v>717.1</v>
      </c>
      <c r="BY975" s="31">
        <v>866.5</v>
      </c>
    </row>
    <row r="976" spans="67:77" x14ac:dyDescent="0.25">
      <c r="BO976" s="31">
        <v>3237.6999999999898</v>
      </c>
      <c r="BP976" s="31">
        <v>613.20000000000005</v>
      </c>
      <c r="BY976" s="31">
        <v>3237.6999999999898</v>
      </c>
    </row>
    <row r="977" spans="67:77" x14ac:dyDescent="0.25">
      <c r="BO977" s="31">
        <v>2417.4</v>
      </c>
      <c r="BP977" s="31">
        <v>592.5</v>
      </c>
      <c r="BY977" s="31">
        <v>2417.4</v>
      </c>
    </row>
    <row r="978" spans="67:77" x14ac:dyDescent="0.25">
      <c r="BO978" s="31">
        <v>2036</v>
      </c>
      <c r="BP978" s="31">
        <v>838.1</v>
      </c>
      <c r="BY978" s="31">
        <v>2036</v>
      </c>
    </row>
    <row r="979" spans="67:77" x14ac:dyDescent="0.25">
      <c r="BO979" s="31">
        <v>2452.6999999999898</v>
      </c>
      <c r="BP979" s="31">
        <v>2825.9</v>
      </c>
      <c r="BY979" s="31">
        <v>2452.6999999999898</v>
      </c>
    </row>
    <row r="980" spans="67:77" x14ac:dyDescent="0.25">
      <c r="BO980" s="31">
        <v>2435.9</v>
      </c>
      <c r="BP980" s="31">
        <v>656</v>
      </c>
      <c r="BY980" s="31">
        <v>2435.9</v>
      </c>
    </row>
    <row r="981" spans="67:77" x14ac:dyDescent="0.25">
      <c r="BO981" s="31">
        <v>1963.5999999999899</v>
      </c>
      <c r="BP981" s="31">
        <v>545.5</v>
      </c>
      <c r="BY981" s="31">
        <v>1963.5999999999899</v>
      </c>
    </row>
    <row r="982" spans="67:77" x14ac:dyDescent="0.25">
      <c r="BO982" s="31">
        <v>619.70000000000005</v>
      </c>
      <c r="BP982" s="31">
        <v>2197.8000000000002</v>
      </c>
      <c r="BY982" s="31">
        <v>619.70000000000005</v>
      </c>
    </row>
    <row r="983" spans="67:77" x14ac:dyDescent="0.25">
      <c r="BO983" s="31">
        <v>618.89999999999895</v>
      </c>
      <c r="BP983" s="31">
        <v>603.29999999999905</v>
      </c>
      <c r="BY983" s="31">
        <v>618.89999999999895</v>
      </c>
    </row>
    <row r="984" spans="67:77" x14ac:dyDescent="0.25">
      <c r="BO984" s="31">
        <v>648.79999999999905</v>
      </c>
      <c r="BP984" s="31">
        <v>867.5</v>
      </c>
      <c r="BY984" s="31">
        <v>648.79999999999905</v>
      </c>
    </row>
    <row r="985" spans="67:77" x14ac:dyDescent="0.25">
      <c r="BO985" s="31">
        <v>849.6</v>
      </c>
      <c r="BP985" s="31">
        <v>963.6</v>
      </c>
      <c r="BY985" s="31">
        <v>849.6</v>
      </c>
    </row>
    <row r="986" spans="67:77" x14ac:dyDescent="0.25">
      <c r="BO986" s="31">
        <v>681.6</v>
      </c>
      <c r="BP986" s="31">
        <v>1953.2</v>
      </c>
      <c r="BY986" s="31">
        <v>681.6</v>
      </c>
    </row>
    <row r="987" spans="67:77" x14ac:dyDescent="0.25">
      <c r="BO987" s="31">
        <v>566.5</v>
      </c>
      <c r="BP987" s="31">
        <v>660.5</v>
      </c>
      <c r="BY987" s="31">
        <v>566.5</v>
      </c>
    </row>
    <row r="988" spans="67:77" x14ac:dyDescent="0.25">
      <c r="BO988" s="31">
        <v>591</v>
      </c>
      <c r="BP988" s="31">
        <v>564.6</v>
      </c>
      <c r="BY988" s="31">
        <v>591</v>
      </c>
    </row>
    <row r="989" spans="67:77" x14ac:dyDescent="0.25">
      <c r="BO989" s="31">
        <v>922.2</v>
      </c>
      <c r="BP989" s="31">
        <v>617.5</v>
      </c>
      <c r="BY989" s="31">
        <v>922.2</v>
      </c>
    </row>
    <row r="990" spans="67:77" x14ac:dyDescent="0.25">
      <c r="BO990" s="31">
        <v>686.79999999999905</v>
      </c>
      <c r="BP990" s="31">
        <v>672.7</v>
      </c>
      <c r="BY990" s="31">
        <v>686.79999999999905</v>
      </c>
    </row>
    <row r="991" spans="67:77" x14ac:dyDescent="0.25">
      <c r="BO991" s="31">
        <v>573.29999999999905</v>
      </c>
      <c r="BP991" s="31">
        <v>649.70000000000005</v>
      </c>
      <c r="BY991" s="31">
        <v>573.29999999999905</v>
      </c>
    </row>
    <row r="992" spans="67:77" x14ac:dyDescent="0.25">
      <c r="BO992" s="31">
        <v>959.79999999999905</v>
      </c>
      <c r="BP992" s="31">
        <v>588.39999999999895</v>
      </c>
      <c r="BY992" s="31">
        <v>959.79999999999905</v>
      </c>
    </row>
    <row r="993" spans="67:77" x14ac:dyDescent="0.25">
      <c r="BO993" s="31">
        <v>633.39999999999895</v>
      </c>
      <c r="BP993" s="31">
        <v>661.2</v>
      </c>
      <c r="BY993" s="31">
        <v>633.39999999999895</v>
      </c>
    </row>
    <row r="994" spans="67:77" x14ac:dyDescent="0.25">
      <c r="BO994" s="31">
        <v>707.89999999999895</v>
      </c>
      <c r="BP994" s="31">
        <v>655.6</v>
      </c>
      <c r="BY994" s="31">
        <v>707.89999999999895</v>
      </c>
    </row>
    <row r="995" spans="67:77" x14ac:dyDescent="0.25">
      <c r="BO995" s="31">
        <v>819.39999999999895</v>
      </c>
      <c r="BP995" s="31">
        <v>641.5</v>
      </c>
      <c r="BY995" s="31">
        <v>819.39999999999895</v>
      </c>
    </row>
    <row r="996" spans="67:77" x14ac:dyDescent="0.25">
      <c r="BO996" s="31">
        <v>1960.0999999999899</v>
      </c>
      <c r="BP996" s="31">
        <v>687.1</v>
      </c>
      <c r="BY996" s="31">
        <v>1960.0999999999899</v>
      </c>
    </row>
    <row r="997" spans="67:77" x14ac:dyDescent="0.25">
      <c r="BO997" s="31">
        <v>796</v>
      </c>
      <c r="BP997" s="31">
        <v>804.7</v>
      </c>
      <c r="BY997" s="31">
        <v>796</v>
      </c>
    </row>
    <row r="998" spans="67:77" x14ac:dyDescent="0.25">
      <c r="BO998" s="31">
        <v>642.1</v>
      </c>
      <c r="BP998" s="31">
        <v>616.6</v>
      </c>
      <c r="BY998" s="31">
        <v>642.1</v>
      </c>
    </row>
    <row r="999" spans="67:77" x14ac:dyDescent="0.25">
      <c r="BO999" s="31">
        <v>1005.6</v>
      </c>
      <c r="BP999" s="31">
        <v>579.20000000000005</v>
      </c>
      <c r="BY999" s="31">
        <v>1005.6</v>
      </c>
    </row>
    <row r="1000" spans="67:77" x14ac:dyDescent="0.25">
      <c r="BO1000" s="31">
        <v>2639</v>
      </c>
      <c r="BP1000" s="31">
        <v>683</v>
      </c>
      <c r="BY1000" s="31">
        <v>2639</v>
      </c>
    </row>
    <row r="1001" spans="67:77" x14ac:dyDescent="0.25">
      <c r="BO1001" s="31">
        <v>653.29999999999905</v>
      </c>
      <c r="BP1001" s="31">
        <v>2044.2</v>
      </c>
      <c r="BY1001" s="31">
        <v>653.29999999999905</v>
      </c>
    </row>
    <row r="1002" spans="67:77" x14ac:dyDescent="0.25">
      <c r="BO1002" s="31">
        <v>553.29999999999905</v>
      </c>
      <c r="BP1002" s="31">
        <v>866.5</v>
      </c>
      <c r="BY1002" s="31">
        <v>553.29999999999905</v>
      </c>
    </row>
    <row r="1003" spans="67:77" x14ac:dyDescent="0.25">
      <c r="BO1003" s="31">
        <v>669.6</v>
      </c>
      <c r="BP1003" s="31">
        <v>3237.6999999999898</v>
      </c>
      <c r="BY1003" s="31">
        <v>669.6</v>
      </c>
    </row>
    <row r="1004" spans="67:77" x14ac:dyDescent="0.25">
      <c r="BO1004" s="31">
        <v>697.6</v>
      </c>
      <c r="BP1004" s="31">
        <v>2417.4</v>
      </c>
      <c r="BY1004" s="31">
        <v>697.6</v>
      </c>
    </row>
    <row r="1005" spans="67:77" x14ac:dyDescent="0.25">
      <c r="BO1005" s="31">
        <v>624.79999999999905</v>
      </c>
      <c r="BP1005" s="31">
        <v>2036</v>
      </c>
      <c r="BY1005" s="31">
        <v>624.79999999999905</v>
      </c>
    </row>
    <row r="1006" spans="67:77" x14ac:dyDescent="0.25">
      <c r="BO1006" s="31">
        <v>656</v>
      </c>
      <c r="BP1006" s="31">
        <v>2452.6999999999898</v>
      </c>
      <c r="BY1006" s="31">
        <v>656</v>
      </c>
    </row>
    <row r="1007" spans="67:77" x14ac:dyDescent="0.25">
      <c r="BO1007" s="31">
        <v>936.7</v>
      </c>
      <c r="BP1007" s="31">
        <v>2435.9</v>
      </c>
      <c r="BY1007" s="31">
        <v>936.7</v>
      </c>
    </row>
    <row r="1008" spans="67:77" x14ac:dyDescent="0.25">
      <c r="BO1008" s="31">
        <v>616.5</v>
      </c>
      <c r="BP1008" s="31">
        <v>1963.5999999999899</v>
      </c>
      <c r="BY1008" s="31">
        <v>616.5</v>
      </c>
    </row>
    <row r="1009" spans="67:77" x14ac:dyDescent="0.25">
      <c r="BO1009" s="31">
        <v>809</v>
      </c>
      <c r="BP1009" s="31">
        <v>619.70000000000005</v>
      </c>
      <c r="BY1009" s="31">
        <v>809</v>
      </c>
    </row>
    <row r="1010" spans="67:77" x14ac:dyDescent="0.25">
      <c r="BO1010" s="31">
        <v>2243.4</v>
      </c>
      <c r="BP1010" s="31">
        <v>618.89999999999895</v>
      </c>
      <c r="BY1010" s="31">
        <v>2243.4</v>
      </c>
    </row>
    <row r="1011" spans="67:77" x14ac:dyDescent="0.25">
      <c r="BO1011" s="31">
        <v>667.1</v>
      </c>
      <c r="BP1011" s="31">
        <v>648.79999999999905</v>
      </c>
      <c r="BY1011" s="31">
        <v>667.1</v>
      </c>
    </row>
    <row r="1012" spans="67:77" x14ac:dyDescent="0.25">
      <c r="BO1012" s="31">
        <v>935.5</v>
      </c>
      <c r="BP1012" s="31">
        <v>849.6</v>
      </c>
      <c r="BY1012" s="31">
        <v>935.5</v>
      </c>
    </row>
    <row r="1013" spans="67:77" x14ac:dyDescent="0.25">
      <c r="BO1013" s="31">
        <v>658.2</v>
      </c>
      <c r="BP1013" s="31">
        <v>681.6</v>
      </c>
      <c r="BY1013" s="31">
        <v>658.2</v>
      </c>
    </row>
    <row r="1014" spans="67:77" x14ac:dyDescent="0.25">
      <c r="BO1014" s="31">
        <v>2647.4</v>
      </c>
      <c r="BP1014" s="31">
        <v>566.5</v>
      </c>
      <c r="BY1014" s="31">
        <v>2647.4</v>
      </c>
    </row>
    <row r="1015" spans="67:77" x14ac:dyDescent="0.25">
      <c r="BO1015" s="31">
        <v>2597.4</v>
      </c>
      <c r="BP1015" s="31">
        <v>591</v>
      </c>
      <c r="BY1015" s="31">
        <v>2597.4</v>
      </c>
    </row>
    <row r="1016" spans="67:77" x14ac:dyDescent="0.25">
      <c r="BO1016" s="31">
        <v>603.29999999999905</v>
      </c>
      <c r="BP1016" s="31">
        <v>922.2</v>
      </c>
      <c r="BY1016" s="31">
        <v>603.29999999999905</v>
      </c>
    </row>
    <row r="1017" spans="67:77" x14ac:dyDescent="0.25">
      <c r="BO1017" s="31">
        <v>1976.9</v>
      </c>
      <c r="BP1017" s="31">
        <v>686.79999999999905</v>
      </c>
      <c r="BY1017" s="31">
        <v>1976.9</v>
      </c>
    </row>
    <row r="1018" spans="67:77" x14ac:dyDescent="0.25">
      <c r="BO1018" s="31">
        <v>722.7</v>
      </c>
      <c r="BP1018" s="31">
        <v>573.29999999999905</v>
      </c>
      <c r="BY1018" s="31">
        <v>722.7</v>
      </c>
    </row>
    <row r="1019" spans="67:77" x14ac:dyDescent="0.25">
      <c r="BO1019" s="31">
        <v>2014</v>
      </c>
      <c r="BP1019" s="31">
        <v>959.79999999999905</v>
      </c>
      <c r="BY1019" s="31">
        <v>2014</v>
      </c>
    </row>
    <row r="1020" spans="67:77" x14ac:dyDescent="0.25">
      <c r="BO1020" s="31">
        <v>938.29999999999905</v>
      </c>
      <c r="BP1020" s="31">
        <v>633.39999999999895</v>
      </c>
      <c r="BY1020" s="31">
        <v>938.29999999999905</v>
      </c>
    </row>
    <row r="1021" spans="67:77" x14ac:dyDescent="0.25">
      <c r="BO1021" s="31">
        <v>629.20000000000005</v>
      </c>
      <c r="BP1021" s="31">
        <v>707.89999999999895</v>
      </c>
      <c r="BY1021" s="31">
        <v>629.20000000000005</v>
      </c>
    </row>
    <row r="1022" spans="67:77" x14ac:dyDescent="0.25">
      <c r="BO1022" s="31">
        <v>2056.5999999999899</v>
      </c>
      <c r="BP1022" s="31">
        <v>819.39999999999895</v>
      </c>
      <c r="BY1022" s="31">
        <v>2056.5999999999899</v>
      </c>
    </row>
    <row r="1023" spans="67:77" x14ac:dyDescent="0.25">
      <c r="BO1023" s="31">
        <v>597.1</v>
      </c>
      <c r="BP1023" s="31">
        <v>1960.0999999999899</v>
      </c>
      <c r="BY1023" s="31">
        <v>597.1</v>
      </c>
    </row>
    <row r="1024" spans="67:77" x14ac:dyDescent="0.25">
      <c r="BO1024" s="31">
        <v>647.29999999999905</v>
      </c>
      <c r="BP1024" s="31">
        <v>796</v>
      </c>
      <c r="BY1024" s="31">
        <v>647.29999999999905</v>
      </c>
    </row>
    <row r="1025" spans="67:77" x14ac:dyDescent="0.25">
      <c r="BO1025" s="31">
        <v>971.79999999999905</v>
      </c>
      <c r="BP1025" s="31">
        <v>642.1</v>
      </c>
      <c r="BY1025" s="31">
        <v>971.79999999999905</v>
      </c>
    </row>
    <row r="1026" spans="67:77" x14ac:dyDescent="0.25">
      <c r="BO1026" s="31">
        <v>1061.0999999999899</v>
      </c>
      <c r="BP1026" s="31">
        <v>1005.6</v>
      </c>
      <c r="BY1026" s="31">
        <v>1061.0999999999899</v>
      </c>
    </row>
    <row r="1027" spans="67:77" x14ac:dyDescent="0.25">
      <c r="BO1027" s="31">
        <v>634.29999999999905</v>
      </c>
      <c r="BP1027" s="31">
        <v>2639</v>
      </c>
      <c r="BY1027" s="31">
        <v>634.29999999999905</v>
      </c>
    </row>
    <row r="1028" spans="67:77" x14ac:dyDescent="0.25">
      <c r="BO1028" s="31">
        <v>636</v>
      </c>
      <c r="BP1028" s="31">
        <v>653.29999999999905</v>
      </c>
      <c r="BY1028" s="31">
        <v>636</v>
      </c>
    </row>
    <row r="1029" spans="67:77" x14ac:dyDescent="0.25">
      <c r="BO1029" s="31">
        <v>839.5</v>
      </c>
      <c r="BP1029" s="31">
        <v>553.29999999999905</v>
      </c>
      <c r="BY1029" s="31">
        <v>839.5</v>
      </c>
    </row>
    <row r="1030" spans="67:77" x14ac:dyDescent="0.25">
      <c r="BO1030" s="31">
        <v>674.79999999999905</v>
      </c>
      <c r="BP1030" s="31">
        <v>669.6</v>
      </c>
      <c r="BY1030" s="31">
        <v>674.79999999999905</v>
      </c>
    </row>
    <row r="1031" spans="67:77" x14ac:dyDescent="0.25">
      <c r="BO1031" s="31">
        <v>999.1</v>
      </c>
      <c r="BP1031" s="31">
        <v>697.6</v>
      </c>
      <c r="BY1031" s="31">
        <v>999.1</v>
      </c>
    </row>
    <row r="1032" spans="67:77" x14ac:dyDescent="0.25">
      <c r="BO1032" s="31">
        <v>651.1</v>
      </c>
      <c r="BP1032" s="31">
        <v>624.79999999999905</v>
      </c>
      <c r="BY1032" s="31">
        <v>651.1</v>
      </c>
    </row>
    <row r="1033" spans="67:77" x14ac:dyDescent="0.25">
      <c r="BO1033" s="31">
        <v>620.39999999999895</v>
      </c>
      <c r="BP1033" s="31">
        <v>656</v>
      </c>
      <c r="BY1033" s="31">
        <v>620.39999999999895</v>
      </c>
    </row>
    <row r="1034" spans="67:77" x14ac:dyDescent="0.25">
      <c r="BO1034" s="31">
        <v>1060</v>
      </c>
      <c r="BP1034" s="31">
        <v>936.7</v>
      </c>
      <c r="BY1034" s="31">
        <v>1060</v>
      </c>
    </row>
    <row r="1035" spans="67:77" x14ac:dyDescent="0.25">
      <c r="BO1035" s="31">
        <v>674.6</v>
      </c>
      <c r="BP1035" s="31">
        <v>616.5</v>
      </c>
      <c r="BY1035" s="31">
        <v>674.6</v>
      </c>
    </row>
    <row r="1036" spans="67:77" x14ac:dyDescent="0.25">
      <c r="BO1036" s="31">
        <v>597.29999999999905</v>
      </c>
      <c r="BP1036" s="31">
        <v>809</v>
      </c>
      <c r="BY1036" s="31">
        <v>597.29999999999905</v>
      </c>
    </row>
    <row r="1037" spans="67:77" x14ac:dyDescent="0.25">
      <c r="BO1037" s="31">
        <v>798.39999999999895</v>
      </c>
      <c r="BP1037" s="31">
        <v>2243.4</v>
      </c>
      <c r="BY1037" s="31">
        <v>798.39999999999895</v>
      </c>
    </row>
    <row r="1038" spans="67:77" x14ac:dyDescent="0.25">
      <c r="BO1038" s="31">
        <v>2461.4</v>
      </c>
      <c r="BP1038" s="31">
        <v>667.1</v>
      </c>
      <c r="BY1038" s="31">
        <v>2461.4</v>
      </c>
    </row>
    <row r="1039" spans="67:77" x14ac:dyDescent="0.25">
      <c r="BO1039" s="31">
        <v>584.6</v>
      </c>
      <c r="BP1039" s="31">
        <v>935.5</v>
      </c>
      <c r="BY1039" s="31">
        <v>584.6</v>
      </c>
    </row>
    <row r="1040" spans="67:77" x14ac:dyDescent="0.25">
      <c r="BO1040" s="31">
        <v>744.89999999999895</v>
      </c>
      <c r="BP1040" s="31">
        <v>658.2</v>
      </c>
      <c r="BY1040" s="31">
        <v>744.89999999999895</v>
      </c>
    </row>
    <row r="1041" spans="67:77" x14ac:dyDescent="0.25">
      <c r="BO1041" s="31">
        <v>617.5</v>
      </c>
      <c r="BP1041" s="31">
        <v>2647.4</v>
      </c>
      <c r="BY1041" s="31">
        <v>617.5</v>
      </c>
    </row>
    <row r="1042" spans="67:77" x14ac:dyDescent="0.25">
      <c r="BO1042" s="31">
        <v>627.70000000000005</v>
      </c>
      <c r="BP1042" s="31">
        <v>2597.4</v>
      </c>
      <c r="BY1042" s="31">
        <v>627.70000000000005</v>
      </c>
    </row>
    <row r="1043" spans="67:77" x14ac:dyDescent="0.25">
      <c r="BO1043" s="31">
        <v>670.5</v>
      </c>
      <c r="BP1043" s="31">
        <v>603.29999999999905</v>
      </c>
      <c r="BY1043" s="31">
        <v>670.5</v>
      </c>
    </row>
    <row r="1044" spans="67:77" x14ac:dyDescent="0.25">
      <c r="BO1044" s="31">
        <v>1002.7</v>
      </c>
      <c r="BP1044" s="31">
        <v>1976.9</v>
      </c>
      <c r="BY1044" s="31">
        <v>1002.7</v>
      </c>
    </row>
    <row r="1045" spans="67:77" x14ac:dyDescent="0.25">
      <c r="BO1045" s="31">
        <v>647.89999999999895</v>
      </c>
      <c r="BP1045" s="31">
        <v>722.7</v>
      </c>
      <c r="BY1045" s="31">
        <v>647.89999999999895</v>
      </c>
    </row>
    <row r="1046" spans="67:77" x14ac:dyDescent="0.25">
      <c r="BO1046" s="31">
        <v>735.5</v>
      </c>
      <c r="BP1046" s="31">
        <v>2014</v>
      </c>
      <c r="BY1046" s="31">
        <v>735.5</v>
      </c>
    </row>
    <row r="1047" spans="67:77" x14ac:dyDescent="0.25">
      <c r="BO1047" s="31">
        <v>690.6</v>
      </c>
      <c r="BP1047" s="31">
        <v>938.29999999999905</v>
      </c>
      <c r="BY1047" s="31">
        <v>690.6</v>
      </c>
    </row>
    <row r="1048" spans="67:77" x14ac:dyDescent="0.25">
      <c r="BO1048" s="31">
        <v>581.70000000000005</v>
      </c>
      <c r="BP1048" s="31">
        <v>629.20000000000005</v>
      </c>
      <c r="BY1048" s="31">
        <v>581.70000000000005</v>
      </c>
    </row>
    <row r="1049" spans="67:77" x14ac:dyDescent="0.25">
      <c r="BO1049" s="31">
        <v>817.6</v>
      </c>
      <c r="BP1049" s="31">
        <v>2056.5999999999899</v>
      </c>
      <c r="BY1049" s="31">
        <v>817.6</v>
      </c>
    </row>
    <row r="1050" spans="67:77" x14ac:dyDescent="0.25">
      <c r="BO1050" s="31">
        <v>660.79999999999905</v>
      </c>
      <c r="BP1050" s="31">
        <v>597.1</v>
      </c>
      <c r="BY1050" s="31">
        <v>660.79999999999905</v>
      </c>
    </row>
    <row r="1051" spans="67:77" x14ac:dyDescent="0.25">
      <c r="BO1051" s="31">
        <v>612.39999999999895</v>
      </c>
      <c r="BP1051" s="31">
        <v>647.29999999999905</v>
      </c>
      <c r="BY1051" s="31">
        <v>612.39999999999895</v>
      </c>
    </row>
    <row r="1052" spans="67:77" x14ac:dyDescent="0.25">
      <c r="BO1052" s="31">
        <v>644.20000000000005</v>
      </c>
      <c r="BP1052" s="31">
        <v>971.79999999999905</v>
      </c>
      <c r="BY1052" s="31">
        <v>644.20000000000005</v>
      </c>
    </row>
    <row r="1053" spans="67:77" x14ac:dyDescent="0.25">
      <c r="BO1053" s="31">
        <v>999.39999999999895</v>
      </c>
      <c r="BP1053" s="31">
        <v>1061.0999999999899</v>
      </c>
      <c r="BY1053" s="31">
        <v>999.39999999999895</v>
      </c>
    </row>
    <row r="1054" spans="67:77" x14ac:dyDescent="0.25">
      <c r="BO1054" s="31">
        <v>616.70000000000005</v>
      </c>
      <c r="BP1054" s="31">
        <v>634.29999999999905</v>
      </c>
      <c r="BY1054" s="31">
        <v>616.70000000000005</v>
      </c>
    </row>
    <row r="1055" spans="67:77" x14ac:dyDescent="0.25">
      <c r="BO1055" s="31">
        <v>662.2</v>
      </c>
      <c r="BP1055" s="31">
        <v>636</v>
      </c>
      <c r="BY1055" s="31">
        <v>662.2</v>
      </c>
    </row>
    <row r="1056" spans="67:77" x14ac:dyDescent="0.25">
      <c r="BO1056" s="31">
        <v>910.6</v>
      </c>
      <c r="BP1056" s="31">
        <v>839.5</v>
      </c>
      <c r="BY1056" s="31">
        <v>910.6</v>
      </c>
    </row>
    <row r="1057" spans="67:77" x14ac:dyDescent="0.25">
      <c r="BO1057" s="31">
        <v>615.6</v>
      </c>
      <c r="BP1057" s="31">
        <v>674.79999999999905</v>
      </c>
      <c r="BY1057" s="31">
        <v>615.6</v>
      </c>
    </row>
    <row r="1058" spans="67:77" x14ac:dyDescent="0.25">
      <c r="BO1058" s="31">
        <v>574</v>
      </c>
      <c r="BP1058" s="31">
        <v>999.1</v>
      </c>
      <c r="BY1058" s="31">
        <v>574</v>
      </c>
    </row>
    <row r="1059" spans="67:77" x14ac:dyDescent="0.25">
      <c r="BO1059" s="31">
        <v>703</v>
      </c>
      <c r="BP1059" s="31">
        <v>651.1</v>
      </c>
      <c r="BY1059" s="31">
        <v>703</v>
      </c>
    </row>
    <row r="1060" spans="67:77" x14ac:dyDescent="0.25">
      <c r="BO1060" s="31">
        <v>681.29999999999905</v>
      </c>
      <c r="BP1060" s="31">
        <v>620.39999999999895</v>
      </c>
      <c r="BY1060" s="31">
        <v>681.29999999999905</v>
      </c>
    </row>
    <row r="1061" spans="67:77" x14ac:dyDescent="0.25">
      <c r="BO1061" s="31">
        <v>609.79999999999905</v>
      </c>
      <c r="BP1061" s="31">
        <v>1060</v>
      </c>
      <c r="BY1061" s="31">
        <v>609.79999999999905</v>
      </c>
    </row>
    <row r="1062" spans="67:77" x14ac:dyDescent="0.25">
      <c r="BO1062" s="31">
        <v>568</v>
      </c>
      <c r="BP1062" s="31">
        <v>674.6</v>
      </c>
      <c r="BY1062" s="31">
        <v>568</v>
      </c>
    </row>
    <row r="1063" spans="67:77" x14ac:dyDescent="0.25">
      <c r="BO1063" s="31">
        <v>862.79999999999905</v>
      </c>
      <c r="BP1063" s="31">
        <v>597.29999999999905</v>
      </c>
      <c r="BY1063" s="31">
        <v>862.79999999999905</v>
      </c>
    </row>
    <row r="1064" spans="67:77" x14ac:dyDescent="0.25">
      <c r="BO1064" s="31">
        <v>798.79999999999905</v>
      </c>
      <c r="BP1064" s="31">
        <v>798.39999999999895</v>
      </c>
      <c r="BY1064" s="31">
        <v>798.79999999999905</v>
      </c>
    </row>
    <row r="1065" spans="67:77" x14ac:dyDescent="0.25">
      <c r="BO1065" s="31">
        <v>676.5</v>
      </c>
      <c r="BP1065" s="31">
        <v>2461.4</v>
      </c>
      <c r="BY1065" s="31">
        <v>676.5</v>
      </c>
    </row>
    <row r="1066" spans="67:77" x14ac:dyDescent="0.25">
      <c r="BO1066" s="31">
        <v>681.29999999999905</v>
      </c>
      <c r="BP1066" s="31">
        <v>584.6</v>
      </c>
      <c r="BY1066" s="31">
        <v>681.29999999999905</v>
      </c>
    </row>
    <row r="1067" spans="67:77" x14ac:dyDescent="0.25">
      <c r="BO1067" s="31">
        <v>767.29999999999905</v>
      </c>
      <c r="BP1067" s="31">
        <v>744.89999999999895</v>
      </c>
      <c r="BY1067" s="31">
        <v>767.29999999999905</v>
      </c>
    </row>
    <row r="1068" spans="67:77" x14ac:dyDescent="0.25">
      <c r="BO1068" s="31">
        <v>664.89999999999895</v>
      </c>
      <c r="BP1068" s="31">
        <v>617.5</v>
      </c>
      <c r="BY1068" s="31">
        <v>664.89999999999895</v>
      </c>
    </row>
    <row r="1069" spans="67:77" x14ac:dyDescent="0.25">
      <c r="BO1069" s="31">
        <v>620.79999999999905</v>
      </c>
      <c r="BP1069" s="31">
        <v>627.70000000000005</v>
      </c>
      <c r="BY1069" s="31">
        <v>620.79999999999905</v>
      </c>
    </row>
    <row r="1070" spans="67:77" x14ac:dyDescent="0.25">
      <c r="BO1070" s="31">
        <v>967.5</v>
      </c>
      <c r="BP1070" s="31">
        <v>670.5</v>
      </c>
      <c r="BY1070" s="31">
        <v>967.5</v>
      </c>
    </row>
    <row r="1071" spans="67:77" x14ac:dyDescent="0.25">
      <c r="BO1071" s="31">
        <v>672.29999999999905</v>
      </c>
      <c r="BP1071" s="31">
        <v>1002.7</v>
      </c>
      <c r="BY1071" s="31">
        <v>672.29999999999905</v>
      </c>
    </row>
    <row r="1072" spans="67:77" x14ac:dyDescent="0.25">
      <c r="BO1072" s="31">
        <v>602.89999999999895</v>
      </c>
      <c r="BP1072" s="31">
        <v>647.89999999999895</v>
      </c>
      <c r="BY1072" s="31">
        <v>602.89999999999895</v>
      </c>
    </row>
    <row r="1073" spans="67:77" x14ac:dyDescent="0.25">
      <c r="BO1073" s="31">
        <v>708.5</v>
      </c>
      <c r="BP1073" s="31">
        <v>735.5</v>
      </c>
      <c r="BY1073" s="31">
        <v>708.5</v>
      </c>
    </row>
    <row r="1074" spans="67:77" x14ac:dyDescent="0.25">
      <c r="BO1074" s="31">
        <v>566.5</v>
      </c>
      <c r="BP1074" s="31">
        <v>690.6</v>
      </c>
      <c r="BY1074" s="31">
        <v>566.5</v>
      </c>
    </row>
    <row r="1075" spans="67:77" x14ac:dyDescent="0.25">
      <c r="BO1075" s="31">
        <v>585.40002440000001</v>
      </c>
      <c r="BP1075" s="31">
        <v>581.70000000000005</v>
      </c>
      <c r="BY1075" s="31">
        <v>585.40002440000001</v>
      </c>
    </row>
    <row r="1076" spans="67:77" x14ac:dyDescent="0.25">
      <c r="BO1076" s="31">
        <v>790.29998780000005</v>
      </c>
      <c r="BP1076" s="31">
        <v>817.6</v>
      </c>
      <c r="BY1076" s="31">
        <v>790.29998780000005</v>
      </c>
    </row>
    <row r="1077" spans="67:77" x14ac:dyDescent="0.25">
      <c r="BO1077" s="31">
        <v>563.09997559999999</v>
      </c>
      <c r="BP1077" s="31">
        <v>660.79999999999905</v>
      </c>
      <c r="BY1077" s="31">
        <v>563.09997559999999</v>
      </c>
    </row>
    <row r="1078" spans="67:77" x14ac:dyDescent="0.25">
      <c r="BO1078" s="31">
        <v>556</v>
      </c>
      <c r="BP1078" s="31">
        <v>612.39999999999895</v>
      </c>
      <c r="BY1078" s="31">
        <v>556</v>
      </c>
    </row>
    <row r="1079" spans="67:77" x14ac:dyDescent="0.25">
      <c r="BO1079" s="31">
        <v>790</v>
      </c>
      <c r="BP1079" s="31">
        <v>644.20000000000005</v>
      </c>
      <c r="BY1079" s="31">
        <v>790</v>
      </c>
    </row>
    <row r="1080" spans="67:77" x14ac:dyDescent="0.25">
      <c r="BO1080" s="31">
        <v>659.79998780000005</v>
      </c>
      <c r="BP1080" s="31">
        <v>999.39999999999895</v>
      </c>
      <c r="BY1080" s="31">
        <v>659.79998780000005</v>
      </c>
    </row>
    <row r="1081" spans="67:77" x14ac:dyDescent="0.25">
      <c r="BO1081" s="31">
        <v>860.5</v>
      </c>
      <c r="BP1081" s="31">
        <v>616.70000000000005</v>
      </c>
      <c r="BY1081" s="31">
        <v>860.5</v>
      </c>
    </row>
    <row r="1082" spans="67:77" x14ac:dyDescent="0.25">
      <c r="BO1082" s="31">
        <v>591.70001219999995</v>
      </c>
      <c r="BP1082" s="31">
        <v>662.2</v>
      </c>
      <c r="BY1082" s="31">
        <v>591.70001219999995</v>
      </c>
    </row>
    <row r="1083" spans="67:77" x14ac:dyDescent="0.25">
      <c r="BO1083" s="31">
        <v>634</v>
      </c>
      <c r="BP1083" s="31">
        <v>910.6</v>
      </c>
      <c r="BY1083" s="31">
        <v>634</v>
      </c>
    </row>
    <row r="1084" spans="67:77" x14ac:dyDescent="0.25">
      <c r="BO1084" s="31">
        <v>580.20001219999995</v>
      </c>
      <c r="BP1084" s="31">
        <v>615.6</v>
      </c>
      <c r="BY1084" s="31">
        <v>580.20001219999995</v>
      </c>
    </row>
    <row r="1085" spans="67:77" x14ac:dyDescent="0.25">
      <c r="BO1085" s="31">
        <v>2419.3000487999998</v>
      </c>
      <c r="BP1085" s="31">
        <v>574</v>
      </c>
      <c r="BY1085" s="31">
        <v>2419.3000487999998</v>
      </c>
    </row>
    <row r="1086" spans="67:77" x14ac:dyDescent="0.25">
      <c r="BO1086" s="31">
        <v>963.20001219999995</v>
      </c>
      <c r="BP1086" s="31">
        <v>703</v>
      </c>
      <c r="BY1086" s="31">
        <v>963.20001219999995</v>
      </c>
    </row>
    <row r="1087" spans="67:77" x14ac:dyDescent="0.25">
      <c r="BO1087" s="31">
        <v>575.20001219999995</v>
      </c>
      <c r="BP1087" s="31">
        <v>681.29999999999905</v>
      </c>
      <c r="BY1087" s="31">
        <v>575.20001219999995</v>
      </c>
    </row>
    <row r="1088" spans="67:77" x14ac:dyDescent="0.25">
      <c r="BO1088" s="31">
        <v>953.90002440000001</v>
      </c>
      <c r="BP1088" s="31">
        <v>609.79999999999905</v>
      </c>
      <c r="BY1088" s="31">
        <v>953.90002440000001</v>
      </c>
    </row>
    <row r="1089" spans="67:77" x14ac:dyDescent="0.25">
      <c r="BO1089" s="31">
        <v>836</v>
      </c>
      <c r="BP1089" s="31">
        <v>568</v>
      </c>
      <c r="BY1089" s="31">
        <v>836</v>
      </c>
    </row>
    <row r="1090" spans="67:77" x14ac:dyDescent="0.25">
      <c r="BO1090" s="31">
        <v>1849.0999756000001</v>
      </c>
      <c r="BP1090" s="31">
        <v>862.79999999999905</v>
      </c>
      <c r="BY1090" s="31">
        <v>1849.0999756000001</v>
      </c>
    </row>
    <row r="1091" spans="67:77" x14ac:dyDescent="0.25">
      <c r="BO1091" s="31">
        <v>2613.6999512000002</v>
      </c>
      <c r="BP1091" s="31">
        <v>798.79999999999905</v>
      </c>
      <c r="BY1091" s="31">
        <v>2613.6999512000002</v>
      </c>
    </row>
    <row r="1092" spans="67:77" x14ac:dyDescent="0.25">
      <c r="BO1092" s="31">
        <v>576.79998780000005</v>
      </c>
      <c r="BP1092" s="31">
        <v>676.5</v>
      </c>
      <c r="BY1092" s="31">
        <v>576.79998780000005</v>
      </c>
    </row>
    <row r="1093" spans="67:77" x14ac:dyDescent="0.25">
      <c r="BO1093" s="31">
        <v>2486.1000976999999</v>
      </c>
      <c r="BP1093" s="31">
        <v>681.29999999999905</v>
      </c>
      <c r="BY1093" s="31">
        <v>2486.1000976999999</v>
      </c>
    </row>
    <row r="1094" spans="67:77" x14ac:dyDescent="0.25">
      <c r="BO1094" s="31">
        <v>559.59997559999999</v>
      </c>
      <c r="BP1094" s="31">
        <v>767.29999999999905</v>
      </c>
      <c r="BY1094" s="31">
        <v>559.59997559999999</v>
      </c>
    </row>
    <row r="1095" spans="67:77" x14ac:dyDescent="0.25">
      <c r="BO1095" s="31">
        <v>1730.6999512</v>
      </c>
      <c r="BP1095" s="31">
        <v>664.89999999999895</v>
      </c>
      <c r="BY1095" s="31">
        <v>1730.6999512</v>
      </c>
    </row>
    <row r="1096" spans="67:77" x14ac:dyDescent="0.25">
      <c r="BO1096" s="31">
        <v>1043.3000488</v>
      </c>
      <c r="BP1096" s="31">
        <v>620.79999999999905</v>
      </c>
      <c r="BY1096" s="31">
        <v>1043.3000488</v>
      </c>
    </row>
    <row r="1097" spans="67:77" x14ac:dyDescent="0.25">
      <c r="BO1097" s="31">
        <v>1867.5</v>
      </c>
      <c r="BP1097" s="31">
        <v>967.5</v>
      </c>
      <c r="BY1097" s="31">
        <v>1867.5</v>
      </c>
    </row>
    <row r="1098" spans="67:77" x14ac:dyDescent="0.25">
      <c r="BO1098" s="31">
        <v>595.20001219999995</v>
      </c>
      <c r="BP1098" s="31">
        <v>672.29999999999905</v>
      </c>
      <c r="BY1098" s="31">
        <v>595.20001219999995</v>
      </c>
    </row>
    <row r="1099" spans="67:77" x14ac:dyDescent="0.25">
      <c r="BO1099" s="31">
        <v>2640.8999023000001</v>
      </c>
      <c r="BP1099" s="31">
        <v>602.89999999999895</v>
      </c>
      <c r="BY1099" s="31">
        <v>2640.8999023000001</v>
      </c>
    </row>
    <row r="1100" spans="67:77" x14ac:dyDescent="0.25">
      <c r="BO1100" s="31">
        <v>596</v>
      </c>
      <c r="BP1100" s="31">
        <v>708.5</v>
      </c>
      <c r="BY1100" s="31">
        <v>596</v>
      </c>
    </row>
    <row r="1101" spans="67:77" x14ac:dyDescent="0.25">
      <c r="BO1101" s="31">
        <v>593.90002440000001</v>
      </c>
      <c r="BP1101" s="31">
        <v>566.5</v>
      </c>
      <c r="BY1101" s="31">
        <v>593.90002440000001</v>
      </c>
    </row>
    <row r="1102" spans="67:77" x14ac:dyDescent="0.25">
      <c r="BO1102" s="31">
        <v>582.59997559999999</v>
      </c>
      <c r="BP1102" s="31">
        <v>585.40002440000001</v>
      </c>
      <c r="BY1102" s="31">
        <v>582.59997559999999</v>
      </c>
    </row>
    <row r="1103" spans="67:77" x14ac:dyDescent="0.25">
      <c r="BO1103" s="31">
        <v>564</v>
      </c>
      <c r="BP1103" s="31">
        <v>790.29998780000005</v>
      </c>
      <c r="BY1103" s="31">
        <v>564</v>
      </c>
    </row>
    <row r="1104" spans="67:77" x14ac:dyDescent="0.25">
      <c r="BO1104" s="31">
        <v>819.59997559999999</v>
      </c>
      <c r="BP1104" s="31">
        <v>563.09997559999999</v>
      </c>
      <c r="BY1104" s="31">
        <v>819.59997559999999</v>
      </c>
    </row>
    <row r="1105" spans="67:77" x14ac:dyDescent="0.25">
      <c r="BO1105" s="31">
        <v>756.20001219999995</v>
      </c>
      <c r="BP1105" s="31">
        <v>556</v>
      </c>
      <c r="BY1105" s="31">
        <v>756.20001219999995</v>
      </c>
    </row>
    <row r="1106" spans="67:77" x14ac:dyDescent="0.25">
      <c r="BO1106" s="31">
        <v>810.20001219999995</v>
      </c>
      <c r="BP1106" s="31">
        <v>790</v>
      </c>
      <c r="BY1106" s="31">
        <v>810.20001219999995</v>
      </c>
    </row>
    <row r="1107" spans="67:77" x14ac:dyDescent="0.25">
      <c r="BO1107" s="31">
        <v>555.5</v>
      </c>
      <c r="BP1107" s="31">
        <v>659.79998780000005</v>
      </c>
      <c r="BY1107" s="31">
        <v>555.5</v>
      </c>
    </row>
    <row r="1108" spans="67:77" x14ac:dyDescent="0.25">
      <c r="BO1108" s="31">
        <v>637.20001219999995</v>
      </c>
      <c r="BP1108" s="31">
        <v>860.5</v>
      </c>
      <c r="BY1108" s="31">
        <v>637.20001219999995</v>
      </c>
    </row>
    <row r="1109" spans="67:77" x14ac:dyDescent="0.25">
      <c r="BO1109" s="31">
        <v>615.29998780000005</v>
      </c>
      <c r="BP1109" s="31">
        <v>591.70001219999995</v>
      </c>
      <c r="BY1109" s="31">
        <v>615.29998780000005</v>
      </c>
    </row>
    <row r="1110" spans="67:77" x14ac:dyDescent="0.25">
      <c r="BO1110" s="31">
        <v>619.79998780000005</v>
      </c>
      <c r="BP1110" s="31">
        <v>634</v>
      </c>
      <c r="BY1110" s="31">
        <v>619.79998780000005</v>
      </c>
    </row>
    <row r="1111" spans="67:77" x14ac:dyDescent="0.25">
      <c r="BO1111" s="31">
        <v>2756.1000976999999</v>
      </c>
      <c r="BP1111" s="31">
        <v>580.20001219999995</v>
      </c>
      <c r="BY1111" s="31">
        <v>2756.1000976999999</v>
      </c>
    </row>
    <row r="1112" spans="67:77" x14ac:dyDescent="0.25">
      <c r="BO1112" s="31">
        <v>952.5</v>
      </c>
      <c r="BP1112" s="31">
        <v>2419.3000487999998</v>
      </c>
      <c r="BY1112" s="31">
        <v>952.5</v>
      </c>
    </row>
    <row r="1113" spans="67:77" x14ac:dyDescent="0.25">
      <c r="BO1113" s="31">
        <v>644.59997559999999</v>
      </c>
      <c r="BP1113" s="31">
        <v>963.20001219999995</v>
      </c>
      <c r="BY1113" s="31">
        <v>644.59997559999999</v>
      </c>
    </row>
    <row r="1114" spans="67:77" x14ac:dyDescent="0.25">
      <c r="BO1114" s="31">
        <v>630.29998780000005</v>
      </c>
      <c r="BP1114" s="31">
        <v>575.20001219999995</v>
      </c>
      <c r="BY1114" s="31">
        <v>630.29998780000005</v>
      </c>
    </row>
    <row r="1115" spans="67:77" x14ac:dyDescent="0.25">
      <c r="BO1115" s="31">
        <v>608.20001219999995</v>
      </c>
      <c r="BP1115" s="31">
        <v>953.90002440000001</v>
      </c>
      <c r="BY1115" s="31">
        <v>608.20001219999995</v>
      </c>
    </row>
    <row r="1116" spans="67:77" x14ac:dyDescent="0.25">
      <c r="BO1116" s="31">
        <v>590.09997559999999</v>
      </c>
      <c r="BP1116" s="31">
        <v>836</v>
      </c>
      <c r="BY1116" s="31">
        <v>590.09997559999999</v>
      </c>
    </row>
    <row r="1117" spans="67:77" x14ac:dyDescent="0.25">
      <c r="BO1117" s="31">
        <v>622.20001219999995</v>
      </c>
      <c r="BP1117" s="31">
        <v>1849.0999756000001</v>
      </c>
      <c r="BY1117" s="31">
        <v>622.20001219999995</v>
      </c>
    </row>
    <row r="1118" spans="67:77" x14ac:dyDescent="0.25">
      <c r="BO1118" s="31">
        <v>562.5</v>
      </c>
      <c r="BP1118" s="31">
        <v>2613.6999512000002</v>
      </c>
      <c r="BY1118" s="31">
        <v>562.5</v>
      </c>
    </row>
    <row r="1119" spans="67:77" x14ac:dyDescent="0.25">
      <c r="BO1119" s="31">
        <v>622.29998780000005</v>
      </c>
      <c r="BP1119" s="31">
        <v>576.79998780000005</v>
      </c>
      <c r="BY1119" s="31">
        <v>622.29998780000005</v>
      </c>
    </row>
    <row r="1120" spans="67:77" x14ac:dyDescent="0.25">
      <c r="BO1120" s="31">
        <v>629.59997559999999</v>
      </c>
      <c r="BP1120" s="31">
        <v>2486.1000976999999</v>
      </c>
      <c r="BY1120" s="31">
        <v>629.59997559999999</v>
      </c>
    </row>
    <row r="1121" spans="67:77" x14ac:dyDescent="0.25">
      <c r="BO1121" s="31">
        <v>618.40002440000001</v>
      </c>
      <c r="BP1121" s="31">
        <v>559.59997559999999</v>
      </c>
      <c r="BY1121" s="31">
        <v>618.40002440000001</v>
      </c>
    </row>
    <row r="1122" spans="67:77" x14ac:dyDescent="0.25">
      <c r="BO1122" s="31">
        <v>2371.8999023000001</v>
      </c>
      <c r="BP1122" s="31">
        <v>1730.6999512</v>
      </c>
      <c r="BY1122" s="31">
        <v>2371.8999023000001</v>
      </c>
    </row>
    <row r="1123" spans="67:77" x14ac:dyDescent="0.25">
      <c r="BO1123" s="31">
        <v>2213.6999512000002</v>
      </c>
      <c r="BP1123" s="31">
        <v>1043.3000488</v>
      </c>
      <c r="BY1123" s="31">
        <v>2213.6999512000002</v>
      </c>
    </row>
    <row r="1124" spans="67:77" x14ac:dyDescent="0.25">
      <c r="BO1124" s="31">
        <v>2531.5</v>
      </c>
      <c r="BP1124" s="31">
        <v>1867.5</v>
      </c>
      <c r="BY1124" s="31">
        <v>2531.5</v>
      </c>
    </row>
    <row r="1125" spans="67:77" x14ac:dyDescent="0.25">
      <c r="BO1125" s="31">
        <v>2447.1000976999999</v>
      </c>
      <c r="BP1125" s="31">
        <v>595.20001219999995</v>
      </c>
      <c r="BY1125" s="31">
        <v>2447.1000976999999</v>
      </c>
    </row>
    <row r="1126" spans="67:77" x14ac:dyDescent="0.25">
      <c r="BO1126" s="31">
        <v>1997.3000488</v>
      </c>
      <c r="BP1126" s="31">
        <v>2640.8999023000001</v>
      </c>
      <c r="BY1126" s="31">
        <v>1997.3000488</v>
      </c>
    </row>
    <row r="1127" spans="67:77" x14ac:dyDescent="0.25">
      <c r="BO1127" s="31">
        <v>579.20001219999995</v>
      </c>
      <c r="BP1127" s="31">
        <v>596</v>
      </c>
      <c r="BY1127" s="31">
        <v>579.20001219999995</v>
      </c>
    </row>
    <row r="1128" spans="67:77" x14ac:dyDescent="0.25">
      <c r="BO1128" s="31">
        <v>596.40002440000001</v>
      </c>
      <c r="BP1128" s="31">
        <v>593.90002440000001</v>
      </c>
      <c r="BY1128" s="31">
        <v>596.40002440000001</v>
      </c>
    </row>
    <row r="1129" spans="67:77" x14ac:dyDescent="0.25">
      <c r="BO1129" s="31">
        <v>616.59997559999999</v>
      </c>
      <c r="BP1129" s="31">
        <v>582.59997559999999</v>
      </c>
      <c r="BY1129" s="31">
        <v>616.59997559999999</v>
      </c>
    </row>
    <row r="1130" spans="67:77" x14ac:dyDescent="0.25">
      <c r="BO1130" s="31">
        <v>617.59997559999999</v>
      </c>
      <c r="BP1130" s="31">
        <v>564</v>
      </c>
      <c r="BY1130" s="31">
        <v>617.59997559999999</v>
      </c>
    </row>
    <row r="1131" spans="67:77" x14ac:dyDescent="0.25">
      <c r="BO1131" s="31">
        <v>576.20001219999995</v>
      </c>
      <c r="BP1131" s="31">
        <v>819.59997559999999</v>
      </c>
      <c r="BY1131" s="31">
        <v>576.20001219999995</v>
      </c>
    </row>
    <row r="1132" spans="67:77" x14ac:dyDescent="0.25">
      <c r="BO1132" s="31">
        <v>2124.8999023000001</v>
      </c>
      <c r="BP1132" s="31">
        <v>756.20001219999995</v>
      </c>
      <c r="BY1132" s="31">
        <v>2124.8999023000001</v>
      </c>
    </row>
    <row r="1133" spans="67:77" x14ac:dyDescent="0.25">
      <c r="BO1133" s="31">
        <v>633.09997559999999</v>
      </c>
      <c r="BP1133" s="31">
        <v>810.20001219999995</v>
      </c>
      <c r="BY1133" s="31">
        <v>633.09997559999999</v>
      </c>
    </row>
    <row r="1134" spans="67:77" x14ac:dyDescent="0.25">
      <c r="BO1134" s="31">
        <v>640</v>
      </c>
      <c r="BP1134" s="31">
        <v>555.5</v>
      </c>
      <c r="BY1134" s="31">
        <v>640</v>
      </c>
    </row>
    <row r="1135" spans="67:77" x14ac:dyDescent="0.25">
      <c r="BO1135" s="31">
        <v>674.20001219999995</v>
      </c>
      <c r="BP1135" s="31">
        <v>637.20001219999995</v>
      </c>
      <c r="BY1135" s="31">
        <v>674.20001219999995</v>
      </c>
    </row>
    <row r="1136" spans="67:77" x14ac:dyDescent="0.25">
      <c r="BO1136" s="31">
        <v>1994.0999756000001</v>
      </c>
      <c r="BP1136" s="31">
        <v>615.29998780000005</v>
      </c>
      <c r="BY1136" s="31">
        <v>1994.0999756000001</v>
      </c>
    </row>
    <row r="1137" spans="67:77" x14ac:dyDescent="0.25">
      <c r="BO1137" s="31">
        <v>697.90002440000001</v>
      </c>
      <c r="BP1137" s="31">
        <v>619.79998780000005</v>
      </c>
      <c r="BY1137" s="31">
        <v>697.90002440000001</v>
      </c>
    </row>
    <row r="1138" spans="67:77" x14ac:dyDescent="0.25">
      <c r="BO1138" s="31">
        <v>588.70001219999995</v>
      </c>
      <c r="BP1138" s="31">
        <v>2756.1000976999999</v>
      </c>
      <c r="BY1138" s="31">
        <v>588.70001219999995</v>
      </c>
    </row>
    <row r="1139" spans="67:77" x14ac:dyDescent="0.25">
      <c r="BO1139" s="31">
        <v>590.90002440000001</v>
      </c>
      <c r="BP1139" s="31">
        <v>952.5</v>
      </c>
      <c r="BY1139" s="31">
        <v>590.90002440000001</v>
      </c>
    </row>
    <row r="1140" spans="67:77" x14ac:dyDescent="0.25">
      <c r="BO1140" s="31">
        <v>2636.5</v>
      </c>
      <c r="BP1140" s="31">
        <v>644.59997559999999</v>
      </c>
      <c r="BY1140" s="31">
        <v>2636.5</v>
      </c>
    </row>
    <row r="1141" spans="67:77" x14ac:dyDescent="0.25">
      <c r="BO1141" s="31">
        <v>916.20001219999995</v>
      </c>
      <c r="BP1141" s="31">
        <v>630.29998780000005</v>
      </c>
      <c r="BY1141" s="31">
        <v>916.20001219999995</v>
      </c>
    </row>
    <row r="1142" spans="67:77" x14ac:dyDescent="0.25">
      <c r="BO1142" s="31">
        <v>640.70001219999995</v>
      </c>
      <c r="BP1142" s="31">
        <v>608.20001219999995</v>
      </c>
      <c r="BY1142" s="31">
        <v>640.70001219999995</v>
      </c>
    </row>
    <row r="1143" spans="67:77" x14ac:dyDescent="0.25">
      <c r="BO1143" s="31">
        <v>645.59997559999999</v>
      </c>
      <c r="BP1143" s="31">
        <v>590.09997559999999</v>
      </c>
      <c r="BY1143" s="31">
        <v>645.59997559999999</v>
      </c>
    </row>
    <row r="1144" spans="67:77" x14ac:dyDescent="0.25">
      <c r="BO1144" s="31">
        <v>785.40002440000001</v>
      </c>
      <c r="BP1144" s="31">
        <v>622.20001219999995</v>
      </c>
      <c r="BY1144" s="31">
        <v>785.40002440000001</v>
      </c>
    </row>
    <row r="1145" spans="67:77" x14ac:dyDescent="0.25">
      <c r="BO1145" s="31">
        <v>994</v>
      </c>
      <c r="BP1145" s="31">
        <v>562.5</v>
      </c>
      <c r="BY1145" s="31">
        <v>994</v>
      </c>
    </row>
    <row r="1146" spans="67:77" x14ac:dyDescent="0.25">
      <c r="BO1146" s="31">
        <v>2564.5</v>
      </c>
      <c r="BP1146" s="31">
        <v>622.29998780000005</v>
      </c>
      <c r="BY1146" s="31">
        <v>2564.5</v>
      </c>
    </row>
    <row r="1147" spans="67:77" x14ac:dyDescent="0.25">
      <c r="BO1147" s="31">
        <v>2091.6999512000002</v>
      </c>
      <c r="BP1147" s="31">
        <v>629.59997559999999</v>
      </c>
      <c r="BY1147" s="31">
        <v>2091.6999512000002</v>
      </c>
    </row>
    <row r="1148" spans="67:77" x14ac:dyDescent="0.25">
      <c r="BO1148" s="31">
        <v>689.09997559999999</v>
      </c>
      <c r="BP1148" s="31">
        <v>618.40002440000001</v>
      </c>
      <c r="BY1148" s="31">
        <v>689.09997559999999</v>
      </c>
    </row>
    <row r="1149" spans="67:77" x14ac:dyDescent="0.25">
      <c r="BO1149" s="31">
        <v>629.40002440000001</v>
      </c>
      <c r="BP1149" s="31">
        <v>2371.8999023000001</v>
      </c>
      <c r="BY1149" s="31">
        <v>629.40002440000001</v>
      </c>
    </row>
    <row r="1150" spans="67:77" x14ac:dyDescent="0.25">
      <c r="BO1150" s="31">
        <v>680.40002440000001</v>
      </c>
      <c r="BP1150" s="31">
        <v>2213.6999512000002</v>
      </c>
      <c r="BY1150" s="31">
        <v>680.40002440000001</v>
      </c>
    </row>
    <row r="1151" spans="67:77" x14ac:dyDescent="0.25">
      <c r="BO1151" s="31">
        <v>901.59997559999999</v>
      </c>
      <c r="BP1151" s="31">
        <v>2531.5</v>
      </c>
      <c r="BY1151" s="31">
        <v>901.59997559999999</v>
      </c>
    </row>
    <row r="1152" spans="67:77" x14ac:dyDescent="0.25">
      <c r="BO1152" s="31">
        <v>2510.6999512000002</v>
      </c>
      <c r="BP1152" s="31">
        <v>2447.1000976999999</v>
      </c>
      <c r="BY1152" s="31">
        <v>2510.6999512000002</v>
      </c>
    </row>
    <row r="1153" spans="67:77" x14ac:dyDescent="0.25">
      <c r="BO1153" s="31">
        <v>627</v>
      </c>
      <c r="BP1153" s="31">
        <v>1997.3000488</v>
      </c>
      <c r="BY1153" s="31">
        <v>627</v>
      </c>
    </row>
    <row r="1154" spans="67:77" x14ac:dyDescent="0.25">
      <c r="BO1154" s="31">
        <v>597.20001219999995</v>
      </c>
      <c r="BP1154" s="31">
        <v>579.20001219999995</v>
      </c>
      <c r="BY1154" s="31">
        <v>597.20001219999995</v>
      </c>
    </row>
    <row r="1155" spans="67:77" x14ac:dyDescent="0.25">
      <c r="BO1155" s="31">
        <v>634.40002440000001</v>
      </c>
      <c r="BP1155" s="31">
        <v>596.40002440000001</v>
      </c>
      <c r="BY1155" s="31">
        <v>634.40002440000001</v>
      </c>
    </row>
    <row r="1156" spans="67:77" x14ac:dyDescent="0.25">
      <c r="BO1156" s="31">
        <v>607.70001219999995</v>
      </c>
      <c r="BP1156" s="31">
        <v>616.59997559999999</v>
      </c>
      <c r="BY1156" s="31">
        <v>607.70001219999995</v>
      </c>
    </row>
    <row r="1157" spans="67:77" x14ac:dyDescent="0.25">
      <c r="BO1157" s="31">
        <v>637.29998780000005</v>
      </c>
      <c r="BP1157" s="31">
        <v>617.59997559999999</v>
      </c>
      <c r="BY1157" s="31">
        <v>637.29998780000005</v>
      </c>
    </row>
    <row r="1158" spans="67:77" x14ac:dyDescent="0.25">
      <c r="BO1158" s="31">
        <v>2112.6999512000002</v>
      </c>
      <c r="BP1158" s="31">
        <v>576.20001219999995</v>
      </c>
      <c r="BY1158" s="31">
        <v>2112.6999512000002</v>
      </c>
    </row>
    <row r="1159" spans="67:77" x14ac:dyDescent="0.25">
      <c r="BO1159" s="31">
        <v>591.29998780000005</v>
      </c>
      <c r="BP1159" s="31">
        <v>2124.8999023000001</v>
      </c>
      <c r="BY1159" s="31">
        <v>591.29998780000005</v>
      </c>
    </row>
    <row r="1160" spans="67:77" x14ac:dyDescent="0.25">
      <c r="BO1160" s="31">
        <v>680.29998780000005</v>
      </c>
      <c r="BP1160" s="31">
        <v>633.09997559999999</v>
      </c>
      <c r="BY1160" s="31">
        <v>680.29998780000005</v>
      </c>
    </row>
    <row r="1161" spans="67:77" x14ac:dyDescent="0.25">
      <c r="BO1161" s="31">
        <v>633.5</v>
      </c>
      <c r="BP1161" s="31">
        <v>640</v>
      </c>
      <c r="BY1161" s="31">
        <v>633.5</v>
      </c>
    </row>
    <row r="1162" spans="67:77" x14ac:dyDescent="0.25">
      <c r="BO1162" s="31">
        <v>833.20001219999995</v>
      </c>
      <c r="BP1162" s="31">
        <v>674.20001219999995</v>
      </c>
      <c r="BY1162" s="31">
        <v>833.20001219999995</v>
      </c>
    </row>
    <row r="1163" spans="67:77" x14ac:dyDescent="0.25">
      <c r="BO1163" s="31">
        <v>833.90002440000001</v>
      </c>
      <c r="BP1163" s="31">
        <v>1994.0999756000001</v>
      </c>
      <c r="BY1163" s="31">
        <v>833.90002440000001</v>
      </c>
    </row>
    <row r="1164" spans="67:77" x14ac:dyDescent="0.25">
      <c r="BO1164" s="31">
        <v>579.5</v>
      </c>
      <c r="BP1164" s="31">
        <v>697.90002440000001</v>
      </c>
      <c r="BY1164" s="31">
        <v>579.5</v>
      </c>
    </row>
    <row r="1165" spans="67:77" x14ac:dyDescent="0.25">
      <c r="BO1165" s="31">
        <v>744.09997559999999</v>
      </c>
      <c r="BP1165" s="31">
        <v>588.70001219999995</v>
      </c>
      <c r="BY1165" s="31">
        <v>744.09997559999999</v>
      </c>
    </row>
    <row r="1166" spans="67:77" x14ac:dyDescent="0.25">
      <c r="BO1166" s="31">
        <v>642.5</v>
      </c>
      <c r="BP1166" s="31">
        <v>590.90002440000001</v>
      </c>
      <c r="BY1166" s="31">
        <v>642.5</v>
      </c>
    </row>
    <row r="1167" spans="67:77" x14ac:dyDescent="0.25">
      <c r="BO1167" s="31">
        <v>1991.0999756000001</v>
      </c>
      <c r="BP1167" s="31">
        <v>2636.5</v>
      </c>
      <c r="BY1167" s="31">
        <v>1991.0999756000001</v>
      </c>
    </row>
    <row r="1168" spans="67:77" x14ac:dyDescent="0.25">
      <c r="BO1168" s="31">
        <v>652.20001219999995</v>
      </c>
      <c r="BP1168" s="31">
        <v>916.20001219999995</v>
      </c>
      <c r="BY1168" s="31">
        <v>652.20001219999995</v>
      </c>
    </row>
    <row r="1169" spans="67:77" x14ac:dyDescent="0.25">
      <c r="BO1169" s="31">
        <v>581.70001219999995</v>
      </c>
      <c r="BP1169" s="31">
        <v>640.70001219999995</v>
      </c>
      <c r="BY1169" s="31">
        <v>581.70001219999995</v>
      </c>
    </row>
    <row r="1170" spans="67:77" x14ac:dyDescent="0.25">
      <c r="BO1170" s="31">
        <v>904.40002440000001</v>
      </c>
      <c r="BP1170" s="31">
        <v>645.59997559999999</v>
      </c>
      <c r="BY1170" s="31">
        <v>904.40002440000001</v>
      </c>
    </row>
    <row r="1171" spans="67:77" x14ac:dyDescent="0.25">
      <c r="BO1171" s="31">
        <v>636</v>
      </c>
      <c r="BP1171" s="31">
        <v>785.40002440000001</v>
      </c>
      <c r="BY1171" s="31">
        <v>636</v>
      </c>
    </row>
    <row r="1172" spans="67:77" x14ac:dyDescent="0.25">
      <c r="BO1172" s="29">
        <v>854.90002440000001</v>
      </c>
      <c r="BP1172" s="31">
        <v>994</v>
      </c>
      <c r="BY1172" s="29">
        <v>854.90002440000001</v>
      </c>
    </row>
    <row r="1173" spans="67:77" x14ac:dyDescent="0.25">
      <c r="BO1173" s="29">
        <v>613.70001219999995</v>
      </c>
      <c r="BP1173" s="31">
        <v>2564.5</v>
      </c>
      <c r="BY1173" s="29">
        <v>613.70001219999995</v>
      </c>
    </row>
    <row r="1174" spans="67:77" x14ac:dyDescent="0.25">
      <c r="BO1174" s="29">
        <v>563.09997559999999</v>
      </c>
      <c r="BP1174" s="31">
        <v>2091.6999512000002</v>
      </c>
      <c r="BY1174" s="29">
        <v>563.09997559999999</v>
      </c>
    </row>
    <row r="1175" spans="67:77" x14ac:dyDescent="0.25">
      <c r="BO1175" s="29">
        <v>757.20001219999995</v>
      </c>
      <c r="BP1175" s="31">
        <v>689.09997559999999</v>
      </c>
      <c r="BY1175" s="29">
        <v>757.20001219999995</v>
      </c>
    </row>
    <row r="1176" spans="67:77" x14ac:dyDescent="0.25">
      <c r="BO1176" s="29">
        <v>621</v>
      </c>
      <c r="BP1176" s="31">
        <v>629.40002440000001</v>
      </c>
      <c r="BY1176" s="29">
        <v>621</v>
      </c>
    </row>
    <row r="1177" spans="67:77" x14ac:dyDescent="0.25">
      <c r="BO1177" s="29">
        <v>704.29998780000005</v>
      </c>
      <c r="BP1177" s="31">
        <v>680.40002440000001</v>
      </c>
      <c r="BY1177" s="29">
        <v>704.29998780000005</v>
      </c>
    </row>
    <row r="1178" spans="67:77" x14ac:dyDescent="0.25">
      <c r="BO1178" s="29">
        <v>617.40002440000001</v>
      </c>
      <c r="BP1178" s="31">
        <v>901.59997559999999</v>
      </c>
      <c r="BY1178" s="29">
        <v>617.40002440000001</v>
      </c>
    </row>
    <row r="1179" spans="67:77" x14ac:dyDescent="0.25">
      <c r="BO1179" s="29">
        <v>661.29998780000005</v>
      </c>
      <c r="BP1179" s="31">
        <v>2510.6999512000002</v>
      </c>
      <c r="BY1179" s="29">
        <v>661.29998780000005</v>
      </c>
    </row>
    <row r="1180" spans="67:77" x14ac:dyDescent="0.25">
      <c r="BO1180" s="29">
        <v>947.79998780000005</v>
      </c>
      <c r="BP1180" s="31">
        <v>627</v>
      </c>
      <c r="BY1180" s="29">
        <v>947.79998780000005</v>
      </c>
    </row>
    <row r="1181" spans="67:77" x14ac:dyDescent="0.25">
      <c r="BO1181" s="29">
        <v>625.40002440000001</v>
      </c>
      <c r="BP1181" s="31">
        <v>597.20001219999995</v>
      </c>
      <c r="BY1181" s="29">
        <v>625.40002440000001</v>
      </c>
    </row>
    <row r="1182" spans="67:77" x14ac:dyDescent="0.25">
      <c r="BO1182" s="29">
        <v>602.09997559999999</v>
      </c>
      <c r="BP1182" s="31">
        <v>634.40002440000001</v>
      </c>
      <c r="BY1182" s="29">
        <v>602.09997559999999</v>
      </c>
    </row>
    <row r="1183" spans="67:77" x14ac:dyDescent="0.25">
      <c r="BO1183" s="29">
        <v>570.40002440000001</v>
      </c>
      <c r="BP1183" s="31">
        <v>607.70001219999995</v>
      </c>
      <c r="BY1183" s="29">
        <v>570.40002440000001</v>
      </c>
    </row>
    <row r="1184" spans="67:77" x14ac:dyDescent="0.25">
      <c r="BO1184" s="29">
        <v>552.70001219999995</v>
      </c>
      <c r="BP1184" s="31">
        <v>637.29998780000005</v>
      </c>
      <c r="BY1184" s="29">
        <v>552.70001219999995</v>
      </c>
    </row>
    <row r="1185" spans="67:77" x14ac:dyDescent="0.25">
      <c r="BO1185" s="29">
        <v>609.79998780000005</v>
      </c>
      <c r="BP1185" s="31">
        <v>2112.6999512000002</v>
      </c>
      <c r="BY1185" s="29">
        <v>609.79998780000005</v>
      </c>
    </row>
    <row r="1186" spans="67:77" x14ac:dyDescent="0.25">
      <c r="BO1186" s="29">
        <v>867.09997559999999</v>
      </c>
      <c r="BP1186" s="31">
        <v>591.29998780000005</v>
      </c>
      <c r="BY1186" s="29">
        <v>867.09997559999999</v>
      </c>
    </row>
    <row r="1187" spans="67:77" x14ac:dyDescent="0.25">
      <c r="BO1187" s="29">
        <v>1933.5</v>
      </c>
      <c r="BP1187" s="31">
        <v>680.29998780000005</v>
      </c>
      <c r="BY1187" s="29">
        <v>1933.5</v>
      </c>
    </row>
    <row r="1188" spans="67:77" x14ac:dyDescent="0.25">
      <c r="BO1188" s="29">
        <v>622.59997559999999</v>
      </c>
      <c r="BP1188" s="31">
        <v>633.5</v>
      </c>
      <c r="BY1188" s="29">
        <v>622.59997559999999</v>
      </c>
    </row>
    <row r="1189" spans="67:77" x14ac:dyDescent="0.25">
      <c r="BO1189" s="29">
        <v>581.40002440000001</v>
      </c>
      <c r="BP1189" s="31">
        <v>833.20001219999995</v>
      </c>
      <c r="BY1189" s="29">
        <v>581.40002440000001</v>
      </c>
    </row>
    <row r="1190" spans="67:77" x14ac:dyDescent="0.25">
      <c r="BO1190" s="29">
        <v>760.70001219999995</v>
      </c>
      <c r="BP1190" s="31">
        <v>833.90002440000001</v>
      </c>
      <c r="BY1190" s="29">
        <v>760.70001219999995</v>
      </c>
    </row>
    <row r="1191" spans="67:77" x14ac:dyDescent="0.25">
      <c r="BO1191" s="29">
        <v>600.79998780000005</v>
      </c>
      <c r="BP1191" s="31">
        <v>579.5</v>
      </c>
      <c r="BY1191" s="29">
        <v>600.79998780000005</v>
      </c>
    </row>
    <row r="1192" spans="67:77" x14ac:dyDescent="0.25">
      <c r="BO1192" s="29">
        <v>2002.6999512</v>
      </c>
      <c r="BP1192" s="31">
        <v>744.09997559999999</v>
      </c>
      <c r="BY1192" s="29">
        <v>2002.6999512</v>
      </c>
    </row>
    <row r="1193" spans="67:77" x14ac:dyDescent="0.25">
      <c r="BO1193" s="29">
        <v>599.09997559999999</v>
      </c>
      <c r="BP1193" s="31">
        <v>642.5</v>
      </c>
      <c r="BY1193" s="29">
        <v>599.09997559999999</v>
      </c>
    </row>
    <row r="1194" spans="67:77" x14ac:dyDescent="0.25">
      <c r="BO1194" s="29">
        <v>561.70001219999995</v>
      </c>
      <c r="BP1194" s="31">
        <v>1991.0999756000001</v>
      </c>
      <c r="BY1194" s="29">
        <v>561.70001219999995</v>
      </c>
    </row>
    <row r="1195" spans="67:77" x14ac:dyDescent="0.25">
      <c r="BO1195" s="29">
        <v>1900.9000243999999</v>
      </c>
      <c r="BP1195" s="31">
        <v>652.20001219999995</v>
      </c>
      <c r="BY1195" s="29">
        <v>1900.9000243999999</v>
      </c>
    </row>
    <row r="1196" spans="67:77" x14ac:dyDescent="0.25">
      <c r="BO1196" s="29">
        <v>2317.3000487999998</v>
      </c>
      <c r="BP1196" s="31">
        <v>581.70001219999995</v>
      </c>
      <c r="BY1196" s="29">
        <v>2317.3000487999998</v>
      </c>
    </row>
    <row r="1197" spans="67:77" x14ac:dyDescent="0.25">
      <c r="BO1197" s="29">
        <v>2003.9000243999999</v>
      </c>
      <c r="BP1197" s="31">
        <v>904.40002440000001</v>
      </c>
      <c r="BY1197" s="29">
        <v>2003.9000243999999</v>
      </c>
    </row>
    <row r="1198" spans="67:77" x14ac:dyDescent="0.25">
      <c r="BO1198" s="29">
        <v>757.5</v>
      </c>
      <c r="BP1198" s="31">
        <v>636</v>
      </c>
      <c r="BY1198" s="29">
        <v>757.5</v>
      </c>
    </row>
    <row r="1199" spans="67:77" x14ac:dyDescent="0.25">
      <c r="BO1199" s="29">
        <v>825.70001219999995</v>
      </c>
      <c r="BP1199" s="29">
        <v>854.90002440000001</v>
      </c>
      <c r="BY1199" s="29">
        <v>825.70001219999995</v>
      </c>
    </row>
    <row r="1200" spans="67:77" x14ac:dyDescent="0.25">
      <c r="BO1200" s="29">
        <v>577.70001219999995</v>
      </c>
      <c r="BP1200" s="29">
        <v>613.70001219999995</v>
      </c>
      <c r="BY1200" s="29">
        <v>577.70001219999995</v>
      </c>
    </row>
    <row r="1201" spans="67:77" x14ac:dyDescent="0.25">
      <c r="BO1201" s="29">
        <v>726.09997559999999</v>
      </c>
      <c r="BP1201" s="29">
        <v>563.09997559999999</v>
      </c>
      <c r="BY1201" s="29">
        <v>726.09997559999999</v>
      </c>
    </row>
    <row r="1202" spans="67:77" x14ac:dyDescent="0.25">
      <c r="BO1202" s="29">
        <v>571</v>
      </c>
      <c r="BP1202" s="29">
        <v>757.20001219999995</v>
      </c>
      <c r="BY1202" s="29">
        <v>571</v>
      </c>
    </row>
    <row r="1203" spans="67:77" x14ac:dyDescent="0.25">
      <c r="BO1203" s="29">
        <v>934.79998780000005</v>
      </c>
      <c r="BP1203" s="29">
        <v>621</v>
      </c>
      <c r="BY1203" s="29">
        <v>934.79998780000005</v>
      </c>
    </row>
    <row r="1204" spans="67:77" x14ac:dyDescent="0.25">
      <c r="BO1204" s="29">
        <v>1931.0999756000001</v>
      </c>
      <c r="BP1204" s="29">
        <v>704.29998780000005</v>
      </c>
      <c r="BY1204" s="29">
        <v>1931.0999756000001</v>
      </c>
    </row>
    <row r="1205" spans="67:77" x14ac:dyDescent="0.25">
      <c r="BO1205" s="29">
        <v>632.79998780000005</v>
      </c>
      <c r="BP1205" s="29">
        <v>617.40002440000001</v>
      </c>
      <c r="BY1205" s="29">
        <v>632.79998780000005</v>
      </c>
    </row>
    <row r="1206" spans="67:77" x14ac:dyDescent="0.25">
      <c r="BO1206" s="29">
        <v>783.70001219999995</v>
      </c>
      <c r="BP1206" s="29">
        <v>661.29998780000005</v>
      </c>
      <c r="BY1206" s="29">
        <v>783.70001219999995</v>
      </c>
    </row>
    <row r="1207" spans="67:77" x14ac:dyDescent="0.25">
      <c r="BO1207" s="29">
        <v>1928.5</v>
      </c>
      <c r="BP1207" s="29">
        <v>947.79998780000005</v>
      </c>
      <c r="BY1207" s="29">
        <v>1928.5</v>
      </c>
    </row>
    <row r="1208" spans="67:77" x14ac:dyDescent="0.25">
      <c r="BO1208" s="29">
        <v>652.59997559999999</v>
      </c>
      <c r="BP1208" s="29">
        <v>625.40002440000001</v>
      </c>
      <c r="BY1208" s="29">
        <v>652.59997559999999</v>
      </c>
    </row>
    <row r="1209" spans="67:77" x14ac:dyDescent="0.25">
      <c r="BO1209" s="29">
        <v>681.59997559999999</v>
      </c>
      <c r="BP1209" s="29">
        <v>602.09997559999999</v>
      </c>
      <c r="BY1209" s="29">
        <v>681.59997559999999</v>
      </c>
    </row>
    <row r="1210" spans="67:77" x14ac:dyDescent="0.25">
      <c r="BO1210" s="29">
        <v>898.09997559999999</v>
      </c>
      <c r="BP1210" s="29">
        <v>570.40002440000001</v>
      </c>
      <c r="BY1210" s="29">
        <v>898.09997559999999</v>
      </c>
    </row>
    <row r="1211" spans="67:77" x14ac:dyDescent="0.25">
      <c r="BO1211" s="29">
        <v>840.79998780000005</v>
      </c>
      <c r="BP1211" s="29">
        <v>552.70001219999995</v>
      </c>
      <c r="BY1211" s="29">
        <v>840.79998780000005</v>
      </c>
    </row>
    <row r="1212" spans="67:77" x14ac:dyDescent="0.25">
      <c r="BO1212" s="29">
        <v>827.29998780000005</v>
      </c>
      <c r="BP1212" s="29">
        <v>609.79998780000005</v>
      </c>
      <c r="BY1212" s="29">
        <v>827.29998780000005</v>
      </c>
    </row>
    <row r="1213" spans="67:77" x14ac:dyDescent="0.25">
      <c r="BO1213" s="29">
        <v>761</v>
      </c>
      <c r="BP1213" s="29">
        <v>867.09997559999999</v>
      </c>
      <c r="BY1213" s="29">
        <v>761</v>
      </c>
    </row>
    <row r="1214" spans="67:77" x14ac:dyDescent="0.25">
      <c r="BO1214" s="29">
        <v>584</v>
      </c>
      <c r="BP1214" s="29">
        <v>1933.5</v>
      </c>
      <c r="BY1214" s="29">
        <v>584</v>
      </c>
    </row>
    <row r="1215" spans="67:77" x14ac:dyDescent="0.25">
      <c r="BO1215" s="29">
        <v>942.29998780000005</v>
      </c>
      <c r="BP1215" s="29">
        <v>622.59997559999999</v>
      </c>
      <c r="BY1215" s="29">
        <v>942.29998780000005</v>
      </c>
    </row>
    <row r="1216" spans="67:77" x14ac:dyDescent="0.25">
      <c r="BO1216" s="29">
        <v>755.79998780000005</v>
      </c>
      <c r="BP1216" s="29">
        <v>581.40002440000001</v>
      </c>
      <c r="BY1216" s="29">
        <v>755.79998780000005</v>
      </c>
    </row>
    <row r="1217" spans="67:77" x14ac:dyDescent="0.25">
      <c r="BO1217" s="29">
        <v>586.90002440000001</v>
      </c>
      <c r="BP1217" s="29">
        <v>760.70001219999995</v>
      </c>
      <c r="BY1217" s="29">
        <v>586.90002440000001</v>
      </c>
    </row>
    <row r="1218" spans="67:77" x14ac:dyDescent="0.25">
      <c r="BO1218" s="29">
        <v>1956.9000243999999</v>
      </c>
      <c r="BP1218" s="29">
        <v>600.79998780000005</v>
      </c>
      <c r="BY1218" s="29">
        <v>1956.9000243999999</v>
      </c>
    </row>
    <row r="1219" spans="67:77" x14ac:dyDescent="0.25">
      <c r="BO1219" s="29">
        <v>659.90002440000001</v>
      </c>
      <c r="BP1219" s="29">
        <v>2002.6999512</v>
      </c>
      <c r="BY1219" s="29">
        <v>659.90002440000001</v>
      </c>
    </row>
    <row r="1220" spans="67:77" x14ac:dyDescent="0.25">
      <c r="BO1220" s="29">
        <v>599.59997559999999</v>
      </c>
      <c r="BP1220" s="29">
        <v>599.09997559999999</v>
      </c>
      <c r="BY1220" s="29">
        <v>599.59997559999999</v>
      </c>
    </row>
    <row r="1221" spans="67:77" x14ac:dyDescent="0.25">
      <c r="BO1221" s="29">
        <v>697.90002440000001</v>
      </c>
      <c r="BP1221" s="29">
        <v>561.70001219999995</v>
      </c>
      <c r="BY1221" s="29">
        <v>697.90002440000001</v>
      </c>
    </row>
    <row r="1222" spans="67:77" x14ac:dyDescent="0.25">
      <c r="BO1222" s="29">
        <v>693.09997559999999</v>
      </c>
      <c r="BP1222" s="29">
        <v>1900.9000243999999</v>
      </c>
      <c r="BY1222" s="29">
        <v>693.09997559999999</v>
      </c>
    </row>
    <row r="1223" spans="67:77" x14ac:dyDescent="0.25">
      <c r="BO1223" s="29">
        <v>775.20001219999995</v>
      </c>
      <c r="BP1223" s="29">
        <v>2317.3000487999998</v>
      </c>
      <c r="BY1223" s="29">
        <v>775.20001219999995</v>
      </c>
    </row>
    <row r="1224" spans="67:77" x14ac:dyDescent="0.25">
      <c r="BO1224" s="29">
        <v>605.20001219999995</v>
      </c>
      <c r="BP1224" s="29">
        <v>2003.9000243999999</v>
      </c>
      <c r="BY1224" s="29">
        <v>605.20001219999995</v>
      </c>
    </row>
    <row r="1225" spans="67:77" x14ac:dyDescent="0.25">
      <c r="BO1225" s="29">
        <v>598.59997559999999</v>
      </c>
      <c r="BP1225" s="29">
        <v>757.5</v>
      </c>
      <c r="BY1225" s="29">
        <v>598.59997559999999</v>
      </c>
    </row>
    <row r="1226" spans="67:77" x14ac:dyDescent="0.25">
      <c r="BO1226" s="29">
        <v>1946.0999756000001</v>
      </c>
      <c r="BP1226" s="29">
        <v>825.70001219999995</v>
      </c>
      <c r="BY1226" s="29">
        <v>1946.0999756000001</v>
      </c>
    </row>
    <row r="1227" spans="67:77" x14ac:dyDescent="0.25">
      <c r="BO1227" s="29">
        <v>2772.5</v>
      </c>
      <c r="BP1227" s="29">
        <v>577.70001219999995</v>
      </c>
      <c r="BY1227" s="29">
        <v>2772.5</v>
      </c>
    </row>
    <row r="1228" spans="67:77" x14ac:dyDescent="0.25">
      <c r="BO1228" s="29">
        <v>942.5</v>
      </c>
      <c r="BP1228" s="29">
        <v>726.09997559999999</v>
      </c>
      <c r="BY1228" s="29">
        <v>942.5</v>
      </c>
    </row>
    <row r="1229" spans="67:77" x14ac:dyDescent="0.25">
      <c r="BO1229" s="29">
        <v>621</v>
      </c>
      <c r="BP1229" s="29">
        <v>571</v>
      </c>
      <c r="BY1229" s="29">
        <v>621</v>
      </c>
    </row>
    <row r="1230" spans="67:77" x14ac:dyDescent="0.25">
      <c r="BO1230" s="29">
        <v>2275.3000487999998</v>
      </c>
      <c r="BP1230" s="29">
        <v>934.79998780000005</v>
      </c>
      <c r="BY1230" s="29">
        <v>2275.3000487999998</v>
      </c>
    </row>
    <row r="1231" spans="67:77" x14ac:dyDescent="0.25">
      <c r="BO1231" s="29">
        <v>2701.1000976999999</v>
      </c>
      <c r="BP1231" s="29">
        <v>1931.0999756000001</v>
      </c>
      <c r="BY1231" s="29">
        <v>2701.1000976999999</v>
      </c>
    </row>
    <row r="1232" spans="67:77" x14ac:dyDescent="0.25">
      <c r="BO1232" s="29">
        <v>845.79998780000005</v>
      </c>
      <c r="BP1232" s="29">
        <v>632.79998780000005</v>
      </c>
      <c r="BY1232" s="29">
        <v>845.79998780000005</v>
      </c>
    </row>
    <row r="1233" spans="67:77" x14ac:dyDescent="0.25">
      <c r="BO1233" s="29">
        <v>3010.8999023000001</v>
      </c>
      <c r="BP1233" s="29">
        <v>783.70001219999995</v>
      </c>
      <c r="BY1233" s="29">
        <v>3010.8999023000001</v>
      </c>
    </row>
    <row r="1234" spans="67:77" x14ac:dyDescent="0.25">
      <c r="BO1234" s="29">
        <v>812.70001219999995</v>
      </c>
      <c r="BP1234" s="29">
        <v>1928.5</v>
      </c>
      <c r="BY1234" s="29">
        <v>812.70001219999995</v>
      </c>
    </row>
    <row r="1235" spans="67:77" x14ac:dyDescent="0.25">
      <c r="BO1235" s="29">
        <v>631.40002440000001</v>
      </c>
      <c r="BP1235" s="29">
        <v>652.59997559999999</v>
      </c>
      <c r="BY1235" s="29">
        <v>631.40002440000001</v>
      </c>
    </row>
    <row r="1236" spans="67:77" x14ac:dyDescent="0.25">
      <c r="BO1236" s="29">
        <v>2012.3000488</v>
      </c>
      <c r="BP1236" s="29">
        <v>681.59997559999999</v>
      </c>
      <c r="BY1236" s="29">
        <v>2012.3000488</v>
      </c>
    </row>
    <row r="1237" spans="67:77" x14ac:dyDescent="0.25">
      <c r="BO1237" s="29">
        <v>2103.6999512000002</v>
      </c>
      <c r="BP1237" s="29">
        <v>898.09997559999999</v>
      </c>
      <c r="BY1237" s="29">
        <v>2103.6999512000002</v>
      </c>
    </row>
    <row r="1238" spans="67:77" x14ac:dyDescent="0.25">
      <c r="BO1238" s="29">
        <v>2531.8999023000001</v>
      </c>
      <c r="BP1238" s="29">
        <v>840.79998780000005</v>
      </c>
      <c r="BY1238" s="29">
        <v>2531.8999023000001</v>
      </c>
    </row>
    <row r="1239" spans="67:77" x14ac:dyDescent="0.25">
      <c r="BO1239" s="29">
        <v>1930.3000488</v>
      </c>
      <c r="BP1239" s="29">
        <v>827.29998780000005</v>
      </c>
      <c r="BY1239" s="29">
        <v>1930.3000488</v>
      </c>
    </row>
    <row r="1240" spans="67:77" x14ac:dyDescent="0.25">
      <c r="BO1240" s="29">
        <v>2618.5</v>
      </c>
      <c r="BP1240" s="29">
        <v>761</v>
      </c>
      <c r="BY1240" s="29">
        <v>2618.5</v>
      </c>
    </row>
    <row r="1241" spans="67:77" x14ac:dyDescent="0.25">
      <c r="BO1241" s="29">
        <v>789.20001219999995</v>
      </c>
      <c r="BP1241" s="29">
        <v>584</v>
      </c>
      <c r="BY1241" s="29">
        <v>789.20001219999995</v>
      </c>
    </row>
    <row r="1242" spans="67:77" x14ac:dyDescent="0.25">
      <c r="BO1242" s="29">
        <v>633.29998780000005</v>
      </c>
      <c r="BP1242" s="29">
        <v>942.29998780000005</v>
      </c>
      <c r="BY1242" s="29">
        <v>633.29998780000005</v>
      </c>
    </row>
    <row r="1243" spans="67:77" x14ac:dyDescent="0.25">
      <c r="BO1243" s="29">
        <v>2019.6999512</v>
      </c>
      <c r="BP1243" s="29">
        <v>755.79998780000005</v>
      </c>
      <c r="BY1243" s="29">
        <v>2019.6999512</v>
      </c>
    </row>
    <row r="1244" spans="67:77" x14ac:dyDescent="0.25">
      <c r="BO1244" s="29">
        <v>586.79998780000005</v>
      </c>
      <c r="BP1244" s="29">
        <v>586.90002440000001</v>
      </c>
      <c r="BY1244" s="29">
        <v>586.79998780000005</v>
      </c>
    </row>
    <row r="1245" spans="67:77" x14ac:dyDescent="0.25">
      <c r="BO1245" s="29">
        <v>1971.9000243999999</v>
      </c>
      <c r="BP1245" s="29">
        <v>1956.9000243999999</v>
      </c>
      <c r="BY1245" s="29">
        <v>1971.9000243999999</v>
      </c>
    </row>
    <row r="1246" spans="67:77" x14ac:dyDescent="0.25">
      <c r="BO1246" s="29">
        <v>682.79998780000005</v>
      </c>
      <c r="BP1246" s="29">
        <v>659.90002440000001</v>
      </c>
      <c r="BY1246" s="29">
        <v>682.79998780000005</v>
      </c>
    </row>
    <row r="1247" spans="67:77" x14ac:dyDescent="0.25">
      <c r="BO1247" s="29">
        <v>2194.1000976999999</v>
      </c>
      <c r="BP1247" s="29">
        <v>599.59997559999999</v>
      </c>
      <c r="BY1247" s="29">
        <v>2194.1000976999999</v>
      </c>
    </row>
    <row r="1248" spans="67:77" x14ac:dyDescent="0.25">
      <c r="BO1248" s="29">
        <v>620.90002440000001</v>
      </c>
      <c r="BP1248" s="29">
        <v>697.90002440000001</v>
      </c>
      <c r="BY1248" s="29">
        <v>620.90002440000001</v>
      </c>
    </row>
    <row r="1249" spans="67:77" x14ac:dyDescent="0.25">
      <c r="BO1249" s="29">
        <v>641.20001219999995</v>
      </c>
      <c r="BP1249" s="29">
        <v>693.09997559999999</v>
      </c>
      <c r="BY1249" s="29">
        <v>641.20001219999995</v>
      </c>
    </row>
    <row r="1250" spans="67:77" x14ac:dyDescent="0.25">
      <c r="BO1250" s="29">
        <v>818.40002440000001</v>
      </c>
      <c r="BP1250" s="29">
        <v>775.20001219999995</v>
      </c>
      <c r="BY1250" s="29">
        <v>818.40002440000001</v>
      </c>
    </row>
    <row r="1251" spans="67:77" x14ac:dyDescent="0.25">
      <c r="BO1251" s="29">
        <v>634.79998780000005</v>
      </c>
      <c r="BP1251" s="29">
        <v>605.20001219999995</v>
      </c>
      <c r="BY1251" s="29">
        <v>634.79998780000005</v>
      </c>
    </row>
    <row r="1252" spans="67:77" x14ac:dyDescent="0.25">
      <c r="BO1252" s="29">
        <v>732.5</v>
      </c>
      <c r="BP1252" s="29">
        <v>598.59997559999999</v>
      </c>
      <c r="BY1252" s="29">
        <v>732.5</v>
      </c>
    </row>
    <row r="1253" spans="67:77" x14ac:dyDescent="0.25">
      <c r="BO1253" s="29">
        <v>2680.5</v>
      </c>
      <c r="BP1253" s="29">
        <v>1946.0999756000001</v>
      </c>
      <c r="BY1253" s="29">
        <v>2680.5</v>
      </c>
    </row>
    <row r="1254" spans="67:77" x14ac:dyDescent="0.25">
      <c r="BO1254" s="29">
        <v>971.70001219999995</v>
      </c>
      <c r="BP1254" s="29">
        <v>2772.5</v>
      </c>
      <c r="BY1254" s="29">
        <v>971.70001219999995</v>
      </c>
    </row>
    <row r="1255" spans="67:77" x14ac:dyDescent="0.25">
      <c r="BO1255" s="29">
        <v>634.40002440000001</v>
      </c>
      <c r="BP1255" s="29">
        <v>942.5</v>
      </c>
      <c r="BY1255" s="29">
        <v>634.40002440000001</v>
      </c>
    </row>
    <row r="1256" spans="67:77" x14ac:dyDescent="0.25">
      <c r="BO1256" s="29">
        <v>605.59997559999999</v>
      </c>
      <c r="BP1256" s="29">
        <v>621</v>
      </c>
      <c r="BY1256" s="29">
        <v>605.59997559999999</v>
      </c>
    </row>
    <row r="1257" spans="67:77" x14ac:dyDescent="0.25">
      <c r="BO1257" s="29">
        <v>627.70001219999995</v>
      </c>
      <c r="BP1257" s="29">
        <v>2275.3000487999998</v>
      </c>
      <c r="BY1257" s="29">
        <v>627.70001219999995</v>
      </c>
    </row>
    <row r="1258" spans="67:77" x14ac:dyDescent="0.25">
      <c r="BO1258" s="29">
        <v>674.40002440000001</v>
      </c>
      <c r="BP1258" s="29">
        <v>2701.1000976999999</v>
      </c>
      <c r="BY1258" s="29">
        <v>674.40002440000001</v>
      </c>
    </row>
    <row r="1259" spans="67:77" x14ac:dyDescent="0.25">
      <c r="BO1259" s="29">
        <v>623.90002440000001</v>
      </c>
      <c r="BP1259" s="29">
        <v>845.79998780000005</v>
      </c>
      <c r="BY1259" s="29">
        <v>623.90002440000001</v>
      </c>
    </row>
    <row r="1260" spans="67:77" x14ac:dyDescent="0.25">
      <c r="BO1260" s="29">
        <v>642.09997559999999</v>
      </c>
      <c r="BP1260" s="29">
        <v>3010.8999023000001</v>
      </c>
      <c r="BY1260" s="29">
        <v>642.09997559999999</v>
      </c>
    </row>
    <row r="1261" spans="67:77" x14ac:dyDescent="0.25">
      <c r="BO1261" s="29">
        <v>827.09997559999999</v>
      </c>
      <c r="BP1261" s="29">
        <v>812.70001219999995</v>
      </c>
      <c r="BY1261" s="29">
        <v>827.09997559999999</v>
      </c>
    </row>
    <row r="1262" spans="67:77" x14ac:dyDescent="0.25">
      <c r="BO1262" s="29">
        <v>574.90002440000001</v>
      </c>
      <c r="BP1262" s="29">
        <v>631.40002440000001</v>
      </c>
      <c r="BY1262" s="29">
        <v>574.90002440000001</v>
      </c>
    </row>
    <row r="1263" spans="67:77" x14ac:dyDescent="0.25">
      <c r="BO1263" s="29">
        <v>619.09997559999999</v>
      </c>
      <c r="BP1263" s="29">
        <v>2012.3000488</v>
      </c>
      <c r="BY1263" s="29">
        <v>619.09997559999999</v>
      </c>
    </row>
    <row r="1264" spans="67:77" x14ac:dyDescent="0.25">
      <c r="BO1264" s="29">
        <v>653.29998780000005</v>
      </c>
      <c r="BP1264" s="29">
        <v>2103.6999512000002</v>
      </c>
      <c r="BY1264" s="29">
        <v>653.29998780000005</v>
      </c>
    </row>
    <row r="1265" spans="67:77" x14ac:dyDescent="0.25">
      <c r="BO1265" s="29">
        <v>579.40002440000001</v>
      </c>
      <c r="BP1265" s="29">
        <v>2531.8999023000001</v>
      </c>
      <c r="BY1265" s="29">
        <v>579.40002440000001</v>
      </c>
    </row>
    <row r="1266" spans="67:77" x14ac:dyDescent="0.25">
      <c r="BO1266" s="29">
        <v>1080.5</v>
      </c>
      <c r="BP1266" s="29">
        <v>1930.3000488</v>
      </c>
      <c r="BY1266" s="29">
        <v>1080.5</v>
      </c>
    </row>
    <row r="1267" spans="67:77" x14ac:dyDescent="0.25">
      <c r="BO1267" s="31">
        <v>623.20000000000005</v>
      </c>
      <c r="BP1267" s="29">
        <v>2618.5</v>
      </c>
    </row>
    <row r="1268" spans="67:77" x14ac:dyDescent="0.25">
      <c r="BO1268" s="31">
        <v>1884.0999999999899</v>
      </c>
      <c r="BP1268" s="29">
        <v>789.20001219999995</v>
      </c>
    </row>
    <row r="1269" spans="67:77" x14ac:dyDescent="0.25">
      <c r="BO1269" s="31">
        <v>622.6</v>
      </c>
      <c r="BP1269" s="29">
        <v>633.29998780000005</v>
      </c>
    </row>
    <row r="1270" spans="67:77" x14ac:dyDescent="0.25">
      <c r="BO1270" s="31">
        <v>650.6</v>
      </c>
      <c r="BP1270" s="29">
        <v>2019.6999512</v>
      </c>
    </row>
    <row r="1271" spans="67:77" x14ac:dyDescent="0.25">
      <c r="BO1271" s="31">
        <v>686.1</v>
      </c>
      <c r="BP1271" s="29">
        <v>586.79998780000005</v>
      </c>
    </row>
    <row r="1272" spans="67:77" x14ac:dyDescent="0.25">
      <c r="BO1272" s="31">
        <v>598.6</v>
      </c>
      <c r="BP1272" s="29">
        <v>1971.9000243999999</v>
      </c>
    </row>
    <row r="1273" spans="67:77" x14ac:dyDescent="0.25">
      <c r="BO1273" s="31">
        <v>726</v>
      </c>
      <c r="BP1273" s="29">
        <v>682.79998780000005</v>
      </c>
    </row>
    <row r="1274" spans="67:77" x14ac:dyDescent="0.25">
      <c r="BO1274" s="31">
        <v>1140.2</v>
      </c>
      <c r="BP1274" s="29">
        <v>2194.1000976999999</v>
      </c>
    </row>
    <row r="1275" spans="67:77" x14ac:dyDescent="0.25">
      <c r="BO1275" s="31">
        <v>652.39999999999895</v>
      </c>
      <c r="BP1275" s="29">
        <v>620.90002440000001</v>
      </c>
    </row>
    <row r="1276" spans="67:77" x14ac:dyDescent="0.25">
      <c r="BO1276" s="31">
        <v>577.39999999999895</v>
      </c>
      <c r="BP1276" s="29">
        <v>641.20001219999995</v>
      </c>
    </row>
    <row r="1277" spans="67:77" x14ac:dyDescent="0.25">
      <c r="BO1277" s="31">
        <v>638.39999999999895</v>
      </c>
      <c r="BP1277" s="29">
        <v>818.40002440000001</v>
      </c>
    </row>
    <row r="1278" spans="67:77" x14ac:dyDescent="0.25">
      <c r="BO1278" s="31">
        <v>2138.0999999999899</v>
      </c>
      <c r="BP1278" s="29">
        <v>634.79998780000005</v>
      </c>
    </row>
    <row r="1279" spans="67:77" x14ac:dyDescent="0.25">
      <c r="BO1279" s="31">
        <v>720.79999999999905</v>
      </c>
      <c r="BP1279" s="29">
        <v>732.5</v>
      </c>
    </row>
    <row r="1280" spans="67:77" x14ac:dyDescent="0.25">
      <c r="BO1280" s="31">
        <v>774.2</v>
      </c>
      <c r="BP1280" s="29">
        <v>2680.5</v>
      </c>
    </row>
    <row r="1281" spans="67:68" x14ac:dyDescent="0.25">
      <c r="BO1281" s="31">
        <v>610.89999999999895</v>
      </c>
      <c r="BP1281" s="29">
        <v>971.70001219999995</v>
      </c>
    </row>
    <row r="1282" spans="67:68" x14ac:dyDescent="0.25">
      <c r="BO1282" s="31">
        <v>576.79999999999905</v>
      </c>
      <c r="BP1282" s="29">
        <v>634.40002440000001</v>
      </c>
    </row>
    <row r="1283" spans="67:68" x14ac:dyDescent="0.25">
      <c r="BO1283" s="31">
        <v>629.6</v>
      </c>
      <c r="BP1283" s="29">
        <v>605.59997559999999</v>
      </c>
    </row>
    <row r="1284" spans="67:68" x14ac:dyDescent="0.25">
      <c r="BO1284" s="31">
        <v>634.89999999999895</v>
      </c>
      <c r="BP1284" s="29">
        <v>627.70001219999995</v>
      </c>
    </row>
    <row r="1285" spans="67:68" x14ac:dyDescent="0.25">
      <c r="BO1285" s="31">
        <v>647.70000000000005</v>
      </c>
      <c r="BP1285" s="29">
        <v>674.40002440000001</v>
      </c>
    </row>
    <row r="1286" spans="67:68" x14ac:dyDescent="0.25">
      <c r="BO1286" s="31">
        <v>2606.6999999999898</v>
      </c>
      <c r="BP1286" s="29">
        <v>623.90002440000001</v>
      </c>
    </row>
    <row r="1287" spans="67:68" x14ac:dyDescent="0.25">
      <c r="BO1287" s="31">
        <v>2158.8000000000002</v>
      </c>
      <c r="BP1287" s="29">
        <v>642.09997559999999</v>
      </c>
    </row>
    <row r="1288" spans="67:68" x14ac:dyDescent="0.25">
      <c r="BO1288" s="31">
        <v>677.39999999999895</v>
      </c>
      <c r="BP1288" s="29">
        <v>827.09997559999999</v>
      </c>
    </row>
    <row r="1289" spans="67:68" x14ac:dyDescent="0.25">
      <c r="BO1289" s="31">
        <v>665.79999999999905</v>
      </c>
      <c r="BP1289" s="29">
        <v>574.90002440000001</v>
      </c>
    </row>
    <row r="1290" spans="67:68" x14ac:dyDescent="0.25">
      <c r="BO1290" s="31">
        <v>697.7</v>
      </c>
      <c r="BP1290" s="29">
        <v>619.09997559999999</v>
      </c>
    </row>
    <row r="1291" spans="67:68" x14ac:dyDescent="0.25">
      <c r="BO1291" s="31">
        <v>644.79999999999905</v>
      </c>
      <c r="BP1291" s="29">
        <v>653.29998780000005</v>
      </c>
    </row>
    <row r="1292" spans="67:68" x14ac:dyDescent="0.25">
      <c r="BO1292" s="31">
        <v>999.39999999999895</v>
      </c>
      <c r="BP1292" s="29">
        <v>579.40002440000001</v>
      </c>
    </row>
    <row r="1293" spans="67:68" x14ac:dyDescent="0.25">
      <c r="BO1293" s="31">
        <v>957.29999999999905</v>
      </c>
      <c r="BP1293" s="29">
        <v>1080.5</v>
      </c>
    </row>
    <row r="1294" spans="67:68" x14ac:dyDescent="0.25">
      <c r="BO1294" s="31">
        <v>2396.5999999999899</v>
      </c>
    </row>
    <row r="1295" spans="67:68" x14ac:dyDescent="0.25">
      <c r="BO1295" s="31">
        <v>970.2</v>
      </c>
    </row>
    <row r="1296" spans="67:68" x14ac:dyDescent="0.25">
      <c r="BO1296" s="31">
        <v>605.6</v>
      </c>
    </row>
    <row r="1297" spans="67:67" x14ac:dyDescent="0.25">
      <c r="BO1297" s="31">
        <v>807.79999999999905</v>
      </c>
    </row>
    <row r="1298" spans="67:67" x14ac:dyDescent="0.25">
      <c r="BO1298" s="31">
        <v>672.2</v>
      </c>
    </row>
    <row r="1299" spans="67:67" x14ac:dyDescent="0.25">
      <c r="BO1299" s="31">
        <v>666.39999999999895</v>
      </c>
    </row>
    <row r="1300" spans="67:67" x14ac:dyDescent="0.25">
      <c r="BO1300" s="31">
        <v>658.79999999999905</v>
      </c>
    </row>
    <row r="1301" spans="67:67" x14ac:dyDescent="0.25">
      <c r="BO1301" s="31">
        <v>695.39999999999895</v>
      </c>
    </row>
    <row r="1302" spans="67:67" x14ac:dyDescent="0.25">
      <c r="BO1302" s="31">
        <v>593.89999999999895</v>
      </c>
    </row>
    <row r="1303" spans="67:67" x14ac:dyDescent="0.25">
      <c r="BO1303" s="31">
        <v>987.39999999999895</v>
      </c>
    </row>
    <row r="1304" spans="67:67" x14ac:dyDescent="0.25">
      <c r="BO1304" s="31">
        <v>671.6</v>
      </c>
    </row>
    <row r="1305" spans="67:67" x14ac:dyDescent="0.25">
      <c r="BO1305" s="31">
        <v>634.29999999999905</v>
      </c>
    </row>
    <row r="1306" spans="67:67" x14ac:dyDescent="0.25">
      <c r="BO1306" s="31">
        <v>654.70000000000005</v>
      </c>
    </row>
    <row r="1307" spans="67:67" x14ac:dyDescent="0.25">
      <c r="BO1307" s="31">
        <v>660</v>
      </c>
    </row>
    <row r="1308" spans="67:67" x14ac:dyDescent="0.25">
      <c r="BO1308" s="31">
        <v>629</v>
      </c>
    </row>
    <row r="1309" spans="67:67" x14ac:dyDescent="0.25">
      <c r="BO1309" s="31">
        <v>645.39999999999895</v>
      </c>
    </row>
    <row r="1310" spans="67:67" x14ac:dyDescent="0.25">
      <c r="BO1310" s="31">
        <v>995.1</v>
      </c>
    </row>
    <row r="1311" spans="67:67" x14ac:dyDescent="0.25">
      <c r="BO1311" s="31">
        <v>687.29999999999905</v>
      </c>
    </row>
    <row r="1312" spans="67:67" x14ac:dyDescent="0.25">
      <c r="BO1312" s="31">
        <v>580.6</v>
      </c>
    </row>
    <row r="1313" spans="67:67" x14ac:dyDescent="0.25">
      <c r="BO1313" s="31">
        <v>549.29999999999905</v>
      </c>
    </row>
    <row r="1314" spans="67:67" x14ac:dyDescent="0.25">
      <c r="BO1314" s="31">
        <v>536.1</v>
      </c>
    </row>
    <row r="1315" spans="67:67" x14ac:dyDescent="0.25">
      <c r="BO1315" s="31">
        <v>605.70000000000005</v>
      </c>
    </row>
    <row r="1316" spans="67:67" x14ac:dyDescent="0.25">
      <c r="BO1316" s="31">
        <v>577.6</v>
      </c>
    </row>
    <row r="1317" spans="67:67" x14ac:dyDescent="0.25">
      <c r="BO1317" s="31">
        <v>955.1</v>
      </c>
    </row>
    <row r="1318" spans="67:67" x14ac:dyDescent="0.25">
      <c r="BO1318" s="31">
        <v>2726.9</v>
      </c>
    </row>
    <row r="1319" spans="67:67" x14ac:dyDescent="0.25">
      <c r="BO1319" s="31">
        <v>580.1</v>
      </c>
    </row>
    <row r="1320" spans="67:67" x14ac:dyDescent="0.25">
      <c r="BO1320" s="31">
        <v>2767.1999999999898</v>
      </c>
    </row>
    <row r="1321" spans="67:67" x14ac:dyDescent="0.25">
      <c r="BO1321" s="31">
        <v>967</v>
      </c>
    </row>
    <row r="1322" spans="67:67" x14ac:dyDescent="0.25">
      <c r="BO1322" s="31">
        <v>550.70000000000005</v>
      </c>
    </row>
    <row r="1323" spans="67:67" x14ac:dyDescent="0.25">
      <c r="BO1323" s="31">
        <v>646.70000000000005</v>
      </c>
    </row>
    <row r="1324" spans="67:67" x14ac:dyDescent="0.25">
      <c r="BO1324" s="31">
        <v>586.20000000000005</v>
      </c>
    </row>
    <row r="1325" spans="67:67" x14ac:dyDescent="0.25">
      <c r="BO1325" s="31">
        <v>622.6</v>
      </c>
    </row>
    <row r="1326" spans="67:67" x14ac:dyDescent="0.25">
      <c r="BO1326" s="31">
        <v>598.5</v>
      </c>
    </row>
    <row r="1327" spans="67:67" x14ac:dyDescent="0.25">
      <c r="BO1327" s="31">
        <v>565.89999999999895</v>
      </c>
    </row>
    <row r="1328" spans="67:67" x14ac:dyDescent="0.25">
      <c r="BO1328" s="31">
        <v>934.79999999999905</v>
      </c>
    </row>
    <row r="1329" spans="67:67" x14ac:dyDescent="0.25">
      <c r="BO1329" s="31">
        <v>579.5</v>
      </c>
    </row>
    <row r="1330" spans="67:67" x14ac:dyDescent="0.25">
      <c r="BO1330" s="31">
        <v>551.70000000000005</v>
      </c>
    </row>
    <row r="1331" spans="67:67" x14ac:dyDescent="0.25">
      <c r="BO1331" s="31">
        <v>2457.4</v>
      </c>
    </row>
    <row r="1332" spans="67:67" x14ac:dyDescent="0.25">
      <c r="BO1332" s="31">
        <v>2600.5</v>
      </c>
    </row>
    <row r="1333" spans="67:67" x14ac:dyDescent="0.25">
      <c r="BO1333" s="31">
        <v>574.6</v>
      </c>
    </row>
    <row r="1334" spans="67:67" x14ac:dyDescent="0.25">
      <c r="BO1334" s="31">
        <v>578.29999999999905</v>
      </c>
    </row>
    <row r="1335" spans="67:67" x14ac:dyDescent="0.25">
      <c r="BO1335" s="31">
        <v>966.79999999999905</v>
      </c>
    </row>
    <row r="1336" spans="67:67" x14ac:dyDescent="0.25">
      <c r="BO1336" s="31">
        <v>627.79999999999905</v>
      </c>
    </row>
    <row r="1337" spans="67:67" x14ac:dyDescent="0.25">
      <c r="BO1337" s="31">
        <v>616.1</v>
      </c>
    </row>
    <row r="1338" spans="67:67" x14ac:dyDescent="0.25">
      <c r="BO1338" s="31">
        <v>611</v>
      </c>
    </row>
    <row r="1339" spans="67:67" x14ac:dyDescent="0.25">
      <c r="BO1339" s="31">
        <v>643.6</v>
      </c>
    </row>
    <row r="1340" spans="67:67" x14ac:dyDescent="0.25">
      <c r="BO1340" s="31">
        <v>2244.9</v>
      </c>
    </row>
    <row r="1341" spans="67:67" x14ac:dyDescent="0.25">
      <c r="BO1341" s="31">
        <v>600.39999999999895</v>
      </c>
    </row>
    <row r="1342" spans="67:67" x14ac:dyDescent="0.25">
      <c r="BO1342" s="31">
        <v>613.1</v>
      </c>
    </row>
    <row r="1343" spans="67:67" x14ac:dyDescent="0.25">
      <c r="BO1343" s="31">
        <v>1912.9</v>
      </c>
    </row>
    <row r="1344" spans="67:67" x14ac:dyDescent="0.25">
      <c r="BO1344" s="31">
        <v>588.89999999999895</v>
      </c>
    </row>
    <row r="1345" spans="67:67" x14ac:dyDescent="0.25">
      <c r="BO1345" s="31">
        <v>696.89999999999895</v>
      </c>
    </row>
    <row r="1346" spans="67:67" x14ac:dyDescent="0.25">
      <c r="BO1346" s="31">
        <v>641.20000000000005</v>
      </c>
    </row>
    <row r="1347" spans="67:67" x14ac:dyDescent="0.25">
      <c r="BO1347" s="31">
        <v>591.89999999999895</v>
      </c>
    </row>
    <row r="1348" spans="67:67" x14ac:dyDescent="0.25">
      <c r="BO1348" s="31">
        <v>618.29999999999905</v>
      </c>
    </row>
    <row r="1349" spans="67:67" x14ac:dyDescent="0.25">
      <c r="BO1349" s="31">
        <v>635</v>
      </c>
    </row>
    <row r="1350" spans="67:67" x14ac:dyDescent="0.25">
      <c r="BO1350" s="31">
        <v>660.5</v>
      </c>
    </row>
    <row r="1351" spans="67:67" x14ac:dyDescent="0.25">
      <c r="BO1351" s="31">
        <v>619.39999999999895</v>
      </c>
    </row>
    <row r="1352" spans="67:67" x14ac:dyDescent="0.25">
      <c r="BO1352" s="31">
        <v>654.6</v>
      </c>
    </row>
    <row r="1353" spans="67:67" x14ac:dyDescent="0.25">
      <c r="BO1353" s="31">
        <v>607.39999999999895</v>
      </c>
    </row>
    <row r="1354" spans="67:67" x14ac:dyDescent="0.25">
      <c r="BO1354" s="31">
        <v>633.20000000000005</v>
      </c>
    </row>
    <row r="1355" spans="67:67" x14ac:dyDescent="0.25">
      <c r="BO1355" s="31">
        <v>627.5</v>
      </c>
    </row>
    <row r="1356" spans="67:67" x14ac:dyDescent="0.25">
      <c r="BO1356" s="31">
        <v>628.39999999999895</v>
      </c>
    </row>
    <row r="1357" spans="67:67" x14ac:dyDescent="0.25">
      <c r="BO1357" s="31">
        <v>610.6</v>
      </c>
    </row>
    <row r="1358" spans="67:67" x14ac:dyDescent="0.25">
      <c r="BO1358" s="31">
        <v>567.70000000000005</v>
      </c>
    </row>
    <row r="1359" spans="67:67" x14ac:dyDescent="0.25">
      <c r="BO1359" s="31">
        <v>613.6</v>
      </c>
    </row>
    <row r="1360" spans="67:67" x14ac:dyDescent="0.25">
      <c r="BO1360" s="31">
        <v>941.7</v>
      </c>
    </row>
    <row r="1361" spans="67:67" x14ac:dyDescent="0.25">
      <c r="BO1361" s="31">
        <v>644.6</v>
      </c>
    </row>
    <row r="1362" spans="67:67" x14ac:dyDescent="0.25">
      <c r="BO1362" s="31">
        <v>740.5</v>
      </c>
    </row>
    <row r="1363" spans="67:67" x14ac:dyDescent="0.25">
      <c r="BO1363" s="31">
        <v>560.79999999999905</v>
      </c>
    </row>
    <row r="1364" spans="67:67" x14ac:dyDescent="0.25">
      <c r="BO1364" s="31">
        <v>588.29999999999905</v>
      </c>
    </row>
    <row r="1365" spans="67:67" x14ac:dyDescent="0.25">
      <c r="BO1365" s="31">
        <v>689.5</v>
      </c>
    </row>
    <row r="1366" spans="67:67" x14ac:dyDescent="0.25">
      <c r="BO1366" s="31">
        <v>648</v>
      </c>
    </row>
    <row r="1367" spans="67:67" x14ac:dyDescent="0.25">
      <c r="BO1367" s="31">
        <v>603.20000000000005</v>
      </c>
    </row>
    <row r="1368" spans="67:67" x14ac:dyDescent="0.25">
      <c r="BO1368" s="31">
        <v>573.39999999999895</v>
      </c>
    </row>
    <row r="1369" spans="67:67" x14ac:dyDescent="0.25">
      <c r="BO1369" s="31">
        <v>2193.5</v>
      </c>
    </row>
    <row r="1370" spans="67:67" x14ac:dyDescent="0.25">
      <c r="BO1370" s="31">
        <v>612.29999999999905</v>
      </c>
    </row>
    <row r="1371" spans="67:67" x14ac:dyDescent="0.25">
      <c r="BO1371" s="31">
        <v>593.6</v>
      </c>
    </row>
    <row r="1372" spans="67:67" x14ac:dyDescent="0.25">
      <c r="BO1372" s="31">
        <v>585.6</v>
      </c>
    </row>
    <row r="1373" spans="67:67" x14ac:dyDescent="0.25">
      <c r="BO1373" s="31">
        <v>657.79999999999905</v>
      </c>
    </row>
    <row r="1374" spans="67:67" x14ac:dyDescent="0.25">
      <c r="BO1374" s="31">
        <v>674.29999999999905</v>
      </c>
    </row>
    <row r="1375" spans="67:67" x14ac:dyDescent="0.25">
      <c r="BO1375" s="31">
        <v>632.89999999999895</v>
      </c>
    </row>
    <row r="1376" spans="67:67" x14ac:dyDescent="0.25">
      <c r="BO1376" s="31">
        <v>613.29999999999905</v>
      </c>
    </row>
    <row r="1377" spans="67:67" x14ac:dyDescent="0.25">
      <c r="BO1377" s="31">
        <v>596.39999999999895</v>
      </c>
    </row>
    <row r="1378" spans="67:67" x14ac:dyDescent="0.25">
      <c r="BO1378" s="31">
        <v>552</v>
      </c>
    </row>
    <row r="1379" spans="67:67" x14ac:dyDescent="0.25">
      <c r="BO1379" s="31">
        <v>660.6</v>
      </c>
    </row>
    <row r="1380" spans="67:67" x14ac:dyDescent="0.25">
      <c r="BO1380" s="31">
        <v>774.7</v>
      </c>
    </row>
    <row r="1381" spans="67:67" x14ac:dyDescent="0.25">
      <c r="BO1381" s="31">
        <v>708.1</v>
      </c>
    </row>
    <row r="1382" spans="67:67" x14ac:dyDescent="0.25">
      <c r="BO1382" s="31">
        <v>780.7</v>
      </c>
    </row>
    <row r="1383" spans="67:67" x14ac:dyDescent="0.25">
      <c r="BO1383" s="31">
        <v>978.89999999999895</v>
      </c>
    </row>
    <row r="1384" spans="67:67" x14ac:dyDescent="0.25">
      <c r="BO1384" s="31">
        <v>1037.2</v>
      </c>
    </row>
    <row r="1385" spans="67:67" x14ac:dyDescent="0.25">
      <c r="BO1385" s="31">
        <v>767.7</v>
      </c>
    </row>
    <row r="1386" spans="67:67" x14ac:dyDescent="0.25">
      <c r="BO1386" s="31">
        <v>600.70000000000005</v>
      </c>
    </row>
    <row r="1387" spans="67:67" x14ac:dyDescent="0.25">
      <c r="BO1387" s="31">
        <v>2134.0999999999899</v>
      </c>
    </row>
    <row r="1388" spans="67:67" x14ac:dyDescent="0.25">
      <c r="BO1388" s="31">
        <v>611.20000000000005</v>
      </c>
    </row>
    <row r="1389" spans="67:67" x14ac:dyDescent="0.25">
      <c r="BO1389" s="31">
        <v>595.20000000000005</v>
      </c>
    </row>
    <row r="1390" spans="67:67" x14ac:dyDescent="0.25">
      <c r="BO1390" s="31">
        <v>1757.8</v>
      </c>
    </row>
    <row r="1391" spans="67:67" x14ac:dyDescent="0.25">
      <c r="BO1391" s="31">
        <v>648</v>
      </c>
    </row>
    <row r="1392" spans="67:67" x14ac:dyDescent="0.25">
      <c r="BO1392" s="31">
        <v>764.5</v>
      </c>
    </row>
    <row r="1393" spans="67:67" x14ac:dyDescent="0.25">
      <c r="BO1393" s="31">
        <v>840.89999999999895</v>
      </c>
    </row>
    <row r="1394" spans="67:67" x14ac:dyDescent="0.25">
      <c r="BO1394" s="31">
        <v>1015.7</v>
      </c>
    </row>
    <row r="1395" spans="67:67" x14ac:dyDescent="0.25">
      <c r="BO1395" s="31">
        <v>697.5</v>
      </c>
    </row>
    <row r="1396" spans="67:67" x14ac:dyDescent="0.25">
      <c r="BO1396" s="31">
        <v>875.1</v>
      </c>
    </row>
    <row r="1397" spans="67:67" x14ac:dyDescent="0.25">
      <c r="BO1397" s="31">
        <v>900.39999999999895</v>
      </c>
    </row>
    <row r="1398" spans="67:67" x14ac:dyDescent="0.25">
      <c r="BO1398" s="31">
        <v>2466.4</v>
      </c>
    </row>
    <row r="1399" spans="67:67" x14ac:dyDescent="0.25">
      <c r="BO1399" s="31">
        <v>2025.5</v>
      </c>
    </row>
    <row r="1400" spans="67:67" x14ac:dyDescent="0.25">
      <c r="BO1400" s="31">
        <v>604.39999999999895</v>
      </c>
    </row>
    <row r="1401" spans="67:67" x14ac:dyDescent="0.25">
      <c r="BO1401" s="31">
        <v>574.1</v>
      </c>
    </row>
    <row r="1402" spans="67:67" x14ac:dyDescent="0.25">
      <c r="BO1402" s="31">
        <v>611.6</v>
      </c>
    </row>
    <row r="1403" spans="67:67" x14ac:dyDescent="0.25">
      <c r="BO1403" s="31">
        <v>950.7</v>
      </c>
    </row>
    <row r="1404" spans="67:67" x14ac:dyDescent="0.25">
      <c r="BO1404" s="31">
        <v>1058.2</v>
      </c>
    </row>
    <row r="1405" spans="67:67" x14ac:dyDescent="0.25">
      <c r="BO1405" s="31">
        <v>564.20000000000005</v>
      </c>
    </row>
    <row r="1406" spans="67:67" x14ac:dyDescent="0.25">
      <c r="BO1406" s="31">
        <v>730.6</v>
      </c>
    </row>
    <row r="1407" spans="67:67" x14ac:dyDescent="0.25">
      <c r="BO1407" s="31">
        <v>1616.5999999999899</v>
      </c>
    </row>
    <row r="1408" spans="67:67" x14ac:dyDescent="0.25">
      <c r="BO1408" s="31">
        <v>624.6</v>
      </c>
    </row>
    <row r="1409" spans="67:67" x14ac:dyDescent="0.25">
      <c r="BO1409" s="31">
        <v>629.1</v>
      </c>
    </row>
    <row r="1410" spans="67:67" x14ac:dyDescent="0.25">
      <c r="BO1410" s="31">
        <v>631.29999999999905</v>
      </c>
    </row>
    <row r="1411" spans="67:67" x14ac:dyDescent="0.25">
      <c r="BO1411" s="31">
        <v>593</v>
      </c>
    </row>
    <row r="1412" spans="67:67" x14ac:dyDescent="0.25">
      <c r="BO1412" s="31">
        <v>1967.2</v>
      </c>
    </row>
    <row r="1413" spans="67:67" x14ac:dyDescent="0.25">
      <c r="BO1413" s="31">
        <v>661.39999999999895</v>
      </c>
    </row>
    <row r="1414" spans="67:67" x14ac:dyDescent="0.25">
      <c r="BO1414" s="31">
        <v>894.89999999999895</v>
      </c>
    </row>
    <row r="1415" spans="67:67" x14ac:dyDescent="0.25">
      <c r="BO1415" s="31">
        <v>647.79999999999905</v>
      </c>
    </row>
    <row r="1416" spans="67:67" x14ac:dyDescent="0.25">
      <c r="BO1416" s="31">
        <v>548.20000000000005</v>
      </c>
    </row>
    <row r="1417" spans="67:67" x14ac:dyDescent="0.25">
      <c r="BO1417" s="31">
        <v>665.5</v>
      </c>
    </row>
    <row r="1418" spans="67:67" x14ac:dyDescent="0.25">
      <c r="BO1418" s="31">
        <v>664.89999999999895</v>
      </c>
    </row>
    <row r="1419" spans="67:67" x14ac:dyDescent="0.25">
      <c r="BO1419" s="31">
        <v>1095.5999999999899</v>
      </c>
    </row>
    <row r="1420" spans="67:67" x14ac:dyDescent="0.25">
      <c r="BO1420" s="31">
        <v>601.89999999999895</v>
      </c>
    </row>
    <row r="1421" spans="67:67" x14ac:dyDescent="0.25">
      <c r="BO1421" s="31">
        <v>605.79999999999905</v>
      </c>
    </row>
    <row r="1422" spans="67:67" x14ac:dyDescent="0.25">
      <c r="BO1422" s="31">
        <v>1346.9</v>
      </c>
    </row>
    <row r="1423" spans="67:67" x14ac:dyDescent="0.25">
      <c r="BO1423" s="31">
        <v>1050.8</v>
      </c>
    </row>
    <row r="1424" spans="67:67" x14ac:dyDescent="0.25">
      <c r="BO1424" s="31">
        <v>600.39999999999895</v>
      </c>
    </row>
    <row r="1425" spans="67:67" x14ac:dyDescent="0.25">
      <c r="BO1425" s="31">
        <v>607.70000000000005</v>
      </c>
    </row>
    <row r="1426" spans="67:67" x14ac:dyDescent="0.25">
      <c r="BO1426" s="31">
        <v>3163.8</v>
      </c>
    </row>
    <row r="1427" spans="67:67" x14ac:dyDescent="0.25">
      <c r="BO1427" s="31">
        <v>636.6</v>
      </c>
    </row>
    <row r="1428" spans="67:67" x14ac:dyDescent="0.25">
      <c r="BO1428" s="31">
        <v>626</v>
      </c>
    </row>
    <row r="1429" spans="67:67" x14ac:dyDescent="0.25">
      <c r="BO1429" s="31">
        <v>694</v>
      </c>
    </row>
    <row r="1430" spans="67:67" x14ac:dyDescent="0.25">
      <c r="BO1430" s="31">
        <v>599.29999999999905</v>
      </c>
    </row>
    <row r="1431" spans="67:67" x14ac:dyDescent="0.25">
      <c r="BO1431" s="31">
        <v>649.39999999999895</v>
      </c>
    </row>
    <row r="1432" spans="67:67" x14ac:dyDescent="0.25">
      <c r="BO1432" s="31">
        <v>627.1</v>
      </c>
    </row>
    <row r="1433" spans="67:67" x14ac:dyDescent="0.25">
      <c r="BO1433" s="31">
        <v>650.39999999999895</v>
      </c>
    </row>
    <row r="1434" spans="67:67" x14ac:dyDescent="0.25">
      <c r="BO1434" s="31">
        <v>2022.2</v>
      </c>
    </row>
    <row r="1435" spans="67:67" x14ac:dyDescent="0.25">
      <c r="BO1435" s="31">
        <v>686.7</v>
      </c>
    </row>
    <row r="1436" spans="67:67" x14ac:dyDescent="0.25">
      <c r="BO1436" s="31">
        <v>719.39999999999895</v>
      </c>
    </row>
    <row r="1437" spans="67:67" x14ac:dyDescent="0.25">
      <c r="BO1437" s="31">
        <v>682.1</v>
      </c>
    </row>
    <row r="1438" spans="67:67" x14ac:dyDescent="0.25">
      <c r="BO1438" s="31">
        <v>942.89999999999895</v>
      </c>
    </row>
    <row r="1439" spans="67:67" x14ac:dyDescent="0.25">
      <c r="BO1439" s="31">
        <v>643</v>
      </c>
    </row>
    <row r="1440" spans="67:67" x14ac:dyDescent="0.25">
      <c r="BO1440" s="31">
        <v>1236.5</v>
      </c>
    </row>
    <row r="1441" spans="67:67" x14ac:dyDescent="0.25">
      <c r="BO1441" s="31">
        <v>2238.3000000000002</v>
      </c>
    </row>
    <row r="1442" spans="67:67" x14ac:dyDescent="0.25">
      <c r="BO1442" s="31">
        <v>978.7</v>
      </c>
    </row>
    <row r="1443" spans="67:67" x14ac:dyDescent="0.25">
      <c r="BO1443" s="31">
        <v>662.89999999999895</v>
      </c>
    </row>
    <row r="1444" spans="67:67" x14ac:dyDescent="0.25">
      <c r="BO1444" s="31">
        <v>616.5</v>
      </c>
    </row>
    <row r="1445" spans="67:67" x14ac:dyDescent="0.25">
      <c r="BO1445" s="31">
        <v>675.2</v>
      </c>
    </row>
    <row r="1446" spans="67:67" x14ac:dyDescent="0.25">
      <c r="BO1446" s="31">
        <v>762.39999999999895</v>
      </c>
    </row>
    <row r="1447" spans="67:67" x14ac:dyDescent="0.25">
      <c r="BO1447" s="31">
        <v>639.79999999999905</v>
      </c>
    </row>
    <row r="1448" spans="67:67" x14ac:dyDescent="0.25">
      <c r="BO1448" s="31">
        <v>646.6</v>
      </c>
    </row>
    <row r="1449" spans="67:67" x14ac:dyDescent="0.25">
      <c r="BO1449" s="31">
        <v>592.5</v>
      </c>
    </row>
    <row r="1450" spans="67:67" x14ac:dyDescent="0.25">
      <c r="BO1450" s="31">
        <v>706.29999999999905</v>
      </c>
    </row>
    <row r="1451" spans="67:67" x14ac:dyDescent="0.25">
      <c r="BO1451" s="31">
        <v>689.6</v>
      </c>
    </row>
    <row r="1452" spans="67:67" x14ac:dyDescent="0.25">
      <c r="BO1452" s="31">
        <v>709.79999999999905</v>
      </c>
    </row>
    <row r="1453" spans="67:67" x14ac:dyDescent="0.25">
      <c r="BO1453" s="31">
        <v>824</v>
      </c>
    </row>
    <row r="1454" spans="67:67" x14ac:dyDescent="0.25">
      <c r="BO1454" s="31">
        <v>2396.6999999999898</v>
      </c>
    </row>
    <row r="1455" spans="67:67" x14ac:dyDescent="0.25">
      <c r="BO1455" s="31">
        <v>977.89999999999895</v>
      </c>
    </row>
    <row r="1456" spans="67:67" x14ac:dyDescent="0.25">
      <c r="BO1456" s="31">
        <v>733.5</v>
      </c>
    </row>
    <row r="1457" spans="67:67" x14ac:dyDescent="0.25">
      <c r="BO1457" s="31">
        <v>802.7</v>
      </c>
    </row>
    <row r="1458" spans="67:67" x14ac:dyDescent="0.25">
      <c r="BO1458" s="31">
        <v>836.2</v>
      </c>
    </row>
    <row r="1459" spans="67:67" x14ac:dyDescent="0.25">
      <c r="BO1459" s="31">
        <v>1095.2</v>
      </c>
    </row>
    <row r="1460" spans="67:67" x14ac:dyDescent="0.25">
      <c r="BO1460" s="31">
        <v>670.39999999999895</v>
      </c>
    </row>
    <row r="1461" spans="67:67" x14ac:dyDescent="0.25">
      <c r="BO1461" s="31">
        <v>666.5</v>
      </c>
    </row>
    <row r="1462" spans="67:67" x14ac:dyDescent="0.25">
      <c r="BO1462" s="31">
        <v>762.6</v>
      </c>
    </row>
    <row r="1463" spans="67:67" x14ac:dyDescent="0.25">
      <c r="BO1463" s="31">
        <v>763.5</v>
      </c>
    </row>
    <row r="1464" spans="67:67" x14ac:dyDescent="0.25">
      <c r="BO1464" s="31">
        <v>2665.4</v>
      </c>
    </row>
    <row r="1465" spans="67:67" x14ac:dyDescent="0.25">
      <c r="BO1465" s="31">
        <v>608.29999999999905</v>
      </c>
    </row>
    <row r="1466" spans="67:67" x14ac:dyDescent="0.25">
      <c r="BO1466" s="31">
        <v>723.89999999999895</v>
      </c>
    </row>
    <row r="1467" spans="67:67" x14ac:dyDescent="0.25">
      <c r="BO1467" s="31">
        <v>955.1</v>
      </c>
    </row>
    <row r="1468" spans="67:67" x14ac:dyDescent="0.25">
      <c r="BO1468" s="31">
        <v>610.29999999999905</v>
      </c>
    </row>
    <row r="1469" spans="67:67" x14ac:dyDescent="0.25">
      <c r="BO1469" s="31">
        <v>646.6</v>
      </c>
    </row>
    <row r="1470" spans="67:67" x14ac:dyDescent="0.25">
      <c r="BO1470" s="31">
        <v>2417.4</v>
      </c>
    </row>
    <row r="1471" spans="67:67" x14ac:dyDescent="0.25">
      <c r="BO1471" s="31">
        <v>1842.5999999999899</v>
      </c>
    </row>
    <row r="1472" spans="67:67" x14ac:dyDescent="0.25">
      <c r="BO1472" s="31">
        <v>2582.3000000000002</v>
      </c>
    </row>
    <row r="1473" spans="67:67" x14ac:dyDescent="0.25">
      <c r="BO1473" s="31">
        <v>606.79999999999905</v>
      </c>
    </row>
    <row r="1474" spans="67:67" x14ac:dyDescent="0.25">
      <c r="BO1474" s="31">
        <v>987.79999999999905</v>
      </c>
    </row>
    <row r="1475" spans="67:67" x14ac:dyDescent="0.25">
      <c r="BO1475" s="31">
        <v>2193.9</v>
      </c>
    </row>
    <row r="1476" spans="67:67" x14ac:dyDescent="0.25">
      <c r="BO1476" s="31">
        <v>1227.8</v>
      </c>
    </row>
    <row r="1477" spans="67:67" x14ac:dyDescent="0.25">
      <c r="BO1477" s="31">
        <v>903.2</v>
      </c>
    </row>
    <row r="1478" spans="67:67" x14ac:dyDescent="0.25">
      <c r="BO1478" s="31">
        <v>617.29999999999905</v>
      </c>
    </row>
    <row r="1479" spans="67:67" x14ac:dyDescent="0.25">
      <c r="BO1479" s="31">
        <v>2036.5</v>
      </c>
    </row>
    <row r="1480" spans="67:67" x14ac:dyDescent="0.25">
      <c r="BO1480" s="31">
        <v>2894.6999999999898</v>
      </c>
    </row>
    <row r="1481" spans="67:67" x14ac:dyDescent="0.25">
      <c r="BO1481" s="31">
        <v>983.39999999999895</v>
      </c>
    </row>
    <row r="1482" spans="67:67" x14ac:dyDescent="0.25">
      <c r="BO1482" s="31">
        <v>657.6</v>
      </c>
    </row>
    <row r="1483" spans="67:67" x14ac:dyDescent="0.25">
      <c r="BO1483" s="31">
        <v>627.29999999999905</v>
      </c>
    </row>
    <row r="1484" spans="67:67" x14ac:dyDescent="0.25">
      <c r="BO1484" s="31">
        <v>1810.0999999999899</v>
      </c>
    </row>
    <row r="1485" spans="67:67" x14ac:dyDescent="0.25">
      <c r="BO1485" s="31">
        <v>653.6</v>
      </c>
    </row>
    <row r="1486" spans="67:67" x14ac:dyDescent="0.25">
      <c r="BO1486" s="31">
        <v>1135.8</v>
      </c>
    </row>
    <row r="1487" spans="67:67" x14ac:dyDescent="0.25">
      <c r="BO1487" s="31">
        <v>981.7</v>
      </c>
    </row>
    <row r="1488" spans="67:67" x14ac:dyDescent="0.25">
      <c r="BO1488" s="31">
        <v>1940.5</v>
      </c>
    </row>
    <row r="1489" spans="67:67" x14ac:dyDescent="0.25">
      <c r="BO1489" s="31">
        <v>694.2</v>
      </c>
    </row>
    <row r="1490" spans="67:67" x14ac:dyDescent="0.25">
      <c r="BO1490" s="31">
        <v>2566.6999999999898</v>
      </c>
    </row>
    <row r="1491" spans="67:67" x14ac:dyDescent="0.25">
      <c r="BO1491" s="31">
        <v>1923.8</v>
      </c>
    </row>
    <row r="1492" spans="67:67" x14ac:dyDescent="0.25">
      <c r="BO1492" s="31">
        <v>2531.0999999999899</v>
      </c>
    </row>
    <row r="1493" spans="67:67" x14ac:dyDescent="0.25">
      <c r="BO1493" s="31">
        <v>1048.7</v>
      </c>
    </row>
    <row r="1494" spans="67:67" x14ac:dyDescent="0.25">
      <c r="BO1494" s="31">
        <v>845.2</v>
      </c>
    </row>
    <row r="1495" spans="67:67" x14ac:dyDescent="0.25">
      <c r="BO1495" s="31">
        <v>697.7</v>
      </c>
    </row>
    <row r="1496" spans="67:67" x14ac:dyDescent="0.25">
      <c r="BO1496" s="31">
        <v>676.2</v>
      </c>
    </row>
    <row r="1497" spans="67:67" x14ac:dyDescent="0.25">
      <c r="BO1497" s="31">
        <v>634.29999999999905</v>
      </c>
    </row>
    <row r="1498" spans="67:67" x14ac:dyDescent="0.25">
      <c r="BO1498" s="31">
        <v>1043.3</v>
      </c>
    </row>
    <row r="1499" spans="67:67" x14ac:dyDescent="0.25">
      <c r="BO1499" s="31">
        <v>1992.2</v>
      </c>
    </row>
    <row r="1500" spans="67:67" x14ac:dyDescent="0.25">
      <c r="BO1500" s="31">
        <v>610.89999999999895</v>
      </c>
    </row>
    <row r="1501" spans="67:67" x14ac:dyDescent="0.25">
      <c r="BO1501" s="31">
        <v>2616.6999999999898</v>
      </c>
    </row>
    <row r="1502" spans="67:67" x14ac:dyDescent="0.25">
      <c r="BO1502" s="31">
        <v>787.89999999999895</v>
      </c>
    </row>
    <row r="1503" spans="67:67" x14ac:dyDescent="0.25">
      <c r="BO1503" s="31">
        <v>1054.0999999999899</v>
      </c>
    </row>
    <row r="1504" spans="67:67" x14ac:dyDescent="0.25">
      <c r="BO1504" s="31">
        <v>822.6</v>
      </c>
    </row>
    <row r="1505" spans="67:67" x14ac:dyDescent="0.25">
      <c r="BO1505" s="31">
        <v>822.6</v>
      </c>
    </row>
    <row r="1506" spans="67:67" x14ac:dyDescent="0.25">
      <c r="BO1506" s="31">
        <v>967.29999999999905</v>
      </c>
    </row>
    <row r="1507" spans="67:67" x14ac:dyDescent="0.25">
      <c r="BO1507" s="31">
        <v>602.1</v>
      </c>
    </row>
    <row r="1508" spans="67:67" x14ac:dyDescent="0.25">
      <c r="BO1508" s="31">
        <v>1059.5</v>
      </c>
    </row>
    <row r="1509" spans="67:67" x14ac:dyDescent="0.25">
      <c r="BO1509" s="31">
        <v>1078.3</v>
      </c>
    </row>
    <row r="1510" spans="67:67" x14ac:dyDescent="0.25">
      <c r="BO1510" s="31">
        <v>1291.7</v>
      </c>
    </row>
    <row r="1511" spans="67:67" x14ac:dyDescent="0.25">
      <c r="BO1511" s="31">
        <v>663.39999999999895</v>
      </c>
    </row>
    <row r="1512" spans="67:67" x14ac:dyDescent="0.25">
      <c r="BO1512" s="31">
        <v>1040.5999999999899</v>
      </c>
    </row>
    <row r="1513" spans="67:67" x14ac:dyDescent="0.25">
      <c r="BO1513" s="31">
        <v>512.20000000000005</v>
      </c>
    </row>
    <row r="1514" spans="67:67" x14ac:dyDescent="0.25">
      <c r="BO1514" s="31">
        <v>2043.5</v>
      </c>
    </row>
    <row r="1515" spans="67:67" x14ac:dyDescent="0.25">
      <c r="BO1515" s="31">
        <v>610.29999999999905</v>
      </c>
    </row>
    <row r="1516" spans="67:67" x14ac:dyDescent="0.25">
      <c r="BO1516" s="31">
        <v>1850.5999999999899</v>
      </c>
    </row>
    <row r="1517" spans="67:67" x14ac:dyDescent="0.25">
      <c r="BO1517" s="31">
        <v>928.39999999999895</v>
      </c>
    </row>
    <row r="1518" spans="67:67" x14ac:dyDescent="0.25">
      <c r="BO1518" s="31">
        <v>996.7</v>
      </c>
    </row>
    <row r="1519" spans="67:67" x14ac:dyDescent="0.25">
      <c r="BO1519" s="31">
        <v>804.39999999999895</v>
      </c>
    </row>
    <row r="1520" spans="67:67" x14ac:dyDescent="0.25">
      <c r="BO1520" s="31">
        <v>2610</v>
      </c>
    </row>
    <row r="1521" spans="67:67" x14ac:dyDescent="0.25">
      <c r="BO1521" s="31">
        <v>689.6</v>
      </c>
    </row>
    <row r="1522" spans="67:67" x14ac:dyDescent="0.25">
      <c r="BO1522" s="31">
        <v>1032.4000000000001</v>
      </c>
    </row>
    <row r="1523" spans="67:67" x14ac:dyDescent="0.25">
      <c r="BO1523" s="31">
        <v>555.5</v>
      </c>
    </row>
    <row r="1524" spans="67:67" x14ac:dyDescent="0.25">
      <c r="BO1524" s="31">
        <v>1780.3</v>
      </c>
    </row>
    <row r="1525" spans="67:67" x14ac:dyDescent="0.25">
      <c r="BO1525" s="31">
        <v>740.89999999999895</v>
      </c>
    </row>
    <row r="1526" spans="67:67" x14ac:dyDescent="0.25">
      <c r="BO1526" s="31">
        <v>2614.8000000000002</v>
      </c>
    </row>
    <row r="1527" spans="67:67" x14ac:dyDescent="0.25">
      <c r="BO1527" s="31">
        <v>666.89999999999895</v>
      </c>
    </row>
    <row r="1528" spans="67:67" x14ac:dyDescent="0.25">
      <c r="BO1528" s="31">
        <v>1072.9000000000001</v>
      </c>
    </row>
    <row r="1529" spans="67:67" x14ac:dyDescent="0.25">
      <c r="BO1529" s="31">
        <v>1026.9000000000001</v>
      </c>
    </row>
    <row r="1530" spans="67:67" x14ac:dyDescent="0.25">
      <c r="BO1530" s="31">
        <v>2569.5999999999899</v>
      </c>
    </row>
    <row r="1531" spans="67:67" x14ac:dyDescent="0.25">
      <c r="BO1531" s="31">
        <v>1007.5</v>
      </c>
    </row>
    <row r="1532" spans="67:67" x14ac:dyDescent="0.25">
      <c r="BO1532" s="31">
        <v>1059.5</v>
      </c>
    </row>
    <row r="1533" spans="67:67" x14ac:dyDescent="0.25">
      <c r="BO1533" s="31">
        <v>652.39999999999895</v>
      </c>
    </row>
    <row r="1534" spans="67:67" x14ac:dyDescent="0.25">
      <c r="BO1534" s="31">
        <v>2091.8000000000002</v>
      </c>
    </row>
    <row r="1535" spans="67:67" x14ac:dyDescent="0.25">
      <c r="BO1535" s="31">
        <v>993.5</v>
      </c>
    </row>
    <row r="1536" spans="67:67" x14ac:dyDescent="0.25">
      <c r="BO1536" s="31">
        <v>1914.7</v>
      </c>
    </row>
    <row r="1537" spans="67:67" x14ac:dyDescent="0.25">
      <c r="BO1537" s="31">
        <v>778.2</v>
      </c>
    </row>
    <row r="1538" spans="67:67" x14ac:dyDescent="0.25">
      <c r="BO1538" s="31">
        <v>2602.4</v>
      </c>
    </row>
    <row r="1539" spans="67:67" x14ac:dyDescent="0.25">
      <c r="BO1539" s="31">
        <v>629</v>
      </c>
    </row>
    <row r="1540" spans="67:67" x14ac:dyDescent="0.25">
      <c r="BO1540" s="31">
        <v>787.29999999999905</v>
      </c>
    </row>
    <row r="1541" spans="67:67" x14ac:dyDescent="0.25">
      <c r="BO1541" s="31">
        <v>2620.4</v>
      </c>
    </row>
    <row r="1542" spans="67:67" x14ac:dyDescent="0.25">
      <c r="BO1542" s="31">
        <v>1970.2</v>
      </c>
    </row>
    <row r="1543" spans="67:67" x14ac:dyDescent="0.25">
      <c r="BO1543" s="31">
        <v>1088.9000000000001</v>
      </c>
    </row>
    <row r="1544" spans="67:67" x14ac:dyDescent="0.25">
      <c r="BO1544" s="31">
        <v>2105.3000000000002</v>
      </c>
    </row>
    <row r="1545" spans="67:67" x14ac:dyDescent="0.25">
      <c r="BO1545" s="31">
        <v>1007.5</v>
      </c>
    </row>
    <row r="1546" spans="67:67" x14ac:dyDescent="0.25">
      <c r="BO1546" s="31">
        <v>619.70000000000005</v>
      </c>
    </row>
    <row r="1547" spans="67:67" x14ac:dyDescent="0.25">
      <c r="BO1547" s="31">
        <v>685.5</v>
      </c>
    </row>
    <row r="1548" spans="67:67" x14ac:dyDescent="0.25">
      <c r="BO1548" s="31">
        <v>609.70000000000005</v>
      </c>
    </row>
    <row r="1549" spans="67:67" x14ac:dyDescent="0.25">
      <c r="BO1549" s="31">
        <v>2663.0999999999899</v>
      </c>
    </row>
    <row r="1550" spans="67:67" x14ac:dyDescent="0.25">
      <c r="BO1550" s="31">
        <v>2544</v>
      </c>
    </row>
    <row r="1551" spans="67:67" x14ac:dyDescent="0.25">
      <c r="BO1551" s="31">
        <v>684.39999999999895</v>
      </c>
    </row>
    <row r="1552" spans="67:67" x14ac:dyDescent="0.25">
      <c r="BO1552" s="31">
        <v>1869.5999999999899</v>
      </c>
    </row>
    <row r="1553" spans="67:67" x14ac:dyDescent="0.25">
      <c r="BO1553" s="31">
        <v>978.39999999999895</v>
      </c>
    </row>
    <row r="1554" spans="67:67" x14ac:dyDescent="0.25">
      <c r="BO1554" s="31">
        <v>2598.5999999999899</v>
      </c>
    </row>
    <row r="1555" spans="67:67" x14ac:dyDescent="0.25">
      <c r="BO1555" s="31">
        <v>988.39999999999895</v>
      </c>
    </row>
    <row r="1556" spans="67:67" x14ac:dyDescent="0.25">
      <c r="BO1556" s="31">
        <v>1026.9000000000001</v>
      </c>
    </row>
    <row r="1557" spans="67:67" x14ac:dyDescent="0.25">
      <c r="BO1557" s="31">
        <v>866.1</v>
      </c>
    </row>
    <row r="1558" spans="67:67" x14ac:dyDescent="0.25">
      <c r="BO1558" s="31">
        <v>1091.5</v>
      </c>
    </row>
    <row r="1559" spans="67:67" x14ac:dyDescent="0.25">
      <c r="BO1559" s="31">
        <v>1013</v>
      </c>
    </row>
    <row r="1560" spans="67:67" x14ac:dyDescent="0.25">
      <c r="BO1560" s="31">
        <v>672.2</v>
      </c>
    </row>
    <row r="1561" spans="67:67" x14ac:dyDescent="0.25">
      <c r="BO1561" s="31">
        <v>2675</v>
      </c>
    </row>
    <row r="1562" spans="67:67" x14ac:dyDescent="0.25">
      <c r="BO1562" s="31">
        <v>1032.4000000000001</v>
      </c>
    </row>
    <row r="1563" spans="67:67" x14ac:dyDescent="0.25">
      <c r="BO1563" s="31">
        <v>2061.5999999999899</v>
      </c>
    </row>
    <row r="1564" spans="67:67" x14ac:dyDescent="0.25">
      <c r="BO1564" s="31">
        <v>1037.8</v>
      </c>
    </row>
    <row r="1565" spans="67:67" x14ac:dyDescent="0.25">
      <c r="BO1565" s="31">
        <v>939</v>
      </c>
    </row>
    <row r="1566" spans="67:67" x14ac:dyDescent="0.25">
      <c r="BO1566" s="31">
        <v>844.1</v>
      </c>
    </row>
    <row r="1567" spans="67:67" x14ac:dyDescent="0.25">
      <c r="BO1567" s="31">
        <v>664</v>
      </c>
    </row>
    <row r="1568" spans="67:67" x14ac:dyDescent="0.25">
      <c r="BO1568" s="31">
        <v>754.7</v>
      </c>
    </row>
    <row r="1569" spans="67:67" x14ac:dyDescent="0.25">
      <c r="BO1569" s="31">
        <v>1849</v>
      </c>
    </row>
    <row r="1570" spans="67:67" x14ac:dyDescent="0.25">
      <c r="BO1570" s="31">
        <v>2642</v>
      </c>
    </row>
    <row r="1571" spans="67:67" x14ac:dyDescent="0.25">
      <c r="BO1571" s="31">
        <v>646</v>
      </c>
    </row>
    <row r="1572" spans="67:67" x14ac:dyDescent="0.25">
      <c r="BO1572" s="31">
        <v>1046</v>
      </c>
    </row>
    <row r="1573" spans="67:67" x14ac:dyDescent="0.25">
      <c r="BO1573" s="31">
        <v>979.39999999999895</v>
      </c>
    </row>
    <row r="1574" spans="67:67" x14ac:dyDescent="0.25">
      <c r="BO1574" s="31">
        <v>703.5</v>
      </c>
    </row>
    <row r="1575" spans="67:67" x14ac:dyDescent="0.25">
      <c r="BO1575" s="31">
        <v>845.2</v>
      </c>
    </row>
    <row r="1576" spans="67:67" x14ac:dyDescent="0.25">
      <c r="BO1576" s="31">
        <v>683.79999999999905</v>
      </c>
    </row>
    <row r="1577" spans="67:67" x14ac:dyDescent="0.25">
      <c r="BO1577" s="31">
        <v>609.70000000000005</v>
      </c>
    </row>
    <row r="1578" spans="67:67" x14ac:dyDescent="0.25">
      <c r="BO1578" s="31">
        <v>644.20000000000005</v>
      </c>
    </row>
    <row r="1579" spans="67:67" x14ac:dyDescent="0.25">
      <c r="BO1579" s="31">
        <v>1001.9</v>
      </c>
    </row>
    <row r="1580" spans="67:67" x14ac:dyDescent="0.25">
      <c r="BO1580" s="31">
        <v>971.2</v>
      </c>
    </row>
    <row r="1581" spans="67:67" x14ac:dyDescent="0.25">
      <c r="BO1581" s="31">
        <v>1018.6</v>
      </c>
    </row>
    <row r="1582" spans="67:67" x14ac:dyDescent="0.25">
      <c r="BO1582" s="31">
        <v>993.5</v>
      </c>
    </row>
    <row r="1583" spans="67:67" x14ac:dyDescent="0.25">
      <c r="BO1583" s="31">
        <v>1934.4</v>
      </c>
    </row>
    <row r="1584" spans="67:67" x14ac:dyDescent="0.25">
      <c r="BO1584" s="31">
        <v>2656.6999999999898</v>
      </c>
    </row>
    <row r="1585" spans="67:67" x14ac:dyDescent="0.25">
      <c r="BO1585" s="31">
        <v>1010.3</v>
      </c>
    </row>
    <row r="1586" spans="67:67" x14ac:dyDescent="0.25">
      <c r="BO1586" s="31">
        <v>651.79999999999905</v>
      </c>
    </row>
    <row r="1587" spans="67:67" x14ac:dyDescent="0.25">
      <c r="BO1587" s="31">
        <v>1094.2</v>
      </c>
    </row>
    <row r="1588" spans="67:67" x14ac:dyDescent="0.25">
      <c r="BO1588" s="31">
        <v>859.29999999999905</v>
      </c>
    </row>
    <row r="1589" spans="67:67" x14ac:dyDescent="0.25">
      <c r="BO1589" s="31">
        <v>845.79999999999905</v>
      </c>
    </row>
    <row r="1590" spans="67:67" x14ac:dyDescent="0.25">
      <c r="BO1590" s="31">
        <v>2651.1999999999898</v>
      </c>
    </row>
    <row r="1591" spans="67:67" x14ac:dyDescent="0.25">
      <c r="BO1591" s="31">
        <v>673.29999999999905</v>
      </c>
    </row>
    <row r="1592" spans="67:67" x14ac:dyDescent="0.25">
      <c r="BO1592" s="31">
        <v>994.5</v>
      </c>
    </row>
    <row r="1593" spans="67:67" x14ac:dyDescent="0.25">
      <c r="BO1593" s="31">
        <v>996.29999999999905</v>
      </c>
    </row>
    <row r="1594" spans="67:67" x14ac:dyDescent="0.25">
      <c r="BO1594" s="31">
        <v>624.89999999999895</v>
      </c>
    </row>
    <row r="1595" spans="67:67" x14ac:dyDescent="0.25">
      <c r="BO1595" s="31">
        <v>934.5</v>
      </c>
    </row>
    <row r="1596" spans="67:67" x14ac:dyDescent="0.25">
      <c r="BO1596" s="31">
        <v>1024.0999999999899</v>
      </c>
    </row>
    <row r="1597" spans="67:67" x14ac:dyDescent="0.25">
      <c r="BO1597" s="31">
        <v>973.39999999999895</v>
      </c>
    </row>
    <row r="1598" spans="67:67" x14ac:dyDescent="0.25">
      <c r="BO1598" s="31">
        <v>882.39999999999895</v>
      </c>
    </row>
    <row r="1599" spans="67:67" x14ac:dyDescent="0.25">
      <c r="BO1599" s="31">
        <v>989.5</v>
      </c>
    </row>
    <row r="1600" spans="67:67" x14ac:dyDescent="0.25">
      <c r="BO1600" s="31">
        <v>669.29999999999905</v>
      </c>
    </row>
    <row r="1601" spans="67:67" x14ac:dyDescent="0.25">
      <c r="BO1601" s="31">
        <v>1018.6</v>
      </c>
    </row>
    <row r="1602" spans="67:67" x14ac:dyDescent="0.25">
      <c r="BO1602" s="31">
        <v>1037.8</v>
      </c>
    </row>
    <row r="1603" spans="67:67" x14ac:dyDescent="0.25">
      <c r="BO1603" s="31">
        <v>2211.5</v>
      </c>
    </row>
    <row r="1604" spans="67:67" x14ac:dyDescent="0.25">
      <c r="BO1604" s="31">
        <v>687.29999999999905</v>
      </c>
    </row>
    <row r="1605" spans="67:67" x14ac:dyDescent="0.25">
      <c r="BO1605" s="31">
        <v>814.6</v>
      </c>
    </row>
    <row r="1606" spans="67:67" x14ac:dyDescent="0.25">
      <c r="BO1606" s="31">
        <v>1832.9</v>
      </c>
    </row>
    <row r="1607" spans="67:67" x14ac:dyDescent="0.25">
      <c r="BO1607" s="31">
        <v>570.29999999999905</v>
      </c>
    </row>
    <row r="1608" spans="67:67" x14ac:dyDescent="0.25">
      <c r="BO1608" s="31">
        <v>591.5</v>
      </c>
    </row>
    <row r="1609" spans="67:67" x14ac:dyDescent="0.25">
      <c r="BO1609" s="31">
        <v>660.5</v>
      </c>
    </row>
    <row r="1610" spans="67:67" x14ac:dyDescent="0.25">
      <c r="BO1610" s="31">
        <v>553.79999999999905</v>
      </c>
    </row>
    <row r="1611" spans="67:67" x14ac:dyDescent="0.25">
      <c r="BO1611" s="31">
        <v>639</v>
      </c>
    </row>
    <row r="1612" spans="67:67" x14ac:dyDescent="0.25">
      <c r="BO1612" s="31">
        <v>2544</v>
      </c>
    </row>
    <row r="1613" spans="67:67" x14ac:dyDescent="0.25">
      <c r="BO1613" s="31">
        <v>932.29999999999905</v>
      </c>
    </row>
    <row r="1614" spans="67:67" x14ac:dyDescent="0.25">
      <c r="BO1614" s="31">
        <v>590.89999999999895</v>
      </c>
    </row>
    <row r="1615" spans="67:67" x14ac:dyDescent="0.25">
      <c r="BO1615" s="31">
        <v>2099.9</v>
      </c>
    </row>
    <row r="1616" spans="67:67" x14ac:dyDescent="0.25">
      <c r="BO1616" s="31">
        <v>598.6</v>
      </c>
    </row>
    <row r="1617" spans="67:67" x14ac:dyDescent="0.25">
      <c r="BO1617" s="31">
        <v>696.5</v>
      </c>
    </row>
    <row r="1618" spans="67:67" x14ac:dyDescent="0.25">
      <c r="BO1618" s="31">
        <v>612.1</v>
      </c>
    </row>
    <row r="1619" spans="67:67" x14ac:dyDescent="0.25">
      <c r="BO1619" s="31">
        <v>1785.3</v>
      </c>
    </row>
    <row r="1620" spans="67:67" x14ac:dyDescent="0.25">
      <c r="BO1620" s="31">
        <v>2379</v>
      </c>
    </row>
    <row r="1621" spans="67:67" x14ac:dyDescent="0.25">
      <c r="BO1621" s="31">
        <v>684.89999999999895</v>
      </c>
    </row>
    <row r="1622" spans="67:67" x14ac:dyDescent="0.25">
      <c r="BO1622" s="31">
        <v>644.20000000000005</v>
      </c>
    </row>
    <row r="1623" spans="67:67" x14ac:dyDescent="0.25">
      <c r="BO1623" s="31">
        <v>2568.6999999999898</v>
      </c>
    </row>
    <row r="1624" spans="67:67" x14ac:dyDescent="0.25">
      <c r="BO1624" s="31">
        <v>2590</v>
      </c>
    </row>
    <row r="1625" spans="67:67" x14ac:dyDescent="0.25">
      <c r="BO1625" s="31">
        <v>2606.1999999999898</v>
      </c>
    </row>
    <row r="1626" spans="67:67" x14ac:dyDescent="0.25">
      <c r="BO1626" s="31">
        <v>573.79999999999905</v>
      </c>
    </row>
    <row r="1627" spans="67:67" x14ac:dyDescent="0.25">
      <c r="BO1627" s="31">
        <v>525.89999999999895</v>
      </c>
    </row>
    <row r="1628" spans="67:67" x14ac:dyDescent="0.25">
      <c r="BO1628" s="31">
        <v>1135.8</v>
      </c>
    </row>
    <row r="1629" spans="67:67" x14ac:dyDescent="0.25">
      <c r="BO1629" s="31">
        <v>613.20000000000005</v>
      </c>
    </row>
    <row r="1630" spans="67:67" x14ac:dyDescent="0.25">
      <c r="BO1630" s="31">
        <v>596.79999999999905</v>
      </c>
    </row>
    <row r="1631" spans="67:67" x14ac:dyDescent="0.25">
      <c r="BO1631" s="31">
        <v>1070.3</v>
      </c>
    </row>
    <row r="1632" spans="67:67" x14ac:dyDescent="0.25">
      <c r="BO1632" s="31">
        <v>590.89999999999895</v>
      </c>
    </row>
    <row r="1633" spans="67:67" x14ac:dyDescent="0.25">
      <c r="BO1633" s="31">
        <v>505.69999999999902</v>
      </c>
    </row>
    <row r="1634" spans="67:67" x14ac:dyDescent="0.25">
      <c r="BO1634" s="31">
        <v>602.70000000000005</v>
      </c>
    </row>
    <row r="1635" spans="67:67" x14ac:dyDescent="0.25">
      <c r="BO1635" s="31">
        <v>976.79999999999905</v>
      </c>
    </row>
    <row r="1636" spans="67:67" x14ac:dyDescent="0.25">
      <c r="BO1636" s="31">
        <v>783.29999999999905</v>
      </c>
    </row>
    <row r="1637" spans="67:67" x14ac:dyDescent="0.25">
      <c r="BO1637" s="31">
        <v>904.29999999999905</v>
      </c>
    </row>
    <row r="1638" spans="67:67" x14ac:dyDescent="0.25">
      <c r="BO1638" s="31">
        <v>569.1</v>
      </c>
    </row>
    <row r="1639" spans="67:67" x14ac:dyDescent="0.25">
      <c r="BO1639" s="31">
        <v>1078.3</v>
      </c>
    </row>
    <row r="1640" spans="67:67" x14ac:dyDescent="0.25">
      <c r="BO1640" s="31">
        <v>1051.4000000000001</v>
      </c>
    </row>
    <row r="1641" spans="67:67" x14ac:dyDescent="0.25">
      <c r="BO1641" s="31">
        <v>3381.5999999999899</v>
      </c>
    </row>
    <row r="1642" spans="67:67" x14ac:dyDescent="0.25">
      <c r="BO1642" s="31">
        <v>589.20000000000005</v>
      </c>
    </row>
    <row r="1643" spans="67:67" x14ac:dyDescent="0.25">
      <c r="BO1643" s="31">
        <v>668.1</v>
      </c>
    </row>
    <row r="1644" spans="67:67" x14ac:dyDescent="0.25">
      <c r="BO1644" s="31">
        <v>1839.4</v>
      </c>
    </row>
    <row r="1645" spans="67:67" x14ac:dyDescent="0.25">
      <c r="BO1645" s="31">
        <v>671</v>
      </c>
    </row>
    <row r="1646" spans="67:67" x14ac:dyDescent="0.25">
      <c r="BO1646" s="31">
        <v>515.20000000000005</v>
      </c>
    </row>
    <row r="1647" spans="67:67" x14ac:dyDescent="0.25">
      <c r="BO1647" s="31">
        <v>551.39999999999895</v>
      </c>
    </row>
    <row r="1648" spans="67:67" x14ac:dyDescent="0.25">
      <c r="BO1648" s="31">
        <v>921.1</v>
      </c>
    </row>
    <row r="1649" spans="67:67" x14ac:dyDescent="0.25">
      <c r="BO1649" s="31">
        <v>619.70000000000005</v>
      </c>
    </row>
    <row r="1650" spans="67:67" x14ac:dyDescent="0.25">
      <c r="BO1650" s="31">
        <v>553.20000000000005</v>
      </c>
    </row>
    <row r="1651" spans="67:67" x14ac:dyDescent="0.25">
      <c r="BO1651" s="31">
        <v>620.89999999999895</v>
      </c>
    </row>
    <row r="1652" spans="67:67" x14ac:dyDescent="0.25">
      <c r="BO1652" s="31">
        <v>562.6</v>
      </c>
    </row>
    <row r="1653" spans="67:67" x14ac:dyDescent="0.25">
      <c r="BO1653" s="31">
        <v>1690.5</v>
      </c>
    </row>
    <row r="1654" spans="67:67" x14ac:dyDescent="0.25">
      <c r="BO1654" s="31">
        <v>591.5</v>
      </c>
    </row>
    <row r="1655" spans="67:67" x14ac:dyDescent="0.25">
      <c r="BO1655" s="31">
        <v>2186.3000000000002</v>
      </c>
    </row>
    <row r="1656" spans="67:67" x14ac:dyDescent="0.25">
      <c r="BO1656" s="31">
        <v>517</v>
      </c>
    </row>
    <row r="1657" spans="67:67" x14ac:dyDescent="0.25">
      <c r="BO1657" s="31">
        <v>566.20000000000005</v>
      </c>
    </row>
    <row r="1658" spans="67:67" x14ac:dyDescent="0.25">
      <c r="BO1658" s="31">
        <v>962.89999999999895</v>
      </c>
    </row>
    <row r="1659" spans="67:67" x14ac:dyDescent="0.25">
      <c r="BO1659" s="31">
        <v>557.29999999999905</v>
      </c>
    </row>
    <row r="1660" spans="67:67" x14ac:dyDescent="0.25">
      <c r="BO1660" s="31">
        <v>679.1</v>
      </c>
    </row>
    <row r="1661" spans="67:67" x14ac:dyDescent="0.25">
      <c r="BO1661" s="31">
        <v>943.39999999999895</v>
      </c>
    </row>
    <row r="1662" spans="67:67" x14ac:dyDescent="0.25">
      <c r="BO1662" s="31">
        <v>1032.4000000000001</v>
      </c>
    </row>
    <row r="1663" spans="67:67" x14ac:dyDescent="0.25">
      <c r="BO1663" s="31">
        <v>603.89999999999895</v>
      </c>
    </row>
    <row r="1664" spans="67:67" x14ac:dyDescent="0.25">
      <c r="BO1664" s="31">
        <v>1070.3</v>
      </c>
    </row>
    <row r="1665" spans="67:67" x14ac:dyDescent="0.25">
      <c r="BO1665" s="31">
        <v>850.89999999999895</v>
      </c>
    </row>
    <row r="1666" spans="67:67" x14ac:dyDescent="0.25">
      <c r="BO1666" s="31">
        <v>1232.5999999999899</v>
      </c>
    </row>
    <row r="1667" spans="67:67" x14ac:dyDescent="0.25">
      <c r="BO1667" s="31">
        <v>966.79999999999905</v>
      </c>
    </row>
    <row r="1668" spans="67:67" x14ac:dyDescent="0.25">
      <c r="BO1668" s="31">
        <v>605.6</v>
      </c>
    </row>
    <row r="1669" spans="67:67" x14ac:dyDescent="0.25">
      <c r="BO1669" s="31">
        <v>576.79999999999905</v>
      </c>
    </row>
    <row r="1670" spans="67:67" x14ac:dyDescent="0.25">
      <c r="BO1670" s="31">
        <v>1064.9000000000001</v>
      </c>
    </row>
    <row r="1671" spans="67:67" x14ac:dyDescent="0.25">
      <c r="BO1671" s="31">
        <v>959</v>
      </c>
    </row>
    <row r="1672" spans="67:67" x14ac:dyDescent="0.25">
      <c r="BO1672" s="31">
        <v>2484.1999999999898</v>
      </c>
    </row>
    <row r="1673" spans="67:67" x14ac:dyDescent="0.25">
      <c r="BO1673" s="31">
        <v>2584.1999999999898</v>
      </c>
    </row>
    <row r="1674" spans="67:67" x14ac:dyDescent="0.25">
      <c r="BO1674" s="31">
        <v>802.1</v>
      </c>
    </row>
    <row r="1675" spans="67:67" x14ac:dyDescent="0.25">
      <c r="BO1675" s="31">
        <v>645.39999999999895</v>
      </c>
    </row>
    <row r="1676" spans="67:67" x14ac:dyDescent="0.25">
      <c r="BO1676" s="31">
        <v>641.89999999999895</v>
      </c>
    </row>
    <row r="1677" spans="67:67" x14ac:dyDescent="0.25">
      <c r="BO1677" s="31">
        <v>954.6</v>
      </c>
    </row>
    <row r="1678" spans="67:67" x14ac:dyDescent="0.25">
      <c r="BO1678" s="31">
        <v>1018.6</v>
      </c>
    </row>
    <row r="1679" spans="67:67" x14ac:dyDescent="0.25">
      <c r="BO1679" s="31">
        <v>597.39999999999895</v>
      </c>
    </row>
    <row r="1680" spans="67:67" x14ac:dyDescent="0.25">
      <c r="BO1680" s="31">
        <v>659.39999999999895</v>
      </c>
    </row>
    <row r="1681" spans="67:67" x14ac:dyDescent="0.25">
      <c r="BO1681" s="31">
        <v>749</v>
      </c>
    </row>
    <row r="1682" spans="67:67" x14ac:dyDescent="0.25">
      <c r="BO1682" s="31">
        <v>626.1</v>
      </c>
    </row>
    <row r="1683" spans="67:67" x14ac:dyDescent="0.25">
      <c r="BO1683" s="31">
        <v>626.70000000000005</v>
      </c>
    </row>
    <row r="1684" spans="67:67" x14ac:dyDescent="0.25">
      <c r="BO1684" s="31">
        <v>2010.9</v>
      </c>
    </row>
    <row r="1685" spans="67:67" x14ac:dyDescent="0.25">
      <c r="BO1685" s="31">
        <v>931.2</v>
      </c>
    </row>
    <row r="1686" spans="67:67" x14ac:dyDescent="0.25">
      <c r="BO1686" s="31">
        <v>656.5</v>
      </c>
    </row>
    <row r="1687" spans="67:67" x14ac:dyDescent="0.25">
      <c r="BO1687" s="31">
        <v>667.5</v>
      </c>
    </row>
    <row r="1688" spans="67:67" x14ac:dyDescent="0.25">
      <c r="BO1688" s="31">
        <v>610.29999999999905</v>
      </c>
    </row>
    <row r="1689" spans="67:67" x14ac:dyDescent="0.25">
      <c r="BO1689" s="31">
        <v>1007.5</v>
      </c>
    </row>
    <row r="1690" spans="67:67" x14ac:dyDescent="0.25">
      <c r="BO1690" s="31">
        <v>1018.6</v>
      </c>
    </row>
    <row r="1691" spans="67:67" x14ac:dyDescent="0.25">
      <c r="BO1691" s="31">
        <v>639.6</v>
      </c>
    </row>
    <row r="1692" spans="67:67" x14ac:dyDescent="0.25">
      <c r="BO1692" s="31">
        <v>1813.4</v>
      </c>
    </row>
    <row r="1693" spans="67:67" x14ac:dyDescent="0.25">
      <c r="BO1693" s="31">
        <v>1899.3</v>
      </c>
    </row>
    <row r="1694" spans="67:67" x14ac:dyDescent="0.25">
      <c r="BO1694" s="31">
        <v>687.29999999999905</v>
      </c>
    </row>
    <row r="1695" spans="67:67" x14ac:dyDescent="0.25">
      <c r="BO1695" s="31">
        <v>1968.7</v>
      </c>
    </row>
    <row r="1696" spans="67:67" x14ac:dyDescent="0.25">
      <c r="BO1696" s="31">
        <v>971.79999999999905</v>
      </c>
    </row>
    <row r="1697" spans="67:67" x14ac:dyDescent="0.25">
      <c r="BO1697" s="31">
        <v>2621.4</v>
      </c>
    </row>
    <row r="1698" spans="67:67" x14ac:dyDescent="0.25">
      <c r="BO1698" s="31">
        <v>669.79999999999905</v>
      </c>
    </row>
    <row r="1699" spans="67:67" x14ac:dyDescent="0.25">
      <c r="BO1699" s="31">
        <v>1725.7</v>
      </c>
    </row>
    <row r="1700" spans="67:67" x14ac:dyDescent="0.25">
      <c r="BO1700" s="31">
        <v>955.1</v>
      </c>
    </row>
    <row r="1701" spans="67:67" x14ac:dyDescent="0.25">
      <c r="BO1701" s="31">
        <v>971.79999999999905</v>
      </c>
    </row>
    <row r="1702" spans="67:67" x14ac:dyDescent="0.25">
      <c r="BO1702" s="31">
        <v>667.5</v>
      </c>
    </row>
    <row r="1703" spans="67:67" x14ac:dyDescent="0.25">
      <c r="BO1703" s="31">
        <v>647.70000000000005</v>
      </c>
    </row>
    <row r="1704" spans="67:67" x14ac:dyDescent="0.25">
      <c r="BO1704" s="31">
        <v>615</v>
      </c>
    </row>
    <row r="1705" spans="67:67" x14ac:dyDescent="0.25">
      <c r="BO1705" s="31">
        <v>522.89999999999895</v>
      </c>
    </row>
    <row r="1706" spans="67:67" x14ac:dyDescent="0.25">
      <c r="BO1706" s="31">
        <v>597.39999999999895</v>
      </c>
    </row>
    <row r="1707" spans="67:67" x14ac:dyDescent="0.25">
      <c r="BO1707" s="31">
        <v>841.29999999999905</v>
      </c>
    </row>
    <row r="1708" spans="67:67" x14ac:dyDescent="0.25">
      <c r="BO1708" s="31">
        <v>675.1</v>
      </c>
    </row>
    <row r="1709" spans="67:67" x14ac:dyDescent="0.25">
      <c r="BO1709" s="31">
        <v>794.7</v>
      </c>
    </row>
    <row r="1710" spans="67:67" x14ac:dyDescent="0.25">
      <c r="BO1710" s="31">
        <v>654.1</v>
      </c>
    </row>
    <row r="1711" spans="67:67" x14ac:dyDescent="0.25">
      <c r="BO1711" s="31">
        <v>1043.3</v>
      </c>
    </row>
    <row r="1712" spans="67:67" x14ac:dyDescent="0.25">
      <c r="BO1712" s="31">
        <v>666.39999999999895</v>
      </c>
    </row>
    <row r="1713" spans="67:67" x14ac:dyDescent="0.25">
      <c r="BO1713" s="31">
        <v>702.89999999999895</v>
      </c>
    </row>
    <row r="1714" spans="67:67" x14ac:dyDescent="0.25">
      <c r="BO1714" s="31">
        <v>1086.2</v>
      </c>
    </row>
    <row r="1715" spans="67:67" x14ac:dyDescent="0.25">
      <c r="BO1715" s="31">
        <v>660.5</v>
      </c>
    </row>
    <row r="1716" spans="67:67" x14ac:dyDescent="0.25">
      <c r="BO1716" s="31">
        <v>641.89999999999895</v>
      </c>
    </row>
    <row r="1717" spans="67:67" x14ac:dyDescent="0.25">
      <c r="BO1717" s="31">
        <v>992.2</v>
      </c>
    </row>
    <row r="1718" spans="67:67" x14ac:dyDescent="0.25">
      <c r="BO1718" s="31">
        <v>631.39999999999895</v>
      </c>
    </row>
    <row r="1719" spans="67:67" x14ac:dyDescent="0.25">
      <c r="BO1719" s="31">
        <v>603.29999999999905</v>
      </c>
    </row>
    <row r="1720" spans="67:67" x14ac:dyDescent="0.25">
      <c r="BO1720" s="31">
        <v>672.2</v>
      </c>
    </row>
    <row r="1721" spans="67:67" x14ac:dyDescent="0.25">
      <c r="BO1721" s="31">
        <v>687.29999999999905</v>
      </c>
    </row>
    <row r="1722" spans="67:67" x14ac:dyDescent="0.25">
      <c r="BO1722" s="31">
        <v>982.2</v>
      </c>
    </row>
    <row r="1723" spans="67:67" x14ac:dyDescent="0.25">
      <c r="BO1723" s="31">
        <v>624.39999999999895</v>
      </c>
    </row>
    <row r="1724" spans="67:67" x14ac:dyDescent="0.25">
      <c r="BO1724" s="31">
        <v>636.1</v>
      </c>
    </row>
    <row r="1725" spans="67:67" x14ac:dyDescent="0.25">
      <c r="BO1725" s="31">
        <v>628.5</v>
      </c>
    </row>
    <row r="1726" spans="67:67" x14ac:dyDescent="0.25">
      <c r="BO1726" s="31">
        <v>612.1</v>
      </c>
    </row>
    <row r="1727" spans="67:67" x14ac:dyDescent="0.25">
      <c r="BO1727" s="31">
        <v>658.2</v>
      </c>
    </row>
    <row r="1728" spans="67:67" x14ac:dyDescent="0.25">
      <c r="BO1728" s="31">
        <v>990.6</v>
      </c>
    </row>
    <row r="1729" spans="67:67" x14ac:dyDescent="0.25">
      <c r="BO1729" s="31">
        <v>647.70000000000005</v>
      </c>
    </row>
    <row r="1730" spans="67:67" x14ac:dyDescent="0.25">
      <c r="BO1730" s="31">
        <v>784.39999999999895</v>
      </c>
    </row>
    <row r="1731" spans="67:67" x14ac:dyDescent="0.25">
      <c r="BO1731" s="31">
        <v>949</v>
      </c>
    </row>
    <row r="1732" spans="67:67" x14ac:dyDescent="0.25">
      <c r="BO1732" s="31">
        <v>683.2</v>
      </c>
    </row>
    <row r="1733" spans="67:67" x14ac:dyDescent="0.25">
      <c r="BO1733" s="31">
        <v>1010.3</v>
      </c>
    </row>
    <row r="1734" spans="67:67" x14ac:dyDescent="0.25">
      <c r="BO1734" s="31">
        <v>616.79999999999905</v>
      </c>
    </row>
    <row r="1735" spans="67:67" x14ac:dyDescent="0.25">
      <c r="BO1735" s="31">
        <v>687.29999999999905</v>
      </c>
    </row>
    <row r="1736" spans="67:67" x14ac:dyDescent="0.25">
      <c r="BO1736" s="31">
        <v>982.2</v>
      </c>
    </row>
    <row r="1737" spans="67:67" x14ac:dyDescent="0.25">
      <c r="BO1737" s="31">
        <v>752.39999999999895</v>
      </c>
    </row>
    <row r="1738" spans="67:67" x14ac:dyDescent="0.25">
      <c r="BO1738" s="31">
        <v>643.6</v>
      </c>
    </row>
    <row r="1739" spans="67:67" x14ac:dyDescent="0.25">
      <c r="BO1739" s="31">
        <v>659.39999999999895</v>
      </c>
    </row>
    <row r="1740" spans="67:67" x14ac:dyDescent="0.25">
      <c r="BO1740" s="31">
        <v>965.1</v>
      </c>
    </row>
    <row r="1741" spans="67:67" x14ac:dyDescent="0.25">
      <c r="BO1741" s="31">
        <v>673.29999999999905</v>
      </c>
    </row>
    <row r="1742" spans="67:67" x14ac:dyDescent="0.25">
      <c r="BO1742" s="31">
        <v>2259.5</v>
      </c>
    </row>
    <row r="1743" spans="67:67" x14ac:dyDescent="0.25">
      <c r="BO1743" s="31">
        <v>612.1</v>
      </c>
    </row>
    <row r="1744" spans="67:67" x14ac:dyDescent="0.25">
      <c r="BO1744" s="31">
        <v>2527</v>
      </c>
    </row>
    <row r="1745" spans="67:67" x14ac:dyDescent="0.25">
      <c r="BO1745" s="31">
        <v>654.1</v>
      </c>
    </row>
    <row r="1746" spans="67:67" x14ac:dyDescent="0.25">
      <c r="BO1746" s="31">
        <v>1971.7</v>
      </c>
    </row>
    <row r="1747" spans="67:67" x14ac:dyDescent="0.25">
      <c r="BO1747" s="31">
        <v>607.39999999999895</v>
      </c>
    </row>
    <row r="1748" spans="67:67" x14ac:dyDescent="0.25">
      <c r="BO1748" s="31">
        <v>582.70000000000005</v>
      </c>
    </row>
    <row r="1749" spans="67:67" x14ac:dyDescent="0.25">
      <c r="BO1749" s="31">
        <v>622</v>
      </c>
    </row>
    <row r="1750" spans="67:67" x14ac:dyDescent="0.25">
      <c r="BO1750" s="31">
        <v>940.6</v>
      </c>
    </row>
    <row r="1751" spans="67:67" x14ac:dyDescent="0.25">
      <c r="BO1751" s="31">
        <v>982.79999999999905</v>
      </c>
    </row>
    <row r="1752" spans="67:67" x14ac:dyDescent="0.25">
      <c r="BO1752" s="31">
        <v>496.1</v>
      </c>
    </row>
    <row r="1753" spans="67:67" x14ac:dyDescent="0.25">
      <c r="BO1753" s="31">
        <v>503.3</v>
      </c>
    </row>
    <row r="1754" spans="67:67" x14ac:dyDescent="0.25">
      <c r="BO1754" s="31">
        <v>480</v>
      </c>
    </row>
    <row r="1755" spans="67:67" x14ac:dyDescent="0.25">
      <c r="BO1755" s="31">
        <v>730</v>
      </c>
    </row>
    <row r="1756" spans="67:67" x14ac:dyDescent="0.25">
      <c r="BO1756" s="31">
        <v>505.1</v>
      </c>
    </row>
    <row r="1757" spans="67:67" x14ac:dyDescent="0.25">
      <c r="BO1757" s="31">
        <v>592.1</v>
      </c>
    </row>
    <row r="1758" spans="67:67" x14ac:dyDescent="0.25">
      <c r="BO1758" s="31">
        <v>2130.5999999999899</v>
      </c>
    </row>
    <row r="1759" spans="67:67" x14ac:dyDescent="0.25">
      <c r="BO1759" s="31">
        <v>603.89999999999895</v>
      </c>
    </row>
    <row r="1760" spans="67:67" x14ac:dyDescent="0.25">
      <c r="BO1760" s="31">
        <v>608</v>
      </c>
    </row>
    <row r="1761" spans="67:67" x14ac:dyDescent="0.25">
      <c r="BO1761" s="31">
        <v>979</v>
      </c>
    </row>
    <row r="1762" spans="67:67" x14ac:dyDescent="0.25">
      <c r="BO1762" s="31">
        <v>567.89999999999895</v>
      </c>
    </row>
    <row r="1763" spans="67:67" x14ac:dyDescent="0.25">
      <c r="BO1763" s="31">
        <v>1091.5</v>
      </c>
    </row>
    <row r="1764" spans="67:67" x14ac:dyDescent="0.25">
      <c r="BO1764" s="31">
        <v>2859.3</v>
      </c>
    </row>
    <row r="1765" spans="67:67" x14ac:dyDescent="0.25">
      <c r="BO1765" s="31">
        <v>502.1</v>
      </c>
    </row>
    <row r="1766" spans="67:67" x14ac:dyDescent="0.25">
      <c r="BO1766" s="31">
        <v>630.20000000000005</v>
      </c>
    </row>
    <row r="1767" spans="67:67" x14ac:dyDescent="0.25">
      <c r="BO1767" s="31">
        <v>613.79999999999905</v>
      </c>
    </row>
    <row r="1768" spans="67:67" x14ac:dyDescent="0.25">
      <c r="BO1768" s="31">
        <v>638.39999999999895</v>
      </c>
    </row>
    <row r="1769" spans="67:67" x14ac:dyDescent="0.25">
      <c r="BO1769" s="31">
        <v>653.6</v>
      </c>
    </row>
    <row r="1770" spans="67:67" x14ac:dyDescent="0.25">
      <c r="BO1770" s="31">
        <v>2030.8</v>
      </c>
    </row>
    <row r="1771" spans="67:67" x14ac:dyDescent="0.25">
      <c r="BO1771" s="31">
        <v>684.89999999999895</v>
      </c>
    </row>
    <row r="1772" spans="67:67" x14ac:dyDescent="0.25">
      <c r="BO1772" s="31">
        <v>497.3</v>
      </c>
    </row>
    <row r="1773" spans="67:67" x14ac:dyDescent="0.25">
      <c r="BO1773" s="31">
        <v>505.1</v>
      </c>
    </row>
    <row r="1774" spans="67:67" x14ac:dyDescent="0.25">
      <c r="BO1774" s="31">
        <v>1161.2</v>
      </c>
    </row>
    <row r="1775" spans="67:67" x14ac:dyDescent="0.25">
      <c r="BO1775" s="31">
        <v>2620.4</v>
      </c>
    </row>
    <row r="1776" spans="67:67" x14ac:dyDescent="0.25">
      <c r="BO1776" s="31">
        <v>651.20000000000005</v>
      </c>
    </row>
    <row r="1777" spans="67:67" x14ac:dyDescent="0.25">
      <c r="BO1777" s="31">
        <v>2471.6999999999898</v>
      </c>
    </row>
    <row r="1778" spans="67:67" x14ac:dyDescent="0.25">
      <c r="BO1778" s="31">
        <v>1902.4</v>
      </c>
    </row>
    <row r="1779" spans="67:67" x14ac:dyDescent="0.25">
      <c r="BO1779" s="31">
        <v>499.1</v>
      </c>
    </row>
    <row r="1780" spans="67:67" x14ac:dyDescent="0.25">
      <c r="BO1780" s="31">
        <v>1007.5</v>
      </c>
    </row>
    <row r="1781" spans="67:67" x14ac:dyDescent="0.25">
      <c r="BO1781" s="31">
        <v>2110.5999999999899</v>
      </c>
    </row>
    <row r="1782" spans="67:67" x14ac:dyDescent="0.25">
      <c r="BO1782" s="31">
        <v>620.89999999999895</v>
      </c>
    </row>
    <row r="1783" spans="67:67" x14ac:dyDescent="0.25">
      <c r="BO1783" s="31">
        <v>650.1</v>
      </c>
    </row>
    <row r="1784" spans="67:67" x14ac:dyDescent="0.25">
      <c r="BO1784" s="31">
        <v>546.70000000000005</v>
      </c>
    </row>
    <row r="1785" spans="67:67" x14ac:dyDescent="0.25">
      <c r="BO1785" s="31">
        <v>630.20000000000005</v>
      </c>
    </row>
    <row r="1786" spans="67:67" x14ac:dyDescent="0.25">
      <c r="BO1786" s="31">
        <v>582.1</v>
      </c>
    </row>
    <row r="1787" spans="67:67" x14ac:dyDescent="0.25">
      <c r="BO1787" s="31">
        <v>720.79999999999905</v>
      </c>
    </row>
    <row r="1788" spans="67:67" x14ac:dyDescent="0.25">
      <c r="BO1788" s="31">
        <v>616.79999999999905</v>
      </c>
    </row>
    <row r="1789" spans="67:67" x14ac:dyDescent="0.25">
      <c r="BO1789" s="31">
        <v>1737.8</v>
      </c>
    </row>
    <row r="1790" spans="67:67" x14ac:dyDescent="0.25">
      <c r="BO1790" s="31">
        <v>673.89999999999895</v>
      </c>
    </row>
    <row r="1791" spans="67:67" x14ac:dyDescent="0.25">
      <c r="BO1791" s="31">
        <v>660</v>
      </c>
    </row>
    <row r="1792" spans="67:67" x14ac:dyDescent="0.25">
      <c r="BO1792" s="31">
        <v>624.89999999999895</v>
      </c>
    </row>
    <row r="1793" spans="67:67" x14ac:dyDescent="0.25">
      <c r="BO1793" s="31">
        <v>1001.9</v>
      </c>
    </row>
    <row r="1794" spans="67:67" x14ac:dyDescent="0.25">
      <c r="BO1794" s="31">
        <v>622.6</v>
      </c>
    </row>
    <row r="1795" spans="67:67" x14ac:dyDescent="0.25">
      <c r="BO1795" s="31">
        <v>506.3</v>
      </c>
    </row>
    <row r="1796" spans="67:67" x14ac:dyDescent="0.25">
      <c r="BO1796" s="31">
        <v>599.20000000000005</v>
      </c>
    </row>
    <row r="1797" spans="67:67" x14ac:dyDescent="0.25">
      <c r="BO1797" s="31">
        <v>893.7</v>
      </c>
    </row>
    <row r="1798" spans="67:67" x14ac:dyDescent="0.25">
      <c r="BO1798" s="31">
        <v>665.2</v>
      </c>
    </row>
    <row r="1799" spans="67:67" x14ac:dyDescent="0.25">
      <c r="BO1799" s="31">
        <v>505.1</v>
      </c>
    </row>
    <row r="1800" spans="67:67" x14ac:dyDescent="0.25">
      <c r="BO1800" s="31">
        <v>544.29999999999905</v>
      </c>
    </row>
    <row r="1801" spans="67:67" x14ac:dyDescent="0.25">
      <c r="BO1801" s="31">
        <v>982.2</v>
      </c>
    </row>
    <row r="1802" spans="67:67" x14ac:dyDescent="0.25">
      <c r="BO1802" s="31">
        <v>647.1</v>
      </c>
    </row>
    <row r="1803" spans="67:67" x14ac:dyDescent="0.25">
      <c r="BO1803" s="31">
        <v>584.5</v>
      </c>
    </row>
    <row r="1804" spans="67:67" x14ac:dyDescent="0.25">
      <c r="BO1804" s="31">
        <v>574.39999999999895</v>
      </c>
    </row>
    <row r="1805" spans="67:67" x14ac:dyDescent="0.25">
      <c r="BO1805" s="31">
        <v>911</v>
      </c>
    </row>
    <row r="1806" spans="67:67" x14ac:dyDescent="0.25">
      <c r="BO1806" s="31">
        <v>685.5</v>
      </c>
    </row>
    <row r="1807" spans="67:67" x14ac:dyDescent="0.25">
      <c r="BO1807" s="31">
        <v>1928.4</v>
      </c>
    </row>
    <row r="1808" spans="67:67" x14ac:dyDescent="0.25">
      <c r="BO1808" s="31">
        <v>616.79999999999905</v>
      </c>
    </row>
    <row r="1809" spans="67:67" x14ac:dyDescent="0.25">
      <c r="BO1809" s="31">
        <v>1982</v>
      </c>
    </row>
    <row r="1810" spans="67:67" x14ac:dyDescent="0.25">
      <c r="BO1810" s="31">
        <v>973.7</v>
      </c>
    </row>
    <row r="1811" spans="67:67" x14ac:dyDescent="0.25">
      <c r="BO1811" s="31">
        <v>595.6</v>
      </c>
    </row>
    <row r="1812" spans="67:67" x14ac:dyDescent="0.25">
      <c r="BO1812" s="31">
        <v>614.39999999999895</v>
      </c>
    </row>
    <row r="1813" spans="67:67" x14ac:dyDescent="0.25">
      <c r="BO1813" s="31">
        <v>648.89999999999895</v>
      </c>
    </row>
    <row r="1814" spans="67:67" x14ac:dyDescent="0.25">
      <c r="BO1814" s="31">
        <v>783.29999999999905</v>
      </c>
    </row>
    <row r="1815" spans="67:67" x14ac:dyDescent="0.25">
      <c r="BO1815" s="31">
        <v>511.6</v>
      </c>
    </row>
    <row r="1816" spans="67:67" x14ac:dyDescent="0.25">
      <c r="BO1816" s="31">
        <v>932.29999999999905</v>
      </c>
    </row>
    <row r="1817" spans="67:67" x14ac:dyDescent="0.25">
      <c r="BO1817" s="31">
        <v>605</v>
      </c>
    </row>
    <row r="1818" spans="67:67" x14ac:dyDescent="0.25">
      <c r="BO1818" s="31">
        <v>883</v>
      </c>
    </row>
    <row r="1819" spans="67:67" x14ac:dyDescent="0.25">
      <c r="BO1819" s="31">
        <v>651.20000000000005</v>
      </c>
    </row>
    <row r="1820" spans="67:67" x14ac:dyDescent="0.25">
      <c r="BO1820" s="31">
        <v>1674.5</v>
      </c>
    </row>
    <row r="1821" spans="67:67" x14ac:dyDescent="0.25">
      <c r="BO1821" s="31">
        <v>811.2</v>
      </c>
    </row>
    <row r="1822" spans="67:67" x14ac:dyDescent="0.25">
      <c r="BO1822" s="31">
        <v>732.29999999999905</v>
      </c>
    </row>
    <row r="1823" spans="67:67" x14ac:dyDescent="0.25">
      <c r="BO1823" s="31">
        <v>615.6</v>
      </c>
    </row>
    <row r="1824" spans="67:67" x14ac:dyDescent="0.25">
      <c r="BO1824" s="31">
        <v>689.6</v>
      </c>
    </row>
    <row r="1825" spans="67:67" x14ac:dyDescent="0.25">
      <c r="BO1825" s="31">
        <v>1010.3</v>
      </c>
    </row>
    <row r="1826" spans="67:67" x14ac:dyDescent="0.25">
      <c r="BO1826" s="31">
        <v>613.20000000000005</v>
      </c>
    </row>
    <row r="1827" spans="67:67" x14ac:dyDescent="0.25">
      <c r="BO1827" s="31">
        <v>654.70000000000005</v>
      </c>
    </row>
    <row r="1828" spans="67:67" x14ac:dyDescent="0.25">
      <c r="BO1828" s="31">
        <v>527.70000000000005</v>
      </c>
    </row>
    <row r="1829" spans="67:67" x14ac:dyDescent="0.25">
      <c r="BO1829" s="31">
        <v>769.6</v>
      </c>
    </row>
    <row r="1830" spans="67:67" x14ac:dyDescent="0.25">
      <c r="BO1830" s="31">
        <v>647.70000000000005</v>
      </c>
    </row>
    <row r="1831" spans="67:67" x14ac:dyDescent="0.25">
      <c r="BO1831" s="31">
        <v>512.20000000000005</v>
      </c>
    </row>
    <row r="1832" spans="67:67" x14ac:dyDescent="0.25">
      <c r="BO1832" s="31">
        <v>492.5</v>
      </c>
    </row>
    <row r="1833" spans="67:67" x14ac:dyDescent="0.25">
      <c r="BO1833" s="31">
        <v>599.70000000000005</v>
      </c>
    </row>
    <row r="1834" spans="67:67" x14ac:dyDescent="0.25">
      <c r="BO1834" s="31">
        <v>630.20000000000005</v>
      </c>
    </row>
    <row r="1835" spans="67:67" x14ac:dyDescent="0.25">
      <c r="BO1835" s="31">
        <v>623.20000000000005</v>
      </c>
    </row>
    <row r="1836" spans="67:67" x14ac:dyDescent="0.25">
      <c r="BO1836" s="31">
        <v>853.1</v>
      </c>
    </row>
    <row r="1837" spans="67:67" x14ac:dyDescent="0.25">
      <c r="BO1837" s="31">
        <v>605</v>
      </c>
    </row>
    <row r="1838" spans="67:67" x14ac:dyDescent="0.25">
      <c r="BO1838" s="31">
        <v>654.70000000000005</v>
      </c>
    </row>
    <row r="1839" spans="67:67" x14ac:dyDescent="0.25">
      <c r="BO1839" s="31">
        <v>691.89999999999895</v>
      </c>
    </row>
    <row r="1840" spans="67:67" x14ac:dyDescent="0.25">
      <c r="BO1840" s="31">
        <v>658.79999999999905</v>
      </c>
    </row>
    <row r="1841" spans="67:67" x14ac:dyDescent="0.25">
      <c r="BO1841" s="31">
        <v>673.89999999999895</v>
      </c>
    </row>
    <row r="1842" spans="67:67" x14ac:dyDescent="0.25">
      <c r="BO1842" s="31">
        <v>993.5</v>
      </c>
    </row>
    <row r="1843" spans="67:67" x14ac:dyDescent="0.25">
      <c r="BO1843" s="31">
        <v>657</v>
      </c>
    </row>
    <row r="1844" spans="67:67" x14ac:dyDescent="0.25">
      <c r="BO1844" s="31">
        <v>773</v>
      </c>
    </row>
    <row r="1845" spans="67:67" x14ac:dyDescent="0.25">
      <c r="BO1845" s="31">
        <v>496.1</v>
      </c>
    </row>
    <row r="1846" spans="67:67" x14ac:dyDescent="0.25">
      <c r="BO1846" s="31">
        <v>608</v>
      </c>
    </row>
    <row r="1847" spans="67:67" x14ac:dyDescent="0.25">
      <c r="BO1847" s="31">
        <v>597.39999999999895</v>
      </c>
    </row>
    <row r="1848" spans="67:67" x14ac:dyDescent="0.25">
      <c r="BO1848" s="31">
        <v>925</v>
      </c>
    </row>
    <row r="1849" spans="67:67" x14ac:dyDescent="0.25">
      <c r="BO1849" s="31">
        <v>634.89999999999895</v>
      </c>
    </row>
    <row r="1850" spans="67:67" x14ac:dyDescent="0.25">
      <c r="BO1850" s="31">
        <v>601.5</v>
      </c>
    </row>
    <row r="1851" spans="67:67" x14ac:dyDescent="0.25">
      <c r="BO1851" s="31">
        <v>682</v>
      </c>
    </row>
    <row r="1852" spans="67:67" x14ac:dyDescent="0.25">
      <c r="BO1852" s="31">
        <v>667.5</v>
      </c>
    </row>
    <row r="1853" spans="67:67" x14ac:dyDescent="0.25">
      <c r="BO1853" s="31">
        <v>501.5</v>
      </c>
    </row>
    <row r="1854" spans="67:67" x14ac:dyDescent="0.25">
      <c r="BO1854" s="31">
        <v>505.69999999999902</v>
      </c>
    </row>
    <row r="1855" spans="67:67" x14ac:dyDescent="0.25">
      <c r="BO1855" s="31">
        <v>687.79999999999905</v>
      </c>
    </row>
    <row r="1856" spans="67:67" x14ac:dyDescent="0.25">
      <c r="BO1856" s="31">
        <v>2163.1999999999898</v>
      </c>
    </row>
    <row r="1857" spans="67:67" x14ac:dyDescent="0.25">
      <c r="BO1857" s="31">
        <v>684.89999999999895</v>
      </c>
    </row>
    <row r="1858" spans="67:67" x14ac:dyDescent="0.25">
      <c r="BO1858" s="31">
        <v>870.1</v>
      </c>
    </row>
    <row r="1859" spans="67:67" x14ac:dyDescent="0.25">
      <c r="BO1859" s="31">
        <v>647.70000000000005</v>
      </c>
    </row>
    <row r="1860" spans="67:67" x14ac:dyDescent="0.25">
      <c r="BO1860" s="31">
        <v>499.69999999999902</v>
      </c>
    </row>
    <row r="1861" spans="67:67" x14ac:dyDescent="0.25">
      <c r="BO1861" s="31">
        <v>705.79999999999905</v>
      </c>
    </row>
    <row r="1862" spans="67:67" x14ac:dyDescent="0.25">
      <c r="BO1862" s="31">
        <v>702.89999999999895</v>
      </c>
    </row>
    <row r="1863" spans="67:67" x14ac:dyDescent="0.25">
      <c r="BO1863" s="31">
        <v>699.39999999999895</v>
      </c>
    </row>
    <row r="1864" spans="67:67" x14ac:dyDescent="0.25">
      <c r="BO1864" s="31">
        <v>650.1</v>
      </c>
    </row>
    <row r="1865" spans="67:67" x14ac:dyDescent="0.25">
      <c r="BO1865" s="31">
        <v>531.79999999999905</v>
      </c>
    </row>
    <row r="1866" spans="67:67" x14ac:dyDescent="0.25">
      <c r="BO1866" s="31">
        <v>540.1</v>
      </c>
    </row>
    <row r="1867" spans="67:67" x14ac:dyDescent="0.25">
      <c r="BO1867" s="31">
        <v>609.1</v>
      </c>
    </row>
    <row r="1868" spans="67:67" x14ac:dyDescent="0.25">
      <c r="BO1868" s="31">
        <v>672.2</v>
      </c>
    </row>
    <row r="1869" spans="67:67" x14ac:dyDescent="0.25">
      <c r="BO1869" s="31">
        <v>570.29999999999905</v>
      </c>
    </row>
    <row r="1870" spans="67:67" x14ac:dyDescent="0.25">
      <c r="BO1870" s="31">
        <v>638.39999999999895</v>
      </c>
    </row>
    <row r="1871" spans="67:67" x14ac:dyDescent="0.25">
      <c r="BO1871" s="31">
        <v>950.1</v>
      </c>
    </row>
    <row r="1872" spans="67:67" x14ac:dyDescent="0.25">
      <c r="BO1872" s="31">
        <v>600.89999999999895</v>
      </c>
    </row>
    <row r="1873" spans="67:67" x14ac:dyDescent="0.25">
      <c r="BO1873" s="31">
        <v>780.39999999999895</v>
      </c>
    </row>
    <row r="1874" spans="67:67" x14ac:dyDescent="0.25">
      <c r="BO1874" s="31">
        <v>543.70000000000005</v>
      </c>
    </row>
    <row r="1875" spans="67:67" x14ac:dyDescent="0.25">
      <c r="BO1875" s="31">
        <v>823.7</v>
      </c>
    </row>
    <row r="1876" spans="67:67" x14ac:dyDescent="0.25">
      <c r="BO1876" s="31">
        <v>627.29999999999905</v>
      </c>
    </row>
    <row r="1877" spans="67:67" x14ac:dyDescent="0.25">
      <c r="BO1877" s="31">
        <v>503.89999999999901</v>
      </c>
    </row>
    <row r="1878" spans="67:67" x14ac:dyDescent="0.25">
      <c r="BO1878" s="31">
        <v>2616.6999999999898</v>
      </c>
    </row>
    <row r="1879" spans="67:67" x14ac:dyDescent="0.25">
      <c r="BO1879" s="31">
        <v>1990.7</v>
      </c>
    </row>
    <row r="1880" spans="67:67" x14ac:dyDescent="0.25">
      <c r="BO1880" s="31">
        <v>507.5</v>
      </c>
    </row>
    <row r="1881" spans="67:67" x14ac:dyDescent="0.25">
      <c r="BO1881" s="31">
        <v>2500.6999999999898</v>
      </c>
    </row>
    <row r="1882" spans="67:67" x14ac:dyDescent="0.25">
      <c r="BO1882" s="31">
        <v>598</v>
      </c>
    </row>
    <row r="1883" spans="67:67" x14ac:dyDescent="0.25">
      <c r="BO1883" s="31">
        <v>702.89999999999895</v>
      </c>
    </row>
    <row r="1884" spans="67:67" x14ac:dyDescent="0.25">
      <c r="BO1884" s="31">
        <v>679.1</v>
      </c>
    </row>
    <row r="1885" spans="67:67" x14ac:dyDescent="0.25">
      <c r="BO1885" s="31">
        <v>1875.9</v>
      </c>
    </row>
    <row r="1886" spans="67:67" x14ac:dyDescent="0.25">
      <c r="BO1886" s="31">
        <v>1083.5999999999899</v>
      </c>
    </row>
    <row r="1887" spans="67:67" x14ac:dyDescent="0.25">
      <c r="BO1887" s="31">
        <v>991.7</v>
      </c>
    </row>
    <row r="1888" spans="67:67" x14ac:dyDescent="0.25">
      <c r="BO1888" s="31">
        <v>1099.4000000000001</v>
      </c>
    </row>
    <row r="1889" spans="67:67" x14ac:dyDescent="0.25">
      <c r="BO1889" s="31">
        <v>2449.5999999999899</v>
      </c>
    </row>
    <row r="1890" spans="67:67" x14ac:dyDescent="0.25">
      <c r="BO1890" s="31">
        <v>2596.6999999999898</v>
      </c>
    </row>
    <row r="1891" spans="67:67" x14ac:dyDescent="0.25">
      <c r="BO1891" s="31">
        <v>639.6</v>
      </c>
    </row>
    <row r="1892" spans="67:67" x14ac:dyDescent="0.25">
      <c r="BO1892" s="31">
        <v>631.39999999999895</v>
      </c>
    </row>
    <row r="1893" spans="67:67" x14ac:dyDescent="0.25">
      <c r="BO1893" s="31">
        <v>524.1</v>
      </c>
    </row>
    <row r="1894" spans="67:67" x14ac:dyDescent="0.25">
      <c r="BO1894" s="31">
        <v>1801.9</v>
      </c>
    </row>
    <row r="1895" spans="67:67" x14ac:dyDescent="0.25">
      <c r="BO1895" s="31">
        <v>838.39999999999895</v>
      </c>
    </row>
    <row r="1896" spans="67:67" x14ac:dyDescent="0.25">
      <c r="BO1896" s="31">
        <v>1062.2</v>
      </c>
    </row>
    <row r="1897" spans="67:67" x14ac:dyDescent="0.25">
      <c r="BO1897" s="31">
        <v>879.1</v>
      </c>
    </row>
    <row r="1898" spans="67:67" x14ac:dyDescent="0.25">
      <c r="BO1898" s="31">
        <v>686.1</v>
      </c>
    </row>
    <row r="1899" spans="67:67" x14ac:dyDescent="0.25">
      <c r="BO1899" s="31">
        <v>985.6</v>
      </c>
    </row>
    <row r="1900" spans="67:67" x14ac:dyDescent="0.25">
      <c r="BO1900" s="31">
        <v>838.39999999999895</v>
      </c>
    </row>
    <row r="1901" spans="67:67" x14ac:dyDescent="0.25">
      <c r="BO1901" s="31">
        <v>831.1</v>
      </c>
    </row>
    <row r="1902" spans="67:67" x14ac:dyDescent="0.25">
      <c r="BO1902" s="31">
        <v>2572.5999999999899</v>
      </c>
    </row>
    <row r="1903" spans="67:67" x14ac:dyDescent="0.25">
      <c r="BO1903" s="31">
        <v>578.6</v>
      </c>
    </row>
    <row r="1904" spans="67:67" x14ac:dyDescent="0.25">
      <c r="BO1904" s="31">
        <v>656.5</v>
      </c>
    </row>
    <row r="1905" spans="67:67" x14ac:dyDescent="0.25">
      <c r="BO1905" s="31">
        <v>894.2</v>
      </c>
    </row>
    <row r="1906" spans="67:67" x14ac:dyDescent="0.25">
      <c r="BO1906" s="31">
        <v>979.5</v>
      </c>
    </row>
    <row r="1907" spans="67:67" x14ac:dyDescent="0.25">
      <c r="BO1907" s="31">
        <v>860.5</v>
      </c>
    </row>
    <row r="1908" spans="67:67" x14ac:dyDescent="0.25">
      <c r="BO1908" s="31">
        <v>916.1</v>
      </c>
    </row>
    <row r="1909" spans="67:67" x14ac:dyDescent="0.25">
      <c r="BO1909" s="31">
        <v>597.39999999999895</v>
      </c>
    </row>
    <row r="1910" spans="67:67" x14ac:dyDescent="0.25">
      <c r="BO1910" s="31">
        <v>2042.0999999999899</v>
      </c>
    </row>
    <row r="1911" spans="67:67" x14ac:dyDescent="0.25">
      <c r="BO1911" s="31">
        <v>3230.8</v>
      </c>
    </row>
    <row r="1912" spans="67:67" x14ac:dyDescent="0.25">
      <c r="BO1912" s="31">
        <v>1875.9</v>
      </c>
    </row>
    <row r="1913" spans="67:67" x14ac:dyDescent="0.25">
      <c r="BO1913" s="31">
        <v>655.89999999999895</v>
      </c>
    </row>
    <row r="1914" spans="67:67" x14ac:dyDescent="0.25">
      <c r="BO1914" s="31">
        <v>729.39999999999895</v>
      </c>
    </row>
    <row r="1915" spans="67:67" x14ac:dyDescent="0.25">
      <c r="BO1915" s="31">
        <v>960.1</v>
      </c>
    </row>
    <row r="1916" spans="67:67" x14ac:dyDescent="0.25">
      <c r="BO1916" s="31">
        <v>1310.0999999999899</v>
      </c>
    </row>
    <row r="1917" spans="67:67" x14ac:dyDescent="0.25">
      <c r="BO1917" s="31">
        <v>612.70000000000005</v>
      </c>
    </row>
    <row r="1918" spans="67:67" x14ac:dyDescent="0.25">
      <c r="BO1918" s="31">
        <v>1032.4000000000001</v>
      </c>
    </row>
    <row r="1919" spans="67:67" x14ac:dyDescent="0.25">
      <c r="BO1919" s="31">
        <v>1896.2</v>
      </c>
    </row>
    <row r="1920" spans="67:67" x14ac:dyDescent="0.25">
      <c r="BO1920" s="31">
        <v>835.6</v>
      </c>
    </row>
    <row r="1921" spans="67:67" x14ac:dyDescent="0.25">
      <c r="BO1921" s="31">
        <v>2612.9</v>
      </c>
    </row>
    <row r="1922" spans="67:67" x14ac:dyDescent="0.25">
      <c r="BO1922" s="31">
        <v>717.89999999999895</v>
      </c>
    </row>
    <row r="1923" spans="67:67" x14ac:dyDescent="0.25">
      <c r="BO1923" s="31">
        <v>579.70000000000005</v>
      </c>
    </row>
    <row r="1924" spans="67:67" x14ac:dyDescent="0.25">
      <c r="BO1924" s="31">
        <v>2647.5</v>
      </c>
    </row>
    <row r="1925" spans="67:67" x14ac:dyDescent="0.25">
      <c r="BO1925" s="31">
        <v>1001.9</v>
      </c>
    </row>
    <row r="1926" spans="67:67" x14ac:dyDescent="0.25">
      <c r="BO1926" s="31">
        <v>1990.7</v>
      </c>
    </row>
    <row r="1927" spans="67:67" x14ac:dyDescent="0.25">
      <c r="BO1927" s="31">
        <v>999.39999999999895</v>
      </c>
    </row>
    <row r="1928" spans="67:67" x14ac:dyDescent="0.25">
      <c r="BO1928" s="31">
        <v>2181.1999999999898</v>
      </c>
    </row>
    <row r="1929" spans="67:67" x14ac:dyDescent="0.25">
      <c r="BO1929" s="31">
        <v>952.89999999999895</v>
      </c>
    </row>
    <row r="1930" spans="67:67" x14ac:dyDescent="0.25">
      <c r="BO1930" s="31">
        <v>661.7</v>
      </c>
    </row>
    <row r="1931" spans="67:67" x14ac:dyDescent="0.25">
      <c r="BO1931" s="31">
        <v>529.5</v>
      </c>
    </row>
    <row r="1932" spans="67:67" x14ac:dyDescent="0.25">
      <c r="BO1932" s="31">
        <v>686.7</v>
      </c>
    </row>
    <row r="1933" spans="67:67" x14ac:dyDescent="0.25">
      <c r="BO1933" s="31">
        <v>1026.9000000000001</v>
      </c>
    </row>
    <row r="1934" spans="67:67" x14ac:dyDescent="0.25">
      <c r="BO1934" s="31">
        <v>1974.5999999999899</v>
      </c>
    </row>
    <row r="1935" spans="67:67" x14ac:dyDescent="0.25">
      <c r="BO1935" s="31">
        <v>1891.5999999999899</v>
      </c>
    </row>
    <row r="1936" spans="67:67" x14ac:dyDescent="0.25">
      <c r="BO1936" s="31">
        <v>2063</v>
      </c>
    </row>
    <row r="1937" spans="67:67" x14ac:dyDescent="0.25">
      <c r="BO1937" s="31">
        <v>608.5</v>
      </c>
    </row>
    <row r="1938" spans="67:67" x14ac:dyDescent="0.25">
      <c r="BO1938" s="31">
        <v>634.29999999999905</v>
      </c>
    </row>
    <row r="1939" spans="67:67" x14ac:dyDescent="0.25">
      <c r="BO1939" s="31">
        <v>644.20000000000005</v>
      </c>
    </row>
    <row r="1940" spans="67:67" x14ac:dyDescent="0.25">
      <c r="BO1940" s="31">
        <v>753.5</v>
      </c>
    </row>
    <row r="1941" spans="67:67" x14ac:dyDescent="0.25">
      <c r="BO1941" s="31">
        <v>985</v>
      </c>
    </row>
    <row r="1942" spans="67:67" x14ac:dyDescent="0.25">
      <c r="BO1942" s="31">
        <v>1051.4000000000001</v>
      </c>
    </row>
    <row r="1943" spans="67:67" x14ac:dyDescent="0.25">
      <c r="BO1943" s="31">
        <v>1983.4</v>
      </c>
    </row>
    <row r="1944" spans="67:67" x14ac:dyDescent="0.25">
      <c r="BO1944" s="31">
        <v>590.89999999999895</v>
      </c>
    </row>
    <row r="1945" spans="67:67" x14ac:dyDescent="0.25">
      <c r="BO1945" s="31">
        <v>624.39999999999895</v>
      </c>
    </row>
    <row r="1946" spans="67:67" x14ac:dyDescent="0.25">
      <c r="BO1946" s="31">
        <v>922.79999999999905</v>
      </c>
    </row>
    <row r="1947" spans="67:67" x14ac:dyDescent="0.25">
      <c r="BO1947" s="31">
        <v>822</v>
      </c>
    </row>
    <row r="1948" spans="67:67" x14ac:dyDescent="0.25">
      <c r="BO1948" s="31">
        <v>2655.8</v>
      </c>
    </row>
    <row r="1949" spans="67:67" x14ac:dyDescent="0.25">
      <c r="BO1949" s="31">
        <v>942.29999999999905</v>
      </c>
    </row>
    <row r="1950" spans="67:67" x14ac:dyDescent="0.25">
      <c r="BO1950" s="31">
        <v>849.7</v>
      </c>
    </row>
    <row r="1951" spans="67:67" x14ac:dyDescent="0.25">
      <c r="BO1951" s="31">
        <v>1051.4000000000001</v>
      </c>
    </row>
    <row r="1952" spans="67:67" x14ac:dyDescent="0.25">
      <c r="BO1952" s="31">
        <v>982.2</v>
      </c>
    </row>
    <row r="1953" spans="67:67" x14ac:dyDescent="0.25">
      <c r="BO1953" s="31">
        <v>1051.4000000000001</v>
      </c>
    </row>
    <row r="1954" spans="67:67" x14ac:dyDescent="0.25">
      <c r="BO1954" s="31">
        <v>1072.9000000000001</v>
      </c>
    </row>
    <row r="1955" spans="67:67" x14ac:dyDescent="0.25">
      <c r="BO1955" s="31">
        <v>1029.5999999999899</v>
      </c>
    </row>
    <row r="1956" spans="67:67" x14ac:dyDescent="0.25">
      <c r="BO1956" s="31">
        <v>1024.0999999999899</v>
      </c>
    </row>
    <row r="1957" spans="67:67" x14ac:dyDescent="0.25">
      <c r="BO1957" s="31">
        <v>965.1</v>
      </c>
    </row>
    <row r="1958" spans="67:67" x14ac:dyDescent="0.25">
      <c r="BO1958" s="31">
        <v>1001.9</v>
      </c>
    </row>
    <row r="1959" spans="67:67" x14ac:dyDescent="0.25">
      <c r="BO1959" s="31">
        <v>985</v>
      </c>
    </row>
    <row r="1960" spans="67:67" x14ac:dyDescent="0.25">
      <c r="BO1960" s="31">
        <v>721.29999999999905</v>
      </c>
    </row>
    <row r="1961" spans="67:67" x14ac:dyDescent="0.25">
      <c r="BO1961" s="31">
        <v>645.39999999999895</v>
      </c>
    </row>
    <row r="1962" spans="67:67" x14ac:dyDescent="0.25">
      <c r="BO1962" s="31">
        <v>962.2</v>
      </c>
    </row>
    <row r="1963" spans="67:67" x14ac:dyDescent="0.25">
      <c r="BO1963" s="31">
        <v>985</v>
      </c>
    </row>
    <row r="1964" spans="67:67" x14ac:dyDescent="0.25">
      <c r="BO1964" s="31">
        <v>630.20000000000005</v>
      </c>
    </row>
    <row r="1965" spans="67:67" x14ac:dyDescent="0.25">
      <c r="BO1965" s="31">
        <v>1004.7</v>
      </c>
    </row>
    <row r="1966" spans="67:67" x14ac:dyDescent="0.25">
      <c r="BO1966" s="31">
        <v>712.7</v>
      </c>
    </row>
    <row r="1967" spans="67:67" x14ac:dyDescent="0.25">
      <c r="BO1967" s="31">
        <v>646.6</v>
      </c>
    </row>
    <row r="1968" spans="67:67" x14ac:dyDescent="0.25">
      <c r="BO1968" s="31">
        <v>1015.8</v>
      </c>
    </row>
    <row r="1969" spans="67:67" x14ac:dyDescent="0.25">
      <c r="BO1969" s="31">
        <v>853.7</v>
      </c>
    </row>
    <row r="1970" spans="67:67" x14ac:dyDescent="0.25">
      <c r="BO1970" s="31">
        <v>768.39999999999895</v>
      </c>
    </row>
    <row r="1971" spans="67:67" x14ac:dyDescent="0.25">
      <c r="BO1971" s="31">
        <v>696.5</v>
      </c>
    </row>
    <row r="1972" spans="67:67" x14ac:dyDescent="0.25">
      <c r="BO1972" s="31">
        <v>709.79999999999905</v>
      </c>
    </row>
    <row r="1973" spans="67:67" x14ac:dyDescent="0.25">
      <c r="BO1973" s="31">
        <v>676.79999999999905</v>
      </c>
    </row>
    <row r="1974" spans="67:67" x14ac:dyDescent="0.25">
      <c r="BO1974" s="31">
        <v>1004.7</v>
      </c>
    </row>
    <row r="1975" spans="67:67" x14ac:dyDescent="0.25">
      <c r="BO1975" s="31">
        <v>761.6</v>
      </c>
    </row>
    <row r="1976" spans="67:67" x14ac:dyDescent="0.25">
      <c r="BO1976" s="31">
        <v>2665.9</v>
      </c>
    </row>
    <row r="1977" spans="67:67" x14ac:dyDescent="0.25">
      <c r="BO1977" s="31">
        <v>613.20000000000005</v>
      </c>
    </row>
    <row r="1978" spans="67:67" x14ac:dyDescent="0.25">
      <c r="BO1978" s="31">
        <v>682</v>
      </c>
    </row>
    <row r="1979" spans="67:67" x14ac:dyDescent="0.25">
      <c r="BO1979" s="31">
        <v>748.39999999999895</v>
      </c>
    </row>
    <row r="1980" spans="67:67" x14ac:dyDescent="0.25">
      <c r="BO1980" s="31">
        <v>679.1</v>
      </c>
    </row>
    <row r="1981" spans="67:67" x14ac:dyDescent="0.25">
      <c r="BO1981" s="31">
        <v>1067.5999999999899</v>
      </c>
    </row>
    <row r="1982" spans="67:67" x14ac:dyDescent="0.25">
      <c r="BO1982" s="31">
        <v>1001.9</v>
      </c>
    </row>
    <row r="1983" spans="67:67" x14ac:dyDescent="0.25">
      <c r="BO1983" s="31">
        <v>956.5</v>
      </c>
    </row>
    <row r="1984" spans="67:67" x14ac:dyDescent="0.25">
      <c r="BO1984" s="31">
        <v>886.89999999999895</v>
      </c>
    </row>
    <row r="1985" spans="67:67" x14ac:dyDescent="0.25">
      <c r="BO1985" s="31">
        <v>823.1</v>
      </c>
    </row>
    <row r="1986" spans="67:67" x14ac:dyDescent="0.25">
      <c r="BO1986" s="31">
        <v>763.89999999999895</v>
      </c>
    </row>
    <row r="1987" spans="67:67" x14ac:dyDescent="0.25">
      <c r="BO1987" s="31">
        <v>1026.9000000000001</v>
      </c>
    </row>
    <row r="1988" spans="67:67" x14ac:dyDescent="0.25">
      <c r="BO1988" s="31">
        <v>2636.4</v>
      </c>
    </row>
    <row r="1989" spans="67:67" x14ac:dyDescent="0.25">
      <c r="BO1989" s="31">
        <v>1078.3</v>
      </c>
    </row>
    <row r="1990" spans="67:67" x14ac:dyDescent="0.25">
      <c r="BO1990" s="31">
        <v>1929.9</v>
      </c>
    </row>
    <row r="1991" spans="67:67" x14ac:dyDescent="0.25">
      <c r="BO1991" s="31">
        <v>835.6</v>
      </c>
    </row>
    <row r="1992" spans="67:67" x14ac:dyDescent="0.25">
      <c r="BO1992" s="31">
        <v>1010.3</v>
      </c>
    </row>
    <row r="1993" spans="67:67" x14ac:dyDescent="0.25">
      <c r="BO1993" s="31">
        <v>713.89999999999895</v>
      </c>
    </row>
    <row r="1994" spans="67:67" x14ac:dyDescent="0.25">
      <c r="BO1994" s="31">
        <v>947.79999999999905</v>
      </c>
    </row>
    <row r="1995" spans="67:67" x14ac:dyDescent="0.25">
      <c r="BO1995" s="31">
        <v>661.1</v>
      </c>
    </row>
    <row r="1996" spans="67:67" x14ac:dyDescent="0.25">
      <c r="BO1996" s="31">
        <v>1942</v>
      </c>
    </row>
    <row r="1997" spans="67:67" x14ac:dyDescent="0.25">
      <c r="BO1997" s="31">
        <v>689.6</v>
      </c>
    </row>
    <row r="1998" spans="67:67" x14ac:dyDescent="0.25">
      <c r="BO1998" s="31">
        <v>1018.6</v>
      </c>
    </row>
    <row r="1999" spans="67:67" x14ac:dyDescent="0.25">
      <c r="BO1999" s="31">
        <v>1007.5</v>
      </c>
    </row>
    <row r="2000" spans="67:67" x14ac:dyDescent="0.25">
      <c r="BO2000" s="31">
        <v>671.6</v>
      </c>
    </row>
    <row r="2001" spans="67:67" x14ac:dyDescent="0.25">
      <c r="BO2001" s="31">
        <v>537.79999999999905</v>
      </c>
    </row>
    <row r="2002" spans="67:67" x14ac:dyDescent="0.25">
      <c r="BO2002" s="31">
        <v>608.5</v>
      </c>
    </row>
    <row r="2003" spans="67:67" x14ac:dyDescent="0.25">
      <c r="BO2003" s="31">
        <v>972.89999999999895</v>
      </c>
    </row>
    <row r="2004" spans="67:67" x14ac:dyDescent="0.25">
      <c r="BO2004" s="31">
        <v>593.89999999999895</v>
      </c>
    </row>
    <row r="2005" spans="67:67" x14ac:dyDescent="0.25">
      <c r="BO2005" s="31">
        <v>588</v>
      </c>
    </row>
    <row r="2006" spans="67:67" x14ac:dyDescent="0.25">
      <c r="BO2006" s="31">
        <v>785.6</v>
      </c>
    </row>
    <row r="2007" spans="67:67" x14ac:dyDescent="0.25">
      <c r="BO2007" s="31">
        <v>2042.0999999999899</v>
      </c>
    </row>
    <row r="2008" spans="67:67" x14ac:dyDescent="0.25">
      <c r="BO2008" s="31">
        <v>673.29999999999905</v>
      </c>
    </row>
    <row r="2009" spans="67:67" x14ac:dyDescent="0.25">
      <c r="BO2009" s="31">
        <v>2609.0999999999899</v>
      </c>
    </row>
    <row r="2010" spans="67:67" x14ac:dyDescent="0.25">
      <c r="BO2010" s="31">
        <v>1161.2</v>
      </c>
    </row>
    <row r="2011" spans="67:67" x14ac:dyDescent="0.25">
      <c r="BO2011" s="31">
        <v>721.29999999999905</v>
      </c>
    </row>
    <row r="2012" spans="67:67" x14ac:dyDescent="0.25">
      <c r="BO2012" s="31">
        <v>620.29999999999905</v>
      </c>
    </row>
    <row r="2013" spans="67:67" x14ac:dyDescent="0.25">
      <c r="BO2013" s="31">
        <v>635.5</v>
      </c>
    </row>
    <row r="2014" spans="67:67" x14ac:dyDescent="0.25">
      <c r="BO2014" s="31">
        <v>609.1</v>
      </c>
    </row>
    <row r="2015" spans="67:67" x14ac:dyDescent="0.25">
      <c r="BO2015" s="31">
        <v>635.5</v>
      </c>
    </row>
    <row r="2016" spans="67:67" x14ac:dyDescent="0.25">
      <c r="BO2016" s="31">
        <v>614.39999999999895</v>
      </c>
    </row>
    <row r="2017" spans="67:67" x14ac:dyDescent="0.25">
      <c r="BO2017" s="31">
        <v>955.7</v>
      </c>
    </row>
    <row r="2018" spans="67:67" x14ac:dyDescent="0.25">
      <c r="BO2018" s="31">
        <v>654.70000000000005</v>
      </c>
    </row>
    <row r="2019" spans="67:67" x14ac:dyDescent="0.25">
      <c r="BO2019" s="31">
        <v>625.5</v>
      </c>
    </row>
    <row r="2020" spans="67:67" x14ac:dyDescent="0.25">
      <c r="BO2020" s="31">
        <v>805.5</v>
      </c>
    </row>
    <row r="2021" spans="67:67" x14ac:dyDescent="0.25">
      <c r="BO2021" s="31">
        <v>2252.1999999999898</v>
      </c>
    </row>
    <row r="2022" spans="67:67" x14ac:dyDescent="0.25">
      <c r="BO2022" s="31">
        <v>1070.3</v>
      </c>
    </row>
    <row r="2023" spans="67:67" x14ac:dyDescent="0.25">
      <c r="BO2023" s="31">
        <v>635.5</v>
      </c>
    </row>
    <row r="2024" spans="67:67" x14ac:dyDescent="0.25">
      <c r="BO2024" s="31">
        <v>1368.5</v>
      </c>
    </row>
    <row r="2025" spans="67:67" x14ac:dyDescent="0.25">
      <c r="BO2025" s="31">
        <v>2602.4</v>
      </c>
    </row>
    <row r="2026" spans="67:67" x14ac:dyDescent="0.25">
      <c r="BO2026" s="31">
        <v>818</v>
      </c>
    </row>
    <row r="2027" spans="67:67" x14ac:dyDescent="0.25">
      <c r="BO2027" s="31">
        <v>597.39999999999895</v>
      </c>
    </row>
    <row r="2028" spans="67:67" x14ac:dyDescent="0.25">
      <c r="BO2028" s="31">
        <v>2267.9</v>
      </c>
    </row>
    <row r="2029" spans="67:67" x14ac:dyDescent="0.25">
      <c r="BO2029" s="31">
        <v>1997.9</v>
      </c>
    </row>
    <row r="2030" spans="67:67" x14ac:dyDescent="0.25">
      <c r="BO2030" s="31">
        <v>684.39999999999895</v>
      </c>
    </row>
    <row r="2031" spans="67:67" x14ac:dyDescent="0.25">
      <c r="BO2031" s="31">
        <v>1048.7</v>
      </c>
    </row>
    <row r="2032" spans="67:67" x14ac:dyDescent="0.25">
      <c r="BO2032" s="31">
        <v>921.1</v>
      </c>
    </row>
    <row r="2033" spans="67:67" x14ac:dyDescent="0.25">
      <c r="BO2033" s="31">
        <v>1054.0999999999899</v>
      </c>
    </row>
    <row r="2034" spans="67:67" x14ac:dyDescent="0.25">
      <c r="BO2034" s="31">
        <v>2120</v>
      </c>
    </row>
    <row r="2035" spans="67:67" x14ac:dyDescent="0.25">
      <c r="BO2035" s="31">
        <v>1070.3</v>
      </c>
    </row>
    <row r="2036" spans="67:67" x14ac:dyDescent="0.25">
      <c r="BO2036" s="31">
        <v>644.79999999999905</v>
      </c>
    </row>
    <row r="2037" spans="67:67" x14ac:dyDescent="0.25">
      <c r="BO2037" s="31">
        <v>2401.0999999999899</v>
      </c>
    </row>
    <row r="2038" spans="67:67" x14ac:dyDescent="0.25">
      <c r="BO2038" s="31">
        <v>1894.7</v>
      </c>
    </row>
    <row r="2039" spans="67:67" x14ac:dyDescent="0.25">
      <c r="BO2039" s="31">
        <v>649.5</v>
      </c>
    </row>
    <row r="2040" spans="67:67" x14ac:dyDescent="0.25">
      <c r="BO2040" s="31">
        <v>2110.5999999999899</v>
      </c>
    </row>
    <row r="2041" spans="67:67" x14ac:dyDescent="0.25">
      <c r="BO2041" s="31">
        <v>2600.5</v>
      </c>
    </row>
    <row r="2042" spans="67:67" x14ac:dyDescent="0.25">
      <c r="BO2042" s="31">
        <v>2653</v>
      </c>
    </row>
    <row r="2043" spans="67:67" x14ac:dyDescent="0.25">
      <c r="BO2043" s="31">
        <v>1046</v>
      </c>
    </row>
    <row r="2044" spans="67:67" x14ac:dyDescent="0.25">
      <c r="BO2044" s="31">
        <v>1013</v>
      </c>
    </row>
    <row r="2045" spans="67:67" x14ac:dyDescent="0.25">
      <c r="BO2045" s="31">
        <v>1032.4000000000001</v>
      </c>
    </row>
    <row r="2046" spans="67:67" x14ac:dyDescent="0.25">
      <c r="BO2046" s="31">
        <v>1950.9</v>
      </c>
    </row>
    <row r="2047" spans="67:67" x14ac:dyDescent="0.25">
      <c r="BO2047" s="31">
        <v>1135.8</v>
      </c>
    </row>
    <row r="2048" spans="67:67" x14ac:dyDescent="0.25">
      <c r="BO2048" s="31">
        <v>715.6</v>
      </c>
    </row>
    <row r="2049" spans="67:67" x14ac:dyDescent="0.25">
      <c r="BO2049" s="31">
        <v>636.6</v>
      </c>
    </row>
    <row r="2050" spans="67:67" x14ac:dyDescent="0.25">
      <c r="BO2050" s="31">
        <v>962.29999999999905</v>
      </c>
    </row>
    <row r="2051" spans="67:67" x14ac:dyDescent="0.25">
      <c r="BO2051" s="31">
        <v>629.6</v>
      </c>
    </row>
    <row r="2052" spans="67:67" x14ac:dyDescent="0.25">
      <c r="BO2052" s="31">
        <v>920</v>
      </c>
    </row>
    <row r="2053" spans="67:67" x14ac:dyDescent="0.25">
      <c r="BO2053" s="31">
        <v>923.89999999999895</v>
      </c>
    </row>
    <row r="2054" spans="67:67" x14ac:dyDescent="0.25">
      <c r="BO2054" s="31">
        <v>1046</v>
      </c>
    </row>
    <row r="2055" spans="67:67" x14ac:dyDescent="0.25">
      <c r="BO2055" s="31">
        <v>962.29999999999905</v>
      </c>
    </row>
    <row r="2056" spans="67:67" x14ac:dyDescent="0.25">
      <c r="BO2056" s="31">
        <v>3427.5999999999899</v>
      </c>
    </row>
    <row r="2057" spans="67:67" x14ac:dyDescent="0.25">
      <c r="BO2057" s="31">
        <v>663.39999999999895</v>
      </c>
    </row>
    <row r="2058" spans="67:67" x14ac:dyDescent="0.25">
      <c r="BO2058" s="31">
        <v>1866.5</v>
      </c>
    </row>
    <row r="2059" spans="67:67" x14ac:dyDescent="0.25">
      <c r="BO2059" s="31">
        <v>650.1</v>
      </c>
    </row>
    <row r="2060" spans="67:67" x14ac:dyDescent="0.25">
      <c r="BO2060" s="31">
        <v>646.6</v>
      </c>
    </row>
    <row r="2061" spans="67:67" x14ac:dyDescent="0.25">
      <c r="BO2061" s="31">
        <v>629.6</v>
      </c>
    </row>
    <row r="2062" spans="67:67" x14ac:dyDescent="0.25">
      <c r="BO2062" s="31">
        <v>2003.7</v>
      </c>
    </row>
    <row r="2063" spans="67:67" x14ac:dyDescent="0.25">
      <c r="BO2063" s="31">
        <v>676.79999999999905</v>
      </c>
    </row>
    <row r="2064" spans="67:67" x14ac:dyDescent="0.25">
      <c r="BO2064" s="31">
        <v>985</v>
      </c>
    </row>
    <row r="2065" spans="67:67" x14ac:dyDescent="0.25">
      <c r="BO2065" s="31">
        <v>664.6</v>
      </c>
    </row>
    <row r="2066" spans="67:67" x14ac:dyDescent="0.25">
      <c r="BO2066" s="31">
        <v>676.2</v>
      </c>
    </row>
    <row r="2067" spans="67:67" x14ac:dyDescent="0.25">
      <c r="BO2067" s="31">
        <v>684.39999999999895</v>
      </c>
    </row>
    <row r="2068" spans="67:67" x14ac:dyDescent="0.25">
      <c r="BO2068" s="31">
        <v>677.39999999999895</v>
      </c>
    </row>
    <row r="2069" spans="67:67" x14ac:dyDescent="0.25">
      <c r="BO2069" s="31">
        <v>1997.9</v>
      </c>
    </row>
    <row r="2070" spans="67:67" x14ac:dyDescent="0.25">
      <c r="BO2070" s="31">
        <v>612.1</v>
      </c>
    </row>
    <row r="2071" spans="67:67" x14ac:dyDescent="0.25">
      <c r="BO2071" s="31">
        <v>689.6</v>
      </c>
    </row>
    <row r="2072" spans="67:67" x14ac:dyDescent="0.25">
      <c r="BO2072" s="31">
        <v>970.79999999999905</v>
      </c>
    </row>
    <row r="2073" spans="67:67" x14ac:dyDescent="0.25">
      <c r="BO2073" s="31">
        <v>975.6</v>
      </c>
    </row>
    <row r="2074" spans="67:67" x14ac:dyDescent="0.25">
      <c r="BO2074" s="31">
        <v>648.29999999999905</v>
      </c>
    </row>
    <row r="2075" spans="67:67" x14ac:dyDescent="0.25">
      <c r="BO2075" s="31">
        <v>990.7</v>
      </c>
    </row>
    <row r="2076" spans="67:67" x14ac:dyDescent="0.25">
      <c r="BO2076" s="31">
        <v>620.29999999999905</v>
      </c>
    </row>
    <row r="2077" spans="67:67" x14ac:dyDescent="0.25">
      <c r="BO2077" s="31">
        <v>1059.5</v>
      </c>
    </row>
    <row r="2078" spans="67:67" x14ac:dyDescent="0.25">
      <c r="BO2078" s="31">
        <v>1032.4000000000001</v>
      </c>
    </row>
    <row r="2079" spans="67:67" x14ac:dyDescent="0.25">
      <c r="BO2079" s="31">
        <v>671</v>
      </c>
    </row>
    <row r="2080" spans="67:67" x14ac:dyDescent="0.25">
      <c r="BO2080" s="31">
        <v>682.6</v>
      </c>
    </row>
    <row r="2081" spans="67:67" x14ac:dyDescent="0.25">
      <c r="BO2081" s="31">
        <v>693.6</v>
      </c>
    </row>
    <row r="2082" spans="67:67" x14ac:dyDescent="0.25">
      <c r="BO2082" s="31">
        <v>788.39999999999895</v>
      </c>
    </row>
    <row r="2083" spans="67:67" x14ac:dyDescent="0.25">
      <c r="BO2083" s="31">
        <v>993.5</v>
      </c>
    </row>
    <row r="2084" spans="67:67" x14ac:dyDescent="0.25">
      <c r="BO2084" s="31">
        <v>1839.4</v>
      </c>
    </row>
    <row r="2085" spans="67:67" x14ac:dyDescent="0.25">
      <c r="BO2085" s="31">
        <v>976.5</v>
      </c>
    </row>
    <row r="2086" spans="67:67" x14ac:dyDescent="0.25">
      <c r="BO2086" s="31">
        <v>626.1</v>
      </c>
    </row>
    <row r="2087" spans="67:67" x14ac:dyDescent="0.25">
      <c r="BO2087" s="31">
        <v>707.5</v>
      </c>
    </row>
    <row r="2088" spans="67:67" x14ac:dyDescent="0.25">
      <c r="BO2088" s="31">
        <v>634.89999999999895</v>
      </c>
    </row>
    <row r="2089" spans="67:67" x14ac:dyDescent="0.25">
      <c r="BO2089" s="31">
        <v>608.5</v>
      </c>
    </row>
    <row r="2090" spans="67:67" x14ac:dyDescent="0.25">
      <c r="BO2090" s="31">
        <v>1024.0999999999899</v>
      </c>
    </row>
    <row r="2091" spans="67:67" x14ac:dyDescent="0.25">
      <c r="BO2091" s="31">
        <v>2640.0999999999899</v>
      </c>
    </row>
    <row r="2092" spans="67:67" x14ac:dyDescent="0.25">
      <c r="BO2092" s="31">
        <v>972.89999999999895</v>
      </c>
    </row>
    <row r="2093" spans="67:67" x14ac:dyDescent="0.25">
      <c r="BO2093" s="31">
        <v>605.6</v>
      </c>
    </row>
    <row r="2094" spans="67:67" x14ac:dyDescent="0.25">
      <c r="BO2094" s="31">
        <v>651.79999999999905</v>
      </c>
    </row>
    <row r="2095" spans="67:67" x14ac:dyDescent="0.25">
      <c r="BO2095" s="31">
        <v>651.79999999999905</v>
      </c>
    </row>
    <row r="2096" spans="67:67" x14ac:dyDescent="0.25">
      <c r="BO2096" s="31">
        <v>1004.7</v>
      </c>
    </row>
    <row r="2097" spans="67:67" x14ac:dyDescent="0.25">
      <c r="BO2097" s="31">
        <v>606.79999999999905</v>
      </c>
    </row>
    <row r="2098" spans="67:67" x14ac:dyDescent="0.25">
      <c r="BO2098" s="31">
        <v>960.1</v>
      </c>
    </row>
    <row r="2099" spans="67:67" x14ac:dyDescent="0.25">
      <c r="BO2099" s="31">
        <v>1029.5999999999899</v>
      </c>
    </row>
    <row r="2100" spans="67:67" x14ac:dyDescent="0.25">
      <c r="BO2100" s="31">
        <v>662.89999999999895</v>
      </c>
    </row>
    <row r="2101" spans="67:67" x14ac:dyDescent="0.25">
      <c r="BO2101" s="31">
        <v>663.39999999999895</v>
      </c>
    </row>
    <row r="2102" spans="67:67" x14ac:dyDescent="0.25">
      <c r="BO2102" s="31">
        <v>617.89999999999895</v>
      </c>
    </row>
    <row r="2103" spans="67:67" x14ac:dyDescent="0.25">
      <c r="BO2103" s="31">
        <v>708.7</v>
      </c>
    </row>
    <row r="2104" spans="67:67" x14ac:dyDescent="0.25">
      <c r="BO2104" s="31">
        <v>654.1</v>
      </c>
    </row>
    <row r="2105" spans="67:67" x14ac:dyDescent="0.25">
      <c r="BO2105" s="31">
        <v>990.7</v>
      </c>
    </row>
    <row r="2106" spans="67:67" x14ac:dyDescent="0.25">
      <c r="BO2106" s="31">
        <v>750.7</v>
      </c>
    </row>
    <row r="2107" spans="67:67" x14ac:dyDescent="0.25">
      <c r="BO2107" s="31">
        <v>610.29999999999905</v>
      </c>
    </row>
    <row r="2108" spans="67:67" x14ac:dyDescent="0.25">
      <c r="BO2108" s="31">
        <v>926.7</v>
      </c>
    </row>
    <row r="2109" spans="67:67" x14ac:dyDescent="0.25">
      <c r="BO2109" s="31">
        <v>618.5</v>
      </c>
    </row>
    <row r="2110" spans="67:67" x14ac:dyDescent="0.25">
      <c r="BO2110" s="31">
        <v>921.1</v>
      </c>
    </row>
    <row r="2111" spans="67:67" x14ac:dyDescent="0.25">
      <c r="BO2111" s="31">
        <v>599.20000000000005</v>
      </c>
    </row>
    <row r="2112" spans="67:67" x14ac:dyDescent="0.25">
      <c r="BO2112" s="31">
        <v>592.70000000000005</v>
      </c>
    </row>
    <row r="2113" spans="67:67" x14ac:dyDescent="0.25">
      <c r="BO2113" s="31">
        <v>751.79999999999905</v>
      </c>
    </row>
    <row r="2114" spans="67:67" x14ac:dyDescent="0.25">
      <c r="BO2114" s="31">
        <v>679.1</v>
      </c>
    </row>
    <row r="2115" spans="67:67" x14ac:dyDescent="0.25">
      <c r="BO2115" s="31">
        <v>694.2</v>
      </c>
    </row>
    <row r="2116" spans="67:67" x14ac:dyDescent="0.25">
      <c r="BO2116" s="31">
        <v>656.5</v>
      </c>
    </row>
    <row r="2117" spans="67:67" x14ac:dyDescent="0.25">
      <c r="BO2117" s="31">
        <v>675.7</v>
      </c>
    </row>
    <row r="2118" spans="67:67" x14ac:dyDescent="0.25">
      <c r="BO2118" s="31">
        <v>732.89999999999895</v>
      </c>
    </row>
    <row r="2119" spans="67:67" x14ac:dyDescent="0.25">
      <c r="BO2119" s="31">
        <v>663.39999999999895</v>
      </c>
    </row>
    <row r="2120" spans="67:67" x14ac:dyDescent="0.25">
      <c r="BO2120" s="31">
        <v>708.7</v>
      </c>
    </row>
    <row r="2121" spans="67:67" x14ac:dyDescent="0.25">
      <c r="BO2121" s="31">
        <v>991.1</v>
      </c>
    </row>
    <row r="2122" spans="67:67" x14ac:dyDescent="0.25">
      <c r="BO2122" s="31">
        <v>700</v>
      </c>
    </row>
    <row r="2123" spans="67:67" x14ac:dyDescent="0.25">
      <c r="BO2123" s="31">
        <v>944.89999999999895</v>
      </c>
    </row>
    <row r="2124" spans="67:67" x14ac:dyDescent="0.25">
      <c r="BO2124" s="31">
        <v>596.79999999999905</v>
      </c>
    </row>
    <row r="2125" spans="67:67" x14ac:dyDescent="0.25">
      <c r="BO2125" s="31">
        <v>627.29999999999905</v>
      </c>
    </row>
    <row r="2126" spans="67:67" x14ac:dyDescent="0.25">
      <c r="BO2126" s="31">
        <v>782.7</v>
      </c>
    </row>
    <row r="2127" spans="67:67" x14ac:dyDescent="0.25">
      <c r="BO2127" s="31">
        <v>814.6</v>
      </c>
    </row>
    <row r="2128" spans="67:67" x14ac:dyDescent="0.25">
      <c r="BO2128" s="31">
        <v>1992.2</v>
      </c>
    </row>
    <row r="2129" spans="67:67" x14ac:dyDescent="0.25">
      <c r="BO2129" s="31">
        <v>1858.5999999999899</v>
      </c>
    </row>
    <row r="2130" spans="67:67" x14ac:dyDescent="0.25">
      <c r="BO2130" s="31">
        <v>505.69999999999902</v>
      </c>
    </row>
    <row r="2131" spans="67:67" x14ac:dyDescent="0.25">
      <c r="BO2131" s="31">
        <v>582.70000000000005</v>
      </c>
    </row>
    <row r="2132" spans="67:67" x14ac:dyDescent="0.25">
      <c r="BO2132" s="31">
        <v>654.1</v>
      </c>
    </row>
    <row r="2133" spans="67:67" x14ac:dyDescent="0.25">
      <c r="BO2133" s="31">
        <v>618.5</v>
      </c>
    </row>
    <row r="2134" spans="67:67" x14ac:dyDescent="0.25">
      <c r="BO2134" s="31">
        <v>864.39999999999895</v>
      </c>
    </row>
    <row r="2135" spans="67:67" x14ac:dyDescent="0.25">
      <c r="BO2135" s="31">
        <v>671</v>
      </c>
    </row>
    <row r="2136" spans="67:67" x14ac:dyDescent="0.25">
      <c r="BO2136" s="31">
        <v>769.6</v>
      </c>
    </row>
    <row r="2137" spans="67:67" x14ac:dyDescent="0.25">
      <c r="BO2137" s="31">
        <v>616.79999999999905</v>
      </c>
    </row>
    <row r="2138" spans="67:67" x14ac:dyDescent="0.25">
      <c r="BO2138" s="31">
        <v>528.89999999999895</v>
      </c>
    </row>
    <row r="2139" spans="67:67" x14ac:dyDescent="0.25">
      <c r="BO2139" s="31">
        <v>533</v>
      </c>
    </row>
    <row r="2140" spans="67:67" x14ac:dyDescent="0.25">
      <c r="BO2140" s="31">
        <v>577.39999999999895</v>
      </c>
    </row>
    <row r="2141" spans="67:67" x14ac:dyDescent="0.25">
      <c r="BO2141" s="31">
        <v>1472.7</v>
      </c>
    </row>
    <row r="2142" spans="67:67" x14ac:dyDescent="0.25">
      <c r="BO2142" s="31">
        <v>761</v>
      </c>
    </row>
    <row r="2143" spans="67:67" x14ac:dyDescent="0.25">
      <c r="BO2143" s="31">
        <v>708.7</v>
      </c>
    </row>
    <row r="2144" spans="67:67" x14ac:dyDescent="0.25">
      <c r="BO2144" s="31">
        <v>533</v>
      </c>
    </row>
    <row r="2145" spans="67:67" x14ac:dyDescent="0.25">
      <c r="BO2145" s="31">
        <v>531.79999999999905</v>
      </c>
    </row>
    <row r="2146" spans="67:67" x14ac:dyDescent="0.25">
      <c r="BO2146" s="31">
        <v>1021.3</v>
      </c>
    </row>
    <row r="2147" spans="67:67" x14ac:dyDescent="0.25">
      <c r="BO2147" s="31">
        <v>984.5</v>
      </c>
    </row>
    <row r="2148" spans="67:67" x14ac:dyDescent="0.25">
      <c r="BO2148" s="31">
        <v>642.5</v>
      </c>
    </row>
    <row r="2149" spans="67:67" x14ac:dyDescent="0.25">
      <c r="BO2149" s="31">
        <v>883</v>
      </c>
    </row>
    <row r="2150" spans="67:67" x14ac:dyDescent="0.25">
      <c r="BO2150" s="31">
        <v>537.20000000000005</v>
      </c>
    </row>
    <row r="2151" spans="67:67" x14ac:dyDescent="0.25">
      <c r="BO2151" s="31">
        <v>510.39999999999901</v>
      </c>
    </row>
    <row r="2152" spans="67:67" x14ac:dyDescent="0.25">
      <c r="BO2152" s="31">
        <v>615.6</v>
      </c>
    </row>
    <row r="2153" spans="67:67" x14ac:dyDescent="0.25">
      <c r="BO2153" s="31">
        <v>2494.5</v>
      </c>
    </row>
    <row r="2154" spans="67:67" x14ac:dyDescent="0.25">
      <c r="BO2154" s="31">
        <v>2127.9</v>
      </c>
    </row>
    <row r="2155" spans="67:67" x14ac:dyDescent="0.25">
      <c r="BO2155" s="31">
        <v>647.1</v>
      </c>
    </row>
    <row r="2156" spans="67:67" x14ac:dyDescent="0.25">
      <c r="BO2156" s="31">
        <v>931.2</v>
      </c>
    </row>
    <row r="2157" spans="67:67" x14ac:dyDescent="0.25">
      <c r="BO2157" s="31">
        <v>724.79999999999905</v>
      </c>
    </row>
    <row r="2158" spans="67:67" x14ac:dyDescent="0.25">
      <c r="BO2158" s="31">
        <v>481.19999999999902</v>
      </c>
    </row>
    <row r="2159" spans="67:67" x14ac:dyDescent="0.25">
      <c r="BO2159" s="31">
        <v>822</v>
      </c>
    </row>
    <row r="2160" spans="67:67" x14ac:dyDescent="0.25">
      <c r="BO2160" s="31">
        <v>539</v>
      </c>
    </row>
    <row r="2161" spans="67:67" x14ac:dyDescent="0.25">
      <c r="BO2161" s="31">
        <v>590.29999999999905</v>
      </c>
    </row>
    <row r="2162" spans="67:67" x14ac:dyDescent="0.25">
      <c r="BO2162" s="31">
        <v>737.5</v>
      </c>
    </row>
    <row r="2163" spans="67:67" x14ac:dyDescent="0.25">
      <c r="BO2163" s="31">
        <v>653.6</v>
      </c>
    </row>
    <row r="2164" spans="67:67" x14ac:dyDescent="0.25">
      <c r="BO2164" s="31">
        <v>593.29999999999905</v>
      </c>
    </row>
    <row r="2165" spans="67:67" x14ac:dyDescent="0.25">
      <c r="BO2165" s="31">
        <v>1980.5</v>
      </c>
    </row>
    <row r="2166" spans="67:67" x14ac:dyDescent="0.25">
      <c r="BO2166" s="31">
        <v>679.1</v>
      </c>
    </row>
    <row r="2167" spans="67:67" x14ac:dyDescent="0.25">
      <c r="BO2167" s="31">
        <v>676.2</v>
      </c>
    </row>
    <row r="2168" spans="67:67" x14ac:dyDescent="0.25">
      <c r="BO2168" s="31">
        <v>643.6</v>
      </c>
    </row>
    <row r="2169" spans="67:67" x14ac:dyDescent="0.25">
      <c r="BO2169" s="31">
        <v>841.79999999999905</v>
      </c>
    </row>
    <row r="2170" spans="67:67" x14ac:dyDescent="0.25">
      <c r="BO2170" s="31">
        <v>639</v>
      </c>
    </row>
    <row r="2171" spans="67:67" x14ac:dyDescent="0.25">
      <c r="BO2171" s="31">
        <v>591.5</v>
      </c>
    </row>
    <row r="2172" spans="67:67" x14ac:dyDescent="0.25">
      <c r="BO2172" s="31">
        <v>857.1</v>
      </c>
    </row>
    <row r="2173" spans="67:67" x14ac:dyDescent="0.25">
      <c r="BO2173" s="31">
        <v>506.3</v>
      </c>
    </row>
    <row r="2174" spans="67:67" x14ac:dyDescent="0.25">
      <c r="BO2174" s="31">
        <v>598</v>
      </c>
    </row>
    <row r="2175" spans="67:67" x14ac:dyDescent="0.25">
      <c r="BO2175" s="31">
        <v>588.6</v>
      </c>
    </row>
    <row r="2176" spans="67:67" x14ac:dyDescent="0.25">
      <c r="BO2176" s="31">
        <v>603.29999999999905</v>
      </c>
    </row>
    <row r="2177" spans="67:67" x14ac:dyDescent="0.25">
      <c r="BO2177" s="31">
        <v>552.6</v>
      </c>
    </row>
    <row r="2178" spans="67:67" x14ac:dyDescent="0.25">
      <c r="BO2178" s="31">
        <v>612.1</v>
      </c>
    </row>
    <row r="2179" spans="67:67" x14ac:dyDescent="0.25">
      <c r="BO2179" s="31">
        <v>1091.5</v>
      </c>
    </row>
    <row r="2180" spans="67:67" x14ac:dyDescent="0.25">
      <c r="BO2180" s="31">
        <v>1995.0999999999899</v>
      </c>
    </row>
    <row r="2181" spans="67:67" x14ac:dyDescent="0.25">
      <c r="BO2181" s="31">
        <v>1821.5999999999899</v>
      </c>
    </row>
    <row r="2182" spans="67:67" x14ac:dyDescent="0.25">
      <c r="BO2182" s="31">
        <v>2645.6999999999898</v>
      </c>
    </row>
    <row r="2183" spans="67:67" x14ac:dyDescent="0.25">
      <c r="BO2183" s="31">
        <v>2056.0999999999899</v>
      </c>
    </row>
    <row r="2184" spans="67:67" x14ac:dyDescent="0.25">
      <c r="BO2184" s="31">
        <v>559.70000000000005</v>
      </c>
    </row>
    <row r="2185" spans="67:67" x14ac:dyDescent="0.25">
      <c r="BO2185" s="31">
        <v>2672.3</v>
      </c>
    </row>
    <row r="2186" spans="67:67" x14ac:dyDescent="0.25">
      <c r="BO2186" s="31">
        <v>739.2</v>
      </c>
    </row>
    <row r="2187" spans="67:67" x14ac:dyDescent="0.25">
      <c r="BO2187" s="31">
        <v>1943.5</v>
      </c>
    </row>
    <row r="2188" spans="67:67" x14ac:dyDescent="0.25">
      <c r="BO2188" s="31">
        <v>577.39999999999895</v>
      </c>
    </row>
    <row r="2189" spans="67:67" x14ac:dyDescent="0.25">
      <c r="BO2189" s="31">
        <v>637.79999999999905</v>
      </c>
    </row>
    <row r="2190" spans="67:67" x14ac:dyDescent="0.25">
      <c r="BO2190" s="31">
        <v>486.6</v>
      </c>
    </row>
    <row r="2191" spans="67:67" x14ac:dyDescent="0.25">
      <c r="BO2191" s="31">
        <v>502.1</v>
      </c>
    </row>
    <row r="2192" spans="67:67" x14ac:dyDescent="0.25">
      <c r="BO2192" s="31">
        <v>494.89999999999901</v>
      </c>
    </row>
    <row r="2193" spans="67:67" x14ac:dyDescent="0.25">
      <c r="BO2193" s="31">
        <v>907.7</v>
      </c>
    </row>
    <row r="2194" spans="67:67" x14ac:dyDescent="0.25">
      <c r="BO2194" s="31">
        <v>605.6</v>
      </c>
    </row>
    <row r="2195" spans="67:67" x14ac:dyDescent="0.25">
      <c r="BO2195" s="31">
        <v>480</v>
      </c>
    </row>
    <row r="2196" spans="67:67" x14ac:dyDescent="0.25">
      <c r="BO2196" s="31">
        <v>666.39999999999895</v>
      </c>
    </row>
    <row r="2197" spans="67:67" x14ac:dyDescent="0.25">
      <c r="BO2197" s="31">
        <v>753</v>
      </c>
    </row>
    <row r="2198" spans="67:67" x14ac:dyDescent="0.25">
      <c r="BO2198" s="31">
        <v>2821.4</v>
      </c>
    </row>
    <row r="2199" spans="67:67" x14ac:dyDescent="0.25">
      <c r="BO2199" s="31">
        <v>579.20000000000005</v>
      </c>
    </row>
    <row r="2200" spans="67:67" x14ac:dyDescent="0.25">
      <c r="BO2200" s="31">
        <v>541.29999999999905</v>
      </c>
    </row>
    <row r="2201" spans="67:67" x14ac:dyDescent="0.25">
      <c r="BO2201" s="31">
        <v>606.79999999999905</v>
      </c>
    </row>
    <row r="2202" spans="67:67" x14ac:dyDescent="0.25">
      <c r="BO2202" s="31">
        <v>600.29999999999905</v>
      </c>
    </row>
    <row r="2203" spans="67:67" x14ac:dyDescent="0.25">
      <c r="BO2203" s="31">
        <v>2548</v>
      </c>
    </row>
    <row r="2204" spans="67:67" x14ac:dyDescent="0.25">
      <c r="BO2204" s="31">
        <v>632.6</v>
      </c>
    </row>
    <row r="2205" spans="67:67" x14ac:dyDescent="0.25">
      <c r="BO2205" s="31">
        <v>1829.7</v>
      </c>
    </row>
    <row r="2206" spans="67:67" x14ac:dyDescent="0.25">
      <c r="BO2206" s="31">
        <v>541.89999999999895</v>
      </c>
    </row>
    <row r="2207" spans="67:67" x14ac:dyDescent="0.25">
      <c r="BO2207" s="31">
        <v>1765.0999999999899</v>
      </c>
    </row>
    <row r="2208" spans="67:67" x14ac:dyDescent="0.25">
      <c r="BO2208" s="31">
        <v>2552.9</v>
      </c>
    </row>
    <row r="2209" spans="67:67" x14ac:dyDescent="0.25">
      <c r="BO2209" s="31">
        <v>695.89999999999895</v>
      </c>
    </row>
    <row r="2210" spans="67:67" x14ac:dyDescent="0.25">
      <c r="BO2210" s="31">
        <v>509.19999999999902</v>
      </c>
    </row>
    <row r="2211" spans="67:67" x14ac:dyDescent="0.25">
      <c r="BO2211" s="31">
        <v>532.39999999999895</v>
      </c>
    </row>
    <row r="2212" spans="67:67" x14ac:dyDescent="0.25">
      <c r="BO2212" s="31">
        <v>543.70000000000005</v>
      </c>
    </row>
    <row r="2213" spans="67:67" x14ac:dyDescent="0.25">
      <c r="BO2213" s="31">
        <v>658.2</v>
      </c>
    </row>
    <row r="2214" spans="67:67" x14ac:dyDescent="0.25">
      <c r="BO2214" s="31">
        <v>2146.3000000000002</v>
      </c>
    </row>
    <row r="2215" spans="67:67" x14ac:dyDescent="0.25">
      <c r="BO2215" s="31">
        <v>659.39999999999895</v>
      </c>
    </row>
    <row r="2216" spans="67:67" x14ac:dyDescent="0.25">
      <c r="BO2216" s="31">
        <v>610.89999999999895</v>
      </c>
    </row>
    <row r="2217" spans="67:67" x14ac:dyDescent="0.25">
      <c r="BO2217" s="31">
        <v>679.1</v>
      </c>
    </row>
    <row r="2218" spans="67:67" x14ac:dyDescent="0.25">
      <c r="BO2218" s="31">
        <v>627.29999999999905</v>
      </c>
    </row>
    <row r="2219" spans="67:67" x14ac:dyDescent="0.25">
      <c r="BO2219" s="31">
        <v>552</v>
      </c>
    </row>
    <row r="2220" spans="67:67" x14ac:dyDescent="0.25">
      <c r="BO2220" s="31">
        <v>484.19999999999902</v>
      </c>
    </row>
    <row r="2221" spans="67:67" x14ac:dyDescent="0.25">
      <c r="BO2221" s="31">
        <v>533.6</v>
      </c>
    </row>
    <row r="2222" spans="67:67" x14ac:dyDescent="0.25">
      <c r="BO2222" s="31">
        <v>488.39999999999901</v>
      </c>
    </row>
    <row r="2223" spans="67:67" x14ac:dyDescent="0.25">
      <c r="BO2223" s="31">
        <v>572.70000000000005</v>
      </c>
    </row>
    <row r="2224" spans="67:67" x14ac:dyDescent="0.25">
      <c r="BO2224" s="31">
        <v>658.79999999999905</v>
      </c>
    </row>
    <row r="2225" spans="67:67" x14ac:dyDescent="0.25">
      <c r="BO2225" s="31">
        <v>509.8</v>
      </c>
    </row>
    <row r="2226" spans="67:67" x14ac:dyDescent="0.25">
      <c r="BO2226" s="31">
        <v>595.6</v>
      </c>
    </row>
    <row r="2227" spans="67:67" x14ac:dyDescent="0.25">
      <c r="BO2227" s="31">
        <v>680.89999999999895</v>
      </c>
    </row>
    <row r="2228" spans="67:67" x14ac:dyDescent="0.25">
      <c r="BO2228" s="31">
        <v>522.29999999999905</v>
      </c>
    </row>
    <row r="2229" spans="67:67" x14ac:dyDescent="0.25">
      <c r="BO2229" s="31">
        <v>736.29999999999905</v>
      </c>
    </row>
    <row r="2230" spans="67:67" x14ac:dyDescent="0.25">
      <c r="BO2230" s="31">
        <v>600.89999999999895</v>
      </c>
    </row>
    <row r="2231" spans="67:67" x14ac:dyDescent="0.25">
      <c r="BO2231" s="31">
        <v>522.89999999999895</v>
      </c>
    </row>
    <row r="2232" spans="67:67" x14ac:dyDescent="0.25">
      <c r="BO2232" s="31">
        <v>579.20000000000005</v>
      </c>
    </row>
    <row r="2233" spans="67:67" x14ac:dyDescent="0.25">
      <c r="BO2233" s="31">
        <v>576.20000000000005</v>
      </c>
    </row>
    <row r="2234" spans="67:67" x14ac:dyDescent="0.25">
      <c r="BO2234" s="31">
        <v>590.89999999999895</v>
      </c>
    </row>
    <row r="2235" spans="67:67" x14ac:dyDescent="0.25">
      <c r="BO2235" s="31">
        <v>489.6</v>
      </c>
    </row>
    <row r="2236" spans="67:67" x14ac:dyDescent="0.25">
      <c r="BO2236" s="31">
        <v>536</v>
      </c>
    </row>
    <row r="2237" spans="67:67" x14ac:dyDescent="0.25">
      <c r="BO2237" s="31">
        <v>599.70000000000005</v>
      </c>
    </row>
    <row r="2238" spans="67:67" x14ac:dyDescent="0.25">
      <c r="BO2238" s="31">
        <v>2402.1999999999898</v>
      </c>
    </row>
    <row r="2239" spans="67:67" x14ac:dyDescent="0.25">
      <c r="BO2239" s="31">
        <v>643.6</v>
      </c>
    </row>
    <row r="2240" spans="67:67" x14ac:dyDescent="0.25">
      <c r="BO2240" s="31">
        <v>597.39999999999895</v>
      </c>
    </row>
    <row r="2241" spans="67:67" x14ac:dyDescent="0.25">
      <c r="BO2241" s="31">
        <v>571.5</v>
      </c>
    </row>
    <row r="2242" spans="67:67" x14ac:dyDescent="0.25">
      <c r="BO2242" s="31">
        <v>688.39999999999895</v>
      </c>
    </row>
    <row r="2243" spans="67:67" x14ac:dyDescent="0.25">
      <c r="BO2243" s="31">
        <v>606.20000000000005</v>
      </c>
    </row>
    <row r="2244" spans="67:67" x14ac:dyDescent="0.25">
      <c r="BO2244" s="31">
        <v>2030.8</v>
      </c>
    </row>
    <row r="2245" spans="67:67" x14ac:dyDescent="0.25">
      <c r="BO2245" s="31">
        <v>512.79999999999905</v>
      </c>
    </row>
    <row r="2246" spans="67:67" x14ac:dyDescent="0.25">
      <c r="BO2246" s="31">
        <v>2087.6999999999898</v>
      </c>
    </row>
    <row r="2247" spans="67:67" x14ac:dyDescent="0.25">
      <c r="BO2247" s="31">
        <v>1897.8</v>
      </c>
    </row>
    <row r="2248" spans="67:67" x14ac:dyDescent="0.25">
      <c r="BO2248" s="31">
        <v>581.5</v>
      </c>
    </row>
    <row r="2249" spans="67:67" x14ac:dyDescent="0.25">
      <c r="BO2249" s="31">
        <v>2072.5999999999899</v>
      </c>
    </row>
    <row r="2250" spans="67:67" x14ac:dyDescent="0.25">
      <c r="BO2250" s="31">
        <v>574.39999999999895</v>
      </c>
    </row>
    <row r="2251" spans="67:67" x14ac:dyDescent="0.25">
      <c r="BO2251" s="31">
        <v>689</v>
      </c>
    </row>
    <row r="2252" spans="67:67" x14ac:dyDescent="0.25">
      <c r="BO2252" s="31">
        <v>664</v>
      </c>
    </row>
    <row r="2253" spans="67:67" x14ac:dyDescent="0.25">
      <c r="BO2253" s="31">
        <v>2156.8000000000002</v>
      </c>
    </row>
    <row r="2254" spans="67:67" x14ac:dyDescent="0.25">
      <c r="BO2254" s="31">
        <v>661.1</v>
      </c>
    </row>
    <row r="2255" spans="67:67" x14ac:dyDescent="0.25">
      <c r="BO2255" s="31">
        <v>491.89999999999901</v>
      </c>
    </row>
    <row r="2256" spans="67:67" x14ac:dyDescent="0.25">
      <c r="BO2256" s="31">
        <v>582.70000000000005</v>
      </c>
    </row>
    <row r="2257" spans="67:67" x14ac:dyDescent="0.25">
      <c r="BO2257" s="31">
        <v>726</v>
      </c>
    </row>
    <row r="2258" spans="67:67" x14ac:dyDescent="0.25">
      <c r="BO2258" s="31">
        <v>2097.1999999999898</v>
      </c>
    </row>
    <row r="2259" spans="67:67" x14ac:dyDescent="0.25">
      <c r="BO2259" s="31">
        <v>557.29999999999905</v>
      </c>
    </row>
    <row r="2260" spans="67:67" x14ac:dyDescent="0.25">
      <c r="BO2260" s="31">
        <v>1678</v>
      </c>
    </row>
    <row r="2261" spans="67:67" x14ac:dyDescent="0.25">
      <c r="BO2261" s="31">
        <v>634.89999999999895</v>
      </c>
    </row>
    <row r="2262" spans="67:67" x14ac:dyDescent="0.25">
      <c r="BO2262" s="31">
        <v>559.1</v>
      </c>
    </row>
    <row r="2263" spans="67:67" x14ac:dyDescent="0.25">
      <c r="BO2263" s="31">
        <v>2033.7</v>
      </c>
    </row>
    <row r="2264" spans="67:67" x14ac:dyDescent="0.25">
      <c r="BO2264" s="31">
        <v>2533.0999999999899</v>
      </c>
    </row>
    <row r="2265" spans="67:67" x14ac:dyDescent="0.25">
      <c r="BO2265" s="31">
        <v>500.89999999999901</v>
      </c>
    </row>
    <row r="2266" spans="67:67" x14ac:dyDescent="0.25">
      <c r="BO2266" s="31">
        <v>604.39999999999895</v>
      </c>
    </row>
    <row r="2267" spans="67:67" x14ac:dyDescent="0.25">
      <c r="BO2267" s="31">
        <v>1893.0999999999899</v>
      </c>
    </row>
    <row r="2268" spans="67:67" x14ac:dyDescent="0.25">
      <c r="BO2268" s="31">
        <v>1931.4</v>
      </c>
    </row>
    <row r="2269" spans="67:67" x14ac:dyDescent="0.25">
      <c r="BO2269" s="31">
        <v>578.6</v>
      </c>
    </row>
    <row r="2270" spans="67:67" x14ac:dyDescent="0.25">
      <c r="BO2270" s="31">
        <v>639</v>
      </c>
    </row>
    <row r="2271" spans="67:67" x14ac:dyDescent="0.25">
      <c r="BO2271" s="31">
        <v>746.7</v>
      </c>
    </row>
    <row r="2272" spans="67:67" x14ac:dyDescent="0.25">
      <c r="BO2272" s="31">
        <v>655.29999999999905</v>
      </c>
    </row>
    <row r="2273" spans="67:67" x14ac:dyDescent="0.25">
      <c r="BO2273" s="31">
        <v>609.1</v>
      </c>
    </row>
    <row r="2274" spans="67:67" x14ac:dyDescent="0.25">
      <c r="BO2274" s="31">
        <v>585.6</v>
      </c>
    </row>
    <row r="2275" spans="67:67" x14ac:dyDescent="0.25">
      <c r="BO2275" s="31">
        <v>582.70000000000005</v>
      </c>
    </row>
    <row r="2276" spans="67:67" x14ac:dyDescent="0.25">
      <c r="BO2276" s="31">
        <v>587.39999999999895</v>
      </c>
    </row>
    <row r="2277" spans="67:67" x14ac:dyDescent="0.25">
      <c r="BO2277" s="31">
        <v>650.6</v>
      </c>
    </row>
    <row r="2278" spans="67:67" x14ac:dyDescent="0.25">
      <c r="BO2278" s="31">
        <v>798.1</v>
      </c>
    </row>
    <row r="2279" spans="67:67" x14ac:dyDescent="0.25">
      <c r="BO2279" s="31">
        <v>671</v>
      </c>
    </row>
    <row r="2280" spans="67:67" x14ac:dyDescent="0.25">
      <c r="BO2280" s="31">
        <v>609.1</v>
      </c>
    </row>
    <row r="2281" spans="67:67" x14ac:dyDescent="0.25">
      <c r="BO2281" s="31">
        <v>596.20000000000005</v>
      </c>
    </row>
    <row r="2282" spans="67:67" x14ac:dyDescent="0.25">
      <c r="BO2282" s="31">
        <v>597.39999999999895</v>
      </c>
    </row>
    <row r="2283" spans="67:67" x14ac:dyDescent="0.25">
      <c r="BO2283" s="31">
        <v>637.79999999999905</v>
      </c>
    </row>
    <row r="2284" spans="67:67" x14ac:dyDescent="0.25">
      <c r="BO2284" s="31">
        <v>570.29999999999905</v>
      </c>
    </row>
    <row r="2285" spans="67:67" x14ac:dyDescent="0.25">
      <c r="BO2285" s="31">
        <v>613.79999999999905</v>
      </c>
    </row>
    <row r="2286" spans="67:67" x14ac:dyDescent="0.25">
      <c r="BO2286" s="31">
        <v>537.20000000000005</v>
      </c>
    </row>
    <row r="2287" spans="67:67" x14ac:dyDescent="0.25">
      <c r="BO2287" s="31">
        <v>1863.3</v>
      </c>
    </row>
    <row r="2288" spans="67:67" x14ac:dyDescent="0.25">
      <c r="BO2288" s="31">
        <v>892.5</v>
      </c>
    </row>
    <row r="2289" spans="67:67" x14ac:dyDescent="0.25">
      <c r="BO2289" s="31">
        <v>526.5</v>
      </c>
    </row>
    <row r="2290" spans="67:67" x14ac:dyDescent="0.25">
      <c r="BO2290" s="31">
        <v>587.39999999999895</v>
      </c>
    </row>
    <row r="2291" spans="67:67" x14ac:dyDescent="0.25">
      <c r="BO2291" s="31">
        <v>524.70000000000005</v>
      </c>
    </row>
    <row r="2292" spans="67:67" x14ac:dyDescent="0.25">
      <c r="BO2292" s="31">
        <v>523.5</v>
      </c>
    </row>
    <row r="2293" spans="67:67" x14ac:dyDescent="0.25">
      <c r="BO2293" s="31">
        <v>548.39999999999895</v>
      </c>
    </row>
    <row r="2294" spans="67:67" x14ac:dyDescent="0.25">
      <c r="BO2294" s="31">
        <v>531.79999999999905</v>
      </c>
    </row>
    <row r="2295" spans="67:67" x14ac:dyDescent="0.25">
      <c r="BO2295" s="31">
        <v>532.39999999999895</v>
      </c>
    </row>
    <row r="2296" spans="67:67" x14ac:dyDescent="0.25">
      <c r="BO2296" s="31">
        <v>544.29999999999905</v>
      </c>
    </row>
    <row r="2297" spans="67:67" x14ac:dyDescent="0.25">
      <c r="BO2297" s="31">
        <v>2605.3000000000002</v>
      </c>
    </row>
    <row r="2298" spans="67:67" x14ac:dyDescent="0.25">
      <c r="BO2298" s="31">
        <v>536</v>
      </c>
    </row>
    <row r="2299" spans="67:67" x14ac:dyDescent="0.25">
      <c r="BO2299" s="31">
        <v>550.20000000000005</v>
      </c>
    </row>
    <row r="2300" spans="67:67" x14ac:dyDescent="0.25">
      <c r="BO2300" s="31">
        <v>544.29999999999905</v>
      </c>
    </row>
    <row r="2301" spans="67:67" x14ac:dyDescent="0.25">
      <c r="BO2301" s="31">
        <v>2774.8</v>
      </c>
    </row>
    <row r="2302" spans="67:67" x14ac:dyDescent="0.25">
      <c r="BO2302" s="31">
        <v>524.70000000000005</v>
      </c>
    </row>
    <row r="2303" spans="67:67" x14ac:dyDescent="0.25">
      <c r="BO2303" s="31">
        <v>1916.2</v>
      </c>
    </row>
    <row r="2304" spans="67:67" x14ac:dyDescent="0.25">
      <c r="BO2304" s="31">
        <v>2002.3</v>
      </c>
    </row>
    <row r="2305" spans="67:67" x14ac:dyDescent="0.25">
      <c r="BO2305" s="31">
        <v>544.89999999999895</v>
      </c>
    </row>
    <row r="2306" spans="67:67" x14ac:dyDescent="0.25">
      <c r="BO2306" s="31">
        <v>555.5</v>
      </c>
    </row>
    <row r="2307" spans="67:67" x14ac:dyDescent="0.25">
      <c r="BO2307" s="31">
        <v>1801.9</v>
      </c>
    </row>
    <row r="2308" spans="67:67" x14ac:dyDescent="0.25">
      <c r="BO2308" s="31">
        <v>904.29999999999905</v>
      </c>
    </row>
    <row r="2309" spans="67:67" x14ac:dyDescent="0.25">
      <c r="BO2309" s="31">
        <v>527.1</v>
      </c>
    </row>
    <row r="2310" spans="67:67" x14ac:dyDescent="0.25">
      <c r="BO2310" s="31">
        <v>521.70000000000005</v>
      </c>
    </row>
    <row r="2311" spans="67:67" x14ac:dyDescent="0.25">
      <c r="BO2311" s="31">
        <v>558.5</v>
      </c>
    </row>
    <row r="2312" spans="67:67" x14ac:dyDescent="0.25">
      <c r="BO2312" s="31">
        <v>570.29999999999905</v>
      </c>
    </row>
    <row r="2313" spans="67:67" x14ac:dyDescent="0.25">
      <c r="BO2313" s="31">
        <v>542.5</v>
      </c>
    </row>
    <row r="2314" spans="67:67" x14ac:dyDescent="0.25">
      <c r="BO2314" s="31">
        <v>543.70000000000005</v>
      </c>
    </row>
    <row r="2315" spans="67:67" x14ac:dyDescent="0.25">
      <c r="BO2315" s="31">
        <v>556.1</v>
      </c>
    </row>
  </sheetData>
  <conditionalFormatting sqref="N2:N3 M2">
    <cfRule type="cellIs" dxfId="76" priority="5" stopIfTrue="1" operator="notBetween">
      <formula>1</formula>
      <formula>4500</formula>
    </cfRule>
  </conditionalFormatting>
  <conditionalFormatting sqref="BE2:BE39">
    <cfRule type="cellIs" dxfId="75" priority="4" stopIfTrue="1" operator="notBetween">
      <formula>1</formula>
      <formula>4500</formula>
    </cfRule>
  </conditionalFormatting>
  <conditionalFormatting sqref="BP125:BP162">
    <cfRule type="cellIs" dxfId="74" priority="3" stopIfTrue="1" operator="notBetween">
      <formula>1</formula>
      <formula>4500</formula>
    </cfRule>
  </conditionalFormatting>
  <conditionalFormatting sqref="BY98:BY135">
    <cfRule type="cellIs" dxfId="73" priority="2" stopIfTrue="1" operator="notBetween">
      <formula>1</formula>
      <formula>4500</formula>
    </cfRule>
  </conditionalFormatting>
  <conditionalFormatting sqref="BO98:BO135">
    <cfRule type="cellIs" dxfId="72" priority="1" stopIfTrue="1" operator="notBetween">
      <formula>1</formula>
      <formula>4500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7183A-9896-42CA-A839-1FD5CAB9C930}">
  <dimension ref="A1:Q4457"/>
  <sheetViews>
    <sheetView zoomScale="85" zoomScaleNormal="85" workbookViewId="0">
      <pane ySplit="1" topLeftCell="A2" activePane="bottomLeft" state="frozen"/>
      <selection pane="bottomLeft" activeCell="A2" sqref="A2"/>
    </sheetView>
  </sheetViews>
  <sheetFormatPr baseColWidth="10" defaultColWidth="11.42578125" defaultRowHeight="15" x14ac:dyDescent="0.25"/>
  <cols>
    <col min="1" max="2" width="11.42578125" style="11"/>
    <col min="3" max="4" width="11.5703125" style="89" customWidth="1"/>
    <col min="5" max="6" width="11.5703125" style="91" customWidth="1"/>
    <col min="7" max="8" width="11.5703125" style="93" customWidth="1"/>
    <col min="9" max="9" width="27.5703125" style="11" customWidth="1"/>
    <col min="10" max="10" width="15.5703125" style="11" customWidth="1"/>
    <col min="11" max="13" width="11.42578125" style="11"/>
    <col min="14" max="14" width="17.5703125" style="17" customWidth="1"/>
    <col min="15" max="16384" width="11.42578125" style="11"/>
  </cols>
  <sheetData>
    <row r="1" spans="1:17" x14ac:dyDescent="0.25">
      <c r="A1" s="11" t="s">
        <v>0</v>
      </c>
      <c r="B1" s="11" t="s">
        <v>1</v>
      </c>
      <c r="C1" s="3" t="s">
        <v>2</v>
      </c>
      <c r="D1" s="3" t="s">
        <v>3</v>
      </c>
      <c r="E1" s="5" t="s">
        <v>4</v>
      </c>
      <c r="F1" s="5" t="s">
        <v>5</v>
      </c>
      <c r="G1" s="4" t="s">
        <v>6</v>
      </c>
      <c r="H1" s="4" t="s">
        <v>7</v>
      </c>
      <c r="I1" s="11" t="s">
        <v>8</v>
      </c>
      <c r="J1" s="11" t="s">
        <v>9</v>
      </c>
      <c r="K1" s="2" t="s">
        <v>10</v>
      </c>
      <c r="L1" s="2" t="s">
        <v>12</v>
      </c>
      <c r="M1" s="8" t="s">
        <v>11</v>
      </c>
      <c r="N1" s="17" t="s">
        <v>3854</v>
      </c>
      <c r="O1" s="16" t="s">
        <v>3610</v>
      </c>
      <c r="P1" s="16" t="s">
        <v>12</v>
      </c>
      <c r="Q1" s="8" t="s">
        <v>11</v>
      </c>
    </row>
    <row r="2" spans="1:17" s="95" customFormat="1" x14ac:dyDescent="0.25">
      <c r="C2" s="84"/>
      <c r="D2" s="84"/>
      <c r="E2" s="84"/>
      <c r="F2" s="84"/>
      <c r="G2" s="84"/>
      <c r="H2" s="84"/>
      <c r="K2" s="84"/>
      <c r="L2" s="84"/>
      <c r="M2" s="85"/>
      <c r="N2" s="83"/>
      <c r="O2" s="84" t="str">
        <f>A6</f>
        <v>OS1</v>
      </c>
      <c r="P2" s="84"/>
      <c r="Q2" s="85"/>
    </row>
    <row r="3" spans="1:17" x14ac:dyDescent="0.25">
      <c r="A3" s="11" t="s">
        <v>2213</v>
      </c>
      <c r="B3" s="11" t="s">
        <v>2214</v>
      </c>
      <c r="C3" s="89">
        <v>484</v>
      </c>
      <c r="D3" s="89">
        <v>10</v>
      </c>
      <c r="E3" s="91">
        <v>491</v>
      </c>
      <c r="F3" s="91">
        <v>11</v>
      </c>
      <c r="G3" s="93">
        <v>522</v>
      </c>
      <c r="H3" s="93">
        <v>28</v>
      </c>
      <c r="I3" s="11" t="s">
        <v>3875</v>
      </c>
      <c r="J3" s="11" t="s">
        <v>3856</v>
      </c>
      <c r="K3" s="12">
        <f t="shared" ref="K3:K21" si="0">IF((C3)&gt;1000,G3,C3)</f>
        <v>484</v>
      </c>
      <c r="L3" s="13">
        <f t="shared" ref="L3:L21" si="1">IF((K3)=(C3),(D3)/2,H3/2)</f>
        <v>5</v>
      </c>
      <c r="M3" s="14">
        <f t="shared" ref="M3:M21" si="2">C3/G3*100</f>
        <v>92.720306513409966</v>
      </c>
      <c r="O3" s="12">
        <v>365</v>
      </c>
      <c r="P3" s="13">
        <v>5</v>
      </c>
      <c r="Q3" s="14">
        <v>73.588709677419345</v>
      </c>
    </row>
    <row r="4" spans="1:17" x14ac:dyDescent="0.25">
      <c r="A4" s="11" t="s">
        <v>2213</v>
      </c>
      <c r="B4" s="11" t="s">
        <v>2215</v>
      </c>
      <c r="C4" s="89">
        <v>534</v>
      </c>
      <c r="D4" s="89">
        <v>7</v>
      </c>
      <c r="E4" s="91">
        <v>537</v>
      </c>
      <c r="F4" s="91">
        <v>8</v>
      </c>
      <c r="G4" s="93">
        <v>548</v>
      </c>
      <c r="H4" s="93">
        <v>26</v>
      </c>
      <c r="I4" s="11" t="s">
        <v>3875</v>
      </c>
      <c r="J4" s="11" t="s">
        <v>3856</v>
      </c>
      <c r="K4" s="12">
        <f t="shared" si="0"/>
        <v>534</v>
      </c>
      <c r="L4" s="13">
        <f t="shared" si="1"/>
        <v>3.5</v>
      </c>
      <c r="M4" s="14">
        <f t="shared" si="2"/>
        <v>97.445255474452551</v>
      </c>
      <c r="O4" s="12">
        <v>492</v>
      </c>
      <c r="P4" s="13">
        <v>8.5</v>
      </c>
      <c r="Q4" s="14">
        <v>80.655737704918025</v>
      </c>
    </row>
    <row r="5" spans="1:17" x14ac:dyDescent="0.25">
      <c r="A5" s="11" t="s">
        <v>2213</v>
      </c>
      <c r="B5" s="11" t="s">
        <v>2216</v>
      </c>
      <c r="C5" s="89">
        <v>2131</v>
      </c>
      <c r="D5" s="89">
        <v>41</v>
      </c>
      <c r="E5" s="91">
        <v>2317</v>
      </c>
      <c r="F5" s="91">
        <v>27</v>
      </c>
      <c r="G5" s="93">
        <v>2484</v>
      </c>
      <c r="H5" s="93">
        <v>20</v>
      </c>
      <c r="I5" s="11" t="s">
        <v>3875</v>
      </c>
      <c r="J5" s="11" t="s">
        <v>3856</v>
      </c>
      <c r="K5" s="12">
        <f t="shared" si="0"/>
        <v>2484</v>
      </c>
      <c r="L5" s="13">
        <f t="shared" si="1"/>
        <v>10</v>
      </c>
      <c r="M5" s="14">
        <f t="shared" si="2"/>
        <v>85.789049919484711</v>
      </c>
      <c r="O5" s="12">
        <v>2124</v>
      </c>
      <c r="P5" s="13">
        <v>4</v>
      </c>
      <c r="Q5" s="14">
        <v>82.909604519774021</v>
      </c>
    </row>
    <row r="6" spans="1:17" x14ac:dyDescent="0.25">
      <c r="A6" s="11" t="s">
        <v>2213</v>
      </c>
      <c r="B6" s="11" t="s">
        <v>2217</v>
      </c>
      <c r="C6" s="89">
        <v>2205</v>
      </c>
      <c r="D6" s="89">
        <v>21</v>
      </c>
      <c r="E6" s="91">
        <v>2137</v>
      </c>
      <c r="F6" s="91">
        <v>12</v>
      </c>
      <c r="G6" s="93">
        <v>2070</v>
      </c>
      <c r="H6" s="93">
        <v>16</v>
      </c>
      <c r="I6" s="11" t="s">
        <v>3875</v>
      </c>
      <c r="J6" s="11" t="s">
        <v>3856</v>
      </c>
      <c r="K6" s="12">
        <f t="shared" si="0"/>
        <v>2070</v>
      </c>
      <c r="L6" s="13">
        <f t="shared" si="1"/>
        <v>8</v>
      </c>
      <c r="M6" s="14">
        <f t="shared" si="2"/>
        <v>106.5217391304348</v>
      </c>
      <c r="O6" s="12">
        <v>508</v>
      </c>
      <c r="P6" s="13">
        <v>5.5</v>
      </c>
      <c r="Q6" s="14">
        <v>83.828382838283829</v>
      </c>
    </row>
    <row r="7" spans="1:17" x14ac:dyDescent="0.25">
      <c r="A7" s="11" t="s">
        <v>2213</v>
      </c>
      <c r="B7" s="11" t="s">
        <v>2218</v>
      </c>
      <c r="C7" s="89">
        <v>557</v>
      </c>
      <c r="D7" s="89">
        <v>18</v>
      </c>
      <c r="E7" s="91">
        <v>550</v>
      </c>
      <c r="F7" s="91">
        <v>12</v>
      </c>
      <c r="G7" s="93">
        <v>520</v>
      </c>
      <c r="H7" s="93">
        <v>62</v>
      </c>
      <c r="I7" s="11" t="s">
        <v>3875</v>
      </c>
      <c r="J7" s="11" t="s">
        <v>3856</v>
      </c>
      <c r="K7" s="12">
        <f t="shared" si="0"/>
        <v>557</v>
      </c>
      <c r="L7" s="13">
        <f t="shared" si="1"/>
        <v>9</v>
      </c>
      <c r="M7" s="14">
        <f t="shared" si="2"/>
        <v>107.11538461538461</v>
      </c>
      <c r="O7" s="12">
        <v>451</v>
      </c>
      <c r="P7" s="13">
        <v>4</v>
      </c>
      <c r="Q7" s="14">
        <v>85.094339622641513</v>
      </c>
    </row>
    <row r="8" spans="1:17" x14ac:dyDescent="0.25">
      <c r="A8" s="11" t="s">
        <v>2213</v>
      </c>
      <c r="B8" s="11" t="s">
        <v>2219</v>
      </c>
      <c r="C8" s="89">
        <v>587</v>
      </c>
      <c r="D8" s="89">
        <v>13</v>
      </c>
      <c r="E8" s="91">
        <v>566</v>
      </c>
      <c r="F8" s="91">
        <v>9</v>
      </c>
      <c r="G8" s="93">
        <v>484</v>
      </c>
      <c r="H8" s="93">
        <v>34</v>
      </c>
      <c r="I8" s="11" t="s">
        <v>3875</v>
      </c>
      <c r="J8" s="11" t="s">
        <v>3856</v>
      </c>
      <c r="K8" s="12">
        <f t="shared" si="0"/>
        <v>587</v>
      </c>
      <c r="L8" s="13">
        <f t="shared" si="1"/>
        <v>6.5</v>
      </c>
      <c r="M8" s="14">
        <f t="shared" si="2"/>
        <v>121.28099173553719</v>
      </c>
      <c r="O8" s="12">
        <v>447</v>
      </c>
      <c r="P8" s="13">
        <v>7.5</v>
      </c>
      <c r="Q8" s="14">
        <v>85.305343511450388</v>
      </c>
    </row>
    <row r="9" spans="1:17" x14ac:dyDescent="0.25">
      <c r="A9" s="11" t="s">
        <v>2213</v>
      </c>
      <c r="B9" s="11" t="s">
        <v>2220</v>
      </c>
      <c r="C9" s="89">
        <v>570</v>
      </c>
      <c r="D9" s="89">
        <v>10</v>
      </c>
      <c r="E9" s="91">
        <v>558</v>
      </c>
      <c r="F9" s="91">
        <v>9</v>
      </c>
      <c r="G9" s="93">
        <v>506</v>
      </c>
      <c r="H9" s="93">
        <v>42</v>
      </c>
      <c r="I9" s="11" t="s">
        <v>3875</v>
      </c>
      <c r="J9" s="11" t="s">
        <v>3856</v>
      </c>
      <c r="K9" s="12">
        <f t="shared" si="0"/>
        <v>570</v>
      </c>
      <c r="L9" s="13">
        <f t="shared" si="1"/>
        <v>5</v>
      </c>
      <c r="M9" s="14">
        <f t="shared" si="2"/>
        <v>112.64822134387352</v>
      </c>
      <c r="O9" s="12">
        <v>2484</v>
      </c>
      <c r="P9" s="13">
        <v>10</v>
      </c>
      <c r="Q9" s="14">
        <v>85.789049919484711</v>
      </c>
    </row>
    <row r="10" spans="1:17" x14ac:dyDescent="0.25">
      <c r="A10" s="11" t="s">
        <v>2213</v>
      </c>
      <c r="B10" s="11" t="s">
        <v>2221</v>
      </c>
      <c r="C10" s="89">
        <v>556</v>
      </c>
      <c r="D10" s="89">
        <v>11</v>
      </c>
      <c r="E10" s="91">
        <v>540</v>
      </c>
      <c r="F10" s="91">
        <v>11</v>
      </c>
      <c r="G10" s="93">
        <v>472</v>
      </c>
      <c r="H10" s="93">
        <v>50</v>
      </c>
      <c r="I10" s="11" t="s">
        <v>3875</v>
      </c>
      <c r="J10" s="11" t="s">
        <v>3856</v>
      </c>
      <c r="K10" s="12">
        <f t="shared" si="0"/>
        <v>556</v>
      </c>
      <c r="L10" s="13">
        <f t="shared" si="1"/>
        <v>5.5</v>
      </c>
      <c r="M10" s="14">
        <f t="shared" si="2"/>
        <v>117.79661016949152</v>
      </c>
      <c r="O10" s="12">
        <v>503</v>
      </c>
      <c r="P10" s="13">
        <v>6.5</v>
      </c>
      <c r="Q10" s="14">
        <v>88.556338028169009</v>
      </c>
    </row>
    <row r="11" spans="1:17" x14ac:dyDescent="0.25">
      <c r="A11" s="11" t="s">
        <v>2213</v>
      </c>
      <c r="B11" s="11" t="s">
        <v>2222</v>
      </c>
      <c r="C11" s="89">
        <v>1958</v>
      </c>
      <c r="D11" s="89">
        <v>32</v>
      </c>
      <c r="E11" s="91">
        <v>1994</v>
      </c>
      <c r="F11" s="91">
        <v>13</v>
      </c>
      <c r="G11" s="93">
        <v>2030</v>
      </c>
      <c r="H11" s="93">
        <v>20</v>
      </c>
      <c r="I11" s="11" t="s">
        <v>3875</v>
      </c>
      <c r="J11" s="11" t="s">
        <v>3856</v>
      </c>
      <c r="K11" s="12">
        <f t="shared" si="0"/>
        <v>2030</v>
      </c>
      <c r="L11" s="13">
        <f t="shared" si="1"/>
        <v>10</v>
      </c>
      <c r="M11" s="14">
        <f t="shared" si="2"/>
        <v>96.453201970443345</v>
      </c>
      <c r="O11" s="12">
        <v>529</v>
      </c>
      <c r="P11" s="13">
        <v>5</v>
      </c>
      <c r="Q11" s="14">
        <v>88.758389261744966</v>
      </c>
    </row>
    <row r="12" spans="1:17" x14ac:dyDescent="0.25">
      <c r="A12" s="11" t="s">
        <v>2213</v>
      </c>
      <c r="B12" s="11" t="s">
        <v>2223</v>
      </c>
      <c r="C12" s="89">
        <v>563</v>
      </c>
      <c r="D12" s="89">
        <v>12</v>
      </c>
      <c r="E12" s="91">
        <v>560</v>
      </c>
      <c r="F12" s="91">
        <v>9</v>
      </c>
      <c r="G12" s="93">
        <v>546</v>
      </c>
      <c r="H12" s="93">
        <v>50</v>
      </c>
      <c r="I12" s="11" t="s">
        <v>3875</v>
      </c>
      <c r="J12" s="11" t="s">
        <v>3856</v>
      </c>
      <c r="K12" s="12">
        <f t="shared" si="0"/>
        <v>563</v>
      </c>
      <c r="L12" s="13">
        <f t="shared" si="1"/>
        <v>6</v>
      </c>
      <c r="M12" s="14">
        <f t="shared" si="2"/>
        <v>103.11355311355311</v>
      </c>
      <c r="O12" s="12">
        <v>2054</v>
      </c>
      <c r="P12" s="13">
        <v>10</v>
      </c>
      <c r="Q12" s="14">
        <v>88.802336903602736</v>
      </c>
    </row>
    <row r="13" spans="1:17" x14ac:dyDescent="0.25">
      <c r="A13" s="11" t="s">
        <v>2213</v>
      </c>
      <c r="B13" s="11" t="s">
        <v>2224</v>
      </c>
      <c r="C13" s="89">
        <v>499</v>
      </c>
      <c r="D13" s="89">
        <v>5</v>
      </c>
      <c r="E13" s="91">
        <v>496</v>
      </c>
      <c r="F13" s="91">
        <v>6</v>
      </c>
      <c r="G13" s="93">
        <v>480</v>
      </c>
      <c r="H13" s="93">
        <v>24</v>
      </c>
      <c r="I13" s="11" t="s">
        <v>3875</v>
      </c>
      <c r="J13" s="11" t="s">
        <v>3856</v>
      </c>
      <c r="K13" s="12">
        <f t="shared" si="0"/>
        <v>499</v>
      </c>
      <c r="L13" s="13">
        <f t="shared" si="1"/>
        <v>2.5</v>
      </c>
      <c r="M13" s="14">
        <f t="shared" si="2"/>
        <v>103.95833333333333</v>
      </c>
      <c r="O13" s="12">
        <v>484</v>
      </c>
      <c r="P13" s="13">
        <v>5.5</v>
      </c>
      <c r="Q13" s="14">
        <v>90.298507462686572</v>
      </c>
    </row>
    <row r="14" spans="1:17" x14ac:dyDescent="0.25">
      <c r="A14" s="11" t="s">
        <v>2213</v>
      </c>
      <c r="B14" s="11" t="s">
        <v>2225</v>
      </c>
      <c r="C14" s="89">
        <v>554</v>
      </c>
      <c r="D14" s="89">
        <v>8</v>
      </c>
      <c r="E14" s="91">
        <v>549</v>
      </c>
      <c r="F14" s="91">
        <v>8</v>
      </c>
      <c r="G14" s="93">
        <v>526</v>
      </c>
      <c r="H14" s="93">
        <v>34</v>
      </c>
      <c r="I14" s="11" t="s">
        <v>3875</v>
      </c>
      <c r="J14" s="11" t="s">
        <v>3856</v>
      </c>
      <c r="K14" s="12">
        <f t="shared" si="0"/>
        <v>554</v>
      </c>
      <c r="L14" s="13">
        <f t="shared" si="1"/>
        <v>4</v>
      </c>
      <c r="M14" s="14">
        <f t="shared" si="2"/>
        <v>105.32319391634981</v>
      </c>
      <c r="O14" s="12">
        <v>553</v>
      </c>
      <c r="P14" s="13">
        <v>3.5</v>
      </c>
      <c r="Q14" s="14">
        <v>91.556291390728475</v>
      </c>
    </row>
    <row r="15" spans="1:17" x14ac:dyDescent="0.25">
      <c r="A15" s="11" t="s">
        <v>2213</v>
      </c>
      <c r="B15" s="11" t="s">
        <v>2226</v>
      </c>
      <c r="C15" s="89">
        <v>547</v>
      </c>
      <c r="D15" s="89">
        <v>8</v>
      </c>
      <c r="E15" s="91">
        <v>549</v>
      </c>
      <c r="F15" s="91">
        <v>8</v>
      </c>
      <c r="G15" s="93">
        <v>558</v>
      </c>
      <c r="H15" s="93">
        <v>66</v>
      </c>
      <c r="I15" s="11" t="s">
        <v>3875</v>
      </c>
      <c r="J15" s="11" t="s">
        <v>3856</v>
      </c>
      <c r="K15" s="12">
        <f t="shared" si="0"/>
        <v>547</v>
      </c>
      <c r="L15" s="13">
        <f t="shared" si="1"/>
        <v>4</v>
      </c>
      <c r="M15" s="14">
        <f t="shared" si="2"/>
        <v>98.028673835125446</v>
      </c>
      <c r="O15" s="12">
        <v>514</v>
      </c>
      <c r="P15" s="13">
        <v>7.5</v>
      </c>
      <c r="Q15" s="14">
        <v>92.446043165467628</v>
      </c>
    </row>
    <row r="16" spans="1:17" x14ac:dyDescent="0.25">
      <c r="A16" s="11" t="s">
        <v>2213</v>
      </c>
      <c r="B16" s="11" t="s">
        <v>2227</v>
      </c>
      <c r="C16" s="89">
        <v>558</v>
      </c>
      <c r="D16" s="89">
        <v>10</v>
      </c>
      <c r="E16" s="91">
        <v>553</v>
      </c>
      <c r="F16" s="91">
        <v>7</v>
      </c>
      <c r="G16" s="93">
        <v>534</v>
      </c>
      <c r="H16" s="93">
        <v>40</v>
      </c>
      <c r="I16" s="11" t="s">
        <v>3875</v>
      </c>
      <c r="J16" s="11" t="s">
        <v>3856</v>
      </c>
      <c r="K16" s="12">
        <f t="shared" si="0"/>
        <v>558</v>
      </c>
      <c r="L16" s="13">
        <f t="shared" si="1"/>
        <v>5</v>
      </c>
      <c r="M16" s="14">
        <f t="shared" si="2"/>
        <v>104.49438202247192</v>
      </c>
      <c r="O16" s="12">
        <v>484</v>
      </c>
      <c r="P16" s="13">
        <v>5</v>
      </c>
      <c r="Q16" s="14">
        <v>92.720306513409966</v>
      </c>
    </row>
    <row r="17" spans="1:17" x14ac:dyDescent="0.25">
      <c r="A17" s="11" t="s">
        <v>2213</v>
      </c>
      <c r="B17" s="11" t="s">
        <v>2228</v>
      </c>
      <c r="C17" s="89">
        <v>557</v>
      </c>
      <c r="D17" s="89">
        <v>12</v>
      </c>
      <c r="E17" s="91">
        <v>563</v>
      </c>
      <c r="F17" s="91">
        <v>10</v>
      </c>
      <c r="G17" s="93">
        <v>586</v>
      </c>
      <c r="H17" s="93">
        <v>80</v>
      </c>
      <c r="I17" s="11" t="s">
        <v>3875</v>
      </c>
      <c r="J17" s="11" t="s">
        <v>3856</v>
      </c>
      <c r="K17" s="12">
        <f t="shared" si="0"/>
        <v>557</v>
      </c>
      <c r="L17" s="13">
        <f t="shared" si="1"/>
        <v>6</v>
      </c>
      <c r="M17" s="14">
        <f t="shared" si="2"/>
        <v>95.051194539249153</v>
      </c>
      <c r="O17" s="12">
        <v>498</v>
      </c>
      <c r="P17" s="13">
        <v>6.5</v>
      </c>
      <c r="Q17" s="14">
        <v>92.910447761194021</v>
      </c>
    </row>
    <row r="18" spans="1:17" x14ac:dyDescent="0.25">
      <c r="A18" s="11" t="s">
        <v>2213</v>
      </c>
      <c r="B18" s="11" t="s">
        <v>2229</v>
      </c>
      <c r="C18" s="89">
        <v>553</v>
      </c>
      <c r="D18" s="89">
        <v>7</v>
      </c>
      <c r="E18" s="91">
        <v>564</v>
      </c>
      <c r="F18" s="91">
        <v>9</v>
      </c>
      <c r="G18" s="93">
        <v>604</v>
      </c>
      <c r="H18" s="93">
        <v>42</v>
      </c>
      <c r="I18" s="11" t="s">
        <v>3875</v>
      </c>
      <c r="J18" s="11" t="s">
        <v>3856</v>
      </c>
      <c r="K18" s="12">
        <f t="shared" si="0"/>
        <v>553</v>
      </c>
      <c r="L18" s="13">
        <f t="shared" si="1"/>
        <v>3.5</v>
      </c>
      <c r="M18" s="14">
        <f t="shared" si="2"/>
        <v>91.556291390728475</v>
      </c>
      <c r="O18" s="12">
        <v>545</v>
      </c>
      <c r="P18" s="13">
        <v>4</v>
      </c>
      <c r="Q18" s="14">
        <v>93.642611683848799</v>
      </c>
    </row>
    <row r="19" spans="1:17" x14ac:dyDescent="0.25">
      <c r="A19" s="11" t="s">
        <v>2213</v>
      </c>
      <c r="B19" s="11" t="s">
        <v>2230</v>
      </c>
      <c r="C19" s="89">
        <v>574</v>
      </c>
      <c r="D19" s="89">
        <v>14</v>
      </c>
      <c r="E19" s="91">
        <v>577</v>
      </c>
      <c r="F19" s="91">
        <v>11</v>
      </c>
      <c r="G19" s="93">
        <v>586</v>
      </c>
      <c r="H19" s="93">
        <v>56</v>
      </c>
      <c r="I19" s="11" t="s">
        <v>3875</v>
      </c>
      <c r="J19" s="11" t="s">
        <v>3856</v>
      </c>
      <c r="K19" s="12">
        <f t="shared" si="0"/>
        <v>574</v>
      </c>
      <c r="L19" s="13">
        <f t="shared" si="1"/>
        <v>7</v>
      </c>
      <c r="M19" s="14">
        <f t="shared" si="2"/>
        <v>97.952218430034137</v>
      </c>
      <c r="O19" s="12">
        <v>557</v>
      </c>
      <c r="P19" s="13">
        <v>6</v>
      </c>
      <c r="Q19" s="14">
        <v>95.051194539249153</v>
      </c>
    </row>
    <row r="20" spans="1:17" x14ac:dyDescent="0.25">
      <c r="A20" s="11" t="s">
        <v>2213</v>
      </c>
      <c r="B20" s="11" t="s">
        <v>2231</v>
      </c>
      <c r="C20" s="89">
        <v>569</v>
      </c>
      <c r="D20" s="89">
        <v>11</v>
      </c>
      <c r="E20" s="91">
        <v>559</v>
      </c>
      <c r="F20" s="91">
        <v>10</v>
      </c>
      <c r="G20" s="93">
        <v>518</v>
      </c>
      <c r="H20" s="93">
        <v>28</v>
      </c>
      <c r="I20" s="11" t="s">
        <v>3875</v>
      </c>
      <c r="J20" s="11" t="s">
        <v>3856</v>
      </c>
      <c r="K20" s="12">
        <f t="shared" si="0"/>
        <v>569</v>
      </c>
      <c r="L20" s="13">
        <f t="shared" si="1"/>
        <v>5.5</v>
      </c>
      <c r="M20" s="14">
        <f t="shared" si="2"/>
        <v>109.84555984555983</v>
      </c>
      <c r="O20" s="12">
        <v>2076</v>
      </c>
      <c r="P20" s="13">
        <v>6</v>
      </c>
      <c r="Q20" s="14">
        <v>96.050096339113679</v>
      </c>
    </row>
    <row r="21" spans="1:17" x14ac:dyDescent="0.25">
      <c r="A21" s="11" t="s">
        <v>2213</v>
      </c>
      <c r="B21" s="11" t="s">
        <v>2232</v>
      </c>
      <c r="C21" s="89">
        <v>522</v>
      </c>
      <c r="D21" s="89">
        <v>15</v>
      </c>
      <c r="E21" s="91">
        <v>525</v>
      </c>
      <c r="F21" s="91">
        <v>9</v>
      </c>
      <c r="G21" s="93">
        <v>538</v>
      </c>
      <c r="H21" s="93">
        <v>26</v>
      </c>
      <c r="I21" s="11" t="s">
        <v>3875</v>
      </c>
      <c r="J21" s="11" t="s">
        <v>3856</v>
      </c>
      <c r="K21" s="12">
        <f t="shared" si="0"/>
        <v>522</v>
      </c>
      <c r="L21" s="13">
        <f t="shared" si="1"/>
        <v>7.5</v>
      </c>
      <c r="M21" s="14">
        <f t="shared" si="2"/>
        <v>97.026022304832722</v>
      </c>
      <c r="O21" s="12">
        <v>2030</v>
      </c>
      <c r="P21" s="13">
        <v>10</v>
      </c>
      <c r="Q21" s="14">
        <v>96.453201970443345</v>
      </c>
    </row>
    <row r="22" spans="1:17" x14ac:dyDescent="0.25">
      <c r="A22" s="11" t="s">
        <v>2213</v>
      </c>
      <c r="B22" s="11" t="s">
        <v>2233</v>
      </c>
      <c r="C22" s="89">
        <v>451</v>
      </c>
      <c r="D22" s="89">
        <v>8</v>
      </c>
      <c r="E22" s="91">
        <v>464</v>
      </c>
      <c r="F22" s="91">
        <v>9</v>
      </c>
      <c r="G22" s="93">
        <v>530</v>
      </c>
      <c r="H22" s="93">
        <v>40</v>
      </c>
      <c r="I22" s="11" t="s">
        <v>3875</v>
      </c>
      <c r="J22" s="11" t="s">
        <v>3856</v>
      </c>
      <c r="K22" s="12">
        <f t="shared" ref="K22:K86" si="3">IF((C22)&gt;1000,G22,C22)</f>
        <v>451</v>
      </c>
      <c r="L22" s="13">
        <f t="shared" ref="L22:L86" si="4">IF((K22)=(C22),(D22)/2,H22/2)</f>
        <v>4</v>
      </c>
      <c r="M22" s="14">
        <f t="shared" ref="M22:M86" si="5">C22/G22*100</f>
        <v>85.094339622641513</v>
      </c>
      <c r="O22" s="12">
        <v>522</v>
      </c>
      <c r="P22" s="13">
        <v>7.5</v>
      </c>
      <c r="Q22" s="14">
        <v>97.026022304832722</v>
      </c>
    </row>
    <row r="23" spans="1:17" x14ac:dyDescent="0.25">
      <c r="A23" s="11" t="s">
        <v>2213</v>
      </c>
      <c r="B23" s="11" t="s">
        <v>2234</v>
      </c>
      <c r="C23" s="89">
        <v>508</v>
      </c>
      <c r="D23" s="89">
        <v>11</v>
      </c>
      <c r="E23" s="91">
        <v>526</v>
      </c>
      <c r="F23" s="91">
        <v>11</v>
      </c>
      <c r="G23" s="93">
        <v>606</v>
      </c>
      <c r="H23" s="93">
        <v>44</v>
      </c>
      <c r="I23" s="11" t="s">
        <v>3875</v>
      </c>
      <c r="J23" s="11" t="s">
        <v>3856</v>
      </c>
      <c r="K23" s="12">
        <f t="shared" si="3"/>
        <v>508</v>
      </c>
      <c r="L23" s="13">
        <f t="shared" si="4"/>
        <v>5.5</v>
      </c>
      <c r="M23" s="14">
        <f t="shared" si="5"/>
        <v>83.828382838283829</v>
      </c>
      <c r="O23" s="12">
        <v>534</v>
      </c>
      <c r="P23" s="13">
        <v>3.5</v>
      </c>
      <c r="Q23" s="14">
        <v>97.445255474452551</v>
      </c>
    </row>
    <row r="24" spans="1:17" x14ac:dyDescent="0.25">
      <c r="A24" s="11" t="s">
        <v>2213</v>
      </c>
      <c r="B24" s="11" t="s">
        <v>2235</v>
      </c>
      <c r="C24" s="89">
        <v>529</v>
      </c>
      <c r="D24" s="89">
        <v>10</v>
      </c>
      <c r="E24" s="91">
        <v>542</v>
      </c>
      <c r="F24" s="91">
        <v>11</v>
      </c>
      <c r="G24" s="93">
        <v>596</v>
      </c>
      <c r="H24" s="93">
        <v>46</v>
      </c>
      <c r="I24" s="11" t="s">
        <v>3875</v>
      </c>
      <c r="J24" s="11" t="s">
        <v>3856</v>
      </c>
      <c r="K24" s="12">
        <f t="shared" si="3"/>
        <v>529</v>
      </c>
      <c r="L24" s="13">
        <f t="shared" si="4"/>
        <v>5</v>
      </c>
      <c r="M24" s="14">
        <f t="shared" si="5"/>
        <v>88.758389261744966</v>
      </c>
      <c r="O24" s="12">
        <v>574</v>
      </c>
      <c r="P24" s="13">
        <v>7</v>
      </c>
      <c r="Q24" s="14">
        <v>97.952218430034137</v>
      </c>
    </row>
    <row r="25" spans="1:17" x14ac:dyDescent="0.25">
      <c r="A25" s="11" t="s">
        <v>2213</v>
      </c>
      <c r="B25" s="11" t="s">
        <v>2236</v>
      </c>
      <c r="C25" s="89">
        <v>498</v>
      </c>
      <c r="D25" s="89">
        <v>13</v>
      </c>
      <c r="E25" s="91">
        <v>505</v>
      </c>
      <c r="F25" s="91">
        <v>11</v>
      </c>
      <c r="G25" s="93">
        <v>536</v>
      </c>
      <c r="H25" s="93">
        <v>22</v>
      </c>
      <c r="I25" s="11" t="s">
        <v>3875</v>
      </c>
      <c r="J25" s="11" t="s">
        <v>3856</v>
      </c>
      <c r="K25" s="12">
        <f t="shared" si="3"/>
        <v>498</v>
      </c>
      <c r="L25" s="13">
        <f t="shared" si="4"/>
        <v>6.5</v>
      </c>
      <c r="M25" s="14">
        <f t="shared" si="5"/>
        <v>92.910447761194021</v>
      </c>
      <c r="O25" s="12">
        <v>547</v>
      </c>
      <c r="P25" s="13">
        <v>4</v>
      </c>
      <c r="Q25" s="14">
        <v>98.028673835125446</v>
      </c>
    </row>
    <row r="26" spans="1:17" x14ac:dyDescent="0.25">
      <c r="A26" s="11" t="s">
        <v>2213</v>
      </c>
      <c r="B26" s="11" t="s">
        <v>2237</v>
      </c>
      <c r="C26" s="89">
        <v>1761</v>
      </c>
      <c r="D26" s="89">
        <v>47</v>
      </c>
      <c r="E26" s="91">
        <v>1934</v>
      </c>
      <c r="F26" s="91">
        <v>24</v>
      </c>
      <c r="G26" s="93">
        <v>2124</v>
      </c>
      <c r="H26" s="93">
        <v>8</v>
      </c>
      <c r="I26" s="11" t="s">
        <v>3875</v>
      </c>
      <c r="J26" s="11" t="s">
        <v>3856</v>
      </c>
      <c r="K26" s="12">
        <f t="shared" si="3"/>
        <v>2124</v>
      </c>
      <c r="L26" s="13">
        <f t="shared" si="4"/>
        <v>4</v>
      </c>
      <c r="M26" s="14">
        <f t="shared" si="5"/>
        <v>82.909604519774021</v>
      </c>
      <c r="O26" s="12">
        <v>512</v>
      </c>
      <c r="P26" s="13">
        <v>8</v>
      </c>
      <c r="Q26" s="14">
        <v>101.99203187250995</v>
      </c>
    </row>
    <row r="27" spans="1:17" x14ac:dyDescent="0.25">
      <c r="A27" s="11" t="s">
        <v>2213</v>
      </c>
      <c r="B27" s="11" t="s">
        <v>2238</v>
      </c>
      <c r="C27" s="89">
        <v>492</v>
      </c>
      <c r="D27" s="89">
        <v>17</v>
      </c>
      <c r="E27" s="91">
        <v>513</v>
      </c>
      <c r="F27" s="91">
        <v>16</v>
      </c>
      <c r="G27" s="93">
        <v>610</v>
      </c>
      <c r="H27" s="93">
        <v>36</v>
      </c>
      <c r="I27" s="11" t="s">
        <v>3875</v>
      </c>
      <c r="J27" s="11" t="s">
        <v>3856</v>
      </c>
      <c r="K27" s="12">
        <f t="shared" si="3"/>
        <v>492</v>
      </c>
      <c r="L27" s="13">
        <f t="shared" si="4"/>
        <v>8.5</v>
      </c>
      <c r="M27" s="14">
        <f t="shared" si="5"/>
        <v>80.655737704918025</v>
      </c>
      <c r="O27" s="12">
        <v>532</v>
      </c>
      <c r="P27" s="13">
        <v>4</v>
      </c>
      <c r="Q27" s="14">
        <v>102.70270270270269</v>
      </c>
    </row>
    <row r="28" spans="1:17" x14ac:dyDescent="0.25">
      <c r="A28" s="11" t="s">
        <v>2213</v>
      </c>
      <c r="B28" s="11" t="s">
        <v>2239</v>
      </c>
      <c r="C28" s="89">
        <v>532</v>
      </c>
      <c r="D28" s="89">
        <v>8</v>
      </c>
      <c r="E28" s="91">
        <v>530</v>
      </c>
      <c r="F28" s="91">
        <v>8</v>
      </c>
      <c r="G28" s="93">
        <v>518</v>
      </c>
      <c r="H28" s="93">
        <v>38</v>
      </c>
      <c r="I28" s="11" t="s">
        <v>3875</v>
      </c>
      <c r="J28" s="11" t="s">
        <v>3856</v>
      </c>
      <c r="K28" s="12">
        <f t="shared" si="3"/>
        <v>532</v>
      </c>
      <c r="L28" s="13">
        <f t="shared" si="4"/>
        <v>4</v>
      </c>
      <c r="M28" s="14">
        <f t="shared" si="5"/>
        <v>102.70270270270269</v>
      </c>
      <c r="O28" s="12">
        <v>563</v>
      </c>
      <c r="P28" s="13">
        <v>6</v>
      </c>
      <c r="Q28" s="14">
        <v>103.11355311355311</v>
      </c>
    </row>
    <row r="29" spans="1:17" x14ac:dyDescent="0.25">
      <c r="A29" s="11" t="s">
        <v>2213</v>
      </c>
      <c r="B29" s="11" t="s">
        <v>2240</v>
      </c>
      <c r="C29" s="89">
        <v>1824</v>
      </c>
      <c r="D29" s="89">
        <v>34</v>
      </c>
      <c r="E29" s="91">
        <v>1935</v>
      </c>
      <c r="F29" s="91">
        <v>24</v>
      </c>
      <c r="G29" s="93">
        <v>2054</v>
      </c>
      <c r="H29" s="93">
        <v>20</v>
      </c>
      <c r="I29" s="11" t="s">
        <v>3875</v>
      </c>
      <c r="J29" s="11" t="s">
        <v>3856</v>
      </c>
      <c r="K29" s="12">
        <f t="shared" si="3"/>
        <v>2054</v>
      </c>
      <c r="L29" s="13">
        <f t="shared" si="4"/>
        <v>10</v>
      </c>
      <c r="M29" s="14">
        <f t="shared" si="5"/>
        <v>88.802336903602736</v>
      </c>
      <c r="O29" s="12">
        <v>499</v>
      </c>
      <c r="P29" s="13">
        <v>2.5</v>
      </c>
      <c r="Q29" s="14">
        <v>103.95833333333333</v>
      </c>
    </row>
    <row r="30" spans="1:17" x14ac:dyDescent="0.25">
      <c r="A30" s="11" t="s">
        <v>2213</v>
      </c>
      <c r="B30" s="11" t="s">
        <v>2241</v>
      </c>
      <c r="C30" s="89">
        <v>545</v>
      </c>
      <c r="D30" s="89">
        <v>8</v>
      </c>
      <c r="E30" s="91">
        <v>552</v>
      </c>
      <c r="F30" s="91">
        <v>6</v>
      </c>
      <c r="G30" s="93">
        <v>582</v>
      </c>
      <c r="H30" s="93">
        <v>26</v>
      </c>
      <c r="I30" s="11" t="s">
        <v>3875</v>
      </c>
      <c r="J30" s="11" t="s">
        <v>3856</v>
      </c>
      <c r="K30" s="12">
        <f t="shared" si="3"/>
        <v>545</v>
      </c>
      <c r="L30" s="13">
        <f t="shared" si="4"/>
        <v>4</v>
      </c>
      <c r="M30" s="14">
        <f t="shared" si="5"/>
        <v>93.642611683848799</v>
      </c>
      <c r="O30" s="12">
        <v>558</v>
      </c>
      <c r="P30" s="13">
        <v>5</v>
      </c>
      <c r="Q30" s="14">
        <v>104.49438202247192</v>
      </c>
    </row>
    <row r="31" spans="1:17" x14ac:dyDescent="0.25">
      <c r="A31" s="11" t="s">
        <v>2213</v>
      </c>
      <c r="B31" s="11" t="s">
        <v>2242</v>
      </c>
      <c r="C31" s="89">
        <v>514</v>
      </c>
      <c r="D31" s="89">
        <v>15</v>
      </c>
      <c r="E31" s="91">
        <v>522</v>
      </c>
      <c r="F31" s="91">
        <v>9</v>
      </c>
      <c r="G31" s="93">
        <v>556</v>
      </c>
      <c r="H31" s="93">
        <v>56</v>
      </c>
      <c r="I31" s="11" t="s">
        <v>3875</v>
      </c>
      <c r="J31" s="11" t="s">
        <v>3856</v>
      </c>
      <c r="K31" s="12">
        <f t="shared" si="3"/>
        <v>514</v>
      </c>
      <c r="L31" s="13">
        <f t="shared" si="4"/>
        <v>7.5</v>
      </c>
      <c r="M31" s="14">
        <f t="shared" si="5"/>
        <v>92.446043165467628</v>
      </c>
      <c r="O31" s="12">
        <v>554</v>
      </c>
      <c r="P31" s="13">
        <v>4</v>
      </c>
      <c r="Q31" s="14">
        <v>105.32319391634981</v>
      </c>
    </row>
    <row r="32" spans="1:17" x14ac:dyDescent="0.25">
      <c r="A32" s="11" t="s">
        <v>2213</v>
      </c>
      <c r="B32" s="11" t="s">
        <v>2243</v>
      </c>
      <c r="C32" s="89">
        <v>2240</v>
      </c>
      <c r="D32" s="89">
        <v>54</v>
      </c>
      <c r="E32" s="91">
        <v>2103</v>
      </c>
      <c r="F32" s="91">
        <v>16</v>
      </c>
      <c r="G32" s="93">
        <v>1970</v>
      </c>
      <c r="H32" s="93">
        <v>36</v>
      </c>
      <c r="I32" s="11" t="s">
        <v>3875</v>
      </c>
      <c r="J32" s="11" t="s">
        <v>3856</v>
      </c>
      <c r="K32" s="12">
        <f t="shared" si="3"/>
        <v>1970</v>
      </c>
      <c r="L32" s="13">
        <f t="shared" si="4"/>
        <v>18</v>
      </c>
      <c r="M32" s="14">
        <f t="shared" si="5"/>
        <v>113.70558375634519</v>
      </c>
      <c r="O32" s="12">
        <v>2070</v>
      </c>
      <c r="P32" s="13">
        <v>8</v>
      </c>
      <c r="Q32" s="14">
        <v>106.5217391304348</v>
      </c>
    </row>
    <row r="33" spans="1:17" x14ac:dyDescent="0.25">
      <c r="A33" s="11" t="s">
        <v>2213</v>
      </c>
      <c r="B33" s="11" t="s">
        <v>2244</v>
      </c>
      <c r="C33" s="89">
        <v>484</v>
      </c>
      <c r="D33" s="89">
        <v>11</v>
      </c>
      <c r="E33" s="91">
        <v>494</v>
      </c>
      <c r="F33" s="91">
        <v>9</v>
      </c>
      <c r="G33" s="93">
        <v>536</v>
      </c>
      <c r="H33" s="93">
        <v>32</v>
      </c>
      <c r="I33" s="11" t="s">
        <v>3875</v>
      </c>
      <c r="J33" s="11" t="s">
        <v>3856</v>
      </c>
      <c r="K33" s="12">
        <f t="shared" si="3"/>
        <v>484</v>
      </c>
      <c r="L33" s="13">
        <f t="shared" si="4"/>
        <v>5.5</v>
      </c>
      <c r="M33" s="14">
        <f t="shared" si="5"/>
        <v>90.298507462686572</v>
      </c>
      <c r="O33" s="12">
        <v>557</v>
      </c>
      <c r="P33" s="13">
        <v>9</v>
      </c>
      <c r="Q33" s="14">
        <v>107.11538461538461</v>
      </c>
    </row>
    <row r="34" spans="1:17" x14ac:dyDescent="0.25">
      <c r="A34" s="11" t="s">
        <v>2213</v>
      </c>
      <c r="B34" s="11" t="s">
        <v>2245</v>
      </c>
      <c r="C34" s="89">
        <v>503</v>
      </c>
      <c r="D34" s="89">
        <v>13</v>
      </c>
      <c r="E34" s="91">
        <v>515</v>
      </c>
      <c r="F34" s="91">
        <v>11</v>
      </c>
      <c r="G34" s="93">
        <v>568</v>
      </c>
      <c r="H34" s="93">
        <v>46</v>
      </c>
      <c r="I34" s="11" t="s">
        <v>3875</v>
      </c>
      <c r="J34" s="11" t="s">
        <v>3856</v>
      </c>
      <c r="K34" s="12">
        <f t="shared" si="3"/>
        <v>503</v>
      </c>
      <c r="L34" s="13">
        <f t="shared" si="4"/>
        <v>6.5</v>
      </c>
      <c r="M34" s="14">
        <f t="shared" si="5"/>
        <v>88.556338028169009</v>
      </c>
      <c r="O34" s="12">
        <v>569</v>
      </c>
      <c r="P34" s="13">
        <v>5.5</v>
      </c>
      <c r="Q34" s="14">
        <v>109.84555984555983</v>
      </c>
    </row>
    <row r="35" spans="1:17" x14ac:dyDescent="0.25">
      <c r="A35" s="11" t="s">
        <v>2213</v>
      </c>
      <c r="B35" s="11" t="s">
        <v>2246</v>
      </c>
      <c r="C35" s="89">
        <v>447</v>
      </c>
      <c r="D35" s="89">
        <v>15</v>
      </c>
      <c r="E35" s="91">
        <v>460</v>
      </c>
      <c r="F35" s="91">
        <v>14</v>
      </c>
      <c r="G35" s="93">
        <v>524</v>
      </c>
      <c r="H35" s="93">
        <v>20</v>
      </c>
      <c r="I35" s="11" t="s">
        <v>3875</v>
      </c>
      <c r="J35" s="11" t="s">
        <v>3856</v>
      </c>
      <c r="K35" s="12">
        <f t="shared" si="3"/>
        <v>447</v>
      </c>
      <c r="L35" s="13">
        <f t="shared" si="4"/>
        <v>7.5</v>
      </c>
      <c r="M35" s="14">
        <f t="shared" si="5"/>
        <v>85.305343511450388</v>
      </c>
      <c r="O35" s="12">
        <v>570</v>
      </c>
      <c r="P35" s="13">
        <v>5</v>
      </c>
      <c r="Q35" s="14">
        <v>112.64822134387352</v>
      </c>
    </row>
    <row r="36" spans="1:17" x14ac:dyDescent="0.25">
      <c r="A36" s="11" t="s">
        <v>2213</v>
      </c>
      <c r="B36" s="11" t="s">
        <v>2247</v>
      </c>
      <c r="C36" s="89">
        <v>512</v>
      </c>
      <c r="D36" s="89">
        <v>16</v>
      </c>
      <c r="E36" s="91">
        <v>510</v>
      </c>
      <c r="F36" s="91">
        <v>9</v>
      </c>
      <c r="G36" s="93">
        <v>502</v>
      </c>
      <c r="H36" s="93">
        <v>62</v>
      </c>
      <c r="I36" s="11" t="s">
        <v>3875</v>
      </c>
      <c r="J36" s="11" t="s">
        <v>3856</v>
      </c>
      <c r="K36" s="12">
        <f t="shared" si="3"/>
        <v>512</v>
      </c>
      <c r="L36" s="13">
        <f t="shared" si="4"/>
        <v>8</v>
      </c>
      <c r="M36" s="14">
        <f t="shared" si="5"/>
        <v>101.99203187250995</v>
      </c>
      <c r="O36" s="12">
        <v>1970</v>
      </c>
      <c r="P36" s="13">
        <v>18</v>
      </c>
      <c r="Q36" s="14">
        <v>113.70558375634519</v>
      </c>
    </row>
    <row r="37" spans="1:17" x14ac:dyDescent="0.25">
      <c r="A37" s="11" t="s">
        <v>2213</v>
      </c>
      <c r="B37" s="11" t="s">
        <v>2248</v>
      </c>
      <c r="C37" s="89">
        <v>1994</v>
      </c>
      <c r="D37" s="89">
        <v>23</v>
      </c>
      <c r="E37" s="91">
        <v>2035</v>
      </c>
      <c r="F37" s="91">
        <v>12</v>
      </c>
      <c r="G37" s="93">
        <v>2076</v>
      </c>
      <c r="H37" s="93">
        <v>12</v>
      </c>
      <c r="I37" s="11" t="s">
        <v>3875</v>
      </c>
      <c r="J37" s="11" t="s">
        <v>3856</v>
      </c>
      <c r="K37" s="12">
        <f t="shared" si="3"/>
        <v>2076</v>
      </c>
      <c r="L37" s="13">
        <f t="shared" si="4"/>
        <v>6</v>
      </c>
      <c r="M37" s="14">
        <f t="shared" si="5"/>
        <v>96.050096339113679</v>
      </c>
      <c r="O37" s="12">
        <v>556</v>
      </c>
      <c r="P37" s="13">
        <v>5.5</v>
      </c>
      <c r="Q37" s="14">
        <v>117.79661016949152</v>
      </c>
    </row>
    <row r="38" spans="1:17" x14ac:dyDescent="0.25">
      <c r="A38" s="11" t="s">
        <v>2213</v>
      </c>
      <c r="B38" s="11" t="s">
        <v>2249</v>
      </c>
      <c r="C38" s="89">
        <v>365</v>
      </c>
      <c r="D38" s="89">
        <v>10</v>
      </c>
      <c r="E38" s="91">
        <v>383</v>
      </c>
      <c r="F38" s="91">
        <v>8</v>
      </c>
      <c r="G38" s="93">
        <v>496</v>
      </c>
      <c r="H38" s="93">
        <v>16</v>
      </c>
      <c r="I38" s="11" t="s">
        <v>3875</v>
      </c>
      <c r="J38" s="11" t="s">
        <v>3856</v>
      </c>
      <c r="K38" s="12">
        <f t="shared" si="3"/>
        <v>365</v>
      </c>
      <c r="L38" s="13">
        <f t="shared" si="4"/>
        <v>5</v>
      </c>
      <c r="M38" s="14">
        <f t="shared" si="5"/>
        <v>73.588709677419345</v>
      </c>
      <c r="O38" s="12">
        <v>587</v>
      </c>
      <c r="P38" s="13">
        <v>6.5</v>
      </c>
      <c r="Q38" s="14">
        <v>121.28099173553719</v>
      </c>
    </row>
    <row r="39" spans="1:17" s="95" customFormat="1" x14ac:dyDescent="0.25">
      <c r="K39" s="12"/>
      <c r="L39" s="13"/>
      <c r="M39" s="96"/>
      <c r="N39" s="83"/>
      <c r="O39" s="84" t="str">
        <f>A43</f>
        <v>OS2</v>
      </c>
      <c r="P39" s="13"/>
      <c r="Q39" s="96"/>
    </row>
    <row r="40" spans="1:17" x14ac:dyDescent="0.25">
      <c r="A40" s="11" t="s">
        <v>2250</v>
      </c>
      <c r="B40" s="11" t="s">
        <v>2251</v>
      </c>
      <c r="C40" s="89">
        <v>531</v>
      </c>
      <c r="D40" s="89">
        <v>7</v>
      </c>
      <c r="E40" s="91">
        <v>520</v>
      </c>
      <c r="F40" s="91">
        <v>8</v>
      </c>
      <c r="G40" s="93">
        <v>468</v>
      </c>
      <c r="H40" s="93">
        <v>36</v>
      </c>
      <c r="I40" s="11" t="s">
        <v>3875</v>
      </c>
      <c r="J40" s="11" t="s">
        <v>3856</v>
      </c>
      <c r="K40" s="12">
        <f t="shared" si="3"/>
        <v>531</v>
      </c>
      <c r="L40" s="13">
        <f t="shared" si="4"/>
        <v>3.5</v>
      </c>
      <c r="M40" s="14">
        <f t="shared" si="5"/>
        <v>113.46153846153845</v>
      </c>
      <c r="O40" s="12">
        <v>319</v>
      </c>
      <c r="P40" s="13">
        <v>4</v>
      </c>
      <c r="Q40" s="14">
        <v>58.639705882352942</v>
      </c>
    </row>
    <row r="41" spans="1:17" x14ac:dyDescent="0.25">
      <c r="A41" s="11" t="s">
        <v>2250</v>
      </c>
      <c r="B41" s="11" t="s">
        <v>2252</v>
      </c>
      <c r="C41" s="89">
        <v>2040</v>
      </c>
      <c r="D41" s="89">
        <v>28</v>
      </c>
      <c r="E41" s="91">
        <v>2046</v>
      </c>
      <c r="F41" s="91">
        <v>18</v>
      </c>
      <c r="G41" s="93">
        <v>2048</v>
      </c>
      <c r="H41" s="93">
        <v>26</v>
      </c>
      <c r="I41" s="11" t="s">
        <v>3875</v>
      </c>
      <c r="J41" s="11" t="s">
        <v>3856</v>
      </c>
      <c r="K41" s="12">
        <f t="shared" si="3"/>
        <v>2048</v>
      </c>
      <c r="L41" s="13">
        <f t="shared" si="4"/>
        <v>13</v>
      </c>
      <c r="M41" s="14">
        <f t="shared" si="5"/>
        <v>99.609375</v>
      </c>
      <c r="O41" s="12">
        <v>357</v>
      </c>
      <c r="P41" s="13">
        <v>2</v>
      </c>
      <c r="Q41" s="14">
        <v>66.853932584269657</v>
      </c>
    </row>
    <row r="42" spans="1:17" x14ac:dyDescent="0.25">
      <c r="A42" s="11" t="s">
        <v>2250</v>
      </c>
      <c r="B42" s="11" t="s">
        <v>2253</v>
      </c>
      <c r="C42" s="89">
        <v>481</v>
      </c>
      <c r="D42" s="89">
        <v>21</v>
      </c>
      <c r="E42" s="91">
        <v>495</v>
      </c>
      <c r="F42" s="91">
        <v>17</v>
      </c>
      <c r="G42" s="93">
        <v>560</v>
      </c>
      <c r="H42" s="93">
        <v>28</v>
      </c>
      <c r="I42" s="11" t="s">
        <v>3875</v>
      </c>
      <c r="J42" s="11" t="s">
        <v>3856</v>
      </c>
      <c r="K42" s="12">
        <f t="shared" si="3"/>
        <v>481</v>
      </c>
      <c r="L42" s="13">
        <f t="shared" si="4"/>
        <v>10.5</v>
      </c>
      <c r="M42" s="14">
        <f t="shared" si="5"/>
        <v>85.892857142857139</v>
      </c>
      <c r="O42" s="12">
        <v>386</v>
      </c>
      <c r="P42" s="13">
        <v>2.5</v>
      </c>
      <c r="Q42" s="14">
        <v>67.247386759581886</v>
      </c>
    </row>
    <row r="43" spans="1:17" x14ac:dyDescent="0.25">
      <c r="A43" s="11" t="s">
        <v>2250</v>
      </c>
      <c r="B43" s="11" t="s">
        <v>2254</v>
      </c>
      <c r="C43" s="89">
        <v>2506</v>
      </c>
      <c r="D43" s="89">
        <v>49</v>
      </c>
      <c r="E43" s="91">
        <v>2486</v>
      </c>
      <c r="F43" s="91">
        <v>13</v>
      </c>
      <c r="G43" s="93">
        <v>2466</v>
      </c>
      <c r="H43" s="93">
        <v>34</v>
      </c>
      <c r="I43" s="11" t="s">
        <v>3875</v>
      </c>
      <c r="J43" s="11" t="s">
        <v>3856</v>
      </c>
      <c r="K43" s="12">
        <f t="shared" si="3"/>
        <v>2466</v>
      </c>
      <c r="L43" s="13">
        <f t="shared" si="4"/>
        <v>17</v>
      </c>
      <c r="M43" s="14">
        <f t="shared" si="5"/>
        <v>101.6220600162206</v>
      </c>
      <c r="O43" s="12">
        <v>354</v>
      </c>
      <c r="P43" s="13">
        <v>1.5</v>
      </c>
      <c r="Q43" s="14">
        <v>69.140625</v>
      </c>
    </row>
    <row r="44" spans="1:17" x14ac:dyDescent="0.25">
      <c r="A44" s="11" t="s">
        <v>2250</v>
      </c>
      <c r="B44" s="11" t="s">
        <v>2255</v>
      </c>
      <c r="C44" s="89">
        <v>416</v>
      </c>
      <c r="D44" s="89">
        <v>10</v>
      </c>
      <c r="E44" s="91">
        <v>426</v>
      </c>
      <c r="F44" s="91">
        <v>10</v>
      </c>
      <c r="G44" s="93">
        <v>480</v>
      </c>
      <c r="H44" s="93">
        <v>34</v>
      </c>
      <c r="I44" s="11" t="s">
        <v>3875</v>
      </c>
      <c r="J44" s="11" t="s">
        <v>3856</v>
      </c>
      <c r="K44" s="12">
        <f t="shared" si="3"/>
        <v>416</v>
      </c>
      <c r="L44" s="13">
        <f t="shared" si="4"/>
        <v>5</v>
      </c>
      <c r="M44" s="14">
        <f t="shared" si="5"/>
        <v>86.666666666666671</v>
      </c>
      <c r="O44" s="12">
        <v>426</v>
      </c>
      <c r="P44" s="13">
        <v>6</v>
      </c>
      <c r="Q44" s="14">
        <v>73.19587628865979</v>
      </c>
    </row>
    <row r="45" spans="1:17" x14ac:dyDescent="0.25">
      <c r="A45" s="11" t="s">
        <v>2250</v>
      </c>
      <c r="B45" s="11" t="s">
        <v>2256</v>
      </c>
      <c r="C45" s="89">
        <v>435</v>
      </c>
      <c r="D45" s="89">
        <v>8</v>
      </c>
      <c r="E45" s="91">
        <v>454</v>
      </c>
      <c r="F45" s="91">
        <v>7</v>
      </c>
      <c r="G45" s="93">
        <v>550</v>
      </c>
      <c r="H45" s="93">
        <v>18</v>
      </c>
      <c r="I45" s="11" t="s">
        <v>3875</v>
      </c>
      <c r="J45" s="11" t="s">
        <v>3856</v>
      </c>
      <c r="K45" s="12">
        <f t="shared" si="3"/>
        <v>435</v>
      </c>
      <c r="L45" s="13">
        <f t="shared" si="4"/>
        <v>4</v>
      </c>
      <c r="M45" s="14">
        <f t="shared" si="5"/>
        <v>79.090909090909093</v>
      </c>
      <c r="O45" s="12">
        <v>435</v>
      </c>
      <c r="P45" s="13">
        <v>4</v>
      </c>
      <c r="Q45" s="14">
        <v>79.090909090909093</v>
      </c>
    </row>
    <row r="46" spans="1:17" x14ac:dyDescent="0.25">
      <c r="A46" s="11" t="s">
        <v>2250</v>
      </c>
      <c r="B46" s="11" t="s">
        <v>2257</v>
      </c>
      <c r="C46" s="89">
        <v>614</v>
      </c>
      <c r="D46" s="89">
        <v>9</v>
      </c>
      <c r="E46" s="91">
        <v>603</v>
      </c>
      <c r="F46" s="91">
        <v>9</v>
      </c>
      <c r="G46" s="93">
        <v>558</v>
      </c>
      <c r="H46" s="93">
        <v>32</v>
      </c>
      <c r="I46" s="11" t="s">
        <v>3875</v>
      </c>
      <c r="J46" s="11" t="s">
        <v>3856</v>
      </c>
      <c r="K46" s="12">
        <f t="shared" si="3"/>
        <v>614</v>
      </c>
      <c r="L46" s="13">
        <f t="shared" si="4"/>
        <v>4.5</v>
      </c>
      <c r="M46" s="14">
        <f t="shared" si="5"/>
        <v>110.03584229390681</v>
      </c>
      <c r="O46" s="12">
        <v>2046</v>
      </c>
      <c r="P46" s="13">
        <v>13</v>
      </c>
      <c r="Q46" s="14">
        <v>79.618768328445739</v>
      </c>
    </row>
    <row r="47" spans="1:17" x14ac:dyDescent="0.25">
      <c r="A47" s="11" t="s">
        <v>2250</v>
      </c>
      <c r="B47" s="11" t="s">
        <v>2258</v>
      </c>
      <c r="C47" s="89">
        <v>2434</v>
      </c>
      <c r="D47" s="89">
        <v>36</v>
      </c>
      <c r="E47" s="91">
        <v>2218</v>
      </c>
      <c r="F47" s="91">
        <v>15</v>
      </c>
      <c r="G47" s="93">
        <v>2022</v>
      </c>
      <c r="H47" s="93">
        <v>26</v>
      </c>
      <c r="I47" s="11" t="s">
        <v>3875</v>
      </c>
      <c r="J47" s="11" t="s">
        <v>3856</v>
      </c>
      <c r="K47" s="12">
        <f t="shared" si="3"/>
        <v>2022</v>
      </c>
      <c r="L47" s="13">
        <f t="shared" si="4"/>
        <v>13</v>
      </c>
      <c r="M47" s="14">
        <f t="shared" si="5"/>
        <v>120.37586547972306</v>
      </c>
      <c r="O47" s="12">
        <v>448</v>
      </c>
      <c r="P47" s="13">
        <v>7</v>
      </c>
      <c r="Q47" s="14">
        <v>80.866425992779781</v>
      </c>
    </row>
    <row r="48" spans="1:17" x14ac:dyDescent="0.25">
      <c r="A48" s="11" t="s">
        <v>2250</v>
      </c>
      <c r="B48" s="11" t="s">
        <v>2259</v>
      </c>
      <c r="C48" s="89">
        <v>1629</v>
      </c>
      <c r="D48" s="89">
        <v>35</v>
      </c>
      <c r="E48" s="91">
        <v>1821</v>
      </c>
      <c r="F48" s="91">
        <v>21</v>
      </c>
      <c r="G48" s="93">
        <v>2046</v>
      </c>
      <c r="H48" s="93">
        <v>26</v>
      </c>
      <c r="I48" s="11" t="s">
        <v>3875</v>
      </c>
      <c r="J48" s="11" t="s">
        <v>3856</v>
      </c>
      <c r="K48" s="12">
        <f t="shared" si="3"/>
        <v>2046</v>
      </c>
      <c r="L48" s="13">
        <f t="shared" si="4"/>
        <v>13</v>
      </c>
      <c r="M48" s="14">
        <f t="shared" si="5"/>
        <v>79.618768328445739</v>
      </c>
      <c r="O48" s="12">
        <v>403</v>
      </c>
      <c r="P48" s="13">
        <v>3.5</v>
      </c>
      <c r="Q48" s="14">
        <v>82.244897959183675</v>
      </c>
    </row>
    <row r="49" spans="1:17" x14ac:dyDescent="0.25">
      <c r="A49" s="11" t="s">
        <v>2250</v>
      </c>
      <c r="B49" s="11" t="s">
        <v>2260</v>
      </c>
      <c r="C49" s="89">
        <v>524</v>
      </c>
      <c r="D49" s="89">
        <v>5</v>
      </c>
      <c r="E49" s="91">
        <v>524</v>
      </c>
      <c r="F49" s="91">
        <v>6</v>
      </c>
      <c r="G49" s="93">
        <v>522</v>
      </c>
      <c r="H49" s="93">
        <v>28</v>
      </c>
      <c r="I49" s="11" t="s">
        <v>3875</v>
      </c>
      <c r="J49" s="11" t="s">
        <v>3856</v>
      </c>
      <c r="K49" s="12">
        <f t="shared" si="3"/>
        <v>524</v>
      </c>
      <c r="L49" s="13">
        <f t="shared" si="4"/>
        <v>2.5</v>
      </c>
      <c r="M49" s="14">
        <f t="shared" si="5"/>
        <v>100.38314176245211</v>
      </c>
      <c r="O49" s="12">
        <v>458</v>
      </c>
      <c r="P49" s="13">
        <v>6.5</v>
      </c>
      <c r="Q49" s="14">
        <v>83.882783882783883</v>
      </c>
    </row>
    <row r="50" spans="1:17" x14ac:dyDescent="0.25">
      <c r="A50" s="11" t="s">
        <v>2250</v>
      </c>
      <c r="B50" s="11" t="s">
        <v>2261</v>
      </c>
      <c r="C50" s="89">
        <v>507</v>
      </c>
      <c r="D50" s="89">
        <v>11</v>
      </c>
      <c r="E50" s="91">
        <v>519</v>
      </c>
      <c r="F50" s="91">
        <v>8</v>
      </c>
      <c r="G50" s="93">
        <v>564</v>
      </c>
      <c r="H50" s="93">
        <v>32</v>
      </c>
      <c r="I50" s="11" t="s">
        <v>3875</v>
      </c>
      <c r="J50" s="11" t="s">
        <v>3856</v>
      </c>
      <c r="K50" s="12">
        <f t="shared" si="3"/>
        <v>507</v>
      </c>
      <c r="L50" s="13">
        <f t="shared" si="4"/>
        <v>5.5</v>
      </c>
      <c r="M50" s="14">
        <f t="shared" si="5"/>
        <v>89.893617021276597</v>
      </c>
      <c r="O50" s="12">
        <v>2060</v>
      </c>
      <c r="P50" s="13">
        <v>22</v>
      </c>
      <c r="Q50" s="14">
        <v>84.22330097087378</v>
      </c>
    </row>
    <row r="51" spans="1:17" x14ac:dyDescent="0.25">
      <c r="A51" s="11" t="s">
        <v>2250</v>
      </c>
      <c r="B51" s="11" t="s">
        <v>2262</v>
      </c>
      <c r="C51" s="89">
        <v>1735</v>
      </c>
      <c r="D51" s="89">
        <v>36</v>
      </c>
      <c r="E51" s="91">
        <v>1889</v>
      </c>
      <c r="F51" s="91">
        <v>41</v>
      </c>
      <c r="G51" s="93">
        <v>2060</v>
      </c>
      <c r="H51" s="93">
        <v>44</v>
      </c>
      <c r="I51" s="11" t="s">
        <v>3875</v>
      </c>
      <c r="J51" s="11" t="s">
        <v>3856</v>
      </c>
      <c r="K51" s="12">
        <f t="shared" si="3"/>
        <v>2060</v>
      </c>
      <c r="L51" s="13">
        <f t="shared" si="4"/>
        <v>22</v>
      </c>
      <c r="M51" s="14">
        <f t="shared" si="5"/>
        <v>84.22330097087378</v>
      </c>
      <c r="O51" s="12">
        <v>469</v>
      </c>
      <c r="P51" s="13">
        <v>3.5</v>
      </c>
      <c r="Q51" s="14">
        <v>84.352517985611513</v>
      </c>
    </row>
    <row r="52" spans="1:17" x14ac:dyDescent="0.25">
      <c r="A52" s="11" t="s">
        <v>2250</v>
      </c>
      <c r="B52" s="11" t="s">
        <v>2263</v>
      </c>
      <c r="C52" s="89">
        <v>541</v>
      </c>
      <c r="D52" s="89">
        <v>10</v>
      </c>
      <c r="E52" s="91">
        <v>541</v>
      </c>
      <c r="F52" s="91">
        <v>7</v>
      </c>
      <c r="G52" s="93">
        <v>534</v>
      </c>
      <c r="H52" s="93">
        <v>34</v>
      </c>
      <c r="I52" s="11" t="s">
        <v>3875</v>
      </c>
      <c r="J52" s="11" t="s">
        <v>3856</v>
      </c>
      <c r="K52" s="12">
        <f t="shared" si="3"/>
        <v>541</v>
      </c>
      <c r="L52" s="13">
        <f t="shared" si="4"/>
        <v>5</v>
      </c>
      <c r="M52" s="14">
        <f t="shared" si="5"/>
        <v>101.31086142322097</v>
      </c>
      <c r="O52" s="12">
        <v>2458</v>
      </c>
      <c r="P52" s="13">
        <v>10</v>
      </c>
      <c r="Q52" s="14">
        <v>84.865744507729858</v>
      </c>
    </row>
    <row r="53" spans="1:17" x14ac:dyDescent="0.25">
      <c r="A53" s="11" t="s">
        <v>2250</v>
      </c>
      <c r="B53" s="11" t="s">
        <v>2264</v>
      </c>
      <c r="C53" s="89">
        <v>481</v>
      </c>
      <c r="D53" s="89">
        <v>16</v>
      </c>
      <c r="E53" s="91">
        <v>493</v>
      </c>
      <c r="F53" s="91">
        <v>10</v>
      </c>
      <c r="G53" s="93">
        <v>546</v>
      </c>
      <c r="H53" s="93">
        <v>48</v>
      </c>
      <c r="I53" s="11" t="s">
        <v>3875</v>
      </c>
      <c r="J53" s="11" t="s">
        <v>3856</v>
      </c>
      <c r="K53" s="12">
        <f t="shared" si="3"/>
        <v>481</v>
      </c>
      <c r="L53" s="13">
        <f t="shared" si="4"/>
        <v>8</v>
      </c>
      <c r="M53" s="14">
        <f t="shared" si="5"/>
        <v>88.095238095238088</v>
      </c>
      <c r="O53" s="12">
        <v>484</v>
      </c>
      <c r="P53" s="13">
        <v>5.5</v>
      </c>
      <c r="Q53" s="14">
        <v>84.912280701754383</v>
      </c>
    </row>
    <row r="54" spans="1:17" x14ac:dyDescent="0.25">
      <c r="A54" s="11" t="s">
        <v>2250</v>
      </c>
      <c r="B54" s="11" t="s">
        <v>2265</v>
      </c>
      <c r="C54" s="89">
        <v>476</v>
      </c>
      <c r="D54" s="89">
        <v>12</v>
      </c>
      <c r="E54" s="91">
        <v>490</v>
      </c>
      <c r="F54" s="91">
        <v>12</v>
      </c>
      <c r="G54" s="93">
        <v>554</v>
      </c>
      <c r="H54" s="93">
        <v>28</v>
      </c>
      <c r="I54" s="11" t="s">
        <v>3875</v>
      </c>
      <c r="J54" s="11" t="s">
        <v>3856</v>
      </c>
      <c r="K54" s="12">
        <f t="shared" si="3"/>
        <v>476</v>
      </c>
      <c r="L54" s="13">
        <f t="shared" si="4"/>
        <v>6</v>
      </c>
      <c r="M54" s="14">
        <f t="shared" si="5"/>
        <v>85.920577617328519</v>
      </c>
      <c r="O54" s="12">
        <v>484</v>
      </c>
      <c r="P54" s="13">
        <v>4</v>
      </c>
      <c r="Q54" s="14">
        <v>85.211267605633793</v>
      </c>
    </row>
    <row r="55" spans="1:17" x14ac:dyDescent="0.25">
      <c r="A55" s="11" t="s">
        <v>2250</v>
      </c>
      <c r="B55" s="11" t="s">
        <v>2266</v>
      </c>
      <c r="C55" s="89">
        <v>549</v>
      </c>
      <c r="D55" s="89">
        <v>8</v>
      </c>
      <c r="E55" s="91">
        <v>558</v>
      </c>
      <c r="F55" s="91">
        <v>7</v>
      </c>
      <c r="G55" s="93">
        <v>588</v>
      </c>
      <c r="H55" s="93">
        <v>28</v>
      </c>
      <c r="I55" s="11" t="s">
        <v>3875</v>
      </c>
      <c r="J55" s="11" t="s">
        <v>3856</v>
      </c>
      <c r="K55" s="12">
        <f t="shared" si="3"/>
        <v>549</v>
      </c>
      <c r="L55" s="13">
        <f t="shared" si="4"/>
        <v>4</v>
      </c>
      <c r="M55" s="14">
        <f t="shared" si="5"/>
        <v>93.367346938775512</v>
      </c>
      <c r="O55" s="12">
        <v>454</v>
      </c>
      <c r="P55" s="13">
        <v>6.5</v>
      </c>
      <c r="Q55" s="14">
        <v>85.338345864661662</v>
      </c>
    </row>
    <row r="56" spans="1:17" x14ac:dyDescent="0.25">
      <c r="A56" s="11" t="s">
        <v>2250</v>
      </c>
      <c r="B56" s="11" t="s">
        <v>2267</v>
      </c>
      <c r="C56" s="89">
        <v>547</v>
      </c>
      <c r="D56" s="89">
        <v>12</v>
      </c>
      <c r="E56" s="91">
        <v>545</v>
      </c>
      <c r="F56" s="91">
        <v>11</v>
      </c>
      <c r="G56" s="93">
        <v>530</v>
      </c>
      <c r="H56" s="93">
        <v>64</v>
      </c>
      <c r="I56" s="11" t="s">
        <v>3875</v>
      </c>
      <c r="J56" s="11" t="s">
        <v>3856</v>
      </c>
      <c r="K56" s="12">
        <f t="shared" si="3"/>
        <v>547</v>
      </c>
      <c r="L56" s="13">
        <f t="shared" si="4"/>
        <v>6</v>
      </c>
      <c r="M56" s="14">
        <f t="shared" si="5"/>
        <v>103.20754716981133</v>
      </c>
      <c r="O56" s="12">
        <v>481</v>
      </c>
      <c r="P56" s="13">
        <v>10.5</v>
      </c>
      <c r="Q56" s="14">
        <v>85.892857142857139</v>
      </c>
    </row>
    <row r="57" spans="1:17" x14ac:dyDescent="0.25">
      <c r="A57" s="11" t="s">
        <v>2250</v>
      </c>
      <c r="B57" s="11" t="s">
        <v>2268</v>
      </c>
      <c r="C57" s="89">
        <v>609</v>
      </c>
      <c r="D57" s="89">
        <v>12</v>
      </c>
      <c r="E57" s="91">
        <v>608</v>
      </c>
      <c r="F57" s="91">
        <v>8</v>
      </c>
      <c r="G57" s="93">
        <v>598</v>
      </c>
      <c r="H57" s="93">
        <v>34</v>
      </c>
      <c r="I57" s="11" t="s">
        <v>3875</v>
      </c>
      <c r="J57" s="11" t="s">
        <v>3856</v>
      </c>
      <c r="K57" s="12">
        <f t="shared" si="3"/>
        <v>609</v>
      </c>
      <c r="L57" s="13">
        <f t="shared" si="4"/>
        <v>6</v>
      </c>
      <c r="M57" s="14">
        <f t="shared" si="5"/>
        <v>101.83946488294315</v>
      </c>
      <c r="O57" s="12">
        <v>476</v>
      </c>
      <c r="P57" s="13">
        <v>6</v>
      </c>
      <c r="Q57" s="14">
        <v>85.920577617328519</v>
      </c>
    </row>
    <row r="58" spans="1:17" x14ac:dyDescent="0.25">
      <c r="A58" s="11" t="s">
        <v>2250</v>
      </c>
      <c r="B58" s="11" t="s">
        <v>2269</v>
      </c>
      <c r="C58" s="89">
        <v>527</v>
      </c>
      <c r="D58" s="89">
        <v>13</v>
      </c>
      <c r="E58" s="91">
        <v>531</v>
      </c>
      <c r="F58" s="91">
        <v>13</v>
      </c>
      <c r="G58" s="93">
        <v>548</v>
      </c>
      <c r="H58" s="93">
        <v>42</v>
      </c>
      <c r="I58" s="11" t="s">
        <v>3875</v>
      </c>
      <c r="J58" s="11" t="s">
        <v>3856</v>
      </c>
      <c r="K58" s="12">
        <f t="shared" si="3"/>
        <v>527</v>
      </c>
      <c r="L58" s="13">
        <f t="shared" si="4"/>
        <v>6.5</v>
      </c>
      <c r="M58" s="14">
        <f t="shared" si="5"/>
        <v>96.167883211678827</v>
      </c>
      <c r="O58" s="12">
        <v>416</v>
      </c>
      <c r="P58" s="13">
        <v>5</v>
      </c>
      <c r="Q58" s="14">
        <v>86.666666666666671</v>
      </c>
    </row>
    <row r="59" spans="1:17" x14ac:dyDescent="0.25">
      <c r="A59" s="11" t="s">
        <v>2250</v>
      </c>
      <c r="B59" s="11" t="s">
        <v>2270</v>
      </c>
      <c r="C59" s="89">
        <v>484</v>
      </c>
      <c r="D59" s="89">
        <v>8</v>
      </c>
      <c r="E59" s="91">
        <v>499</v>
      </c>
      <c r="F59" s="91">
        <v>6</v>
      </c>
      <c r="G59" s="93">
        <v>568</v>
      </c>
      <c r="H59" s="93">
        <v>20</v>
      </c>
      <c r="I59" s="11" t="s">
        <v>3875</v>
      </c>
      <c r="J59" s="11" t="s">
        <v>3856</v>
      </c>
      <c r="K59" s="12">
        <f t="shared" si="3"/>
        <v>484</v>
      </c>
      <c r="L59" s="13">
        <f t="shared" si="4"/>
        <v>4</v>
      </c>
      <c r="M59" s="14">
        <f t="shared" si="5"/>
        <v>85.211267605633793</v>
      </c>
      <c r="O59" s="12">
        <v>481</v>
      </c>
      <c r="P59" s="13">
        <v>8</v>
      </c>
      <c r="Q59" s="14">
        <v>88.095238095238088</v>
      </c>
    </row>
    <row r="60" spans="1:17" x14ac:dyDescent="0.25">
      <c r="A60" s="11" t="s">
        <v>2250</v>
      </c>
      <c r="B60" s="11" t="s">
        <v>2271</v>
      </c>
      <c r="C60" s="89">
        <v>506</v>
      </c>
      <c r="D60" s="89">
        <v>8</v>
      </c>
      <c r="E60" s="91">
        <v>517</v>
      </c>
      <c r="F60" s="91">
        <v>8</v>
      </c>
      <c r="G60" s="93">
        <v>560</v>
      </c>
      <c r="H60" s="93">
        <v>28</v>
      </c>
      <c r="I60" s="11" t="s">
        <v>3875</v>
      </c>
      <c r="J60" s="11" t="s">
        <v>3856</v>
      </c>
      <c r="K60" s="12">
        <f t="shared" si="3"/>
        <v>506</v>
      </c>
      <c r="L60" s="13">
        <f t="shared" si="4"/>
        <v>4</v>
      </c>
      <c r="M60" s="14">
        <f t="shared" si="5"/>
        <v>90.357142857142861</v>
      </c>
      <c r="O60" s="12">
        <v>507</v>
      </c>
      <c r="P60" s="13">
        <v>5.5</v>
      </c>
      <c r="Q60" s="14">
        <v>89.893617021276597</v>
      </c>
    </row>
    <row r="61" spans="1:17" x14ac:dyDescent="0.25">
      <c r="A61" s="11" t="s">
        <v>2250</v>
      </c>
      <c r="B61" s="11" t="s">
        <v>2272</v>
      </c>
      <c r="C61" s="89">
        <v>469</v>
      </c>
      <c r="D61" s="89">
        <v>7</v>
      </c>
      <c r="E61" s="91">
        <v>484</v>
      </c>
      <c r="F61" s="91">
        <v>8</v>
      </c>
      <c r="G61" s="93">
        <v>556</v>
      </c>
      <c r="H61" s="93">
        <v>38</v>
      </c>
      <c r="I61" s="11" t="s">
        <v>3875</v>
      </c>
      <c r="J61" s="11" t="s">
        <v>3856</v>
      </c>
      <c r="K61" s="12">
        <f t="shared" si="3"/>
        <v>469</v>
      </c>
      <c r="L61" s="13">
        <f t="shared" si="4"/>
        <v>3.5</v>
      </c>
      <c r="M61" s="14">
        <f t="shared" si="5"/>
        <v>84.352517985611513</v>
      </c>
      <c r="O61" s="12">
        <v>484</v>
      </c>
      <c r="P61" s="13">
        <v>8</v>
      </c>
      <c r="Q61" s="14">
        <v>90.298507462686572</v>
      </c>
    </row>
    <row r="62" spans="1:17" x14ac:dyDescent="0.25">
      <c r="A62" s="11" t="s">
        <v>2250</v>
      </c>
      <c r="B62" s="11" t="s">
        <v>2273</v>
      </c>
      <c r="C62" s="89">
        <v>386</v>
      </c>
      <c r="D62" s="89">
        <v>5</v>
      </c>
      <c r="E62" s="91">
        <v>414</v>
      </c>
      <c r="F62" s="91">
        <v>5</v>
      </c>
      <c r="G62" s="93">
        <v>574</v>
      </c>
      <c r="H62" s="93">
        <v>42</v>
      </c>
      <c r="I62" s="11" t="s">
        <v>3875</v>
      </c>
      <c r="J62" s="11" t="s">
        <v>3856</v>
      </c>
      <c r="K62" s="12">
        <f t="shared" si="3"/>
        <v>386</v>
      </c>
      <c r="L62" s="13">
        <f t="shared" si="4"/>
        <v>2.5</v>
      </c>
      <c r="M62" s="14">
        <f t="shared" si="5"/>
        <v>67.247386759581886</v>
      </c>
      <c r="O62" s="12">
        <v>506</v>
      </c>
      <c r="P62" s="13">
        <v>4</v>
      </c>
      <c r="Q62" s="14">
        <v>90.357142857142861</v>
      </c>
    </row>
    <row r="63" spans="1:17" x14ac:dyDescent="0.25">
      <c r="A63" s="11" t="s">
        <v>2250</v>
      </c>
      <c r="B63" s="11" t="s">
        <v>2274</v>
      </c>
      <c r="C63" s="89">
        <v>454</v>
      </c>
      <c r="D63" s="89">
        <v>13</v>
      </c>
      <c r="E63" s="91">
        <v>468</v>
      </c>
      <c r="F63" s="91">
        <v>16</v>
      </c>
      <c r="G63" s="93">
        <v>532</v>
      </c>
      <c r="H63" s="93">
        <v>54</v>
      </c>
      <c r="I63" s="11" t="s">
        <v>3875</v>
      </c>
      <c r="J63" s="11" t="s">
        <v>3856</v>
      </c>
      <c r="K63" s="12">
        <f t="shared" si="3"/>
        <v>454</v>
      </c>
      <c r="L63" s="13">
        <f t="shared" si="4"/>
        <v>6.5</v>
      </c>
      <c r="M63" s="14">
        <f t="shared" si="5"/>
        <v>85.338345864661662</v>
      </c>
      <c r="O63" s="12">
        <v>2154</v>
      </c>
      <c r="P63" s="13">
        <v>12</v>
      </c>
      <c r="Q63" s="14">
        <v>91.457753017641593</v>
      </c>
    </row>
    <row r="64" spans="1:17" x14ac:dyDescent="0.25">
      <c r="A64" s="11" t="s">
        <v>2250</v>
      </c>
      <c r="B64" s="11" t="s">
        <v>2275</v>
      </c>
      <c r="C64" s="89">
        <v>426</v>
      </c>
      <c r="D64" s="89">
        <v>12</v>
      </c>
      <c r="E64" s="91">
        <v>452</v>
      </c>
      <c r="F64" s="91">
        <v>11</v>
      </c>
      <c r="G64" s="93">
        <v>582</v>
      </c>
      <c r="H64" s="93">
        <v>26</v>
      </c>
      <c r="I64" s="11" t="s">
        <v>3875</v>
      </c>
      <c r="J64" s="11" t="s">
        <v>3856</v>
      </c>
      <c r="K64" s="12">
        <f t="shared" si="3"/>
        <v>426</v>
      </c>
      <c r="L64" s="13">
        <f t="shared" si="4"/>
        <v>6</v>
      </c>
      <c r="M64" s="14">
        <f t="shared" si="5"/>
        <v>73.19587628865979</v>
      </c>
      <c r="O64" s="12">
        <v>459</v>
      </c>
      <c r="P64" s="13">
        <v>3</v>
      </c>
      <c r="Q64" s="14">
        <v>91.8</v>
      </c>
    </row>
    <row r="65" spans="1:17" x14ac:dyDescent="0.25">
      <c r="A65" s="11" t="s">
        <v>2250</v>
      </c>
      <c r="B65" s="11" t="s">
        <v>2276</v>
      </c>
      <c r="C65" s="89">
        <v>484</v>
      </c>
      <c r="D65" s="89">
        <v>11</v>
      </c>
      <c r="E65" s="91">
        <v>500</v>
      </c>
      <c r="F65" s="91">
        <v>11</v>
      </c>
      <c r="G65" s="93">
        <v>570</v>
      </c>
      <c r="H65" s="93">
        <v>42</v>
      </c>
      <c r="I65" s="11" t="s">
        <v>3875</v>
      </c>
      <c r="J65" s="11" t="s">
        <v>3856</v>
      </c>
      <c r="K65" s="12">
        <f t="shared" si="3"/>
        <v>484</v>
      </c>
      <c r="L65" s="13">
        <f t="shared" si="4"/>
        <v>5.5</v>
      </c>
      <c r="M65" s="14">
        <f t="shared" si="5"/>
        <v>84.912280701754383</v>
      </c>
      <c r="O65" s="12">
        <v>2110</v>
      </c>
      <c r="P65" s="13">
        <v>9</v>
      </c>
      <c r="Q65" s="14">
        <v>91.990521327014221</v>
      </c>
    </row>
    <row r="66" spans="1:17" x14ac:dyDescent="0.25">
      <c r="A66" s="11" t="s">
        <v>2250</v>
      </c>
      <c r="B66" s="11" t="s">
        <v>2277</v>
      </c>
      <c r="C66" s="89">
        <v>2086</v>
      </c>
      <c r="D66" s="89">
        <v>27</v>
      </c>
      <c r="E66" s="91">
        <v>2281</v>
      </c>
      <c r="F66" s="91">
        <v>20</v>
      </c>
      <c r="G66" s="93">
        <v>2458</v>
      </c>
      <c r="H66" s="93">
        <v>20</v>
      </c>
      <c r="I66" s="11" t="s">
        <v>3875</v>
      </c>
      <c r="J66" s="11" t="s">
        <v>3856</v>
      </c>
      <c r="K66" s="12">
        <f t="shared" si="3"/>
        <v>2458</v>
      </c>
      <c r="L66" s="13">
        <f t="shared" si="4"/>
        <v>10</v>
      </c>
      <c r="M66" s="14">
        <f t="shared" si="5"/>
        <v>84.865744507729858</v>
      </c>
      <c r="O66" s="12">
        <v>2056</v>
      </c>
      <c r="P66" s="13">
        <v>10</v>
      </c>
      <c r="Q66" s="14">
        <v>92.217898832684824</v>
      </c>
    </row>
    <row r="67" spans="1:17" x14ac:dyDescent="0.25">
      <c r="A67" s="11" t="s">
        <v>2250</v>
      </c>
      <c r="B67" s="11" t="s">
        <v>2278</v>
      </c>
      <c r="C67" s="89">
        <v>491</v>
      </c>
      <c r="D67" s="89">
        <v>9</v>
      </c>
      <c r="E67" s="91">
        <v>489</v>
      </c>
      <c r="F67" s="91">
        <v>8</v>
      </c>
      <c r="G67" s="93">
        <v>476</v>
      </c>
      <c r="H67" s="93">
        <v>34</v>
      </c>
      <c r="I67" s="11" t="s">
        <v>3875</v>
      </c>
      <c r="J67" s="11" t="s">
        <v>3856</v>
      </c>
      <c r="K67" s="12">
        <f t="shared" si="3"/>
        <v>491</v>
      </c>
      <c r="L67" s="13">
        <f t="shared" si="4"/>
        <v>4.5</v>
      </c>
      <c r="M67" s="14">
        <f t="shared" si="5"/>
        <v>103.15126050420169</v>
      </c>
      <c r="O67" s="12">
        <v>492</v>
      </c>
      <c r="P67" s="13">
        <v>3</v>
      </c>
      <c r="Q67" s="14">
        <v>93.181818181818173</v>
      </c>
    </row>
    <row r="68" spans="1:17" x14ac:dyDescent="0.25">
      <c r="A68" s="11" t="s">
        <v>2250</v>
      </c>
      <c r="B68" s="11" t="s">
        <v>2279</v>
      </c>
      <c r="C68" s="89">
        <v>354</v>
      </c>
      <c r="D68" s="89">
        <v>3</v>
      </c>
      <c r="E68" s="91">
        <v>376</v>
      </c>
      <c r="F68" s="91">
        <v>3</v>
      </c>
      <c r="G68" s="93">
        <v>512</v>
      </c>
      <c r="H68" s="93">
        <v>12</v>
      </c>
      <c r="I68" s="11" t="s">
        <v>3875</v>
      </c>
      <c r="J68" s="11" t="s">
        <v>3856</v>
      </c>
      <c r="K68" s="12">
        <f t="shared" si="3"/>
        <v>354</v>
      </c>
      <c r="L68" s="13">
        <f t="shared" si="4"/>
        <v>1.5</v>
      </c>
      <c r="M68" s="14">
        <f t="shared" si="5"/>
        <v>69.140625</v>
      </c>
      <c r="O68" s="12">
        <v>549</v>
      </c>
      <c r="P68" s="13">
        <v>4</v>
      </c>
      <c r="Q68" s="14">
        <v>93.367346938775512</v>
      </c>
    </row>
    <row r="69" spans="1:17" x14ac:dyDescent="0.25">
      <c r="A69" s="11" t="s">
        <v>2250</v>
      </c>
      <c r="B69" s="11" t="s">
        <v>2280</v>
      </c>
      <c r="C69" s="89">
        <v>496</v>
      </c>
      <c r="D69" s="89">
        <v>10</v>
      </c>
      <c r="E69" s="91">
        <v>501</v>
      </c>
      <c r="F69" s="91">
        <v>7</v>
      </c>
      <c r="G69" s="93">
        <v>520</v>
      </c>
      <c r="H69" s="93">
        <v>38</v>
      </c>
      <c r="I69" s="11" t="s">
        <v>3875</v>
      </c>
      <c r="J69" s="11" t="s">
        <v>3856</v>
      </c>
      <c r="K69" s="12">
        <f t="shared" si="3"/>
        <v>496</v>
      </c>
      <c r="L69" s="13">
        <f t="shared" si="4"/>
        <v>5</v>
      </c>
      <c r="M69" s="14">
        <f t="shared" si="5"/>
        <v>95.384615384615387</v>
      </c>
      <c r="O69" s="12">
        <v>496</v>
      </c>
      <c r="P69" s="13">
        <v>5</v>
      </c>
      <c r="Q69" s="14">
        <v>95.384615384615387</v>
      </c>
    </row>
    <row r="70" spans="1:17" x14ac:dyDescent="0.25">
      <c r="A70" s="11" t="s">
        <v>2250</v>
      </c>
      <c r="B70" s="11" t="s">
        <v>2281</v>
      </c>
      <c r="C70" s="89">
        <v>535</v>
      </c>
      <c r="D70" s="89">
        <v>8</v>
      </c>
      <c r="E70" s="91">
        <v>534</v>
      </c>
      <c r="F70" s="91">
        <v>7</v>
      </c>
      <c r="G70" s="93">
        <v>534</v>
      </c>
      <c r="H70" s="93">
        <v>40</v>
      </c>
      <c r="I70" s="11" t="s">
        <v>3875</v>
      </c>
      <c r="J70" s="11" t="s">
        <v>3856</v>
      </c>
      <c r="K70" s="12">
        <f t="shared" si="3"/>
        <v>535</v>
      </c>
      <c r="L70" s="13">
        <f t="shared" si="4"/>
        <v>4</v>
      </c>
      <c r="M70" s="14">
        <f t="shared" si="5"/>
        <v>100.18726591760299</v>
      </c>
      <c r="O70" s="12">
        <v>527</v>
      </c>
      <c r="P70" s="13">
        <v>6.5</v>
      </c>
      <c r="Q70" s="14">
        <v>96.167883211678827</v>
      </c>
    </row>
    <row r="71" spans="1:17" x14ac:dyDescent="0.25">
      <c r="A71" s="11" t="s">
        <v>2250</v>
      </c>
      <c r="B71" s="11" t="s">
        <v>2282</v>
      </c>
      <c r="C71" s="89">
        <v>1941</v>
      </c>
      <c r="D71" s="89">
        <v>24</v>
      </c>
      <c r="E71" s="91">
        <v>2025</v>
      </c>
      <c r="F71" s="91">
        <v>9</v>
      </c>
      <c r="G71" s="93">
        <v>2110</v>
      </c>
      <c r="H71" s="93">
        <v>18</v>
      </c>
      <c r="I71" s="11" t="s">
        <v>3875</v>
      </c>
      <c r="J71" s="11" t="s">
        <v>3856</v>
      </c>
      <c r="K71" s="12">
        <f t="shared" si="3"/>
        <v>2110</v>
      </c>
      <c r="L71" s="13">
        <f t="shared" si="4"/>
        <v>9</v>
      </c>
      <c r="M71" s="14">
        <f t="shared" si="5"/>
        <v>91.990521327014221</v>
      </c>
      <c r="O71" s="12">
        <v>528</v>
      </c>
      <c r="P71" s="13">
        <v>5</v>
      </c>
      <c r="Q71" s="14">
        <v>97.416974169741692</v>
      </c>
    </row>
    <row r="72" spans="1:17" x14ac:dyDescent="0.25">
      <c r="A72" s="11" t="s">
        <v>2250</v>
      </c>
      <c r="B72" s="11" t="s">
        <v>2283</v>
      </c>
      <c r="C72" s="89">
        <v>357</v>
      </c>
      <c r="D72" s="89">
        <v>4</v>
      </c>
      <c r="E72" s="91">
        <v>381</v>
      </c>
      <c r="F72" s="91">
        <v>4</v>
      </c>
      <c r="G72" s="93">
        <v>534</v>
      </c>
      <c r="H72" s="93">
        <v>16</v>
      </c>
      <c r="I72" s="11" t="s">
        <v>3875</v>
      </c>
      <c r="J72" s="11" t="s">
        <v>3856</v>
      </c>
      <c r="K72" s="12">
        <f t="shared" si="3"/>
        <v>357</v>
      </c>
      <c r="L72" s="13">
        <f t="shared" si="4"/>
        <v>2</v>
      </c>
      <c r="M72" s="14">
        <f t="shared" si="5"/>
        <v>66.853932584269657</v>
      </c>
      <c r="O72" s="12">
        <v>561</v>
      </c>
      <c r="P72" s="13">
        <v>3.5</v>
      </c>
      <c r="Q72" s="14">
        <v>98.076923076923066</v>
      </c>
    </row>
    <row r="73" spans="1:17" x14ac:dyDescent="0.25">
      <c r="A73" s="11" t="s">
        <v>2250</v>
      </c>
      <c r="B73" s="11" t="s">
        <v>2284</v>
      </c>
      <c r="C73" s="89">
        <v>484</v>
      </c>
      <c r="D73" s="89">
        <v>5</v>
      </c>
      <c r="E73" s="91">
        <v>483</v>
      </c>
      <c r="F73" s="91">
        <v>4</v>
      </c>
      <c r="G73" s="93">
        <v>478</v>
      </c>
      <c r="H73" s="93">
        <v>24</v>
      </c>
      <c r="I73" s="11" t="s">
        <v>3875</v>
      </c>
      <c r="J73" s="11" t="s">
        <v>3856</v>
      </c>
      <c r="K73" s="12">
        <f t="shared" si="3"/>
        <v>484</v>
      </c>
      <c r="L73" s="13">
        <f t="shared" si="4"/>
        <v>2.5</v>
      </c>
      <c r="M73" s="14">
        <f t="shared" si="5"/>
        <v>101.25523012552303</v>
      </c>
      <c r="O73" s="12">
        <v>571</v>
      </c>
      <c r="P73" s="13">
        <v>7.5</v>
      </c>
      <c r="Q73" s="14">
        <v>98.788927335640139</v>
      </c>
    </row>
    <row r="74" spans="1:17" x14ac:dyDescent="0.25">
      <c r="A74" s="11" t="s">
        <v>2250</v>
      </c>
      <c r="B74" s="11" t="s">
        <v>2285</v>
      </c>
      <c r="C74" s="89">
        <v>1896</v>
      </c>
      <c r="D74" s="89">
        <v>21</v>
      </c>
      <c r="E74" s="91">
        <v>1974</v>
      </c>
      <c r="F74" s="91">
        <v>11</v>
      </c>
      <c r="G74" s="93">
        <v>2056</v>
      </c>
      <c r="H74" s="93">
        <v>20</v>
      </c>
      <c r="I74" s="11" t="s">
        <v>3875</v>
      </c>
      <c r="J74" s="11" t="s">
        <v>3856</v>
      </c>
      <c r="K74" s="12">
        <f t="shared" si="3"/>
        <v>2056</v>
      </c>
      <c r="L74" s="13">
        <f t="shared" si="4"/>
        <v>10</v>
      </c>
      <c r="M74" s="14">
        <f t="shared" si="5"/>
        <v>92.217898832684824</v>
      </c>
      <c r="O74" s="12">
        <v>2048</v>
      </c>
      <c r="P74" s="13">
        <v>13</v>
      </c>
      <c r="Q74" s="14">
        <v>99.609375</v>
      </c>
    </row>
    <row r="75" spans="1:17" x14ac:dyDescent="0.25">
      <c r="A75" s="11" t="s">
        <v>2250</v>
      </c>
      <c r="B75" s="11" t="s">
        <v>2286</v>
      </c>
      <c r="C75" s="89">
        <v>458</v>
      </c>
      <c r="D75" s="89">
        <v>13</v>
      </c>
      <c r="E75" s="91">
        <v>473</v>
      </c>
      <c r="F75" s="91">
        <v>13</v>
      </c>
      <c r="G75" s="93">
        <v>546</v>
      </c>
      <c r="H75" s="93">
        <v>32</v>
      </c>
      <c r="I75" s="11" t="s">
        <v>3875</v>
      </c>
      <c r="J75" s="11" t="s">
        <v>3856</v>
      </c>
      <c r="K75" s="12">
        <f t="shared" si="3"/>
        <v>458</v>
      </c>
      <c r="L75" s="13">
        <f t="shared" si="4"/>
        <v>6.5</v>
      </c>
      <c r="M75" s="14">
        <f t="shared" si="5"/>
        <v>83.882783882783883</v>
      </c>
      <c r="O75" s="12">
        <v>520</v>
      </c>
      <c r="P75" s="13">
        <v>9.5</v>
      </c>
      <c r="Q75" s="14">
        <v>100</v>
      </c>
    </row>
    <row r="76" spans="1:17" x14ac:dyDescent="0.25">
      <c r="A76" s="11" t="s">
        <v>2250</v>
      </c>
      <c r="B76" s="11" t="s">
        <v>2287</v>
      </c>
      <c r="C76" s="89">
        <v>448</v>
      </c>
      <c r="D76" s="89">
        <v>14</v>
      </c>
      <c r="E76" s="91">
        <v>466</v>
      </c>
      <c r="F76" s="91">
        <v>12</v>
      </c>
      <c r="G76" s="93">
        <v>554</v>
      </c>
      <c r="H76" s="93">
        <v>26</v>
      </c>
      <c r="I76" s="11" t="s">
        <v>3875</v>
      </c>
      <c r="J76" s="11" t="s">
        <v>3856</v>
      </c>
      <c r="K76" s="12">
        <f t="shared" si="3"/>
        <v>448</v>
      </c>
      <c r="L76" s="13">
        <f t="shared" si="4"/>
        <v>7</v>
      </c>
      <c r="M76" s="14">
        <f t="shared" si="5"/>
        <v>80.866425992779781</v>
      </c>
      <c r="O76" s="12">
        <v>518</v>
      </c>
      <c r="P76" s="13">
        <v>5.5</v>
      </c>
      <c r="Q76" s="14">
        <v>100</v>
      </c>
    </row>
    <row r="77" spans="1:17" x14ac:dyDescent="0.25">
      <c r="A77" s="11" t="s">
        <v>2250</v>
      </c>
      <c r="B77" s="11" t="s">
        <v>2288</v>
      </c>
      <c r="C77" s="89">
        <v>459</v>
      </c>
      <c r="D77" s="89">
        <v>6</v>
      </c>
      <c r="E77" s="91">
        <v>466</v>
      </c>
      <c r="F77" s="91">
        <v>6</v>
      </c>
      <c r="G77" s="93">
        <v>500</v>
      </c>
      <c r="H77" s="93">
        <v>26</v>
      </c>
      <c r="I77" s="11" t="s">
        <v>3875</v>
      </c>
      <c r="J77" s="11" t="s">
        <v>3856</v>
      </c>
      <c r="K77" s="12">
        <f t="shared" si="3"/>
        <v>459</v>
      </c>
      <c r="L77" s="13">
        <f t="shared" si="4"/>
        <v>3</v>
      </c>
      <c r="M77" s="14">
        <f t="shared" si="5"/>
        <v>91.8</v>
      </c>
      <c r="O77" s="12">
        <v>535</v>
      </c>
      <c r="P77" s="13">
        <v>4</v>
      </c>
      <c r="Q77" s="14">
        <v>100.18726591760299</v>
      </c>
    </row>
    <row r="78" spans="1:17" x14ac:dyDescent="0.25">
      <c r="A78" s="11" t="s">
        <v>2250</v>
      </c>
      <c r="B78" s="11" t="s">
        <v>2289</v>
      </c>
      <c r="C78" s="89">
        <v>577</v>
      </c>
      <c r="D78" s="89">
        <v>10</v>
      </c>
      <c r="E78" s="91">
        <v>565</v>
      </c>
      <c r="F78" s="91">
        <v>7</v>
      </c>
      <c r="G78" s="93">
        <v>516</v>
      </c>
      <c r="H78" s="93">
        <v>52</v>
      </c>
      <c r="I78" s="11" t="s">
        <v>3875</v>
      </c>
      <c r="J78" s="11" t="s">
        <v>3856</v>
      </c>
      <c r="K78" s="12">
        <f t="shared" si="3"/>
        <v>577</v>
      </c>
      <c r="L78" s="13">
        <f t="shared" si="4"/>
        <v>5</v>
      </c>
      <c r="M78" s="14">
        <f t="shared" si="5"/>
        <v>111.82170542635659</v>
      </c>
      <c r="O78" s="12">
        <v>524</v>
      </c>
      <c r="P78" s="13">
        <v>2.5</v>
      </c>
      <c r="Q78" s="14">
        <v>100.38314176245211</v>
      </c>
    </row>
    <row r="79" spans="1:17" x14ac:dyDescent="0.25">
      <c r="A79" s="11" t="s">
        <v>2250</v>
      </c>
      <c r="B79" s="11" t="s">
        <v>2290</v>
      </c>
      <c r="C79" s="89">
        <v>520</v>
      </c>
      <c r="D79" s="89">
        <v>19</v>
      </c>
      <c r="E79" s="91">
        <v>520</v>
      </c>
      <c r="F79" s="91">
        <v>13</v>
      </c>
      <c r="G79" s="93">
        <v>520</v>
      </c>
      <c r="H79" s="93">
        <v>74</v>
      </c>
      <c r="I79" s="11" t="s">
        <v>3875</v>
      </c>
      <c r="J79" s="11" t="s">
        <v>3856</v>
      </c>
      <c r="K79" s="12">
        <f t="shared" si="3"/>
        <v>520</v>
      </c>
      <c r="L79" s="13">
        <f t="shared" si="4"/>
        <v>9.5</v>
      </c>
      <c r="M79" s="14">
        <f t="shared" si="5"/>
        <v>100</v>
      </c>
      <c r="O79" s="12">
        <v>484</v>
      </c>
      <c r="P79" s="13">
        <v>2.5</v>
      </c>
      <c r="Q79" s="14">
        <v>101.25523012552303</v>
      </c>
    </row>
    <row r="80" spans="1:17" x14ac:dyDescent="0.25">
      <c r="A80" s="11" t="s">
        <v>2250</v>
      </c>
      <c r="B80" s="11" t="s">
        <v>2291</v>
      </c>
      <c r="C80" s="89">
        <v>518</v>
      </c>
      <c r="D80" s="89">
        <v>11</v>
      </c>
      <c r="E80" s="91">
        <v>518</v>
      </c>
      <c r="F80" s="91">
        <v>12</v>
      </c>
      <c r="G80" s="93">
        <v>518</v>
      </c>
      <c r="H80" s="93">
        <v>44</v>
      </c>
      <c r="I80" s="11" t="s">
        <v>3875</v>
      </c>
      <c r="J80" s="11" t="s">
        <v>3856</v>
      </c>
      <c r="K80" s="12">
        <f t="shared" si="3"/>
        <v>518</v>
      </c>
      <c r="L80" s="13">
        <f t="shared" si="4"/>
        <v>5.5</v>
      </c>
      <c r="M80" s="14">
        <f t="shared" si="5"/>
        <v>100</v>
      </c>
      <c r="O80" s="12">
        <v>541</v>
      </c>
      <c r="P80" s="13">
        <v>5</v>
      </c>
      <c r="Q80" s="14">
        <v>101.31086142322097</v>
      </c>
    </row>
    <row r="81" spans="1:17" x14ac:dyDescent="0.25">
      <c r="A81" s="11" t="s">
        <v>2250</v>
      </c>
      <c r="B81" s="11" t="s">
        <v>2292</v>
      </c>
      <c r="C81" s="89">
        <v>1970</v>
      </c>
      <c r="D81" s="89">
        <v>40</v>
      </c>
      <c r="E81" s="91">
        <v>2062</v>
      </c>
      <c r="F81" s="91">
        <v>23</v>
      </c>
      <c r="G81" s="93">
        <v>2154</v>
      </c>
      <c r="H81" s="93">
        <v>24</v>
      </c>
      <c r="I81" s="11" t="s">
        <v>3875</v>
      </c>
      <c r="J81" s="11" t="s">
        <v>3856</v>
      </c>
      <c r="K81" s="12">
        <f t="shared" si="3"/>
        <v>2154</v>
      </c>
      <c r="L81" s="13">
        <f t="shared" si="4"/>
        <v>12</v>
      </c>
      <c r="M81" s="14">
        <f t="shared" si="5"/>
        <v>91.457753017641593</v>
      </c>
      <c r="O81" s="12">
        <v>2466</v>
      </c>
      <c r="P81" s="13">
        <v>17</v>
      </c>
      <c r="Q81" s="14">
        <v>101.6220600162206</v>
      </c>
    </row>
    <row r="82" spans="1:17" x14ac:dyDescent="0.25">
      <c r="A82" s="11" t="s">
        <v>2250</v>
      </c>
      <c r="B82" s="11" t="s">
        <v>2293</v>
      </c>
      <c r="C82" s="89">
        <v>571</v>
      </c>
      <c r="D82" s="89">
        <v>15</v>
      </c>
      <c r="E82" s="91">
        <v>573</v>
      </c>
      <c r="F82" s="91">
        <v>17</v>
      </c>
      <c r="G82" s="93">
        <v>578</v>
      </c>
      <c r="H82" s="93">
        <v>82</v>
      </c>
      <c r="I82" s="11" t="s">
        <v>3875</v>
      </c>
      <c r="J82" s="11" t="s">
        <v>3856</v>
      </c>
      <c r="K82" s="12">
        <f t="shared" si="3"/>
        <v>571</v>
      </c>
      <c r="L82" s="13">
        <f t="shared" si="4"/>
        <v>7.5</v>
      </c>
      <c r="M82" s="14">
        <f t="shared" si="5"/>
        <v>98.788927335640139</v>
      </c>
      <c r="O82" s="12">
        <v>609</v>
      </c>
      <c r="P82" s="13">
        <v>6</v>
      </c>
      <c r="Q82" s="14">
        <v>101.83946488294315</v>
      </c>
    </row>
    <row r="83" spans="1:17" x14ac:dyDescent="0.25">
      <c r="A83" s="11" t="s">
        <v>2250</v>
      </c>
      <c r="B83" s="11" t="s">
        <v>2294</v>
      </c>
      <c r="C83" s="89">
        <v>528</v>
      </c>
      <c r="D83" s="89">
        <v>10</v>
      </c>
      <c r="E83" s="91">
        <v>531</v>
      </c>
      <c r="F83" s="91">
        <v>8</v>
      </c>
      <c r="G83" s="93">
        <v>542</v>
      </c>
      <c r="H83" s="93">
        <v>34</v>
      </c>
      <c r="I83" s="11" t="s">
        <v>3875</v>
      </c>
      <c r="J83" s="11" t="s">
        <v>3856</v>
      </c>
      <c r="K83" s="12">
        <f t="shared" si="3"/>
        <v>528</v>
      </c>
      <c r="L83" s="13">
        <f t="shared" si="4"/>
        <v>5</v>
      </c>
      <c r="M83" s="14">
        <f t="shared" si="5"/>
        <v>97.416974169741692</v>
      </c>
      <c r="O83" s="12">
        <v>491</v>
      </c>
      <c r="P83" s="13">
        <v>4.5</v>
      </c>
      <c r="Q83" s="14">
        <v>103.15126050420169</v>
      </c>
    </row>
    <row r="84" spans="1:17" x14ac:dyDescent="0.25">
      <c r="A84" s="11" t="s">
        <v>2250</v>
      </c>
      <c r="B84" s="11" t="s">
        <v>2295</v>
      </c>
      <c r="C84" s="89">
        <v>319</v>
      </c>
      <c r="D84" s="89">
        <v>8</v>
      </c>
      <c r="E84" s="91">
        <v>348</v>
      </c>
      <c r="F84" s="91">
        <v>5</v>
      </c>
      <c r="G84" s="93">
        <v>544</v>
      </c>
      <c r="H84" s="93">
        <v>26</v>
      </c>
      <c r="I84" s="11" t="s">
        <v>3875</v>
      </c>
      <c r="J84" s="11" t="s">
        <v>3856</v>
      </c>
      <c r="K84" s="12">
        <f t="shared" si="3"/>
        <v>319</v>
      </c>
      <c r="L84" s="13">
        <f t="shared" si="4"/>
        <v>4</v>
      </c>
      <c r="M84" s="14">
        <f t="shared" si="5"/>
        <v>58.639705882352942</v>
      </c>
      <c r="O84" s="12">
        <v>547</v>
      </c>
      <c r="P84" s="13">
        <v>6</v>
      </c>
      <c r="Q84" s="14">
        <v>103.20754716981133</v>
      </c>
    </row>
    <row r="85" spans="1:17" x14ac:dyDescent="0.25">
      <c r="A85" s="11" t="s">
        <v>2250</v>
      </c>
      <c r="B85" s="11" t="s">
        <v>2296</v>
      </c>
      <c r="C85" s="89">
        <v>403</v>
      </c>
      <c r="D85" s="89">
        <v>7</v>
      </c>
      <c r="E85" s="91">
        <v>417</v>
      </c>
      <c r="F85" s="91">
        <v>12</v>
      </c>
      <c r="G85" s="93">
        <v>490</v>
      </c>
      <c r="H85" s="93">
        <v>76</v>
      </c>
      <c r="I85" s="11" t="s">
        <v>3875</v>
      </c>
      <c r="J85" s="11" t="s">
        <v>3856</v>
      </c>
      <c r="K85" s="12">
        <f t="shared" si="3"/>
        <v>403</v>
      </c>
      <c r="L85" s="13">
        <f t="shared" si="4"/>
        <v>3.5</v>
      </c>
      <c r="M85" s="14">
        <f t="shared" si="5"/>
        <v>82.244897959183675</v>
      </c>
      <c r="O85" s="12">
        <v>614</v>
      </c>
      <c r="P85" s="13">
        <v>4.5</v>
      </c>
      <c r="Q85" s="14">
        <v>110.03584229390681</v>
      </c>
    </row>
    <row r="86" spans="1:17" x14ac:dyDescent="0.25">
      <c r="A86" s="11" t="s">
        <v>2250</v>
      </c>
      <c r="B86" s="11" t="s">
        <v>2297</v>
      </c>
      <c r="C86" s="89">
        <v>492</v>
      </c>
      <c r="D86" s="89">
        <v>6</v>
      </c>
      <c r="E86" s="91">
        <v>499</v>
      </c>
      <c r="F86" s="91">
        <v>7</v>
      </c>
      <c r="G86" s="93">
        <v>528</v>
      </c>
      <c r="H86" s="93">
        <v>24</v>
      </c>
      <c r="I86" s="11" t="s">
        <v>3875</v>
      </c>
      <c r="J86" s="11" t="s">
        <v>3856</v>
      </c>
      <c r="K86" s="12">
        <f t="shared" si="3"/>
        <v>492</v>
      </c>
      <c r="L86" s="13">
        <f t="shared" si="4"/>
        <v>3</v>
      </c>
      <c r="M86" s="14">
        <f t="shared" si="5"/>
        <v>93.181818181818173</v>
      </c>
      <c r="O86" s="12">
        <v>577</v>
      </c>
      <c r="P86" s="13">
        <v>5</v>
      </c>
      <c r="Q86" s="14">
        <v>111.82170542635659</v>
      </c>
    </row>
    <row r="87" spans="1:17" x14ac:dyDescent="0.25">
      <c r="A87" s="11" t="s">
        <v>2250</v>
      </c>
      <c r="B87" s="11" t="s">
        <v>2298</v>
      </c>
      <c r="C87" s="89">
        <v>484</v>
      </c>
      <c r="D87" s="89">
        <v>16</v>
      </c>
      <c r="E87" s="91">
        <v>493</v>
      </c>
      <c r="F87" s="91">
        <v>12</v>
      </c>
      <c r="G87" s="93">
        <v>536</v>
      </c>
      <c r="H87" s="93">
        <v>42</v>
      </c>
      <c r="I87" s="11" t="s">
        <v>3875</v>
      </c>
      <c r="J87" s="11" t="s">
        <v>3856</v>
      </c>
      <c r="K87" s="12">
        <f t="shared" ref="K87:K151" si="6">IF((C87)&gt;1000,G87,C87)</f>
        <v>484</v>
      </c>
      <c r="L87" s="13">
        <f t="shared" ref="L87:L151" si="7">IF((K87)=(C87),(D87)/2,H87/2)</f>
        <v>8</v>
      </c>
      <c r="M87" s="14">
        <f t="shared" ref="M87:M151" si="8">C87/G87*100</f>
        <v>90.298507462686572</v>
      </c>
      <c r="O87" s="12">
        <v>531</v>
      </c>
      <c r="P87" s="13">
        <v>3.5</v>
      </c>
      <c r="Q87" s="14">
        <v>113.46153846153845</v>
      </c>
    </row>
    <row r="88" spans="1:17" x14ac:dyDescent="0.25">
      <c r="A88" s="11" t="s">
        <v>2250</v>
      </c>
      <c r="B88" s="11" t="s">
        <v>2299</v>
      </c>
      <c r="C88" s="89">
        <v>561</v>
      </c>
      <c r="D88" s="89">
        <v>7</v>
      </c>
      <c r="E88" s="91">
        <v>563</v>
      </c>
      <c r="F88" s="91">
        <v>5</v>
      </c>
      <c r="G88" s="93">
        <v>572</v>
      </c>
      <c r="H88" s="93">
        <v>30</v>
      </c>
      <c r="I88" s="11" t="s">
        <v>3875</v>
      </c>
      <c r="J88" s="11" t="s">
        <v>3856</v>
      </c>
      <c r="K88" s="12">
        <f t="shared" si="6"/>
        <v>561</v>
      </c>
      <c r="L88" s="13">
        <f t="shared" si="7"/>
        <v>3.5</v>
      </c>
      <c r="M88" s="14">
        <f t="shared" si="8"/>
        <v>98.076923076923066</v>
      </c>
      <c r="O88" s="12">
        <v>2022</v>
      </c>
      <c r="P88" s="13">
        <v>13</v>
      </c>
      <c r="Q88" s="14">
        <v>120.37586547972306</v>
      </c>
    </row>
    <row r="89" spans="1:17" s="95" customFormat="1" x14ac:dyDescent="0.25">
      <c r="K89" s="12"/>
      <c r="L89" s="13"/>
      <c r="M89" s="96"/>
      <c r="N89" s="83"/>
      <c r="O89" s="84" t="str">
        <f>A93</f>
        <v>CER-G-3</v>
      </c>
      <c r="P89" s="13"/>
      <c r="Q89" s="96"/>
    </row>
    <row r="90" spans="1:17" x14ac:dyDescent="0.25">
      <c r="A90" s="11" t="s">
        <v>2300</v>
      </c>
      <c r="B90" s="11" t="s">
        <v>2301</v>
      </c>
      <c r="C90" s="89">
        <v>1648</v>
      </c>
      <c r="D90" s="89">
        <v>44</v>
      </c>
      <c r="E90" s="91">
        <v>1704</v>
      </c>
      <c r="F90" s="91">
        <v>27</v>
      </c>
      <c r="G90" s="93">
        <v>1772</v>
      </c>
      <c r="H90" s="93">
        <v>23</v>
      </c>
      <c r="I90" s="11" t="s">
        <v>3876</v>
      </c>
      <c r="J90" s="11" t="s">
        <v>3856</v>
      </c>
      <c r="K90" s="12">
        <f t="shared" si="6"/>
        <v>1772</v>
      </c>
      <c r="L90" s="13">
        <f t="shared" si="7"/>
        <v>11.5</v>
      </c>
      <c r="M90" s="14">
        <f t="shared" si="8"/>
        <v>93.002257336343121</v>
      </c>
      <c r="O90" s="12">
        <v>408</v>
      </c>
      <c r="P90" s="13">
        <v>15</v>
      </c>
      <c r="Q90" s="14">
        <v>26.037013401403957</v>
      </c>
    </row>
    <row r="91" spans="1:17" x14ac:dyDescent="0.25">
      <c r="A91" s="11" t="s">
        <v>2300</v>
      </c>
      <c r="B91" s="11" t="s">
        <v>2302</v>
      </c>
      <c r="C91" s="89">
        <v>567</v>
      </c>
      <c r="D91" s="89">
        <v>16</v>
      </c>
      <c r="E91" s="91">
        <v>587</v>
      </c>
      <c r="F91" s="91">
        <v>13</v>
      </c>
      <c r="G91" s="93">
        <v>665</v>
      </c>
      <c r="H91" s="93">
        <v>20</v>
      </c>
      <c r="I91" s="11" t="s">
        <v>3876</v>
      </c>
      <c r="J91" s="11" t="s">
        <v>3856</v>
      </c>
      <c r="K91" s="12">
        <f t="shared" si="6"/>
        <v>567</v>
      </c>
      <c r="L91" s="13">
        <f t="shared" si="7"/>
        <v>8</v>
      </c>
      <c r="M91" s="14">
        <f t="shared" si="8"/>
        <v>85.263157894736835</v>
      </c>
      <c r="O91" s="12">
        <v>627</v>
      </c>
      <c r="P91" s="13">
        <v>21</v>
      </c>
      <c r="Q91" s="14">
        <v>35.70615034168565</v>
      </c>
    </row>
    <row r="92" spans="1:17" x14ac:dyDescent="0.25">
      <c r="A92" s="11" t="s">
        <v>2300</v>
      </c>
      <c r="B92" s="11" t="s">
        <v>2303</v>
      </c>
      <c r="C92" s="89">
        <v>1236</v>
      </c>
      <c r="D92" s="89">
        <v>71</v>
      </c>
      <c r="E92" s="91">
        <v>1535</v>
      </c>
      <c r="F92" s="91">
        <v>49</v>
      </c>
      <c r="G92" s="93">
        <v>1974</v>
      </c>
      <c r="H92" s="93">
        <v>11</v>
      </c>
      <c r="I92" s="11" t="s">
        <v>3876</v>
      </c>
      <c r="J92" s="11" t="s">
        <v>3856</v>
      </c>
      <c r="K92" s="12">
        <f t="shared" si="6"/>
        <v>1974</v>
      </c>
      <c r="L92" s="13">
        <f t="shared" si="7"/>
        <v>5.5</v>
      </c>
      <c r="M92" s="14">
        <f t="shared" si="8"/>
        <v>62.613981762917938</v>
      </c>
      <c r="O92" s="12">
        <v>442</v>
      </c>
      <c r="P92" s="13">
        <v>15</v>
      </c>
      <c r="Q92" s="14">
        <v>38.037865748709123</v>
      </c>
    </row>
    <row r="93" spans="1:17" x14ac:dyDescent="0.25">
      <c r="A93" s="11" t="s">
        <v>2300</v>
      </c>
      <c r="B93" s="11" t="s">
        <v>2304</v>
      </c>
      <c r="C93" s="89">
        <v>2052</v>
      </c>
      <c r="D93" s="89">
        <v>47</v>
      </c>
      <c r="E93" s="91">
        <v>2082</v>
      </c>
      <c r="F93" s="91">
        <v>24</v>
      </c>
      <c r="G93" s="93">
        <v>2112</v>
      </c>
      <c r="H93" s="93">
        <v>8</v>
      </c>
      <c r="I93" s="11" t="s">
        <v>3876</v>
      </c>
      <c r="J93" s="11" t="s">
        <v>3856</v>
      </c>
      <c r="K93" s="12">
        <f t="shared" si="6"/>
        <v>2112</v>
      </c>
      <c r="L93" s="13">
        <f t="shared" si="7"/>
        <v>4</v>
      </c>
      <c r="M93" s="14">
        <f t="shared" si="8"/>
        <v>97.159090909090907</v>
      </c>
      <c r="O93" s="12">
        <v>426</v>
      </c>
      <c r="P93" s="13">
        <v>6.5</v>
      </c>
      <c r="Q93" s="14">
        <v>38.206278026905835</v>
      </c>
    </row>
    <row r="94" spans="1:17" x14ac:dyDescent="0.25">
      <c r="A94" s="11" t="s">
        <v>2300</v>
      </c>
      <c r="B94" s="11" t="s">
        <v>2305</v>
      </c>
      <c r="C94" s="89">
        <v>541</v>
      </c>
      <c r="D94" s="89">
        <v>17</v>
      </c>
      <c r="E94" s="91">
        <v>556</v>
      </c>
      <c r="F94" s="91">
        <v>15</v>
      </c>
      <c r="G94" s="93">
        <v>619</v>
      </c>
      <c r="H94" s="93">
        <v>29</v>
      </c>
      <c r="I94" s="11" t="s">
        <v>3876</v>
      </c>
      <c r="J94" s="11" t="s">
        <v>3856</v>
      </c>
      <c r="K94" s="12">
        <f t="shared" si="6"/>
        <v>541</v>
      </c>
      <c r="L94" s="13">
        <f t="shared" si="7"/>
        <v>8.5</v>
      </c>
      <c r="M94" s="14">
        <f t="shared" si="8"/>
        <v>87.399030694668824</v>
      </c>
      <c r="O94" s="12">
        <v>603</v>
      </c>
      <c r="P94" s="13">
        <v>13.5</v>
      </c>
      <c r="Q94" s="14">
        <v>38.358778625954201</v>
      </c>
    </row>
    <row r="95" spans="1:17" x14ac:dyDescent="0.25">
      <c r="A95" s="11" t="s">
        <v>2300</v>
      </c>
      <c r="B95" s="11" t="s">
        <v>2306</v>
      </c>
      <c r="C95" s="89">
        <v>1551</v>
      </c>
      <c r="D95" s="89">
        <v>223</v>
      </c>
      <c r="E95" s="91">
        <v>1902</v>
      </c>
      <c r="F95" s="91">
        <v>137</v>
      </c>
      <c r="G95" s="93">
        <v>2310</v>
      </c>
      <c r="H95" s="93">
        <v>44</v>
      </c>
      <c r="I95" s="11" t="s">
        <v>3876</v>
      </c>
      <c r="J95" s="11" t="s">
        <v>3856</v>
      </c>
      <c r="K95" s="12">
        <f t="shared" si="6"/>
        <v>2310</v>
      </c>
      <c r="L95" s="13">
        <f t="shared" si="7"/>
        <v>22</v>
      </c>
      <c r="M95" s="14">
        <f t="shared" si="8"/>
        <v>67.142857142857139</v>
      </c>
      <c r="O95" s="12">
        <v>629</v>
      </c>
      <c r="P95" s="13">
        <v>21</v>
      </c>
      <c r="Q95" s="14">
        <v>39.684542586750787</v>
      </c>
    </row>
    <row r="96" spans="1:17" x14ac:dyDescent="0.25">
      <c r="A96" s="11" t="s">
        <v>2300</v>
      </c>
      <c r="B96" s="11" t="s">
        <v>2307</v>
      </c>
      <c r="C96" s="89">
        <v>427</v>
      </c>
      <c r="D96" s="89">
        <v>20</v>
      </c>
      <c r="E96" s="91">
        <v>497</v>
      </c>
      <c r="F96" s="91">
        <v>22</v>
      </c>
      <c r="G96" s="93">
        <v>833</v>
      </c>
      <c r="H96" s="93">
        <v>59</v>
      </c>
      <c r="I96" s="11" t="s">
        <v>3876</v>
      </c>
      <c r="J96" s="11" t="s">
        <v>3856</v>
      </c>
      <c r="K96" s="12">
        <f t="shared" si="6"/>
        <v>427</v>
      </c>
      <c r="L96" s="13">
        <f t="shared" si="7"/>
        <v>10</v>
      </c>
      <c r="M96" s="14">
        <f t="shared" si="8"/>
        <v>51.260504201680668</v>
      </c>
      <c r="O96" s="12">
        <v>628</v>
      </c>
      <c r="P96" s="13">
        <v>6</v>
      </c>
      <c r="Q96" s="14">
        <v>46.484085862324207</v>
      </c>
    </row>
    <row r="97" spans="1:17" x14ac:dyDescent="0.25">
      <c r="A97" s="11" t="s">
        <v>2300</v>
      </c>
      <c r="B97" s="11" t="s">
        <v>2308</v>
      </c>
      <c r="C97" s="89">
        <v>2222</v>
      </c>
      <c r="D97" s="89">
        <v>92</v>
      </c>
      <c r="E97" s="91">
        <v>2279</v>
      </c>
      <c r="F97" s="91">
        <v>45</v>
      </c>
      <c r="G97" s="93">
        <v>2332</v>
      </c>
      <c r="H97" s="93">
        <v>17</v>
      </c>
      <c r="I97" s="11" t="s">
        <v>3876</v>
      </c>
      <c r="J97" s="11" t="s">
        <v>3856</v>
      </c>
      <c r="K97" s="12">
        <f t="shared" si="6"/>
        <v>2332</v>
      </c>
      <c r="L97" s="13">
        <f t="shared" si="7"/>
        <v>8.5</v>
      </c>
      <c r="M97" s="14">
        <f t="shared" si="8"/>
        <v>95.283018867924525</v>
      </c>
      <c r="O97" s="12">
        <v>467</v>
      </c>
      <c r="P97" s="13">
        <v>8</v>
      </c>
      <c r="Q97" s="14">
        <v>48.343685300207042</v>
      </c>
    </row>
    <row r="98" spans="1:17" x14ac:dyDescent="0.25">
      <c r="A98" s="11" t="s">
        <v>2300</v>
      </c>
      <c r="B98" s="11" t="s">
        <v>2309</v>
      </c>
      <c r="C98" s="89">
        <v>1706</v>
      </c>
      <c r="D98" s="89">
        <v>34</v>
      </c>
      <c r="E98" s="91">
        <v>1840</v>
      </c>
      <c r="F98" s="91">
        <v>19</v>
      </c>
      <c r="G98" s="93">
        <v>1994</v>
      </c>
      <c r="H98" s="93">
        <v>8</v>
      </c>
      <c r="I98" s="11" t="s">
        <v>3876</v>
      </c>
      <c r="J98" s="11" t="s">
        <v>3856</v>
      </c>
      <c r="K98" s="12">
        <f t="shared" si="6"/>
        <v>1994</v>
      </c>
      <c r="L98" s="13">
        <f t="shared" si="7"/>
        <v>4</v>
      </c>
      <c r="M98" s="14">
        <f t="shared" si="8"/>
        <v>85.556670010030089</v>
      </c>
      <c r="O98" s="12">
        <v>525</v>
      </c>
      <c r="P98" s="13">
        <v>13</v>
      </c>
      <c r="Q98" s="14">
        <v>48.791821561338288</v>
      </c>
    </row>
    <row r="99" spans="1:17" x14ac:dyDescent="0.25">
      <c r="A99" s="11" t="s">
        <v>2300</v>
      </c>
      <c r="B99" s="11" t="s">
        <v>2310</v>
      </c>
      <c r="C99" s="89">
        <v>593</v>
      </c>
      <c r="D99" s="89">
        <v>15</v>
      </c>
      <c r="E99" s="91">
        <v>616</v>
      </c>
      <c r="F99" s="91">
        <v>13</v>
      </c>
      <c r="G99" s="93">
        <v>702</v>
      </c>
      <c r="H99" s="93">
        <v>22</v>
      </c>
      <c r="I99" s="11" t="s">
        <v>3876</v>
      </c>
      <c r="J99" s="11" t="s">
        <v>3856</v>
      </c>
      <c r="K99" s="12">
        <f t="shared" si="6"/>
        <v>593</v>
      </c>
      <c r="L99" s="13">
        <f t="shared" si="7"/>
        <v>7.5</v>
      </c>
      <c r="M99" s="14">
        <f t="shared" si="8"/>
        <v>84.472934472934469</v>
      </c>
      <c r="O99" s="12">
        <v>644</v>
      </c>
      <c r="P99" s="13">
        <v>11.5</v>
      </c>
      <c r="Q99" s="14">
        <v>49.691358024691354</v>
      </c>
    </row>
    <row r="100" spans="1:17" x14ac:dyDescent="0.25">
      <c r="A100" s="11" t="s">
        <v>2300</v>
      </c>
      <c r="B100" s="11" t="s">
        <v>2311</v>
      </c>
      <c r="C100" s="89">
        <v>644</v>
      </c>
      <c r="D100" s="89">
        <v>51</v>
      </c>
      <c r="E100" s="91">
        <v>695</v>
      </c>
      <c r="F100" s="91">
        <v>43</v>
      </c>
      <c r="G100" s="93">
        <v>861</v>
      </c>
      <c r="H100" s="93">
        <v>52</v>
      </c>
      <c r="I100" s="11" t="s">
        <v>3876</v>
      </c>
      <c r="J100" s="11" t="s">
        <v>3856</v>
      </c>
      <c r="K100" s="12">
        <f t="shared" si="6"/>
        <v>644</v>
      </c>
      <c r="L100" s="13">
        <f t="shared" si="7"/>
        <v>25.5</v>
      </c>
      <c r="M100" s="14">
        <f t="shared" si="8"/>
        <v>74.796747967479675</v>
      </c>
      <c r="O100" s="12">
        <v>468</v>
      </c>
      <c r="P100" s="13">
        <v>4</v>
      </c>
      <c r="Q100" s="14">
        <v>49.787234042553195</v>
      </c>
    </row>
    <row r="101" spans="1:17" x14ac:dyDescent="0.25">
      <c r="A101" s="11" t="s">
        <v>2300</v>
      </c>
      <c r="B101" s="11" t="s">
        <v>2312</v>
      </c>
      <c r="C101" s="89">
        <v>584</v>
      </c>
      <c r="D101" s="89">
        <v>20</v>
      </c>
      <c r="E101" s="91">
        <v>585</v>
      </c>
      <c r="F101" s="91">
        <v>16</v>
      </c>
      <c r="G101" s="93">
        <v>587</v>
      </c>
      <c r="H101" s="93">
        <v>12</v>
      </c>
      <c r="I101" s="11" t="s">
        <v>3876</v>
      </c>
      <c r="J101" s="11" t="s">
        <v>3856</v>
      </c>
      <c r="K101" s="12">
        <f t="shared" si="6"/>
        <v>584</v>
      </c>
      <c r="L101" s="13">
        <f t="shared" si="7"/>
        <v>10</v>
      </c>
      <c r="M101" s="14">
        <f t="shared" si="8"/>
        <v>99.488926746166953</v>
      </c>
      <c r="O101" s="12">
        <v>486</v>
      </c>
      <c r="P101" s="13">
        <v>18</v>
      </c>
      <c r="Q101" s="14">
        <v>51.104100946372242</v>
      </c>
    </row>
    <row r="102" spans="1:17" x14ac:dyDescent="0.25">
      <c r="A102" s="11" t="s">
        <v>2300</v>
      </c>
      <c r="B102" s="11" t="s">
        <v>2313</v>
      </c>
      <c r="C102" s="89">
        <v>561</v>
      </c>
      <c r="D102" s="89">
        <v>25</v>
      </c>
      <c r="E102" s="91">
        <v>560</v>
      </c>
      <c r="F102" s="91">
        <v>20</v>
      </c>
      <c r="G102" s="93">
        <v>559</v>
      </c>
      <c r="H102" s="93">
        <v>13</v>
      </c>
      <c r="I102" s="11" t="s">
        <v>3876</v>
      </c>
      <c r="J102" s="11" t="s">
        <v>3856</v>
      </c>
      <c r="K102" s="12">
        <f t="shared" si="6"/>
        <v>561</v>
      </c>
      <c r="L102" s="13">
        <f t="shared" si="7"/>
        <v>12.5</v>
      </c>
      <c r="M102" s="14">
        <f t="shared" si="8"/>
        <v>100.3577817531306</v>
      </c>
      <c r="O102" s="12">
        <v>427</v>
      </c>
      <c r="P102" s="13">
        <v>10</v>
      </c>
      <c r="Q102" s="14">
        <v>51.260504201680668</v>
      </c>
    </row>
    <row r="103" spans="1:17" x14ac:dyDescent="0.25">
      <c r="A103" s="11" t="s">
        <v>2300</v>
      </c>
      <c r="B103" s="11" t="s">
        <v>2314</v>
      </c>
      <c r="C103" s="89">
        <v>2019</v>
      </c>
      <c r="D103" s="89">
        <v>75</v>
      </c>
      <c r="E103" s="91">
        <v>2033</v>
      </c>
      <c r="F103" s="91">
        <v>38</v>
      </c>
      <c r="G103" s="93">
        <v>2047</v>
      </c>
      <c r="H103" s="93">
        <v>7</v>
      </c>
      <c r="I103" s="11" t="s">
        <v>3876</v>
      </c>
      <c r="J103" s="11" t="s">
        <v>3856</v>
      </c>
      <c r="K103" s="12">
        <f t="shared" si="6"/>
        <v>2047</v>
      </c>
      <c r="L103" s="13">
        <f t="shared" si="7"/>
        <v>3.5</v>
      </c>
      <c r="M103" s="14">
        <f t="shared" si="8"/>
        <v>98.632144601856382</v>
      </c>
      <c r="O103" s="12">
        <v>960</v>
      </c>
      <c r="P103" s="13">
        <v>20</v>
      </c>
      <c r="Q103" s="14">
        <v>53.751399776035832</v>
      </c>
    </row>
    <row r="104" spans="1:17" x14ac:dyDescent="0.25">
      <c r="A104" s="11" t="s">
        <v>2300</v>
      </c>
      <c r="B104" s="11" t="s">
        <v>2315</v>
      </c>
      <c r="C104" s="89">
        <v>442</v>
      </c>
      <c r="D104" s="89">
        <v>30</v>
      </c>
      <c r="E104" s="91">
        <v>579</v>
      </c>
      <c r="F104" s="91">
        <v>37</v>
      </c>
      <c r="G104" s="93">
        <v>1162</v>
      </c>
      <c r="H104" s="93">
        <v>94</v>
      </c>
      <c r="I104" s="11" t="s">
        <v>3876</v>
      </c>
      <c r="J104" s="11" t="s">
        <v>3856</v>
      </c>
      <c r="K104" s="12">
        <f t="shared" si="6"/>
        <v>442</v>
      </c>
      <c r="L104" s="13">
        <f t="shared" si="7"/>
        <v>15</v>
      </c>
      <c r="M104" s="14">
        <f t="shared" si="8"/>
        <v>38.037865748709123</v>
      </c>
      <c r="O104" s="12">
        <v>732</v>
      </c>
      <c r="P104" s="13">
        <v>14</v>
      </c>
      <c r="Q104" s="14">
        <v>55.580865603644646</v>
      </c>
    </row>
    <row r="105" spans="1:17" x14ac:dyDescent="0.25">
      <c r="A105" s="11" t="s">
        <v>2300</v>
      </c>
      <c r="B105" s="11" t="s">
        <v>2316</v>
      </c>
      <c r="C105" s="89">
        <v>621</v>
      </c>
      <c r="D105" s="89">
        <v>27</v>
      </c>
      <c r="E105" s="91">
        <v>618</v>
      </c>
      <c r="F105" s="91">
        <v>21</v>
      </c>
      <c r="G105" s="93">
        <v>605</v>
      </c>
      <c r="H105" s="93">
        <v>14</v>
      </c>
      <c r="I105" s="11" t="s">
        <v>3876</v>
      </c>
      <c r="J105" s="11" t="s">
        <v>3856</v>
      </c>
      <c r="K105" s="12">
        <f t="shared" si="6"/>
        <v>621</v>
      </c>
      <c r="L105" s="13">
        <f t="shared" si="7"/>
        <v>13.5</v>
      </c>
      <c r="M105" s="14">
        <f t="shared" si="8"/>
        <v>102.64462809917356</v>
      </c>
      <c r="O105" s="12">
        <v>500</v>
      </c>
      <c r="P105" s="13">
        <v>9</v>
      </c>
      <c r="Q105" s="14">
        <v>57.273768613974795</v>
      </c>
    </row>
    <row r="106" spans="1:17" x14ac:dyDescent="0.25">
      <c r="A106" s="11" t="s">
        <v>2300</v>
      </c>
      <c r="B106" s="11" t="s">
        <v>2317</v>
      </c>
      <c r="C106" s="89">
        <v>584</v>
      </c>
      <c r="D106" s="89">
        <v>34</v>
      </c>
      <c r="E106" s="91">
        <v>607</v>
      </c>
      <c r="F106" s="91">
        <v>34</v>
      </c>
      <c r="G106" s="93">
        <v>693</v>
      </c>
      <c r="H106" s="93">
        <v>91</v>
      </c>
      <c r="I106" s="11" t="s">
        <v>3876</v>
      </c>
      <c r="J106" s="11" t="s">
        <v>3856</v>
      </c>
      <c r="K106" s="12">
        <f t="shared" si="6"/>
        <v>584</v>
      </c>
      <c r="L106" s="13">
        <f t="shared" si="7"/>
        <v>17</v>
      </c>
      <c r="M106" s="14">
        <f t="shared" si="8"/>
        <v>84.271284271284273</v>
      </c>
      <c r="O106" s="12">
        <v>578</v>
      </c>
      <c r="P106" s="13">
        <v>8</v>
      </c>
      <c r="Q106" s="14">
        <v>57.512437810945272</v>
      </c>
    </row>
    <row r="107" spans="1:17" x14ac:dyDescent="0.25">
      <c r="A107" s="11" t="s">
        <v>2300</v>
      </c>
      <c r="B107" s="11" t="s">
        <v>2318</v>
      </c>
      <c r="C107" s="89">
        <v>2047</v>
      </c>
      <c r="D107" s="89">
        <v>95</v>
      </c>
      <c r="E107" s="91">
        <v>2052</v>
      </c>
      <c r="F107" s="91">
        <v>48</v>
      </c>
      <c r="G107" s="93">
        <v>2057</v>
      </c>
      <c r="H107" s="93">
        <v>7</v>
      </c>
      <c r="I107" s="11" t="s">
        <v>3876</v>
      </c>
      <c r="J107" s="11" t="s">
        <v>3856</v>
      </c>
      <c r="K107" s="12">
        <f t="shared" si="6"/>
        <v>2057</v>
      </c>
      <c r="L107" s="13">
        <f t="shared" si="7"/>
        <v>3.5</v>
      </c>
      <c r="M107" s="14">
        <f t="shared" si="8"/>
        <v>99.513855128828382</v>
      </c>
      <c r="O107" s="12">
        <v>479</v>
      </c>
      <c r="P107" s="13">
        <v>8</v>
      </c>
      <c r="Q107" s="14">
        <v>58.060606060606055</v>
      </c>
    </row>
    <row r="108" spans="1:17" x14ac:dyDescent="0.25">
      <c r="A108" s="11" t="s">
        <v>2300</v>
      </c>
      <c r="B108" s="11" t="s">
        <v>2319</v>
      </c>
      <c r="C108" s="89">
        <v>618</v>
      </c>
      <c r="D108" s="89">
        <v>24</v>
      </c>
      <c r="E108" s="91">
        <v>620</v>
      </c>
      <c r="F108" s="91">
        <v>20</v>
      </c>
      <c r="G108" s="93">
        <v>631</v>
      </c>
      <c r="H108" s="93">
        <v>25</v>
      </c>
      <c r="I108" s="11" t="s">
        <v>3876</v>
      </c>
      <c r="J108" s="11" t="s">
        <v>3856</v>
      </c>
      <c r="K108" s="12">
        <f t="shared" si="6"/>
        <v>618</v>
      </c>
      <c r="L108" s="13">
        <f t="shared" si="7"/>
        <v>12</v>
      </c>
      <c r="M108" s="14">
        <f t="shared" si="8"/>
        <v>97.939778129952458</v>
      </c>
      <c r="O108" s="12">
        <v>477</v>
      </c>
      <c r="P108" s="13">
        <v>9</v>
      </c>
      <c r="Q108" s="14">
        <v>58.671586715867164</v>
      </c>
    </row>
    <row r="109" spans="1:17" x14ac:dyDescent="0.25">
      <c r="A109" s="11" t="s">
        <v>2300</v>
      </c>
      <c r="B109" s="11" t="s">
        <v>2320</v>
      </c>
      <c r="C109" s="89">
        <v>1142</v>
      </c>
      <c r="D109" s="89">
        <v>48</v>
      </c>
      <c r="E109" s="91">
        <v>1144</v>
      </c>
      <c r="F109" s="91">
        <v>31</v>
      </c>
      <c r="G109" s="93">
        <v>1149</v>
      </c>
      <c r="H109" s="93">
        <v>10</v>
      </c>
      <c r="I109" s="11" t="s">
        <v>3876</v>
      </c>
      <c r="J109" s="11" t="s">
        <v>3856</v>
      </c>
      <c r="K109" s="12">
        <f t="shared" si="6"/>
        <v>1149</v>
      </c>
      <c r="L109" s="13">
        <f t="shared" si="7"/>
        <v>5</v>
      </c>
      <c r="M109" s="14">
        <f t="shared" si="8"/>
        <v>99.390774586597047</v>
      </c>
      <c r="O109" s="12">
        <v>3013</v>
      </c>
      <c r="P109" s="13">
        <v>288</v>
      </c>
      <c r="Q109" s="14">
        <v>59.143710587454365</v>
      </c>
    </row>
    <row r="110" spans="1:17" x14ac:dyDescent="0.25">
      <c r="A110" s="11" t="s">
        <v>2300</v>
      </c>
      <c r="B110" s="11" t="s">
        <v>2321</v>
      </c>
      <c r="C110" s="89">
        <v>532</v>
      </c>
      <c r="D110" s="89">
        <v>20</v>
      </c>
      <c r="E110" s="91">
        <v>579</v>
      </c>
      <c r="F110" s="91">
        <v>22</v>
      </c>
      <c r="G110" s="93">
        <v>767</v>
      </c>
      <c r="H110" s="93">
        <v>62</v>
      </c>
      <c r="I110" s="11" t="s">
        <v>3876</v>
      </c>
      <c r="J110" s="11" t="s">
        <v>3856</v>
      </c>
      <c r="K110" s="12">
        <f t="shared" si="6"/>
        <v>532</v>
      </c>
      <c r="L110" s="13">
        <f t="shared" si="7"/>
        <v>10</v>
      </c>
      <c r="M110" s="14">
        <f t="shared" si="8"/>
        <v>69.361147327249014</v>
      </c>
      <c r="O110" s="12">
        <v>1961</v>
      </c>
      <c r="P110" s="13">
        <v>50.5</v>
      </c>
      <c r="Q110" s="14">
        <v>59.510453850076495</v>
      </c>
    </row>
    <row r="111" spans="1:17" x14ac:dyDescent="0.25">
      <c r="A111" s="11" t="s">
        <v>2300</v>
      </c>
      <c r="B111" s="11" t="s">
        <v>2322</v>
      </c>
      <c r="C111" s="89">
        <v>597</v>
      </c>
      <c r="D111" s="89">
        <v>32</v>
      </c>
      <c r="E111" s="91">
        <v>599</v>
      </c>
      <c r="F111" s="91">
        <v>26</v>
      </c>
      <c r="G111" s="93">
        <v>609</v>
      </c>
      <c r="H111" s="93">
        <v>9</v>
      </c>
      <c r="I111" s="11" t="s">
        <v>3876</v>
      </c>
      <c r="J111" s="11" t="s">
        <v>3856</v>
      </c>
      <c r="K111" s="12">
        <f t="shared" si="6"/>
        <v>597</v>
      </c>
      <c r="L111" s="13">
        <f t="shared" si="7"/>
        <v>16</v>
      </c>
      <c r="M111" s="14">
        <f t="shared" si="8"/>
        <v>98.029556650246306</v>
      </c>
      <c r="O111" s="12">
        <v>1974</v>
      </c>
      <c r="P111" s="13">
        <v>5.5</v>
      </c>
      <c r="Q111" s="14">
        <v>62.613981762917938</v>
      </c>
    </row>
    <row r="112" spans="1:17" x14ac:dyDescent="0.25">
      <c r="A112" s="11" t="s">
        <v>2300</v>
      </c>
      <c r="B112" s="11" t="s">
        <v>2323</v>
      </c>
      <c r="C112" s="89">
        <v>745</v>
      </c>
      <c r="D112" s="89">
        <v>21</v>
      </c>
      <c r="E112" s="91">
        <v>757</v>
      </c>
      <c r="F112" s="91">
        <v>18</v>
      </c>
      <c r="G112" s="93">
        <v>792</v>
      </c>
      <c r="H112" s="93">
        <v>28</v>
      </c>
      <c r="I112" s="11" t="s">
        <v>3876</v>
      </c>
      <c r="J112" s="11" t="s">
        <v>3856</v>
      </c>
      <c r="K112" s="12">
        <f t="shared" si="6"/>
        <v>745</v>
      </c>
      <c r="L112" s="13">
        <f t="shared" si="7"/>
        <v>10.5</v>
      </c>
      <c r="M112" s="14">
        <f t="shared" si="8"/>
        <v>94.065656565656568</v>
      </c>
      <c r="O112" s="12">
        <v>596</v>
      </c>
      <c r="P112" s="13">
        <v>14</v>
      </c>
      <c r="Q112" s="14">
        <v>64.293419633225454</v>
      </c>
    </row>
    <row r="113" spans="1:17" x14ac:dyDescent="0.25">
      <c r="A113" s="11" t="s">
        <v>2300</v>
      </c>
      <c r="B113" s="11" t="s">
        <v>2324</v>
      </c>
      <c r="C113" s="89">
        <v>644</v>
      </c>
      <c r="D113" s="89">
        <v>23</v>
      </c>
      <c r="E113" s="91">
        <v>809</v>
      </c>
      <c r="F113" s="91">
        <v>54</v>
      </c>
      <c r="G113" s="93">
        <v>1296</v>
      </c>
      <c r="H113" s="93">
        <v>178</v>
      </c>
      <c r="I113" s="11" t="s">
        <v>3876</v>
      </c>
      <c r="J113" s="11" t="s">
        <v>3856</v>
      </c>
      <c r="K113" s="12">
        <f t="shared" si="6"/>
        <v>644</v>
      </c>
      <c r="L113" s="13">
        <f t="shared" si="7"/>
        <v>11.5</v>
      </c>
      <c r="M113" s="14">
        <f t="shared" si="8"/>
        <v>49.691358024691354</v>
      </c>
      <c r="O113" s="12">
        <v>2310</v>
      </c>
      <c r="P113" s="13">
        <v>22</v>
      </c>
      <c r="Q113" s="14">
        <v>67.142857142857139</v>
      </c>
    </row>
    <row r="114" spans="1:17" x14ac:dyDescent="0.25">
      <c r="A114" s="11" t="s">
        <v>2300</v>
      </c>
      <c r="B114" s="11" t="s">
        <v>2325</v>
      </c>
      <c r="C114" s="89">
        <v>671</v>
      </c>
      <c r="D114" s="89">
        <v>35</v>
      </c>
      <c r="E114" s="91">
        <v>679</v>
      </c>
      <c r="F114" s="91">
        <v>27</v>
      </c>
      <c r="G114" s="93">
        <v>706</v>
      </c>
      <c r="H114" s="93">
        <v>12</v>
      </c>
      <c r="I114" s="11" t="s">
        <v>3876</v>
      </c>
      <c r="J114" s="11" t="s">
        <v>3856</v>
      </c>
      <c r="K114" s="12">
        <f t="shared" si="6"/>
        <v>671</v>
      </c>
      <c r="L114" s="13">
        <f t="shared" si="7"/>
        <v>17.5</v>
      </c>
      <c r="M114" s="14">
        <f t="shared" si="8"/>
        <v>95.042492917847028</v>
      </c>
      <c r="O114" s="12">
        <v>496</v>
      </c>
      <c r="P114" s="13">
        <v>5.5</v>
      </c>
      <c r="Q114" s="14">
        <v>68.984700973574405</v>
      </c>
    </row>
    <row r="115" spans="1:17" x14ac:dyDescent="0.25">
      <c r="A115" s="11" t="s">
        <v>2300</v>
      </c>
      <c r="B115" s="11" t="s">
        <v>2326</v>
      </c>
      <c r="C115" s="89">
        <v>587</v>
      </c>
      <c r="D115" s="89">
        <v>14</v>
      </c>
      <c r="E115" s="91">
        <v>603</v>
      </c>
      <c r="F115" s="91">
        <v>12</v>
      </c>
      <c r="G115" s="93">
        <v>660</v>
      </c>
      <c r="H115" s="93">
        <v>21</v>
      </c>
      <c r="I115" s="11" t="s">
        <v>3876</v>
      </c>
      <c r="J115" s="11" t="s">
        <v>3856</v>
      </c>
      <c r="K115" s="12">
        <f t="shared" si="6"/>
        <v>587</v>
      </c>
      <c r="L115" s="13">
        <f t="shared" si="7"/>
        <v>7</v>
      </c>
      <c r="M115" s="14">
        <f t="shared" si="8"/>
        <v>88.939393939393938</v>
      </c>
      <c r="O115" s="12">
        <v>532</v>
      </c>
      <c r="P115" s="13">
        <v>10</v>
      </c>
      <c r="Q115" s="14">
        <v>69.361147327249014</v>
      </c>
    </row>
    <row r="116" spans="1:17" x14ac:dyDescent="0.25">
      <c r="A116" s="11" t="s">
        <v>2300</v>
      </c>
      <c r="B116" s="11" t="s">
        <v>2327</v>
      </c>
      <c r="C116" s="89">
        <v>979</v>
      </c>
      <c r="D116" s="89">
        <v>32</v>
      </c>
      <c r="E116" s="91">
        <v>1019</v>
      </c>
      <c r="F116" s="91">
        <v>34</v>
      </c>
      <c r="G116" s="93">
        <v>1105</v>
      </c>
      <c r="H116" s="93">
        <v>82</v>
      </c>
      <c r="I116" s="11" t="s">
        <v>3876</v>
      </c>
      <c r="J116" s="11" t="s">
        <v>3856</v>
      </c>
      <c r="K116" s="12">
        <f t="shared" si="6"/>
        <v>979</v>
      </c>
      <c r="L116" s="13">
        <f t="shared" si="7"/>
        <v>16</v>
      </c>
      <c r="M116" s="14">
        <f t="shared" si="8"/>
        <v>88.597285067873301</v>
      </c>
      <c r="O116" s="12">
        <v>516</v>
      </c>
      <c r="P116" s="13">
        <v>5</v>
      </c>
      <c r="Q116" s="14">
        <v>71.567267683772542</v>
      </c>
    </row>
    <row r="117" spans="1:17" x14ac:dyDescent="0.25">
      <c r="A117" s="11" t="s">
        <v>2300</v>
      </c>
      <c r="B117" s="11" t="s">
        <v>2328</v>
      </c>
      <c r="C117" s="89">
        <v>500</v>
      </c>
      <c r="D117" s="89">
        <v>18</v>
      </c>
      <c r="E117" s="91">
        <v>572</v>
      </c>
      <c r="F117" s="91">
        <v>18</v>
      </c>
      <c r="G117" s="93">
        <v>873</v>
      </c>
      <c r="H117" s="93">
        <v>34</v>
      </c>
      <c r="I117" s="11" t="s">
        <v>3876</v>
      </c>
      <c r="J117" s="11" t="s">
        <v>3856</v>
      </c>
      <c r="K117" s="12">
        <f t="shared" si="6"/>
        <v>500</v>
      </c>
      <c r="L117" s="13">
        <f t="shared" si="7"/>
        <v>9</v>
      </c>
      <c r="M117" s="14">
        <f t="shared" si="8"/>
        <v>57.273768613974795</v>
      </c>
      <c r="O117" s="12">
        <v>565</v>
      </c>
      <c r="P117" s="13">
        <v>10.5</v>
      </c>
      <c r="Q117" s="14">
        <v>72.903225806451616</v>
      </c>
    </row>
    <row r="118" spans="1:17" x14ac:dyDescent="0.25">
      <c r="A118" s="11" t="s">
        <v>2300</v>
      </c>
      <c r="B118" s="11" t="s">
        <v>2329</v>
      </c>
      <c r="C118" s="89">
        <v>2142</v>
      </c>
      <c r="D118" s="89">
        <v>54</v>
      </c>
      <c r="E118" s="91">
        <v>2190</v>
      </c>
      <c r="F118" s="91">
        <v>28</v>
      </c>
      <c r="G118" s="93">
        <v>2235</v>
      </c>
      <c r="H118" s="93">
        <v>17</v>
      </c>
      <c r="I118" s="11" t="s">
        <v>3876</v>
      </c>
      <c r="J118" s="11" t="s">
        <v>3856</v>
      </c>
      <c r="K118" s="12">
        <f t="shared" si="6"/>
        <v>2235</v>
      </c>
      <c r="L118" s="13">
        <f t="shared" si="7"/>
        <v>8.5</v>
      </c>
      <c r="M118" s="14">
        <f t="shared" si="8"/>
        <v>95.838926174496635</v>
      </c>
      <c r="O118" s="12">
        <v>1945</v>
      </c>
      <c r="P118" s="13">
        <v>6</v>
      </c>
      <c r="Q118" s="14">
        <v>73.470437017994854</v>
      </c>
    </row>
    <row r="119" spans="1:17" x14ac:dyDescent="0.25">
      <c r="A119" s="11" t="s">
        <v>2300</v>
      </c>
      <c r="B119" s="11" t="s">
        <v>2330</v>
      </c>
      <c r="C119" s="89">
        <v>1907</v>
      </c>
      <c r="D119" s="89">
        <v>64</v>
      </c>
      <c r="E119" s="91">
        <v>1989</v>
      </c>
      <c r="F119" s="91">
        <v>34</v>
      </c>
      <c r="G119" s="93">
        <v>2075</v>
      </c>
      <c r="H119" s="93">
        <v>10</v>
      </c>
      <c r="I119" s="11" t="s">
        <v>3876</v>
      </c>
      <c r="J119" s="11" t="s">
        <v>3856</v>
      </c>
      <c r="K119" s="12">
        <f t="shared" si="6"/>
        <v>2075</v>
      </c>
      <c r="L119" s="13">
        <f t="shared" si="7"/>
        <v>5</v>
      </c>
      <c r="M119" s="14">
        <f t="shared" si="8"/>
        <v>91.903614457831324</v>
      </c>
      <c r="O119" s="12">
        <v>855</v>
      </c>
      <c r="P119" s="13">
        <v>14</v>
      </c>
      <c r="Q119" s="14">
        <v>74.34782608695653</v>
      </c>
    </row>
    <row r="120" spans="1:17" x14ac:dyDescent="0.25">
      <c r="A120" s="11" t="s">
        <v>2300</v>
      </c>
      <c r="B120" s="11" t="s">
        <v>2331</v>
      </c>
      <c r="C120" s="89">
        <v>574</v>
      </c>
      <c r="D120" s="89">
        <v>24</v>
      </c>
      <c r="E120" s="91">
        <v>578</v>
      </c>
      <c r="F120" s="91">
        <v>19</v>
      </c>
      <c r="G120" s="93">
        <v>595</v>
      </c>
      <c r="H120" s="93">
        <v>8</v>
      </c>
      <c r="I120" s="11" t="s">
        <v>3876</v>
      </c>
      <c r="J120" s="11" t="s">
        <v>3856</v>
      </c>
      <c r="K120" s="12">
        <f t="shared" si="6"/>
        <v>574</v>
      </c>
      <c r="L120" s="13">
        <f t="shared" si="7"/>
        <v>12</v>
      </c>
      <c r="M120" s="14">
        <f t="shared" si="8"/>
        <v>96.470588235294116</v>
      </c>
      <c r="O120" s="12">
        <v>644</v>
      </c>
      <c r="P120" s="13">
        <v>25.5</v>
      </c>
      <c r="Q120" s="14">
        <v>74.796747967479675</v>
      </c>
    </row>
    <row r="121" spans="1:17" x14ac:dyDescent="0.25">
      <c r="A121" s="11" t="s">
        <v>2300</v>
      </c>
      <c r="B121" s="11" t="s">
        <v>2332</v>
      </c>
      <c r="C121" s="89">
        <v>628</v>
      </c>
      <c r="D121" s="89">
        <v>12</v>
      </c>
      <c r="E121" s="91">
        <v>810</v>
      </c>
      <c r="F121" s="91">
        <v>59</v>
      </c>
      <c r="G121" s="93">
        <v>1351</v>
      </c>
      <c r="H121" s="93">
        <v>203</v>
      </c>
      <c r="I121" s="11" t="s">
        <v>3876</v>
      </c>
      <c r="J121" s="11" t="s">
        <v>3856</v>
      </c>
      <c r="K121" s="12">
        <f t="shared" si="6"/>
        <v>628</v>
      </c>
      <c r="L121" s="13">
        <f t="shared" si="7"/>
        <v>6</v>
      </c>
      <c r="M121" s="14">
        <f t="shared" si="8"/>
        <v>46.484085862324207</v>
      </c>
      <c r="O121" s="12">
        <v>596</v>
      </c>
      <c r="P121" s="13">
        <v>10.5</v>
      </c>
      <c r="Q121" s="14">
        <v>76.410256410256409</v>
      </c>
    </row>
    <row r="122" spans="1:17" x14ac:dyDescent="0.25">
      <c r="A122" s="11" t="s">
        <v>2300</v>
      </c>
      <c r="B122" s="11" t="s">
        <v>2333</v>
      </c>
      <c r="C122" s="89">
        <v>606</v>
      </c>
      <c r="D122" s="89">
        <v>43</v>
      </c>
      <c r="E122" s="91">
        <v>629</v>
      </c>
      <c r="F122" s="91">
        <v>40</v>
      </c>
      <c r="G122" s="93">
        <v>713</v>
      </c>
      <c r="H122" s="93">
        <v>91</v>
      </c>
      <c r="I122" s="11" t="s">
        <v>3876</v>
      </c>
      <c r="J122" s="11" t="s">
        <v>3856</v>
      </c>
      <c r="K122" s="12">
        <f t="shared" si="6"/>
        <v>606</v>
      </c>
      <c r="L122" s="13">
        <f t="shared" si="7"/>
        <v>21.5</v>
      </c>
      <c r="M122" s="14">
        <f t="shared" si="8"/>
        <v>84.992987377279107</v>
      </c>
      <c r="O122" s="12">
        <v>644</v>
      </c>
      <c r="P122" s="13">
        <v>20.5</v>
      </c>
      <c r="Q122" s="14">
        <v>76.666666666666671</v>
      </c>
    </row>
    <row r="123" spans="1:17" x14ac:dyDescent="0.25">
      <c r="A123" s="11" t="s">
        <v>2300</v>
      </c>
      <c r="B123" s="11" t="s">
        <v>2334</v>
      </c>
      <c r="C123" s="89">
        <v>583</v>
      </c>
      <c r="D123" s="89">
        <v>15</v>
      </c>
      <c r="E123" s="91">
        <v>595</v>
      </c>
      <c r="F123" s="91">
        <v>13</v>
      </c>
      <c r="G123" s="93">
        <v>645</v>
      </c>
      <c r="H123" s="93">
        <v>15</v>
      </c>
      <c r="I123" s="11" t="s">
        <v>3876</v>
      </c>
      <c r="J123" s="11" t="s">
        <v>3856</v>
      </c>
      <c r="K123" s="12">
        <f t="shared" si="6"/>
        <v>583</v>
      </c>
      <c r="L123" s="13">
        <f t="shared" si="7"/>
        <v>7.5</v>
      </c>
      <c r="M123" s="14">
        <f t="shared" si="8"/>
        <v>90.387596899224803</v>
      </c>
      <c r="O123" s="12">
        <v>576</v>
      </c>
      <c r="P123" s="13">
        <v>7</v>
      </c>
      <c r="Q123" s="14">
        <v>77.523553162853304</v>
      </c>
    </row>
    <row r="124" spans="1:17" x14ac:dyDescent="0.25">
      <c r="A124" s="11" t="s">
        <v>2300</v>
      </c>
      <c r="B124" s="11" t="s">
        <v>2335</v>
      </c>
      <c r="C124" s="89">
        <v>2025</v>
      </c>
      <c r="D124" s="89">
        <v>79</v>
      </c>
      <c r="E124" s="91">
        <v>2093</v>
      </c>
      <c r="F124" s="91">
        <v>40</v>
      </c>
      <c r="G124" s="93">
        <v>2161</v>
      </c>
      <c r="H124" s="93">
        <v>10</v>
      </c>
      <c r="I124" s="11" t="s">
        <v>3876</v>
      </c>
      <c r="J124" s="11" t="s">
        <v>3856</v>
      </c>
      <c r="K124" s="12">
        <f t="shared" si="6"/>
        <v>2161</v>
      </c>
      <c r="L124" s="13">
        <f t="shared" si="7"/>
        <v>5</v>
      </c>
      <c r="M124" s="14">
        <f t="shared" si="8"/>
        <v>93.706617306802414</v>
      </c>
      <c r="O124" s="12">
        <v>643</v>
      </c>
      <c r="P124" s="13">
        <v>14</v>
      </c>
      <c r="Q124" s="14">
        <v>79.187192118226605</v>
      </c>
    </row>
    <row r="125" spans="1:17" x14ac:dyDescent="0.25">
      <c r="A125" s="11" t="s">
        <v>2300</v>
      </c>
      <c r="B125" s="11" t="s">
        <v>2336</v>
      </c>
      <c r="C125" s="89">
        <v>522</v>
      </c>
      <c r="D125" s="89">
        <v>13</v>
      </c>
      <c r="E125" s="91">
        <v>541</v>
      </c>
      <c r="F125" s="91">
        <v>11</v>
      </c>
      <c r="G125" s="93">
        <v>622</v>
      </c>
      <c r="H125" s="93">
        <v>16</v>
      </c>
      <c r="I125" s="11" t="s">
        <v>3876</v>
      </c>
      <c r="J125" s="11" t="s">
        <v>3856</v>
      </c>
      <c r="K125" s="12">
        <f t="shared" si="6"/>
        <v>522</v>
      </c>
      <c r="L125" s="13">
        <f t="shared" si="7"/>
        <v>6.5</v>
      </c>
      <c r="M125" s="14">
        <f t="shared" si="8"/>
        <v>83.922829581993568</v>
      </c>
      <c r="O125" s="12">
        <v>612</v>
      </c>
      <c r="P125" s="13">
        <v>16.5</v>
      </c>
      <c r="Q125" s="14">
        <v>81.274900398406373</v>
      </c>
    </row>
    <row r="126" spans="1:17" x14ac:dyDescent="0.25">
      <c r="A126" s="11" t="s">
        <v>2300</v>
      </c>
      <c r="B126" s="11" t="s">
        <v>2337</v>
      </c>
      <c r="C126" s="89">
        <v>525</v>
      </c>
      <c r="D126" s="89">
        <v>26</v>
      </c>
      <c r="E126" s="91">
        <v>642</v>
      </c>
      <c r="F126" s="91">
        <v>33</v>
      </c>
      <c r="G126" s="93">
        <v>1076</v>
      </c>
      <c r="H126" s="93">
        <v>99</v>
      </c>
      <c r="I126" s="11" t="s">
        <v>3876</v>
      </c>
      <c r="J126" s="11" t="s">
        <v>3856</v>
      </c>
      <c r="K126" s="12">
        <f t="shared" si="6"/>
        <v>525</v>
      </c>
      <c r="L126" s="13">
        <f t="shared" si="7"/>
        <v>13</v>
      </c>
      <c r="M126" s="14">
        <f t="shared" si="8"/>
        <v>48.791821561338288</v>
      </c>
      <c r="O126" s="12">
        <v>609</v>
      </c>
      <c r="P126" s="13">
        <v>14</v>
      </c>
      <c r="Q126" s="14">
        <v>81.308411214953267</v>
      </c>
    </row>
    <row r="127" spans="1:17" x14ac:dyDescent="0.25">
      <c r="A127" s="11" t="s">
        <v>2300</v>
      </c>
      <c r="B127" s="11" t="s">
        <v>2338</v>
      </c>
      <c r="C127" s="89">
        <v>599</v>
      </c>
      <c r="D127" s="89">
        <v>19</v>
      </c>
      <c r="E127" s="91">
        <v>615</v>
      </c>
      <c r="F127" s="91">
        <v>16</v>
      </c>
      <c r="G127" s="93">
        <v>673</v>
      </c>
      <c r="H127" s="93">
        <v>18</v>
      </c>
      <c r="I127" s="11" t="s">
        <v>3876</v>
      </c>
      <c r="J127" s="11" t="s">
        <v>3856</v>
      </c>
      <c r="K127" s="12">
        <f t="shared" si="6"/>
        <v>599</v>
      </c>
      <c r="L127" s="13">
        <f t="shared" si="7"/>
        <v>9.5</v>
      </c>
      <c r="M127" s="14">
        <f t="shared" si="8"/>
        <v>89.004457652303117</v>
      </c>
      <c r="O127" s="12">
        <v>619</v>
      </c>
      <c r="P127" s="13">
        <v>11.5</v>
      </c>
      <c r="Q127" s="14">
        <v>82.643524699599467</v>
      </c>
    </row>
    <row r="128" spans="1:17" x14ac:dyDescent="0.25">
      <c r="A128" s="11" t="s">
        <v>2300</v>
      </c>
      <c r="B128" s="11" t="s">
        <v>2339</v>
      </c>
      <c r="C128" s="89">
        <v>2102</v>
      </c>
      <c r="D128" s="89">
        <v>64</v>
      </c>
      <c r="E128" s="91">
        <v>2164</v>
      </c>
      <c r="F128" s="91">
        <v>32</v>
      </c>
      <c r="G128" s="93">
        <v>2223</v>
      </c>
      <c r="H128" s="93">
        <v>7</v>
      </c>
      <c r="I128" s="11" t="s">
        <v>3876</v>
      </c>
      <c r="J128" s="11" t="s">
        <v>3856</v>
      </c>
      <c r="K128" s="12">
        <f t="shared" si="6"/>
        <v>2223</v>
      </c>
      <c r="L128" s="13">
        <f t="shared" si="7"/>
        <v>3.5</v>
      </c>
      <c r="M128" s="14">
        <f t="shared" si="8"/>
        <v>94.556905083220883</v>
      </c>
      <c r="O128" s="12">
        <v>577</v>
      </c>
      <c r="P128" s="13">
        <v>7</v>
      </c>
      <c r="Q128" s="14">
        <v>82.783357245337157</v>
      </c>
    </row>
    <row r="129" spans="1:17" x14ac:dyDescent="0.25">
      <c r="A129" s="11" t="s">
        <v>2300</v>
      </c>
      <c r="B129" s="11" t="s">
        <v>2340</v>
      </c>
      <c r="C129" s="89">
        <v>596</v>
      </c>
      <c r="D129" s="89">
        <v>16</v>
      </c>
      <c r="E129" s="91">
        <v>611</v>
      </c>
      <c r="F129" s="91">
        <v>14</v>
      </c>
      <c r="G129" s="93">
        <v>665</v>
      </c>
      <c r="H129" s="93">
        <v>25</v>
      </c>
      <c r="I129" s="11" t="s">
        <v>3876</v>
      </c>
      <c r="J129" s="11" t="s">
        <v>3856</v>
      </c>
      <c r="K129" s="12">
        <f t="shared" si="6"/>
        <v>596</v>
      </c>
      <c r="L129" s="13">
        <f t="shared" si="7"/>
        <v>8</v>
      </c>
      <c r="M129" s="14">
        <f t="shared" si="8"/>
        <v>89.624060150375939</v>
      </c>
      <c r="O129" s="12">
        <v>681</v>
      </c>
      <c r="P129" s="13">
        <v>9</v>
      </c>
      <c r="Q129" s="14">
        <v>83.763837638376387</v>
      </c>
    </row>
    <row r="130" spans="1:17" x14ac:dyDescent="0.25">
      <c r="A130" s="11" t="s">
        <v>2300</v>
      </c>
      <c r="B130" s="11" t="s">
        <v>2341</v>
      </c>
      <c r="C130" s="89">
        <v>2748</v>
      </c>
      <c r="D130" s="89">
        <v>90</v>
      </c>
      <c r="E130" s="91">
        <v>2931</v>
      </c>
      <c r="F130" s="91">
        <v>39</v>
      </c>
      <c r="G130" s="93">
        <v>3059</v>
      </c>
      <c r="H130" s="93">
        <v>8</v>
      </c>
      <c r="I130" s="11" t="s">
        <v>3876</v>
      </c>
      <c r="J130" s="11" t="s">
        <v>3856</v>
      </c>
      <c r="K130" s="12">
        <f t="shared" si="6"/>
        <v>3059</v>
      </c>
      <c r="L130" s="13">
        <f t="shared" si="7"/>
        <v>4</v>
      </c>
      <c r="M130" s="14">
        <f t="shared" si="8"/>
        <v>89.833278849297159</v>
      </c>
      <c r="O130" s="12">
        <v>571</v>
      </c>
      <c r="P130" s="13">
        <v>12</v>
      </c>
      <c r="Q130" s="14">
        <v>83.847283406754769</v>
      </c>
    </row>
    <row r="131" spans="1:17" x14ac:dyDescent="0.25">
      <c r="A131" s="11" t="s">
        <v>2300</v>
      </c>
      <c r="B131" s="11" t="s">
        <v>2342</v>
      </c>
      <c r="C131" s="89">
        <v>2982</v>
      </c>
      <c r="D131" s="89">
        <v>88</v>
      </c>
      <c r="E131" s="91">
        <v>3022</v>
      </c>
      <c r="F131" s="91">
        <v>36</v>
      </c>
      <c r="G131" s="93">
        <v>3048</v>
      </c>
      <c r="H131" s="93">
        <v>6</v>
      </c>
      <c r="I131" s="11" t="s">
        <v>3876</v>
      </c>
      <c r="J131" s="11" t="s">
        <v>3856</v>
      </c>
      <c r="K131" s="12">
        <f t="shared" si="6"/>
        <v>3048</v>
      </c>
      <c r="L131" s="13">
        <f t="shared" si="7"/>
        <v>3</v>
      </c>
      <c r="M131" s="14">
        <f t="shared" si="8"/>
        <v>97.834645669291348</v>
      </c>
      <c r="O131" s="12">
        <v>522</v>
      </c>
      <c r="P131" s="13">
        <v>6.5</v>
      </c>
      <c r="Q131" s="14">
        <v>83.922829581993568</v>
      </c>
    </row>
    <row r="132" spans="1:17" x14ac:dyDescent="0.25">
      <c r="A132" s="11" t="s">
        <v>2300</v>
      </c>
      <c r="B132" s="11" t="s">
        <v>2343</v>
      </c>
      <c r="C132" s="89">
        <v>960</v>
      </c>
      <c r="D132" s="89">
        <v>40</v>
      </c>
      <c r="E132" s="91">
        <v>1248</v>
      </c>
      <c r="F132" s="91">
        <v>36</v>
      </c>
      <c r="G132" s="93">
        <v>1786</v>
      </c>
      <c r="H132" s="93">
        <v>45</v>
      </c>
      <c r="I132" s="11" t="s">
        <v>3876</v>
      </c>
      <c r="J132" s="11" t="s">
        <v>3856</v>
      </c>
      <c r="K132" s="12">
        <f t="shared" si="6"/>
        <v>960</v>
      </c>
      <c r="L132" s="13">
        <f t="shared" si="7"/>
        <v>20</v>
      </c>
      <c r="M132" s="14">
        <f t="shared" si="8"/>
        <v>53.751399776035832</v>
      </c>
      <c r="O132" s="12">
        <v>584</v>
      </c>
      <c r="P132" s="13">
        <v>17</v>
      </c>
      <c r="Q132" s="14">
        <v>84.271284271284273</v>
      </c>
    </row>
    <row r="133" spans="1:17" x14ac:dyDescent="0.25">
      <c r="A133" s="11" t="s">
        <v>2300</v>
      </c>
      <c r="B133" s="11" t="s">
        <v>2344</v>
      </c>
      <c r="C133" s="89">
        <v>1951</v>
      </c>
      <c r="D133" s="89">
        <v>74</v>
      </c>
      <c r="E133" s="91">
        <v>2018</v>
      </c>
      <c r="F133" s="91">
        <v>39</v>
      </c>
      <c r="G133" s="93">
        <v>2088</v>
      </c>
      <c r="H133" s="93">
        <v>10</v>
      </c>
      <c r="I133" s="11" t="s">
        <v>3876</v>
      </c>
      <c r="J133" s="11" t="s">
        <v>3856</v>
      </c>
      <c r="K133" s="12">
        <f t="shared" si="6"/>
        <v>2088</v>
      </c>
      <c r="L133" s="13">
        <f t="shared" si="7"/>
        <v>5</v>
      </c>
      <c r="M133" s="14">
        <f t="shared" si="8"/>
        <v>93.438697318007655</v>
      </c>
      <c r="O133" s="12">
        <v>593</v>
      </c>
      <c r="P133" s="13">
        <v>7.5</v>
      </c>
      <c r="Q133" s="14">
        <v>84.472934472934469</v>
      </c>
    </row>
    <row r="134" spans="1:17" x14ac:dyDescent="0.25">
      <c r="A134" s="11" t="s">
        <v>2300</v>
      </c>
      <c r="B134" s="11" t="s">
        <v>2345</v>
      </c>
      <c r="C134" s="89">
        <v>2070</v>
      </c>
      <c r="D134" s="89">
        <v>103</v>
      </c>
      <c r="E134" s="91">
        <v>2121</v>
      </c>
      <c r="F134" s="91">
        <v>52</v>
      </c>
      <c r="G134" s="93">
        <v>2172</v>
      </c>
      <c r="H134" s="93">
        <v>7</v>
      </c>
      <c r="I134" s="11" t="s">
        <v>3876</v>
      </c>
      <c r="J134" s="11" t="s">
        <v>3856</v>
      </c>
      <c r="K134" s="12">
        <f t="shared" si="6"/>
        <v>2172</v>
      </c>
      <c r="L134" s="13">
        <f t="shared" si="7"/>
        <v>3.5</v>
      </c>
      <c r="M134" s="14">
        <f t="shared" si="8"/>
        <v>95.303867403314911</v>
      </c>
      <c r="O134" s="12">
        <v>606</v>
      </c>
      <c r="P134" s="13">
        <v>21.5</v>
      </c>
      <c r="Q134" s="14">
        <v>84.992987377279107</v>
      </c>
    </row>
    <row r="135" spans="1:17" x14ac:dyDescent="0.25">
      <c r="A135" s="11" t="s">
        <v>2300</v>
      </c>
      <c r="B135" s="11" t="s">
        <v>2346</v>
      </c>
      <c r="C135" s="89">
        <v>408</v>
      </c>
      <c r="D135" s="89">
        <v>30</v>
      </c>
      <c r="E135" s="91">
        <v>638</v>
      </c>
      <c r="F135" s="91">
        <v>41</v>
      </c>
      <c r="G135" s="93">
        <v>1567</v>
      </c>
      <c r="H135" s="93">
        <v>80</v>
      </c>
      <c r="I135" s="11" t="s">
        <v>3876</v>
      </c>
      <c r="J135" s="11" t="s">
        <v>3856</v>
      </c>
      <c r="K135" s="12">
        <f t="shared" si="6"/>
        <v>408</v>
      </c>
      <c r="L135" s="13">
        <f t="shared" si="7"/>
        <v>15</v>
      </c>
      <c r="M135" s="14">
        <f t="shared" si="8"/>
        <v>26.037013401403957</v>
      </c>
      <c r="O135" s="12">
        <v>2875</v>
      </c>
      <c r="P135" s="13">
        <v>4.5</v>
      </c>
      <c r="Q135" s="14">
        <v>85.008695652173913</v>
      </c>
    </row>
    <row r="136" spans="1:17" x14ac:dyDescent="0.25">
      <c r="A136" s="11" t="s">
        <v>2300</v>
      </c>
      <c r="B136" s="11" t="s">
        <v>2347</v>
      </c>
      <c r="C136" s="89">
        <v>855</v>
      </c>
      <c r="D136" s="89">
        <v>28</v>
      </c>
      <c r="E136" s="91">
        <v>942</v>
      </c>
      <c r="F136" s="91">
        <v>24</v>
      </c>
      <c r="G136" s="93">
        <v>1150</v>
      </c>
      <c r="H136" s="93">
        <v>36</v>
      </c>
      <c r="I136" s="11" t="s">
        <v>3876</v>
      </c>
      <c r="J136" s="11" t="s">
        <v>3856</v>
      </c>
      <c r="K136" s="12">
        <f t="shared" si="6"/>
        <v>855</v>
      </c>
      <c r="L136" s="13">
        <f t="shared" si="7"/>
        <v>14</v>
      </c>
      <c r="M136" s="14">
        <f t="shared" si="8"/>
        <v>74.34782608695653</v>
      </c>
      <c r="O136" s="12">
        <v>567</v>
      </c>
      <c r="P136" s="13">
        <v>8</v>
      </c>
      <c r="Q136" s="14">
        <v>85.263157894736835</v>
      </c>
    </row>
    <row r="137" spans="1:17" x14ac:dyDescent="0.25">
      <c r="A137" s="11" t="s">
        <v>2300</v>
      </c>
      <c r="B137" s="11" t="s">
        <v>2348</v>
      </c>
      <c r="C137" s="89">
        <v>2571</v>
      </c>
      <c r="D137" s="89">
        <v>53</v>
      </c>
      <c r="E137" s="91">
        <v>2633</v>
      </c>
      <c r="F137" s="91">
        <v>24</v>
      </c>
      <c r="G137" s="93">
        <v>2682</v>
      </c>
      <c r="H137" s="93">
        <v>8</v>
      </c>
      <c r="I137" s="11" t="s">
        <v>3876</v>
      </c>
      <c r="J137" s="11" t="s">
        <v>3856</v>
      </c>
      <c r="K137" s="12">
        <f t="shared" si="6"/>
        <v>2682</v>
      </c>
      <c r="L137" s="13">
        <f t="shared" si="7"/>
        <v>4</v>
      </c>
      <c r="M137" s="14">
        <f t="shared" si="8"/>
        <v>95.861297539149888</v>
      </c>
      <c r="O137" s="12">
        <v>671</v>
      </c>
      <c r="P137" s="13">
        <v>13.5</v>
      </c>
      <c r="Q137" s="14">
        <v>85.368956743002542</v>
      </c>
    </row>
    <row r="138" spans="1:17" x14ac:dyDescent="0.25">
      <c r="A138" s="11" t="s">
        <v>2300</v>
      </c>
      <c r="B138" s="11" t="s">
        <v>2349</v>
      </c>
      <c r="C138" s="89">
        <v>1782</v>
      </c>
      <c r="D138" s="89">
        <v>333</v>
      </c>
      <c r="E138" s="91">
        <v>2422</v>
      </c>
      <c r="F138" s="91">
        <v>354</v>
      </c>
      <c r="G138" s="93">
        <v>3013</v>
      </c>
      <c r="H138" s="93">
        <v>576</v>
      </c>
      <c r="I138" s="11" t="s">
        <v>3876</v>
      </c>
      <c r="J138" s="11" t="s">
        <v>3856</v>
      </c>
      <c r="K138" s="12">
        <f t="shared" si="6"/>
        <v>3013</v>
      </c>
      <c r="L138" s="13">
        <f t="shared" si="7"/>
        <v>288</v>
      </c>
      <c r="M138" s="14">
        <f t="shared" si="8"/>
        <v>59.143710587454365</v>
      </c>
      <c r="O138" s="12">
        <v>1994</v>
      </c>
      <c r="P138" s="13">
        <v>4</v>
      </c>
      <c r="Q138" s="14">
        <v>85.556670010030089</v>
      </c>
    </row>
    <row r="139" spans="1:17" x14ac:dyDescent="0.25">
      <c r="A139" s="11" t="s">
        <v>2300</v>
      </c>
      <c r="B139" s="11" t="s">
        <v>2350</v>
      </c>
      <c r="C139" s="89">
        <v>2629</v>
      </c>
      <c r="D139" s="89">
        <v>59</v>
      </c>
      <c r="E139" s="91">
        <v>2747</v>
      </c>
      <c r="F139" s="91">
        <v>26</v>
      </c>
      <c r="G139" s="93">
        <v>2835</v>
      </c>
      <c r="H139" s="93">
        <v>7</v>
      </c>
      <c r="I139" s="11" t="s">
        <v>3876</v>
      </c>
      <c r="J139" s="11" t="s">
        <v>3856</v>
      </c>
      <c r="K139" s="12">
        <f t="shared" si="6"/>
        <v>2835</v>
      </c>
      <c r="L139" s="13">
        <f t="shared" si="7"/>
        <v>3.5</v>
      </c>
      <c r="M139" s="14">
        <f t="shared" si="8"/>
        <v>92.733686067019406</v>
      </c>
      <c r="O139" s="12">
        <v>2174</v>
      </c>
      <c r="P139" s="13">
        <v>33</v>
      </c>
      <c r="Q139" s="14">
        <v>85.786568537258518</v>
      </c>
    </row>
    <row r="140" spans="1:17" x14ac:dyDescent="0.25">
      <c r="A140" s="11" t="s">
        <v>2300</v>
      </c>
      <c r="B140" s="11" t="s">
        <v>2351</v>
      </c>
      <c r="C140" s="89">
        <v>577</v>
      </c>
      <c r="D140" s="89">
        <v>14</v>
      </c>
      <c r="E140" s="91">
        <v>602</v>
      </c>
      <c r="F140" s="91">
        <v>13</v>
      </c>
      <c r="G140" s="93">
        <v>697</v>
      </c>
      <c r="H140" s="93">
        <v>26</v>
      </c>
      <c r="I140" s="11" t="s">
        <v>3876</v>
      </c>
      <c r="J140" s="11" t="s">
        <v>3856</v>
      </c>
      <c r="K140" s="12">
        <f t="shared" si="6"/>
        <v>577</v>
      </c>
      <c r="L140" s="13">
        <f t="shared" si="7"/>
        <v>7</v>
      </c>
      <c r="M140" s="14">
        <f t="shared" si="8"/>
        <v>82.783357245337157</v>
      </c>
      <c r="O140" s="12">
        <v>541</v>
      </c>
      <c r="P140" s="13">
        <v>8.5</v>
      </c>
      <c r="Q140" s="14">
        <v>87.399030694668824</v>
      </c>
    </row>
    <row r="141" spans="1:17" x14ac:dyDescent="0.25">
      <c r="A141" s="11" t="s">
        <v>2300</v>
      </c>
      <c r="B141" s="11" t="s">
        <v>2352</v>
      </c>
      <c r="C141" s="89">
        <v>2473</v>
      </c>
      <c r="D141" s="89">
        <v>58</v>
      </c>
      <c r="E141" s="91">
        <v>2537</v>
      </c>
      <c r="F141" s="91">
        <v>26</v>
      </c>
      <c r="G141" s="93">
        <v>2589</v>
      </c>
      <c r="H141" s="93">
        <v>6</v>
      </c>
      <c r="I141" s="11" t="s">
        <v>3876</v>
      </c>
      <c r="J141" s="11" t="s">
        <v>3856</v>
      </c>
      <c r="K141" s="12">
        <f t="shared" si="6"/>
        <v>2589</v>
      </c>
      <c r="L141" s="13">
        <f t="shared" si="7"/>
        <v>3</v>
      </c>
      <c r="M141" s="14">
        <f t="shared" si="8"/>
        <v>95.519505600618004</v>
      </c>
      <c r="O141" s="12">
        <v>2067</v>
      </c>
      <c r="P141" s="13">
        <v>3</v>
      </c>
      <c r="Q141" s="14">
        <v>88.147073052733433</v>
      </c>
    </row>
    <row r="142" spans="1:17" x14ac:dyDescent="0.25">
      <c r="A142" s="11" t="s">
        <v>2300</v>
      </c>
      <c r="B142" s="11" t="s">
        <v>2353</v>
      </c>
      <c r="C142" s="89">
        <v>576</v>
      </c>
      <c r="D142" s="89">
        <v>14</v>
      </c>
      <c r="E142" s="91">
        <v>611</v>
      </c>
      <c r="F142" s="91">
        <v>15</v>
      </c>
      <c r="G142" s="93">
        <v>743</v>
      </c>
      <c r="H142" s="93">
        <v>45</v>
      </c>
      <c r="I142" s="11" t="s">
        <v>3876</v>
      </c>
      <c r="J142" s="11" t="s">
        <v>3856</v>
      </c>
      <c r="K142" s="12">
        <f t="shared" si="6"/>
        <v>576</v>
      </c>
      <c r="L142" s="13">
        <f t="shared" si="7"/>
        <v>7</v>
      </c>
      <c r="M142" s="14">
        <f t="shared" si="8"/>
        <v>77.523553162853304</v>
      </c>
      <c r="O142" s="12">
        <v>979</v>
      </c>
      <c r="P142" s="13">
        <v>16</v>
      </c>
      <c r="Q142" s="14">
        <v>88.597285067873301</v>
      </c>
    </row>
    <row r="143" spans="1:17" x14ac:dyDescent="0.25">
      <c r="A143" s="11" t="s">
        <v>2300</v>
      </c>
      <c r="B143" s="11" t="s">
        <v>2354</v>
      </c>
      <c r="C143" s="89">
        <v>1939</v>
      </c>
      <c r="D143" s="89">
        <v>66</v>
      </c>
      <c r="E143" s="91">
        <v>1983</v>
      </c>
      <c r="F143" s="91">
        <v>34</v>
      </c>
      <c r="G143" s="93">
        <v>2030</v>
      </c>
      <c r="H143" s="93">
        <v>11</v>
      </c>
      <c r="I143" s="11" t="s">
        <v>3876</v>
      </c>
      <c r="J143" s="11" t="s">
        <v>3856</v>
      </c>
      <c r="K143" s="12">
        <f t="shared" si="6"/>
        <v>2030</v>
      </c>
      <c r="L143" s="13">
        <f t="shared" si="7"/>
        <v>5.5</v>
      </c>
      <c r="M143" s="14">
        <f t="shared" si="8"/>
        <v>95.517241379310349</v>
      </c>
      <c r="O143" s="12">
        <v>583</v>
      </c>
      <c r="P143" s="13">
        <v>4.5</v>
      </c>
      <c r="Q143" s="14">
        <v>88.60182370820668</v>
      </c>
    </row>
    <row r="144" spans="1:17" x14ac:dyDescent="0.25">
      <c r="A144" s="11" t="s">
        <v>2300</v>
      </c>
      <c r="B144" s="11" t="s">
        <v>2355</v>
      </c>
      <c r="C144" s="89">
        <v>732</v>
      </c>
      <c r="D144" s="89">
        <v>28</v>
      </c>
      <c r="E144" s="91">
        <v>894</v>
      </c>
      <c r="F144" s="91">
        <v>28</v>
      </c>
      <c r="G144" s="93">
        <v>1317</v>
      </c>
      <c r="H144" s="93">
        <v>47</v>
      </c>
      <c r="I144" s="11" t="s">
        <v>3876</v>
      </c>
      <c r="J144" s="11" t="s">
        <v>3856</v>
      </c>
      <c r="K144" s="12">
        <f t="shared" si="6"/>
        <v>732</v>
      </c>
      <c r="L144" s="13">
        <f t="shared" si="7"/>
        <v>14</v>
      </c>
      <c r="M144" s="14">
        <f t="shared" si="8"/>
        <v>55.580865603644646</v>
      </c>
      <c r="O144" s="12">
        <v>609</v>
      </c>
      <c r="P144" s="13">
        <v>8</v>
      </c>
      <c r="Q144" s="14">
        <v>88.775510204081627</v>
      </c>
    </row>
    <row r="145" spans="1:17" x14ac:dyDescent="0.25">
      <c r="A145" s="11" t="s">
        <v>2300</v>
      </c>
      <c r="B145" s="11" t="s">
        <v>2356</v>
      </c>
      <c r="C145" s="89">
        <v>1938</v>
      </c>
      <c r="D145" s="89">
        <v>62</v>
      </c>
      <c r="E145" s="91">
        <v>1969</v>
      </c>
      <c r="F145" s="91">
        <v>33</v>
      </c>
      <c r="G145" s="93">
        <v>2002</v>
      </c>
      <c r="H145" s="93">
        <v>13</v>
      </c>
      <c r="I145" s="11" t="s">
        <v>3876</v>
      </c>
      <c r="J145" s="11" t="s">
        <v>3856</v>
      </c>
      <c r="K145" s="12">
        <f t="shared" si="6"/>
        <v>2002</v>
      </c>
      <c r="L145" s="13">
        <f t="shared" si="7"/>
        <v>6.5</v>
      </c>
      <c r="M145" s="14">
        <f t="shared" si="8"/>
        <v>96.803196803196798</v>
      </c>
      <c r="O145" s="12">
        <v>587</v>
      </c>
      <c r="P145" s="13">
        <v>7</v>
      </c>
      <c r="Q145" s="14">
        <v>88.939393939393938</v>
      </c>
    </row>
    <row r="146" spans="1:17" x14ac:dyDescent="0.25">
      <c r="A146" s="11" t="s">
        <v>2300</v>
      </c>
      <c r="B146" s="11" t="s">
        <v>2357</v>
      </c>
      <c r="C146" s="89">
        <v>2070</v>
      </c>
      <c r="D146" s="89">
        <v>52</v>
      </c>
      <c r="E146" s="91">
        <v>2117</v>
      </c>
      <c r="F146" s="91">
        <v>27</v>
      </c>
      <c r="G146" s="93">
        <v>2162</v>
      </c>
      <c r="H146" s="93">
        <v>10</v>
      </c>
      <c r="I146" s="11" t="s">
        <v>3876</v>
      </c>
      <c r="J146" s="11" t="s">
        <v>3856</v>
      </c>
      <c r="K146" s="12">
        <f t="shared" si="6"/>
        <v>2162</v>
      </c>
      <c r="L146" s="13">
        <f t="shared" si="7"/>
        <v>5</v>
      </c>
      <c r="M146" s="14">
        <f t="shared" si="8"/>
        <v>95.744680851063833</v>
      </c>
      <c r="O146" s="12">
        <v>599</v>
      </c>
      <c r="P146" s="13">
        <v>9.5</v>
      </c>
      <c r="Q146" s="14">
        <v>89.004457652303117</v>
      </c>
    </row>
    <row r="147" spans="1:17" x14ac:dyDescent="0.25">
      <c r="A147" s="11" t="s">
        <v>2300</v>
      </c>
      <c r="B147" s="11" t="s">
        <v>2358</v>
      </c>
      <c r="C147" s="89">
        <v>639</v>
      </c>
      <c r="D147" s="89">
        <v>24</v>
      </c>
      <c r="E147" s="91">
        <v>646</v>
      </c>
      <c r="F147" s="91">
        <v>20</v>
      </c>
      <c r="G147" s="93">
        <v>672</v>
      </c>
      <c r="H147" s="93">
        <v>22</v>
      </c>
      <c r="I147" s="11" t="s">
        <v>3876</v>
      </c>
      <c r="J147" s="11" t="s">
        <v>3856</v>
      </c>
      <c r="K147" s="12">
        <f t="shared" si="6"/>
        <v>639</v>
      </c>
      <c r="L147" s="13">
        <f t="shared" si="7"/>
        <v>12</v>
      </c>
      <c r="M147" s="14">
        <f t="shared" si="8"/>
        <v>95.089285714285708</v>
      </c>
      <c r="O147" s="12">
        <v>693</v>
      </c>
      <c r="P147" s="13">
        <v>9</v>
      </c>
      <c r="Q147" s="14">
        <v>89.30412371134021</v>
      </c>
    </row>
    <row r="148" spans="1:17" x14ac:dyDescent="0.25">
      <c r="A148" s="11" t="s">
        <v>2300</v>
      </c>
      <c r="B148" s="11" t="s">
        <v>2359</v>
      </c>
      <c r="C148" s="89">
        <v>426</v>
      </c>
      <c r="D148" s="89">
        <v>13</v>
      </c>
      <c r="E148" s="91">
        <v>553</v>
      </c>
      <c r="F148" s="91">
        <v>18</v>
      </c>
      <c r="G148" s="93">
        <v>1115</v>
      </c>
      <c r="H148" s="93">
        <v>59</v>
      </c>
      <c r="I148" s="11" t="s">
        <v>3876</v>
      </c>
      <c r="J148" s="11" t="s">
        <v>3856</v>
      </c>
      <c r="K148" s="12">
        <f t="shared" si="6"/>
        <v>426</v>
      </c>
      <c r="L148" s="13">
        <f t="shared" si="7"/>
        <v>6.5</v>
      </c>
      <c r="M148" s="14">
        <f t="shared" si="8"/>
        <v>38.206278026905835</v>
      </c>
      <c r="O148" s="12">
        <v>603</v>
      </c>
      <c r="P148" s="13">
        <v>10.5</v>
      </c>
      <c r="Q148" s="14">
        <v>89.598811292719176</v>
      </c>
    </row>
    <row r="149" spans="1:17" x14ac:dyDescent="0.25">
      <c r="A149" s="11" t="s">
        <v>2300</v>
      </c>
      <c r="B149" s="11" t="s">
        <v>2360</v>
      </c>
      <c r="C149" s="89">
        <v>999</v>
      </c>
      <c r="D149" s="89">
        <v>28</v>
      </c>
      <c r="E149" s="91">
        <v>1007</v>
      </c>
      <c r="F149" s="91">
        <v>20</v>
      </c>
      <c r="G149" s="93">
        <v>1023</v>
      </c>
      <c r="H149" s="93">
        <v>11</v>
      </c>
      <c r="I149" s="11" t="s">
        <v>3876</v>
      </c>
      <c r="J149" s="11" t="s">
        <v>3856</v>
      </c>
      <c r="K149" s="12">
        <f t="shared" si="6"/>
        <v>999</v>
      </c>
      <c r="L149" s="13">
        <f t="shared" si="7"/>
        <v>14</v>
      </c>
      <c r="M149" s="14">
        <f t="shared" si="8"/>
        <v>97.653958944281527</v>
      </c>
      <c r="O149" s="12">
        <v>596</v>
      </c>
      <c r="P149" s="13">
        <v>8</v>
      </c>
      <c r="Q149" s="14">
        <v>89.624060150375939</v>
      </c>
    </row>
    <row r="150" spans="1:17" x14ac:dyDescent="0.25">
      <c r="A150" s="11" t="s">
        <v>2300</v>
      </c>
      <c r="B150" s="11" t="s">
        <v>2361</v>
      </c>
      <c r="C150" s="89">
        <v>644</v>
      </c>
      <c r="D150" s="89">
        <v>41</v>
      </c>
      <c r="E150" s="91">
        <v>690</v>
      </c>
      <c r="F150" s="91">
        <v>35</v>
      </c>
      <c r="G150" s="93">
        <v>840</v>
      </c>
      <c r="H150" s="93">
        <v>48</v>
      </c>
      <c r="I150" s="11" t="s">
        <v>3876</v>
      </c>
      <c r="J150" s="11" t="s">
        <v>3856</v>
      </c>
      <c r="K150" s="12">
        <f t="shared" si="6"/>
        <v>644</v>
      </c>
      <c r="L150" s="13">
        <f t="shared" si="7"/>
        <v>20.5</v>
      </c>
      <c r="M150" s="14">
        <f t="shared" si="8"/>
        <v>76.666666666666671</v>
      </c>
      <c r="O150" s="12">
        <v>1601</v>
      </c>
      <c r="P150" s="13">
        <v>29.5</v>
      </c>
      <c r="Q150" s="14">
        <v>89.818863210493433</v>
      </c>
    </row>
    <row r="151" spans="1:17" x14ac:dyDescent="0.25">
      <c r="A151" s="11" t="s">
        <v>2300</v>
      </c>
      <c r="B151" s="11" t="s">
        <v>2362</v>
      </c>
      <c r="C151" s="89">
        <v>693</v>
      </c>
      <c r="D151" s="89">
        <v>18</v>
      </c>
      <c r="E151" s="91">
        <v>713</v>
      </c>
      <c r="F151" s="91">
        <v>14</v>
      </c>
      <c r="G151" s="93">
        <v>776</v>
      </c>
      <c r="H151" s="93">
        <v>11</v>
      </c>
      <c r="I151" s="11" t="s">
        <v>3876</v>
      </c>
      <c r="J151" s="11" t="s">
        <v>3856</v>
      </c>
      <c r="K151" s="12">
        <f t="shared" si="6"/>
        <v>693</v>
      </c>
      <c r="L151" s="13">
        <f t="shared" si="7"/>
        <v>9</v>
      </c>
      <c r="M151" s="14">
        <f t="shared" si="8"/>
        <v>89.30412371134021</v>
      </c>
      <c r="O151" s="12">
        <v>3059</v>
      </c>
      <c r="P151" s="13">
        <v>4</v>
      </c>
      <c r="Q151" s="14">
        <v>89.833278849297159</v>
      </c>
    </row>
    <row r="152" spans="1:17" x14ac:dyDescent="0.25">
      <c r="A152" s="11" t="s">
        <v>2300</v>
      </c>
      <c r="B152" s="11" t="s">
        <v>2363</v>
      </c>
      <c r="C152" s="89">
        <v>1285</v>
      </c>
      <c r="D152" s="89">
        <v>29</v>
      </c>
      <c r="E152" s="91">
        <v>1304</v>
      </c>
      <c r="F152" s="91">
        <v>18</v>
      </c>
      <c r="G152" s="93">
        <v>1336</v>
      </c>
      <c r="H152" s="93">
        <v>10</v>
      </c>
      <c r="I152" s="11" t="s">
        <v>3876</v>
      </c>
      <c r="J152" s="11" t="s">
        <v>3856</v>
      </c>
      <c r="K152" s="12">
        <f t="shared" ref="K152:K216" si="9">IF((C152)&gt;1000,G152,C152)</f>
        <v>1336</v>
      </c>
      <c r="L152" s="13">
        <f t="shared" ref="L152:L216" si="10">IF((K152)=(C152),(D152)/2,H152/2)</f>
        <v>5</v>
      </c>
      <c r="M152" s="14">
        <f t="shared" ref="M152:M216" si="11">C152/G152*100</f>
        <v>96.182634730538922</v>
      </c>
      <c r="O152" s="12">
        <v>2099</v>
      </c>
      <c r="P152" s="13">
        <v>7</v>
      </c>
      <c r="Q152" s="14">
        <v>90.138161029061465</v>
      </c>
    </row>
    <row r="153" spans="1:17" x14ac:dyDescent="0.25">
      <c r="A153" s="11" t="s">
        <v>2300</v>
      </c>
      <c r="B153" s="11" t="s">
        <v>2364</v>
      </c>
      <c r="C153" s="89">
        <v>592</v>
      </c>
      <c r="D153" s="89">
        <v>19</v>
      </c>
      <c r="E153" s="91">
        <v>599</v>
      </c>
      <c r="F153" s="91">
        <v>16</v>
      </c>
      <c r="G153" s="93">
        <v>626</v>
      </c>
      <c r="H153" s="93">
        <v>20</v>
      </c>
      <c r="I153" s="11" t="s">
        <v>3876</v>
      </c>
      <c r="J153" s="11" t="s">
        <v>3856</v>
      </c>
      <c r="K153" s="12">
        <f t="shared" si="9"/>
        <v>592</v>
      </c>
      <c r="L153" s="13">
        <f t="shared" si="10"/>
        <v>9.5</v>
      </c>
      <c r="M153" s="14">
        <f t="shared" si="11"/>
        <v>94.568690095846648</v>
      </c>
      <c r="O153" s="12">
        <v>612</v>
      </c>
      <c r="P153" s="13">
        <v>10</v>
      </c>
      <c r="Q153" s="14">
        <v>90.265486725663706</v>
      </c>
    </row>
    <row r="154" spans="1:17" x14ac:dyDescent="0.25">
      <c r="A154" s="11" t="s">
        <v>2300</v>
      </c>
      <c r="B154" s="11" t="s">
        <v>2365</v>
      </c>
      <c r="C154" s="89">
        <v>1438</v>
      </c>
      <c r="D154" s="89">
        <v>54</v>
      </c>
      <c r="E154" s="91">
        <v>1505</v>
      </c>
      <c r="F154" s="91">
        <v>41</v>
      </c>
      <c r="G154" s="93">
        <v>1601</v>
      </c>
      <c r="H154" s="93">
        <v>59</v>
      </c>
      <c r="I154" s="11" t="s">
        <v>3876</v>
      </c>
      <c r="J154" s="11" t="s">
        <v>3856</v>
      </c>
      <c r="K154" s="12">
        <f t="shared" si="9"/>
        <v>1601</v>
      </c>
      <c r="L154" s="13">
        <f t="shared" si="10"/>
        <v>29.5</v>
      </c>
      <c r="M154" s="14">
        <f t="shared" si="11"/>
        <v>89.818863210493433</v>
      </c>
      <c r="O154" s="12">
        <v>583</v>
      </c>
      <c r="P154" s="13">
        <v>7.5</v>
      </c>
      <c r="Q154" s="14">
        <v>90.387596899224803</v>
      </c>
    </row>
    <row r="155" spans="1:17" x14ac:dyDescent="0.25">
      <c r="A155" s="11" t="s">
        <v>2300</v>
      </c>
      <c r="B155" s="11" t="s">
        <v>2366</v>
      </c>
      <c r="C155" s="89">
        <v>609</v>
      </c>
      <c r="D155" s="89">
        <v>16</v>
      </c>
      <c r="E155" s="91">
        <v>625</v>
      </c>
      <c r="F155" s="91">
        <v>14</v>
      </c>
      <c r="G155" s="93">
        <v>686</v>
      </c>
      <c r="H155" s="93">
        <v>21</v>
      </c>
      <c r="I155" s="11" t="s">
        <v>3876</v>
      </c>
      <c r="J155" s="11" t="s">
        <v>3856</v>
      </c>
      <c r="K155" s="12">
        <f t="shared" si="9"/>
        <v>609</v>
      </c>
      <c r="L155" s="13">
        <f t="shared" si="10"/>
        <v>8</v>
      </c>
      <c r="M155" s="14">
        <f t="shared" si="11"/>
        <v>88.775510204081627</v>
      </c>
      <c r="O155" s="12">
        <v>2075</v>
      </c>
      <c r="P155" s="13">
        <v>5</v>
      </c>
      <c r="Q155" s="14">
        <v>91.903614457831324</v>
      </c>
    </row>
    <row r="156" spans="1:17" x14ac:dyDescent="0.25">
      <c r="A156" s="11" t="s">
        <v>2300</v>
      </c>
      <c r="B156" s="11" t="s">
        <v>2367</v>
      </c>
      <c r="C156" s="89">
        <v>2539</v>
      </c>
      <c r="D156" s="89">
        <v>65</v>
      </c>
      <c r="E156" s="91">
        <v>2591</v>
      </c>
      <c r="F156" s="91">
        <v>36</v>
      </c>
      <c r="G156" s="93">
        <v>2633</v>
      </c>
      <c r="H156" s="93">
        <v>37</v>
      </c>
      <c r="I156" s="11" t="s">
        <v>3876</v>
      </c>
      <c r="J156" s="11" t="s">
        <v>3856</v>
      </c>
      <c r="K156" s="12">
        <f t="shared" si="9"/>
        <v>2633</v>
      </c>
      <c r="L156" s="13">
        <f t="shared" si="10"/>
        <v>18.5</v>
      </c>
      <c r="M156" s="14">
        <f t="shared" si="11"/>
        <v>96.429927838966961</v>
      </c>
      <c r="O156" s="12">
        <v>2835</v>
      </c>
      <c r="P156" s="13">
        <v>3.5</v>
      </c>
      <c r="Q156" s="14">
        <v>92.733686067019406</v>
      </c>
    </row>
    <row r="157" spans="1:17" x14ac:dyDescent="0.25">
      <c r="A157" s="11" t="s">
        <v>2300</v>
      </c>
      <c r="B157" s="11" t="s">
        <v>2368</v>
      </c>
      <c r="C157" s="89">
        <v>1167</v>
      </c>
      <c r="D157" s="89">
        <v>26</v>
      </c>
      <c r="E157" s="91">
        <v>1480</v>
      </c>
      <c r="F157" s="91">
        <v>48</v>
      </c>
      <c r="G157" s="93">
        <v>1961</v>
      </c>
      <c r="H157" s="93">
        <v>101</v>
      </c>
      <c r="I157" s="11" t="s">
        <v>3876</v>
      </c>
      <c r="J157" s="11" t="s">
        <v>3856</v>
      </c>
      <c r="K157" s="12">
        <f t="shared" si="9"/>
        <v>1961</v>
      </c>
      <c r="L157" s="13">
        <f t="shared" si="10"/>
        <v>50.5</v>
      </c>
      <c r="M157" s="14">
        <f t="shared" si="11"/>
        <v>59.510453850076495</v>
      </c>
      <c r="O157" s="12">
        <v>2061</v>
      </c>
      <c r="P157" s="13">
        <v>5</v>
      </c>
      <c r="Q157" s="14">
        <v>92.867540029112078</v>
      </c>
    </row>
    <row r="158" spans="1:17" x14ac:dyDescent="0.25">
      <c r="A158" s="11" t="s">
        <v>2300</v>
      </c>
      <c r="B158" s="11" t="s">
        <v>2369</v>
      </c>
      <c r="C158" s="89">
        <v>1957</v>
      </c>
      <c r="D158" s="89">
        <v>61</v>
      </c>
      <c r="E158" s="91">
        <v>1983</v>
      </c>
      <c r="F158" s="91">
        <v>32</v>
      </c>
      <c r="G158" s="93">
        <v>2011</v>
      </c>
      <c r="H158" s="93">
        <v>7</v>
      </c>
      <c r="I158" s="11" t="s">
        <v>3876</v>
      </c>
      <c r="J158" s="11" t="s">
        <v>3856</v>
      </c>
      <c r="K158" s="12">
        <f t="shared" si="9"/>
        <v>2011</v>
      </c>
      <c r="L158" s="13">
        <f t="shared" si="10"/>
        <v>3.5</v>
      </c>
      <c r="M158" s="14">
        <f t="shared" si="11"/>
        <v>97.31476877175534</v>
      </c>
      <c r="O158" s="12">
        <v>1772</v>
      </c>
      <c r="P158" s="13">
        <v>11.5</v>
      </c>
      <c r="Q158" s="14">
        <v>93.002257336343121</v>
      </c>
    </row>
    <row r="159" spans="1:17" x14ac:dyDescent="0.25">
      <c r="A159" s="11" t="s">
        <v>2300</v>
      </c>
      <c r="B159" s="11" t="s">
        <v>2370</v>
      </c>
      <c r="C159" s="89">
        <v>596</v>
      </c>
      <c r="D159" s="89">
        <v>28</v>
      </c>
      <c r="E159" s="91">
        <v>670</v>
      </c>
      <c r="F159" s="91">
        <v>28</v>
      </c>
      <c r="G159" s="93">
        <v>927</v>
      </c>
      <c r="H159" s="93">
        <v>58</v>
      </c>
      <c r="I159" s="11" t="s">
        <v>3876</v>
      </c>
      <c r="J159" s="11" t="s">
        <v>3856</v>
      </c>
      <c r="K159" s="12">
        <f t="shared" si="9"/>
        <v>596</v>
      </c>
      <c r="L159" s="13">
        <f t="shared" si="10"/>
        <v>14</v>
      </c>
      <c r="M159" s="14">
        <f t="shared" si="11"/>
        <v>64.293419633225454</v>
      </c>
      <c r="O159" s="12">
        <v>2088</v>
      </c>
      <c r="P159" s="13">
        <v>5</v>
      </c>
      <c r="Q159" s="14">
        <v>93.438697318007655</v>
      </c>
    </row>
    <row r="160" spans="1:17" x14ac:dyDescent="0.25">
      <c r="A160" s="11" t="s">
        <v>2300</v>
      </c>
      <c r="B160" s="11" t="s">
        <v>2371</v>
      </c>
      <c r="C160" s="89">
        <v>579</v>
      </c>
      <c r="D160" s="89">
        <v>15</v>
      </c>
      <c r="E160" s="91">
        <v>585</v>
      </c>
      <c r="F160" s="91">
        <v>12</v>
      </c>
      <c r="G160" s="93">
        <v>606</v>
      </c>
      <c r="H160" s="93">
        <v>14</v>
      </c>
      <c r="I160" s="11" t="s">
        <v>3876</v>
      </c>
      <c r="J160" s="11" t="s">
        <v>3856</v>
      </c>
      <c r="K160" s="12">
        <f t="shared" si="9"/>
        <v>579</v>
      </c>
      <c r="L160" s="13">
        <f t="shared" si="10"/>
        <v>7.5</v>
      </c>
      <c r="M160" s="14">
        <f t="shared" si="11"/>
        <v>95.544554455445535</v>
      </c>
      <c r="O160" s="12">
        <v>2161</v>
      </c>
      <c r="P160" s="13">
        <v>5</v>
      </c>
      <c r="Q160" s="14">
        <v>93.706617306802414</v>
      </c>
    </row>
    <row r="161" spans="1:17" x14ac:dyDescent="0.25">
      <c r="A161" s="11" t="s">
        <v>2300</v>
      </c>
      <c r="B161" s="11" t="s">
        <v>2372</v>
      </c>
      <c r="C161" s="89">
        <v>603</v>
      </c>
      <c r="D161" s="89">
        <v>27</v>
      </c>
      <c r="E161" s="91">
        <v>852</v>
      </c>
      <c r="F161" s="91">
        <v>72</v>
      </c>
      <c r="G161" s="93">
        <v>1572</v>
      </c>
      <c r="H161" s="93">
        <v>223</v>
      </c>
      <c r="I161" s="11" t="s">
        <v>3876</v>
      </c>
      <c r="J161" s="11" t="s">
        <v>3856</v>
      </c>
      <c r="K161" s="12">
        <f t="shared" si="9"/>
        <v>603</v>
      </c>
      <c r="L161" s="13">
        <f t="shared" si="10"/>
        <v>13.5</v>
      </c>
      <c r="M161" s="14">
        <f t="shared" si="11"/>
        <v>38.358778625954201</v>
      </c>
      <c r="O161" s="12">
        <v>551</v>
      </c>
      <c r="P161" s="13">
        <v>9.5</v>
      </c>
      <c r="Q161" s="14">
        <v>94.027303754266214</v>
      </c>
    </row>
    <row r="162" spans="1:17" x14ac:dyDescent="0.25">
      <c r="A162" s="11" t="s">
        <v>2300</v>
      </c>
      <c r="B162" s="11" t="s">
        <v>2373</v>
      </c>
      <c r="C162" s="89">
        <v>671</v>
      </c>
      <c r="D162" s="89">
        <v>27</v>
      </c>
      <c r="E162" s="91">
        <v>698</v>
      </c>
      <c r="F162" s="91">
        <v>22</v>
      </c>
      <c r="G162" s="93">
        <v>786</v>
      </c>
      <c r="H162" s="93">
        <v>23</v>
      </c>
      <c r="I162" s="11" t="s">
        <v>3876</v>
      </c>
      <c r="J162" s="11" t="s">
        <v>3856</v>
      </c>
      <c r="K162" s="12">
        <f t="shared" si="9"/>
        <v>671</v>
      </c>
      <c r="L162" s="13">
        <f t="shared" si="10"/>
        <v>13.5</v>
      </c>
      <c r="M162" s="14">
        <f t="shared" si="11"/>
        <v>85.368956743002542</v>
      </c>
      <c r="O162" s="12">
        <v>745</v>
      </c>
      <c r="P162" s="13">
        <v>10.5</v>
      </c>
      <c r="Q162" s="14">
        <v>94.065656565656568</v>
      </c>
    </row>
    <row r="163" spans="1:17" x14ac:dyDescent="0.25">
      <c r="A163" s="11" t="s">
        <v>2300</v>
      </c>
      <c r="B163" s="11" t="s">
        <v>2374</v>
      </c>
      <c r="C163" s="89">
        <v>612</v>
      </c>
      <c r="D163" s="89">
        <v>33</v>
      </c>
      <c r="E163" s="91">
        <v>643</v>
      </c>
      <c r="F163" s="91">
        <v>27</v>
      </c>
      <c r="G163" s="93">
        <v>753</v>
      </c>
      <c r="H163" s="93">
        <v>20</v>
      </c>
      <c r="I163" s="11" t="s">
        <v>3876</v>
      </c>
      <c r="J163" s="11" t="s">
        <v>3856</v>
      </c>
      <c r="K163" s="12">
        <f t="shared" si="9"/>
        <v>612</v>
      </c>
      <c r="L163" s="13">
        <f t="shared" si="10"/>
        <v>16.5</v>
      </c>
      <c r="M163" s="14">
        <f t="shared" si="11"/>
        <v>81.274900398406373</v>
      </c>
      <c r="O163" s="12">
        <v>2223</v>
      </c>
      <c r="P163" s="13">
        <v>3.5</v>
      </c>
      <c r="Q163" s="14">
        <v>94.556905083220883</v>
      </c>
    </row>
    <row r="164" spans="1:17" x14ac:dyDescent="0.25">
      <c r="A164" s="11" t="s">
        <v>2300</v>
      </c>
      <c r="B164" s="11" t="s">
        <v>2375</v>
      </c>
      <c r="C164" s="89">
        <v>609</v>
      </c>
      <c r="D164" s="89">
        <v>28</v>
      </c>
      <c r="E164" s="91">
        <v>639</v>
      </c>
      <c r="F164" s="91">
        <v>25</v>
      </c>
      <c r="G164" s="93">
        <v>749</v>
      </c>
      <c r="H164" s="93">
        <v>37</v>
      </c>
      <c r="I164" s="11" t="s">
        <v>3876</v>
      </c>
      <c r="J164" s="11" t="s">
        <v>3856</v>
      </c>
      <c r="K164" s="12">
        <f t="shared" si="9"/>
        <v>609</v>
      </c>
      <c r="L164" s="13">
        <f t="shared" si="10"/>
        <v>14</v>
      </c>
      <c r="M164" s="14">
        <f t="shared" si="11"/>
        <v>81.308411214953267</v>
      </c>
      <c r="O164" s="12">
        <v>592</v>
      </c>
      <c r="P164" s="13">
        <v>9.5</v>
      </c>
      <c r="Q164" s="14">
        <v>94.568690095846648</v>
      </c>
    </row>
    <row r="165" spans="1:17" x14ac:dyDescent="0.25">
      <c r="A165" s="11" t="s">
        <v>2300</v>
      </c>
      <c r="B165" s="11" t="s">
        <v>2376</v>
      </c>
      <c r="C165" s="89">
        <v>629</v>
      </c>
      <c r="D165" s="89">
        <v>42</v>
      </c>
      <c r="E165" s="91">
        <v>882</v>
      </c>
      <c r="F165" s="91">
        <v>227</v>
      </c>
      <c r="G165" s="93">
        <v>1585</v>
      </c>
      <c r="H165" s="93">
        <v>749</v>
      </c>
      <c r="I165" s="11" t="s">
        <v>3876</v>
      </c>
      <c r="J165" s="11" t="s">
        <v>3856</v>
      </c>
      <c r="K165" s="12">
        <f t="shared" si="9"/>
        <v>629</v>
      </c>
      <c r="L165" s="13">
        <f t="shared" si="10"/>
        <v>21</v>
      </c>
      <c r="M165" s="14">
        <f t="shared" si="11"/>
        <v>39.684542586750787</v>
      </c>
      <c r="O165" s="12">
        <v>592</v>
      </c>
      <c r="P165" s="13">
        <v>10</v>
      </c>
      <c r="Q165" s="14">
        <v>94.568690095846648</v>
      </c>
    </row>
    <row r="166" spans="1:17" x14ac:dyDescent="0.25">
      <c r="A166" s="11" t="s">
        <v>2300</v>
      </c>
      <c r="B166" s="11" t="s">
        <v>2377</v>
      </c>
      <c r="C166" s="89">
        <v>643</v>
      </c>
      <c r="D166" s="89">
        <v>28</v>
      </c>
      <c r="E166" s="91">
        <v>682</v>
      </c>
      <c r="F166" s="91">
        <v>26</v>
      </c>
      <c r="G166" s="93">
        <v>812</v>
      </c>
      <c r="H166" s="93">
        <v>55</v>
      </c>
      <c r="I166" s="11" t="s">
        <v>3876</v>
      </c>
      <c r="J166" s="11" t="s">
        <v>3856</v>
      </c>
      <c r="K166" s="12">
        <f t="shared" si="9"/>
        <v>643</v>
      </c>
      <c r="L166" s="13">
        <f t="shared" si="10"/>
        <v>14</v>
      </c>
      <c r="M166" s="14">
        <f t="shared" si="11"/>
        <v>79.187192118226605</v>
      </c>
      <c r="O166" s="12">
        <v>627</v>
      </c>
      <c r="P166" s="13">
        <v>14</v>
      </c>
      <c r="Q166" s="14">
        <v>95</v>
      </c>
    </row>
    <row r="167" spans="1:17" x14ac:dyDescent="0.25">
      <c r="A167" s="11" t="s">
        <v>2300</v>
      </c>
      <c r="B167" s="11" t="s">
        <v>2378</v>
      </c>
      <c r="C167" s="89">
        <v>583</v>
      </c>
      <c r="D167" s="89">
        <v>9</v>
      </c>
      <c r="E167" s="91">
        <v>598</v>
      </c>
      <c r="F167" s="91">
        <v>8</v>
      </c>
      <c r="G167" s="93">
        <v>658</v>
      </c>
      <c r="H167" s="93">
        <v>18</v>
      </c>
      <c r="I167" s="11" t="s">
        <v>3876</v>
      </c>
      <c r="J167" s="11" t="s">
        <v>3856</v>
      </c>
      <c r="K167" s="12">
        <f t="shared" si="9"/>
        <v>583</v>
      </c>
      <c r="L167" s="13">
        <f t="shared" si="10"/>
        <v>4.5</v>
      </c>
      <c r="M167" s="14">
        <f t="shared" si="11"/>
        <v>88.60182370820668</v>
      </c>
      <c r="O167" s="12">
        <v>671</v>
      </c>
      <c r="P167" s="13">
        <v>17.5</v>
      </c>
      <c r="Q167" s="14">
        <v>95.042492917847028</v>
      </c>
    </row>
    <row r="168" spans="1:17" x14ac:dyDescent="0.25">
      <c r="A168" s="11" t="s">
        <v>2300</v>
      </c>
      <c r="B168" s="11" t="s">
        <v>2379</v>
      </c>
      <c r="C168" s="89">
        <v>571</v>
      </c>
      <c r="D168" s="89">
        <v>24</v>
      </c>
      <c r="E168" s="91">
        <v>594</v>
      </c>
      <c r="F168" s="91">
        <v>20</v>
      </c>
      <c r="G168" s="93">
        <v>681</v>
      </c>
      <c r="H168" s="93">
        <v>24</v>
      </c>
      <c r="I168" s="11" t="s">
        <v>3876</v>
      </c>
      <c r="J168" s="11" t="s">
        <v>3856</v>
      </c>
      <c r="K168" s="12">
        <f t="shared" si="9"/>
        <v>571</v>
      </c>
      <c r="L168" s="13">
        <f t="shared" si="10"/>
        <v>12</v>
      </c>
      <c r="M168" s="14">
        <f t="shared" si="11"/>
        <v>83.847283406754769</v>
      </c>
      <c r="O168" s="12">
        <v>639</v>
      </c>
      <c r="P168" s="13">
        <v>12</v>
      </c>
      <c r="Q168" s="14">
        <v>95.089285714285708</v>
      </c>
    </row>
    <row r="169" spans="1:17" x14ac:dyDescent="0.25">
      <c r="A169" s="11" t="s">
        <v>2300</v>
      </c>
      <c r="B169" s="11" t="s">
        <v>2380</v>
      </c>
      <c r="C169" s="89">
        <v>551</v>
      </c>
      <c r="D169" s="89">
        <v>19</v>
      </c>
      <c r="E169" s="91">
        <v>558</v>
      </c>
      <c r="F169" s="91">
        <v>15</v>
      </c>
      <c r="G169" s="93">
        <v>586</v>
      </c>
      <c r="H169" s="93">
        <v>12</v>
      </c>
      <c r="I169" s="11" t="s">
        <v>3876</v>
      </c>
      <c r="J169" s="11" t="s">
        <v>3856</v>
      </c>
      <c r="K169" s="12">
        <f t="shared" si="9"/>
        <v>551</v>
      </c>
      <c r="L169" s="13">
        <f t="shared" si="10"/>
        <v>9.5</v>
      </c>
      <c r="M169" s="14">
        <f t="shared" si="11"/>
        <v>94.027303754266214</v>
      </c>
      <c r="O169" s="12">
        <v>2332</v>
      </c>
      <c r="P169" s="13">
        <v>8.5</v>
      </c>
      <c r="Q169" s="14">
        <v>95.283018867924525</v>
      </c>
    </row>
    <row r="170" spans="1:17" x14ac:dyDescent="0.25">
      <c r="A170" s="11" t="s">
        <v>2300</v>
      </c>
      <c r="B170" s="11" t="s">
        <v>2381</v>
      </c>
      <c r="C170" s="89">
        <v>1865</v>
      </c>
      <c r="D170" s="89">
        <v>67</v>
      </c>
      <c r="E170" s="91">
        <v>2015</v>
      </c>
      <c r="F170" s="91">
        <v>49</v>
      </c>
      <c r="G170" s="93">
        <v>2174</v>
      </c>
      <c r="H170" s="93">
        <v>66</v>
      </c>
      <c r="I170" s="11" t="s">
        <v>3876</v>
      </c>
      <c r="J170" s="11" t="s">
        <v>3856</v>
      </c>
      <c r="K170" s="12">
        <f t="shared" si="9"/>
        <v>2174</v>
      </c>
      <c r="L170" s="13">
        <f t="shared" si="10"/>
        <v>33</v>
      </c>
      <c r="M170" s="14">
        <f t="shared" si="11"/>
        <v>85.786568537258518</v>
      </c>
      <c r="O170" s="12">
        <v>2172</v>
      </c>
      <c r="P170" s="13">
        <v>3.5</v>
      </c>
      <c r="Q170" s="14">
        <v>95.303867403314911</v>
      </c>
    </row>
    <row r="171" spans="1:17" x14ac:dyDescent="0.25">
      <c r="A171" s="11" t="s">
        <v>2300</v>
      </c>
      <c r="B171" s="11" t="s">
        <v>2382</v>
      </c>
      <c r="C171" s="89">
        <v>565</v>
      </c>
      <c r="D171" s="89">
        <v>21</v>
      </c>
      <c r="E171" s="91">
        <v>609</v>
      </c>
      <c r="F171" s="91">
        <v>33</v>
      </c>
      <c r="G171" s="93">
        <v>775</v>
      </c>
      <c r="H171" s="93">
        <v>127</v>
      </c>
      <c r="I171" s="11" t="s">
        <v>3876</v>
      </c>
      <c r="J171" s="11" t="s">
        <v>3856</v>
      </c>
      <c r="K171" s="12">
        <f t="shared" si="9"/>
        <v>565</v>
      </c>
      <c r="L171" s="13">
        <f t="shared" si="10"/>
        <v>10.5</v>
      </c>
      <c r="M171" s="14">
        <f t="shared" si="11"/>
        <v>72.903225806451616</v>
      </c>
      <c r="O171" s="12">
        <v>2030</v>
      </c>
      <c r="P171" s="13">
        <v>5.5</v>
      </c>
      <c r="Q171" s="14">
        <v>95.517241379310349</v>
      </c>
    </row>
    <row r="172" spans="1:17" x14ac:dyDescent="0.25">
      <c r="A172" s="11" t="s">
        <v>2300</v>
      </c>
      <c r="B172" s="11" t="s">
        <v>2383</v>
      </c>
      <c r="C172" s="89">
        <v>603</v>
      </c>
      <c r="D172" s="89">
        <v>21</v>
      </c>
      <c r="E172" s="91">
        <v>618</v>
      </c>
      <c r="F172" s="91">
        <v>19</v>
      </c>
      <c r="G172" s="93">
        <v>673</v>
      </c>
      <c r="H172" s="93">
        <v>34</v>
      </c>
      <c r="I172" s="11" t="s">
        <v>3876</v>
      </c>
      <c r="J172" s="11" t="s">
        <v>3856</v>
      </c>
      <c r="K172" s="12">
        <f t="shared" si="9"/>
        <v>603</v>
      </c>
      <c r="L172" s="13">
        <f t="shared" si="10"/>
        <v>10.5</v>
      </c>
      <c r="M172" s="14">
        <f t="shared" si="11"/>
        <v>89.598811292719176</v>
      </c>
      <c r="O172" s="12">
        <v>2589</v>
      </c>
      <c r="P172" s="13">
        <v>3</v>
      </c>
      <c r="Q172" s="14">
        <v>95.519505600618004</v>
      </c>
    </row>
    <row r="173" spans="1:17" x14ac:dyDescent="0.25">
      <c r="A173" s="11" t="s">
        <v>2300</v>
      </c>
      <c r="B173" s="11" t="s">
        <v>2384</v>
      </c>
      <c r="C173" s="89">
        <v>2006</v>
      </c>
      <c r="D173" s="89">
        <v>93</v>
      </c>
      <c r="E173" s="91">
        <v>2020</v>
      </c>
      <c r="F173" s="91">
        <v>47</v>
      </c>
      <c r="G173" s="93">
        <v>2034</v>
      </c>
      <c r="H173" s="93">
        <v>7</v>
      </c>
      <c r="I173" s="11" t="s">
        <v>3876</v>
      </c>
      <c r="J173" s="11" t="s">
        <v>3856</v>
      </c>
      <c r="K173" s="12">
        <f t="shared" si="9"/>
        <v>2034</v>
      </c>
      <c r="L173" s="13">
        <f t="shared" si="10"/>
        <v>3.5</v>
      </c>
      <c r="M173" s="14">
        <f t="shared" si="11"/>
        <v>98.623402163225165</v>
      </c>
      <c r="O173" s="12">
        <v>619</v>
      </c>
      <c r="P173" s="13">
        <v>12.5</v>
      </c>
      <c r="Q173" s="14">
        <v>95.524691358024697</v>
      </c>
    </row>
    <row r="174" spans="1:17" x14ac:dyDescent="0.25">
      <c r="A174" s="11" t="s">
        <v>2300</v>
      </c>
      <c r="B174" s="11" t="s">
        <v>2385</v>
      </c>
      <c r="C174" s="89">
        <v>681</v>
      </c>
      <c r="D174" s="89">
        <v>18</v>
      </c>
      <c r="E174" s="91">
        <v>712</v>
      </c>
      <c r="F174" s="91">
        <v>15</v>
      </c>
      <c r="G174" s="93">
        <v>813</v>
      </c>
      <c r="H174" s="93">
        <v>27</v>
      </c>
      <c r="I174" s="11" t="s">
        <v>3876</v>
      </c>
      <c r="J174" s="11" t="s">
        <v>3856</v>
      </c>
      <c r="K174" s="12">
        <f t="shared" si="9"/>
        <v>681</v>
      </c>
      <c r="L174" s="13">
        <f t="shared" si="10"/>
        <v>9</v>
      </c>
      <c r="M174" s="14">
        <f t="shared" si="11"/>
        <v>83.763837638376387</v>
      </c>
      <c r="O174" s="12">
        <v>579</v>
      </c>
      <c r="P174" s="13">
        <v>7.5</v>
      </c>
      <c r="Q174" s="14">
        <v>95.544554455445535</v>
      </c>
    </row>
    <row r="175" spans="1:17" x14ac:dyDescent="0.25">
      <c r="A175" s="11" t="s">
        <v>2300</v>
      </c>
      <c r="B175" s="11" t="s">
        <v>2386</v>
      </c>
      <c r="C175" s="89">
        <v>1429</v>
      </c>
      <c r="D175" s="89">
        <v>52</v>
      </c>
      <c r="E175" s="91">
        <v>1650</v>
      </c>
      <c r="F175" s="91">
        <v>33</v>
      </c>
      <c r="G175" s="93">
        <v>1945</v>
      </c>
      <c r="H175" s="93">
        <v>12</v>
      </c>
      <c r="I175" s="11" t="s">
        <v>3876</v>
      </c>
      <c r="J175" s="11" t="s">
        <v>3856</v>
      </c>
      <c r="K175" s="12">
        <f t="shared" si="9"/>
        <v>1945</v>
      </c>
      <c r="L175" s="13">
        <f t="shared" si="10"/>
        <v>6</v>
      </c>
      <c r="M175" s="14">
        <f t="shared" si="11"/>
        <v>73.470437017994854</v>
      </c>
      <c r="O175" s="12">
        <v>2162</v>
      </c>
      <c r="P175" s="13">
        <v>5</v>
      </c>
      <c r="Q175" s="14">
        <v>95.744680851063833</v>
      </c>
    </row>
    <row r="176" spans="1:17" x14ac:dyDescent="0.25">
      <c r="A176" s="11" t="s">
        <v>2300</v>
      </c>
      <c r="B176" s="11" t="s">
        <v>2387</v>
      </c>
      <c r="C176" s="89">
        <v>612</v>
      </c>
      <c r="D176" s="89">
        <v>20</v>
      </c>
      <c r="E176" s="91">
        <v>626</v>
      </c>
      <c r="F176" s="91">
        <v>17</v>
      </c>
      <c r="G176" s="93">
        <v>678</v>
      </c>
      <c r="H176" s="93">
        <v>24</v>
      </c>
      <c r="I176" s="11" t="s">
        <v>3876</v>
      </c>
      <c r="J176" s="11" t="s">
        <v>3856</v>
      </c>
      <c r="K176" s="12">
        <f t="shared" si="9"/>
        <v>612</v>
      </c>
      <c r="L176" s="13">
        <f t="shared" si="10"/>
        <v>10</v>
      </c>
      <c r="M176" s="14">
        <f t="shared" si="11"/>
        <v>90.265486725663706</v>
      </c>
      <c r="O176" s="12">
        <v>2235</v>
      </c>
      <c r="P176" s="13">
        <v>8.5</v>
      </c>
      <c r="Q176" s="14">
        <v>95.838926174496635</v>
      </c>
    </row>
    <row r="177" spans="1:17" x14ac:dyDescent="0.25">
      <c r="A177" s="11" t="s">
        <v>2300</v>
      </c>
      <c r="B177" s="11" t="s">
        <v>2388</v>
      </c>
      <c r="C177" s="89">
        <v>1892</v>
      </c>
      <c r="D177" s="89">
        <v>76</v>
      </c>
      <c r="E177" s="91">
        <v>1993</v>
      </c>
      <c r="F177" s="91">
        <v>41</v>
      </c>
      <c r="G177" s="93">
        <v>2099</v>
      </c>
      <c r="H177" s="93">
        <v>14</v>
      </c>
      <c r="I177" s="11" t="s">
        <v>3876</v>
      </c>
      <c r="J177" s="11" t="s">
        <v>3856</v>
      </c>
      <c r="K177" s="12">
        <f t="shared" si="9"/>
        <v>2099</v>
      </c>
      <c r="L177" s="13">
        <f t="shared" si="10"/>
        <v>7</v>
      </c>
      <c r="M177" s="14">
        <f t="shared" si="11"/>
        <v>90.138161029061465</v>
      </c>
      <c r="O177" s="12">
        <v>2682</v>
      </c>
      <c r="P177" s="13">
        <v>4</v>
      </c>
      <c r="Q177" s="14">
        <v>95.861297539149888</v>
      </c>
    </row>
    <row r="178" spans="1:17" x14ac:dyDescent="0.25">
      <c r="A178" s="11" t="s">
        <v>2300</v>
      </c>
      <c r="B178" s="11" t="s">
        <v>2389</v>
      </c>
      <c r="C178" s="89">
        <v>516</v>
      </c>
      <c r="D178" s="89">
        <v>10</v>
      </c>
      <c r="E178" s="91">
        <v>555</v>
      </c>
      <c r="F178" s="91">
        <v>10</v>
      </c>
      <c r="G178" s="93">
        <v>721</v>
      </c>
      <c r="H178" s="93">
        <v>26</v>
      </c>
      <c r="I178" s="11" t="s">
        <v>3876</v>
      </c>
      <c r="J178" s="11" t="s">
        <v>3856</v>
      </c>
      <c r="K178" s="12">
        <f t="shared" si="9"/>
        <v>516</v>
      </c>
      <c r="L178" s="13">
        <f t="shared" si="10"/>
        <v>5</v>
      </c>
      <c r="M178" s="14">
        <f t="shared" si="11"/>
        <v>71.567267683772542</v>
      </c>
      <c r="O178" s="12">
        <v>1718</v>
      </c>
      <c r="P178" s="13">
        <v>5.5</v>
      </c>
      <c r="Q178" s="14">
        <v>95.867287543655408</v>
      </c>
    </row>
    <row r="179" spans="1:17" x14ac:dyDescent="0.25">
      <c r="A179" s="11" t="s">
        <v>2300</v>
      </c>
      <c r="B179" s="11" t="s">
        <v>2390</v>
      </c>
      <c r="C179" s="89">
        <v>1731</v>
      </c>
      <c r="D179" s="89">
        <v>51</v>
      </c>
      <c r="E179" s="91">
        <v>1751</v>
      </c>
      <c r="F179" s="91">
        <v>28</v>
      </c>
      <c r="G179" s="93">
        <v>1774</v>
      </c>
      <c r="H179" s="93">
        <v>7</v>
      </c>
      <c r="I179" s="11" t="s">
        <v>3876</v>
      </c>
      <c r="J179" s="11" t="s">
        <v>3856</v>
      </c>
      <c r="K179" s="12">
        <f t="shared" si="9"/>
        <v>1774</v>
      </c>
      <c r="L179" s="13">
        <f t="shared" si="10"/>
        <v>3.5</v>
      </c>
      <c r="M179" s="14">
        <f t="shared" si="11"/>
        <v>97.576099210823003</v>
      </c>
      <c r="O179" s="12">
        <v>1336</v>
      </c>
      <c r="P179" s="13">
        <v>5</v>
      </c>
      <c r="Q179" s="14">
        <v>96.182634730538922</v>
      </c>
    </row>
    <row r="180" spans="1:17" x14ac:dyDescent="0.25">
      <c r="A180" s="11" t="s">
        <v>2300</v>
      </c>
      <c r="B180" s="11" t="s">
        <v>2391</v>
      </c>
      <c r="C180" s="89">
        <v>731</v>
      </c>
      <c r="D180" s="89">
        <v>66</v>
      </c>
      <c r="E180" s="91">
        <v>723</v>
      </c>
      <c r="F180" s="91">
        <v>49</v>
      </c>
      <c r="G180" s="93">
        <v>696</v>
      </c>
      <c r="H180" s="93">
        <v>23</v>
      </c>
      <c r="I180" s="11" t="s">
        <v>3876</v>
      </c>
      <c r="J180" s="11" t="s">
        <v>3856</v>
      </c>
      <c r="K180" s="12">
        <f t="shared" si="9"/>
        <v>731</v>
      </c>
      <c r="L180" s="13">
        <f t="shared" si="10"/>
        <v>33</v>
      </c>
      <c r="M180" s="14">
        <f t="shared" si="11"/>
        <v>105.02873563218391</v>
      </c>
      <c r="O180" s="12">
        <v>676</v>
      </c>
      <c r="P180" s="13">
        <v>29</v>
      </c>
      <c r="Q180" s="14">
        <v>96.296296296296291</v>
      </c>
    </row>
    <row r="181" spans="1:17" x14ac:dyDescent="0.25">
      <c r="A181" s="11" t="s">
        <v>2300</v>
      </c>
      <c r="B181" s="11" t="s">
        <v>2392</v>
      </c>
      <c r="C181" s="89">
        <v>2224</v>
      </c>
      <c r="D181" s="89">
        <v>62</v>
      </c>
      <c r="E181" s="91">
        <v>2258</v>
      </c>
      <c r="F181" s="91">
        <v>30</v>
      </c>
      <c r="G181" s="93">
        <v>2289</v>
      </c>
      <c r="H181" s="93">
        <v>8</v>
      </c>
      <c r="I181" s="11" t="s">
        <v>3876</v>
      </c>
      <c r="J181" s="11" t="s">
        <v>3856</v>
      </c>
      <c r="K181" s="12">
        <f t="shared" si="9"/>
        <v>2289</v>
      </c>
      <c r="L181" s="13">
        <f t="shared" si="10"/>
        <v>4</v>
      </c>
      <c r="M181" s="14">
        <f t="shared" si="11"/>
        <v>97.160332022717341</v>
      </c>
      <c r="O181" s="12">
        <v>942</v>
      </c>
      <c r="P181" s="13">
        <v>20.5</v>
      </c>
      <c r="Q181" s="14">
        <v>96.417604912998982</v>
      </c>
    </row>
    <row r="182" spans="1:17" x14ac:dyDescent="0.25">
      <c r="A182" s="11" t="s">
        <v>2300</v>
      </c>
      <c r="B182" s="11" t="s">
        <v>2393</v>
      </c>
      <c r="C182" s="89">
        <v>496</v>
      </c>
      <c r="D182" s="89">
        <v>11</v>
      </c>
      <c r="E182" s="91">
        <v>538</v>
      </c>
      <c r="F182" s="91">
        <v>11</v>
      </c>
      <c r="G182" s="93">
        <v>719</v>
      </c>
      <c r="H182" s="93">
        <v>20</v>
      </c>
      <c r="I182" s="11" t="s">
        <v>3876</v>
      </c>
      <c r="J182" s="11" t="s">
        <v>3856</v>
      </c>
      <c r="K182" s="12">
        <f t="shared" si="9"/>
        <v>496</v>
      </c>
      <c r="L182" s="13">
        <f t="shared" si="10"/>
        <v>5.5</v>
      </c>
      <c r="M182" s="14">
        <f t="shared" si="11"/>
        <v>68.984700973574405</v>
      </c>
      <c r="O182" s="12">
        <v>2633</v>
      </c>
      <c r="P182" s="13">
        <v>18.5</v>
      </c>
      <c r="Q182" s="14">
        <v>96.429927838966961</v>
      </c>
    </row>
    <row r="183" spans="1:17" x14ac:dyDescent="0.25">
      <c r="A183" s="11" t="s">
        <v>2300</v>
      </c>
      <c r="B183" s="11" t="s">
        <v>2394</v>
      </c>
      <c r="C183" s="89">
        <v>468</v>
      </c>
      <c r="D183" s="89">
        <v>8</v>
      </c>
      <c r="E183" s="91">
        <v>557</v>
      </c>
      <c r="F183" s="91">
        <v>9</v>
      </c>
      <c r="G183" s="93">
        <v>940</v>
      </c>
      <c r="H183" s="93">
        <v>20</v>
      </c>
      <c r="I183" s="11" t="s">
        <v>3876</v>
      </c>
      <c r="J183" s="11" t="s">
        <v>3856</v>
      </c>
      <c r="K183" s="12">
        <f t="shared" si="9"/>
        <v>468</v>
      </c>
      <c r="L183" s="13">
        <f t="shared" si="10"/>
        <v>4</v>
      </c>
      <c r="M183" s="14">
        <f t="shared" si="11"/>
        <v>49.787234042553195</v>
      </c>
      <c r="O183" s="12">
        <v>574</v>
      </c>
      <c r="P183" s="13">
        <v>12</v>
      </c>
      <c r="Q183" s="14">
        <v>96.470588235294116</v>
      </c>
    </row>
    <row r="184" spans="1:17" x14ac:dyDescent="0.25">
      <c r="A184" s="11" t="s">
        <v>2300</v>
      </c>
      <c r="B184" s="11" t="s">
        <v>2395</v>
      </c>
      <c r="C184" s="89">
        <v>2098</v>
      </c>
      <c r="D184" s="89">
        <v>68</v>
      </c>
      <c r="E184" s="91">
        <v>2134</v>
      </c>
      <c r="F184" s="91">
        <v>34</v>
      </c>
      <c r="G184" s="93">
        <v>2169</v>
      </c>
      <c r="H184" s="93">
        <v>7</v>
      </c>
      <c r="I184" s="11" t="s">
        <v>3876</v>
      </c>
      <c r="J184" s="11" t="s">
        <v>3856</v>
      </c>
      <c r="K184" s="12">
        <f t="shared" si="9"/>
        <v>2169</v>
      </c>
      <c r="L184" s="13">
        <f t="shared" si="10"/>
        <v>3.5</v>
      </c>
      <c r="M184" s="14">
        <f t="shared" si="11"/>
        <v>96.72660212079299</v>
      </c>
      <c r="O184" s="12">
        <v>2169</v>
      </c>
      <c r="P184" s="13">
        <v>3.5</v>
      </c>
      <c r="Q184" s="14">
        <v>96.72660212079299</v>
      </c>
    </row>
    <row r="185" spans="1:17" x14ac:dyDescent="0.25">
      <c r="A185" s="11" t="s">
        <v>2300</v>
      </c>
      <c r="B185" s="11" t="s">
        <v>2396</v>
      </c>
      <c r="C185" s="89">
        <v>592</v>
      </c>
      <c r="D185" s="89">
        <v>20</v>
      </c>
      <c r="E185" s="91">
        <v>599</v>
      </c>
      <c r="F185" s="91">
        <v>16</v>
      </c>
      <c r="G185" s="93">
        <v>626</v>
      </c>
      <c r="H185" s="93">
        <v>17</v>
      </c>
      <c r="I185" s="11" t="s">
        <v>3876</v>
      </c>
      <c r="J185" s="11" t="s">
        <v>3856</v>
      </c>
      <c r="K185" s="12">
        <f t="shared" si="9"/>
        <v>592</v>
      </c>
      <c r="L185" s="13">
        <f t="shared" si="10"/>
        <v>10</v>
      </c>
      <c r="M185" s="14">
        <f t="shared" si="11"/>
        <v>94.568690095846648</v>
      </c>
      <c r="O185" s="12">
        <v>2002</v>
      </c>
      <c r="P185" s="13">
        <v>6.5</v>
      </c>
      <c r="Q185" s="14">
        <v>96.803196803196798</v>
      </c>
    </row>
    <row r="186" spans="1:17" x14ac:dyDescent="0.25">
      <c r="A186" s="11" t="s">
        <v>2300</v>
      </c>
      <c r="B186" s="11" t="s">
        <v>2397</v>
      </c>
      <c r="C186" s="89">
        <v>2077</v>
      </c>
      <c r="D186" s="89">
        <v>77</v>
      </c>
      <c r="E186" s="91">
        <v>2078</v>
      </c>
      <c r="F186" s="91">
        <v>38</v>
      </c>
      <c r="G186" s="93">
        <v>2080</v>
      </c>
      <c r="H186" s="93">
        <v>7</v>
      </c>
      <c r="I186" s="11" t="s">
        <v>3876</v>
      </c>
      <c r="J186" s="11" t="s">
        <v>3856</v>
      </c>
      <c r="K186" s="12">
        <f t="shared" si="9"/>
        <v>2080</v>
      </c>
      <c r="L186" s="13">
        <f t="shared" si="10"/>
        <v>3.5</v>
      </c>
      <c r="M186" s="14">
        <f t="shared" si="11"/>
        <v>99.855769230769226</v>
      </c>
      <c r="O186" s="12">
        <v>2112</v>
      </c>
      <c r="P186" s="13">
        <v>4</v>
      </c>
      <c r="Q186" s="14">
        <v>97.159090909090907</v>
      </c>
    </row>
    <row r="187" spans="1:17" x14ac:dyDescent="0.25">
      <c r="A187" s="11" t="s">
        <v>2300</v>
      </c>
      <c r="B187" s="11" t="s">
        <v>2398</v>
      </c>
      <c r="C187" s="89">
        <v>627</v>
      </c>
      <c r="D187" s="89">
        <v>42</v>
      </c>
      <c r="E187" s="91">
        <v>935</v>
      </c>
      <c r="F187" s="91">
        <v>143</v>
      </c>
      <c r="G187" s="93">
        <v>1756</v>
      </c>
      <c r="H187" s="93">
        <v>422</v>
      </c>
      <c r="I187" s="11" t="s">
        <v>3876</v>
      </c>
      <c r="J187" s="11" t="s">
        <v>3856</v>
      </c>
      <c r="K187" s="12">
        <f t="shared" si="9"/>
        <v>627</v>
      </c>
      <c r="L187" s="13">
        <f t="shared" si="10"/>
        <v>21</v>
      </c>
      <c r="M187" s="14">
        <f t="shared" si="11"/>
        <v>35.70615034168565</v>
      </c>
      <c r="O187" s="12">
        <v>2289</v>
      </c>
      <c r="P187" s="13">
        <v>4</v>
      </c>
      <c r="Q187" s="14">
        <v>97.160332022717341</v>
      </c>
    </row>
    <row r="188" spans="1:17" x14ac:dyDescent="0.25">
      <c r="A188" s="11" t="s">
        <v>2300</v>
      </c>
      <c r="B188" s="11" t="s">
        <v>2399</v>
      </c>
      <c r="C188" s="89">
        <v>2978</v>
      </c>
      <c r="D188" s="89">
        <v>88</v>
      </c>
      <c r="E188" s="91">
        <v>3007</v>
      </c>
      <c r="F188" s="91">
        <v>36</v>
      </c>
      <c r="G188" s="93">
        <v>3027</v>
      </c>
      <c r="H188" s="93">
        <v>6</v>
      </c>
      <c r="I188" s="11" t="s">
        <v>3876</v>
      </c>
      <c r="J188" s="11" t="s">
        <v>3856</v>
      </c>
      <c r="K188" s="12">
        <f t="shared" si="9"/>
        <v>3027</v>
      </c>
      <c r="L188" s="13">
        <f t="shared" si="10"/>
        <v>3</v>
      </c>
      <c r="M188" s="14">
        <f t="shared" si="11"/>
        <v>98.381235546745955</v>
      </c>
      <c r="O188" s="12">
        <v>2011</v>
      </c>
      <c r="P188" s="13">
        <v>3.5</v>
      </c>
      <c r="Q188" s="14">
        <v>97.31476877175534</v>
      </c>
    </row>
    <row r="189" spans="1:17" x14ac:dyDescent="0.25">
      <c r="A189" s="11" t="s">
        <v>2300</v>
      </c>
      <c r="B189" s="11" t="s">
        <v>2400</v>
      </c>
      <c r="C189" s="89">
        <v>467</v>
      </c>
      <c r="D189" s="89">
        <v>16</v>
      </c>
      <c r="E189" s="91">
        <v>561</v>
      </c>
      <c r="F189" s="91">
        <v>18</v>
      </c>
      <c r="G189" s="93">
        <v>966</v>
      </c>
      <c r="H189" s="93">
        <v>42</v>
      </c>
      <c r="I189" s="11" t="s">
        <v>3876</v>
      </c>
      <c r="J189" s="11" t="s">
        <v>3856</v>
      </c>
      <c r="K189" s="12">
        <f t="shared" si="9"/>
        <v>467</v>
      </c>
      <c r="L189" s="13">
        <f t="shared" si="10"/>
        <v>8</v>
      </c>
      <c r="M189" s="14">
        <f t="shared" si="11"/>
        <v>48.343685300207042</v>
      </c>
      <c r="O189" s="12">
        <v>598</v>
      </c>
      <c r="P189" s="13">
        <v>12.5</v>
      </c>
      <c r="Q189" s="14">
        <v>97.394136807817588</v>
      </c>
    </row>
    <row r="190" spans="1:17" x14ac:dyDescent="0.25">
      <c r="A190" s="11" t="s">
        <v>2300</v>
      </c>
      <c r="B190" s="11" t="s">
        <v>2401</v>
      </c>
      <c r="C190" s="89">
        <v>942</v>
      </c>
      <c r="D190" s="89">
        <v>41</v>
      </c>
      <c r="E190" s="91">
        <v>952</v>
      </c>
      <c r="F190" s="91">
        <v>29</v>
      </c>
      <c r="G190" s="93">
        <v>977</v>
      </c>
      <c r="H190" s="93">
        <v>9</v>
      </c>
      <c r="I190" s="11" t="s">
        <v>3876</v>
      </c>
      <c r="J190" s="11" t="s">
        <v>3856</v>
      </c>
      <c r="K190" s="12">
        <f t="shared" si="9"/>
        <v>942</v>
      </c>
      <c r="L190" s="13">
        <f t="shared" si="10"/>
        <v>20.5</v>
      </c>
      <c r="M190" s="14">
        <f t="shared" si="11"/>
        <v>96.417604912998982</v>
      </c>
      <c r="O190" s="12">
        <v>1774</v>
      </c>
      <c r="P190" s="13">
        <v>3.5</v>
      </c>
      <c r="Q190" s="14">
        <v>97.576099210823003</v>
      </c>
    </row>
    <row r="191" spans="1:17" x14ac:dyDescent="0.25">
      <c r="A191" s="11" t="s">
        <v>2300</v>
      </c>
      <c r="B191" s="11" t="s">
        <v>2402</v>
      </c>
      <c r="C191" s="89">
        <v>1822</v>
      </c>
      <c r="D191" s="89">
        <v>65</v>
      </c>
      <c r="E191" s="91">
        <v>1939</v>
      </c>
      <c r="F191" s="91">
        <v>35</v>
      </c>
      <c r="G191" s="93">
        <v>2067</v>
      </c>
      <c r="H191" s="93">
        <v>6</v>
      </c>
      <c r="I191" s="11" t="s">
        <v>3876</v>
      </c>
      <c r="J191" s="11" t="s">
        <v>3856</v>
      </c>
      <c r="K191" s="12">
        <f t="shared" si="9"/>
        <v>2067</v>
      </c>
      <c r="L191" s="13">
        <f t="shared" si="10"/>
        <v>3</v>
      </c>
      <c r="M191" s="14">
        <f t="shared" si="11"/>
        <v>88.147073052733433</v>
      </c>
      <c r="O191" s="12">
        <v>999</v>
      </c>
      <c r="P191" s="13">
        <v>14</v>
      </c>
      <c r="Q191" s="14">
        <v>97.653958944281527</v>
      </c>
    </row>
    <row r="192" spans="1:17" x14ac:dyDescent="0.25">
      <c r="A192" s="11" t="s">
        <v>2300</v>
      </c>
      <c r="B192" s="11" t="s">
        <v>2403</v>
      </c>
      <c r="C192" s="89">
        <v>1242</v>
      </c>
      <c r="D192" s="89">
        <v>51</v>
      </c>
      <c r="E192" s="91">
        <v>1252</v>
      </c>
      <c r="F192" s="91">
        <v>33</v>
      </c>
      <c r="G192" s="93">
        <v>1268</v>
      </c>
      <c r="H192" s="93">
        <v>8</v>
      </c>
      <c r="I192" s="11" t="s">
        <v>3876</v>
      </c>
      <c r="J192" s="11" t="s">
        <v>3856</v>
      </c>
      <c r="K192" s="12">
        <f t="shared" si="9"/>
        <v>1268</v>
      </c>
      <c r="L192" s="13">
        <f t="shared" si="10"/>
        <v>4</v>
      </c>
      <c r="M192" s="14">
        <f t="shared" si="11"/>
        <v>97.949526813880126</v>
      </c>
      <c r="O192" s="12">
        <v>3048</v>
      </c>
      <c r="P192" s="13">
        <v>3</v>
      </c>
      <c r="Q192" s="14">
        <v>97.834645669291348</v>
      </c>
    </row>
    <row r="193" spans="1:17" x14ac:dyDescent="0.25">
      <c r="A193" s="11" t="s">
        <v>2300</v>
      </c>
      <c r="B193" s="11" t="s">
        <v>2404</v>
      </c>
      <c r="C193" s="89">
        <v>659</v>
      </c>
      <c r="D193" s="89">
        <v>20</v>
      </c>
      <c r="E193" s="91">
        <v>658</v>
      </c>
      <c r="F193" s="91">
        <v>16</v>
      </c>
      <c r="G193" s="93">
        <v>651</v>
      </c>
      <c r="H193" s="93">
        <v>9</v>
      </c>
      <c r="I193" s="11" t="s">
        <v>3876</v>
      </c>
      <c r="J193" s="11" t="s">
        <v>3856</v>
      </c>
      <c r="K193" s="12">
        <f t="shared" si="9"/>
        <v>659</v>
      </c>
      <c r="L193" s="13">
        <f t="shared" si="10"/>
        <v>10</v>
      </c>
      <c r="M193" s="14">
        <f t="shared" si="11"/>
        <v>101.22887864823349</v>
      </c>
      <c r="O193" s="12">
        <v>618</v>
      </c>
      <c r="P193" s="13">
        <v>12</v>
      </c>
      <c r="Q193" s="14">
        <v>97.939778129952458</v>
      </c>
    </row>
    <row r="194" spans="1:17" x14ac:dyDescent="0.25">
      <c r="A194" s="11" t="s">
        <v>2300</v>
      </c>
      <c r="B194" s="11" t="s">
        <v>2405</v>
      </c>
      <c r="C194" s="89">
        <v>619</v>
      </c>
      <c r="D194" s="89">
        <v>23</v>
      </c>
      <c r="E194" s="91">
        <v>648</v>
      </c>
      <c r="F194" s="91">
        <v>19</v>
      </c>
      <c r="G194" s="93">
        <v>749</v>
      </c>
      <c r="H194" s="93">
        <v>29</v>
      </c>
      <c r="I194" s="11" t="s">
        <v>3876</v>
      </c>
      <c r="J194" s="11" t="s">
        <v>3856</v>
      </c>
      <c r="K194" s="12">
        <f t="shared" si="9"/>
        <v>619</v>
      </c>
      <c r="L194" s="13">
        <f t="shared" si="10"/>
        <v>11.5</v>
      </c>
      <c r="M194" s="14">
        <f t="shared" si="11"/>
        <v>82.643524699599467</v>
      </c>
      <c r="O194" s="12">
        <v>1268</v>
      </c>
      <c r="P194" s="13">
        <v>4</v>
      </c>
      <c r="Q194" s="14">
        <v>97.949526813880126</v>
      </c>
    </row>
    <row r="195" spans="1:17" x14ac:dyDescent="0.25">
      <c r="A195" s="11" t="s">
        <v>2300</v>
      </c>
      <c r="B195" s="11" t="s">
        <v>2406</v>
      </c>
      <c r="C195" s="89">
        <v>619</v>
      </c>
      <c r="D195" s="89">
        <v>25</v>
      </c>
      <c r="E195" s="91">
        <v>626</v>
      </c>
      <c r="F195" s="91">
        <v>20</v>
      </c>
      <c r="G195" s="93">
        <v>648</v>
      </c>
      <c r="H195" s="93">
        <v>13</v>
      </c>
      <c r="I195" s="11" t="s">
        <v>3876</v>
      </c>
      <c r="J195" s="11" t="s">
        <v>3856</v>
      </c>
      <c r="K195" s="12">
        <f t="shared" si="9"/>
        <v>619</v>
      </c>
      <c r="L195" s="13">
        <f t="shared" si="10"/>
        <v>12.5</v>
      </c>
      <c r="M195" s="14">
        <f t="shared" si="11"/>
        <v>95.524691358024697</v>
      </c>
      <c r="O195" s="12">
        <v>597</v>
      </c>
      <c r="P195" s="13">
        <v>16</v>
      </c>
      <c r="Q195" s="14">
        <v>98.029556650246306</v>
      </c>
    </row>
    <row r="196" spans="1:17" x14ac:dyDescent="0.25">
      <c r="A196" s="11" t="s">
        <v>2300</v>
      </c>
      <c r="B196" s="11" t="s">
        <v>2407</v>
      </c>
      <c r="C196" s="89">
        <v>589</v>
      </c>
      <c r="D196" s="89">
        <v>31</v>
      </c>
      <c r="E196" s="91">
        <v>587</v>
      </c>
      <c r="F196" s="91">
        <v>25</v>
      </c>
      <c r="G196" s="93">
        <v>577</v>
      </c>
      <c r="H196" s="93">
        <v>15</v>
      </c>
      <c r="I196" s="11" t="s">
        <v>3876</v>
      </c>
      <c r="J196" s="11" t="s">
        <v>3856</v>
      </c>
      <c r="K196" s="12">
        <f t="shared" si="9"/>
        <v>589</v>
      </c>
      <c r="L196" s="13">
        <f t="shared" si="10"/>
        <v>15.5</v>
      </c>
      <c r="M196" s="14">
        <f t="shared" si="11"/>
        <v>102.07972270363952</v>
      </c>
      <c r="O196" s="12">
        <v>592</v>
      </c>
      <c r="P196" s="13">
        <v>13.5</v>
      </c>
      <c r="Q196" s="14">
        <v>98.175787728026535</v>
      </c>
    </row>
    <row r="197" spans="1:17" x14ac:dyDescent="0.25">
      <c r="A197" s="11" t="s">
        <v>2300</v>
      </c>
      <c r="B197" s="11" t="s">
        <v>2408</v>
      </c>
      <c r="C197" s="89">
        <v>2444</v>
      </c>
      <c r="D197" s="89">
        <v>77</v>
      </c>
      <c r="E197" s="91">
        <v>2687</v>
      </c>
      <c r="F197" s="91">
        <v>36</v>
      </c>
      <c r="G197" s="93">
        <v>2875</v>
      </c>
      <c r="H197" s="93">
        <v>9</v>
      </c>
      <c r="I197" s="11" t="s">
        <v>3876</v>
      </c>
      <c r="J197" s="11" t="s">
        <v>3856</v>
      </c>
      <c r="K197" s="12">
        <f t="shared" si="9"/>
        <v>2875</v>
      </c>
      <c r="L197" s="13">
        <f t="shared" si="10"/>
        <v>4.5</v>
      </c>
      <c r="M197" s="14">
        <f t="shared" si="11"/>
        <v>85.008695652173913</v>
      </c>
      <c r="O197" s="12">
        <v>3027</v>
      </c>
      <c r="P197" s="13">
        <v>3</v>
      </c>
      <c r="Q197" s="14">
        <v>98.381235546745955</v>
      </c>
    </row>
    <row r="198" spans="1:17" x14ac:dyDescent="0.25">
      <c r="A198" s="11" t="s">
        <v>2300</v>
      </c>
      <c r="B198" s="11" t="s">
        <v>2409</v>
      </c>
      <c r="C198" s="89">
        <v>678</v>
      </c>
      <c r="D198" s="89">
        <v>38</v>
      </c>
      <c r="E198" s="91">
        <v>677</v>
      </c>
      <c r="F198" s="91">
        <v>29</v>
      </c>
      <c r="G198" s="93">
        <v>676</v>
      </c>
      <c r="H198" s="93">
        <v>11</v>
      </c>
      <c r="I198" s="11" t="s">
        <v>3876</v>
      </c>
      <c r="J198" s="11" t="s">
        <v>3856</v>
      </c>
      <c r="K198" s="12">
        <f t="shared" si="9"/>
        <v>678</v>
      </c>
      <c r="L198" s="13">
        <f t="shared" si="10"/>
        <v>19</v>
      </c>
      <c r="M198" s="14">
        <f t="shared" si="11"/>
        <v>100.29585798816566</v>
      </c>
      <c r="O198" s="12">
        <v>2034</v>
      </c>
      <c r="P198" s="13">
        <v>3.5</v>
      </c>
      <c r="Q198" s="14">
        <v>98.623402163225165</v>
      </c>
    </row>
    <row r="199" spans="1:17" x14ac:dyDescent="0.25">
      <c r="A199" s="11" t="s">
        <v>2300</v>
      </c>
      <c r="B199" s="11" t="s">
        <v>2410</v>
      </c>
      <c r="C199" s="89">
        <v>578</v>
      </c>
      <c r="D199" s="89">
        <v>16</v>
      </c>
      <c r="E199" s="91">
        <v>673</v>
      </c>
      <c r="F199" s="91">
        <v>17</v>
      </c>
      <c r="G199" s="93">
        <v>1005</v>
      </c>
      <c r="H199" s="93">
        <v>37</v>
      </c>
      <c r="I199" s="11" t="s">
        <v>3876</v>
      </c>
      <c r="J199" s="11" t="s">
        <v>3856</v>
      </c>
      <c r="K199" s="12">
        <f t="shared" si="9"/>
        <v>578</v>
      </c>
      <c r="L199" s="13">
        <f t="shared" si="10"/>
        <v>8</v>
      </c>
      <c r="M199" s="14">
        <f t="shared" si="11"/>
        <v>57.512437810945272</v>
      </c>
      <c r="O199" s="12">
        <v>2047</v>
      </c>
      <c r="P199" s="13">
        <v>3.5</v>
      </c>
      <c r="Q199" s="14">
        <v>98.632144601856382</v>
      </c>
    </row>
    <row r="200" spans="1:17" x14ac:dyDescent="0.25">
      <c r="A200" s="11" t="s">
        <v>2300</v>
      </c>
      <c r="B200" s="11" t="s">
        <v>2411</v>
      </c>
      <c r="C200" s="89">
        <v>598</v>
      </c>
      <c r="D200" s="89">
        <v>25</v>
      </c>
      <c r="E200" s="91">
        <v>601</v>
      </c>
      <c r="F200" s="91">
        <v>20</v>
      </c>
      <c r="G200" s="93">
        <v>614</v>
      </c>
      <c r="H200" s="93">
        <v>10</v>
      </c>
      <c r="I200" s="11" t="s">
        <v>3876</v>
      </c>
      <c r="J200" s="11" t="s">
        <v>3856</v>
      </c>
      <c r="K200" s="12">
        <f t="shared" si="9"/>
        <v>598</v>
      </c>
      <c r="L200" s="13">
        <f t="shared" si="10"/>
        <v>12.5</v>
      </c>
      <c r="M200" s="14">
        <f t="shared" si="11"/>
        <v>97.394136807817588</v>
      </c>
      <c r="O200" s="12">
        <v>1149</v>
      </c>
      <c r="P200" s="13">
        <v>5</v>
      </c>
      <c r="Q200" s="14">
        <v>99.390774586597047</v>
      </c>
    </row>
    <row r="201" spans="1:17" x14ac:dyDescent="0.25">
      <c r="A201" s="11" t="s">
        <v>2300</v>
      </c>
      <c r="B201" s="11" t="s">
        <v>2412</v>
      </c>
      <c r="C201" s="89">
        <v>627</v>
      </c>
      <c r="D201" s="89">
        <v>28</v>
      </c>
      <c r="E201" s="91">
        <v>634</v>
      </c>
      <c r="F201" s="91">
        <v>22</v>
      </c>
      <c r="G201" s="93">
        <v>660</v>
      </c>
      <c r="H201" s="93">
        <v>13</v>
      </c>
      <c r="I201" s="11" t="s">
        <v>3876</v>
      </c>
      <c r="J201" s="11" t="s">
        <v>3856</v>
      </c>
      <c r="K201" s="12">
        <f t="shared" si="9"/>
        <v>627</v>
      </c>
      <c r="L201" s="13">
        <f t="shared" si="10"/>
        <v>14</v>
      </c>
      <c r="M201" s="14">
        <f t="shared" si="11"/>
        <v>95</v>
      </c>
      <c r="O201" s="12">
        <v>584</v>
      </c>
      <c r="P201" s="13">
        <v>10</v>
      </c>
      <c r="Q201" s="14">
        <v>99.488926746166953</v>
      </c>
    </row>
    <row r="202" spans="1:17" x14ac:dyDescent="0.25">
      <c r="A202" s="11" t="s">
        <v>2300</v>
      </c>
      <c r="B202" s="11" t="s">
        <v>2413</v>
      </c>
      <c r="C202" s="89">
        <v>592</v>
      </c>
      <c r="D202" s="89">
        <v>27</v>
      </c>
      <c r="E202" s="91">
        <v>594</v>
      </c>
      <c r="F202" s="91">
        <v>21</v>
      </c>
      <c r="G202" s="93">
        <v>603</v>
      </c>
      <c r="H202" s="93">
        <v>14</v>
      </c>
      <c r="I202" s="11" t="s">
        <v>3876</v>
      </c>
      <c r="J202" s="11" t="s">
        <v>3856</v>
      </c>
      <c r="K202" s="12">
        <f t="shared" si="9"/>
        <v>592</v>
      </c>
      <c r="L202" s="13">
        <f t="shared" si="10"/>
        <v>13.5</v>
      </c>
      <c r="M202" s="14">
        <f t="shared" si="11"/>
        <v>98.175787728026535</v>
      </c>
      <c r="O202" s="12">
        <v>2057</v>
      </c>
      <c r="P202" s="13">
        <v>3.5</v>
      </c>
      <c r="Q202" s="14">
        <v>99.513855128828382</v>
      </c>
    </row>
    <row r="203" spans="1:17" x14ac:dyDescent="0.25">
      <c r="A203" s="11" t="s">
        <v>2300</v>
      </c>
      <c r="B203" s="11" t="s">
        <v>2414</v>
      </c>
      <c r="C203" s="89">
        <v>596</v>
      </c>
      <c r="D203" s="89">
        <v>21</v>
      </c>
      <c r="E203" s="91">
        <v>636</v>
      </c>
      <c r="F203" s="91">
        <v>18</v>
      </c>
      <c r="G203" s="93">
        <v>780</v>
      </c>
      <c r="H203" s="93">
        <v>26</v>
      </c>
      <c r="I203" s="11" t="s">
        <v>3876</v>
      </c>
      <c r="J203" s="11" t="s">
        <v>3856</v>
      </c>
      <c r="K203" s="12">
        <f t="shared" si="9"/>
        <v>596</v>
      </c>
      <c r="L203" s="13">
        <f t="shared" si="10"/>
        <v>10.5</v>
      </c>
      <c r="M203" s="14">
        <f t="shared" si="11"/>
        <v>76.410256410256409</v>
      </c>
      <c r="O203" s="12">
        <v>2080</v>
      </c>
      <c r="P203" s="13">
        <v>3.5</v>
      </c>
      <c r="Q203" s="14">
        <v>99.855769230769226</v>
      </c>
    </row>
    <row r="204" spans="1:17" x14ac:dyDescent="0.25">
      <c r="A204" s="11" t="s">
        <v>2300</v>
      </c>
      <c r="B204" s="11" t="s">
        <v>2415</v>
      </c>
      <c r="C204" s="89">
        <v>1647</v>
      </c>
      <c r="D204" s="89">
        <v>50</v>
      </c>
      <c r="E204" s="91">
        <v>1679</v>
      </c>
      <c r="F204" s="91">
        <v>29</v>
      </c>
      <c r="G204" s="93">
        <v>1718</v>
      </c>
      <c r="H204" s="93">
        <v>11</v>
      </c>
      <c r="I204" s="11" t="s">
        <v>3876</v>
      </c>
      <c r="J204" s="11" t="s">
        <v>3856</v>
      </c>
      <c r="K204" s="12">
        <f t="shared" si="9"/>
        <v>1718</v>
      </c>
      <c r="L204" s="13">
        <f t="shared" si="10"/>
        <v>5.5</v>
      </c>
      <c r="M204" s="14">
        <f t="shared" si="11"/>
        <v>95.867287543655408</v>
      </c>
      <c r="O204" s="12">
        <v>678</v>
      </c>
      <c r="P204" s="13">
        <v>19</v>
      </c>
      <c r="Q204" s="14">
        <v>100.29585798816566</v>
      </c>
    </row>
    <row r="205" spans="1:17" x14ac:dyDescent="0.25">
      <c r="A205" s="11" t="s">
        <v>2300</v>
      </c>
      <c r="B205" s="11" t="s">
        <v>2416</v>
      </c>
      <c r="C205" s="89">
        <v>477</v>
      </c>
      <c r="D205" s="89">
        <v>18</v>
      </c>
      <c r="E205" s="91">
        <v>540</v>
      </c>
      <c r="F205" s="91">
        <v>20</v>
      </c>
      <c r="G205" s="93">
        <v>813</v>
      </c>
      <c r="H205" s="93">
        <v>54</v>
      </c>
      <c r="I205" s="11" t="s">
        <v>3876</v>
      </c>
      <c r="J205" s="11" t="s">
        <v>3856</v>
      </c>
      <c r="K205" s="12">
        <f t="shared" si="9"/>
        <v>477</v>
      </c>
      <c r="L205" s="13">
        <f t="shared" si="10"/>
        <v>9</v>
      </c>
      <c r="M205" s="14">
        <f t="shared" si="11"/>
        <v>58.671586715867164</v>
      </c>
      <c r="O205" s="12">
        <v>561</v>
      </c>
      <c r="P205" s="13">
        <v>12.5</v>
      </c>
      <c r="Q205" s="14">
        <v>100.3577817531306</v>
      </c>
    </row>
    <row r="206" spans="1:17" x14ac:dyDescent="0.25">
      <c r="A206" s="11" t="s">
        <v>2300</v>
      </c>
      <c r="B206" s="11" t="s">
        <v>2417</v>
      </c>
      <c r="C206" s="89">
        <v>676</v>
      </c>
      <c r="D206" s="89">
        <v>58</v>
      </c>
      <c r="E206" s="91">
        <v>682</v>
      </c>
      <c r="F206" s="91">
        <v>45</v>
      </c>
      <c r="G206" s="93">
        <v>702</v>
      </c>
      <c r="H206" s="93">
        <v>13</v>
      </c>
      <c r="I206" s="11" t="s">
        <v>3876</v>
      </c>
      <c r="J206" s="11" t="s">
        <v>3856</v>
      </c>
      <c r="K206" s="12">
        <f t="shared" si="9"/>
        <v>676</v>
      </c>
      <c r="L206" s="13">
        <f t="shared" si="10"/>
        <v>29</v>
      </c>
      <c r="M206" s="14">
        <f t="shared" si="11"/>
        <v>96.296296296296291</v>
      </c>
      <c r="O206" s="12">
        <v>659</v>
      </c>
      <c r="P206" s="13">
        <v>10</v>
      </c>
      <c r="Q206" s="14">
        <v>101.22887864823349</v>
      </c>
    </row>
    <row r="207" spans="1:17" x14ac:dyDescent="0.25">
      <c r="A207" s="11" t="s">
        <v>2300</v>
      </c>
      <c r="B207" s="11" t="s">
        <v>2418</v>
      </c>
      <c r="C207" s="89">
        <v>479</v>
      </c>
      <c r="D207" s="89">
        <v>16</v>
      </c>
      <c r="E207" s="91">
        <v>544</v>
      </c>
      <c r="F207" s="91">
        <v>15</v>
      </c>
      <c r="G207" s="93">
        <v>825</v>
      </c>
      <c r="H207" s="93">
        <v>29</v>
      </c>
      <c r="I207" s="11" t="s">
        <v>3876</v>
      </c>
      <c r="J207" s="11" t="s">
        <v>3856</v>
      </c>
      <c r="K207" s="12">
        <f t="shared" si="9"/>
        <v>479</v>
      </c>
      <c r="L207" s="13">
        <f t="shared" si="10"/>
        <v>8</v>
      </c>
      <c r="M207" s="14">
        <f t="shared" si="11"/>
        <v>58.060606060606055</v>
      </c>
      <c r="O207" s="12">
        <v>589</v>
      </c>
      <c r="P207" s="13">
        <v>15.5</v>
      </c>
      <c r="Q207" s="14">
        <v>102.07972270363952</v>
      </c>
    </row>
    <row r="208" spans="1:17" x14ac:dyDescent="0.25">
      <c r="A208" s="11" t="s">
        <v>2300</v>
      </c>
      <c r="B208" s="11" t="s">
        <v>2419</v>
      </c>
      <c r="C208" s="89">
        <v>1914</v>
      </c>
      <c r="D208" s="89">
        <v>135</v>
      </c>
      <c r="E208" s="91">
        <v>1985</v>
      </c>
      <c r="F208" s="91">
        <v>71</v>
      </c>
      <c r="G208" s="93">
        <v>2061</v>
      </c>
      <c r="H208" s="93">
        <v>10</v>
      </c>
      <c r="I208" s="11" t="s">
        <v>3876</v>
      </c>
      <c r="J208" s="11" t="s">
        <v>3856</v>
      </c>
      <c r="K208" s="12">
        <f t="shared" si="9"/>
        <v>2061</v>
      </c>
      <c r="L208" s="13">
        <f t="shared" si="10"/>
        <v>5</v>
      </c>
      <c r="M208" s="14">
        <f t="shared" si="11"/>
        <v>92.867540029112078</v>
      </c>
      <c r="O208" s="12">
        <v>621</v>
      </c>
      <c r="P208" s="13">
        <v>13.5</v>
      </c>
      <c r="Q208" s="14">
        <v>102.64462809917356</v>
      </c>
    </row>
    <row r="209" spans="1:17" x14ac:dyDescent="0.25">
      <c r="A209" s="11" t="s">
        <v>2300</v>
      </c>
      <c r="B209" s="11" t="s">
        <v>2420</v>
      </c>
      <c r="C209" s="89">
        <v>486</v>
      </c>
      <c r="D209" s="89">
        <v>36</v>
      </c>
      <c r="E209" s="91">
        <v>576</v>
      </c>
      <c r="F209" s="91">
        <v>35</v>
      </c>
      <c r="G209" s="93">
        <v>951</v>
      </c>
      <c r="H209" s="93">
        <v>46</v>
      </c>
      <c r="I209" s="11" t="s">
        <v>3876</v>
      </c>
      <c r="J209" s="11" t="s">
        <v>3856</v>
      </c>
      <c r="K209" s="12">
        <f t="shared" si="9"/>
        <v>486</v>
      </c>
      <c r="L209" s="13">
        <f t="shared" si="10"/>
        <v>18</v>
      </c>
      <c r="M209" s="14">
        <f t="shared" si="11"/>
        <v>51.104100946372242</v>
      </c>
      <c r="O209" s="12">
        <v>731</v>
      </c>
      <c r="P209" s="13">
        <v>33</v>
      </c>
      <c r="Q209" s="14">
        <v>105.02873563218391</v>
      </c>
    </row>
    <row r="210" spans="1:17" s="95" customFormat="1" x14ac:dyDescent="0.25">
      <c r="K210" s="12"/>
      <c r="L210" s="13"/>
      <c r="M210" s="96"/>
      <c r="N210" s="83"/>
      <c r="O210" s="84" t="str">
        <f>A214</f>
        <v>CER-G-4</v>
      </c>
      <c r="P210" s="13"/>
      <c r="Q210" s="96"/>
    </row>
    <row r="211" spans="1:17" x14ac:dyDescent="0.25">
      <c r="A211" s="11" t="s">
        <v>2421</v>
      </c>
      <c r="B211" s="11" t="s">
        <v>2422</v>
      </c>
      <c r="C211" s="89">
        <v>619</v>
      </c>
      <c r="D211" s="89">
        <v>17</v>
      </c>
      <c r="E211" s="91">
        <v>674</v>
      </c>
      <c r="F211" s="91">
        <v>24</v>
      </c>
      <c r="G211" s="93">
        <v>862</v>
      </c>
      <c r="H211" s="93">
        <v>83</v>
      </c>
      <c r="I211" s="11" t="s">
        <v>3876</v>
      </c>
      <c r="J211" s="11" t="s">
        <v>3856</v>
      </c>
      <c r="K211" s="12">
        <f t="shared" si="9"/>
        <v>619</v>
      </c>
      <c r="L211" s="13">
        <f t="shared" si="10"/>
        <v>8.5</v>
      </c>
      <c r="M211" s="14">
        <f t="shared" si="11"/>
        <v>71.80974477958236</v>
      </c>
      <c r="O211" s="12">
        <v>592</v>
      </c>
      <c r="P211" s="13">
        <v>9</v>
      </c>
      <c r="Q211" s="14">
        <v>30.374551051821445</v>
      </c>
    </row>
    <row r="212" spans="1:17" x14ac:dyDescent="0.25">
      <c r="A212" s="11" t="s">
        <v>2421</v>
      </c>
      <c r="B212" s="11" t="s">
        <v>2423</v>
      </c>
      <c r="C212" s="89">
        <v>701</v>
      </c>
      <c r="D212" s="89">
        <v>23</v>
      </c>
      <c r="E212" s="91">
        <v>683</v>
      </c>
      <c r="F212" s="91">
        <v>17</v>
      </c>
      <c r="G212" s="93">
        <v>625</v>
      </c>
      <c r="H212" s="93">
        <v>19</v>
      </c>
      <c r="I212" s="11" t="s">
        <v>3876</v>
      </c>
      <c r="J212" s="11" t="s">
        <v>3856</v>
      </c>
      <c r="K212" s="12">
        <f t="shared" si="9"/>
        <v>701</v>
      </c>
      <c r="L212" s="13">
        <f t="shared" si="10"/>
        <v>11.5</v>
      </c>
      <c r="M212" s="14">
        <f t="shared" si="11"/>
        <v>112.16</v>
      </c>
      <c r="O212" s="12">
        <v>653</v>
      </c>
      <c r="P212" s="13">
        <v>9</v>
      </c>
      <c r="Q212" s="14">
        <v>35.489130434782609</v>
      </c>
    </row>
    <row r="213" spans="1:17" x14ac:dyDescent="0.25">
      <c r="A213" s="11" t="s">
        <v>2421</v>
      </c>
      <c r="B213" s="11" t="s">
        <v>2424</v>
      </c>
      <c r="C213" s="89">
        <v>611</v>
      </c>
      <c r="D213" s="89">
        <v>28</v>
      </c>
      <c r="E213" s="91">
        <v>653</v>
      </c>
      <c r="F213" s="91">
        <v>28</v>
      </c>
      <c r="G213" s="93">
        <v>801</v>
      </c>
      <c r="H213" s="93">
        <v>66</v>
      </c>
      <c r="I213" s="11" t="s">
        <v>3876</v>
      </c>
      <c r="J213" s="11" t="s">
        <v>3856</v>
      </c>
      <c r="K213" s="12">
        <f t="shared" si="9"/>
        <v>611</v>
      </c>
      <c r="L213" s="13">
        <f t="shared" si="10"/>
        <v>14</v>
      </c>
      <c r="M213" s="14">
        <f t="shared" si="11"/>
        <v>76.279650436953801</v>
      </c>
      <c r="O213" s="12">
        <v>498</v>
      </c>
      <c r="P213" s="13">
        <v>9.5</v>
      </c>
      <c r="Q213" s="14">
        <v>38.875878220140514</v>
      </c>
    </row>
    <row r="214" spans="1:17" x14ac:dyDescent="0.25">
      <c r="A214" s="11" t="s">
        <v>2421</v>
      </c>
      <c r="B214" s="11" t="s">
        <v>2425</v>
      </c>
      <c r="C214" s="89">
        <v>709</v>
      </c>
      <c r="D214" s="89">
        <v>20</v>
      </c>
      <c r="E214" s="91">
        <v>691</v>
      </c>
      <c r="F214" s="91">
        <v>15</v>
      </c>
      <c r="G214" s="93">
        <v>636</v>
      </c>
      <c r="H214" s="93">
        <v>16</v>
      </c>
      <c r="I214" s="11" t="s">
        <v>3876</v>
      </c>
      <c r="J214" s="11" t="s">
        <v>3856</v>
      </c>
      <c r="K214" s="12">
        <f t="shared" si="9"/>
        <v>709</v>
      </c>
      <c r="L214" s="13">
        <f t="shared" si="10"/>
        <v>10</v>
      </c>
      <c r="M214" s="14">
        <f t="shared" si="11"/>
        <v>111.47798742138365</v>
      </c>
      <c r="O214" s="12">
        <v>597</v>
      </c>
      <c r="P214" s="13">
        <v>11.5</v>
      </c>
      <c r="Q214" s="14">
        <v>39.694148936170215</v>
      </c>
    </row>
    <row r="215" spans="1:17" x14ac:dyDescent="0.25">
      <c r="A215" s="11" t="s">
        <v>2421</v>
      </c>
      <c r="B215" s="11" t="s">
        <v>2426</v>
      </c>
      <c r="C215" s="89">
        <v>1099</v>
      </c>
      <c r="D215" s="89">
        <v>43</v>
      </c>
      <c r="E215" s="91">
        <v>1068</v>
      </c>
      <c r="F215" s="91">
        <v>28</v>
      </c>
      <c r="G215" s="93">
        <v>1005</v>
      </c>
      <c r="H215" s="93">
        <v>8</v>
      </c>
      <c r="I215" s="11" t="s">
        <v>3876</v>
      </c>
      <c r="J215" s="11" t="s">
        <v>3856</v>
      </c>
      <c r="K215" s="12">
        <f t="shared" si="9"/>
        <v>1005</v>
      </c>
      <c r="L215" s="13">
        <f t="shared" si="10"/>
        <v>4</v>
      </c>
      <c r="M215" s="14">
        <f t="shared" si="11"/>
        <v>109.35323383084577</v>
      </c>
      <c r="O215" s="12">
        <v>449</v>
      </c>
      <c r="P215" s="13">
        <v>11.5</v>
      </c>
      <c r="Q215" s="14">
        <v>45.816326530612244</v>
      </c>
    </row>
    <row r="216" spans="1:17" x14ac:dyDescent="0.25">
      <c r="A216" s="11" t="s">
        <v>2421</v>
      </c>
      <c r="B216" s="11" t="s">
        <v>2427</v>
      </c>
      <c r="C216" s="89">
        <v>542</v>
      </c>
      <c r="D216" s="89">
        <v>17</v>
      </c>
      <c r="E216" s="91">
        <v>540</v>
      </c>
      <c r="F216" s="91">
        <v>14</v>
      </c>
      <c r="G216" s="93">
        <v>529</v>
      </c>
      <c r="H216" s="93">
        <v>22</v>
      </c>
      <c r="I216" s="11" t="s">
        <v>3876</v>
      </c>
      <c r="J216" s="11" t="s">
        <v>3856</v>
      </c>
      <c r="K216" s="12">
        <f t="shared" si="9"/>
        <v>542</v>
      </c>
      <c r="L216" s="13">
        <f t="shared" si="10"/>
        <v>8.5</v>
      </c>
      <c r="M216" s="14">
        <f t="shared" si="11"/>
        <v>102.45746691871456</v>
      </c>
      <c r="O216" s="12">
        <v>649</v>
      </c>
      <c r="P216" s="13">
        <v>4</v>
      </c>
      <c r="Q216" s="14">
        <v>46.55667144906743</v>
      </c>
    </row>
    <row r="217" spans="1:17" x14ac:dyDescent="0.25">
      <c r="A217" s="11" t="s">
        <v>2421</v>
      </c>
      <c r="B217" s="11" t="s">
        <v>2428</v>
      </c>
      <c r="C217" s="89">
        <v>1102</v>
      </c>
      <c r="D217" s="89">
        <v>67</v>
      </c>
      <c r="E217" s="91">
        <v>1064</v>
      </c>
      <c r="F217" s="91">
        <v>43</v>
      </c>
      <c r="G217" s="93">
        <v>987</v>
      </c>
      <c r="H217" s="93">
        <v>15</v>
      </c>
      <c r="I217" s="11" t="s">
        <v>3876</v>
      </c>
      <c r="J217" s="11" t="s">
        <v>3856</v>
      </c>
      <c r="K217" s="12">
        <f t="shared" ref="K217:K280" si="12">IF((C217)&gt;1000,G217,C217)</f>
        <v>987</v>
      </c>
      <c r="L217" s="13">
        <f t="shared" ref="L217:L280" si="13">IF((K217)=(C217),(D217)/2,H217/2)</f>
        <v>7.5</v>
      </c>
      <c r="M217" s="14">
        <f t="shared" ref="M217:M280" si="14">C217/G217*100</f>
        <v>111.65146909827762</v>
      </c>
      <c r="O217" s="12">
        <v>522</v>
      </c>
      <c r="P217" s="13">
        <v>9</v>
      </c>
      <c r="Q217" s="14">
        <v>47.802197802197803</v>
      </c>
    </row>
    <row r="218" spans="1:17" x14ac:dyDescent="0.25">
      <c r="A218" s="11" t="s">
        <v>2421</v>
      </c>
      <c r="B218" s="11" t="s">
        <v>2429</v>
      </c>
      <c r="C218" s="89">
        <v>2294</v>
      </c>
      <c r="D218" s="89">
        <v>66</v>
      </c>
      <c r="E218" s="91">
        <v>2207</v>
      </c>
      <c r="F218" s="91">
        <v>32</v>
      </c>
      <c r="G218" s="93">
        <v>2128</v>
      </c>
      <c r="H218" s="93">
        <v>17</v>
      </c>
      <c r="I218" s="11" t="s">
        <v>3876</v>
      </c>
      <c r="J218" s="11" t="s">
        <v>3856</v>
      </c>
      <c r="K218" s="12">
        <f t="shared" si="12"/>
        <v>2128</v>
      </c>
      <c r="L218" s="13">
        <f t="shared" si="13"/>
        <v>8.5</v>
      </c>
      <c r="M218" s="14">
        <f t="shared" si="14"/>
        <v>107.80075187969925</v>
      </c>
      <c r="O218" s="12">
        <v>538</v>
      </c>
      <c r="P218" s="13">
        <v>34.5</v>
      </c>
      <c r="Q218" s="14">
        <v>51.189343482397717</v>
      </c>
    </row>
    <row r="219" spans="1:17" x14ac:dyDescent="0.25">
      <c r="A219" s="11" t="s">
        <v>2421</v>
      </c>
      <c r="B219" s="11" t="s">
        <v>2430</v>
      </c>
      <c r="C219" s="89">
        <v>1023</v>
      </c>
      <c r="D219" s="89">
        <v>43</v>
      </c>
      <c r="E219" s="91">
        <v>1002</v>
      </c>
      <c r="F219" s="91">
        <v>29</v>
      </c>
      <c r="G219" s="93">
        <v>955</v>
      </c>
      <c r="H219" s="93">
        <v>8</v>
      </c>
      <c r="I219" s="11" t="s">
        <v>3876</v>
      </c>
      <c r="J219" s="11" t="s">
        <v>3856</v>
      </c>
      <c r="K219" s="12">
        <f t="shared" si="12"/>
        <v>955</v>
      </c>
      <c r="L219" s="13">
        <f t="shared" si="13"/>
        <v>4</v>
      </c>
      <c r="M219" s="14">
        <f t="shared" si="14"/>
        <v>107.12041884816755</v>
      </c>
      <c r="O219" s="12">
        <v>1949</v>
      </c>
      <c r="P219" s="13">
        <v>13</v>
      </c>
      <c r="Q219" s="14">
        <v>52.077988712160085</v>
      </c>
    </row>
    <row r="220" spans="1:17" x14ac:dyDescent="0.25">
      <c r="A220" s="11" t="s">
        <v>2421</v>
      </c>
      <c r="B220" s="11" t="s">
        <v>2431</v>
      </c>
      <c r="C220" s="89">
        <v>2212</v>
      </c>
      <c r="D220" s="89">
        <v>108</v>
      </c>
      <c r="E220" s="91">
        <v>2265</v>
      </c>
      <c r="F220" s="91">
        <v>63</v>
      </c>
      <c r="G220" s="93">
        <v>2313</v>
      </c>
      <c r="H220" s="93">
        <v>68</v>
      </c>
      <c r="I220" s="11" t="s">
        <v>3876</v>
      </c>
      <c r="J220" s="11" t="s">
        <v>3856</v>
      </c>
      <c r="K220" s="12">
        <f t="shared" si="12"/>
        <v>2313</v>
      </c>
      <c r="L220" s="13">
        <f t="shared" si="13"/>
        <v>34</v>
      </c>
      <c r="M220" s="14">
        <f t="shared" si="14"/>
        <v>95.633376567228709</v>
      </c>
      <c r="O220" s="12">
        <v>564</v>
      </c>
      <c r="P220" s="13">
        <v>7</v>
      </c>
      <c r="Q220" s="14">
        <v>54.387656702025076</v>
      </c>
    </row>
    <row r="221" spans="1:17" x14ac:dyDescent="0.25">
      <c r="A221" s="11" t="s">
        <v>2421</v>
      </c>
      <c r="B221" s="11" t="s">
        <v>2432</v>
      </c>
      <c r="C221" s="89">
        <v>1519</v>
      </c>
      <c r="D221" s="89">
        <v>284</v>
      </c>
      <c r="E221" s="91">
        <v>1963</v>
      </c>
      <c r="F221" s="91">
        <v>177</v>
      </c>
      <c r="G221" s="93">
        <v>2469</v>
      </c>
      <c r="H221" s="93">
        <v>16</v>
      </c>
      <c r="I221" s="11" t="s">
        <v>3876</v>
      </c>
      <c r="J221" s="11" t="s">
        <v>3856</v>
      </c>
      <c r="K221" s="12">
        <f t="shared" si="12"/>
        <v>2469</v>
      </c>
      <c r="L221" s="13">
        <f t="shared" si="13"/>
        <v>8</v>
      </c>
      <c r="M221" s="14">
        <f t="shared" si="14"/>
        <v>61.522883758606724</v>
      </c>
      <c r="O221" s="12">
        <v>528</v>
      </c>
      <c r="P221" s="13">
        <v>10.5</v>
      </c>
      <c r="Q221" s="14">
        <v>55.000000000000007</v>
      </c>
    </row>
    <row r="222" spans="1:17" x14ac:dyDescent="0.25">
      <c r="A222" s="11" t="s">
        <v>2421</v>
      </c>
      <c r="B222" s="11" t="s">
        <v>2433</v>
      </c>
      <c r="C222" s="89">
        <v>705</v>
      </c>
      <c r="D222" s="89">
        <v>25</v>
      </c>
      <c r="E222" s="91">
        <v>718</v>
      </c>
      <c r="F222" s="91">
        <v>23</v>
      </c>
      <c r="G222" s="93">
        <v>759</v>
      </c>
      <c r="H222" s="93">
        <v>53</v>
      </c>
      <c r="I222" s="11" t="s">
        <v>3876</v>
      </c>
      <c r="J222" s="11" t="s">
        <v>3856</v>
      </c>
      <c r="K222" s="12">
        <f t="shared" si="12"/>
        <v>705</v>
      </c>
      <c r="L222" s="13">
        <f t="shared" si="13"/>
        <v>12.5</v>
      </c>
      <c r="M222" s="14">
        <f t="shared" si="14"/>
        <v>92.885375494071141</v>
      </c>
      <c r="O222" s="12">
        <v>593</v>
      </c>
      <c r="P222" s="13">
        <v>10.5</v>
      </c>
      <c r="Q222" s="14">
        <v>55.009276437847866</v>
      </c>
    </row>
    <row r="223" spans="1:17" x14ac:dyDescent="0.25">
      <c r="A223" s="11" t="s">
        <v>2421</v>
      </c>
      <c r="B223" s="11" t="s">
        <v>2434</v>
      </c>
      <c r="C223" s="89">
        <v>1994</v>
      </c>
      <c r="D223" s="89">
        <v>169</v>
      </c>
      <c r="E223" s="91">
        <v>2047</v>
      </c>
      <c r="F223" s="91">
        <v>86</v>
      </c>
      <c r="G223" s="93">
        <v>2100</v>
      </c>
      <c r="H223" s="93">
        <v>6</v>
      </c>
      <c r="I223" s="11" t="s">
        <v>3876</v>
      </c>
      <c r="J223" s="11" t="s">
        <v>3856</v>
      </c>
      <c r="K223" s="12">
        <f t="shared" si="12"/>
        <v>2100</v>
      </c>
      <c r="L223" s="13">
        <f t="shared" si="13"/>
        <v>3</v>
      </c>
      <c r="M223" s="14">
        <f t="shared" si="14"/>
        <v>94.952380952380949</v>
      </c>
      <c r="O223" s="12">
        <v>861</v>
      </c>
      <c r="P223" s="13">
        <v>28</v>
      </c>
      <c r="Q223" s="14">
        <v>59.134615384615387</v>
      </c>
    </row>
    <row r="224" spans="1:17" x14ac:dyDescent="0.25">
      <c r="A224" s="11" t="s">
        <v>2421</v>
      </c>
      <c r="B224" s="11" t="s">
        <v>2435</v>
      </c>
      <c r="C224" s="89">
        <v>741</v>
      </c>
      <c r="D224" s="89">
        <v>30</v>
      </c>
      <c r="E224" s="91">
        <v>723</v>
      </c>
      <c r="F224" s="91">
        <v>22</v>
      </c>
      <c r="G224" s="93">
        <v>667</v>
      </c>
      <c r="H224" s="93">
        <v>7</v>
      </c>
      <c r="I224" s="11" t="s">
        <v>3876</v>
      </c>
      <c r="J224" s="11" t="s">
        <v>3856</v>
      </c>
      <c r="K224" s="12">
        <f t="shared" si="12"/>
        <v>741</v>
      </c>
      <c r="L224" s="13">
        <f t="shared" si="13"/>
        <v>15</v>
      </c>
      <c r="M224" s="14">
        <f t="shared" si="14"/>
        <v>111.09445277361318</v>
      </c>
      <c r="O224" s="12">
        <v>502</v>
      </c>
      <c r="P224" s="13">
        <v>11</v>
      </c>
      <c r="Q224" s="14">
        <v>59.549228944246735</v>
      </c>
    </row>
    <row r="225" spans="1:17" x14ac:dyDescent="0.25">
      <c r="A225" s="11" t="s">
        <v>2421</v>
      </c>
      <c r="B225" s="11" t="s">
        <v>2436</v>
      </c>
      <c r="C225" s="89">
        <v>848</v>
      </c>
      <c r="D225" s="89">
        <v>28</v>
      </c>
      <c r="E225" s="91">
        <v>829</v>
      </c>
      <c r="F225" s="91">
        <v>20</v>
      </c>
      <c r="G225" s="93">
        <v>778</v>
      </c>
      <c r="H225" s="93">
        <v>6</v>
      </c>
      <c r="I225" s="11" t="s">
        <v>3876</v>
      </c>
      <c r="J225" s="11" t="s">
        <v>3856</v>
      </c>
      <c r="K225" s="12">
        <f t="shared" si="12"/>
        <v>848</v>
      </c>
      <c r="L225" s="13">
        <f t="shared" si="13"/>
        <v>14</v>
      </c>
      <c r="M225" s="14">
        <f t="shared" si="14"/>
        <v>108.99742930591259</v>
      </c>
      <c r="O225" s="12">
        <v>1786</v>
      </c>
      <c r="P225" s="13">
        <v>4.5</v>
      </c>
      <c r="Q225" s="14">
        <v>60.134378499440089</v>
      </c>
    </row>
    <row r="226" spans="1:17" x14ac:dyDescent="0.25">
      <c r="A226" s="11" t="s">
        <v>2421</v>
      </c>
      <c r="B226" s="11" t="s">
        <v>2437</v>
      </c>
      <c r="C226" s="89">
        <v>660</v>
      </c>
      <c r="D226" s="89">
        <v>24</v>
      </c>
      <c r="E226" s="91">
        <v>658</v>
      </c>
      <c r="F226" s="91">
        <v>19</v>
      </c>
      <c r="G226" s="93">
        <v>651</v>
      </c>
      <c r="H226" s="93">
        <v>8</v>
      </c>
      <c r="I226" s="11" t="s">
        <v>3876</v>
      </c>
      <c r="J226" s="11" t="s">
        <v>3856</v>
      </c>
      <c r="K226" s="12">
        <f t="shared" si="12"/>
        <v>660</v>
      </c>
      <c r="L226" s="13">
        <f t="shared" si="13"/>
        <v>12</v>
      </c>
      <c r="M226" s="14">
        <f t="shared" si="14"/>
        <v>101.38248847926268</v>
      </c>
      <c r="O226" s="12">
        <v>710</v>
      </c>
      <c r="P226" s="13">
        <v>27.5</v>
      </c>
      <c r="Q226" s="14">
        <v>60.169491525423723</v>
      </c>
    </row>
    <row r="227" spans="1:17" x14ac:dyDescent="0.25">
      <c r="A227" s="11" t="s">
        <v>2421</v>
      </c>
      <c r="B227" s="11" t="s">
        <v>2438</v>
      </c>
      <c r="C227" s="89">
        <v>735</v>
      </c>
      <c r="D227" s="89">
        <v>47</v>
      </c>
      <c r="E227" s="91">
        <v>722</v>
      </c>
      <c r="F227" s="91">
        <v>36</v>
      </c>
      <c r="G227" s="93">
        <v>681</v>
      </c>
      <c r="H227" s="93">
        <v>41</v>
      </c>
      <c r="I227" s="11" t="s">
        <v>3876</v>
      </c>
      <c r="J227" s="11" t="s">
        <v>3856</v>
      </c>
      <c r="K227" s="12">
        <f t="shared" si="12"/>
        <v>735</v>
      </c>
      <c r="L227" s="13">
        <f t="shared" si="13"/>
        <v>23.5</v>
      </c>
      <c r="M227" s="14">
        <f t="shared" si="14"/>
        <v>107.92951541850219</v>
      </c>
      <c r="O227" s="12">
        <v>511</v>
      </c>
      <c r="P227" s="13">
        <v>7</v>
      </c>
      <c r="Q227" s="14">
        <v>60.833333333333329</v>
      </c>
    </row>
    <row r="228" spans="1:17" x14ac:dyDescent="0.25">
      <c r="A228" s="11" t="s">
        <v>2421</v>
      </c>
      <c r="B228" s="11" t="s">
        <v>2439</v>
      </c>
      <c r="C228" s="89">
        <v>2112</v>
      </c>
      <c r="D228" s="89">
        <v>66</v>
      </c>
      <c r="E228" s="91">
        <v>2071</v>
      </c>
      <c r="F228" s="91">
        <v>32</v>
      </c>
      <c r="G228" s="93">
        <v>2030</v>
      </c>
      <c r="H228" s="93">
        <v>4</v>
      </c>
      <c r="I228" s="11" t="s">
        <v>3876</v>
      </c>
      <c r="J228" s="11" t="s">
        <v>3856</v>
      </c>
      <c r="K228" s="12">
        <f t="shared" si="12"/>
        <v>2030</v>
      </c>
      <c r="L228" s="13">
        <f t="shared" si="13"/>
        <v>2</v>
      </c>
      <c r="M228" s="14">
        <f t="shared" si="14"/>
        <v>104.03940886699507</v>
      </c>
      <c r="O228" s="12">
        <v>2469</v>
      </c>
      <c r="P228" s="13">
        <v>8</v>
      </c>
      <c r="Q228" s="14">
        <v>61.522883758606724</v>
      </c>
    </row>
    <row r="229" spans="1:17" x14ac:dyDescent="0.25">
      <c r="A229" s="11" t="s">
        <v>2421</v>
      </c>
      <c r="B229" s="11" t="s">
        <v>2440</v>
      </c>
      <c r="C229" s="89">
        <v>646</v>
      </c>
      <c r="D229" s="89">
        <v>31</v>
      </c>
      <c r="E229" s="91">
        <v>693</v>
      </c>
      <c r="F229" s="91">
        <v>26</v>
      </c>
      <c r="G229" s="93">
        <v>848</v>
      </c>
      <c r="H229" s="93">
        <v>24</v>
      </c>
      <c r="I229" s="11" t="s">
        <v>3876</v>
      </c>
      <c r="J229" s="11" t="s">
        <v>3856</v>
      </c>
      <c r="K229" s="12">
        <f t="shared" si="12"/>
        <v>646</v>
      </c>
      <c r="L229" s="13">
        <f t="shared" si="13"/>
        <v>15.5</v>
      </c>
      <c r="M229" s="14">
        <f t="shared" si="14"/>
        <v>76.179245283018872</v>
      </c>
      <c r="O229" s="12">
        <v>535</v>
      </c>
      <c r="P229" s="13">
        <v>8.5</v>
      </c>
      <c r="Q229" s="14">
        <v>63.539192399049881</v>
      </c>
    </row>
    <row r="230" spans="1:17" x14ac:dyDescent="0.25">
      <c r="A230" s="11" t="s">
        <v>2421</v>
      </c>
      <c r="B230" s="11" t="s">
        <v>2441</v>
      </c>
      <c r="C230" s="89">
        <v>649</v>
      </c>
      <c r="D230" s="89">
        <v>8</v>
      </c>
      <c r="E230" s="91">
        <v>842</v>
      </c>
      <c r="F230" s="91">
        <v>23</v>
      </c>
      <c r="G230" s="93">
        <v>1394</v>
      </c>
      <c r="H230" s="93">
        <v>72</v>
      </c>
      <c r="I230" s="11" t="s">
        <v>3876</v>
      </c>
      <c r="J230" s="11" t="s">
        <v>3856</v>
      </c>
      <c r="K230" s="12">
        <f t="shared" si="12"/>
        <v>649</v>
      </c>
      <c r="L230" s="13">
        <f t="shared" si="13"/>
        <v>4</v>
      </c>
      <c r="M230" s="14">
        <f t="shared" si="14"/>
        <v>46.55667144906743</v>
      </c>
      <c r="O230" s="12">
        <v>537</v>
      </c>
      <c r="P230" s="13">
        <v>7.5</v>
      </c>
      <c r="Q230" s="14">
        <v>64.157706093189958</v>
      </c>
    </row>
    <row r="231" spans="1:17" x14ac:dyDescent="0.25">
      <c r="A231" s="11" t="s">
        <v>2421</v>
      </c>
      <c r="B231" s="11" t="s">
        <v>2442</v>
      </c>
      <c r="C231" s="89">
        <v>1424</v>
      </c>
      <c r="D231" s="89">
        <v>141</v>
      </c>
      <c r="E231" s="91">
        <v>1457</v>
      </c>
      <c r="F231" s="91">
        <v>93</v>
      </c>
      <c r="G231" s="93">
        <v>1507</v>
      </c>
      <c r="H231" s="93">
        <v>100</v>
      </c>
      <c r="I231" s="11" t="s">
        <v>3876</v>
      </c>
      <c r="J231" s="11" t="s">
        <v>3856</v>
      </c>
      <c r="K231" s="12">
        <f t="shared" si="12"/>
        <v>1507</v>
      </c>
      <c r="L231" s="13">
        <f t="shared" si="13"/>
        <v>50</v>
      </c>
      <c r="M231" s="14">
        <f t="shared" si="14"/>
        <v>94.492368944923683</v>
      </c>
      <c r="O231" s="12">
        <v>2558</v>
      </c>
      <c r="P231" s="13">
        <v>13.5</v>
      </c>
      <c r="Q231" s="14">
        <v>67.670054730258016</v>
      </c>
    </row>
    <row r="232" spans="1:17" x14ac:dyDescent="0.25">
      <c r="A232" s="11" t="s">
        <v>2421</v>
      </c>
      <c r="B232" s="11" t="s">
        <v>2443</v>
      </c>
      <c r="C232" s="89">
        <v>689</v>
      </c>
      <c r="D232" s="89">
        <v>31</v>
      </c>
      <c r="E232" s="91">
        <v>696</v>
      </c>
      <c r="F232" s="91">
        <v>27</v>
      </c>
      <c r="G232" s="93">
        <v>719</v>
      </c>
      <c r="H232" s="93">
        <v>49</v>
      </c>
      <c r="I232" s="11" t="s">
        <v>3876</v>
      </c>
      <c r="J232" s="11" t="s">
        <v>3856</v>
      </c>
      <c r="K232" s="12">
        <f t="shared" si="12"/>
        <v>689</v>
      </c>
      <c r="L232" s="13">
        <f t="shared" si="13"/>
        <v>15.5</v>
      </c>
      <c r="M232" s="14">
        <f t="shared" si="14"/>
        <v>95.827538247566068</v>
      </c>
      <c r="O232" s="12">
        <v>800</v>
      </c>
      <c r="P232" s="13">
        <v>30.5</v>
      </c>
      <c r="Q232" s="14">
        <v>67.911714770797957</v>
      </c>
    </row>
    <row r="233" spans="1:17" x14ac:dyDescent="0.25">
      <c r="A233" s="11" t="s">
        <v>2421</v>
      </c>
      <c r="B233" s="11" t="s">
        <v>2444</v>
      </c>
      <c r="C233" s="89">
        <v>978</v>
      </c>
      <c r="D233" s="89">
        <v>36</v>
      </c>
      <c r="E233" s="91">
        <v>943</v>
      </c>
      <c r="F233" s="91">
        <v>24</v>
      </c>
      <c r="G233" s="93">
        <v>863</v>
      </c>
      <c r="H233" s="93">
        <v>10</v>
      </c>
      <c r="I233" s="11" t="s">
        <v>3876</v>
      </c>
      <c r="J233" s="11" t="s">
        <v>3856</v>
      </c>
      <c r="K233" s="12">
        <f t="shared" si="12"/>
        <v>978</v>
      </c>
      <c r="L233" s="13">
        <f t="shared" si="13"/>
        <v>18</v>
      </c>
      <c r="M233" s="14">
        <f t="shared" si="14"/>
        <v>113.32560834298957</v>
      </c>
      <c r="O233" s="12">
        <v>610</v>
      </c>
      <c r="P233" s="13">
        <v>12</v>
      </c>
      <c r="Q233" s="14">
        <v>68.693693693693689</v>
      </c>
    </row>
    <row r="234" spans="1:17" x14ac:dyDescent="0.25">
      <c r="A234" s="11" t="s">
        <v>2421</v>
      </c>
      <c r="B234" s="11" t="s">
        <v>2445</v>
      </c>
      <c r="C234" s="89">
        <v>908</v>
      </c>
      <c r="D234" s="89">
        <v>33</v>
      </c>
      <c r="E234" s="91">
        <v>882</v>
      </c>
      <c r="F234" s="91">
        <v>23</v>
      </c>
      <c r="G234" s="93">
        <v>815</v>
      </c>
      <c r="H234" s="93">
        <v>9</v>
      </c>
      <c r="I234" s="11" t="s">
        <v>3876</v>
      </c>
      <c r="J234" s="11" t="s">
        <v>3856</v>
      </c>
      <c r="K234" s="12">
        <f t="shared" si="12"/>
        <v>908</v>
      </c>
      <c r="L234" s="13">
        <f t="shared" si="13"/>
        <v>16.5</v>
      </c>
      <c r="M234" s="14">
        <f t="shared" si="14"/>
        <v>111.41104294478528</v>
      </c>
      <c r="O234" s="12">
        <v>766</v>
      </c>
      <c r="P234" s="13">
        <v>16</v>
      </c>
      <c r="Q234" s="14">
        <v>71.722846441947567</v>
      </c>
    </row>
    <row r="235" spans="1:17" x14ac:dyDescent="0.25">
      <c r="A235" s="11" t="s">
        <v>2421</v>
      </c>
      <c r="B235" s="11" t="s">
        <v>2446</v>
      </c>
      <c r="C235" s="89">
        <v>449</v>
      </c>
      <c r="D235" s="89">
        <v>23</v>
      </c>
      <c r="E235" s="91">
        <v>547</v>
      </c>
      <c r="F235" s="91">
        <v>23</v>
      </c>
      <c r="G235" s="93">
        <v>980</v>
      </c>
      <c r="H235" s="93">
        <v>24</v>
      </c>
      <c r="I235" s="11" t="s">
        <v>3876</v>
      </c>
      <c r="J235" s="11" t="s">
        <v>3856</v>
      </c>
      <c r="K235" s="12">
        <f t="shared" si="12"/>
        <v>449</v>
      </c>
      <c r="L235" s="13">
        <f t="shared" si="13"/>
        <v>11.5</v>
      </c>
      <c r="M235" s="14">
        <f t="shared" si="14"/>
        <v>45.816326530612244</v>
      </c>
      <c r="O235" s="12">
        <v>619</v>
      </c>
      <c r="P235" s="13">
        <v>8.5</v>
      </c>
      <c r="Q235" s="14">
        <v>71.80974477958236</v>
      </c>
    </row>
    <row r="236" spans="1:17" x14ac:dyDescent="0.25">
      <c r="A236" s="11" t="s">
        <v>2421</v>
      </c>
      <c r="B236" s="11" t="s">
        <v>2447</v>
      </c>
      <c r="C236" s="89">
        <v>1107</v>
      </c>
      <c r="D236" s="89">
        <v>47</v>
      </c>
      <c r="E236" s="91">
        <v>1071</v>
      </c>
      <c r="F236" s="91">
        <v>31</v>
      </c>
      <c r="G236" s="93">
        <v>999</v>
      </c>
      <c r="H236" s="93">
        <v>5</v>
      </c>
      <c r="I236" s="11" t="s">
        <v>3876</v>
      </c>
      <c r="J236" s="11" t="s">
        <v>3856</v>
      </c>
      <c r="K236" s="12">
        <f t="shared" si="12"/>
        <v>999</v>
      </c>
      <c r="L236" s="13">
        <f t="shared" si="13"/>
        <v>2.5</v>
      </c>
      <c r="M236" s="14">
        <f t="shared" si="14"/>
        <v>110.81081081081081</v>
      </c>
      <c r="O236" s="12">
        <v>617</v>
      </c>
      <c r="P236" s="13">
        <v>7.5</v>
      </c>
      <c r="Q236" s="14">
        <v>72.759433962264154</v>
      </c>
    </row>
    <row r="237" spans="1:17" x14ac:dyDescent="0.25">
      <c r="A237" s="11" t="s">
        <v>2421</v>
      </c>
      <c r="B237" s="11" t="s">
        <v>2448</v>
      </c>
      <c r="C237" s="89">
        <v>705</v>
      </c>
      <c r="D237" s="89">
        <v>37</v>
      </c>
      <c r="E237" s="91">
        <v>737</v>
      </c>
      <c r="F237" s="91">
        <v>39</v>
      </c>
      <c r="G237" s="93">
        <v>835</v>
      </c>
      <c r="H237" s="93">
        <v>104</v>
      </c>
      <c r="I237" s="11" t="s">
        <v>3876</v>
      </c>
      <c r="J237" s="11" t="s">
        <v>3856</v>
      </c>
      <c r="K237" s="12">
        <f t="shared" si="12"/>
        <v>705</v>
      </c>
      <c r="L237" s="13">
        <f t="shared" si="13"/>
        <v>18.5</v>
      </c>
      <c r="M237" s="14">
        <f t="shared" si="14"/>
        <v>84.431137724550894</v>
      </c>
      <c r="O237" s="12">
        <v>1864</v>
      </c>
      <c r="P237" s="13">
        <v>23</v>
      </c>
      <c r="Q237" s="14">
        <v>72.85407725321889</v>
      </c>
    </row>
    <row r="238" spans="1:17" x14ac:dyDescent="0.25">
      <c r="A238" s="11" t="s">
        <v>2421</v>
      </c>
      <c r="B238" s="11" t="s">
        <v>2449</v>
      </c>
      <c r="C238" s="89">
        <v>680</v>
      </c>
      <c r="D238" s="89">
        <v>18</v>
      </c>
      <c r="E238" s="91">
        <v>678</v>
      </c>
      <c r="F238" s="91">
        <v>14</v>
      </c>
      <c r="G238" s="93">
        <v>672</v>
      </c>
      <c r="H238" s="93">
        <v>9</v>
      </c>
      <c r="I238" s="11" t="s">
        <v>3876</v>
      </c>
      <c r="J238" s="11" t="s">
        <v>3856</v>
      </c>
      <c r="K238" s="12">
        <f t="shared" si="12"/>
        <v>680</v>
      </c>
      <c r="L238" s="13">
        <f t="shared" si="13"/>
        <v>9</v>
      </c>
      <c r="M238" s="14">
        <f t="shared" si="14"/>
        <v>101.19047619047619</v>
      </c>
      <c r="O238" s="12">
        <v>654</v>
      </c>
      <c r="P238" s="13">
        <v>18</v>
      </c>
      <c r="Q238" s="14">
        <v>73.565804274465691</v>
      </c>
    </row>
    <row r="239" spans="1:17" x14ac:dyDescent="0.25">
      <c r="A239" s="11" t="s">
        <v>2421</v>
      </c>
      <c r="B239" s="11" t="s">
        <v>2450</v>
      </c>
      <c r="C239" s="89">
        <v>1015</v>
      </c>
      <c r="D239" s="89">
        <v>75</v>
      </c>
      <c r="E239" s="91">
        <v>1358</v>
      </c>
      <c r="F239" s="91">
        <v>60</v>
      </c>
      <c r="G239" s="93">
        <v>1949</v>
      </c>
      <c r="H239" s="93">
        <v>26</v>
      </c>
      <c r="I239" s="11" t="s">
        <v>3876</v>
      </c>
      <c r="J239" s="11" t="s">
        <v>3856</v>
      </c>
      <c r="K239" s="12">
        <f t="shared" si="12"/>
        <v>1949</v>
      </c>
      <c r="L239" s="13">
        <f t="shared" si="13"/>
        <v>13</v>
      </c>
      <c r="M239" s="14">
        <f t="shared" si="14"/>
        <v>52.077988712160085</v>
      </c>
      <c r="O239" s="12">
        <v>484</v>
      </c>
      <c r="P239" s="13">
        <v>10</v>
      </c>
      <c r="Q239" s="14">
        <v>74.806800618238029</v>
      </c>
    </row>
    <row r="240" spans="1:17" x14ac:dyDescent="0.25">
      <c r="A240" s="11" t="s">
        <v>2421</v>
      </c>
      <c r="B240" s="11" t="s">
        <v>2451</v>
      </c>
      <c r="C240" s="89">
        <v>620</v>
      </c>
      <c r="D240" s="89">
        <v>21</v>
      </c>
      <c r="E240" s="91">
        <v>620</v>
      </c>
      <c r="F240" s="91">
        <v>17</v>
      </c>
      <c r="G240" s="93">
        <v>619</v>
      </c>
      <c r="H240" s="93">
        <v>8</v>
      </c>
      <c r="I240" s="11" t="s">
        <v>3876</v>
      </c>
      <c r="J240" s="11" t="s">
        <v>3856</v>
      </c>
      <c r="K240" s="12">
        <f t="shared" si="12"/>
        <v>620</v>
      </c>
      <c r="L240" s="13">
        <f t="shared" si="13"/>
        <v>10.5</v>
      </c>
      <c r="M240" s="14">
        <f t="shared" si="14"/>
        <v>100.16155088852989</v>
      </c>
      <c r="O240" s="12">
        <v>647</v>
      </c>
      <c r="P240" s="13">
        <v>16</v>
      </c>
      <c r="Q240" s="14">
        <v>74.971031286210888</v>
      </c>
    </row>
    <row r="241" spans="1:17" x14ac:dyDescent="0.25">
      <c r="A241" s="11" t="s">
        <v>2421</v>
      </c>
      <c r="B241" s="11" t="s">
        <v>2452</v>
      </c>
      <c r="C241" s="89">
        <v>655</v>
      </c>
      <c r="D241" s="89">
        <v>18</v>
      </c>
      <c r="E241" s="91">
        <v>648</v>
      </c>
      <c r="F241" s="91">
        <v>14</v>
      </c>
      <c r="G241" s="93">
        <v>622</v>
      </c>
      <c r="H241" s="93">
        <v>9</v>
      </c>
      <c r="I241" s="11" t="s">
        <v>3876</v>
      </c>
      <c r="J241" s="11" t="s">
        <v>3856</v>
      </c>
      <c r="K241" s="12">
        <f t="shared" si="12"/>
        <v>655</v>
      </c>
      <c r="L241" s="13">
        <f t="shared" si="13"/>
        <v>9</v>
      </c>
      <c r="M241" s="14">
        <f t="shared" si="14"/>
        <v>105.30546623794213</v>
      </c>
      <c r="O241" s="12">
        <v>574</v>
      </c>
      <c r="P241" s="13">
        <v>13.5</v>
      </c>
      <c r="Q241" s="14">
        <v>75.427069645203687</v>
      </c>
    </row>
    <row r="242" spans="1:17" x14ac:dyDescent="0.25">
      <c r="A242" s="11" t="s">
        <v>2421</v>
      </c>
      <c r="B242" s="11" t="s">
        <v>2453</v>
      </c>
      <c r="C242" s="89">
        <v>3025</v>
      </c>
      <c r="D242" s="89">
        <v>249</v>
      </c>
      <c r="E242" s="91">
        <v>2788</v>
      </c>
      <c r="F242" s="91">
        <v>100</v>
      </c>
      <c r="G242" s="93">
        <v>2621</v>
      </c>
      <c r="H242" s="93">
        <v>45</v>
      </c>
      <c r="I242" s="11" t="s">
        <v>3876</v>
      </c>
      <c r="J242" s="11" t="s">
        <v>3856</v>
      </c>
      <c r="K242" s="12">
        <f t="shared" si="12"/>
        <v>2621</v>
      </c>
      <c r="L242" s="13">
        <f t="shared" si="13"/>
        <v>22.5</v>
      </c>
      <c r="M242" s="14">
        <f t="shared" si="14"/>
        <v>115.41396413582603</v>
      </c>
      <c r="O242" s="12">
        <v>759</v>
      </c>
      <c r="P242" s="13">
        <v>8</v>
      </c>
      <c r="Q242" s="14">
        <v>76.052104208416836</v>
      </c>
    </row>
    <row r="243" spans="1:17" x14ac:dyDescent="0.25">
      <c r="A243" s="11" t="s">
        <v>2421</v>
      </c>
      <c r="B243" s="11" t="s">
        <v>2454</v>
      </c>
      <c r="C243" s="89">
        <v>692</v>
      </c>
      <c r="D243" s="89">
        <v>33</v>
      </c>
      <c r="E243" s="91">
        <v>673</v>
      </c>
      <c r="F243" s="91">
        <v>25</v>
      </c>
      <c r="G243" s="93">
        <v>610</v>
      </c>
      <c r="H243" s="93">
        <v>9</v>
      </c>
      <c r="I243" s="11" t="s">
        <v>3876</v>
      </c>
      <c r="J243" s="11" t="s">
        <v>3856</v>
      </c>
      <c r="K243" s="12">
        <f t="shared" si="12"/>
        <v>692</v>
      </c>
      <c r="L243" s="13">
        <f t="shared" si="13"/>
        <v>16.5</v>
      </c>
      <c r="M243" s="14">
        <f t="shared" si="14"/>
        <v>113.44262295081968</v>
      </c>
      <c r="O243" s="12">
        <v>646</v>
      </c>
      <c r="P243" s="13">
        <v>15.5</v>
      </c>
      <c r="Q243" s="14">
        <v>76.179245283018872</v>
      </c>
    </row>
    <row r="244" spans="1:17" x14ac:dyDescent="0.25">
      <c r="A244" s="11" t="s">
        <v>2421</v>
      </c>
      <c r="B244" s="11" t="s">
        <v>2455</v>
      </c>
      <c r="C244" s="89">
        <v>1175</v>
      </c>
      <c r="D244" s="89">
        <v>127</v>
      </c>
      <c r="E244" s="91">
        <v>1185</v>
      </c>
      <c r="F244" s="91">
        <v>93</v>
      </c>
      <c r="G244" s="93">
        <v>1203</v>
      </c>
      <c r="H244" s="93">
        <v>133</v>
      </c>
      <c r="I244" s="11" t="s">
        <v>3876</v>
      </c>
      <c r="J244" s="11" t="s">
        <v>3856</v>
      </c>
      <c r="K244" s="12">
        <f t="shared" si="12"/>
        <v>1203</v>
      </c>
      <c r="L244" s="13">
        <f t="shared" si="13"/>
        <v>66.5</v>
      </c>
      <c r="M244" s="14">
        <f t="shared" si="14"/>
        <v>97.672485453034085</v>
      </c>
      <c r="O244" s="12">
        <v>611</v>
      </c>
      <c r="P244" s="13">
        <v>14</v>
      </c>
      <c r="Q244" s="14">
        <v>76.279650436953801</v>
      </c>
    </row>
    <row r="245" spans="1:17" x14ac:dyDescent="0.25">
      <c r="A245" s="11" t="s">
        <v>2421</v>
      </c>
      <c r="B245" s="11" t="s">
        <v>2456</v>
      </c>
      <c r="C245" s="89">
        <v>3470</v>
      </c>
      <c r="D245" s="89">
        <v>97</v>
      </c>
      <c r="E245" s="91">
        <v>3360</v>
      </c>
      <c r="F245" s="91">
        <v>35</v>
      </c>
      <c r="G245" s="93">
        <v>3295</v>
      </c>
      <c r="H245" s="93">
        <v>3</v>
      </c>
      <c r="I245" s="11" t="s">
        <v>3876</v>
      </c>
      <c r="J245" s="11" t="s">
        <v>3856</v>
      </c>
      <c r="K245" s="12">
        <f t="shared" si="12"/>
        <v>3295</v>
      </c>
      <c r="L245" s="13">
        <f t="shared" si="13"/>
        <v>1.5</v>
      </c>
      <c r="M245" s="14">
        <f t="shared" si="14"/>
        <v>105.31107738998482</v>
      </c>
      <c r="O245" s="12">
        <v>560</v>
      </c>
      <c r="P245" s="13">
        <v>7.5</v>
      </c>
      <c r="Q245" s="14">
        <v>77.028885832187072</v>
      </c>
    </row>
    <row r="246" spans="1:17" x14ac:dyDescent="0.25">
      <c r="A246" s="11" t="s">
        <v>2421</v>
      </c>
      <c r="B246" s="11" t="s">
        <v>2457</v>
      </c>
      <c r="C246" s="89">
        <v>564</v>
      </c>
      <c r="D246" s="89">
        <v>14</v>
      </c>
      <c r="E246" s="91">
        <v>668</v>
      </c>
      <c r="F246" s="91">
        <v>37</v>
      </c>
      <c r="G246" s="93">
        <v>1037</v>
      </c>
      <c r="H246" s="93">
        <v>142</v>
      </c>
      <c r="I246" s="11" t="s">
        <v>3876</v>
      </c>
      <c r="J246" s="11" t="s">
        <v>3856</v>
      </c>
      <c r="K246" s="12">
        <f t="shared" si="12"/>
        <v>564</v>
      </c>
      <c r="L246" s="13">
        <f t="shared" si="13"/>
        <v>7</v>
      </c>
      <c r="M246" s="14">
        <f t="shared" si="14"/>
        <v>54.387656702025076</v>
      </c>
      <c r="O246" s="12">
        <v>622</v>
      </c>
      <c r="P246" s="13">
        <v>7.5</v>
      </c>
      <c r="Q246" s="14">
        <v>78.140703517587937</v>
      </c>
    </row>
    <row r="247" spans="1:17" x14ac:dyDescent="0.25">
      <c r="A247" s="11" t="s">
        <v>2421</v>
      </c>
      <c r="B247" s="11" t="s">
        <v>2458</v>
      </c>
      <c r="C247" s="89">
        <v>588</v>
      </c>
      <c r="D247" s="89">
        <v>21</v>
      </c>
      <c r="E247" s="91">
        <v>594</v>
      </c>
      <c r="F247" s="91">
        <v>17</v>
      </c>
      <c r="G247" s="93">
        <v>617</v>
      </c>
      <c r="H247" s="93">
        <v>13</v>
      </c>
      <c r="I247" s="11" t="s">
        <v>3876</v>
      </c>
      <c r="J247" s="11" t="s">
        <v>3856</v>
      </c>
      <c r="K247" s="12">
        <f t="shared" si="12"/>
        <v>588</v>
      </c>
      <c r="L247" s="13">
        <f t="shared" si="13"/>
        <v>10.5</v>
      </c>
      <c r="M247" s="14">
        <f t="shared" si="14"/>
        <v>95.299837925445701</v>
      </c>
      <c r="O247" s="12">
        <v>1919</v>
      </c>
      <c r="P247" s="13">
        <v>5.5</v>
      </c>
      <c r="Q247" s="14">
        <v>80.927566440854619</v>
      </c>
    </row>
    <row r="248" spans="1:17" x14ac:dyDescent="0.25">
      <c r="A248" s="11" t="s">
        <v>2421</v>
      </c>
      <c r="B248" s="11" t="s">
        <v>2459</v>
      </c>
      <c r="C248" s="89">
        <v>1547</v>
      </c>
      <c r="D248" s="89">
        <v>104</v>
      </c>
      <c r="E248" s="91">
        <v>1653</v>
      </c>
      <c r="F248" s="91">
        <v>62</v>
      </c>
      <c r="G248" s="93">
        <v>1791</v>
      </c>
      <c r="H248" s="93">
        <v>30</v>
      </c>
      <c r="I248" s="11" t="s">
        <v>3876</v>
      </c>
      <c r="J248" s="11" t="s">
        <v>3856</v>
      </c>
      <c r="K248" s="12">
        <f t="shared" si="12"/>
        <v>1791</v>
      </c>
      <c r="L248" s="13">
        <f t="shared" si="13"/>
        <v>15</v>
      </c>
      <c r="M248" s="14">
        <f t="shared" si="14"/>
        <v>86.376326074818536</v>
      </c>
      <c r="O248" s="12">
        <v>655</v>
      </c>
      <c r="P248" s="13">
        <v>10</v>
      </c>
      <c r="Q248" s="14">
        <v>82.286432160804026</v>
      </c>
    </row>
    <row r="249" spans="1:17" x14ac:dyDescent="0.25">
      <c r="A249" s="11" t="s">
        <v>2421</v>
      </c>
      <c r="B249" s="11" t="s">
        <v>2460</v>
      </c>
      <c r="C249" s="89">
        <v>679</v>
      </c>
      <c r="D249" s="89">
        <v>38</v>
      </c>
      <c r="E249" s="91">
        <v>672</v>
      </c>
      <c r="F249" s="91">
        <v>29</v>
      </c>
      <c r="G249" s="93">
        <v>650</v>
      </c>
      <c r="H249" s="93">
        <v>7</v>
      </c>
      <c r="I249" s="11" t="s">
        <v>3876</v>
      </c>
      <c r="J249" s="11" t="s">
        <v>3856</v>
      </c>
      <c r="K249" s="12">
        <f t="shared" si="12"/>
        <v>679</v>
      </c>
      <c r="L249" s="13">
        <f t="shared" si="13"/>
        <v>19</v>
      </c>
      <c r="M249" s="14">
        <f t="shared" si="14"/>
        <v>104.46153846153847</v>
      </c>
      <c r="O249" s="12">
        <v>595</v>
      </c>
      <c r="P249" s="13">
        <v>10.5</v>
      </c>
      <c r="Q249" s="14">
        <v>82.295988934993076</v>
      </c>
    </row>
    <row r="250" spans="1:17" x14ac:dyDescent="0.25">
      <c r="A250" s="11" t="s">
        <v>2421</v>
      </c>
      <c r="B250" s="11" t="s">
        <v>2461</v>
      </c>
      <c r="C250" s="89">
        <v>2605</v>
      </c>
      <c r="D250" s="89">
        <v>105</v>
      </c>
      <c r="E250" s="91">
        <v>2614</v>
      </c>
      <c r="F250" s="91">
        <v>46</v>
      </c>
      <c r="G250" s="93">
        <v>2621</v>
      </c>
      <c r="H250" s="93">
        <v>8</v>
      </c>
      <c r="I250" s="11" t="s">
        <v>3876</v>
      </c>
      <c r="J250" s="11" t="s">
        <v>3856</v>
      </c>
      <c r="K250" s="12">
        <f t="shared" si="12"/>
        <v>2621</v>
      </c>
      <c r="L250" s="13">
        <f t="shared" si="13"/>
        <v>4</v>
      </c>
      <c r="M250" s="14">
        <f t="shared" si="14"/>
        <v>99.389545974818773</v>
      </c>
      <c r="O250" s="12">
        <v>705</v>
      </c>
      <c r="P250" s="13">
        <v>18.5</v>
      </c>
      <c r="Q250" s="14">
        <v>84.431137724550894</v>
      </c>
    </row>
    <row r="251" spans="1:17" x14ac:dyDescent="0.25">
      <c r="A251" s="11" t="s">
        <v>2421</v>
      </c>
      <c r="B251" s="11" t="s">
        <v>2462</v>
      </c>
      <c r="C251" s="89">
        <v>813</v>
      </c>
      <c r="D251" s="89">
        <v>83</v>
      </c>
      <c r="E251" s="91">
        <v>767</v>
      </c>
      <c r="F251" s="91">
        <v>58</v>
      </c>
      <c r="G251" s="93">
        <v>638</v>
      </c>
      <c r="H251" s="93">
        <v>11</v>
      </c>
      <c r="I251" s="11" t="s">
        <v>3876</v>
      </c>
      <c r="J251" s="11" t="s">
        <v>3856</v>
      </c>
      <c r="K251" s="12">
        <f t="shared" si="12"/>
        <v>813</v>
      </c>
      <c r="L251" s="13">
        <f t="shared" si="13"/>
        <v>41.5</v>
      </c>
      <c r="M251" s="14">
        <f t="shared" si="14"/>
        <v>127.4294670846395</v>
      </c>
      <c r="O251" s="12">
        <v>1796</v>
      </c>
      <c r="P251" s="13">
        <v>34.5</v>
      </c>
      <c r="Q251" s="14">
        <v>85.077951002227167</v>
      </c>
    </row>
    <row r="252" spans="1:17" x14ac:dyDescent="0.25">
      <c r="A252" s="11" t="s">
        <v>2421</v>
      </c>
      <c r="B252" s="11" t="s">
        <v>2463</v>
      </c>
      <c r="C252" s="89">
        <v>609</v>
      </c>
      <c r="D252" s="89">
        <v>30</v>
      </c>
      <c r="E252" s="91">
        <v>620</v>
      </c>
      <c r="F252" s="91">
        <v>24</v>
      </c>
      <c r="G252" s="93">
        <v>661</v>
      </c>
      <c r="H252" s="93">
        <v>23</v>
      </c>
      <c r="I252" s="11" t="s">
        <v>3876</v>
      </c>
      <c r="J252" s="11" t="s">
        <v>3856</v>
      </c>
      <c r="K252" s="12">
        <f t="shared" si="12"/>
        <v>609</v>
      </c>
      <c r="L252" s="13">
        <f t="shared" si="13"/>
        <v>15</v>
      </c>
      <c r="M252" s="14">
        <f t="shared" si="14"/>
        <v>92.13313161875945</v>
      </c>
      <c r="O252" s="12">
        <v>698</v>
      </c>
      <c r="P252" s="13">
        <v>22</v>
      </c>
      <c r="Q252" s="14">
        <v>85.225885225885222</v>
      </c>
    </row>
    <row r="253" spans="1:17" x14ac:dyDescent="0.25">
      <c r="A253" s="11" t="s">
        <v>2421</v>
      </c>
      <c r="B253" s="11" t="s">
        <v>2464</v>
      </c>
      <c r="C253" s="89">
        <v>653</v>
      </c>
      <c r="D253" s="89">
        <v>18</v>
      </c>
      <c r="E253" s="91">
        <v>991</v>
      </c>
      <c r="F253" s="91">
        <v>31</v>
      </c>
      <c r="G253" s="93">
        <v>1840</v>
      </c>
      <c r="H253" s="93">
        <v>70</v>
      </c>
      <c r="I253" s="11" t="s">
        <v>3876</v>
      </c>
      <c r="J253" s="11" t="s">
        <v>3856</v>
      </c>
      <c r="K253" s="12">
        <f t="shared" si="12"/>
        <v>653</v>
      </c>
      <c r="L253" s="13">
        <f t="shared" si="13"/>
        <v>9</v>
      </c>
      <c r="M253" s="14">
        <f t="shared" si="14"/>
        <v>35.489130434782609</v>
      </c>
      <c r="O253" s="12">
        <v>560</v>
      </c>
      <c r="P253" s="13">
        <v>10</v>
      </c>
      <c r="Q253" s="14">
        <v>85.365853658536579</v>
      </c>
    </row>
    <row r="254" spans="1:17" x14ac:dyDescent="0.25">
      <c r="A254" s="11" t="s">
        <v>2421</v>
      </c>
      <c r="B254" s="11" t="s">
        <v>2465</v>
      </c>
      <c r="C254" s="89">
        <v>740</v>
      </c>
      <c r="D254" s="89">
        <v>28</v>
      </c>
      <c r="E254" s="91">
        <v>723</v>
      </c>
      <c r="F254" s="91">
        <v>21</v>
      </c>
      <c r="G254" s="93">
        <v>671</v>
      </c>
      <c r="H254" s="93">
        <v>13</v>
      </c>
      <c r="I254" s="11" t="s">
        <v>3876</v>
      </c>
      <c r="J254" s="11" t="s">
        <v>3856</v>
      </c>
      <c r="K254" s="12">
        <f t="shared" si="12"/>
        <v>740</v>
      </c>
      <c r="L254" s="13">
        <f t="shared" si="13"/>
        <v>14</v>
      </c>
      <c r="M254" s="14">
        <f t="shared" si="14"/>
        <v>110.28315946348732</v>
      </c>
      <c r="O254" s="12">
        <v>1791</v>
      </c>
      <c r="P254" s="13">
        <v>15</v>
      </c>
      <c r="Q254" s="14">
        <v>86.376326074818536</v>
      </c>
    </row>
    <row r="255" spans="1:17" x14ac:dyDescent="0.25">
      <c r="A255" s="11" t="s">
        <v>2421</v>
      </c>
      <c r="B255" s="11" t="s">
        <v>2466</v>
      </c>
      <c r="C255" s="89">
        <v>906</v>
      </c>
      <c r="D255" s="89">
        <v>49</v>
      </c>
      <c r="E255" s="91">
        <v>905</v>
      </c>
      <c r="F255" s="91">
        <v>35</v>
      </c>
      <c r="G255" s="93">
        <v>901</v>
      </c>
      <c r="H255" s="93">
        <v>19</v>
      </c>
      <c r="I255" s="11" t="s">
        <v>3876</v>
      </c>
      <c r="J255" s="11" t="s">
        <v>3856</v>
      </c>
      <c r="K255" s="12">
        <f t="shared" si="12"/>
        <v>906</v>
      </c>
      <c r="L255" s="13">
        <f t="shared" si="13"/>
        <v>24.5</v>
      </c>
      <c r="M255" s="14">
        <f t="shared" si="14"/>
        <v>100.55493895671476</v>
      </c>
      <c r="O255" s="12">
        <v>639</v>
      </c>
      <c r="P255" s="13">
        <v>6.5</v>
      </c>
      <c r="Q255" s="14">
        <v>88.137931034482762</v>
      </c>
    </row>
    <row r="256" spans="1:17" x14ac:dyDescent="0.25">
      <c r="A256" s="11" t="s">
        <v>2421</v>
      </c>
      <c r="B256" s="11" t="s">
        <v>2467</v>
      </c>
      <c r="C256" s="89">
        <v>516</v>
      </c>
      <c r="D256" s="89">
        <v>23</v>
      </c>
      <c r="E256" s="91">
        <v>516</v>
      </c>
      <c r="F256" s="91">
        <v>19</v>
      </c>
      <c r="G256" s="93">
        <v>520</v>
      </c>
      <c r="H256" s="93">
        <v>19</v>
      </c>
      <c r="I256" s="11" t="s">
        <v>3876</v>
      </c>
      <c r="J256" s="11" t="s">
        <v>3856</v>
      </c>
      <c r="K256" s="12">
        <f t="shared" si="12"/>
        <v>516</v>
      </c>
      <c r="L256" s="13">
        <f t="shared" si="13"/>
        <v>11.5</v>
      </c>
      <c r="M256" s="14">
        <f t="shared" si="14"/>
        <v>99.230769230769226</v>
      </c>
      <c r="O256" s="12">
        <v>788</v>
      </c>
      <c r="P256" s="13">
        <v>33.5</v>
      </c>
      <c r="Q256" s="14">
        <v>88.439955106621767</v>
      </c>
    </row>
    <row r="257" spans="1:17" x14ac:dyDescent="0.25">
      <c r="A257" s="11" t="s">
        <v>2421</v>
      </c>
      <c r="B257" s="11" t="s">
        <v>2468</v>
      </c>
      <c r="C257" s="89">
        <v>828</v>
      </c>
      <c r="D257" s="89">
        <v>54</v>
      </c>
      <c r="E257" s="91">
        <v>824</v>
      </c>
      <c r="F257" s="91">
        <v>42</v>
      </c>
      <c r="G257" s="93">
        <v>813</v>
      </c>
      <c r="H257" s="93">
        <v>56</v>
      </c>
      <c r="I257" s="11" t="s">
        <v>3876</v>
      </c>
      <c r="J257" s="11" t="s">
        <v>3856</v>
      </c>
      <c r="K257" s="12">
        <f t="shared" si="12"/>
        <v>828</v>
      </c>
      <c r="L257" s="13">
        <f t="shared" si="13"/>
        <v>27</v>
      </c>
      <c r="M257" s="14">
        <f t="shared" si="14"/>
        <v>101.8450184501845</v>
      </c>
      <c r="O257" s="12">
        <v>672</v>
      </c>
      <c r="P257" s="13">
        <v>17</v>
      </c>
      <c r="Q257" s="14">
        <v>88.537549407114625</v>
      </c>
    </row>
    <row r="258" spans="1:17" x14ac:dyDescent="0.25">
      <c r="A258" s="11" t="s">
        <v>2421</v>
      </c>
      <c r="B258" s="11" t="s">
        <v>2469</v>
      </c>
      <c r="C258" s="89">
        <v>706</v>
      </c>
      <c r="D258" s="89">
        <v>34</v>
      </c>
      <c r="E258" s="91">
        <v>710</v>
      </c>
      <c r="F258" s="91">
        <v>27</v>
      </c>
      <c r="G258" s="93">
        <v>722</v>
      </c>
      <c r="H258" s="93">
        <v>33</v>
      </c>
      <c r="I258" s="11" t="s">
        <v>3876</v>
      </c>
      <c r="J258" s="11" t="s">
        <v>3856</v>
      </c>
      <c r="K258" s="12">
        <f t="shared" si="12"/>
        <v>706</v>
      </c>
      <c r="L258" s="13">
        <f t="shared" si="13"/>
        <v>17</v>
      </c>
      <c r="M258" s="14">
        <f t="shared" si="14"/>
        <v>97.78393351800554</v>
      </c>
      <c r="O258" s="12">
        <v>682</v>
      </c>
      <c r="P258" s="13">
        <v>13.5</v>
      </c>
      <c r="Q258" s="14">
        <v>90.211640211640216</v>
      </c>
    </row>
    <row r="259" spans="1:17" x14ac:dyDescent="0.25">
      <c r="A259" s="11" t="s">
        <v>2421</v>
      </c>
      <c r="B259" s="11" t="s">
        <v>2470</v>
      </c>
      <c r="C259" s="89">
        <v>759</v>
      </c>
      <c r="D259" s="89">
        <v>16</v>
      </c>
      <c r="E259" s="91">
        <v>823</v>
      </c>
      <c r="F259" s="91">
        <v>19</v>
      </c>
      <c r="G259" s="93">
        <v>998</v>
      </c>
      <c r="H259" s="93">
        <v>52</v>
      </c>
      <c r="I259" s="11" t="s">
        <v>3876</v>
      </c>
      <c r="J259" s="11" t="s">
        <v>3856</v>
      </c>
      <c r="K259" s="12">
        <f t="shared" si="12"/>
        <v>759</v>
      </c>
      <c r="L259" s="13">
        <f t="shared" si="13"/>
        <v>8</v>
      </c>
      <c r="M259" s="14">
        <f t="shared" si="14"/>
        <v>76.052104208416836</v>
      </c>
      <c r="O259" s="12">
        <v>1843</v>
      </c>
      <c r="P259" s="13">
        <v>5.5</v>
      </c>
      <c r="Q259" s="14">
        <v>90.504612045577858</v>
      </c>
    </row>
    <row r="260" spans="1:17" x14ac:dyDescent="0.25">
      <c r="A260" s="11" t="s">
        <v>2421</v>
      </c>
      <c r="B260" s="11" t="s">
        <v>2471</v>
      </c>
      <c r="C260" s="89">
        <v>698</v>
      </c>
      <c r="D260" s="89">
        <v>44</v>
      </c>
      <c r="E260" s="91">
        <v>727</v>
      </c>
      <c r="F260" s="91">
        <v>36</v>
      </c>
      <c r="G260" s="93">
        <v>819</v>
      </c>
      <c r="H260" s="93">
        <v>42</v>
      </c>
      <c r="I260" s="11" t="s">
        <v>3876</v>
      </c>
      <c r="J260" s="11" t="s">
        <v>3856</v>
      </c>
      <c r="K260" s="12">
        <f t="shared" si="12"/>
        <v>698</v>
      </c>
      <c r="L260" s="13">
        <f t="shared" si="13"/>
        <v>22</v>
      </c>
      <c r="M260" s="14">
        <f t="shared" si="14"/>
        <v>85.225885225885222</v>
      </c>
      <c r="O260" s="12">
        <v>536</v>
      </c>
      <c r="P260" s="13">
        <v>13</v>
      </c>
      <c r="Q260" s="14">
        <v>91.00169779286928</v>
      </c>
    </row>
    <row r="261" spans="1:17" x14ac:dyDescent="0.25">
      <c r="A261" s="11" t="s">
        <v>2421</v>
      </c>
      <c r="B261" s="11" t="s">
        <v>2472</v>
      </c>
      <c r="C261" s="89">
        <v>795</v>
      </c>
      <c r="D261" s="89">
        <v>57</v>
      </c>
      <c r="E261" s="91">
        <v>801</v>
      </c>
      <c r="F261" s="91">
        <v>43</v>
      </c>
      <c r="G261" s="93">
        <v>819</v>
      </c>
      <c r="H261" s="93">
        <v>34</v>
      </c>
      <c r="I261" s="11" t="s">
        <v>3876</v>
      </c>
      <c r="J261" s="11" t="s">
        <v>3856</v>
      </c>
      <c r="K261" s="12">
        <f t="shared" si="12"/>
        <v>795</v>
      </c>
      <c r="L261" s="13">
        <f t="shared" si="13"/>
        <v>28.5</v>
      </c>
      <c r="M261" s="14">
        <f t="shared" si="14"/>
        <v>97.069597069597066</v>
      </c>
      <c r="O261" s="12">
        <v>639</v>
      </c>
      <c r="P261" s="13">
        <v>10</v>
      </c>
      <c r="Q261" s="14">
        <v>91.416309012875544</v>
      </c>
    </row>
    <row r="262" spans="1:17" x14ac:dyDescent="0.25">
      <c r="A262" s="11" t="s">
        <v>2421</v>
      </c>
      <c r="B262" s="11" t="s">
        <v>2473</v>
      </c>
      <c r="C262" s="89">
        <v>592</v>
      </c>
      <c r="D262" s="89">
        <v>18</v>
      </c>
      <c r="E262" s="91">
        <v>964</v>
      </c>
      <c r="F262" s="91">
        <v>45</v>
      </c>
      <c r="G262" s="93">
        <v>1949</v>
      </c>
      <c r="H262" s="93">
        <v>118</v>
      </c>
      <c r="I262" s="11" t="s">
        <v>3876</v>
      </c>
      <c r="J262" s="11" t="s">
        <v>3856</v>
      </c>
      <c r="K262" s="12">
        <f t="shared" si="12"/>
        <v>592</v>
      </c>
      <c r="L262" s="13">
        <f t="shared" si="13"/>
        <v>9</v>
      </c>
      <c r="M262" s="14">
        <f t="shared" si="14"/>
        <v>30.374551051821445</v>
      </c>
      <c r="O262" s="12">
        <v>617</v>
      </c>
      <c r="P262" s="13">
        <v>11.5</v>
      </c>
      <c r="Q262" s="14">
        <v>91.952309985096875</v>
      </c>
    </row>
    <row r="263" spans="1:17" x14ac:dyDescent="0.25">
      <c r="A263" s="11" t="s">
        <v>2421</v>
      </c>
      <c r="B263" s="11" t="s">
        <v>2474</v>
      </c>
      <c r="C263" s="89">
        <v>710</v>
      </c>
      <c r="D263" s="89">
        <v>55</v>
      </c>
      <c r="E263" s="91">
        <v>834</v>
      </c>
      <c r="F263" s="91">
        <v>72</v>
      </c>
      <c r="G263" s="93">
        <v>1180</v>
      </c>
      <c r="H263" s="93">
        <v>197</v>
      </c>
      <c r="I263" s="11" t="s">
        <v>3876</v>
      </c>
      <c r="J263" s="11" t="s">
        <v>3856</v>
      </c>
      <c r="K263" s="12">
        <f t="shared" si="12"/>
        <v>710</v>
      </c>
      <c r="L263" s="13">
        <f t="shared" si="13"/>
        <v>27.5</v>
      </c>
      <c r="M263" s="14">
        <f t="shared" si="14"/>
        <v>60.169491525423723</v>
      </c>
      <c r="O263" s="12">
        <v>609</v>
      </c>
      <c r="P263" s="13">
        <v>15</v>
      </c>
      <c r="Q263" s="14">
        <v>92.13313161875945</v>
      </c>
    </row>
    <row r="264" spans="1:17" x14ac:dyDescent="0.25">
      <c r="A264" s="11" t="s">
        <v>2421</v>
      </c>
      <c r="B264" s="11" t="s">
        <v>2475</v>
      </c>
      <c r="C264" s="89">
        <v>672</v>
      </c>
      <c r="D264" s="89">
        <v>34</v>
      </c>
      <c r="E264" s="91">
        <v>692</v>
      </c>
      <c r="F264" s="91">
        <v>28</v>
      </c>
      <c r="G264" s="93">
        <v>759</v>
      </c>
      <c r="H264" s="93">
        <v>36</v>
      </c>
      <c r="I264" s="11" t="s">
        <v>3876</v>
      </c>
      <c r="J264" s="11" t="s">
        <v>3856</v>
      </c>
      <c r="K264" s="12">
        <f t="shared" si="12"/>
        <v>672</v>
      </c>
      <c r="L264" s="13">
        <f t="shared" si="13"/>
        <v>17</v>
      </c>
      <c r="M264" s="14">
        <f t="shared" si="14"/>
        <v>88.537549407114625</v>
      </c>
      <c r="O264" s="12">
        <v>705</v>
      </c>
      <c r="P264" s="13">
        <v>12.5</v>
      </c>
      <c r="Q264" s="14">
        <v>92.885375494071141</v>
      </c>
    </row>
    <row r="265" spans="1:17" x14ac:dyDescent="0.25">
      <c r="A265" s="11" t="s">
        <v>2421</v>
      </c>
      <c r="B265" s="11" t="s">
        <v>2476</v>
      </c>
      <c r="C265" s="89">
        <v>647</v>
      </c>
      <c r="D265" s="89">
        <v>32</v>
      </c>
      <c r="E265" s="91">
        <v>697</v>
      </c>
      <c r="F265" s="91">
        <v>42</v>
      </c>
      <c r="G265" s="93">
        <v>863</v>
      </c>
      <c r="H265" s="93">
        <v>134</v>
      </c>
      <c r="I265" s="11" t="s">
        <v>3876</v>
      </c>
      <c r="J265" s="11" t="s">
        <v>3856</v>
      </c>
      <c r="K265" s="12">
        <f t="shared" si="12"/>
        <v>647</v>
      </c>
      <c r="L265" s="13">
        <f t="shared" si="13"/>
        <v>16</v>
      </c>
      <c r="M265" s="14">
        <f t="shared" si="14"/>
        <v>74.971031286210888</v>
      </c>
      <c r="O265" s="12">
        <v>497</v>
      </c>
      <c r="P265" s="13">
        <v>14.5</v>
      </c>
      <c r="Q265" s="14">
        <v>93.071161048689149</v>
      </c>
    </row>
    <row r="266" spans="1:17" x14ac:dyDescent="0.25">
      <c r="A266" s="11" t="s">
        <v>2421</v>
      </c>
      <c r="B266" s="11" t="s">
        <v>2477</v>
      </c>
      <c r="C266" s="89">
        <v>788</v>
      </c>
      <c r="D266" s="89">
        <v>67</v>
      </c>
      <c r="E266" s="91">
        <v>815</v>
      </c>
      <c r="F266" s="91">
        <v>51</v>
      </c>
      <c r="G266" s="93">
        <v>891</v>
      </c>
      <c r="H266" s="93">
        <v>38</v>
      </c>
      <c r="I266" s="11" t="s">
        <v>3876</v>
      </c>
      <c r="J266" s="11" t="s">
        <v>3856</v>
      </c>
      <c r="K266" s="12">
        <f t="shared" si="12"/>
        <v>788</v>
      </c>
      <c r="L266" s="13">
        <f t="shared" si="13"/>
        <v>33.5</v>
      </c>
      <c r="M266" s="14">
        <f t="shared" si="14"/>
        <v>88.439955106621767</v>
      </c>
      <c r="O266" s="12">
        <v>1507</v>
      </c>
      <c r="P266" s="13">
        <v>50</v>
      </c>
      <c r="Q266" s="14">
        <v>94.492368944923683</v>
      </c>
    </row>
    <row r="267" spans="1:17" x14ac:dyDescent="0.25">
      <c r="A267" s="11" t="s">
        <v>2421</v>
      </c>
      <c r="B267" s="11" t="s">
        <v>2478</v>
      </c>
      <c r="C267" s="89">
        <v>2056</v>
      </c>
      <c r="D267" s="89">
        <v>64</v>
      </c>
      <c r="E267" s="91">
        <v>1999</v>
      </c>
      <c r="F267" s="91">
        <v>32</v>
      </c>
      <c r="G267" s="93">
        <v>1940</v>
      </c>
      <c r="H267" s="93">
        <v>4</v>
      </c>
      <c r="I267" s="11" t="s">
        <v>3876</v>
      </c>
      <c r="J267" s="11" t="s">
        <v>3856</v>
      </c>
      <c r="K267" s="12">
        <f t="shared" si="12"/>
        <v>1940</v>
      </c>
      <c r="L267" s="13">
        <f t="shared" si="13"/>
        <v>2</v>
      </c>
      <c r="M267" s="14">
        <f t="shared" si="14"/>
        <v>105.97938144329898</v>
      </c>
      <c r="O267" s="12">
        <v>2100</v>
      </c>
      <c r="P267" s="13">
        <v>3</v>
      </c>
      <c r="Q267" s="14">
        <v>94.952380952380949</v>
      </c>
    </row>
    <row r="268" spans="1:17" x14ac:dyDescent="0.25">
      <c r="A268" s="11" t="s">
        <v>2421</v>
      </c>
      <c r="B268" s="11" t="s">
        <v>2479</v>
      </c>
      <c r="C268" s="89">
        <v>595</v>
      </c>
      <c r="D268" s="89">
        <v>21</v>
      </c>
      <c r="E268" s="91">
        <v>622</v>
      </c>
      <c r="F268" s="91">
        <v>20</v>
      </c>
      <c r="G268" s="93">
        <v>723</v>
      </c>
      <c r="H268" s="93">
        <v>45</v>
      </c>
      <c r="I268" s="11" t="s">
        <v>3876</v>
      </c>
      <c r="J268" s="11" t="s">
        <v>3856</v>
      </c>
      <c r="K268" s="12">
        <f t="shared" si="12"/>
        <v>595</v>
      </c>
      <c r="L268" s="13">
        <f t="shared" si="13"/>
        <v>10.5</v>
      </c>
      <c r="M268" s="14">
        <f t="shared" si="14"/>
        <v>82.295988934993076</v>
      </c>
      <c r="O268" s="12">
        <v>588</v>
      </c>
      <c r="P268" s="13">
        <v>10.5</v>
      </c>
      <c r="Q268" s="14">
        <v>95.299837925445701</v>
      </c>
    </row>
    <row r="269" spans="1:17" x14ac:dyDescent="0.25">
      <c r="A269" s="11" t="s">
        <v>2421</v>
      </c>
      <c r="B269" s="11" t="s">
        <v>2480</v>
      </c>
      <c r="C269" s="89">
        <v>597</v>
      </c>
      <c r="D269" s="89">
        <v>23</v>
      </c>
      <c r="E269" s="91">
        <v>826</v>
      </c>
      <c r="F269" s="91">
        <v>52</v>
      </c>
      <c r="G269" s="93">
        <v>1504</v>
      </c>
      <c r="H269" s="93">
        <v>159</v>
      </c>
      <c r="I269" s="11" t="s">
        <v>3876</v>
      </c>
      <c r="J269" s="11" t="s">
        <v>3856</v>
      </c>
      <c r="K269" s="12">
        <f t="shared" si="12"/>
        <v>597</v>
      </c>
      <c r="L269" s="13">
        <f t="shared" si="13"/>
        <v>11.5</v>
      </c>
      <c r="M269" s="14">
        <f t="shared" si="14"/>
        <v>39.694148936170215</v>
      </c>
      <c r="O269" s="12">
        <v>2313</v>
      </c>
      <c r="P269" s="13">
        <v>34</v>
      </c>
      <c r="Q269" s="14">
        <v>95.633376567228709</v>
      </c>
    </row>
    <row r="270" spans="1:17" x14ac:dyDescent="0.25">
      <c r="A270" s="11" t="s">
        <v>2421</v>
      </c>
      <c r="B270" s="11" t="s">
        <v>2481</v>
      </c>
      <c r="C270" s="89">
        <v>875</v>
      </c>
      <c r="D270" s="89">
        <v>56</v>
      </c>
      <c r="E270" s="91">
        <v>880</v>
      </c>
      <c r="F270" s="91">
        <v>41</v>
      </c>
      <c r="G270" s="93">
        <v>894</v>
      </c>
      <c r="H270" s="93">
        <v>16</v>
      </c>
      <c r="I270" s="11" t="s">
        <v>3876</v>
      </c>
      <c r="J270" s="11" t="s">
        <v>3856</v>
      </c>
      <c r="K270" s="12">
        <f t="shared" si="12"/>
        <v>875</v>
      </c>
      <c r="L270" s="13">
        <f t="shared" si="13"/>
        <v>28</v>
      </c>
      <c r="M270" s="14">
        <f t="shared" si="14"/>
        <v>97.87472035794184</v>
      </c>
      <c r="O270" s="12">
        <v>689</v>
      </c>
      <c r="P270" s="13">
        <v>15.5</v>
      </c>
      <c r="Q270" s="14">
        <v>95.827538247566068</v>
      </c>
    </row>
    <row r="271" spans="1:17" x14ac:dyDescent="0.25">
      <c r="A271" s="11" t="s">
        <v>2421</v>
      </c>
      <c r="B271" s="11" t="s">
        <v>2482</v>
      </c>
      <c r="C271" s="89">
        <v>700</v>
      </c>
      <c r="D271" s="89">
        <v>25</v>
      </c>
      <c r="E271" s="91">
        <v>683</v>
      </c>
      <c r="F271" s="91">
        <v>19</v>
      </c>
      <c r="G271" s="93">
        <v>627</v>
      </c>
      <c r="H271" s="93">
        <v>5</v>
      </c>
      <c r="I271" s="11" t="s">
        <v>3876</v>
      </c>
      <c r="J271" s="11" t="s">
        <v>3856</v>
      </c>
      <c r="K271" s="12">
        <f t="shared" si="12"/>
        <v>700</v>
      </c>
      <c r="L271" s="13">
        <f t="shared" si="13"/>
        <v>12.5</v>
      </c>
      <c r="M271" s="14">
        <f t="shared" si="14"/>
        <v>111.64274322169059</v>
      </c>
      <c r="O271" s="12">
        <v>605</v>
      </c>
      <c r="P271" s="13">
        <v>14.5</v>
      </c>
      <c r="Q271" s="14">
        <v>96.031746031746039</v>
      </c>
    </row>
    <row r="272" spans="1:17" x14ac:dyDescent="0.25">
      <c r="A272" s="11" t="s">
        <v>2421</v>
      </c>
      <c r="B272" s="11" t="s">
        <v>2483</v>
      </c>
      <c r="C272" s="89">
        <v>721</v>
      </c>
      <c r="D272" s="89">
        <v>31</v>
      </c>
      <c r="E272" s="91">
        <v>707</v>
      </c>
      <c r="F272" s="91">
        <v>23</v>
      </c>
      <c r="G272" s="93">
        <v>663</v>
      </c>
      <c r="H272" s="93">
        <v>15</v>
      </c>
      <c r="I272" s="11" t="s">
        <v>3876</v>
      </c>
      <c r="J272" s="11" t="s">
        <v>3856</v>
      </c>
      <c r="K272" s="12">
        <f t="shared" si="12"/>
        <v>721</v>
      </c>
      <c r="L272" s="13">
        <f t="shared" si="13"/>
        <v>15.5</v>
      </c>
      <c r="M272" s="14">
        <f t="shared" si="14"/>
        <v>108.74811463046757</v>
      </c>
      <c r="O272" s="12">
        <v>795</v>
      </c>
      <c r="P272" s="13">
        <v>28.5</v>
      </c>
      <c r="Q272" s="14">
        <v>97.069597069597066</v>
      </c>
    </row>
    <row r="273" spans="1:17" x14ac:dyDescent="0.25">
      <c r="A273" s="11" t="s">
        <v>2421</v>
      </c>
      <c r="B273" s="11" t="s">
        <v>2484</v>
      </c>
      <c r="C273" s="89">
        <v>655</v>
      </c>
      <c r="D273" s="89">
        <v>20</v>
      </c>
      <c r="E273" s="91">
        <v>688</v>
      </c>
      <c r="F273" s="91">
        <v>17</v>
      </c>
      <c r="G273" s="93">
        <v>796</v>
      </c>
      <c r="H273" s="93">
        <v>31</v>
      </c>
      <c r="I273" s="11" t="s">
        <v>3876</v>
      </c>
      <c r="J273" s="11" t="s">
        <v>3856</v>
      </c>
      <c r="K273" s="12">
        <f t="shared" si="12"/>
        <v>655</v>
      </c>
      <c r="L273" s="13">
        <f t="shared" si="13"/>
        <v>10</v>
      </c>
      <c r="M273" s="14">
        <f t="shared" si="14"/>
        <v>82.286432160804026</v>
      </c>
      <c r="O273" s="12">
        <v>1203</v>
      </c>
      <c r="P273" s="13">
        <v>66.5</v>
      </c>
      <c r="Q273" s="14">
        <v>97.672485453034085</v>
      </c>
    </row>
    <row r="274" spans="1:17" x14ac:dyDescent="0.25">
      <c r="A274" s="11" t="s">
        <v>2421</v>
      </c>
      <c r="B274" s="11" t="s">
        <v>2485</v>
      </c>
      <c r="C274" s="89">
        <v>1029</v>
      </c>
      <c r="D274" s="89">
        <v>40</v>
      </c>
      <c r="E274" s="91">
        <v>993</v>
      </c>
      <c r="F274" s="91">
        <v>26</v>
      </c>
      <c r="G274" s="93">
        <v>915</v>
      </c>
      <c r="H274" s="93">
        <v>4</v>
      </c>
      <c r="I274" s="11" t="s">
        <v>3876</v>
      </c>
      <c r="J274" s="11" t="s">
        <v>3856</v>
      </c>
      <c r="K274" s="12">
        <f t="shared" si="12"/>
        <v>915</v>
      </c>
      <c r="L274" s="13">
        <f t="shared" si="13"/>
        <v>2</v>
      </c>
      <c r="M274" s="14">
        <f t="shared" si="14"/>
        <v>112.45901639344262</v>
      </c>
      <c r="O274" s="12">
        <v>706</v>
      </c>
      <c r="P274" s="13">
        <v>17</v>
      </c>
      <c r="Q274" s="14">
        <v>97.78393351800554</v>
      </c>
    </row>
    <row r="275" spans="1:17" x14ac:dyDescent="0.25">
      <c r="A275" s="11" t="s">
        <v>2421</v>
      </c>
      <c r="B275" s="11" t="s">
        <v>2486</v>
      </c>
      <c r="C275" s="89">
        <v>654</v>
      </c>
      <c r="D275" s="89">
        <v>36</v>
      </c>
      <c r="E275" s="91">
        <v>709</v>
      </c>
      <c r="F275" s="91">
        <v>30</v>
      </c>
      <c r="G275" s="93">
        <v>889</v>
      </c>
      <c r="H275" s="93">
        <v>18</v>
      </c>
      <c r="I275" s="11" t="s">
        <v>3876</v>
      </c>
      <c r="J275" s="11" t="s">
        <v>3856</v>
      </c>
      <c r="K275" s="12">
        <f t="shared" si="12"/>
        <v>654</v>
      </c>
      <c r="L275" s="13">
        <f t="shared" si="13"/>
        <v>18</v>
      </c>
      <c r="M275" s="14">
        <f t="shared" si="14"/>
        <v>73.565804274465691</v>
      </c>
      <c r="O275" s="12">
        <v>875</v>
      </c>
      <c r="P275" s="13">
        <v>28</v>
      </c>
      <c r="Q275" s="14">
        <v>97.87472035794184</v>
      </c>
    </row>
    <row r="276" spans="1:17" x14ac:dyDescent="0.25">
      <c r="A276" s="11" t="s">
        <v>2421</v>
      </c>
      <c r="B276" s="11" t="s">
        <v>2487</v>
      </c>
      <c r="C276" s="89">
        <v>497</v>
      </c>
      <c r="D276" s="89">
        <v>29</v>
      </c>
      <c r="E276" s="91">
        <v>503</v>
      </c>
      <c r="F276" s="91">
        <v>24</v>
      </c>
      <c r="G276" s="93">
        <v>534</v>
      </c>
      <c r="H276" s="93">
        <v>17</v>
      </c>
      <c r="I276" s="11" t="s">
        <v>3876</v>
      </c>
      <c r="J276" s="11" t="s">
        <v>3856</v>
      </c>
      <c r="K276" s="12">
        <f t="shared" si="12"/>
        <v>497</v>
      </c>
      <c r="L276" s="13">
        <f t="shared" si="13"/>
        <v>14.5</v>
      </c>
      <c r="M276" s="14">
        <f t="shared" si="14"/>
        <v>93.071161048689149</v>
      </c>
      <c r="O276" s="12">
        <v>1956</v>
      </c>
      <c r="P276" s="13">
        <v>2.5</v>
      </c>
      <c r="Q276" s="14">
        <v>97.955010224948879</v>
      </c>
    </row>
    <row r="277" spans="1:17" x14ac:dyDescent="0.25">
      <c r="A277" s="11" t="s">
        <v>2421</v>
      </c>
      <c r="B277" s="11" t="s">
        <v>2488</v>
      </c>
      <c r="C277" s="89">
        <v>536</v>
      </c>
      <c r="D277" s="89">
        <v>26</v>
      </c>
      <c r="E277" s="91">
        <v>546</v>
      </c>
      <c r="F277" s="91">
        <v>22</v>
      </c>
      <c r="G277" s="93">
        <v>589</v>
      </c>
      <c r="H277" s="93">
        <v>30</v>
      </c>
      <c r="I277" s="11" t="s">
        <v>3876</v>
      </c>
      <c r="J277" s="11" t="s">
        <v>3856</v>
      </c>
      <c r="K277" s="12">
        <f t="shared" si="12"/>
        <v>536</v>
      </c>
      <c r="L277" s="13">
        <f t="shared" si="13"/>
        <v>13</v>
      </c>
      <c r="M277" s="14">
        <f t="shared" si="14"/>
        <v>91.00169779286928</v>
      </c>
      <c r="O277" s="12">
        <v>1178</v>
      </c>
      <c r="P277" s="13">
        <v>12.5</v>
      </c>
      <c r="Q277" s="14">
        <v>98.387096774193552</v>
      </c>
    </row>
    <row r="278" spans="1:17" x14ac:dyDescent="0.25">
      <c r="A278" s="11" t="s">
        <v>2421</v>
      </c>
      <c r="B278" s="11" t="s">
        <v>2489</v>
      </c>
      <c r="C278" s="89">
        <v>684</v>
      </c>
      <c r="D278" s="89">
        <v>25</v>
      </c>
      <c r="E278" s="91">
        <v>684</v>
      </c>
      <c r="F278" s="91">
        <v>20</v>
      </c>
      <c r="G278" s="93">
        <v>687</v>
      </c>
      <c r="H278" s="93">
        <v>12</v>
      </c>
      <c r="I278" s="11" t="s">
        <v>3876</v>
      </c>
      <c r="J278" s="11" t="s">
        <v>3856</v>
      </c>
      <c r="K278" s="12">
        <f t="shared" si="12"/>
        <v>684</v>
      </c>
      <c r="L278" s="13">
        <f t="shared" si="13"/>
        <v>12.5</v>
      </c>
      <c r="M278" s="14">
        <f t="shared" si="14"/>
        <v>99.563318777292579</v>
      </c>
      <c r="O278" s="12">
        <v>516</v>
      </c>
      <c r="P278" s="13">
        <v>11.5</v>
      </c>
      <c r="Q278" s="14">
        <v>99.230769230769226</v>
      </c>
    </row>
    <row r="279" spans="1:17" x14ac:dyDescent="0.25">
      <c r="A279" s="11" t="s">
        <v>2421</v>
      </c>
      <c r="B279" s="11" t="s">
        <v>2490</v>
      </c>
      <c r="C279" s="89">
        <v>593</v>
      </c>
      <c r="D279" s="89">
        <v>21</v>
      </c>
      <c r="E279" s="91">
        <v>705</v>
      </c>
      <c r="F279" s="91">
        <v>24</v>
      </c>
      <c r="G279" s="93">
        <v>1078</v>
      </c>
      <c r="H279" s="93">
        <v>55</v>
      </c>
      <c r="I279" s="11" t="s">
        <v>3876</v>
      </c>
      <c r="J279" s="11" t="s">
        <v>3856</v>
      </c>
      <c r="K279" s="12">
        <f t="shared" si="12"/>
        <v>593</v>
      </c>
      <c r="L279" s="13">
        <f t="shared" si="13"/>
        <v>10.5</v>
      </c>
      <c r="M279" s="14">
        <f t="shared" si="14"/>
        <v>55.009276437847866</v>
      </c>
      <c r="O279" s="12">
        <v>2621</v>
      </c>
      <c r="P279" s="13">
        <v>4</v>
      </c>
      <c r="Q279" s="14">
        <v>99.389545974818773</v>
      </c>
    </row>
    <row r="280" spans="1:17" x14ac:dyDescent="0.25">
      <c r="A280" s="11" t="s">
        <v>2421</v>
      </c>
      <c r="B280" s="11" t="s">
        <v>2491</v>
      </c>
      <c r="C280" s="89">
        <v>654</v>
      </c>
      <c r="D280" s="89">
        <v>15</v>
      </c>
      <c r="E280" s="91">
        <v>646</v>
      </c>
      <c r="F280" s="91">
        <v>12</v>
      </c>
      <c r="G280" s="93">
        <v>618</v>
      </c>
      <c r="H280" s="93">
        <v>15</v>
      </c>
      <c r="I280" s="11" t="s">
        <v>3876</v>
      </c>
      <c r="J280" s="11" t="s">
        <v>3856</v>
      </c>
      <c r="K280" s="12">
        <f t="shared" si="12"/>
        <v>654</v>
      </c>
      <c r="L280" s="13">
        <f t="shared" si="13"/>
        <v>7.5</v>
      </c>
      <c r="M280" s="14">
        <f t="shared" si="14"/>
        <v>105.8252427184466</v>
      </c>
      <c r="O280" s="12">
        <v>684</v>
      </c>
      <c r="P280" s="13">
        <v>12.5</v>
      </c>
      <c r="Q280" s="14">
        <v>99.563318777292579</v>
      </c>
    </row>
    <row r="281" spans="1:17" x14ac:dyDescent="0.25">
      <c r="A281" s="11" t="s">
        <v>2421</v>
      </c>
      <c r="B281" s="11" t="s">
        <v>2492</v>
      </c>
      <c r="C281" s="89">
        <v>1528</v>
      </c>
      <c r="D281" s="89">
        <v>44</v>
      </c>
      <c r="E281" s="91">
        <v>1644</v>
      </c>
      <c r="F281" s="91">
        <v>40</v>
      </c>
      <c r="G281" s="93">
        <v>1796</v>
      </c>
      <c r="H281" s="93">
        <v>69</v>
      </c>
      <c r="I281" s="11" t="s">
        <v>3876</v>
      </c>
      <c r="J281" s="11" t="s">
        <v>3856</v>
      </c>
      <c r="K281" s="12">
        <f t="shared" ref="K281:K345" si="15">IF((C281)&gt;1000,G281,C281)</f>
        <v>1796</v>
      </c>
      <c r="L281" s="13">
        <f t="shared" ref="L281:L345" si="16">IF((K281)=(C281),(D281)/2,H281/2)</f>
        <v>34.5</v>
      </c>
      <c r="M281" s="14">
        <f t="shared" ref="M281:M345" si="17">C281/G281*100</f>
        <v>85.077951002227167</v>
      </c>
      <c r="O281" s="12">
        <v>620</v>
      </c>
      <c r="P281" s="13">
        <v>10.5</v>
      </c>
      <c r="Q281" s="14">
        <v>100.16155088852989</v>
      </c>
    </row>
    <row r="282" spans="1:17" x14ac:dyDescent="0.25">
      <c r="A282" s="11" t="s">
        <v>2421</v>
      </c>
      <c r="B282" s="11" t="s">
        <v>2493</v>
      </c>
      <c r="C282" s="89">
        <v>502</v>
      </c>
      <c r="D282" s="89">
        <v>22</v>
      </c>
      <c r="E282" s="91">
        <v>568</v>
      </c>
      <c r="F282" s="91">
        <v>23</v>
      </c>
      <c r="G282" s="93">
        <v>843</v>
      </c>
      <c r="H282" s="93">
        <v>59</v>
      </c>
      <c r="I282" s="11" t="s">
        <v>3876</v>
      </c>
      <c r="J282" s="11" t="s">
        <v>3856</v>
      </c>
      <c r="K282" s="12">
        <f t="shared" si="15"/>
        <v>502</v>
      </c>
      <c r="L282" s="13">
        <f t="shared" si="16"/>
        <v>11</v>
      </c>
      <c r="M282" s="14">
        <f t="shared" si="17"/>
        <v>59.549228944246735</v>
      </c>
      <c r="O282" s="12">
        <v>906</v>
      </c>
      <c r="P282" s="13">
        <v>24.5</v>
      </c>
      <c r="Q282" s="14">
        <v>100.55493895671476</v>
      </c>
    </row>
    <row r="283" spans="1:17" x14ac:dyDescent="0.25">
      <c r="A283" s="11" t="s">
        <v>2421</v>
      </c>
      <c r="B283" s="11" t="s">
        <v>2494</v>
      </c>
      <c r="C283" s="89">
        <v>1668</v>
      </c>
      <c r="D283" s="89">
        <v>99</v>
      </c>
      <c r="E283" s="91">
        <v>1747</v>
      </c>
      <c r="F283" s="91">
        <v>56</v>
      </c>
      <c r="G283" s="93">
        <v>1843</v>
      </c>
      <c r="H283" s="93">
        <v>11</v>
      </c>
      <c r="I283" s="11" t="s">
        <v>3876</v>
      </c>
      <c r="J283" s="11" t="s">
        <v>3856</v>
      </c>
      <c r="K283" s="12">
        <f t="shared" si="15"/>
        <v>1843</v>
      </c>
      <c r="L283" s="13">
        <f t="shared" si="16"/>
        <v>5.5</v>
      </c>
      <c r="M283" s="14">
        <f t="shared" si="17"/>
        <v>90.504612045577858</v>
      </c>
      <c r="O283" s="12">
        <v>663</v>
      </c>
      <c r="P283" s="13">
        <v>15</v>
      </c>
      <c r="Q283" s="14">
        <v>100.91324200913243</v>
      </c>
    </row>
    <row r="284" spans="1:17" x14ac:dyDescent="0.25">
      <c r="A284" s="11" t="s">
        <v>2421</v>
      </c>
      <c r="B284" s="11" t="s">
        <v>2495</v>
      </c>
      <c r="C284" s="89">
        <v>484</v>
      </c>
      <c r="D284" s="89">
        <v>20</v>
      </c>
      <c r="E284" s="91">
        <v>513</v>
      </c>
      <c r="F284" s="91">
        <v>21</v>
      </c>
      <c r="G284" s="93">
        <v>647</v>
      </c>
      <c r="H284" s="93">
        <v>67</v>
      </c>
      <c r="I284" s="11" t="s">
        <v>3876</v>
      </c>
      <c r="J284" s="11" t="s">
        <v>3856</v>
      </c>
      <c r="K284" s="12">
        <f t="shared" si="15"/>
        <v>484</v>
      </c>
      <c r="L284" s="13">
        <f t="shared" si="16"/>
        <v>10</v>
      </c>
      <c r="M284" s="14">
        <f t="shared" si="17"/>
        <v>74.806800618238029</v>
      </c>
      <c r="O284" s="12">
        <v>988</v>
      </c>
      <c r="P284" s="13">
        <v>36</v>
      </c>
      <c r="Q284" s="14">
        <v>101.02249488752557</v>
      </c>
    </row>
    <row r="285" spans="1:17" x14ac:dyDescent="0.25">
      <c r="A285" s="11" t="s">
        <v>2421</v>
      </c>
      <c r="B285" s="11" t="s">
        <v>2496</v>
      </c>
      <c r="C285" s="89">
        <v>663</v>
      </c>
      <c r="D285" s="89">
        <v>30</v>
      </c>
      <c r="E285" s="91">
        <v>661</v>
      </c>
      <c r="F285" s="91">
        <v>23</v>
      </c>
      <c r="G285" s="93">
        <v>657</v>
      </c>
      <c r="H285" s="93">
        <v>17</v>
      </c>
      <c r="I285" s="11" t="s">
        <v>3876</v>
      </c>
      <c r="J285" s="11" t="s">
        <v>3856</v>
      </c>
      <c r="K285" s="12">
        <f t="shared" si="15"/>
        <v>663</v>
      </c>
      <c r="L285" s="13">
        <f t="shared" si="16"/>
        <v>15</v>
      </c>
      <c r="M285" s="14">
        <f t="shared" si="17"/>
        <v>100.91324200913243</v>
      </c>
      <c r="O285" s="12">
        <v>680</v>
      </c>
      <c r="P285" s="13">
        <v>9</v>
      </c>
      <c r="Q285" s="14">
        <v>101.19047619047619</v>
      </c>
    </row>
    <row r="286" spans="1:17" x14ac:dyDescent="0.25">
      <c r="A286" s="11" t="s">
        <v>2421</v>
      </c>
      <c r="B286" s="11" t="s">
        <v>2497</v>
      </c>
      <c r="C286" s="89">
        <v>560</v>
      </c>
      <c r="D286" s="89">
        <v>20</v>
      </c>
      <c r="E286" s="91">
        <v>580</v>
      </c>
      <c r="F286" s="91">
        <v>17</v>
      </c>
      <c r="G286" s="93">
        <v>656</v>
      </c>
      <c r="H286" s="93">
        <v>26</v>
      </c>
      <c r="I286" s="11" t="s">
        <v>3876</v>
      </c>
      <c r="J286" s="11" t="s">
        <v>3856</v>
      </c>
      <c r="K286" s="12">
        <f t="shared" si="15"/>
        <v>560</v>
      </c>
      <c r="L286" s="13">
        <f t="shared" si="16"/>
        <v>10</v>
      </c>
      <c r="M286" s="14">
        <f t="shared" si="17"/>
        <v>85.365853658536579</v>
      </c>
      <c r="O286" s="12">
        <v>660</v>
      </c>
      <c r="P286" s="13">
        <v>12</v>
      </c>
      <c r="Q286" s="14">
        <v>101.38248847926268</v>
      </c>
    </row>
    <row r="287" spans="1:17" x14ac:dyDescent="0.25">
      <c r="A287" s="11" t="s">
        <v>2421</v>
      </c>
      <c r="B287" s="11" t="s">
        <v>2498</v>
      </c>
      <c r="C287" s="89">
        <v>1115</v>
      </c>
      <c r="D287" s="89">
        <v>34</v>
      </c>
      <c r="E287" s="91">
        <v>1077</v>
      </c>
      <c r="F287" s="91">
        <v>22</v>
      </c>
      <c r="G287" s="93">
        <v>1000</v>
      </c>
      <c r="H287" s="93">
        <v>4</v>
      </c>
      <c r="I287" s="11" t="s">
        <v>3876</v>
      </c>
      <c r="J287" s="11" t="s">
        <v>3856</v>
      </c>
      <c r="K287" s="12">
        <f t="shared" si="15"/>
        <v>1000</v>
      </c>
      <c r="L287" s="13">
        <f t="shared" si="16"/>
        <v>2</v>
      </c>
      <c r="M287" s="14">
        <f t="shared" si="17"/>
        <v>111.5</v>
      </c>
      <c r="O287" s="12">
        <v>828</v>
      </c>
      <c r="P287" s="13">
        <v>27</v>
      </c>
      <c r="Q287" s="14">
        <v>101.8450184501845</v>
      </c>
    </row>
    <row r="288" spans="1:17" x14ac:dyDescent="0.25">
      <c r="A288" s="11" t="s">
        <v>2421</v>
      </c>
      <c r="B288" s="11" t="s">
        <v>2499</v>
      </c>
      <c r="C288" s="89">
        <v>622</v>
      </c>
      <c r="D288" s="89">
        <v>15</v>
      </c>
      <c r="E288" s="91">
        <v>661</v>
      </c>
      <c r="F288" s="91">
        <v>18</v>
      </c>
      <c r="G288" s="93">
        <v>796</v>
      </c>
      <c r="H288" s="93">
        <v>57</v>
      </c>
      <c r="I288" s="11" t="s">
        <v>3876</v>
      </c>
      <c r="J288" s="11" t="s">
        <v>3856</v>
      </c>
      <c r="K288" s="12">
        <f t="shared" si="15"/>
        <v>622</v>
      </c>
      <c r="L288" s="13">
        <f t="shared" si="16"/>
        <v>7.5</v>
      </c>
      <c r="M288" s="14">
        <f t="shared" si="17"/>
        <v>78.140703517587937</v>
      </c>
      <c r="O288" s="12">
        <v>532</v>
      </c>
      <c r="P288" s="13">
        <v>10</v>
      </c>
      <c r="Q288" s="14">
        <v>101.91570881226053</v>
      </c>
    </row>
    <row r="289" spans="1:17" x14ac:dyDescent="0.25">
      <c r="A289" s="11" t="s">
        <v>2421</v>
      </c>
      <c r="B289" s="11" t="s">
        <v>2500</v>
      </c>
      <c r="C289" s="89">
        <v>498</v>
      </c>
      <c r="D289" s="89">
        <v>19</v>
      </c>
      <c r="E289" s="91">
        <v>665</v>
      </c>
      <c r="F289" s="91">
        <v>39</v>
      </c>
      <c r="G289" s="93">
        <v>1281</v>
      </c>
      <c r="H289" s="93">
        <v>136</v>
      </c>
      <c r="I289" s="11" t="s">
        <v>3876</v>
      </c>
      <c r="J289" s="11" t="s">
        <v>3856</v>
      </c>
      <c r="K289" s="12">
        <f t="shared" si="15"/>
        <v>498</v>
      </c>
      <c r="L289" s="13">
        <f t="shared" si="16"/>
        <v>9.5</v>
      </c>
      <c r="M289" s="14">
        <f t="shared" si="17"/>
        <v>38.875878220140514</v>
      </c>
      <c r="O289" s="12">
        <v>630</v>
      </c>
      <c r="P289" s="13">
        <v>11.5</v>
      </c>
      <c r="Q289" s="14">
        <v>102.10696920583469</v>
      </c>
    </row>
    <row r="290" spans="1:17" x14ac:dyDescent="0.25">
      <c r="A290" s="11" t="s">
        <v>2421</v>
      </c>
      <c r="B290" s="11" t="s">
        <v>2501</v>
      </c>
      <c r="C290" s="89">
        <v>800</v>
      </c>
      <c r="D290" s="89">
        <v>61</v>
      </c>
      <c r="E290" s="91">
        <v>907</v>
      </c>
      <c r="F290" s="91">
        <v>58</v>
      </c>
      <c r="G290" s="93">
        <v>1178</v>
      </c>
      <c r="H290" s="93">
        <v>109</v>
      </c>
      <c r="I290" s="11" t="s">
        <v>3876</v>
      </c>
      <c r="J290" s="11" t="s">
        <v>3856</v>
      </c>
      <c r="K290" s="12">
        <f t="shared" si="15"/>
        <v>800</v>
      </c>
      <c r="L290" s="13">
        <f t="shared" si="16"/>
        <v>30.5</v>
      </c>
      <c r="M290" s="14">
        <f t="shared" si="17"/>
        <v>67.911714770797957</v>
      </c>
      <c r="O290" s="12">
        <v>1035</v>
      </c>
      <c r="P290" s="13">
        <v>34</v>
      </c>
      <c r="Q290" s="14">
        <v>102.41545893719808</v>
      </c>
    </row>
    <row r="291" spans="1:17" x14ac:dyDescent="0.25">
      <c r="A291" s="11" t="s">
        <v>2421</v>
      </c>
      <c r="B291" s="11" t="s">
        <v>2502</v>
      </c>
      <c r="C291" s="89">
        <v>2255</v>
      </c>
      <c r="D291" s="89">
        <v>89</v>
      </c>
      <c r="E291" s="91">
        <v>2186</v>
      </c>
      <c r="F291" s="91">
        <v>42</v>
      </c>
      <c r="G291" s="93">
        <v>2122</v>
      </c>
      <c r="H291" s="93">
        <v>4</v>
      </c>
      <c r="I291" s="11" t="s">
        <v>3876</v>
      </c>
      <c r="J291" s="11" t="s">
        <v>3856</v>
      </c>
      <c r="K291" s="12">
        <f t="shared" si="15"/>
        <v>2122</v>
      </c>
      <c r="L291" s="13">
        <f t="shared" si="16"/>
        <v>2</v>
      </c>
      <c r="M291" s="14">
        <f t="shared" si="17"/>
        <v>106.26767200754006</v>
      </c>
      <c r="O291" s="12">
        <v>763</v>
      </c>
      <c r="P291" s="13">
        <v>25</v>
      </c>
      <c r="Q291" s="14">
        <v>102.41610738255034</v>
      </c>
    </row>
    <row r="292" spans="1:17" x14ac:dyDescent="0.25">
      <c r="A292" s="11" t="s">
        <v>2421</v>
      </c>
      <c r="B292" s="11" t="s">
        <v>2503</v>
      </c>
      <c r="C292" s="89">
        <v>1916</v>
      </c>
      <c r="D292" s="89">
        <v>55</v>
      </c>
      <c r="E292" s="91">
        <v>1935</v>
      </c>
      <c r="F292" s="91">
        <v>29</v>
      </c>
      <c r="G292" s="93">
        <v>1956</v>
      </c>
      <c r="H292" s="93">
        <v>5</v>
      </c>
      <c r="I292" s="11" t="s">
        <v>3876</v>
      </c>
      <c r="J292" s="11" t="s">
        <v>3856</v>
      </c>
      <c r="K292" s="12">
        <f t="shared" si="15"/>
        <v>1956</v>
      </c>
      <c r="L292" s="13">
        <f t="shared" si="16"/>
        <v>2.5</v>
      </c>
      <c r="M292" s="14">
        <f t="shared" si="17"/>
        <v>97.955010224948879</v>
      </c>
      <c r="O292" s="12">
        <v>542</v>
      </c>
      <c r="P292" s="13">
        <v>8.5</v>
      </c>
      <c r="Q292" s="14">
        <v>102.45746691871456</v>
      </c>
    </row>
    <row r="293" spans="1:17" x14ac:dyDescent="0.25">
      <c r="A293" s="11" t="s">
        <v>2421</v>
      </c>
      <c r="B293" s="11" t="s">
        <v>2504</v>
      </c>
      <c r="C293" s="89">
        <v>861</v>
      </c>
      <c r="D293" s="89">
        <v>56</v>
      </c>
      <c r="E293" s="91">
        <v>1046</v>
      </c>
      <c r="F293" s="91">
        <v>53</v>
      </c>
      <c r="G293" s="93">
        <v>1456</v>
      </c>
      <c r="H293" s="93">
        <v>82</v>
      </c>
      <c r="I293" s="11" t="s">
        <v>3876</v>
      </c>
      <c r="J293" s="11" t="s">
        <v>3856</v>
      </c>
      <c r="K293" s="12">
        <f t="shared" si="15"/>
        <v>861</v>
      </c>
      <c r="L293" s="13">
        <f t="shared" si="16"/>
        <v>28</v>
      </c>
      <c r="M293" s="14">
        <f t="shared" si="17"/>
        <v>59.134615384615387</v>
      </c>
      <c r="O293" s="12">
        <v>1981</v>
      </c>
      <c r="P293" s="13">
        <v>1.5</v>
      </c>
      <c r="Q293" s="14">
        <v>103.93740535083292</v>
      </c>
    </row>
    <row r="294" spans="1:17" x14ac:dyDescent="0.25">
      <c r="A294" s="11" t="s">
        <v>2421</v>
      </c>
      <c r="B294" s="11" t="s">
        <v>2505</v>
      </c>
      <c r="C294" s="89">
        <v>2194</v>
      </c>
      <c r="D294" s="89">
        <v>75</v>
      </c>
      <c r="E294" s="91">
        <v>2111</v>
      </c>
      <c r="F294" s="91">
        <v>35</v>
      </c>
      <c r="G294" s="93">
        <v>2031</v>
      </c>
      <c r="H294" s="93">
        <v>3</v>
      </c>
      <c r="I294" s="11" t="s">
        <v>3876</v>
      </c>
      <c r="J294" s="11" t="s">
        <v>3856</v>
      </c>
      <c r="K294" s="12">
        <f t="shared" si="15"/>
        <v>2031</v>
      </c>
      <c r="L294" s="13">
        <f t="shared" si="16"/>
        <v>1.5</v>
      </c>
      <c r="M294" s="14">
        <f t="shared" si="17"/>
        <v>108.02560315115706</v>
      </c>
      <c r="O294" s="12">
        <v>808</v>
      </c>
      <c r="P294" s="13">
        <v>13.5</v>
      </c>
      <c r="Q294" s="14">
        <v>103.989703989704</v>
      </c>
    </row>
    <row r="295" spans="1:17" x14ac:dyDescent="0.25">
      <c r="A295" s="11" t="s">
        <v>2421</v>
      </c>
      <c r="B295" s="11" t="s">
        <v>2506</v>
      </c>
      <c r="C295" s="89">
        <v>639</v>
      </c>
      <c r="D295" s="89">
        <v>20</v>
      </c>
      <c r="E295" s="91">
        <v>653</v>
      </c>
      <c r="F295" s="91">
        <v>16</v>
      </c>
      <c r="G295" s="93">
        <v>699</v>
      </c>
      <c r="H295" s="93">
        <v>19</v>
      </c>
      <c r="I295" s="11" t="s">
        <v>3876</v>
      </c>
      <c r="J295" s="11" t="s">
        <v>3856</v>
      </c>
      <c r="K295" s="12">
        <f t="shared" si="15"/>
        <v>639</v>
      </c>
      <c r="L295" s="13">
        <f t="shared" si="16"/>
        <v>10</v>
      </c>
      <c r="M295" s="14">
        <f t="shared" si="17"/>
        <v>91.416309012875544</v>
      </c>
      <c r="O295" s="12">
        <v>2030</v>
      </c>
      <c r="P295" s="13">
        <v>2</v>
      </c>
      <c r="Q295" s="14">
        <v>104.03940886699507</v>
      </c>
    </row>
    <row r="296" spans="1:17" x14ac:dyDescent="0.25">
      <c r="A296" s="11" t="s">
        <v>2421</v>
      </c>
      <c r="B296" s="11" t="s">
        <v>2507</v>
      </c>
      <c r="C296" s="89">
        <v>1074</v>
      </c>
      <c r="D296" s="89">
        <v>30</v>
      </c>
      <c r="E296" s="91">
        <v>1337</v>
      </c>
      <c r="F296" s="91">
        <v>23</v>
      </c>
      <c r="G296" s="93">
        <v>1786</v>
      </c>
      <c r="H296" s="93">
        <v>9</v>
      </c>
      <c r="I296" s="11" t="s">
        <v>3876</v>
      </c>
      <c r="J296" s="11" t="s">
        <v>3856</v>
      </c>
      <c r="K296" s="12">
        <f t="shared" si="15"/>
        <v>1786</v>
      </c>
      <c r="L296" s="13">
        <f t="shared" si="16"/>
        <v>4.5</v>
      </c>
      <c r="M296" s="14">
        <f t="shared" si="17"/>
        <v>60.134378499440089</v>
      </c>
      <c r="O296" s="12">
        <v>667</v>
      </c>
      <c r="P296" s="13">
        <v>12.5</v>
      </c>
      <c r="Q296" s="14">
        <v>104.21875</v>
      </c>
    </row>
    <row r="297" spans="1:17" x14ac:dyDescent="0.25">
      <c r="A297" s="11" t="s">
        <v>2421</v>
      </c>
      <c r="B297" s="11" t="s">
        <v>2508</v>
      </c>
      <c r="C297" s="89">
        <v>2127</v>
      </c>
      <c r="D297" s="89">
        <v>91</v>
      </c>
      <c r="E297" s="91">
        <v>2065</v>
      </c>
      <c r="F297" s="91">
        <v>44</v>
      </c>
      <c r="G297" s="93">
        <v>2005</v>
      </c>
      <c r="H297" s="93">
        <v>3</v>
      </c>
      <c r="I297" s="11" t="s">
        <v>3876</v>
      </c>
      <c r="J297" s="11" t="s">
        <v>3856</v>
      </c>
      <c r="K297" s="12">
        <f t="shared" si="15"/>
        <v>2005</v>
      </c>
      <c r="L297" s="13">
        <f t="shared" si="16"/>
        <v>1.5</v>
      </c>
      <c r="M297" s="14">
        <f t="shared" si="17"/>
        <v>106.08478802992518</v>
      </c>
      <c r="O297" s="12">
        <v>679</v>
      </c>
      <c r="P297" s="13">
        <v>19</v>
      </c>
      <c r="Q297" s="14">
        <v>104.46153846153847</v>
      </c>
    </row>
    <row r="298" spans="1:17" x14ac:dyDescent="0.25">
      <c r="A298" s="11" t="s">
        <v>2421</v>
      </c>
      <c r="B298" s="11" t="s">
        <v>2509</v>
      </c>
      <c r="C298" s="89">
        <v>1731</v>
      </c>
      <c r="D298" s="89">
        <v>88</v>
      </c>
      <c r="E298" s="91">
        <v>2139</v>
      </c>
      <c r="F298" s="91">
        <v>53</v>
      </c>
      <c r="G298" s="93">
        <v>2558</v>
      </c>
      <c r="H298" s="93">
        <v>27</v>
      </c>
      <c r="I298" s="11" t="s">
        <v>3876</v>
      </c>
      <c r="J298" s="11" t="s">
        <v>3856</v>
      </c>
      <c r="K298" s="12">
        <f t="shared" si="15"/>
        <v>2558</v>
      </c>
      <c r="L298" s="13">
        <f t="shared" si="16"/>
        <v>13.5</v>
      </c>
      <c r="M298" s="14">
        <f t="shared" si="17"/>
        <v>67.670054730258016</v>
      </c>
      <c r="O298" s="12">
        <v>655</v>
      </c>
      <c r="P298" s="13">
        <v>9</v>
      </c>
      <c r="Q298" s="14">
        <v>105.30546623794213</v>
      </c>
    </row>
    <row r="299" spans="1:17" x14ac:dyDescent="0.25">
      <c r="A299" s="11" t="s">
        <v>2421</v>
      </c>
      <c r="B299" s="11" t="s">
        <v>2510</v>
      </c>
      <c r="C299" s="89">
        <v>537</v>
      </c>
      <c r="D299" s="89">
        <v>15</v>
      </c>
      <c r="E299" s="91">
        <v>598</v>
      </c>
      <c r="F299" s="91">
        <v>19</v>
      </c>
      <c r="G299" s="93">
        <v>837</v>
      </c>
      <c r="H299" s="93">
        <v>65</v>
      </c>
      <c r="I299" s="11" t="s">
        <v>3876</v>
      </c>
      <c r="J299" s="11" t="s">
        <v>3856</v>
      </c>
      <c r="K299" s="12">
        <f t="shared" si="15"/>
        <v>537</v>
      </c>
      <c r="L299" s="13">
        <f t="shared" si="16"/>
        <v>7.5</v>
      </c>
      <c r="M299" s="14">
        <f t="shared" si="17"/>
        <v>64.157706093189958</v>
      </c>
      <c r="O299" s="12">
        <v>3295</v>
      </c>
      <c r="P299" s="13">
        <v>1.5</v>
      </c>
      <c r="Q299" s="14">
        <v>105.31107738998482</v>
      </c>
    </row>
    <row r="300" spans="1:17" x14ac:dyDescent="0.25">
      <c r="A300" s="11" t="s">
        <v>2421</v>
      </c>
      <c r="B300" s="11" t="s">
        <v>2511</v>
      </c>
      <c r="C300" s="89">
        <v>617</v>
      </c>
      <c r="D300" s="89">
        <v>15</v>
      </c>
      <c r="E300" s="91">
        <v>669</v>
      </c>
      <c r="F300" s="91">
        <v>14</v>
      </c>
      <c r="G300" s="93">
        <v>848</v>
      </c>
      <c r="H300" s="93">
        <v>27</v>
      </c>
      <c r="I300" s="11" t="s">
        <v>3876</v>
      </c>
      <c r="J300" s="11" t="s">
        <v>3856</v>
      </c>
      <c r="K300" s="12">
        <f t="shared" si="15"/>
        <v>617</v>
      </c>
      <c r="L300" s="13">
        <f t="shared" si="16"/>
        <v>7.5</v>
      </c>
      <c r="M300" s="14">
        <f t="shared" si="17"/>
        <v>72.759433962264154</v>
      </c>
      <c r="O300" s="12">
        <v>654</v>
      </c>
      <c r="P300" s="13">
        <v>7.5</v>
      </c>
      <c r="Q300" s="14">
        <v>105.8252427184466</v>
      </c>
    </row>
    <row r="301" spans="1:17" x14ac:dyDescent="0.25">
      <c r="A301" s="11" t="s">
        <v>2421</v>
      </c>
      <c r="B301" s="11" t="s">
        <v>2512</v>
      </c>
      <c r="C301" s="89">
        <v>808</v>
      </c>
      <c r="D301" s="89">
        <v>27</v>
      </c>
      <c r="E301" s="91">
        <v>800</v>
      </c>
      <c r="F301" s="91">
        <v>19</v>
      </c>
      <c r="G301" s="93">
        <v>777</v>
      </c>
      <c r="H301" s="93">
        <v>7</v>
      </c>
      <c r="I301" s="11" t="s">
        <v>3876</v>
      </c>
      <c r="J301" s="11" t="s">
        <v>3856</v>
      </c>
      <c r="K301" s="12">
        <f t="shared" si="15"/>
        <v>808</v>
      </c>
      <c r="L301" s="13">
        <f t="shared" si="16"/>
        <v>13.5</v>
      </c>
      <c r="M301" s="14">
        <f t="shared" si="17"/>
        <v>103.989703989704</v>
      </c>
      <c r="O301" s="12">
        <v>1940</v>
      </c>
      <c r="P301" s="13">
        <v>2</v>
      </c>
      <c r="Q301" s="14">
        <v>105.97938144329898</v>
      </c>
    </row>
    <row r="302" spans="1:17" x14ac:dyDescent="0.25">
      <c r="A302" s="11" t="s">
        <v>2421</v>
      </c>
      <c r="B302" s="11" t="s">
        <v>2513</v>
      </c>
      <c r="C302" s="89">
        <v>682</v>
      </c>
      <c r="D302" s="89">
        <v>27</v>
      </c>
      <c r="E302" s="91">
        <v>700</v>
      </c>
      <c r="F302" s="91">
        <v>22</v>
      </c>
      <c r="G302" s="93">
        <v>756</v>
      </c>
      <c r="H302" s="93">
        <v>28</v>
      </c>
      <c r="I302" s="11" t="s">
        <v>3876</v>
      </c>
      <c r="J302" s="11" t="s">
        <v>3856</v>
      </c>
      <c r="K302" s="12">
        <f t="shared" si="15"/>
        <v>682</v>
      </c>
      <c r="L302" s="13">
        <f t="shared" si="16"/>
        <v>13.5</v>
      </c>
      <c r="M302" s="14">
        <f t="shared" si="17"/>
        <v>90.211640211640216</v>
      </c>
      <c r="O302" s="12">
        <v>2005</v>
      </c>
      <c r="P302" s="13">
        <v>1.5</v>
      </c>
      <c r="Q302" s="14">
        <v>106.08478802992518</v>
      </c>
    </row>
    <row r="303" spans="1:17" x14ac:dyDescent="0.25">
      <c r="A303" s="11" t="s">
        <v>2421</v>
      </c>
      <c r="B303" s="11" t="s">
        <v>2514</v>
      </c>
      <c r="C303" s="89">
        <v>639</v>
      </c>
      <c r="D303" s="89">
        <v>13</v>
      </c>
      <c r="E303" s="91">
        <v>658</v>
      </c>
      <c r="F303" s="91">
        <v>12</v>
      </c>
      <c r="G303" s="93">
        <v>725</v>
      </c>
      <c r="H303" s="93">
        <v>22</v>
      </c>
      <c r="I303" s="11" t="s">
        <v>3876</v>
      </c>
      <c r="J303" s="11" t="s">
        <v>3856</v>
      </c>
      <c r="K303" s="12">
        <f t="shared" si="15"/>
        <v>639</v>
      </c>
      <c r="L303" s="13">
        <f t="shared" si="16"/>
        <v>6.5</v>
      </c>
      <c r="M303" s="14">
        <f t="shared" si="17"/>
        <v>88.137931034482762</v>
      </c>
      <c r="O303" s="12">
        <v>2122</v>
      </c>
      <c r="P303" s="13">
        <v>2</v>
      </c>
      <c r="Q303" s="14">
        <v>106.26767200754006</v>
      </c>
    </row>
    <row r="304" spans="1:17" x14ac:dyDescent="0.25">
      <c r="A304" s="11" t="s">
        <v>2421</v>
      </c>
      <c r="B304" s="11" t="s">
        <v>2515</v>
      </c>
      <c r="C304" s="89">
        <v>1060</v>
      </c>
      <c r="D304" s="89">
        <v>67</v>
      </c>
      <c r="E304" s="91">
        <v>1052</v>
      </c>
      <c r="F304" s="91">
        <v>50</v>
      </c>
      <c r="G304" s="93">
        <v>1035</v>
      </c>
      <c r="H304" s="93">
        <v>68</v>
      </c>
      <c r="I304" s="11" t="s">
        <v>3876</v>
      </c>
      <c r="J304" s="11" t="s">
        <v>3856</v>
      </c>
      <c r="K304" s="12">
        <f t="shared" si="15"/>
        <v>1035</v>
      </c>
      <c r="L304" s="13">
        <f t="shared" si="16"/>
        <v>34</v>
      </c>
      <c r="M304" s="14">
        <f t="shared" si="17"/>
        <v>102.41545893719808</v>
      </c>
      <c r="O304" s="12">
        <v>675</v>
      </c>
      <c r="P304" s="13">
        <v>14</v>
      </c>
      <c r="Q304" s="14">
        <v>106.80379746835442</v>
      </c>
    </row>
    <row r="305" spans="1:17" x14ac:dyDescent="0.25">
      <c r="A305" s="11" t="s">
        <v>2421</v>
      </c>
      <c r="B305" s="11" t="s">
        <v>2516</v>
      </c>
      <c r="C305" s="89">
        <v>763</v>
      </c>
      <c r="D305" s="89">
        <v>50</v>
      </c>
      <c r="E305" s="91">
        <v>759</v>
      </c>
      <c r="F305" s="91">
        <v>37</v>
      </c>
      <c r="G305" s="93">
        <v>745</v>
      </c>
      <c r="H305" s="93">
        <v>17</v>
      </c>
      <c r="I305" s="11" t="s">
        <v>3876</v>
      </c>
      <c r="J305" s="11" t="s">
        <v>3856</v>
      </c>
      <c r="K305" s="12">
        <f t="shared" si="15"/>
        <v>763</v>
      </c>
      <c r="L305" s="13">
        <f t="shared" si="16"/>
        <v>25</v>
      </c>
      <c r="M305" s="14">
        <f t="shared" si="17"/>
        <v>102.41610738255034</v>
      </c>
      <c r="O305" s="12">
        <v>955</v>
      </c>
      <c r="P305" s="13">
        <v>4</v>
      </c>
      <c r="Q305" s="14">
        <v>107.12041884816755</v>
      </c>
    </row>
    <row r="306" spans="1:17" x14ac:dyDescent="0.25">
      <c r="A306" s="11" t="s">
        <v>2421</v>
      </c>
      <c r="B306" s="11" t="s">
        <v>2517</v>
      </c>
      <c r="C306" s="89">
        <v>532</v>
      </c>
      <c r="D306" s="89">
        <v>20</v>
      </c>
      <c r="E306" s="91">
        <v>530</v>
      </c>
      <c r="F306" s="91">
        <v>16</v>
      </c>
      <c r="G306" s="93">
        <v>522</v>
      </c>
      <c r="H306" s="93">
        <v>13</v>
      </c>
      <c r="I306" s="11" t="s">
        <v>3876</v>
      </c>
      <c r="J306" s="11" t="s">
        <v>3856</v>
      </c>
      <c r="K306" s="12">
        <f t="shared" si="15"/>
        <v>532</v>
      </c>
      <c r="L306" s="13">
        <f t="shared" si="16"/>
        <v>10</v>
      </c>
      <c r="M306" s="14">
        <f t="shared" si="17"/>
        <v>101.91570881226053</v>
      </c>
      <c r="O306" s="12">
        <v>2128</v>
      </c>
      <c r="P306" s="13">
        <v>8.5</v>
      </c>
      <c r="Q306" s="14">
        <v>107.80075187969925</v>
      </c>
    </row>
    <row r="307" spans="1:17" x14ac:dyDescent="0.25">
      <c r="A307" s="11" t="s">
        <v>2421</v>
      </c>
      <c r="B307" s="11" t="s">
        <v>2518</v>
      </c>
      <c r="C307" s="89">
        <v>610</v>
      </c>
      <c r="D307" s="89">
        <v>24</v>
      </c>
      <c r="E307" s="91">
        <v>673</v>
      </c>
      <c r="F307" s="91">
        <v>32</v>
      </c>
      <c r="G307" s="93">
        <v>888</v>
      </c>
      <c r="H307" s="93">
        <v>106</v>
      </c>
      <c r="I307" s="11" t="s">
        <v>3876</v>
      </c>
      <c r="J307" s="11" t="s">
        <v>3856</v>
      </c>
      <c r="K307" s="12">
        <f t="shared" si="15"/>
        <v>610</v>
      </c>
      <c r="L307" s="13">
        <f t="shared" si="16"/>
        <v>12</v>
      </c>
      <c r="M307" s="14">
        <f t="shared" si="17"/>
        <v>68.693693693693689</v>
      </c>
      <c r="O307" s="12">
        <v>735</v>
      </c>
      <c r="P307" s="13">
        <v>23.5</v>
      </c>
      <c r="Q307" s="14">
        <v>107.92951541850219</v>
      </c>
    </row>
    <row r="308" spans="1:17" x14ac:dyDescent="0.25">
      <c r="A308" s="11" t="s">
        <v>2421</v>
      </c>
      <c r="B308" s="11" t="s">
        <v>2519</v>
      </c>
      <c r="C308" s="89">
        <v>630</v>
      </c>
      <c r="D308" s="89">
        <v>23</v>
      </c>
      <c r="E308" s="91">
        <v>627</v>
      </c>
      <c r="F308" s="91">
        <v>18</v>
      </c>
      <c r="G308" s="93">
        <v>617</v>
      </c>
      <c r="H308" s="93">
        <v>9</v>
      </c>
      <c r="I308" s="11" t="s">
        <v>3876</v>
      </c>
      <c r="J308" s="11" t="s">
        <v>3856</v>
      </c>
      <c r="K308" s="12">
        <f t="shared" si="15"/>
        <v>630</v>
      </c>
      <c r="L308" s="13">
        <f t="shared" si="16"/>
        <v>11.5</v>
      </c>
      <c r="M308" s="14">
        <f t="shared" si="17"/>
        <v>102.10696920583469</v>
      </c>
      <c r="O308" s="12">
        <v>2031</v>
      </c>
      <c r="P308" s="13">
        <v>1.5</v>
      </c>
      <c r="Q308" s="14">
        <v>108.02560315115706</v>
      </c>
    </row>
    <row r="309" spans="1:17" x14ac:dyDescent="0.25">
      <c r="A309" s="11" t="s">
        <v>2421</v>
      </c>
      <c r="B309" s="11" t="s">
        <v>2520</v>
      </c>
      <c r="C309" s="89">
        <v>2083</v>
      </c>
      <c r="D309" s="89">
        <v>154</v>
      </c>
      <c r="E309" s="91">
        <v>1972</v>
      </c>
      <c r="F309" s="91">
        <v>75</v>
      </c>
      <c r="G309" s="93">
        <v>1858</v>
      </c>
      <c r="H309" s="93">
        <v>18</v>
      </c>
      <c r="I309" s="11" t="s">
        <v>3876</v>
      </c>
      <c r="J309" s="11" t="s">
        <v>3856</v>
      </c>
      <c r="K309" s="12">
        <f t="shared" si="15"/>
        <v>1858</v>
      </c>
      <c r="L309" s="13">
        <f t="shared" si="16"/>
        <v>9</v>
      </c>
      <c r="M309" s="14">
        <f t="shared" si="17"/>
        <v>112.10979547900968</v>
      </c>
      <c r="O309" s="12">
        <v>721</v>
      </c>
      <c r="P309" s="13">
        <v>15.5</v>
      </c>
      <c r="Q309" s="14">
        <v>108.74811463046757</v>
      </c>
    </row>
    <row r="310" spans="1:17" x14ac:dyDescent="0.25">
      <c r="A310" s="11" t="s">
        <v>2421</v>
      </c>
      <c r="B310" s="11" t="s">
        <v>2521</v>
      </c>
      <c r="C310" s="89">
        <v>2059</v>
      </c>
      <c r="D310" s="89">
        <v>67</v>
      </c>
      <c r="E310" s="91">
        <v>2020</v>
      </c>
      <c r="F310" s="91">
        <v>33</v>
      </c>
      <c r="G310" s="93">
        <v>1981</v>
      </c>
      <c r="H310" s="93">
        <v>3</v>
      </c>
      <c r="I310" s="11" t="s">
        <v>3876</v>
      </c>
      <c r="J310" s="11" t="s">
        <v>3856</v>
      </c>
      <c r="K310" s="12">
        <f t="shared" si="15"/>
        <v>1981</v>
      </c>
      <c r="L310" s="13">
        <f t="shared" si="16"/>
        <v>1.5</v>
      </c>
      <c r="M310" s="14">
        <f t="shared" si="17"/>
        <v>103.93740535083292</v>
      </c>
      <c r="O310" s="12">
        <v>848</v>
      </c>
      <c r="P310" s="13">
        <v>14</v>
      </c>
      <c r="Q310" s="14">
        <v>108.99742930591259</v>
      </c>
    </row>
    <row r="311" spans="1:17" x14ac:dyDescent="0.25">
      <c r="A311" s="11" t="s">
        <v>2421</v>
      </c>
      <c r="B311" s="11" t="s">
        <v>2522</v>
      </c>
      <c r="C311" s="89">
        <v>511</v>
      </c>
      <c r="D311" s="89">
        <v>14</v>
      </c>
      <c r="E311" s="91">
        <v>576</v>
      </c>
      <c r="F311" s="91">
        <v>14</v>
      </c>
      <c r="G311" s="93">
        <v>840</v>
      </c>
      <c r="H311" s="93">
        <v>34</v>
      </c>
      <c r="I311" s="11" t="s">
        <v>3876</v>
      </c>
      <c r="J311" s="11" t="s">
        <v>3856</v>
      </c>
      <c r="K311" s="12">
        <f t="shared" si="15"/>
        <v>511</v>
      </c>
      <c r="L311" s="13">
        <f t="shared" si="16"/>
        <v>7</v>
      </c>
      <c r="M311" s="14">
        <f t="shared" si="17"/>
        <v>60.833333333333329</v>
      </c>
      <c r="O311" s="12">
        <v>1005</v>
      </c>
      <c r="P311" s="13">
        <v>4</v>
      </c>
      <c r="Q311" s="14">
        <v>109.35323383084577</v>
      </c>
    </row>
    <row r="312" spans="1:17" x14ac:dyDescent="0.25">
      <c r="A312" s="11" t="s">
        <v>2421</v>
      </c>
      <c r="B312" s="11" t="s">
        <v>2523</v>
      </c>
      <c r="C312" s="89">
        <v>528</v>
      </c>
      <c r="D312" s="89">
        <v>21</v>
      </c>
      <c r="E312" s="91">
        <v>617</v>
      </c>
      <c r="F312" s="91">
        <v>30</v>
      </c>
      <c r="G312" s="93">
        <v>960</v>
      </c>
      <c r="H312" s="93">
        <v>102</v>
      </c>
      <c r="I312" s="11" t="s">
        <v>3876</v>
      </c>
      <c r="J312" s="11" t="s">
        <v>3856</v>
      </c>
      <c r="K312" s="12">
        <f t="shared" si="15"/>
        <v>528</v>
      </c>
      <c r="L312" s="13">
        <f t="shared" si="16"/>
        <v>10.5</v>
      </c>
      <c r="M312" s="14">
        <f t="shared" si="17"/>
        <v>55.000000000000007</v>
      </c>
      <c r="O312" s="12">
        <v>740</v>
      </c>
      <c r="P312" s="13">
        <v>14</v>
      </c>
      <c r="Q312" s="14">
        <v>110.28315946348732</v>
      </c>
    </row>
    <row r="313" spans="1:17" x14ac:dyDescent="0.25">
      <c r="A313" s="11" t="s">
        <v>2421</v>
      </c>
      <c r="B313" s="11" t="s">
        <v>2524</v>
      </c>
      <c r="C313" s="89">
        <v>1159</v>
      </c>
      <c r="D313" s="89">
        <v>74</v>
      </c>
      <c r="E313" s="91">
        <v>1165</v>
      </c>
      <c r="F313" s="91">
        <v>49</v>
      </c>
      <c r="G313" s="93">
        <v>1178</v>
      </c>
      <c r="H313" s="93">
        <v>25</v>
      </c>
      <c r="I313" s="11" t="s">
        <v>3876</v>
      </c>
      <c r="J313" s="11" t="s">
        <v>3856</v>
      </c>
      <c r="K313" s="12">
        <f t="shared" si="15"/>
        <v>1178</v>
      </c>
      <c r="L313" s="13">
        <f t="shared" si="16"/>
        <v>12.5</v>
      </c>
      <c r="M313" s="14">
        <f t="shared" si="17"/>
        <v>98.387096774193552</v>
      </c>
      <c r="O313" s="12">
        <v>999</v>
      </c>
      <c r="P313" s="13">
        <v>2.5</v>
      </c>
      <c r="Q313" s="14">
        <v>110.81081081081081</v>
      </c>
    </row>
    <row r="314" spans="1:17" x14ac:dyDescent="0.25">
      <c r="A314" s="11" t="s">
        <v>2421</v>
      </c>
      <c r="B314" s="11" t="s">
        <v>2525</v>
      </c>
      <c r="C314" s="89">
        <v>522</v>
      </c>
      <c r="D314" s="89">
        <v>18</v>
      </c>
      <c r="E314" s="91">
        <v>642</v>
      </c>
      <c r="F314" s="91">
        <v>23</v>
      </c>
      <c r="G314" s="93">
        <v>1092</v>
      </c>
      <c r="H314" s="93">
        <v>60</v>
      </c>
      <c r="I314" s="11" t="s">
        <v>3876</v>
      </c>
      <c r="J314" s="11" t="s">
        <v>3856</v>
      </c>
      <c r="K314" s="12">
        <f t="shared" si="15"/>
        <v>522</v>
      </c>
      <c r="L314" s="13">
        <f t="shared" si="16"/>
        <v>9</v>
      </c>
      <c r="M314" s="14">
        <f t="shared" si="17"/>
        <v>47.802197802197803</v>
      </c>
      <c r="O314" s="12">
        <v>741</v>
      </c>
      <c r="P314" s="13">
        <v>15</v>
      </c>
      <c r="Q314" s="14">
        <v>111.09445277361318</v>
      </c>
    </row>
    <row r="315" spans="1:17" x14ac:dyDescent="0.25">
      <c r="A315" s="11" t="s">
        <v>2421</v>
      </c>
      <c r="B315" s="11" t="s">
        <v>2526</v>
      </c>
      <c r="C315" s="89">
        <v>605</v>
      </c>
      <c r="D315" s="89">
        <v>29</v>
      </c>
      <c r="E315" s="91">
        <v>610</v>
      </c>
      <c r="F315" s="91">
        <v>23</v>
      </c>
      <c r="G315" s="93">
        <v>630</v>
      </c>
      <c r="H315" s="93">
        <v>9</v>
      </c>
      <c r="I315" s="11" t="s">
        <v>3876</v>
      </c>
      <c r="J315" s="11" t="s">
        <v>3856</v>
      </c>
      <c r="K315" s="12">
        <f t="shared" si="15"/>
        <v>605</v>
      </c>
      <c r="L315" s="13">
        <f t="shared" si="16"/>
        <v>14.5</v>
      </c>
      <c r="M315" s="14">
        <f t="shared" si="17"/>
        <v>96.031746031746039</v>
      </c>
      <c r="O315" s="12">
        <v>908</v>
      </c>
      <c r="P315" s="13">
        <v>16.5</v>
      </c>
      <c r="Q315" s="14">
        <v>111.41104294478528</v>
      </c>
    </row>
    <row r="316" spans="1:17" x14ac:dyDescent="0.25">
      <c r="A316" s="11" t="s">
        <v>2421</v>
      </c>
      <c r="B316" s="11" t="s">
        <v>2527</v>
      </c>
      <c r="C316" s="89">
        <v>617</v>
      </c>
      <c r="D316" s="89">
        <v>23</v>
      </c>
      <c r="E316" s="91">
        <v>628</v>
      </c>
      <c r="F316" s="91">
        <v>19</v>
      </c>
      <c r="G316" s="93">
        <v>671</v>
      </c>
      <c r="H316" s="93">
        <v>20</v>
      </c>
      <c r="I316" s="11" t="s">
        <v>3876</v>
      </c>
      <c r="J316" s="11" t="s">
        <v>3856</v>
      </c>
      <c r="K316" s="12">
        <f t="shared" si="15"/>
        <v>617</v>
      </c>
      <c r="L316" s="13">
        <f t="shared" si="16"/>
        <v>11.5</v>
      </c>
      <c r="M316" s="14">
        <f t="shared" si="17"/>
        <v>91.952309985096875</v>
      </c>
      <c r="O316" s="12">
        <v>709</v>
      </c>
      <c r="P316" s="13">
        <v>10</v>
      </c>
      <c r="Q316" s="14">
        <v>111.47798742138365</v>
      </c>
    </row>
    <row r="317" spans="1:17" x14ac:dyDescent="0.25">
      <c r="A317" s="11" t="s">
        <v>2421</v>
      </c>
      <c r="B317" s="11" t="s">
        <v>2528</v>
      </c>
      <c r="C317" s="89">
        <v>538</v>
      </c>
      <c r="D317" s="89">
        <v>69</v>
      </c>
      <c r="E317" s="91">
        <v>647</v>
      </c>
      <c r="F317" s="91">
        <v>68</v>
      </c>
      <c r="G317" s="93">
        <v>1051</v>
      </c>
      <c r="H317" s="93">
        <v>107</v>
      </c>
      <c r="I317" s="11" t="s">
        <v>3876</v>
      </c>
      <c r="J317" s="11" t="s">
        <v>3856</v>
      </c>
      <c r="K317" s="12">
        <f t="shared" si="15"/>
        <v>538</v>
      </c>
      <c r="L317" s="13">
        <f t="shared" si="16"/>
        <v>34.5</v>
      </c>
      <c r="M317" s="14">
        <f t="shared" si="17"/>
        <v>51.189343482397717</v>
      </c>
      <c r="O317" s="12">
        <v>1000</v>
      </c>
      <c r="P317" s="13">
        <v>2</v>
      </c>
      <c r="Q317" s="14">
        <v>111.5</v>
      </c>
    </row>
    <row r="318" spans="1:17" x14ac:dyDescent="0.25">
      <c r="A318" s="11" t="s">
        <v>2421</v>
      </c>
      <c r="B318" s="11" t="s">
        <v>2529</v>
      </c>
      <c r="C318" s="89">
        <v>766</v>
      </c>
      <c r="D318" s="89">
        <v>32</v>
      </c>
      <c r="E318" s="91">
        <v>848</v>
      </c>
      <c r="F318" s="91">
        <v>27</v>
      </c>
      <c r="G318" s="93">
        <v>1068</v>
      </c>
      <c r="H318" s="93">
        <v>33</v>
      </c>
      <c r="I318" s="11" t="s">
        <v>3876</v>
      </c>
      <c r="J318" s="11" t="s">
        <v>3856</v>
      </c>
      <c r="K318" s="12">
        <f t="shared" si="15"/>
        <v>766</v>
      </c>
      <c r="L318" s="13">
        <f t="shared" si="16"/>
        <v>16</v>
      </c>
      <c r="M318" s="14">
        <f t="shared" si="17"/>
        <v>71.722846441947567</v>
      </c>
      <c r="O318" s="12">
        <v>700</v>
      </c>
      <c r="P318" s="13">
        <v>12.5</v>
      </c>
      <c r="Q318" s="14">
        <v>111.64274322169059</v>
      </c>
    </row>
    <row r="319" spans="1:17" x14ac:dyDescent="0.25">
      <c r="A319" s="11" t="s">
        <v>2421</v>
      </c>
      <c r="B319" s="11" t="s">
        <v>2530</v>
      </c>
      <c r="C319" s="89">
        <v>535</v>
      </c>
      <c r="D319" s="89">
        <v>17</v>
      </c>
      <c r="E319" s="91">
        <v>598</v>
      </c>
      <c r="F319" s="91">
        <v>21</v>
      </c>
      <c r="G319" s="93">
        <v>842</v>
      </c>
      <c r="H319" s="93">
        <v>71</v>
      </c>
      <c r="I319" s="11" t="s">
        <v>3876</v>
      </c>
      <c r="J319" s="11" t="s">
        <v>3856</v>
      </c>
      <c r="K319" s="12">
        <f t="shared" si="15"/>
        <v>535</v>
      </c>
      <c r="L319" s="13">
        <f t="shared" si="16"/>
        <v>8.5</v>
      </c>
      <c r="M319" s="14">
        <f t="shared" si="17"/>
        <v>63.539192399049881</v>
      </c>
      <c r="O319" s="12">
        <v>987</v>
      </c>
      <c r="P319" s="13">
        <v>7.5</v>
      </c>
      <c r="Q319" s="14">
        <v>111.65146909827762</v>
      </c>
    </row>
    <row r="320" spans="1:17" x14ac:dyDescent="0.25">
      <c r="A320" s="11" t="s">
        <v>2421</v>
      </c>
      <c r="B320" s="11" t="s">
        <v>2531</v>
      </c>
      <c r="C320" s="89">
        <v>560</v>
      </c>
      <c r="D320" s="89">
        <v>15</v>
      </c>
      <c r="E320" s="91">
        <v>594</v>
      </c>
      <c r="F320" s="91">
        <v>14</v>
      </c>
      <c r="G320" s="93">
        <v>727</v>
      </c>
      <c r="H320" s="93">
        <v>30</v>
      </c>
      <c r="I320" s="11" t="s">
        <v>3876</v>
      </c>
      <c r="J320" s="11" t="s">
        <v>3856</v>
      </c>
      <c r="K320" s="12">
        <f t="shared" si="15"/>
        <v>560</v>
      </c>
      <c r="L320" s="13">
        <f t="shared" si="16"/>
        <v>7.5</v>
      </c>
      <c r="M320" s="14">
        <f t="shared" si="17"/>
        <v>77.028885832187072</v>
      </c>
      <c r="O320" s="12">
        <v>797</v>
      </c>
      <c r="P320" s="13">
        <v>19</v>
      </c>
      <c r="Q320" s="14">
        <v>111.93820224719101</v>
      </c>
    </row>
    <row r="321" spans="1:17" x14ac:dyDescent="0.25">
      <c r="A321" s="11" t="s">
        <v>2421</v>
      </c>
      <c r="B321" s="11" t="s">
        <v>2532</v>
      </c>
      <c r="C321" s="89">
        <v>574</v>
      </c>
      <c r="D321" s="89">
        <v>27</v>
      </c>
      <c r="E321" s="91">
        <v>613</v>
      </c>
      <c r="F321" s="91">
        <v>33</v>
      </c>
      <c r="G321" s="93">
        <v>761</v>
      </c>
      <c r="H321" s="93">
        <v>109</v>
      </c>
      <c r="I321" s="11" t="s">
        <v>3876</v>
      </c>
      <c r="J321" s="11" t="s">
        <v>3856</v>
      </c>
      <c r="K321" s="12">
        <f t="shared" si="15"/>
        <v>574</v>
      </c>
      <c r="L321" s="13">
        <f t="shared" si="16"/>
        <v>13.5</v>
      </c>
      <c r="M321" s="14">
        <f t="shared" si="17"/>
        <v>75.427069645203687</v>
      </c>
      <c r="O321" s="12">
        <v>1858</v>
      </c>
      <c r="P321" s="13">
        <v>9</v>
      </c>
      <c r="Q321" s="14">
        <v>112.10979547900968</v>
      </c>
    </row>
    <row r="322" spans="1:17" x14ac:dyDescent="0.25">
      <c r="A322" s="11" t="s">
        <v>2421</v>
      </c>
      <c r="B322" s="11" t="s">
        <v>2533</v>
      </c>
      <c r="C322" s="89">
        <v>1553</v>
      </c>
      <c r="D322" s="89">
        <v>39</v>
      </c>
      <c r="E322" s="91">
        <v>1715</v>
      </c>
      <c r="F322" s="91">
        <v>24</v>
      </c>
      <c r="G322" s="93">
        <v>1919</v>
      </c>
      <c r="H322" s="93">
        <v>11</v>
      </c>
      <c r="I322" s="11" t="s">
        <v>3876</v>
      </c>
      <c r="J322" s="11" t="s">
        <v>3856</v>
      </c>
      <c r="K322" s="12">
        <f t="shared" si="15"/>
        <v>1919</v>
      </c>
      <c r="L322" s="13">
        <f t="shared" si="16"/>
        <v>5.5</v>
      </c>
      <c r="M322" s="14">
        <f t="shared" si="17"/>
        <v>80.927566440854619</v>
      </c>
      <c r="O322" s="12">
        <v>701</v>
      </c>
      <c r="P322" s="13">
        <v>11.5</v>
      </c>
      <c r="Q322" s="14">
        <v>112.16</v>
      </c>
    </row>
    <row r="323" spans="1:17" x14ac:dyDescent="0.25">
      <c r="A323" s="11" t="s">
        <v>2421</v>
      </c>
      <c r="B323" s="11" t="s">
        <v>2534</v>
      </c>
      <c r="C323" s="89">
        <v>1358</v>
      </c>
      <c r="D323" s="89">
        <v>87</v>
      </c>
      <c r="E323" s="91">
        <v>1568</v>
      </c>
      <c r="F323" s="91">
        <v>60</v>
      </c>
      <c r="G323" s="93">
        <v>1864</v>
      </c>
      <c r="H323" s="93">
        <v>46</v>
      </c>
      <c r="I323" s="11" t="s">
        <v>3876</v>
      </c>
      <c r="J323" s="11" t="s">
        <v>3856</v>
      </c>
      <c r="K323" s="12">
        <f t="shared" si="15"/>
        <v>1864</v>
      </c>
      <c r="L323" s="13">
        <f t="shared" si="16"/>
        <v>23</v>
      </c>
      <c r="M323" s="14">
        <f t="shared" si="17"/>
        <v>72.85407725321889</v>
      </c>
      <c r="O323" s="12">
        <v>915</v>
      </c>
      <c r="P323" s="13">
        <v>2</v>
      </c>
      <c r="Q323" s="14">
        <v>112.45901639344262</v>
      </c>
    </row>
    <row r="324" spans="1:17" x14ac:dyDescent="0.25">
      <c r="A324" s="11" t="s">
        <v>2421</v>
      </c>
      <c r="B324" s="11" t="s">
        <v>2535</v>
      </c>
      <c r="C324" s="89">
        <v>667</v>
      </c>
      <c r="D324" s="89">
        <v>25</v>
      </c>
      <c r="E324" s="91">
        <v>661</v>
      </c>
      <c r="F324" s="91">
        <v>19</v>
      </c>
      <c r="G324" s="93">
        <v>640</v>
      </c>
      <c r="H324" s="93">
        <v>6</v>
      </c>
      <c r="I324" s="11" t="s">
        <v>3876</v>
      </c>
      <c r="J324" s="11" t="s">
        <v>3856</v>
      </c>
      <c r="K324" s="12">
        <f t="shared" si="15"/>
        <v>667</v>
      </c>
      <c r="L324" s="13">
        <f t="shared" si="16"/>
        <v>12.5</v>
      </c>
      <c r="M324" s="14">
        <f t="shared" si="17"/>
        <v>104.21875</v>
      </c>
      <c r="O324" s="12">
        <v>978</v>
      </c>
      <c r="P324" s="13">
        <v>18</v>
      </c>
      <c r="Q324" s="14">
        <v>113.32560834298957</v>
      </c>
    </row>
    <row r="325" spans="1:17" x14ac:dyDescent="0.25">
      <c r="A325" s="11" t="s">
        <v>2421</v>
      </c>
      <c r="B325" s="11" t="s">
        <v>2536</v>
      </c>
      <c r="C325" s="89">
        <v>675</v>
      </c>
      <c r="D325" s="89">
        <v>28</v>
      </c>
      <c r="E325" s="91">
        <v>666</v>
      </c>
      <c r="F325" s="91">
        <v>22</v>
      </c>
      <c r="G325" s="93">
        <v>632</v>
      </c>
      <c r="H325" s="93">
        <v>14</v>
      </c>
      <c r="I325" s="11" t="s">
        <v>3876</v>
      </c>
      <c r="J325" s="11" t="s">
        <v>3856</v>
      </c>
      <c r="K325" s="12">
        <f t="shared" si="15"/>
        <v>675</v>
      </c>
      <c r="L325" s="13">
        <f t="shared" si="16"/>
        <v>14</v>
      </c>
      <c r="M325" s="14">
        <f t="shared" si="17"/>
        <v>106.80379746835442</v>
      </c>
      <c r="O325" s="12">
        <v>692</v>
      </c>
      <c r="P325" s="13">
        <v>16.5</v>
      </c>
      <c r="Q325" s="14">
        <v>113.44262295081968</v>
      </c>
    </row>
    <row r="326" spans="1:17" x14ac:dyDescent="0.25">
      <c r="A326" s="11" t="s">
        <v>2421</v>
      </c>
      <c r="B326" s="11" t="s">
        <v>2537</v>
      </c>
      <c r="C326" s="89">
        <v>988</v>
      </c>
      <c r="D326" s="89">
        <v>72</v>
      </c>
      <c r="E326" s="91">
        <v>985</v>
      </c>
      <c r="F326" s="91">
        <v>52</v>
      </c>
      <c r="G326" s="93">
        <v>978</v>
      </c>
      <c r="H326" s="93">
        <v>59</v>
      </c>
      <c r="I326" s="11" t="s">
        <v>3876</v>
      </c>
      <c r="J326" s="11" t="s">
        <v>3856</v>
      </c>
      <c r="K326" s="12">
        <f t="shared" si="15"/>
        <v>988</v>
      </c>
      <c r="L326" s="13">
        <f t="shared" si="16"/>
        <v>36</v>
      </c>
      <c r="M326" s="14">
        <f t="shared" si="17"/>
        <v>101.02249488752557</v>
      </c>
      <c r="O326" s="12">
        <v>2621</v>
      </c>
      <c r="P326" s="13">
        <v>22.5</v>
      </c>
      <c r="Q326" s="14">
        <v>115.41396413582603</v>
      </c>
    </row>
    <row r="327" spans="1:17" x14ac:dyDescent="0.25">
      <c r="A327" s="11" t="s">
        <v>2421</v>
      </c>
      <c r="B327" s="11" t="s">
        <v>2538</v>
      </c>
      <c r="C327" s="89">
        <v>797</v>
      </c>
      <c r="D327" s="89">
        <v>38</v>
      </c>
      <c r="E327" s="91">
        <v>775</v>
      </c>
      <c r="F327" s="91">
        <v>27</v>
      </c>
      <c r="G327" s="93">
        <v>712</v>
      </c>
      <c r="H327" s="93">
        <v>7</v>
      </c>
      <c r="I327" s="11" t="s">
        <v>3876</v>
      </c>
      <c r="J327" s="11" t="s">
        <v>3856</v>
      </c>
      <c r="K327" s="12">
        <f t="shared" si="15"/>
        <v>797</v>
      </c>
      <c r="L327" s="13">
        <f t="shared" si="16"/>
        <v>19</v>
      </c>
      <c r="M327" s="14">
        <f t="shared" si="17"/>
        <v>111.93820224719101</v>
      </c>
      <c r="O327" s="12">
        <v>813</v>
      </c>
      <c r="P327" s="13">
        <v>41.5</v>
      </c>
      <c r="Q327" s="14">
        <v>127.4294670846395</v>
      </c>
    </row>
    <row r="328" spans="1:17" s="95" customFormat="1" x14ac:dyDescent="0.25">
      <c r="K328" s="12"/>
      <c r="L328" s="13"/>
      <c r="M328" s="96"/>
      <c r="N328" s="83"/>
      <c r="O328" s="84" t="str">
        <f>A332</f>
        <v>CN-G</v>
      </c>
      <c r="P328" s="13"/>
      <c r="Q328" s="96"/>
    </row>
    <row r="329" spans="1:17" x14ac:dyDescent="0.25">
      <c r="A329" s="11" t="s">
        <v>2539</v>
      </c>
      <c r="B329" s="11" t="s">
        <v>2540</v>
      </c>
      <c r="C329" s="89">
        <v>653</v>
      </c>
      <c r="D329" s="89">
        <v>35</v>
      </c>
      <c r="E329" s="91">
        <v>654</v>
      </c>
      <c r="F329" s="91">
        <v>27</v>
      </c>
      <c r="G329" s="93">
        <v>659</v>
      </c>
      <c r="H329" s="93">
        <v>13</v>
      </c>
      <c r="I329" s="11" t="s">
        <v>3876</v>
      </c>
      <c r="J329" s="11" t="s">
        <v>3856</v>
      </c>
      <c r="K329" s="12">
        <f t="shared" si="15"/>
        <v>653</v>
      </c>
      <c r="L329" s="13">
        <f t="shared" si="16"/>
        <v>17.5</v>
      </c>
      <c r="M329" s="14">
        <f t="shared" si="17"/>
        <v>99.089529590288322</v>
      </c>
      <c r="O329" s="12">
        <v>486</v>
      </c>
      <c r="P329" s="13">
        <v>7</v>
      </c>
      <c r="Q329" s="14">
        <v>26.185344827586203</v>
      </c>
    </row>
    <row r="330" spans="1:17" x14ac:dyDescent="0.25">
      <c r="A330" s="11" t="s">
        <v>2539</v>
      </c>
      <c r="B330" s="11" t="s">
        <v>2541</v>
      </c>
      <c r="C330" s="89">
        <v>456</v>
      </c>
      <c r="D330" s="89">
        <v>21</v>
      </c>
      <c r="E330" s="91">
        <v>472</v>
      </c>
      <c r="F330" s="91">
        <v>18</v>
      </c>
      <c r="G330" s="93">
        <v>546</v>
      </c>
      <c r="H330" s="93">
        <v>21</v>
      </c>
      <c r="I330" s="11" t="s">
        <v>3876</v>
      </c>
      <c r="J330" s="11" t="s">
        <v>3856</v>
      </c>
      <c r="K330" s="12">
        <f t="shared" si="15"/>
        <v>456</v>
      </c>
      <c r="L330" s="13">
        <f t="shared" si="16"/>
        <v>10.5</v>
      </c>
      <c r="M330" s="14">
        <f t="shared" si="17"/>
        <v>83.516483516483518</v>
      </c>
      <c r="O330" s="12">
        <v>509</v>
      </c>
      <c r="P330" s="13">
        <v>8.5</v>
      </c>
      <c r="Q330" s="14">
        <v>29.286536248561568</v>
      </c>
    </row>
    <row r="331" spans="1:17" x14ac:dyDescent="0.25">
      <c r="A331" s="11" t="s">
        <v>2539</v>
      </c>
      <c r="B331" s="11" t="s">
        <v>2542</v>
      </c>
      <c r="C331" s="89">
        <v>1903</v>
      </c>
      <c r="D331" s="89">
        <v>64</v>
      </c>
      <c r="E331" s="91">
        <v>1911</v>
      </c>
      <c r="F331" s="91">
        <v>34</v>
      </c>
      <c r="G331" s="93">
        <v>1920</v>
      </c>
      <c r="H331" s="93">
        <v>10</v>
      </c>
      <c r="I331" s="11" t="s">
        <v>3876</v>
      </c>
      <c r="J331" s="11" t="s">
        <v>3856</v>
      </c>
      <c r="K331" s="12">
        <f t="shared" si="15"/>
        <v>1920</v>
      </c>
      <c r="L331" s="13">
        <f t="shared" si="16"/>
        <v>5</v>
      </c>
      <c r="M331" s="14">
        <f t="shared" si="17"/>
        <v>99.114583333333329</v>
      </c>
      <c r="O331" s="12">
        <v>488</v>
      </c>
      <c r="P331" s="13">
        <v>6.5</v>
      </c>
      <c r="Q331" s="14">
        <v>35.082674335010786</v>
      </c>
    </row>
    <row r="332" spans="1:17" x14ac:dyDescent="0.25">
      <c r="A332" s="11" t="s">
        <v>2539</v>
      </c>
      <c r="B332" s="11" t="s">
        <v>2543</v>
      </c>
      <c r="C332" s="89">
        <v>1507</v>
      </c>
      <c r="D332" s="89">
        <v>84</v>
      </c>
      <c r="E332" s="91">
        <v>1598</v>
      </c>
      <c r="F332" s="91">
        <v>51</v>
      </c>
      <c r="G332" s="93">
        <v>1720</v>
      </c>
      <c r="H332" s="93">
        <v>24</v>
      </c>
      <c r="I332" s="11" t="s">
        <v>3876</v>
      </c>
      <c r="J332" s="11" t="s">
        <v>3856</v>
      </c>
      <c r="K332" s="12">
        <f t="shared" si="15"/>
        <v>1720</v>
      </c>
      <c r="L332" s="13">
        <f t="shared" si="16"/>
        <v>12</v>
      </c>
      <c r="M332" s="14">
        <f t="shared" si="17"/>
        <v>87.616279069767444</v>
      </c>
      <c r="O332" s="12">
        <v>498</v>
      </c>
      <c r="P332" s="13">
        <v>8</v>
      </c>
      <c r="Q332" s="14">
        <v>40.128928283642225</v>
      </c>
    </row>
    <row r="333" spans="1:17" x14ac:dyDescent="0.25">
      <c r="A333" s="11" t="s">
        <v>2539</v>
      </c>
      <c r="B333" s="11" t="s">
        <v>2544</v>
      </c>
      <c r="C333" s="89">
        <v>1902</v>
      </c>
      <c r="D333" s="89">
        <v>72</v>
      </c>
      <c r="E333" s="91">
        <v>1931</v>
      </c>
      <c r="F333" s="91">
        <v>38</v>
      </c>
      <c r="G333" s="93">
        <v>1962</v>
      </c>
      <c r="H333" s="93">
        <v>7</v>
      </c>
      <c r="I333" s="11" t="s">
        <v>3876</v>
      </c>
      <c r="J333" s="11" t="s">
        <v>3856</v>
      </c>
      <c r="K333" s="12">
        <f t="shared" si="15"/>
        <v>1962</v>
      </c>
      <c r="L333" s="13">
        <f t="shared" si="16"/>
        <v>3.5</v>
      </c>
      <c r="M333" s="14">
        <f t="shared" si="17"/>
        <v>96.941896024464839</v>
      </c>
      <c r="O333" s="12">
        <v>690</v>
      </c>
      <c r="P333" s="13">
        <v>11</v>
      </c>
      <c r="Q333" s="14">
        <v>51.073279052553666</v>
      </c>
    </row>
    <row r="334" spans="1:17" x14ac:dyDescent="0.25">
      <c r="A334" s="11" t="s">
        <v>2539</v>
      </c>
      <c r="B334" s="11" t="s">
        <v>2545</v>
      </c>
      <c r="C334" s="89">
        <v>2232</v>
      </c>
      <c r="D334" s="89">
        <v>134</v>
      </c>
      <c r="E334" s="91">
        <v>2189</v>
      </c>
      <c r="F334" s="91">
        <v>63</v>
      </c>
      <c r="G334" s="93">
        <v>2149</v>
      </c>
      <c r="H334" s="93">
        <v>8</v>
      </c>
      <c r="I334" s="11" t="s">
        <v>3876</v>
      </c>
      <c r="J334" s="11" t="s">
        <v>3856</v>
      </c>
      <c r="K334" s="12">
        <f t="shared" si="15"/>
        <v>2149</v>
      </c>
      <c r="L334" s="13">
        <f t="shared" si="16"/>
        <v>4</v>
      </c>
      <c r="M334" s="14">
        <f t="shared" si="17"/>
        <v>103.86226151698463</v>
      </c>
      <c r="O334" s="12">
        <v>619</v>
      </c>
      <c r="P334" s="13">
        <v>16</v>
      </c>
      <c r="Q334" s="14">
        <v>52.680851063829792</v>
      </c>
    </row>
    <row r="335" spans="1:17" x14ac:dyDescent="0.25">
      <c r="A335" s="11" t="s">
        <v>2539</v>
      </c>
      <c r="B335" s="11" t="s">
        <v>2546</v>
      </c>
      <c r="C335" s="89">
        <v>818</v>
      </c>
      <c r="D335" s="89">
        <v>32</v>
      </c>
      <c r="E335" s="91">
        <v>822</v>
      </c>
      <c r="F335" s="91">
        <v>26</v>
      </c>
      <c r="G335" s="93">
        <v>831</v>
      </c>
      <c r="H335" s="93">
        <v>41</v>
      </c>
      <c r="I335" s="11" t="s">
        <v>3876</v>
      </c>
      <c r="J335" s="11" t="s">
        <v>3856</v>
      </c>
      <c r="K335" s="12">
        <f t="shared" si="15"/>
        <v>818</v>
      </c>
      <c r="L335" s="13">
        <f t="shared" si="16"/>
        <v>16</v>
      </c>
      <c r="M335" s="14">
        <f t="shared" si="17"/>
        <v>98.435619735258726</v>
      </c>
      <c r="O335" s="12">
        <v>2425</v>
      </c>
      <c r="P335" s="13">
        <v>5.5</v>
      </c>
      <c r="Q335" s="14">
        <v>53.195876288659797</v>
      </c>
    </row>
    <row r="336" spans="1:17" x14ac:dyDescent="0.25">
      <c r="A336" s="11" t="s">
        <v>2539</v>
      </c>
      <c r="B336" s="11" t="s">
        <v>2547</v>
      </c>
      <c r="C336" s="89">
        <v>660</v>
      </c>
      <c r="D336" s="89">
        <v>27</v>
      </c>
      <c r="E336" s="91">
        <v>664</v>
      </c>
      <c r="F336" s="91">
        <v>21</v>
      </c>
      <c r="G336" s="93">
        <v>676</v>
      </c>
      <c r="H336" s="93">
        <v>15</v>
      </c>
      <c r="I336" s="11" t="s">
        <v>3876</v>
      </c>
      <c r="J336" s="11" t="s">
        <v>3856</v>
      </c>
      <c r="K336" s="12">
        <f t="shared" si="15"/>
        <v>660</v>
      </c>
      <c r="L336" s="13">
        <f t="shared" si="16"/>
        <v>13.5</v>
      </c>
      <c r="M336" s="14">
        <f t="shared" si="17"/>
        <v>97.633136094674555</v>
      </c>
      <c r="O336" s="12">
        <v>566</v>
      </c>
      <c r="P336" s="13">
        <v>9.5</v>
      </c>
      <c r="Q336" s="14">
        <v>56.770310932798395</v>
      </c>
    </row>
    <row r="337" spans="1:17" x14ac:dyDescent="0.25">
      <c r="A337" s="11" t="s">
        <v>2539</v>
      </c>
      <c r="B337" s="11" t="s">
        <v>2548</v>
      </c>
      <c r="C337" s="89">
        <v>2106</v>
      </c>
      <c r="D337" s="89">
        <v>74</v>
      </c>
      <c r="E337" s="91">
        <v>2121</v>
      </c>
      <c r="F337" s="91">
        <v>37</v>
      </c>
      <c r="G337" s="93">
        <v>2135</v>
      </c>
      <c r="H337" s="93">
        <v>9</v>
      </c>
      <c r="I337" s="11" t="s">
        <v>3876</v>
      </c>
      <c r="J337" s="11" t="s">
        <v>3856</v>
      </c>
      <c r="K337" s="12">
        <f t="shared" si="15"/>
        <v>2135</v>
      </c>
      <c r="L337" s="13">
        <f t="shared" si="16"/>
        <v>4.5</v>
      </c>
      <c r="M337" s="14">
        <f t="shared" si="17"/>
        <v>98.641686182669787</v>
      </c>
      <c r="O337" s="12">
        <v>633</v>
      </c>
      <c r="P337" s="13">
        <v>16</v>
      </c>
      <c r="Q337" s="14">
        <v>60.923965351299323</v>
      </c>
    </row>
    <row r="338" spans="1:17" x14ac:dyDescent="0.25">
      <c r="A338" s="11" t="s">
        <v>2539</v>
      </c>
      <c r="B338" s="11" t="s">
        <v>2549</v>
      </c>
      <c r="C338" s="89">
        <v>767</v>
      </c>
      <c r="D338" s="89">
        <v>52</v>
      </c>
      <c r="E338" s="91">
        <v>759</v>
      </c>
      <c r="F338" s="91">
        <v>38</v>
      </c>
      <c r="G338" s="93">
        <v>734</v>
      </c>
      <c r="H338" s="93">
        <v>22</v>
      </c>
      <c r="I338" s="11" t="s">
        <v>3876</v>
      </c>
      <c r="J338" s="11" t="s">
        <v>3856</v>
      </c>
      <c r="K338" s="12">
        <f t="shared" si="15"/>
        <v>767</v>
      </c>
      <c r="L338" s="13">
        <f t="shared" si="16"/>
        <v>26</v>
      </c>
      <c r="M338" s="14">
        <f t="shared" si="17"/>
        <v>104.49591280653951</v>
      </c>
      <c r="O338" s="12">
        <v>554</v>
      </c>
      <c r="P338" s="13">
        <v>16.5</v>
      </c>
      <c r="Q338" s="14">
        <v>61.147902869757175</v>
      </c>
    </row>
    <row r="339" spans="1:17" x14ac:dyDescent="0.25">
      <c r="A339" s="11" t="s">
        <v>2539</v>
      </c>
      <c r="B339" s="11" t="s">
        <v>2550</v>
      </c>
      <c r="C339" s="89">
        <v>642</v>
      </c>
      <c r="D339" s="89">
        <v>27</v>
      </c>
      <c r="E339" s="91">
        <v>641</v>
      </c>
      <c r="F339" s="91">
        <v>21</v>
      </c>
      <c r="G339" s="93">
        <v>637</v>
      </c>
      <c r="H339" s="93">
        <v>17</v>
      </c>
      <c r="I339" s="11" t="s">
        <v>3876</v>
      </c>
      <c r="J339" s="11" t="s">
        <v>3856</v>
      </c>
      <c r="K339" s="12">
        <f t="shared" si="15"/>
        <v>642</v>
      </c>
      <c r="L339" s="13">
        <f t="shared" si="16"/>
        <v>13.5</v>
      </c>
      <c r="M339" s="14">
        <f t="shared" si="17"/>
        <v>100.78492935635792</v>
      </c>
      <c r="O339" s="12">
        <v>1667</v>
      </c>
      <c r="P339" s="13">
        <v>20.5</v>
      </c>
      <c r="Q339" s="14">
        <v>62.92741451709658</v>
      </c>
    </row>
    <row r="340" spans="1:17" x14ac:dyDescent="0.25">
      <c r="A340" s="11" t="s">
        <v>2539</v>
      </c>
      <c r="B340" s="11" t="s">
        <v>2551</v>
      </c>
      <c r="C340" s="89">
        <v>601</v>
      </c>
      <c r="D340" s="89">
        <v>24</v>
      </c>
      <c r="E340" s="91">
        <v>619</v>
      </c>
      <c r="F340" s="91">
        <v>22</v>
      </c>
      <c r="G340" s="93">
        <v>684</v>
      </c>
      <c r="H340" s="93">
        <v>45</v>
      </c>
      <c r="I340" s="11" t="s">
        <v>3876</v>
      </c>
      <c r="J340" s="11" t="s">
        <v>3856</v>
      </c>
      <c r="K340" s="12">
        <f t="shared" si="15"/>
        <v>601</v>
      </c>
      <c r="L340" s="13">
        <f t="shared" si="16"/>
        <v>12</v>
      </c>
      <c r="M340" s="14">
        <f t="shared" si="17"/>
        <v>87.865497076023388</v>
      </c>
      <c r="O340" s="12">
        <v>1817</v>
      </c>
      <c r="P340" s="13">
        <v>22</v>
      </c>
      <c r="Q340" s="14">
        <v>63.731425426527245</v>
      </c>
    </row>
    <row r="341" spans="1:17" x14ac:dyDescent="0.25">
      <c r="A341" s="11" t="s">
        <v>2539</v>
      </c>
      <c r="B341" s="11" t="s">
        <v>2552</v>
      </c>
      <c r="C341" s="89">
        <v>661</v>
      </c>
      <c r="D341" s="89">
        <v>20</v>
      </c>
      <c r="E341" s="91">
        <v>666</v>
      </c>
      <c r="F341" s="91">
        <v>17</v>
      </c>
      <c r="G341" s="93">
        <v>686</v>
      </c>
      <c r="H341" s="93">
        <v>26</v>
      </c>
      <c r="I341" s="11" t="s">
        <v>3876</v>
      </c>
      <c r="J341" s="11" t="s">
        <v>3856</v>
      </c>
      <c r="K341" s="12">
        <f t="shared" si="15"/>
        <v>661</v>
      </c>
      <c r="L341" s="13">
        <f t="shared" si="16"/>
        <v>10</v>
      </c>
      <c r="M341" s="14">
        <f t="shared" si="17"/>
        <v>96.35568513119533</v>
      </c>
      <c r="O341" s="12">
        <v>899</v>
      </c>
      <c r="P341" s="13">
        <v>33</v>
      </c>
      <c r="Q341" s="14">
        <v>64.260185847033597</v>
      </c>
    </row>
    <row r="342" spans="1:17" x14ac:dyDescent="0.25">
      <c r="A342" s="11" t="s">
        <v>2539</v>
      </c>
      <c r="B342" s="11" t="s">
        <v>2553</v>
      </c>
      <c r="C342" s="89">
        <v>496</v>
      </c>
      <c r="D342" s="89">
        <v>16</v>
      </c>
      <c r="E342" s="91">
        <v>509</v>
      </c>
      <c r="F342" s="91">
        <v>13</v>
      </c>
      <c r="G342" s="93">
        <v>572</v>
      </c>
      <c r="H342" s="93">
        <v>18</v>
      </c>
      <c r="I342" s="11" t="s">
        <v>3876</v>
      </c>
      <c r="J342" s="11" t="s">
        <v>3856</v>
      </c>
      <c r="K342" s="12">
        <f t="shared" si="15"/>
        <v>496</v>
      </c>
      <c r="L342" s="13">
        <f t="shared" si="16"/>
        <v>8</v>
      </c>
      <c r="M342" s="14">
        <f t="shared" si="17"/>
        <v>86.713286713286706</v>
      </c>
      <c r="O342" s="12">
        <v>474</v>
      </c>
      <c r="P342" s="13">
        <v>9.5</v>
      </c>
      <c r="Q342" s="14">
        <v>66.201117318435749</v>
      </c>
    </row>
    <row r="343" spans="1:17" x14ac:dyDescent="0.25">
      <c r="A343" s="11" t="s">
        <v>2539</v>
      </c>
      <c r="B343" s="11" t="s">
        <v>2554</v>
      </c>
      <c r="C343" s="89">
        <v>1158</v>
      </c>
      <c r="D343" s="89">
        <v>91</v>
      </c>
      <c r="E343" s="91">
        <v>1411</v>
      </c>
      <c r="F343" s="91">
        <v>67</v>
      </c>
      <c r="G343" s="93">
        <v>1817</v>
      </c>
      <c r="H343" s="93">
        <v>44</v>
      </c>
      <c r="I343" s="11" t="s">
        <v>3876</v>
      </c>
      <c r="J343" s="11" t="s">
        <v>3856</v>
      </c>
      <c r="K343" s="12">
        <f t="shared" si="15"/>
        <v>1817</v>
      </c>
      <c r="L343" s="13">
        <f t="shared" si="16"/>
        <v>22</v>
      </c>
      <c r="M343" s="14">
        <f t="shared" si="17"/>
        <v>63.731425426527245</v>
      </c>
      <c r="O343" s="12">
        <v>640</v>
      </c>
      <c r="P343" s="13">
        <v>32</v>
      </c>
      <c r="Q343" s="14">
        <v>70.175438596491219</v>
      </c>
    </row>
    <row r="344" spans="1:17" x14ac:dyDescent="0.25">
      <c r="A344" s="11" t="s">
        <v>2539</v>
      </c>
      <c r="B344" s="11" t="s">
        <v>2555</v>
      </c>
      <c r="C344" s="89">
        <v>488</v>
      </c>
      <c r="D344" s="89">
        <v>13</v>
      </c>
      <c r="E344" s="91">
        <v>683</v>
      </c>
      <c r="F344" s="91">
        <v>114</v>
      </c>
      <c r="G344" s="93">
        <v>1391</v>
      </c>
      <c r="H344" s="93">
        <v>451</v>
      </c>
      <c r="I344" s="11" t="s">
        <v>3876</v>
      </c>
      <c r="J344" s="11" t="s">
        <v>3856</v>
      </c>
      <c r="K344" s="12">
        <f t="shared" si="15"/>
        <v>488</v>
      </c>
      <c r="L344" s="13">
        <f t="shared" si="16"/>
        <v>6.5</v>
      </c>
      <c r="M344" s="14">
        <f t="shared" si="17"/>
        <v>35.082674335010786</v>
      </c>
      <c r="O344" s="12">
        <v>1562</v>
      </c>
      <c r="P344" s="13">
        <v>15.5</v>
      </c>
      <c r="Q344" s="14">
        <v>71.638924455825872</v>
      </c>
    </row>
    <row r="345" spans="1:17" x14ac:dyDescent="0.25">
      <c r="A345" s="11" t="s">
        <v>2539</v>
      </c>
      <c r="B345" s="11" t="s">
        <v>2556</v>
      </c>
      <c r="C345" s="89">
        <v>899</v>
      </c>
      <c r="D345" s="89">
        <v>66</v>
      </c>
      <c r="E345" s="91">
        <v>1057</v>
      </c>
      <c r="F345" s="91">
        <v>54</v>
      </c>
      <c r="G345" s="93">
        <v>1399</v>
      </c>
      <c r="H345" s="93">
        <v>54</v>
      </c>
      <c r="I345" s="11" t="s">
        <v>3876</v>
      </c>
      <c r="J345" s="11" t="s">
        <v>3856</v>
      </c>
      <c r="K345" s="12">
        <f t="shared" si="15"/>
        <v>899</v>
      </c>
      <c r="L345" s="13">
        <f t="shared" si="16"/>
        <v>33</v>
      </c>
      <c r="M345" s="14">
        <f t="shared" si="17"/>
        <v>64.260185847033597</v>
      </c>
      <c r="O345" s="12">
        <v>661</v>
      </c>
      <c r="P345" s="13">
        <v>19</v>
      </c>
      <c r="Q345" s="14">
        <v>72.5576289791438</v>
      </c>
    </row>
    <row r="346" spans="1:17" x14ac:dyDescent="0.25">
      <c r="A346" s="11" t="s">
        <v>2539</v>
      </c>
      <c r="B346" s="11" t="s">
        <v>2557</v>
      </c>
      <c r="C346" s="89">
        <v>662</v>
      </c>
      <c r="D346" s="89">
        <v>21</v>
      </c>
      <c r="E346" s="91">
        <v>666</v>
      </c>
      <c r="F346" s="91">
        <v>17</v>
      </c>
      <c r="G346" s="93">
        <v>680</v>
      </c>
      <c r="H346" s="93">
        <v>17</v>
      </c>
      <c r="I346" s="11" t="s">
        <v>3876</v>
      </c>
      <c r="J346" s="11" t="s">
        <v>3856</v>
      </c>
      <c r="K346" s="12">
        <f t="shared" ref="K346:K409" si="18">IF((C346)&gt;1000,G346,C346)</f>
        <v>662</v>
      </c>
      <c r="L346" s="13">
        <f t="shared" ref="L346:L409" si="19">IF((K346)=(C346),(D346)/2,H346/2)</f>
        <v>10.5</v>
      </c>
      <c r="M346" s="14">
        <f t="shared" ref="M346:M409" si="20">C346/G346*100</f>
        <v>97.35294117647058</v>
      </c>
      <c r="O346" s="12">
        <v>681</v>
      </c>
      <c r="P346" s="13">
        <v>33.5</v>
      </c>
      <c r="Q346" s="14">
        <v>72.601279317697234</v>
      </c>
    </row>
    <row r="347" spans="1:17" x14ac:dyDescent="0.25">
      <c r="A347" s="11" t="s">
        <v>2539</v>
      </c>
      <c r="B347" s="11" t="s">
        <v>2558</v>
      </c>
      <c r="C347" s="89">
        <v>1049</v>
      </c>
      <c r="D347" s="89">
        <v>27</v>
      </c>
      <c r="E347" s="91">
        <v>1270</v>
      </c>
      <c r="F347" s="91">
        <v>26</v>
      </c>
      <c r="G347" s="93">
        <v>1667</v>
      </c>
      <c r="H347" s="93">
        <v>41</v>
      </c>
      <c r="I347" s="11" t="s">
        <v>3876</v>
      </c>
      <c r="J347" s="11" t="s">
        <v>3856</v>
      </c>
      <c r="K347" s="12">
        <f t="shared" si="18"/>
        <v>1667</v>
      </c>
      <c r="L347" s="13">
        <f t="shared" si="19"/>
        <v>20.5</v>
      </c>
      <c r="M347" s="14">
        <f t="shared" si="20"/>
        <v>62.92741451709658</v>
      </c>
      <c r="O347" s="12">
        <v>618</v>
      </c>
      <c r="P347" s="13">
        <v>7.5</v>
      </c>
      <c r="Q347" s="14">
        <v>74.637681159420282</v>
      </c>
    </row>
    <row r="348" spans="1:17" x14ac:dyDescent="0.25">
      <c r="A348" s="11" t="s">
        <v>2539</v>
      </c>
      <c r="B348" s="11" t="s">
        <v>2559</v>
      </c>
      <c r="C348" s="89">
        <v>2806</v>
      </c>
      <c r="D348" s="89">
        <v>99</v>
      </c>
      <c r="E348" s="91">
        <v>2827</v>
      </c>
      <c r="F348" s="91">
        <v>41</v>
      </c>
      <c r="G348" s="93">
        <v>2843</v>
      </c>
      <c r="H348" s="93">
        <v>4</v>
      </c>
      <c r="I348" s="11" t="s">
        <v>3876</v>
      </c>
      <c r="J348" s="11" t="s">
        <v>3856</v>
      </c>
      <c r="K348" s="12">
        <f t="shared" si="18"/>
        <v>2843</v>
      </c>
      <c r="L348" s="13">
        <f t="shared" si="19"/>
        <v>2</v>
      </c>
      <c r="M348" s="14">
        <f t="shared" si="20"/>
        <v>98.698557861414002</v>
      </c>
      <c r="O348" s="12">
        <v>1831</v>
      </c>
      <c r="P348" s="13">
        <v>17</v>
      </c>
      <c r="Q348" s="14">
        <v>76.078645548880402</v>
      </c>
    </row>
    <row r="349" spans="1:17" x14ac:dyDescent="0.25">
      <c r="A349" s="11" t="s">
        <v>2539</v>
      </c>
      <c r="B349" s="11" t="s">
        <v>2560</v>
      </c>
      <c r="C349" s="89">
        <v>1096</v>
      </c>
      <c r="D349" s="89">
        <v>25</v>
      </c>
      <c r="E349" s="91">
        <v>1087</v>
      </c>
      <c r="F349" s="91">
        <v>17</v>
      </c>
      <c r="G349" s="93">
        <v>1070</v>
      </c>
      <c r="H349" s="93">
        <v>8</v>
      </c>
      <c r="I349" s="11" t="s">
        <v>3876</v>
      </c>
      <c r="J349" s="11" t="s">
        <v>3856</v>
      </c>
      <c r="K349" s="12">
        <f t="shared" si="18"/>
        <v>1070</v>
      </c>
      <c r="L349" s="13">
        <f t="shared" si="19"/>
        <v>4</v>
      </c>
      <c r="M349" s="14">
        <f t="shared" si="20"/>
        <v>102.42990654205609</v>
      </c>
      <c r="O349" s="12">
        <v>1759</v>
      </c>
      <c r="P349" s="13">
        <v>18</v>
      </c>
      <c r="Q349" s="14">
        <v>81.523592950540078</v>
      </c>
    </row>
    <row r="350" spans="1:17" x14ac:dyDescent="0.25">
      <c r="A350" s="11" t="s">
        <v>2539</v>
      </c>
      <c r="B350" s="11" t="s">
        <v>2561</v>
      </c>
      <c r="C350" s="89">
        <v>749</v>
      </c>
      <c r="D350" s="89">
        <v>35</v>
      </c>
      <c r="E350" s="91">
        <v>752</v>
      </c>
      <c r="F350" s="91">
        <v>27</v>
      </c>
      <c r="G350" s="93">
        <v>760</v>
      </c>
      <c r="H350" s="93">
        <v>9</v>
      </c>
      <c r="I350" s="11" t="s">
        <v>3876</v>
      </c>
      <c r="J350" s="11" t="s">
        <v>3856</v>
      </c>
      <c r="K350" s="12">
        <f t="shared" si="18"/>
        <v>749</v>
      </c>
      <c r="L350" s="13">
        <f t="shared" si="19"/>
        <v>17.5</v>
      </c>
      <c r="M350" s="14">
        <f t="shared" si="20"/>
        <v>98.55263157894737</v>
      </c>
      <c r="O350" s="12">
        <v>1258</v>
      </c>
      <c r="P350" s="13">
        <v>56.5</v>
      </c>
      <c r="Q350" s="14">
        <v>81.558028616852155</v>
      </c>
    </row>
    <row r="351" spans="1:17" x14ac:dyDescent="0.25">
      <c r="A351" s="11" t="s">
        <v>2539</v>
      </c>
      <c r="B351" s="11" t="s">
        <v>2562</v>
      </c>
      <c r="C351" s="89">
        <v>639</v>
      </c>
      <c r="D351" s="89">
        <v>32</v>
      </c>
      <c r="E351" s="91">
        <v>636</v>
      </c>
      <c r="F351" s="91">
        <v>24</v>
      </c>
      <c r="G351" s="93">
        <v>623</v>
      </c>
      <c r="H351" s="93">
        <v>8</v>
      </c>
      <c r="I351" s="11" t="s">
        <v>3876</v>
      </c>
      <c r="J351" s="11" t="s">
        <v>3856</v>
      </c>
      <c r="K351" s="12">
        <f t="shared" si="18"/>
        <v>639</v>
      </c>
      <c r="L351" s="13">
        <f t="shared" si="19"/>
        <v>16</v>
      </c>
      <c r="M351" s="14">
        <f t="shared" si="20"/>
        <v>102.56821829855538</v>
      </c>
      <c r="O351" s="12">
        <v>710</v>
      </c>
      <c r="P351" s="13">
        <v>25.5</v>
      </c>
      <c r="Q351" s="14">
        <v>83.431257344300818</v>
      </c>
    </row>
    <row r="352" spans="1:17" x14ac:dyDescent="0.25">
      <c r="A352" s="11" t="s">
        <v>2539</v>
      </c>
      <c r="B352" s="11" t="s">
        <v>2563</v>
      </c>
      <c r="C352" s="89">
        <v>509</v>
      </c>
      <c r="D352" s="89">
        <v>17</v>
      </c>
      <c r="E352" s="91">
        <v>803</v>
      </c>
      <c r="F352" s="91">
        <v>58</v>
      </c>
      <c r="G352" s="93">
        <v>1738</v>
      </c>
      <c r="H352" s="93">
        <v>183</v>
      </c>
      <c r="I352" s="11" t="s">
        <v>3876</v>
      </c>
      <c r="J352" s="11" t="s">
        <v>3856</v>
      </c>
      <c r="K352" s="12">
        <f t="shared" si="18"/>
        <v>509</v>
      </c>
      <c r="L352" s="13">
        <f t="shared" si="19"/>
        <v>8.5</v>
      </c>
      <c r="M352" s="14">
        <f t="shared" si="20"/>
        <v>29.286536248561568</v>
      </c>
      <c r="O352" s="12">
        <v>456</v>
      </c>
      <c r="P352" s="13">
        <v>10.5</v>
      </c>
      <c r="Q352" s="14">
        <v>83.516483516483518</v>
      </c>
    </row>
    <row r="353" spans="1:17" x14ac:dyDescent="0.25">
      <c r="A353" s="11" t="s">
        <v>2539</v>
      </c>
      <c r="B353" s="11" t="s">
        <v>2564</v>
      </c>
      <c r="C353" s="89">
        <v>618</v>
      </c>
      <c r="D353" s="89">
        <v>15</v>
      </c>
      <c r="E353" s="91">
        <v>665</v>
      </c>
      <c r="F353" s="91">
        <v>13</v>
      </c>
      <c r="G353" s="93">
        <v>828</v>
      </c>
      <c r="H353" s="93">
        <v>20</v>
      </c>
      <c r="I353" s="11" t="s">
        <v>3876</v>
      </c>
      <c r="J353" s="11" t="s">
        <v>3856</v>
      </c>
      <c r="K353" s="12">
        <f t="shared" si="18"/>
        <v>618</v>
      </c>
      <c r="L353" s="13">
        <f t="shared" si="19"/>
        <v>7.5</v>
      </c>
      <c r="M353" s="14">
        <f t="shared" si="20"/>
        <v>74.637681159420282</v>
      </c>
      <c r="O353" s="12">
        <v>639</v>
      </c>
      <c r="P353" s="13">
        <v>13.5</v>
      </c>
      <c r="Q353" s="14">
        <v>85.542168674698786</v>
      </c>
    </row>
    <row r="354" spans="1:17" x14ac:dyDescent="0.25">
      <c r="A354" s="11" t="s">
        <v>2539</v>
      </c>
      <c r="B354" s="11" t="s">
        <v>2565</v>
      </c>
      <c r="C354" s="89">
        <v>660</v>
      </c>
      <c r="D354" s="89">
        <v>28</v>
      </c>
      <c r="E354" s="91">
        <v>656</v>
      </c>
      <c r="F354" s="91">
        <v>22</v>
      </c>
      <c r="G354" s="93">
        <v>643</v>
      </c>
      <c r="H354" s="93">
        <v>13</v>
      </c>
      <c r="I354" s="11" t="s">
        <v>3876</v>
      </c>
      <c r="J354" s="11" t="s">
        <v>3856</v>
      </c>
      <c r="K354" s="12">
        <f t="shared" si="18"/>
        <v>660</v>
      </c>
      <c r="L354" s="13">
        <f t="shared" si="19"/>
        <v>14</v>
      </c>
      <c r="M354" s="14">
        <f t="shared" si="20"/>
        <v>102.6438569206843</v>
      </c>
      <c r="O354" s="12">
        <v>507</v>
      </c>
      <c r="P354" s="13">
        <v>7</v>
      </c>
      <c r="Q354" s="14">
        <v>86.078098471986422</v>
      </c>
    </row>
    <row r="355" spans="1:17" x14ac:dyDescent="0.25">
      <c r="A355" s="11" t="s">
        <v>2539</v>
      </c>
      <c r="B355" s="11" t="s">
        <v>2566</v>
      </c>
      <c r="C355" s="89">
        <v>527</v>
      </c>
      <c r="D355" s="89">
        <v>18</v>
      </c>
      <c r="E355" s="91">
        <v>527</v>
      </c>
      <c r="F355" s="91">
        <v>15</v>
      </c>
      <c r="G355" s="93">
        <v>528</v>
      </c>
      <c r="H355" s="93">
        <v>16</v>
      </c>
      <c r="I355" s="11" t="s">
        <v>3876</v>
      </c>
      <c r="J355" s="11" t="s">
        <v>3856</v>
      </c>
      <c r="K355" s="12">
        <f t="shared" si="18"/>
        <v>527</v>
      </c>
      <c r="L355" s="13">
        <f t="shared" si="19"/>
        <v>9</v>
      </c>
      <c r="M355" s="14">
        <f t="shared" si="20"/>
        <v>99.810606060606062</v>
      </c>
      <c r="O355" s="12">
        <v>496</v>
      </c>
      <c r="P355" s="13">
        <v>8</v>
      </c>
      <c r="Q355" s="14">
        <v>86.713286713286706</v>
      </c>
    </row>
    <row r="356" spans="1:17" x14ac:dyDescent="0.25">
      <c r="A356" s="11" t="s">
        <v>2539</v>
      </c>
      <c r="B356" s="11" t="s">
        <v>2567</v>
      </c>
      <c r="C356" s="89">
        <v>881</v>
      </c>
      <c r="D356" s="89">
        <v>43</v>
      </c>
      <c r="E356" s="91">
        <v>883</v>
      </c>
      <c r="F356" s="91">
        <v>32</v>
      </c>
      <c r="G356" s="93">
        <v>890</v>
      </c>
      <c r="H356" s="93">
        <v>23</v>
      </c>
      <c r="I356" s="11" t="s">
        <v>3876</v>
      </c>
      <c r="J356" s="11" t="s">
        <v>3856</v>
      </c>
      <c r="K356" s="12">
        <f t="shared" si="18"/>
        <v>881</v>
      </c>
      <c r="L356" s="13">
        <f t="shared" si="19"/>
        <v>21.5</v>
      </c>
      <c r="M356" s="14">
        <f t="shared" si="20"/>
        <v>98.988764044943821</v>
      </c>
      <c r="O356" s="12">
        <v>1720</v>
      </c>
      <c r="P356" s="13">
        <v>47</v>
      </c>
      <c r="Q356" s="14">
        <v>87.093023255813947</v>
      </c>
    </row>
    <row r="357" spans="1:17" x14ac:dyDescent="0.25">
      <c r="A357" s="11" t="s">
        <v>2539</v>
      </c>
      <c r="B357" s="11" t="s">
        <v>2568</v>
      </c>
      <c r="C357" s="89">
        <v>608</v>
      </c>
      <c r="D357" s="89">
        <v>26</v>
      </c>
      <c r="E357" s="91">
        <v>607</v>
      </c>
      <c r="F357" s="91">
        <v>21</v>
      </c>
      <c r="G357" s="93">
        <v>607</v>
      </c>
      <c r="H357" s="93">
        <v>21</v>
      </c>
      <c r="I357" s="11" t="s">
        <v>3876</v>
      </c>
      <c r="J357" s="11" t="s">
        <v>3856</v>
      </c>
      <c r="K357" s="12">
        <f t="shared" si="18"/>
        <v>608</v>
      </c>
      <c r="L357" s="13">
        <f t="shared" si="19"/>
        <v>13</v>
      </c>
      <c r="M357" s="14">
        <f t="shared" si="20"/>
        <v>100.164744645799</v>
      </c>
      <c r="O357" s="12">
        <v>1720</v>
      </c>
      <c r="P357" s="13">
        <v>12</v>
      </c>
      <c r="Q357" s="14">
        <v>87.616279069767444</v>
      </c>
    </row>
    <row r="358" spans="1:17" x14ac:dyDescent="0.25">
      <c r="A358" s="11" t="s">
        <v>2539</v>
      </c>
      <c r="B358" s="11" t="s">
        <v>2569</v>
      </c>
      <c r="C358" s="89">
        <v>635</v>
      </c>
      <c r="D358" s="89">
        <v>27</v>
      </c>
      <c r="E358" s="91">
        <v>635</v>
      </c>
      <c r="F358" s="91">
        <v>21</v>
      </c>
      <c r="G358" s="93">
        <v>636</v>
      </c>
      <c r="H358" s="93">
        <v>9</v>
      </c>
      <c r="I358" s="11" t="s">
        <v>3876</v>
      </c>
      <c r="J358" s="11" t="s">
        <v>3856</v>
      </c>
      <c r="K358" s="12">
        <f t="shared" si="18"/>
        <v>635</v>
      </c>
      <c r="L358" s="13">
        <f t="shared" si="19"/>
        <v>13.5</v>
      </c>
      <c r="M358" s="14">
        <f t="shared" si="20"/>
        <v>99.842767295597483</v>
      </c>
      <c r="O358" s="12">
        <v>601</v>
      </c>
      <c r="P358" s="13">
        <v>12</v>
      </c>
      <c r="Q358" s="14">
        <v>87.865497076023388</v>
      </c>
    </row>
    <row r="359" spans="1:17" x14ac:dyDescent="0.25">
      <c r="A359" s="11" t="s">
        <v>2539</v>
      </c>
      <c r="B359" s="11" t="s">
        <v>2570</v>
      </c>
      <c r="C359" s="89">
        <v>1817</v>
      </c>
      <c r="D359" s="89">
        <v>79</v>
      </c>
      <c r="E359" s="91">
        <v>1935</v>
      </c>
      <c r="F359" s="91">
        <v>43</v>
      </c>
      <c r="G359" s="93">
        <v>2064</v>
      </c>
      <c r="H359" s="93">
        <v>8</v>
      </c>
      <c r="I359" s="11" t="s">
        <v>3876</v>
      </c>
      <c r="J359" s="11" t="s">
        <v>3856</v>
      </c>
      <c r="K359" s="12">
        <f t="shared" si="18"/>
        <v>2064</v>
      </c>
      <c r="L359" s="13">
        <f t="shared" si="19"/>
        <v>4</v>
      </c>
      <c r="M359" s="14">
        <f t="shared" si="20"/>
        <v>88.032945736434115</v>
      </c>
      <c r="O359" s="12">
        <v>985</v>
      </c>
      <c r="P359" s="13">
        <v>21.5</v>
      </c>
      <c r="Q359" s="14">
        <v>87.946428571428569</v>
      </c>
    </row>
    <row r="360" spans="1:17" x14ac:dyDescent="0.25">
      <c r="A360" s="11" t="s">
        <v>2539</v>
      </c>
      <c r="B360" s="11" t="s">
        <v>2571</v>
      </c>
      <c r="C360" s="89">
        <v>1498</v>
      </c>
      <c r="D360" s="89">
        <v>86</v>
      </c>
      <c r="E360" s="91">
        <v>1593</v>
      </c>
      <c r="F360" s="91">
        <v>65</v>
      </c>
      <c r="G360" s="93">
        <v>1720</v>
      </c>
      <c r="H360" s="93">
        <v>94</v>
      </c>
      <c r="I360" s="11" t="s">
        <v>3876</v>
      </c>
      <c r="J360" s="11" t="s">
        <v>3856</v>
      </c>
      <c r="K360" s="12">
        <f t="shared" si="18"/>
        <v>1720</v>
      </c>
      <c r="L360" s="13">
        <f t="shared" si="19"/>
        <v>47</v>
      </c>
      <c r="M360" s="14">
        <f t="shared" si="20"/>
        <v>87.093023255813947</v>
      </c>
      <c r="O360" s="12">
        <v>635</v>
      </c>
      <c r="P360" s="13">
        <v>7</v>
      </c>
      <c r="Q360" s="14">
        <v>87.950138504155134</v>
      </c>
    </row>
    <row r="361" spans="1:17" x14ac:dyDescent="0.25">
      <c r="A361" s="11" t="s">
        <v>2539</v>
      </c>
      <c r="B361" s="11" t="s">
        <v>2572</v>
      </c>
      <c r="C361" s="89">
        <v>673</v>
      </c>
      <c r="D361" s="89">
        <v>12</v>
      </c>
      <c r="E361" s="91">
        <v>692</v>
      </c>
      <c r="F361" s="91">
        <v>10</v>
      </c>
      <c r="G361" s="93">
        <v>755</v>
      </c>
      <c r="H361" s="93">
        <v>15</v>
      </c>
      <c r="I361" s="11" t="s">
        <v>3876</v>
      </c>
      <c r="J361" s="11" t="s">
        <v>3856</v>
      </c>
      <c r="K361" s="12">
        <f t="shared" si="18"/>
        <v>673</v>
      </c>
      <c r="L361" s="13">
        <f t="shared" si="19"/>
        <v>6</v>
      </c>
      <c r="M361" s="14">
        <f t="shared" si="20"/>
        <v>89.139072847682115</v>
      </c>
      <c r="O361" s="12">
        <v>2064</v>
      </c>
      <c r="P361" s="13">
        <v>4</v>
      </c>
      <c r="Q361" s="14">
        <v>88.032945736434115</v>
      </c>
    </row>
    <row r="362" spans="1:17" x14ac:dyDescent="0.25">
      <c r="A362" s="11" t="s">
        <v>2539</v>
      </c>
      <c r="B362" s="11" t="s">
        <v>2573</v>
      </c>
      <c r="C362" s="89">
        <v>746</v>
      </c>
      <c r="D362" s="89">
        <v>37</v>
      </c>
      <c r="E362" s="91">
        <v>740</v>
      </c>
      <c r="F362" s="91">
        <v>27</v>
      </c>
      <c r="G362" s="93">
        <v>721</v>
      </c>
      <c r="H362" s="93">
        <v>5</v>
      </c>
      <c r="I362" s="11" t="s">
        <v>3876</v>
      </c>
      <c r="J362" s="11" t="s">
        <v>3856</v>
      </c>
      <c r="K362" s="12">
        <f t="shared" si="18"/>
        <v>746</v>
      </c>
      <c r="L362" s="13">
        <f t="shared" si="19"/>
        <v>18.5</v>
      </c>
      <c r="M362" s="14">
        <f t="shared" si="20"/>
        <v>103.46740638002774</v>
      </c>
      <c r="O362" s="12">
        <v>673</v>
      </c>
      <c r="P362" s="13">
        <v>6</v>
      </c>
      <c r="Q362" s="14">
        <v>89.139072847682115</v>
      </c>
    </row>
    <row r="363" spans="1:17" x14ac:dyDescent="0.25">
      <c r="A363" s="11" t="s">
        <v>2539</v>
      </c>
      <c r="B363" s="11" t="s">
        <v>2574</v>
      </c>
      <c r="C363" s="89">
        <v>678</v>
      </c>
      <c r="D363" s="89">
        <v>27</v>
      </c>
      <c r="E363" s="91">
        <v>694</v>
      </c>
      <c r="F363" s="91">
        <v>22</v>
      </c>
      <c r="G363" s="93">
        <v>745</v>
      </c>
      <c r="H363" s="93">
        <v>34</v>
      </c>
      <c r="I363" s="11" t="s">
        <v>3876</v>
      </c>
      <c r="J363" s="11" t="s">
        <v>3856</v>
      </c>
      <c r="K363" s="12">
        <f t="shared" si="18"/>
        <v>678</v>
      </c>
      <c r="L363" s="13">
        <f t="shared" si="19"/>
        <v>13.5</v>
      </c>
      <c r="M363" s="14">
        <f t="shared" si="20"/>
        <v>91.006711409395962</v>
      </c>
      <c r="O363" s="12">
        <v>545</v>
      </c>
      <c r="P363" s="13">
        <v>11.5</v>
      </c>
      <c r="Q363" s="14">
        <v>89.63815789473685</v>
      </c>
    </row>
    <row r="364" spans="1:17" x14ac:dyDescent="0.25">
      <c r="A364" s="11" t="s">
        <v>2539</v>
      </c>
      <c r="B364" s="11" t="s">
        <v>2575</v>
      </c>
      <c r="C364" s="89">
        <v>1119</v>
      </c>
      <c r="D364" s="89">
        <v>47</v>
      </c>
      <c r="E364" s="91">
        <v>1280</v>
      </c>
      <c r="F364" s="91">
        <v>35</v>
      </c>
      <c r="G364" s="93">
        <v>1562</v>
      </c>
      <c r="H364" s="93">
        <v>31</v>
      </c>
      <c r="I364" s="11" t="s">
        <v>3876</v>
      </c>
      <c r="J364" s="11" t="s">
        <v>3856</v>
      </c>
      <c r="K364" s="12">
        <f t="shared" si="18"/>
        <v>1562</v>
      </c>
      <c r="L364" s="13">
        <f t="shared" si="19"/>
        <v>15.5</v>
      </c>
      <c r="M364" s="14">
        <f t="shared" si="20"/>
        <v>71.638924455825872</v>
      </c>
      <c r="O364" s="12">
        <v>579</v>
      </c>
      <c r="P364" s="13">
        <v>19</v>
      </c>
      <c r="Q364" s="14">
        <v>89.906832298136635</v>
      </c>
    </row>
    <row r="365" spans="1:17" x14ac:dyDescent="0.25">
      <c r="A365" s="11" t="s">
        <v>2539</v>
      </c>
      <c r="B365" s="11" t="s">
        <v>2576</v>
      </c>
      <c r="C365" s="89">
        <v>603</v>
      </c>
      <c r="D365" s="89">
        <v>27</v>
      </c>
      <c r="E365" s="91">
        <v>598</v>
      </c>
      <c r="F365" s="91">
        <v>21</v>
      </c>
      <c r="G365" s="93">
        <v>580</v>
      </c>
      <c r="H365" s="93">
        <v>6</v>
      </c>
      <c r="I365" s="11" t="s">
        <v>3876</v>
      </c>
      <c r="J365" s="11" t="s">
        <v>3856</v>
      </c>
      <c r="K365" s="12">
        <f t="shared" si="18"/>
        <v>603</v>
      </c>
      <c r="L365" s="13">
        <f t="shared" si="19"/>
        <v>13.5</v>
      </c>
      <c r="M365" s="14">
        <f t="shared" si="20"/>
        <v>103.9655172413793</v>
      </c>
      <c r="O365" s="12">
        <v>564</v>
      </c>
      <c r="P365" s="13">
        <v>12.5</v>
      </c>
      <c r="Q365" s="14">
        <v>90.384615384615387</v>
      </c>
    </row>
    <row r="366" spans="1:17" x14ac:dyDescent="0.25">
      <c r="A366" s="11" t="s">
        <v>2539</v>
      </c>
      <c r="B366" s="11" t="s">
        <v>2577</v>
      </c>
      <c r="C366" s="89">
        <v>2278</v>
      </c>
      <c r="D366" s="89">
        <v>75</v>
      </c>
      <c r="E366" s="91">
        <v>2225</v>
      </c>
      <c r="F366" s="91">
        <v>35</v>
      </c>
      <c r="G366" s="93">
        <v>2176</v>
      </c>
      <c r="H366" s="93">
        <v>4</v>
      </c>
      <c r="I366" s="11" t="s">
        <v>3876</v>
      </c>
      <c r="J366" s="11" t="s">
        <v>3856</v>
      </c>
      <c r="K366" s="12">
        <f t="shared" si="18"/>
        <v>2176</v>
      </c>
      <c r="L366" s="13">
        <f t="shared" si="19"/>
        <v>2</v>
      </c>
      <c r="M366" s="14">
        <f t="shared" si="20"/>
        <v>104.6875</v>
      </c>
      <c r="O366" s="12">
        <v>2356</v>
      </c>
      <c r="P366" s="13">
        <v>3.5</v>
      </c>
      <c r="Q366" s="14">
        <v>90.534804753820026</v>
      </c>
    </row>
    <row r="367" spans="1:17" x14ac:dyDescent="0.25">
      <c r="A367" s="11" t="s">
        <v>2539</v>
      </c>
      <c r="B367" s="11" t="s">
        <v>2578</v>
      </c>
      <c r="C367" s="89">
        <v>1005</v>
      </c>
      <c r="D367" s="89">
        <v>33</v>
      </c>
      <c r="E367" s="91">
        <v>1021</v>
      </c>
      <c r="F367" s="91">
        <v>23</v>
      </c>
      <c r="G367" s="93">
        <v>1056</v>
      </c>
      <c r="H367" s="93">
        <v>19</v>
      </c>
      <c r="I367" s="11" t="s">
        <v>3876</v>
      </c>
      <c r="J367" s="11" t="s">
        <v>3856</v>
      </c>
      <c r="K367" s="12">
        <f t="shared" si="18"/>
        <v>1056</v>
      </c>
      <c r="L367" s="13">
        <f t="shared" si="19"/>
        <v>9.5</v>
      </c>
      <c r="M367" s="14">
        <f t="shared" si="20"/>
        <v>95.170454545454547</v>
      </c>
      <c r="O367" s="12">
        <v>749</v>
      </c>
      <c r="P367" s="13">
        <v>15</v>
      </c>
      <c r="Q367" s="14">
        <v>90.568319226118504</v>
      </c>
    </row>
    <row r="368" spans="1:17" x14ac:dyDescent="0.25">
      <c r="A368" s="11" t="s">
        <v>2539</v>
      </c>
      <c r="B368" s="11" t="s">
        <v>2579</v>
      </c>
      <c r="C368" s="89">
        <v>619</v>
      </c>
      <c r="D368" s="89">
        <v>32</v>
      </c>
      <c r="E368" s="91">
        <v>753</v>
      </c>
      <c r="F368" s="91">
        <v>52</v>
      </c>
      <c r="G368" s="93">
        <v>1175</v>
      </c>
      <c r="H368" s="93">
        <v>166</v>
      </c>
      <c r="I368" s="11" t="s">
        <v>3876</v>
      </c>
      <c r="J368" s="11" t="s">
        <v>3856</v>
      </c>
      <c r="K368" s="12">
        <f t="shared" si="18"/>
        <v>619</v>
      </c>
      <c r="L368" s="13">
        <f t="shared" si="19"/>
        <v>16</v>
      </c>
      <c r="M368" s="14">
        <f t="shared" si="20"/>
        <v>52.680851063829792</v>
      </c>
      <c r="O368" s="12">
        <v>678</v>
      </c>
      <c r="P368" s="13">
        <v>13.5</v>
      </c>
      <c r="Q368" s="14">
        <v>91.006711409395962</v>
      </c>
    </row>
    <row r="369" spans="1:17" x14ac:dyDescent="0.25">
      <c r="A369" s="11" t="s">
        <v>2539</v>
      </c>
      <c r="B369" s="11" t="s">
        <v>2580</v>
      </c>
      <c r="C369" s="89">
        <v>522</v>
      </c>
      <c r="D369" s="89">
        <v>20</v>
      </c>
      <c r="E369" s="91">
        <v>516</v>
      </c>
      <c r="F369" s="91">
        <v>16</v>
      </c>
      <c r="G369" s="93">
        <v>489</v>
      </c>
      <c r="H369" s="93">
        <v>7</v>
      </c>
      <c r="I369" s="11" t="s">
        <v>3876</v>
      </c>
      <c r="J369" s="11" t="s">
        <v>3856</v>
      </c>
      <c r="K369" s="12">
        <f t="shared" si="18"/>
        <v>522</v>
      </c>
      <c r="L369" s="13">
        <f t="shared" si="19"/>
        <v>10</v>
      </c>
      <c r="M369" s="14">
        <f t="shared" si="20"/>
        <v>106.74846625766872</v>
      </c>
      <c r="O369" s="12">
        <v>914</v>
      </c>
      <c r="P369" s="13">
        <v>20</v>
      </c>
      <c r="Q369" s="14">
        <v>91.308691308691309</v>
      </c>
    </row>
    <row r="370" spans="1:17" x14ac:dyDescent="0.25">
      <c r="A370" s="11" t="s">
        <v>2539</v>
      </c>
      <c r="B370" s="11" t="s">
        <v>2581</v>
      </c>
      <c r="C370" s="89">
        <v>2099</v>
      </c>
      <c r="D370" s="89">
        <v>104</v>
      </c>
      <c r="E370" s="91">
        <v>2132</v>
      </c>
      <c r="F370" s="91">
        <v>51</v>
      </c>
      <c r="G370" s="93">
        <v>2165</v>
      </c>
      <c r="H370" s="93">
        <v>4</v>
      </c>
      <c r="I370" s="11" t="s">
        <v>3876</v>
      </c>
      <c r="J370" s="11" t="s">
        <v>3856</v>
      </c>
      <c r="K370" s="12">
        <f t="shared" si="18"/>
        <v>2165</v>
      </c>
      <c r="L370" s="13">
        <f t="shared" si="19"/>
        <v>2</v>
      </c>
      <c r="M370" s="14">
        <f t="shared" si="20"/>
        <v>96.951501154734416</v>
      </c>
      <c r="O370" s="12">
        <v>1853</v>
      </c>
      <c r="P370" s="13">
        <v>4</v>
      </c>
      <c r="Q370" s="14">
        <v>92.01295196977874</v>
      </c>
    </row>
    <row r="371" spans="1:17" x14ac:dyDescent="0.25">
      <c r="A371" s="11" t="s">
        <v>2539</v>
      </c>
      <c r="B371" s="11" t="s">
        <v>2582</v>
      </c>
      <c r="C371" s="89">
        <v>674</v>
      </c>
      <c r="D371" s="89">
        <v>21</v>
      </c>
      <c r="E371" s="91">
        <v>677</v>
      </c>
      <c r="F371" s="91">
        <v>16</v>
      </c>
      <c r="G371" s="93">
        <v>683</v>
      </c>
      <c r="H371" s="93">
        <v>9</v>
      </c>
      <c r="I371" s="11" t="s">
        <v>3876</v>
      </c>
      <c r="J371" s="11" t="s">
        <v>3856</v>
      </c>
      <c r="K371" s="12">
        <f t="shared" si="18"/>
        <v>674</v>
      </c>
      <c r="L371" s="13">
        <f t="shared" si="19"/>
        <v>10.5</v>
      </c>
      <c r="M371" s="14">
        <f t="shared" si="20"/>
        <v>98.682284040995611</v>
      </c>
      <c r="O371" s="12">
        <v>3247</v>
      </c>
      <c r="P371" s="13">
        <v>4.5</v>
      </c>
      <c r="Q371" s="14">
        <v>92.085001539882967</v>
      </c>
    </row>
    <row r="372" spans="1:17" x14ac:dyDescent="0.25">
      <c r="A372" s="11" t="s">
        <v>2539</v>
      </c>
      <c r="B372" s="11" t="s">
        <v>2583</v>
      </c>
      <c r="C372" s="89">
        <v>716</v>
      </c>
      <c r="D372" s="89">
        <v>39</v>
      </c>
      <c r="E372" s="91">
        <v>706</v>
      </c>
      <c r="F372" s="91">
        <v>29</v>
      </c>
      <c r="G372" s="93">
        <v>675</v>
      </c>
      <c r="H372" s="93">
        <v>8</v>
      </c>
      <c r="I372" s="11" t="s">
        <v>3876</v>
      </c>
      <c r="J372" s="11" t="s">
        <v>3856</v>
      </c>
      <c r="K372" s="12">
        <f t="shared" si="18"/>
        <v>716</v>
      </c>
      <c r="L372" s="13">
        <f t="shared" si="19"/>
        <v>19.5</v>
      </c>
      <c r="M372" s="14">
        <f t="shared" si="20"/>
        <v>106.07407407407408</v>
      </c>
      <c r="O372" s="12">
        <v>491</v>
      </c>
      <c r="P372" s="13">
        <v>7.5</v>
      </c>
      <c r="Q372" s="14">
        <v>92.120075046904319</v>
      </c>
    </row>
    <row r="373" spans="1:17" x14ac:dyDescent="0.25">
      <c r="A373" s="11" t="s">
        <v>2539</v>
      </c>
      <c r="B373" s="11" t="s">
        <v>2584</v>
      </c>
      <c r="C373" s="89">
        <v>690</v>
      </c>
      <c r="D373" s="89">
        <v>22</v>
      </c>
      <c r="E373" s="91">
        <v>867</v>
      </c>
      <c r="F373" s="91">
        <v>39</v>
      </c>
      <c r="G373" s="93">
        <v>1351</v>
      </c>
      <c r="H373" s="93">
        <v>111</v>
      </c>
      <c r="I373" s="11" t="s">
        <v>3876</v>
      </c>
      <c r="J373" s="11" t="s">
        <v>3856</v>
      </c>
      <c r="K373" s="12">
        <f t="shared" si="18"/>
        <v>690</v>
      </c>
      <c r="L373" s="13">
        <f t="shared" si="19"/>
        <v>11</v>
      </c>
      <c r="M373" s="14">
        <f t="shared" si="20"/>
        <v>51.073279052553666</v>
      </c>
      <c r="O373" s="12">
        <v>593</v>
      </c>
      <c r="P373" s="13">
        <v>9.5</v>
      </c>
      <c r="Q373" s="14">
        <v>92.36760124610592</v>
      </c>
    </row>
    <row r="374" spans="1:17" x14ac:dyDescent="0.25">
      <c r="A374" s="11" t="s">
        <v>2539</v>
      </c>
      <c r="B374" s="11" t="s">
        <v>2585</v>
      </c>
      <c r="C374" s="89">
        <v>618</v>
      </c>
      <c r="D374" s="89">
        <v>23</v>
      </c>
      <c r="E374" s="91">
        <v>613</v>
      </c>
      <c r="F374" s="91">
        <v>18</v>
      </c>
      <c r="G374" s="93">
        <v>597</v>
      </c>
      <c r="H374" s="93">
        <v>8</v>
      </c>
      <c r="I374" s="11" t="s">
        <v>3876</v>
      </c>
      <c r="J374" s="11" t="s">
        <v>3856</v>
      </c>
      <c r="K374" s="12">
        <f t="shared" si="18"/>
        <v>618</v>
      </c>
      <c r="L374" s="13">
        <f t="shared" si="19"/>
        <v>11.5</v>
      </c>
      <c r="M374" s="14">
        <f t="shared" si="20"/>
        <v>103.5175879396985</v>
      </c>
      <c r="O374" s="12">
        <v>600</v>
      </c>
      <c r="P374" s="13">
        <v>10.5</v>
      </c>
      <c r="Q374" s="14">
        <v>93.023255813953483</v>
      </c>
    </row>
    <row r="375" spans="1:17" x14ac:dyDescent="0.25">
      <c r="A375" s="11" t="s">
        <v>2539</v>
      </c>
      <c r="B375" s="11" t="s">
        <v>2586</v>
      </c>
      <c r="C375" s="89">
        <v>914</v>
      </c>
      <c r="D375" s="89">
        <v>40</v>
      </c>
      <c r="E375" s="91">
        <v>940</v>
      </c>
      <c r="F375" s="91">
        <v>29</v>
      </c>
      <c r="G375" s="93">
        <v>1001</v>
      </c>
      <c r="H375" s="93">
        <v>15</v>
      </c>
      <c r="I375" s="11" t="s">
        <v>3876</v>
      </c>
      <c r="J375" s="11" t="s">
        <v>3856</v>
      </c>
      <c r="K375" s="12">
        <f t="shared" si="18"/>
        <v>914</v>
      </c>
      <c r="L375" s="13">
        <f t="shared" si="19"/>
        <v>20</v>
      </c>
      <c r="M375" s="14">
        <f t="shared" si="20"/>
        <v>91.308691308691309</v>
      </c>
      <c r="O375" s="12">
        <v>2609</v>
      </c>
      <c r="P375" s="13">
        <v>4.5</v>
      </c>
      <c r="Q375" s="14">
        <v>93.407435799156772</v>
      </c>
    </row>
    <row r="376" spans="1:17" x14ac:dyDescent="0.25">
      <c r="A376" s="11" t="s">
        <v>2539</v>
      </c>
      <c r="B376" s="11" t="s">
        <v>2587</v>
      </c>
      <c r="C376" s="89">
        <v>564</v>
      </c>
      <c r="D376" s="89">
        <v>25</v>
      </c>
      <c r="E376" s="91">
        <v>576</v>
      </c>
      <c r="F376" s="91">
        <v>22</v>
      </c>
      <c r="G376" s="93">
        <v>624</v>
      </c>
      <c r="H376" s="93">
        <v>40</v>
      </c>
      <c r="I376" s="11" t="s">
        <v>3876</v>
      </c>
      <c r="J376" s="11" t="s">
        <v>3856</v>
      </c>
      <c r="K376" s="12">
        <f t="shared" si="18"/>
        <v>564</v>
      </c>
      <c r="L376" s="13">
        <f t="shared" si="19"/>
        <v>12.5</v>
      </c>
      <c r="M376" s="14">
        <f t="shared" si="20"/>
        <v>90.384615384615387</v>
      </c>
      <c r="O376" s="12">
        <v>599</v>
      </c>
      <c r="P376" s="13">
        <v>11.5</v>
      </c>
      <c r="Q376" s="14">
        <v>94.330708661417319</v>
      </c>
    </row>
    <row r="377" spans="1:17" x14ac:dyDescent="0.25">
      <c r="A377" s="11" t="s">
        <v>2539</v>
      </c>
      <c r="B377" s="11" t="s">
        <v>2588</v>
      </c>
      <c r="C377" s="89">
        <v>491</v>
      </c>
      <c r="D377" s="89">
        <v>15</v>
      </c>
      <c r="E377" s="91">
        <v>499</v>
      </c>
      <c r="F377" s="91">
        <v>13</v>
      </c>
      <c r="G377" s="93">
        <v>533</v>
      </c>
      <c r="H377" s="93">
        <v>25</v>
      </c>
      <c r="I377" s="11" t="s">
        <v>3876</v>
      </c>
      <c r="J377" s="11" t="s">
        <v>3856</v>
      </c>
      <c r="K377" s="12">
        <f t="shared" si="18"/>
        <v>491</v>
      </c>
      <c r="L377" s="13">
        <f t="shared" si="19"/>
        <v>7.5</v>
      </c>
      <c r="M377" s="14">
        <f t="shared" si="20"/>
        <v>92.120075046904319</v>
      </c>
      <c r="O377" s="12">
        <v>712</v>
      </c>
      <c r="P377" s="13">
        <v>4.5</v>
      </c>
      <c r="Q377" s="14">
        <v>94.806924101198405</v>
      </c>
    </row>
    <row r="378" spans="1:17" x14ac:dyDescent="0.25">
      <c r="A378" s="11" t="s">
        <v>2539</v>
      </c>
      <c r="B378" s="11" t="s">
        <v>2589</v>
      </c>
      <c r="C378" s="89">
        <v>1871</v>
      </c>
      <c r="D378" s="89">
        <v>84</v>
      </c>
      <c r="E378" s="91">
        <v>1881</v>
      </c>
      <c r="F378" s="91">
        <v>44</v>
      </c>
      <c r="G378" s="93">
        <v>1892</v>
      </c>
      <c r="H378" s="93">
        <v>8</v>
      </c>
      <c r="I378" s="11" t="s">
        <v>3876</v>
      </c>
      <c r="J378" s="11" t="s">
        <v>3856</v>
      </c>
      <c r="K378" s="12">
        <f t="shared" si="18"/>
        <v>1892</v>
      </c>
      <c r="L378" s="13">
        <f t="shared" si="19"/>
        <v>4</v>
      </c>
      <c r="M378" s="14">
        <f t="shared" si="20"/>
        <v>98.890063424947144</v>
      </c>
      <c r="O378" s="12">
        <v>558</v>
      </c>
      <c r="P378" s="13">
        <v>13.5</v>
      </c>
      <c r="Q378" s="14">
        <v>94.897959183673478</v>
      </c>
    </row>
    <row r="379" spans="1:17" x14ac:dyDescent="0.25">
      <c r="A379" s="11" t="s">
        <v>2539</v>
      </c>
      <c r="B379" s="11" t="s">
        <v>2590</v>
      </c>
      <c r="C379" s="89">
        <v>593</v>
      </c>
      <c r="D379" s="89">
        <v>19</v>
      </c>
      <c r="E379" s="91">
        <v>603</v>
      </c>
      <c r="F379" s="91">
        <v>16</v>
      </c>
      <c r="G379" s="93">
        <v>642</v>
      </c>
      <c r="H379" s="93">
        <v>17</v>
      </c>
      <c r="I379" s="11" t="s">
        <v>3876</v>
      </c>
      <c r="J379" s="11" t="s">
        <v>3856</v>
      </c>
      <c r="K379" s="12">
        <f t="shared" si="18"/>
        <v>593</v>
      </c>
      <c r="L379" s="13">
        <f t="shared" si="19"/>
        <v>9.5</v>
      </c>
      <c r="M379" s="14">
        <f t="shared" si="20"/>
        <v>92.36760124610592</v>
      </c>
      <c r="O379" s="12">
        <v>575</v>
      </c>
      <c r="P379" s="13">
        <v>7</v>
      </c>
      <c r="Q379" s="14">
        <v>95.041322314049594</v>
      </c>
    </row>
    <row r="380" spans="1:17" x14ac:dyDescent="0.25">
      <c r="A380" s="11" t="s">
        <v>2539</v>
      </c>
      <c r="B380" s="11" t="s">
        <v>2591</v>
      </c>
      <c r="C380" s="89">
        <v>1049</v>
      </c>
      <c r="D380" s="89">
        <v>55</v>
      </c>
      <c r="E380" s="91">
        <v>1035</v>
      </c>
      <c r="F380" s="91">
        <v>37</v>
      </c>
      <c r="G380" s="93">
        <v>1007</v>
      </c>
      <c r="H380" s="93">
        <v>10</v>
      </c>
      <c r="I380" s="11" t="s">
        <v>3876</v>
      </c>
      <c r="J380" s="11" t="s">
        <v>3856</v>
      </c>
      <c r="K380" s="12">
        <f t="shared" si="18"/>
        <v>1007</v>
      </c>
      <c r="L380" s="13">
        <f t="shared" si="19"/>
        <v>5</v>
      </c>
      <c r="M380" s="14">
        <f t="shared" si="20"/>
        <v>104.1708043694141</v>
      </c>
      <c r="O380" s="12">
        <v>620</v>
      </c>
      <c r="P380" s="13">
        <v>11</v>
      </c>
      <c r="Q380" s="14">
        <v>95.092024539877301</v>
      </c>
    </row>
    <row r="381" spans="1:17" x14ac:dyDescent="0.25">
      <c r="A381" s="11" t="s">
        <v>2539</v>
      </c>
      <c r="B381" s="11" t="s">
        <v>2592</v>
      </c>
      <c r="C381" s="89">
        <v>653</v>
      </c>
      <c r="D381" s="89">
        <v>35</v>
      </c>
      <c r="E381" s="91">
        <v>649</v>
      </c>
      <c r="F381" s="91">
        <v>28</v>
      </c>
      <c r="G381" s="93">
        <v>637</v>
      </c>
      <c r="H381" s="93">
        <v>35</v>
      </c>
      <c r="I381" s="11" t="s">
        <v>3876</v>
      </c>
      <c r="J381" s="11" t="s">
        <v>3856</v>
      </c>
      <c r="K381" s="12">
        <f t="shared" si="18"/>
        <v>653</v>
      </c>
      <c r="L381" s="13">
        <f t="shared" si="19"/>
        <v>17.5</v>
      </c>
      <c r="M381" s="14">
        <f t="shared" si="20"/>
        <v>102.51177394034536</v>
      </c>
      <c r="O381" s="12">
        <v>1056</v>
      </c>
      <c r="P381" s="13">
        <v>9.5</v>
      </c>
      <c r="Q381" s="14">
        <v>95.170454545454547</v>
      </c>
    </row>
    <row r="382" spans="1:17" x14ac:dyDescent="0.25">
      <c r="A382" s="11" t="s">
        <v>2539</v>
      </c>
      <c r="B382" s="11" t="s">
        <v>2593</v>
      </c>
      <c r="C382" s="89">
        <v>749</v>
      </c>
      <c r="D382" s="89">
        <v>30</v>
      </c>
      <c r="E382" s="91">
        <v>769</v>
      </c>
      <c r="F382" s="91">
        <v>29</v>
      </c>
      <c r="G382" s="93">
        <v>827</v>
      </c>
      <c r="H382" s="93">
        <v>72</v>
      </c>
      <c r="I382" s="11" t="s">
        <v>3876</v>
      </c>
      <c r="J382" s="11" t="s">
        <v>3856</v>
      </c>
      <c r="K382" s="12">
        <f t="shared" si="18"/>
        <v>749</v>
      </c>
      <c r="L382" s="13">
        <f t="shared" si="19"/>
        <v>15</v>
      </c>
      <c r="M382" s="14">
        <f t="shared" si="20"/>
        <v>90.568319226118504</v>
      </c>
      <c r="O382" s="12">
        <v>1044</v>
      </c>
      <c r="P382" s="13">
        <v>10.5</v>
      </c>
      <c r="Q382" s="14">
        <v>96.072796934865906</v>
      </c>
    </row>
    <row r="383" spans="1:17" x14ac:dyDescent="0.25">
      <c r="A383" s="11" t="s">
        <v>2539</v>
      </c>
      <c r="B383" s="11" t="s">
        <v>2594</v>
      </c>
      <c r="C383" s="89">
        <v>672</v>
      </c>
      <c r="D383" s="89">
        <v>26</v>
      </c>
      <c r="E383" s="91">
        <v>667</v>
      </c>
      <c r="F383" s="91">
        <v>20</v>
      </c>
      <c r="G383" s="93">
        <v>650</v>
      </c>
      <c r="H383" s="93">
        <v>13</v>
      </c>
      <c r="I383" s="11" t="s">
        <v>3876</v>
      </c>
      <c r="J383" s="11" t="s">
        <v>3856</v>
      </c>
      <c r="K383" s="12">
        <f t="shared" si="18"/>
        <v>672</v>
      </c>
      <c r="L383" s="13">
        <f t="shared" si="19"/>
        <v>13</v>
      </c>
      <c r="M383" s="14">
        <f t="shared" si="20"/>
        <v>103.38461538461539</v>
      </c>
      <c r="O383" s="12">
        <v>640</v>
      </c>
      <c r="P383" s="13">
        <v>16</v>
      </c>
      <c r="Q383" s="14">
        <v>96.240601503759393</v>
      </c>
    </row>
    <row r="384" spans="1:17" x14ac:dyDescent="0.25">
      <c r="A384" s="11" t="s">
        <v>2539</v>
      </c>
      <c r="B384" s="11" t="s">
        <v>2595</v>
      </c>
      <c r="C384" s="89">
        <v>1434</v>
      </c>
      <c r="D384" s="89">
        <v>139</v>
      </c>
      <c r="E384" s="91">
        <v>1571</v>
      </c>
      <c r="F384" s="91">
        <v>86</v>
      </c>
      <c r="G384" s="93">
        <v>1759</v>
      </c>
      <c r="H384" s="93">
        <v>36</v>
      </c>
      <c r="I384" s="11" t="s">
        <v>3876</v>
      </c>
      <c r="J384" s="11" t="s">
        <v>3856</v>
      </c>
      <c r="K384" s="12">
        <f t="shared" si="18"/>
        <v>1759</v>
      </c>
      <c r="L384" s="13">
        <f t="shared" si="19"/>
        <v>18</v>
      </c>
      <c r="M384" s="14">
        <f t="shared" si="20"/>
        <v>81.523592950540078</v>
      </c>
      <c r="O384" s="12">
        <v>661</v>
      </c>
      <c r="P384" s="13">
        <v>10</v>
      </c>
      <c r="Q384" s="14">
        <v>96.35568513119533</v>
      </c>
    </row>
    <row r="385" spans="1:17" x14ac:dyDescent="0.25">
      <c r="A385" s="11" t="s">
        <v>2539</v>
      </c>
      <c r="B385" s="11" t="s">
        <v>2596</v>
      </c>
      <c r="C385" s="89">
        <v>2031</v>
      </c>
      <c r="D385" s="89">
        <v>51</v>
      </c>
      <c r="E385" s="91">
        <v>2041</v>
      </c>
      <c r="F385" s="91">
        <v>26</v>
      </c>
      <c r="G385" s="93">
        <v>2050</v>
      </c>
      <c r="H385" s="93">
        <v>8</v>
      </c>
      <c r="I385" s="11" t="s">
        <v>3876</v>
      </c>
      <c r="J385" s="11" t="s">
        <v>3856</v>
      </c>
      <c r="K385" s="12">
        <f t="shared" si="18"/>
        <v>2050</v>
      </c>
      <c r="L385" s="13">
        <f t="shared" si="19"/>
        <v>4</v>
      </c>
      <c r="M385" s="14">
        <f t="shared" si="20"/>
        <v>99.073170731707322</v>
      </c>
      <c r="O385" s="12">
        <v>683</v>
      </c>
      <c r="P385" s="13">
        <v>18</v>
      </c>
      <c r="Q385" s="14">
        <v>96.605374823196613</v>
      </c>
    </row>
    <row r="386" spans="1:17" x14ac:dyDescent="0.25">
      <c r="A386" s="11" t="s">
        <v>2539</v>
      </c>
      <c r="B386" s="11" t="s">
        <v>2597</v>
      </c>
      <c r="C386" s="89">
        <v>710</v>
      </c>
      <c r="D386" s="89">
        <v>51</v>
      </c>
      <c r="E386" s="91">
        <v>745</v>
      </c>
      <c r="F386" s="91">
        <v>42</v>
      </c>
      <c r="G386" s="93">
        <v>851</v>
      </c>
      <c r="H386" s="93">
        <v>59</v>
      </c>
      <c r="I386" s="11" t="s">
        <v>3876</v>
      </c>
      <c r="J386" s="11" t="s">
        <v>3856</v>
      </c>
      <c r="K386" s="12">
        <f t="shared" si="18"/>
        <v>710</v>
      </c>
      <c r="L386" s="13">
        <f t="shared" si="19"/>
        <v>25.5</v>
      </c>
      <c r="M386" s="14">
        <f t="shared" si="20"/>
        <v>83.431257344300818</v>
      </c>
      <c r="O386" s="12">
        <v>632</v>
      </c>
      <c r="P386" s="13">
        <v>9.5</v>
      </c>
      <c r="Q386" s="14">
        <v>96.784073506891261</v>
      </c>
    </row>
    <row r="387" spans="1:17" x14ac:dyDescent="0.25">
      <c r="A387" s="11" t="s">
        <v>2539</v>
      </c>
      <c r="B387" s="11" t="s">
        <v>2598</v>
      </c>
      <c r="C387" s="89">
        <v>1705</v>
      </c>
      <c r="D387" s="89">
        <v>78</v>
      </c>
      <c r="E387" s="91">
        <v>1772</v>
      </c>
      <c r="F387" s="91">
        <v>44</v>
      </c>
      <c r="G387" s="93">
        <v>1853</v>
      </c>
      <c r="H387" s="93">
        <v>8</v>
      </c>
      <c r="I387" s="11" t="s">
        <v>3876</v>
      </c>
      <c r="J387" s="11" t="s">
        <v>3856</v>
      </c>
      <c r="K387" s="12">
        <f t="shared" si="18"/>
        <v>1853</v>
      </c>
      <c r="L387" s="13">
        <f t="shared" si="19"/>
        <v>4</v>
      </c>
      <c r="M387" s="14">
        <f t="shared" si="20"/>
        <v>92.01295196977874</v>
      </c>
      <c r="O387" s="12">
        <v>1962</v>
      </c>
      <c r="P387" s="13">
        <v>3.5</v>
      </c>
      <c r="Q387" s="14">
        <v>96.941896024464839</v>
      </c>
    </row>
    <row r="388" spans="1:17" x14ac:dyDescent="0.25">
      <c r="A388" s="11" t="s">
        <v>2539</v>
      </c>
      <c r="B388" s="11" t="s">
        <v>2599</v>
      </c>
      <c r="C388" s="89">
        <v>1944</v>
      </c>
      <c r="D388" s="89">
        <v>68</v>
      </c>
      <c r="E388" s="91">
        <v>1935</v>
      </c>
      <c r="F388" s="91">
        <v>35</v>
      </c>
      <c r="G388" s="93">
        <v>1925</v>
      </c>
      <c r="H388" s="93">
        <v>6</v>
      </c>
      <c r="I388" s="11" t="s">
        <v>3876</v>
      </c>
      <c r="J388" s="11" t="s">
        <v>3856</v>
      </c>
      <c r="K388" s="12">
        <f t="shared" si="18"/>
        <v>1925</v>
      </c>
      <c r="L388" s="13">
        <f t="shared" si="19"/>
        <v>3</v>
      </c>
      <c r="M388" s="14">
        <f t="shared" si="20"/>
        <v>100.98701298701297</v>
      </c>
      <c r="O388" s="12">
        <v>2165</v>
      </c>
      <c r="P388" s="13">
        <v>2</v>
      </c>
      <c r="Q388" s="14">
        <v>96.951501154734416</v>
      </c>
    </row>
    <row r="389" spans="1:17" x14ac:dyDescent="0.25">
      <c r="A389" s="11" t="s">
        <v>2539</v>
      </c>
      <c r="B389" s="11" t="s">
        <v>2600</v>
      </c>
      <c r="C389" s="89">
        <v>639</v>
      </c>
      <c r="D389" s="89">
        <v>27</v>
      </c>
      <c r="E389" s="91">
        <v>663</v>
      </c>
      <c r="F389" s="91">
        <v>23</v>
      </c>
      <c r="G389" s="93">
        <v>747</v>
      </c>
      <c r="H389" s="93">
        <v>36</v>
      </c>
      <c r="I389" s="11" t="s">
        <v>3876</v>
      </c>
      <c r="J389" s="11" t="s">
        <v>3856</v>
      </c>
      <c r="K389" s="12">
        <f t="shared" si="18"/>
        <v>639</v>
      </c>
      <c r="L389" s="13">
        <f t="shared" si="19"/>
        <v>13.5</v>
      </c>
      <c r="M389" s="14">
        <f t="shared" si="20"/>
        <v>85.542168674698786</v>
      </c>
      <c r="O389" s="12">
        <v>605</v>
      </c>
      <c r="P389" s="13">
        <v>12</v>
      </c>
      <c r="Q389" s="14">
        <v>96.955128205128204</v>
      </c>
    </row>
    <row r="390" spans="1:17" x14ac:dyDescent="0.25">
      <c r="A390" s="11" t="s">
        <v>2539</v>
      </c>
      <c r="B390" s="11" t="s">
        <v>2601</v>
      </c>
      <c r="C390" s="89">
        <v>617</v>
      </c>
      <c r="D390" s="89">
        <v>23</v>
      </c>
      <c r="E390" s="91">
        <v>618</v>
      </c>
      <c r="F390" s="91">
        <v>19</v>
      </c>
      <c r="G390" s="93">
        <v>622</v>
      </c>
      <c r="H390" s="93">
        <v>16</v>
      </c>
      <c r="I390" s="11" t="s">
        <v>3876</v>
      </c>
      <c r="J390" s="11" t="s">
        <v>3856</v>
      </c>
      <c r="K390" s="12">
        <f t="shared" si="18"/>
        <v>617</v>
      </c>
      <c r="L390" s="13">
        <f t="shared" si="19"/>
        <v>11.5</v>
      </c>
      <c r="M390" s="14">
        <f t="shared" si="20"/>
        <v>99.19614147909968</v>
      </c>
      <c r="O390" s="12">
        <v>705</v>
      </c>
      <c r="P390" s="13">
        <v>13.5</v>
      </c>
      <c r="Q390" s="14">
        <v>96.97386519944979</v>
      </c>
    </row>
    <row r="391" spans="1:17" x14ac:dyDescent="0.25">
      <c r="A391" s="11" t="s">
        <v>2539</v>
      </c>
      <c r="B391" s="11" t="s">
        <v>2602</v>
      </c>
      <c r="C391" s="89">
        <v>610</v>
      </c>
      <c r="D391" s="89">
        <v>22</v>
      </c>
      <c r="E391" s="91">
        <v>609</v>
      </c>
      <c r="F391" s="91">
        <v>18</v>
      </c>
      <c r="G391" s="93">
        <v>607</v>
      </c>
      <c r="H391" s="93">
        <v>26</v>
      </c>
      <c r="I391" s="11" t="s">
        <v>3876</v>
      </c>
      <c r="J391" s="11" t="s">
        <v>3856</v>
      </c>
      <c r="K391" s="12">
        <f t="shared" si="18"/>
        <v>610</v>
      </c>
      <c r="L391" s="13">
        <f t="shared" si="19"/>
        <v>11</v>
      </c>
      <c r="M391" s="14">
        <f t="shared" si="20"/>
        <v>100.49423393739703</v>
      </c>
      <c r="O391" s="12">
        <v>1885</v>
      </c>
      <c r="P391" s="13">
        <v>4.5</v>
      </c>
      <c r="Q391" s="14">
        <v>97.347480106100789</v>
      </c>
    </row>
    <row r="392" spans="1:17" x14ac:dyDescent="0.25">
      <c r="A392" s="11" t="s">
        <v>2539</v>
      </c>
      <c r="B392" s="11" t="s">
        <v>2603</v>
      </c>
      <c r="C392" s="89">
        <v>1930</v>
      </c>
      <c r="D392" s="89">
        <v>71</v>
      </c>
      <c r="E392" s="91">
        <v>1925</v>
      </c>
      <c r="F392" s="91">
        <v>37</v>
      </c>
      <c r="G392" s="93">
        <v>1920</v>
      </c>
      <c r="H392" s="93">
        <v>6</v>
      </c>
      <c r="I392" s="11" t="s">
        <v>3876</v>
      </c>
      <c r="J392" s="11" t="s">
        <v>3856</v>
      </c>
      <c r="K392" s="12">
        <f t="shared" si="18"/>
        <v>1920</v>
      </c>
      <c r="L392" s="13">
        <f t="shared" si="19"/>
        <v>3</v>
      </c>
      <c r="M392" s="14">
        <f t="shared" si="20"/>
        <v>100.52083333333333</v>
      </c>
      <c r="O392" s="12">
        <v>662</v>
      </c>
      <c r="P392" s="13">
        <v>10.5</v>
      </c>
      <c r="Q392" s="14">
        <v>97.35294117647058</v>
      </c>
    </row>
    <row r="393" spans="1:17" x14ac:dyDescent="0.25">
      <c r="A393" s="11" t="s">
        <v>2539</v>
      </c>
      <c r="B393" s="11" t="s">
        <v>2604</v>
      </c>
      <c r="C393" s="89">
        <v>683</v>
      </c>
      <c r="D393" s="89">
        <v>36</v>
      </c>
      <c r="E393" s="91">
        <v>689</v>
      </c>
      <c r="F393" s="91">
        <v>32</v>
      </c>
      <c r="G393" s="93">
        <v>707</v>
      </c>
      <c r="H393" s="93">
        <v>70</v>
      </c>
      <c r="I393" s="11" t="s">
        <v>3876</v>
      </c>
      <c r="J393" s="11" t="s">
        <v>3856</v>
      </c>
      <c r="K393" s="12">
        <f t="shared" si="18"/>
        <v>683</v>
      </c>
      <c r="L393" s="13">
        <f t="shared" si="19"/>
        <v>18</v>
      </c>
      <c r="M393" s="14">
        <f t="shared" si="20"/>
        <v>96.605374823196613</v>
      </c>
      <c r="O393" s="12">
        <v>628</v>
      </c>
      <c r="P393" s="13">
        <v>8</v>
      </c>
      <c r="Q393" s="14">
        <v>97.36434108527132</v>
      </c>
    </row>
    <row r="394" spans="1:17" x14ac:dyDescent="0.25">
      <c r="A394" s="11" t="s">
        <v>2539</v>
      </c>
      <c r="B394" s="11" t="s">
        <v>2605</v>
      </c>
      <c r="C394" s="89">
        <v>579</v>
      </c>
      <c r="D394" s="89">
        <v>38</v>
      </c>
      <c r="E394" s="91">
        <v>592</v>
      </c>
      <c r="F394" s="91">
        <v>31</v>
      </c>
      <c r="G394" s="93">
        <v>644</v>
      </c>
      <c r="H394" s="93">
        <v>24</v>
      </c>
      <c r="I394" s="11" t="s">
        <v>3876</v>
      </c>
      <c r="J394" s="11" t="s">
        <v>3856</v>
      </c>
      <c r="K394" s="12">
        <f t="shared" si="18"/>
        <v>579</v>
      </c>
      <c r="L394" s="13">
        <f t="shared" si="19"/>
        <v>19</v>
      </c>
      <c r="M394" s="14">
        <f t="shared" si="20"/>
        <v>89.906832298136635</v>
      </c>
      <c r="O394" s="12">
        <v>1856</v>
      </c>
      <c r="P394" s="13">
        <v>14</v>
      </c>
      <c r="Q394" s="14">
        <v>97.41379310344827</v>
      </c>
    </row>
    <row r="395" spans="1:17" x14ac:dyDescent="0.25">
      <c r="A395" s="11" t="s">
        <v>2539</v>
      </c>
      <c r="B395" s="11" t="s">
        <v>2606</v>
      </c>
      <c r="C395" s="89">
        <v>620</v>
      </c>
      <c r="D395" s="89">
        <v>22</v>
      </c>
      <c r="E395" s="91">
        <v>627</v>
      </c>
      <c r="F395" s="91">
        <v>18</v>
      </c>
      <c r="G395" s="93">
        <v>652</v>
      </c>
      <c r="H395" s="93">
        <v>16</v>
      </c>
      <c r="I395" s="11" t="s">
        <v>3876</v>
      </c>
      <c r="J395" s="11" t="s">
        <v>3856</v>
      </c>
      <c r="K395" s="12">
        <f t="shared" si="18"/>
        <v>620</v>
      </c>
      <c r="L395" s="13">
        <f t="shared" si="19"/>
        <v>11</v>
      </c>
      <c r="M395" s="14">
        <f t="shared" si="20"/>
        <v>95.092024539877301</v>
      </c>
      <c r="O395" s="12">
        <v>660</v>
      </c>
      <c r="P395" s="13">
        <v>13.5</v>
      </c>
      <c r="Q395" s="14">
        <v>97.633136094674555</v>
      </c>
    </row>
    <row r="396" spans="1:17" x14ac:dyDescent="0.25">
      <c r="A396" s="11" t="s">
        <v>2539</v>
      </c>
      <c r="B396" s="11" t="s">
        <v>2607</v>
      </c>
      <c r="C396" s="89">
        <v>799</v>
      </c>
      <c r="D396" s="89">
        <v>39</v>
      </c>
      <c r="E396" s="91">
        <v>797</v>
      </c>
      <c r="F396" s="91">
        <v>29</v>
      </c>
      <c r="G396" s="93">
        <v>791</v>
      </c>
      <c r="H396" s="93">
        <v>10</v>
      </c>
      <c r="I396" s="11" t="s">
        <v>3876</v>
      </c>
      <c r="J396" s="11" t="s">
        <v>3856</v>
      </c>
      <c r="K396" s="12">
        <f t="shared" si="18"/>
        <v>799</v>
      </c>
      <c r="L396" s="13">
        <f t="shared" si="19"/>
        <v>19.5</v>
      </c>
      <c r="M396" s="14">
        <f t="shared" si="20"/>
        <v>101.01137800252845</v>
      </c>
      <c r="O396" s="12">
        <v>598</v>
      </c>
      <c r="P396" s="13">
        <v>9.5</v>
      </c>
      <c r="Q396" s="14">
        <v>97.712418300653596</v>
      </c>
    </row>
    <row r="397" spans="1:17" x14ac:dyDescent="0.25">
      <c r="A397" s="11" t="s">
        <v>2539</v>
      </c>
      <c r="B397" s="11" t="s">
        <v>2608</v>
      </c>
      <c r="C397" s="89">
        <v>705</v>
      </c>
      <c r="D397" s="89">
        <v>27</v>
      </c>
      <c r="E397" s="91">
        <v>710</v>
      </c>
      <c r="F397" s="91">
        <v>21</v>
      </c>
      <c r="G397" s="93">
        <v>727</v>
      </c>
      <c r="H397" s="93">
        <v>18</v>
      </c>
      <c r="I397" s="11" t="s">
        <v>3876</v>
      </c>
      <c r="J397" s="11" t="s">
        <v>3856</v>
      </c>
      <c r="K397" s="12">
        <f t="shared" si="18"/>
        <v>705</v>
      </c>
      <c r="L397" s="13">
        <f t="shared" si="19"/>
        <v>13.5</v>
      </c>
      <c r="M397" s="14">
        <f t="shared" si="20"/>
        <v>96.97386519944979</v>
      </c>
      <c r="O397" s="12">
        <v>818</v>
      </c>
      <c r="P397" s="13">
        <v>16</v>
      </c>
      <c r="Q397" s="14">
        <v>98.435619735258726</v>
      </c>
    </row>
    <row r="398" spans="1:17" x14ac:dyDescent="0.25">
      <c r="A398" s="11" t="s">
        <v>2539</v>
      </c>
      <c r="B398" s="11" t="s">
        <v>2609</v>
      </c>
      <c r="C398" s="89">
        <v>633</v>
      </c>
      <c r="D398" s="89">
        <v>32</v>
      </c>
      <c r="E398" s="91">
        <v>730</v>
      </c>
      <c r="F398" s="91">
        <v>46</v>
      </c>
      <c r="G398" s="93">
        <v>1039</v>
      </c>
      <c r="H398" s="93">
        <v>148</v>
      </c>
      <c r="I398" s="11" t="s">
        <v>3876</v>
      </c>
      <c r="J398" s="11" t="s">
        <v>3856</v>
      </c>
      <c r="K398" s="12">
        <f t="shared" si="18"/>
        <v>633</v>
      </c>
      <c r="L398" s="13">
        <f t="shared" si="19"/>
        <v>16</v>
      </c>
      <c r="M398" s="14">
        <f t="shared" si="20"/>
        <v>60.923965351299323</v>
      </c>
      <c r="O398" s="12">
        <v>574</v>
      </c>
      <c r="P398" s="13">
        <v>10</v>
      </c>
      <c r="Q398" s="14">
        <v>98.456260720411663</v>
      </c>
    </row>
    <row r="399" spans="1:17" x14ac:dyDescent="0.25">
      <c r="A399" s="11" t="s">
        <v>2539</v>
      </c>
      <c r="B399" s="11" t="s">
        <v>2610</v>
      </c>
      <c r="C399" s="89">
        <v>640</v>
      </c>
      <c r="D399" s="89">
        <v>32</v>
      </c>
      <c r="E399" s="91">
        <v>646</v>
      </c>
      <c r="F399" s="91">
        <v>26</v>
      </c>
      <c r="G399" s="93">
        <v>665</v>
      </c>
      <c r="H399" s="93">
        <v>37</v>
      </c>
      <c r="I399" s="11" t="s">
        <v>3876</v>
      </c>
      <c r="J399" s="11" t="s">
        <v>3856</v>
      </c>
      <c r="K399" s="12">
        <f t="shared" si="18"/>
        <v>640</v>
      </c>
      <c r="L399" s="13">
        <f t="shared" si="19"/>
        <v>16</v>
      </c>
      <c r="M399" s="14">
        <f t="shared" si="20"/>
        <v>96.240601503759393</v>
      </c>
      <c r="O399" s="12">
        <v>783</v>
      </c>
      <c r="P399" s="13">
        <v>17</v>
      </c>
      <c r="Q399" s="14">
        <v>98.490566037735846</v>
      </c>
    </row>
    <row r="400" spans="1:17" x14ac:dyDescent="0.25">
      <c r="A400" s="11" t="s">
        <v>2539</v>
      </c>
      <c r="B400" s="11" t="s">
        <v>2611</v>
      </c>
      <c r="C400" s="89">
        <v>474</v>
      </c>
      <c r="D400" s="89">
        <v>19</v>
      </c>
      <c r="E400" s="91">
        <v>518</v>
      </c>
      <c r="F400" s="91">
        <v>35</v>
      </c>
      <c r="G400" s="93">
        <v>716</v>
      </c>
      <c r="H400" s="93">
        <v>161</v>
      </c>
      <c r="I400" s="11" t="s">
        <v>3876</v>
      </c>
      <c r="J400" s="11" t="s">
        <v>3856</v>
      </c>
      <c r="K400" s="12">
        <f t="shared" si="18"/>
        <v>474</v>
      </c>
      <c r="L400" s="13">
        <f t="shared" si="19"/>
        <v>9.5</v>
      </c>
      <c r="M400" s="14">
        <f t="shared" si="20"/>
        <v>66.201117318435749</v>
      </c>
      <c r="O400" s="12">
        <v>749</v>
      </c>
      <c r="P400" s="13">
        <v>17.5</v>
      </c>
      <c r="Q400" s="14">
        <v>98.55263157894737</v>
      </c>
    </row>
    <row r="401" spans="1:17" x14ac:dyDescent="0.25">
      <c r="A401" s="11" t="s">
        <v>2539</v>
      </c>
      <c r="B401" s="11" t="s">
        <v>2612</v>
      </c>
      <c r="C401" s="89">
        <v>498</v>
      </c>
      <c r="D401" s="89">
        <v>16</v>
      </c>
      <c r="E401" s="91">
        <v>655</v>
      </c>
      <c r="F401" s="91">
        <v>22</v>
      </c>
      <c r="G401" s="93">
        <v>1241</v>
      </c>
      <c r="H401" s="93">
        <v>60</v>
      </c>
      <c r="I401" s="11" t="s">
        <v>3876</v>
      </c>
      <c r="J401" s="11" t="s">
        <v>3856</v>
      </c>
      <c r="K401" s="12">
        <f t="shared" si="18"/>
        <v>498</v>
      </c>
      <c r="L401" s="13">
        <f t="shared" si="19"/>
        <v>8</v>
      </c>
      <c r="M401" s="14">
        <f t="shared" si="20"/>
        <v>40.128928283642225</v>
      </c>
      <c r="O401" s="12">
        <v>2135</v>
      </c>
      <c r="P401" s="13">
        <v>4.5</v>
      </c>
      <c r="Q401" s="14">
        <v>98.641686182669787</v>
      </c>
    </row>
    <row r="402" spans="1:17" x14ac:dyDescent="0.25">
      <c r="A402" s="11" t="s">
        <v>2539</v>
      </c>
      <c r="B402" s="11" t="s">
        <v>2613</v>
      </c>
      <c r="C402" s="89">
        <v>632</v>
      </c>
      <c r="D402" s="89">
        <v>19</v>
      </c>
      <c r="E402" s="91">
        <v>637</v>
      </c>
      <c r="F402" s="91">
        <v>15</v>
      </c>
      <c r="G402" s="93">
        <v>653</v>
      </c>
      <c r="H402" s="93">
        <v>14</v>
      </c>
      <c r="I402" s="11" t="s">
        <v>3876</v>
      </c>
      <c r="J402" s="11" t="s">
        <v>3856</v>
      </c>
      <c r="K402" s="12">
        <f t="shared" si="18"/>
        <v>632</v>
      </c>
      <c r="L402" s="13">
        <f t="shared" si="19"/>
        <v>9.5</v>
      </c>
      <c r="M402" s="14">
        <f t="shared" si="20"/>
        <v>96.784073506891261</v>
      </c>
      <c r="O402" s="12">
        <v>674</v>
      </c>
      <c r="P402" s="13">
        <v>10.5</v>
      </c>
      <c r="Q402" s="14">
        <v>98.682284040995611</v>
      </c>
    </row>
    <row r="403" spans="1:17" x14ac:dyDescent="0.25">
      <c r="A403" s="11" t="s">
        <v>2539</v>
      </c>
      <c r="B403" s="11" t="s">
        <v>2614</v>
      </c>
      <c r="C403" s="89">
        <v>600</v>
      </c>
      <c r="D403" s="89">
        <v>21</v>
      </c>
      <c r="E403" s="91">
        <v>609</v>
      </c>
      <c r="F403" s="91">
        <v>18</v>
      </c>
      <c r="G403" s="93">
        <v>645</v>
      </c>
      <c r="H403" s="93">
        <v>21</v>
      </c>
      <c r="I403" s="11" t="s">
        <v>3876</v>
      </c>
      <c r="J403" s="11" t="s">
        <v>3856</v>
      </c>
      <c r="K403" s="12">
        <f t="shared" si="18"/>
        <v>600</v>
      </c>
      <c r="L403" s="13">
        <f t="shared" si="19"/>
        <v>10.5</v>
      </c>
      <c r="M403" s="14">
        <f t="shared" si="20"/>
        <v>93.023255813953483</v>
      </c>
      <c r="O403" s="12">
        <v>2843</v>
      </c>
      <c r="P403" s="13">
        <v>2</v>
      </c>
      <c r="Q403" s="14">
        <v>98.698557861414002</v>
      </c>
    </row>
    <row r="404" spans="1:17" x14ac:dyDescent="0.25">
      <c r="A404" s="11" t="s">
        <v>2539</v>
      </c>
      <c r="B404" s="11" t="s">
        <v>2615</v>
      </c>
      <c r="C404" s="89">
        <v>674</v>
      </c>
      <c r="D404" s="89">
        <v>28</v>
      </c>
      <c r="E404" s="91">
        <v>673</v>
      </c>
      <c r="F404" s="91">
        <v>22</v>
      </c>
      <c r="G404" s="93">
        <v>670</v>
      </c>
      <c r="H404" s="93">
        <v>11</v>
      </c>
      <c r="I404" s="11" t="s">
        <v>3876</v>
      </c>
      <c r="J404" s="11" t="s">
        <v>3856</v>
      </c>
      <c r="K404" s="12">
        <f t="shared" si="18"/>
        <v>674</v>
      </c>
      <c r="L404" s="13">
        <f t="shared" si="19"/>
        <v>14</v>
      </c>
      <c r="M404" s="14">
        <f t="shared" si="20"/>
        <v>100.59701492537314</v>
      </c>
      <c r="O404" s="12">
        <v>1892</v>
      </c>
      <c r="P404" s="13">
        <v>4</v>
      </c>
      <c r="Q404" s="14">
        <v>98.890063424947144</v>
      </c>
    </row>
    <row r="405" spans="1:17" x14ac:dyDescent="0.25">
      <c r="A405" s="11" t="s">
        <v>2539</v>
      </c>
      <c r="B405" s="11" t="s">
        <v>2616</v>
      </c>
      <c r="C405" s="89">
        <v>681</v>
      </c>
      <c r="D405" s="89">
        <v>67</v>
      </c>
      <c r="E405" s="91">
        <v>744</v>
      </c>
      <c r="F405" s="91">
        <v>63</v>
      </c>
      <c r="G405" s="93">
        <v>938</v>
      </c>
      <c r="H405" s="93">
        <v>133</v>
      </c>
      <c r="I405" s="11" t="s">
        <v>3876</v>
      </c>
      <c r="J405" s="11" t="s">
        <v>3856</v>
      </c>
      <c r="K405" s="12">
        <f t="shared" si="18"/>
        <v>681</v>
      </c>
      <c r="L405" s="13">
        <f t="shared" si="19"/>
        <v>33.5</v>
      </c>
      <c r="M405" s="14">
        <f t="shared" si="20"/>
        <v>72.601279317697234</v>
      </c>
      <c r="O405" s="12">
        <v>881</v>
      </c>
      <c r="P405" s="13">
        <v>21.5</v>
      </c>
      <c r="Q405" s="14">
        <v>98.988764044943821</v>
      </c>
    </row>
    <row r="406" spans="1:17" x14ac:dyDescent="0.25">
      <c r="A406" s="11" t="s">
        <v>2539</v>
      </c>
      <c r="B406" s="11" t="s">
        <v>2617</v>
      </c>
      <c r="C406" s="89">
        <v>2045</v>
      </c>
      <c r="D406" s="89">
        <v>74</v>
      </c>
      <c r="E406" s="91">
        <v>2045</v>
      </c>
      <c r="F406" s="91">
        <v>37</v>
      </c>
      <c r="G406" s="93">
        <v>2044</v>
      </c>
      <c r="H406" s="93">
        <v>9</v>
      </c>
      <c r="I406" s="11" t="s">
        <v>3876</v>
      </c>
      <c r="J406" s="11" t="s">
        <v>3856</v>
      </c>
      <c r="K406" s="12">
        <f t="shared" si="18"/>
        <v>2044</v>
      </c>
      <c r="L406" s="13">
        <f t="shared" si="19"/>
        <v>4.5</v>
      </c>
      <c r="M406" s="14">
        <f t="shared" si="20"/>
        <v>100.04892367906066</v>
      </c>
      <c r="O406" s="12">
        <v>626</v>
      </c>
      <c r="P406" s="13">
        <v>10.5</v>
      </c>
      <c r="Q406" s="14">
        <v>99.050632911392398</v>
      </c>
    </row>
    <row r="407" spans="1:17" x14ac:dyDescent="0.25">
      <c r="A407" s="11" t="s">
        <v>2539</v>
      </c>
      <c r="B407" s="11" t="s">
        <v>2618</v>
      </c>
      <c r="C407" s="89">
        <v>783</v>
      </c>
      <c r="D407" s="89">
        <v>34</v>
      </c>
      <c r="E407" s="91">
        <v>786</v>
      </c>
      <c r="F407" s="91">
        <v>25</v>
      </c>
      <c r="G407" s="93">
        <v>795</v>
      </c>
      <c r="H407" s="93">
        <v>14</v>
      </c>
      <c r="I407" s="11" t="s">
        <v>3876</v>
      </c>
      <c r="J407" s="11" t="s">
        <v>3856</v>
      </c>
      <c r="K407" s="12">
        <f t="shared" si="18"/>
        <v>783</v>
      </c>
      <c r="L407" s="13">
        <f t="shared" si="19"/>
        <v>17</v>
      </c>
      <c r="M407" s="14">
        <f t="shared" si="20"/>
        <v>98.490566037735846</v>
      </c>
      <c r="O407" s="12">
        <v>2050</v>
      </c>
      <c r="P407" s="13">
        <v>4</v>
      </c>
      <c r="Q407" s="14">
        <v>99.073170731707322</v>
      </c>
    </row>
    <row r="408" spans="1:17" x14ac:dyDescent="0.25">
      <c r="A408" s="11" t="s">
        <v>2539</v>
      </c>
      <c r="B408" s="11" t="s">
        <v>2619</v>
      </c>
      <c r="C408" s="89">
        <v>1794</v>
      </c>
      <c r="D408" s="89">
        <v>74</v>
      </c>
      <c r="E408" s="91">
        <v>1774</v>
      </c>
      <c r="F408" s="91">
        <v>40</v>
      </c>
      <c r="G408" s="93">
        <v>1751</v>
      </c>
      <c r="H408" s="93">
        <v>13</v>
      </c>
      <c r="I408" s="11" t="s">
        <v>3876</v>
      </c>
      <c r="J408" s="11" t="s">
        <v>3856</v>
      </c>
      <c r="K408" s="12">
        <f t="shared" si="18"/>
        <v>1751</v>
      </c>
      <c r="L408" s="13">
        <f t="shared" si="19"/>
        <v>6.5</v>
      </c>
      <c r="M408" s="14">
        <f t="shared" si="20"/>
        <v>102.45573957738434</v>
      </c>
      <c r="O408" s="12">
        <v>653</v>
      </c>
      <c r="P408" s="13">
        <v>17.5</v>
      </c>
      <c r="Q408" s="14">
        <v>99.089529590288322</v>
      </c>
    </row>
    <row r="409" spans="1:17" x14ac:dyDescent="0.25">
      <c r="A409" s="11" t="s">
        <v>2539</v>
      </c>
      <c r="B409" s="11" t="s">
        <v>2620</v>
      </c>
      <c r="C409" s="89">
        <v>558</v>
      </c>
      <c r="D409" s="89">
        <v>27</v>
      </c>
      <c r="E409" s="91">
        <v>564</v>
      </c>
      <c r="F409" s="91">
        <v>23</v>
      </c>
      <c r="G409" s="93">
        <v>588</v>
      </c>
      <c r="H409" s="93">
        <v>38</v>
      </c>
      <c r="I409" s="11" t="s">
        <v>3876</v>
      </c>
      <c r="J409" s="11" t="s">
        <v>3856</v>
      </c>
      <c r="K409" s="12">
        <f t="shared" si="18"/>
        <v>558</v>
      </c>
      <c r="L409" s="13">
        <f t="shared" si="19"/>
        <v>13.5</v>
      </c>
      <c r="M409" s="14">
        <f t="shared" si="20"/>
        <v>94.897959183673478</v>
      </c>
      <c r="O409" s="12">
        <v>1920</v>
      </c>
      <c r="P409" s="13">
        <v>5</v>
      </c>
      <c r="Q409" s="14">
        <v>99.114583333333329</v>
      </c>
    </row>
    <row r="410" spans="1:17" x14ac:dyDescent="0.25">
      <c r="A410" s="11" t="s">
        <v>2539</v>
      </c>
      <c r="B410" s="11" t="s">
        <v>2621</v>
      </c>
      <c r="C410" s="89">
        <v>545</v>
      </c>
      <c r="D410" s="89">
        <v>23</v>
      </c>
      <c r="E410" s="91">
        <v>557</v>
      </c>
      <c r="F410" s="91">
        <v>20</v>
      </c>
      <c r="G410" s="93">
        <v>608</v>
      </c>
      <c r="H410" s="93">
        <v>36</v>
      </c>
      <c r="I410" s="11" t="s">
        <v>3876</v>
      </c>
      <c r="J410" s="11" t="s">
        <v>3856</v>
      </c>
      <c r="K410" s="12">
        <f t="shared" ref="K410:K455" si="21">IF((C410)&gt;1000,G410,C410)</f>
        <v>545</v>
      </c>
      <c r="L410" s="13">
        <f t="shared" ref="L410:L455" si="22">IF((K410)=(C410),(D410)/2,H410/2)</f>
        <v>11.5</v>
      </c>
      <c r="M410" s="14">
        <f t="shared" ref="M410:M455" si="23">C410/G410*100</f>
        <v>89.63815789473685</v>
      </c>
      <c r="O410" s="12">
        <v>617</v>
      </c>
      <c r="P410" s="13">
        <v>11.5</v>
      </c>
      <c r="Q410" s="14">
        <v>99.19614147909968</v>
      </c>
    </row>
    <row r="411" spans="1:17" x14ac:dyDescent="0.25">
      <c r="A411" s="11" t="s">
        <v>2539</v>
      </c>
      <c r="B411" s="11" t="s">
        <v>2622</v>
      </c>
      <c r="C411" s="89">
        <v>664</v>
      </c>
      <c r="D411" s="89">
        <v>35</v>
      </c>
      <c r="E411" s="91">
        <v>662</v>
      </c>
      <c r="F411" s="91">
        <v>27</v>
      </c>
      <c r="G411" s="93">
        <v>656</v>
      </c>
      <c r="H411" s="93">
        <v>10</v>
      </c>
      <c r="I411" s="11" t="s">
        <v>3876</v>
      </c>
      <c r="J411" s="11" t="s">
        <v>3856</v>
      </c>
      <c r="K411" s="12">
        <f t="shared" si="21"/>
        <v>664</v>
      </c>
      <c r="L411" s="13">
        <f t="shared" si="22"/>
        <v>17.5</v>
      </c>
      <c r="M411" s="14">
        <f t="shared" si="23"/>
        <v>101.21951219512195</v>
      </c>
      <c r="O411" s="12">
        <v>652</v>
      </c>
      <c r="P411" s="13">
        <v>13.5</v>
      </c>
      <c r="Q411" s="14">
        <v>99.541984732824432</v>
      </c>
    </row>
    <row r="412" spans="1:17" x14ac:dyDescent="0.25">
      <c r="A412" s="11" t="s">
        <v>2539</v>
      </c>
      <c r="B412" s="11" t="s">
        <v>2623</v>
      </c>
      <c r="C412" s="89">
        <v>671</v>
      </c>
      <c r="D412" s="89">
        <v>26</v>
      </c>
      <c r="E412" s="91">
        <v>667</v>
      </c>
      <c r="F412" s="91">
        <v>20</v>
      </c>
      <c r="G412" s="93">
        <v>654</v>
      </c>
      <c r="H412" s="93">
        <v>20</v>
      </c>
      <c r="I412" s="11" t="s">
        <v>3876</v>
      </c>
      <c r="J412" s="11" t="s">
        <v>3856</v>
      </c>
      <c r="K412" s="12">
        <f t="shared" si="21"/>
        <v>671</v>
      </c>
      <c r="L412" s="13">
        <f t="shared" si="22"/>
        <v>13</v>
      </c>
      <c r="M412" s="14">
        <f t="shared" si="23"/>
        <v>102.5993883792049</v>
      </c>
      <c r="O412" s="12">
        <v>1018</v>
      </c>
      <c r="P412" s="13">
        <v>6.5</v>
      </c>
      <c r="Q412" s="14">
        <v>99.607072691552062</v>
      </c>
    </row>
    <row r="413" spans="1:17" x14ac:dyDescent="0.25">
      <c r="A413" s="11" t="s">
        <v>2539</v>
      </c>
      <c r="B413" s="11" t="s">
        <v>2624</v>
      </c>
      <c r="C413" s="89">
        <v>626</v>
      </c>
      <c r="D413" s="89">
        <v>21</v>
      </c>
      <c r="E413" s="91">
        <v>628</v>
      </c>
      <c r="F413" s="91">
        <v>17</v>
      </c>
      <c r="G413" s="93">
        <v>632</v>
      </c>
      <c r="H413" s="93">
        <v>15</v>
      </c>
      <c r="I413" s="11" t="s">
        <v>3876</v>
      </c>
      <c r="J413" s="11" t="s">
        <v>3856</v>
      </c>
      <c r="K413" s="12">
        <f t="shared" si="21"/>
        <v>626</v>
      </c>
      <c r="L413" s="13">
        <f t="shared" si="22"/>
        <v>10.5</v>
      </c>
      <c r="M413" s="14">
        <f t="shared" si="23"/>
        <v>99.050632911392398</v>
      </c>
      <c r="O413" s="12">
        <v>527</v>
      </c>
      <c r="P413" s="13">
        <v>9</v>
      </c>
      <c r="Q413" s="14">
        <v>99.810606060606062</v>
      </c>
    </row>
    <row r="414" spans="1:17" x14ac:dyDescent="0.25">
      <c r="A414" s="11" t="s">
        <v>2539</v>
      </c>
      <c r="B414" s="11" t="s">
        <v>2625</v>
      </c>
      <c r="C414" s="89">
        <v>729</v>
      </c>
      <c r="D414" s="89">
        <v>28</v>
      </c>
      <c r="E414" s="91">
        <v>715</v>
      </c>
      <c r="F414" s="91">
        <v>21</v>
      </c>
      <c r="G414" s="93">
        <v>671</v>
      </c>
      <c r="H414" s="93">
        <v>15</v>
      </c>
      <c r="I414" s="11" t="s">
        <v>3876</v>
      </c>
      <c r="J414" s="11" t="s">
        <v>3856</v>
      </c>
      <c r="K414" s="12">
        <f t="shared" si="21"/>
        <v>729</v>
      </c>
      <c r="L414" s="13">
        <f t="shared" si="22"/>
        <v>14</v>
      </c>
      <c r="M414" s="14">
        <f t="shared" si="23"/>
        <v>108.64381520119224</v>
      </c>
      <c r="O414" s="12">
        <v>635</v>
      </c>
      <c r="P414" s="13">
        <v>13.5</v>
      </c>
      <c r="Q414" s="14">
        <v>99.842767295597483</v>
      </c>
    </row>
    <row r="415" spans="1:17" x14ac:dyDescent="0.25">
      <c r="A415" s="11" t="s">
        <v>2539</v>
      </c>
      <c r="B415" s="11" t="s">
        <v>2626</v>
      </c>
      <c r="C415" s="89">
        <v>1808</v>
      </c>
      <c r="D415" s="89">
        <v>158</v>
      </c>
      <c r="E415" s="91">
        <v>1830</v>
      </c>
      <c r="F415" s="91">
        <v>85</v>
      </c>
      <c r="G415" s="93">
        <v>1856</v>
      </c>
      <c r="H415" s="93">
        <v>28</v>
      </c>
      <c r="I415" s="11" t="s">
        <v>3876</v>
      </c>
      <c r="J415" s="11" t="s">
        <v>3856</v>
      </c>
      <c r="K415" s="12">
        <f t="shared" si="21"/>
        <v>1856</v>
      </c>
      <c r="L415" s="13">
        <f t="shared" si="22"/>
        <v>14</v>
      </c>
      <c r="M415" s="14">
        <f t="shared" si="23"/>
        <v>97.41379310344827</v>
      </c>
      <c r="O415" s="12">
        <v>1932</v>
      </c>
      <c r="P415" s="13">
        <v>7</v>
      </c>
      <c r="Q415" s="14">
        <v>99.948240165631475</v>
      </c>
    </row>
    <row r="416" spans="1:17" x14ac:dyDescent="0.25">
      <c r="A416" s="11" t="s">
        <v>2539</v>
      </c>
      <c r="B416" s="11" t="s">
        <v>2627</v>
      </c>
      <c r="C416" s="89">
        <v>2990</v>
      </c>
      <c r="D416" s="89">
        <v>114</v>
      </c>
      <c r="E416" s="91">
        <v>3146</v>
      </c>
      <c r="F416" s="91">
        <v>46</v>
      </c>
      <c r="G416" s="93">
        <v>3247</v>
      </c>
      <c r="H416" s="93">
        <v>9</v>
      </c>
      <c r="I416" s="11" t="s">
        <v>3876</v>
      </c>
      <c r="J416" s="11" t="s">
        <v>3856</v>
      </c>
      <c r="K416" s="12">
        <f t="shared" si="21"/>
        <v>3247</v>
      </c>
      <c r="L416" s="13">
        <f t="shared" si="22"/>
        <v>4.5</v>
      </c>
      <c r="M416" s="14">
        <f t="shared" si="23"/>
        <v>92.085001539882967</v>
      </c>
      <c r="O416" s="12">
        <v>2044</v>
      </c>
      <c r="P416" s="13">
        <v>4.5</v>
      </c>
      <c r="Q416" s="14">
        <v>100.04892367906066</v>
      </c>
    </row>
    <row r="417" spans="1:17" x14ac:dyDescent="0.25">
      <c r="A417" s="11" t="s">
        <v>2539</v>
      </c>
      <c r="B417" s="11" t="s">
        <v>2628</v>
      </c>
      <c r="C417" s="89">
        <v>1393</v>
      </c>
      <c r="D417" s="89">
        <v>168</v>
      </c>
      <c r="E417" s="91">
        <v>1576</v>
      </c>
      <c r="F417" s="91">
        <v>106</v>
      </c>
      <c r="G417" s="93">
        <v>1831</v>
      </c>
      <c r="H417" s="93">
        <v>34</v>
      </c>
      <c r="I417" s="11" t="s">
        <v>3876</v>
      </c>
      <c r="J417" s="11" t="s">
        <v>3856</v>
      </c>
      <c r="K417" s="12">
        <f t="shared" si="21"/>
        <v>1831</v>
      </c>
      <c r="L417" s="13">
        <f t="shared" si="22"/>
        <v>17</v>
      </c>
      <c r="M417" s="14">
        <f t="shared" si="23"/>
        <v>76.078645548880402</v>
      </c>
      <c r="O417" s="12">
        <v>608</v>
      </c>
      <c r="P417" s="13">
        <v>13</v>
      </c>
      <c r="Q417" s="14">
        <v>100.164744645799</v>
      </c>
    </row>
    <row r="418" spans="1:17" x14ac:dyDescent="0.25">
      <c r="A418" s="11" t="s">
        <v>2539</v>
      </c>
      <c r="B418" s="11" t="s">
        <v>2629</v>
      </c>
      <c r="C418" s="89">
        <v>1835</v>
      </c>
      <c r="D418" s="89">
        <v>58</v>
      </c>
      <c r="E418" s="91">
        <v>1859</v>
      </c>
      <c r="F418" s="91">
        <v>31</v>
      </c>
      <c r="G418" s="93">
        <v>1885</v>
      </c>
      <c r="H418" s="93">
        <v>9</v>
      </c>
      <c r="I418" s="11" t="s">
        <v>3876</v>
      </c>
      <c r="J418" s="11" t="s">
        <v>3856</v>
      </c>
      <c r="K418" s="12">
        <f t="shared" si="21"/>
        <v>1885</v>
      </c>
      <c r="L418" s="13">
        <f t="shared" si="22"/>
        <v>4.5</v>
      </c>
      <c r="M418" s="14">
        <f t="shared" si="23"/>
        <v>97.347480106100789</v>
      </c>
      <c r="O418" s="12">
        <v>610</v>
      </c>
      <c r="P418" s="13">
        <v>11</v>
      </c>
      <c r="Q418" s="14">
        <v>100.49423393739703</v>
      </c>
    </row>
    <row r="419" spans="1:17" x14ac:dyDescent="0.25">
      <c r="A419" s="11" t="s">
        <v>2539</v>
      </c>
      <c r="B419" s="11" t="s">
        <v>2630</v>
      </c>
      <c r="C419" s="89">
        <v>1290</v>
      </c>
      <c r="D419" s="89">
        <v>99</v>
      </c>
      <c r="E419" s="91">
        <v>1785</v>
      </c>
      <c r="F419" s="91">
        <v>71</v>
      </c>
      <c r="G419" s="93">
        <v>2425</v>
      </c>
      <c r="H419" s="93">
        <v>11</v>
      </c>
      <c r="I419" s="11" t="s">
        <v>3876</v>
      </c>
      <c r="J419" s="11" t="s">
        <v>3856</v>
      </c>
      <c r="K419" s="12">
        <f t="shared" si="21"/>
        <v>2425</v>
      </c>
      <c r="L419" s="13">
        <f t="shared" si="22"/>
        <v>5.5</v>
      </c>
      <c r="M419" s="14">
        <f t="shared" si="23"/>
        <v>53.195876288659797</v>
      </c>
      <c r="O419" s="12">
        <v>1920</v>
      </c>
      <c r="P419" s="13">
        <v>3</v>
      </c>
      <c r="Q419" s="14">
        <v>100.52083333333333</v>
      </c>
    </row>
    <row r="420" spans="1:17" x14ac:dyDescent="0.25">
      <c r="A420" s="11" t="s">
        <v>2539</v>
      </c>
      <c r="B420" s="11" t="s">
        <v>2631</v>
      </c>
      <c r="C420" s="89">
        <v>652</v>
      </c>
      <c r="D420" s="89">
        <v>27</v>
      </c>
      <c r="E420" s="91">
        <v>653</v>
      </c>
      <c r="F420" s="91">
        <v>21</v>
      </c>
      <c r="G420" s="93">
        <v>655</v>
      </c>
      <c r="H420" s="93">
        <v>19</v>
      </c>
      <c r="I420" s="11" t="s">
        <v>3876</v>
      </c>
      <c r="J420" s="11" t="s">
        <v>3856</v>
      </c>
      <c r="K420" s="12">
        <f t="shared" si="21"/>
        <v>652</v>
      </c>
      <c r="L420" s="13">
        <f t="shared" si="22"/>
        <v>13.5</v>
      </c>
      <c r="M420" s="14">
        <f t="shared" si="23"/>
        <v>99.541984732824432</v>
      </c>
      <c r="O420" s="12">
        <v>674</v>
      </c>
      <c r="P420" s="13">
        <v>14</v>
      </c>
      <c r="Q420" s="14">
        <v>100.59701492537314</v>
      </c>
    </row>
    <row r="421" spans="1:17" x14ac:dyDescent="0.25">
      <c r="A421" s="11" t="s">
        <v>2539</v>
      </c>
      <c r="B421" s="11" t="s">
        <v>2632</v>
      </c>
      <c r="C421" s="89">
        <v>928</v>
      </c>
      <c r="D421" s="89">
        <v>48</v>
      </c>
      <c r="E421" s="91">
        <v>914</v>
      </c>
      <c r="F421" s="91">
        <v>34</v>
      </c>
      <c r="G421" s="93">
        <v>882</v>
      </c>
      <c r="H421" s="93">
        <v>10</v>
      </c>
      <c r="I421" s="11" t="s">
        <v>3876</v>
      </c>
      <c r="J421" s="11" t="s">
        <v>3856</v>
      </c>
      <c r="K421" s="12">
        <f t="shared" si="21"/>
        <v>928</v>
      </c>
      <c r="L421" s="13">
        <f t="shared" si="22"/>
        <v>24</v>
      </c>
      <c r="M421" s="14">
        <f t="shared" si="23"/>
        <v>105.21541950113378</v>
      </c>
      <c r="O421" s="12">
        <v>642</v>
      </c>
      <c r="P421" s="13">
        <v>13.5</v>
      </c>
      <c r="Q421" s="14">
        <v>100.78492935635792</v>
      </c>
    </row>
    <row r="422" spans="1:17" x14ac:dyDescent="0.25">
      <c r="A422" s="11" t="s">
        <v>2539</v>
      </c>
      <c r="B422" s="11" t="s">
        <v>2633</v>
      </c>
      <c r="C422" s="89">
        <v>903</v>
      </c>
      <c r="D422" s="89">
        <v>33</v>
      </c>
      <c r="E422" s="91">
        <v>894</v>
      </c>
      <c r="F422" s="91">
        <v>24</v>
      </c>
      <c r="G422" s="93">
        <v>872</v>
      </c>
      <c r="H422" s="93">
        <v>11</v>
      </c>
      <c r="I422" s="11" t="s">
        <v>3876</v>
      </c>
      <c r="J422" s="11" t="s">
        <v>3856</v>
      </c>
      <c r="K422" s="12">
        <f t="shared" si="21"/>
        <v>903</v>
      </c>
      <c r="L422" s="13">
        <f t="shared" si="22"/>
        <v>16.5</v>
      </c>
      <c r="M422" s="14">
        <f t="shared" si="23"/>
        <v>103.55504587155964</v>
      </c>
      <c r="O422" s="12">
        <v>953</v>
      </c>
      <c r="P422" s="13">
        <v>16.5</v>
      </c>
      <c r="Q422" s="14">
        <v>100.84656084656085</v>
      </c>
    </row>
    <row r="423" spans="1:17" x14ac:dyDescent="0.25">
      <c r="A423" s="11" t="s">
        <v>2539</v>
      </c>
      <c r="B423" s="11" t="s">
        <v>2634</v>
      </c>
      <c r="C423" s="89">
        <v>640</v>
      </c>
      <c r="D423" s="89">
        <v>64</v>
      </c>
      <c r="E423" s="91">
        <v>703</v>
      </c>
      <c r="F423" s="91">
        <v>53</v>
      </c>
      <c r="G423" s="93">
        <v>912</v>
      </c>
      <c r="H423" s="93">
        <v>22</v>
      </c>
      <c r="I423" s="11" t="s">
        <v>3876</v>
      </c>
      <c r="J423" s="11" t="s">
        <v>3856</v>
      </c>
      <c r="K423" s="12">
        <f t="shared" si="21"/>
        <v>640</v>
      </c>
      <c r="L423" s="13">
        <f t="shared" si="22"/>
        <v>32</v>
      </c>
      <c r="M423" s="14">
        <f t="shared" si="23"/>
        <v>70.175438596491219</v>
      </c>
      <c r="O423" s="12">
        <v>643</v>
      </c>
      <c r="P423" s="13">
        <v>12</v>
      </c>
      <c r="Q423" s="14">
        <v>100.94191522762952</v>
      </c>
    </row>
    <row r="424" spans="1:17" x14ac:dyDescent="0.25">
      <c r="A424" s="11" t="s">
        <v>2539</v>
      </c>
      <c r="B424" s="11" t="s">
        <v>2635</v>
      </c>
      <c r="C424" s="89">
        <v>635</v>
      </c>
      <c r="D424" s="89">
        <v>14</v>
      </c>
      <c r="E424" s="91">
        <v>654</v>
      </c>
      <c r="F424" s="91">
        <v>12</v>
      </c>
      <c r="G424" s="93">
        <v>722</v>
      </c>
      <c r="H424" s="93">
        <v>17</v>
      </c>
      <c r="I424" s="11" t="s">
        <v>3876</v>
      </c>
      <c r="J424" s="11" t="s">
        <v>3856</v>
      </c>
      <c r="K424" s="12">
        <f t="shared" si="21"/>
        <v>635</v>
      </c>
      <c r="L424" s="13">
        <f t="shared" si="22"/>
        <v>7</v>
      </c>
      <c r="M424" s="14">
        <f t="shared" si="23"/>
        <v>87.950138504155134</v>
      </c>
      <c r="O424" s="12">
        <v>1925</v>
      </c>
      <c r="P424" s="13">
        <v>3</v>
      </c>
      <c r="Q424" s="14">
        <v>100.98701298701297</v>
      </c>
    </row>
    <row r="425" spans="1:17" x14ac:dyDescent="0.25">
      <c r="A425" s="11" t="s">
        <v>2539</v>
      </c>
      <c r="B425" s="11" t="s">
        <v>2636</v>
      </c>
      <c r="C425" s="89">
        <v>953</v>
      </c>
      <c r="D425" s="89">
        <v>33</v>
      </c>
      <c r="E425" s="91">
        <v>951</v>
      </c>
      <c r="F425" s="91">
        <v>23</v>
      </c>
      <c r="G425" s="93">
        <v>945</v>
      </c>
      <c r="H425" s="93">
        <v>14</v>
      </c>
      <c r="I425" s="11" t="s">
        <v>3876</v>
      </c>
      <c r="J425" s="11" t="s">
        <v>3856</v>
      </c>
      <c r="K425" s="12">
        <f t="shared" si="21"/>
        <v>953</v>
      </c>
      <c r="L425" s="13">
        <f t="shared" si="22"/>
        <v>16.5</v>
      </c>
      <c r="M425" s="14">
        <f t="shared" si="23"/>
        <v>100.84656084656085</v>
      </c>
      <c r="O425" s="12">
        <v>799</v>
      </c>
      <c r="P425" s="13">
        <v>19.5</v>
      </c>
      <c r="Q425" s="14">
        <v>101.01137800252845</v>
      </c>
    </row>
    <row r="426" spans="1:17" x14ac:dyDescent="0.25">
      <c r="A426" s="11" t="s">
        <v>2539</v>
      </c>
      <c r="B426" s="11" t="s">
        <v>2637</v>
      </c>
      <c r="C426" s="89">
        <v>503</v>
      </c>
      <c r="D426" s="89">
        <v>17</v>
      </c>
      <c r="E426" s="91">
        <v>502</v>
      </c>
      <c r="F426" s="91">
        <v>14</v>
      </c>
      <c r="G426" s="93">
        <v>496</v>
      </c>
      <c r="H426" s="93">
        <v>14</v>
      </c>
      <c r="I426" s="11" t="s">
        <v>3876</v>
      </c>
      <c r="J426" s="11" t="s">
        <v>3856</v>
      </c>
      <c r="K426" s="12">
        <f t="shared" si="21"/>
        <v>503</v>
      </c>
      <c r="L426" s="13">
        <f t="shared" si="22"/>
        <v>8.5</v>
      </c>
      <c r="M426" s="14">
        <f t="shared" si="23"/>
        <v>101.41129032258065</v>
      </c>
      <c r="O426" s="12">
        <v>664</v>
      </c>
      <c r="P426" s="13">
        <v>17.5</v>
      </c>
      <c r="Q426" s="14">
        <v>101.21951219512195</v>
      </c>
    </row>
    <row r="427" spans="1:17" x14ac:dyDescent="0.25">
      <c r="A427" s="11" t="s">
        <v>2539</v>
      </c>
      <c r="B427" s="11" t="s">
        <v>2638</v>
      </c>
      <c r="C427" s="89">
        <v>619</v>
      </c>
      <c r="D427" s="89">
        <v>20</v>
      </c>
      <c r="E427" s="91">
        <v>615</v>
      </c>
      <c r="F427" s="91">
        <v>16</v>
      </c>
      <c r="G427" s="93">
        <v>600</v>
      </c>
      <c r="H427" s="93">
        <v>20</v>
      </c>
      <c r="I427" s="11" t="s">
        <v>3876</v>
      </c>
      <c r="J427" s="11" t="s">
        <v>3856</v>
      </c>
      <c r="K427" s="12">
        <f t="shared" si="21"/>
        <v>619</v>
      </c>
      <c r="L427" s="13">
        <f t="shared" si="22"/>
        <v>10</v>
      </c>
      <c r="M427" s="14">
        <f t="shared" si="23"/>
        <v>103.16666666666667</v>
      </c>
      <c r="O427" s="12">
        <v>503</v>
      </c>
      <c r="P427" s="13">
        <v>8.5</v>
      </c>
      <c r="Q427" s="14">
        <v>101.41129032258065</v>
      </c>
    </row>
    <row r="428" spans="1:17" x14ac:dyDescent="0.25">
      <c r="A428" s="11" t="s">
        <v>2539</v>
      </c>
      <c r="B428" s="11" t="s">
        <v>2639</v>
      </c>
      <c r="C428" s="89">
        <v>712</v>
      </c>
      <c r="D428" s="89">
        <v>9</v>
      </c>
      <c r="E428" s="91">
        <v>722</v>
      </c>
      <c r="F428" s="91">
        <v>9</v>
      </c>
      <c r="G428" s="93">
        <v>751</v>
      </c>
      <c r="H428" s="93">
        <v>26</v>
      </c>
      <c r="I428" s="11" t="s">
        <v>3876</v>
      </c>
      <c r="J428" s="11" t="s">
        <v>3856</v>
      </c>
      <c r="K428" s="12">
        <f t="shared" si="21"/>
        <v>712</v>
      </c>
      <c r="L428" s="13">
        <f t="shared" si="22"/>
        <v>4.5</v>
      </c>
      <c r="M428" s="14">
        <f t="shared" si="23"/>
        <v>94.806924101198405</v>
      </c>
      <c r="O428" s="12">
        <v>640</v>
      </c>
      <c r="P428" s="13">
        <v>8.5</v>
      </c>
      <c r="Q428" s="14">
        <v>101.74880763116056</v>
      </c>
    </row>
    <row r="429" spans="1:17" x14ac:dyDescent="0.25">
      <c r="A429" s="11" t="s">
        <v>2539</v>
      </c>
      <c r="B429" s="11" t="s">
        <v>2640</v>
      </c>
      <c r="C429" s="89">
        <v>566</v>
      </c>
      <c r="D429" s="89">
        <v>19</v>
      </c>
      <c r="E429" s="91">
        <v>660</v>
      </c>
      <c r="F429" s="91">
        <v>41</v>
      </c>
      <c r="G429" s="93">
        <v>997</v>
      </c>
      <c r="H429" s="93">
        <v>157</v>
      </c>
      <c r="I429" s="11" t="s">
        <v>3876</v>
      </c>
      <c r="J429" s="11" t="s">
        <v>3856</v>
      </c>
      <c r="K429" s="12">
        <f t="shared" si="21"/>
        <v>566</v>
      </c>
      <c r="L429" s="13">
        <f t="shared" si="22"/>
        <v>9.5</v>
      </c>
      <c r="M429" s="14">
        <f t="shared" si="23"/>
        <v>56.770310932798395</v>
      </c>
      <c r="O429" s="12">
        <v>489</v>
      </c>
      <c r="P429" s="13">
        <v>8.5</v>
      </c>
      <c r="Q429" s="14">
        <v>101.875</v>
      </c>
    </row>
    <row r="430" spans="1:17" x14ac:dyDescent="0.25">
      <c r="A430" s="11" t="s">
        <v>2539</v>
      </c>
      <c r="B430" s="11" t="s">
        <v>2641</v>
      </c>
      <c r="C430" s="89">
        <v>661</v>
      </c>
      <c r="D430" s="89">
        <v>38</v>
      </c>
      <c r="E430" s="91">
        <v>721</v>
      </c>
      <c r="F430" s="91">
        <v>37</v>
      </c>
      <c r="G430" s="93">
        <v>911</v>
      </c>
      <c r="H430" s="93">
        <v>80</v>
      </c>
      <c r="I430" s="11" t="s">
        <v>3876</v>
      </c>
      <c r="J430" s="11" t="s">
        <v>3856</v>
      </c>
      <c r="K430" s="12">
        <f t="shared" si="21"/>
        <v>661</v>
      </c>
      <c r="L430" s="13">
        <f t="shared" si="22"/>
        <v>19</v>
      </c>
      <c r="M430" s="14">
        <f t="shared" si="23"/>
        <v>72.5576289791438</v>
      </c>
      <c r="O430" s="12">
        <v>683</v>
      </c>
      <c r="P430" s="13">
        <v>13</v>
      </c>
      <c r="Q430" s="14">
        <v>101.94029850746269</v>
      </c>
    </row>
    <row r="431" spans="1:17" x14ac:dyDescent="0.25">
      <c r="A431" s="11" t="s">
        <v>2539</v>
      </c>
      <c r="B431" s="11" t="s">
        <v>2642</v>
      </c>
      <c r="C431" s="89">
        <v>605</v>
      </c>
      <c r="D431" s="89">
        <v>24</v>
      </c>
      <c r="E431" s="91">
        <v>609</v>
      </c>
      <c r="F431" s="91">
        <v>20</v>
      </c>
      <c r="G431" s="93">
        <v>624</v>
      </c>
      <c r="H431" s="93">
        <v>27</v>
      </c>
      <c r="I431" s="11" t="s">
        <v>3876</v>
      </c>
      <c r="J431" s="11" t="s">
        <v>3856</v>
      </c>
      <c r="K431" s="12">
        <f t="shared" si="21"/>
        <v>605</v>
      </c>
      <c r="L431" s="13">
        <f t="shared" si="22"/>
        <v>12</v>
      </c>
      <c r="M431" s="14">
        <f t="shared" si="23"/>
        <v>96.955128205128204</v>
      </c>
      <c r="O431" s="12">
        <v>1070</v>
      </c>
      <c r="P431" s="13">
        <v>4</v>
      </c>
      <c r="Q431" s="14">
        <v>102.42990654205609</v>
      </c>
    </row>
    <row r="432" spans="1:17" x14ac:dyDescent="0.25">
      <c r="A432" s="11" t="s">
        <v>2539</v>
      </c>
      <c r="B432" s="11" t="s">
        <v>2643</v>
      </c>
      <c r="C432" s="89">
        <v>1003</v>
      </c>
      <c r="D432" s="89">
        <v>52</v>
      </c>
      <c r="E432" s="91">
        <v>1016</v>
      </c>
      <c r="F432" s="91">
        <v>36</v>
      </c>
      <c r="G432" s="93">
        <v>1044</v>
      </c>
      <c r="H432" s="93">
        <v>21</v>
      </c>
      <c r="I432" s="11" t="s">
        <v>3876</v>
      </c>
      <c r="J432" s="11" t="s">
        <v>3856</v>
      </c>
      <c r="K432" s="12">
        <f t="shared" si="21"/>
        <v>1044</v>
      </c>
      <c r="L432" s="13">
        <f t="shared" si="22"/>
        <v>10.5</v>
      </c>
      <c r="M432" s="14">
        <f t="shared" si="23"/>
        <v>96.072796934865906</v>
      </c>
      <c r="O432" s="12">
        <v>1751</v>
      </c>
      <c r="P432" s="13">
        <v>6.5</v>
      </c>
      <c r="Q432" s="14">
        <v>102.45573957738434</v>
      </c>
    </row>
    <row r="433" spans="1:17" x14ac:dyDescent="0.25">
      <c r="A433" s="11" t="s">
        <v>2539</v>
      </c>
      <c r="B433" s="11" t="s">
        <v>2644</v>
      </c>
      <c r="C433" s="89">
        <v>507</v>
      </c>
      <c r="D433" s="89">
        <v>14</v>
      </c>
      <c r="E433" s="91">
        <v>522</v>
      </c>
      <c r="F433" s="91">
        <v>17</v>
      </c>
      <c r="G433" s="93">
        <v>589</v>
      </c>
      <c r="H433" s="93">
        <v>63</v>
      </c>
      <c r="I433" s="11" t="s">
        <v>3876</v>
      </c>
      <c r="J433" s="11" t="s">
        <v>3856</v>
      </c>
      <c r="K433" s="12">
        <f t="shared" si="21"/>
        <v>507</v>
      </c>
      <c r="L433" s="13">
        <f t="shared" si="22"/>
        <v>7</v>
      </c>
      <c r="M433" s="14">
        <f t="shared" si="23"/>
        <v>86.078098471986422</v>
      </c>
      <c r="O433" s="12">
        <v>653</v>
      </c>
      <c r="P433" s="13">
        <v>17.5</v>
      </c>
      <c r="Q433" s="14">
        <v>102.51177394034536</v>
      </c>
    </row>
    <row r="434" spans="1:17" x14ac:dyDescent="0.25">
      <c r="A434" s="11" t="s">
        <v>2539</v>
      </c>
      <c r="B434" s="11" t="s">
        <v>2645</v>
      </c>
      <c r="C434" s="89">
        <v>2133</v>
      </c>
      <c r="D434" s="89">
        <v>51</v>
      </c>
      <c r="E434" s="91">
        <v>2249</v>
      </c>
      <c r="F434" s="91">
        <v>26</v>
      </c>
      <c r="G434" s="93">
        <v>2356</v>
      </c>
      <c r="H434" s="93">
        <v>7</v>
      </c>
      <c r="I434" s="11" t="s">
        <v>3876</v>
      </c>
      <c r="J434" s="11" t="s">
        <v>3856</v>
      </c>
      <c r="K434" s="12">
        <f t="shared" si="21"/>
        <v>2356</v>
      </c>
      <c r="L434" s="13">
        <f t="shared" si="22"/>
        <v>3.5</v>
      </c>
      <c r="M434" s="14">
        <f t="shared" si="23"/>
        <v>90.534804753820026</v>
      </c>
      <c r="O434" s="12">
        <v>639</v>
      </c>
      <c r="P434" s="13">
        <v>16</v>
      </c>
      <c r="Q434" s="14">
        <v>102.56821829855538</v>
      </c>
    </row>
    <row r="435" spans="1:17" x14ac:dyDescent="0.25">
      <c r="A435" s="11" t="s">
        <v>2539</v>
      </c>
      <c r="B435" s="11" t="s">
        <v>2646</v>
      </c>
      <c r="C435" s="89">
        <v>628</v>
      </c>
      <c r="D435" s="89">
        <v>16</v>
      </c>
      <c r="E435" s="91">
        <v>632</v>
      </c>
      <c r="F435" s="91">
        <v>13</v>
      </c>
      <c r="G435" s="93">
        <v>645</v>
      </c>
      <c r="H435" s="93">
        <v>13</v>
      </c>
      <c r="I435" s="11" t="s">
        <v>3876</v>
      </c>
      <c r="J435" s="11" t="s">
        <v>3856</v>
      </c>
      <c r="K435" s="12">
        <f t="shared" si="21"/>
        <v>628</v>
      </c>
      <c r="L435" s="13">
        <f t="shared" si="22"/>
        <v>8</v>
      </c>
      <c r="M435" s="14">
        <f t="shared" si="23"/>
        <v>97.36434108527132</v>
      </c>
      <c r="O435" s="12">
        <v>671</v>
      </c>
      <c r="P435" s="13">
        <v>13</v>
      </c>
      <c r="Q435" s="14">
        <v>102.5993883792049</v>
      </c>
    </row>
    <row r="436" spans="1:17" x14ac:dyDescent="0.25">
      <c r="A436" s="11" t="s">
        <v>2539</v>
      </c>
      <c r="B436" s="11" t="s">
        <v>2647</v>
      </c>
      <c r="C436" s="89">
        <v>643</v>
      </c>
      <c r="D436" s="89">
        <v>24</v>
      </c>
      <c r="E436" s="91">
        <v>641</v>
      </c>
      <c r="F436" s="91">
        <v>20</v>
      </c>
      <c r="G436" s="93">
        <v>637</v>
      </c>
      <c r="H436" s="93">
        <v>30</v>
      </c>
      <c r="I436" s="11" t="s">
        <v>3876</v>
      </c>
      <c r="J436" s="11" t="s">
        <v>3856</v>
      </c>
      <c r="K436" s="12">
        <f t="shared" si="21"/>
        <v>643</v>
      </c>
      <c r="L436" s="13">
        <f t="shared" si="22"/>
        <v>12</v>
      </c>
      <c r="M436" s="14">
        <f t="shared" si="23"/>
        <v>100.94191522762952</v>
      </c>
      <c r="O436" s="12">
        <v>660</v>
      </c>
      <c r="P436" s="13">
        <v>14</v>
      </c>
      <c r="Q436" s="14">
        <v>102.6438569206843</v>
      </c>
    </row>
    <row r="437" spans="1:17" x14ac:dyDescent="0.25">
      <c r="A437" s="11" t="s">
        <v>2539</v>
      </c>
      <c r="B437" s="11" t="s">
        <v>2648</v>
      </c>
      <c r="C437" s="89">
        <v>644</v>
      </c>
      <c r="D437" s="89">
        <v>28</v>
      </c>
      <c r="E437" s="91">
        <v>638</v>
      </c>
      <c r="F437" s="91">
        <v>22</v>
      </c>
      <c r="G437" s="93">
        <v>616</v>
      </c>
      <c r="H437" s="93">
        <v>15</v>
      </c>
      <c r="I437" s="11" t="s">
        <v>3876</v>
      </c>
      <c r="J437" s="11" t="s">
        <v>3856</v>
      </c>
      <c r="K437" s="12">
        <f t="shared" si="21"/>
        <v>644</v>
      </c>
      <c r="L437" s="13">
        <f t="shared" si="22"/>
        <v>14</v>
      </c>
      <c r="M437" s="14">
        <f t="shared" si="23"/>
        <v>104.54545454545455</v>
      </c>
      <c r="O437" s="12">
        <v>619</v>
      </c>
      <c r="P437" s="13">
        <v>10</v>
      </c>
      <c r="Q437" s="14">
        <v>103.16666666666667</v>
      </c>
    </row>
    <row r="438" spans="1:17" x14ac:dyDescent="0.25">
      <c r="A438" s="11" t="s">
        <v>2539</v>
      </c>
      <c r="B438" s="11" t="s">
        <v>2649</v>
      </c>
      <c r="C438" s="89">
        <v>640</v>
      </c>
      <c r="D438" s="89">
        <v>17</v>
      </c>
      <c r="E438" s="91">
        <v>638</v>
      </c>
      <c r="F438" s="91">
        <v>14</v>
      </c>
      <c r="G438" s="93">
        <v>629</v>
      </c>
      <c r="H438" s="93">
        <v>18</v>
      </c>
      <c r="I438" s="11" t="s">
        <v>3876</v>
      </c>
      <c r="J438" s="11" t="s">
        <v>3856</v>
      </c>
      <c r="K438" s="12">
        <f t="shared" si="21"/>
        <v>640</v>
      </c>
      <c r="L438" s="13">
        <f t="shared" si="22"/>
        <v>8.5</v>
      </c>
      <c r="M438" s="14">
        <f t="shared" si="23"/>
        <v>101.74880763116056</v>
      </c>
      <c r="O438" s="12">
        <v>499</v>
      </c>
      <c r="P438" s="13">
        <v>9.5</v>
      </c>
      <c r="Q438" s="14">
        <v>103.31262939958592</v>
      </c>
    </row>
    <row r="439" spans="1:17" x14ac:dyDescent="0.25">
      <c r="A439" s="11" t="s">
        <v>2539</v>
      </c>
      <c r="B439" s="11" t="s">
        <v>2650</v>
      </c>
      <c r="C439" s="89">
        <v>656</v>
      </c>
      <c r="D439" s="89">
        <v>28</v>
      </c>
      <c r="E439" s="91">
        <v>649</v>
      </c>
      <c r="F439" s="91">
        <v>22</v>
      </c>
      <c r="G439" s="93">
        <v>626</v>
      </c>
      <c r="H439" s="93">
        <v>21</v>
      </c>
      <c r="I439" s="11" t="s">
        <v>3876</v>
      </c>
      <c r="J439" s="11" t="s">
        <v>3856</v>
      </c>
      <c r="K439" s="12">
        <f t="shared" si="21"/>
        <v>656</v>
      </c>
      <c r="L439" s="13">
        <f t="shared" si="22"/>
        <v>14</v>
      </c>
      <c r="M439" s="14">
        <f t="shared" si="23"/>
        <v>104.79233226837061</v>
      </c>
      <c r="O439" s="12">
        <v>672</v>
      </c>
      <c r="P439" s="13">
        <v>13</v>
      </c>
      <c r="Q439" s="14">
        <v>103.38461538461539</v>
      </c>
    </row>
    <row r="440" spans="1:17" x14ac:dyDescent="0.25">
      <c r="A440" s="11" t="s">
        <v>2539</v>
      </c>
      <c r="B440" s="11" t="s">
        <v>2651</v>
      </c>
      <c r="C440" s="89">
        <v>575</v>
      </c>
      <c r="D440" s="89">
        <v>14</v>
      </c>
      <c r="E440" s="91">
        <v>581</v>
      </c>
      <c r="F440" s="91">
        <v>11</v>
      </c>
      <c r="G440" s="93">
        <v>605</v>
      </c>
      <c r="H440" s="93">
        <v>17</v>
      </c>
      <c r="I440" s="11" t="s">
        <v>3876</v>
      </c>
      <c r="J440" s="11" t="s">
        <v>3856</v>
      </c>
      <c r="K440" s="12">
        <f t="shared" si="21"/>
        <v>575</v>
      </c>
      <c r="L440" s="13">
        <f t="shared" si="22"/>
        <v>7</v>
      </c>
      <c r="M440" s="14">
        <f t="shared" si="23"/>
        <v>95.041322314049594</v>
      </c>
      <c r="O440" s="12">
        <v>746</v>
      </c>
      <c r="P440" s="13">
        <v>18.5</v>
      </c>
      <c r="Q440" s="14">
        <v>103.46740638002774</v>
      </c>
    </row>
    <row r="441" spans="1:17" x14ac:dyDescent="0.25">
      <c r="A441" s="11" t="s">
        <v>2539</v>
      </c>
      <c r="B441" s="11" t="s">
        <v>2652</v>
      </c>
      <c r="C441" s="89">
        <v>2207</v>
      </c>
      <c r="D441" s="89">
        <v>92</v>
      </c>
      <c r="E441" s="91">
        <v>2162</v>
      </c>
      <c r="F441" s="91">
        <v>45</v>
      </c>
      <c r="G441" s="93">
        <v>2118</v>
      </c>
      <c r="H441" s="93">
        <v>20</v>
      </c>
      <c r="I441" s="11" t="s">
        <v>3876</v>
      </c>
      <c r="J441" s="11" t="s">
        <v>3856</v>
      </c>
      <c r="K441" s="12">
        <f t="shared" si="21"/>
        <v>2118</v>
      </c>
      <c r="L441" s="13">
        <f t="shared" si="22"/>
        <v>10</v>
      </c>
      <c r="M441" s="14">
        <f t="shared" si="23"/>
        <v>104.20207743153919</v>
      </c>
      <c r="O441" s="12">
        <v>618</v>
      </c>
      <c r="P441" s="13">
        <v>11.5</v>
      </c>
      <c r="Q441" s="14">
        <v>103.5175879396985</v>
      </c>
    </row>
    <row r="442" spans="1:17" x14ac:dyDescent="0.25">
      <c r="A442" s="11" t="s">
        <v>2539</v>
      </c>
      <c r="B442" s="11" t="s">
        <v>2653</v>
      </c>
      <c r="C442" s="89">
        <v>655</v>
      </c>
      <c r="D442" s="89">
        <v>19</v>
      </c>
      <c r="E442" s="91">
        <v>649</v>
      </c>
      <c r="F442" s="91">
        <v>15</v>
      </c>
      <c r="G442" s="93">
        <v>631</v>
      </c>
      <c r="H442" s="93">
        <v>20</v>
      </c>
      <c r="I442" s="11" t="s">
        <v>3876</v>
      </c>
      <c r="J442" s="11" t="s">
        <v>3856</v>
      </c>
      <c r="K442" s="12">
        <f t="shared" si="21"/>
        <v>655</v>
      </c>
      <c r="L442" s="13">
        <f t="shared" si="22"/>
        <v>9.5</v>
      </c>
      <c r="M442" s="14">
        <f t="shared" si="23"/>
        <v>103.80348652931855</v>
      </c>
      <c r="O442" s="12">
        <v>903</v>
      </c>
      <c r="P442" s="13">
        <v>16.5</v>
      </c>
      <c r="Q442" s="14">
        <v>103.55504587155964</v>
      </c>
    </row>
    <row r="443" spans="1:17" x14ac:dyDescent="0.25">
      <c r="A443" s="11" t="s">
        <v>2539</v>
      </c>
      <c r="B443" s="11" t="s">
        <v>2654</v>
      </c>
      <c r="C443" s="89">
        <v>599</v>
      </c>
      <c r="D443" s="89">
        <v>23</v>
      </c>
      <c r="E443" s="91">
        <v>607</v>
      </c>
      <c r="F443" s="91">
        <v>20</v>
      </c>
      <c r="G443" s="93">
        <v>635</v>
      </c>
      <c r="H443" s="93">
        <v>44</v>
      </c>
      <c r="I443" s="11" t="s">
        <v>3876</v>
      </c>
      <c r="J443" s="11" t="s">
        <v>3856</v>
      </c>
      <c r="K443" s="12">
        <f t="shared" si="21"/>
        <v>599</v>
      </c>
      <c r="L443" s="13">
        <f t="shared" si="22"/>
        <v>11.5</v>
      </c>
      <c r="M443" s="14">
        <f t="shared" si="23"/>
        <v>94.330708661417319</v>
      </c>
      <c r="O443" s="12">
        <v>655</v>
      </c>
      <c r="P443" s="13">
        <v>9.5</v>
      </c>
      <c r="Q443" s="14">
        <v>103.80348652931855</v>
      </c>
    </row>
    <row r="444" spans="1:17" x14ac:dyDescent="0.25">
      <c r="A444" s="11" t="s">
        <v>2539</v>
      </c>
      <c r="B444" s="11" t="s">
        <v>2655</v>
      </c>
      <c r="C444" s="89">
        <v>598</v>
      </c>
      <c r="D444" s="89">
        <v>19</v>
      </c>
      <c r="E444" s="91">
        <v>601</v>
      </c>
      <c r="F444" s="91">
        <v>15</v>
      </c>
      <c r="G444" s="93">
        <v>612</v>
      </c>
      <c r="H444" s="93">
        <v>15</v>
      </c>
      <c r="I444" s="11" t="s">
        <v>3876</v>
      </c>
      <c r="J444" s="11" t="s">
        <v>3856</v>
      </c>
      <c r="K444" s="12">
        <f t="shared" si="21"/>
        <v>598</v>
      </c>
      <c r="L444" s="13">
        <f t="shared" si="22"/>
        <v>9.5</v>
      </c>
      <c r="M444" s="14">
        <f t="shared" si="23"/>
        <v>97.712418300653596</v>
      </c>
      <c r="O444" s="12">
        <v>2149</v>
      </c>
      <c r="P444" s="13">
        <v>4</v>
      </c>
      <c r="Q444" s="14">
        <v>103.86226151698463</v>
      </c>
    </row>
    <row r="445" spans="1:17" x14ac:dyDescent="0.25">
      <c r="A445" s="11" t="s">
        <v>2539</v>
      </c>
      <c r="B445" s="11" t="s">
        <v>2656</v>
      </c>
      <c r="C445" s="89">
        <v>554</v>
      </c>
      <c r="D445" s="89">
        <v>33</v>
      </c>
      <c r="E445" s="91">
        <v>629</v>
      </c>
      <c r="F445" s="91">
        <v>37</v>
      </c>
      <c r="G445" s="93">
        <v>906</v>
      </c>
      <c r="H445" s="93">
        <v>105</v>
      </c>
      <c r="I445" s="11" t="s">
        <v>3876</v>
      </c>
      <c r="J445" s="11" t="s">
        <v>3856</v>
      </c>
      <c r="K445" s="12">
        <f t="shared" si="21"/>
        <v>554</v>
      </c>
      <c r="L445" s="13">
        <f t="shared" si="22"/>
        <v>16.5</v>
      </c>
      <c r="M445" s="14">
        <f t="shared" si="23"/>
        <v>61.147902869757175</v>
      </c>
      <c r="O445" s="12">
        <v>603</v>
      </c>
      <c r="P445" s="13">
        <v>13.5</v>
      </c>
      <c r="Q445" s="14">
        <v>103.9655172413793</v>
      </c>
    </row>
    <row r="446" spans="1:17" x14ac:dyDescent="0.25">
      <c r="A446" s="11" t="s">
        <v>2539</v>
      </c>
      <c r="B446" s="11" t="s">
        <v>2657</v>
      </c>
      <c r="C446" s="89">
        <v>574</v>
      </c>
      <c r="D446" s="89">
        <v>20</v>
      </c>
      <c r="E446" s="91">
        <v>575</v>
      </c>
      <c r="F446" s="91">
        <v>16</v>
      </c>
      <c r="G446" s="93">
        <v>583</v>
      </c>
      <c r="H446" s="93">
        <v>15</v>
      </c>
      <c r="I446" s="11" t="s">
        <v>3876</v>
      </c>
      <c r="J446" s="11" t="s">
        <v>3856</v>
      </c>
      <c r="K446" s="12">
        <f t="shared" si="21"/>
        <v>574</v>
      </c>
      <c r="L446" s="13">
        <f t="shared" si="22"/>
        <v>10</v>
      </c>
      <c r="M446" s="14">
        <f t="shared" si="23"/>
        <v>98.456260720411663</v>
      </c>
      <c r="O446" s="12">
        <v>1007</v>
      </c>
      <c r="P446" s="13">
        <v>5</v>
      </c>
      <c r="Q446" s="14">
        <v>104.1708043694141</v>
      </c>
    </row>
    <row r="447" spans="1:17" x14ac:dyDescent="0.25">
      <c r="A447" s="11" t="s">
        <v>2539</v>
      </c>
      <c r="B447" s="11" t="s">
        <v>2658</v>
      </c>
      <c r="C447" s="89">
        <v>1014</v>
      </c>
      <c r="D447" s="89">
        <v>37</v>
      </c>
      <c r="E447" s="91">
        <v>1015</v>
      </c>
      <c r="F447" s="91">
        <v>26</v>
      </c>
      <c r="G447" s="93">
        <v>1018</v>
      </c>
      <c r="H447" s="93">
        <v>13</v>
      </c>
      <c r="I447" s="11" t="s">
        <v>3876</v>
      </c>
      <c r="J447" s="11" t="s">
        <v>3856</v>
      </c>
      <c r="K447" s="12">
        <f t="shared" si="21"/>
        <v>1018</v>
      </c>
      <c r="L447" s="13">
        <f t="shared" si="22"/>
        <v>6.5</v>
      </c>
      <c r="M447" s="14">
        <f t="shared" si="23"/>
        <v>99.607072691552062</v>
      </c>
      <c r="O447" s="12">
        <v>2118</v>
      </c>
      <c r="P447" s="13">
        <v>10</v>
      </c>
      <c r="Q447" s="14">
        <v>104.20207743153919</v>
      </c>
    </row>
    <row r="448" spans="1:17" x14ac:dyDescent="0.25">
      <c r="A448" s="11" t="s">
        <v>2539</v>
      </c>
      <c r="B448" s="11" t="s">
        <v>2659</v>
      </c>
      <c r="C448" s="89">
        <v>2437</v>
      </c>
      <c r="D448" s="89">
        <v>55</v>
      </c>
      <c r="E448" s="91">
        <v>2532</v>
      </c>
      <c r="F448" s="91">
        <v>26</v>
      </c>
      <c r="G448" s="93">
        <v>2609</v>
      </c>
      <c r="H448" s="93">
        <v>9</v>
      </c>
      <c r="I448" s="11" t="s">
        <v>3876</v>
      </c>
      <c r="J448" s="11" t="s">
        <v>3856</v>
      </c>
      <c r="K448" s="12">
        <f t="shared" si="21"/>
        <v>2609</v>
      </c>
      <c r="L448" s="13">
        <f t="shared" si="22"/>
        <v>4.5</v>
      </c>
      <c r="M448" s="14">
        <f t="shared" si="23"/>
        <v>93.407435799156772</v>
      </c>
      <c r="O448" s="12">
        <v>767</v>
      </c>
      <c r="P448" s="13">
        <v>26</v>
      </c>
      <c r="Q448" s="14">
        <v>104.49591280653951</v>
      </c>
    </row>
    <row r="449" spans="1:17" x14ac:dyDescent="0.25">
      <c r="A449" s="11" t="s">
        <v>2539</v>
      </c>
      <c r="B449" s="11" t="s">
        <v>2660</v>
      </c>
      <c r="C449" s="89">
        <v>489</v>
      </c>
      <c r="D449" s="89">
        <v>17</v>
      </c>
      <c r="E449" s="91">
        <v>488</v>
      </c>
      <c r="F449" s="91">
        <v>15</v>
      </c>
      <c r="G449" s="93">
        <v>480</v>
      </c>
      <c r="H449" s="93">
        <v>21</v>
      </c>
      <c r="I449" s="11" t="s">
        <v>3876</v>
      </c>
      <c r="J449" s="11" t="s">
        <v>3856</v>
      </c>
      <c r="K449" s="12">
        <f t="shared" si="21"/>
        <v>489</v>
      </c>
      <c r="L449" s="13">
        <f t="shared" si="22"/>
        <v>8.5</v>
      </c>
      <c r="M449" s="14">
        <f t="shared" si="23"/>
        <v>101.875</v>
      </c>
      <c r="O449" s="12">
        <v>644</v>
      </c>
      <c r="P449" s="13">
        <v>14</v>
      </c>
      <c r="Q449" s="14">
        <v>104.54545454545455</v>
      </c>
    </row>
    <row r="450" spans="1:17" x14ac:dyDescent="0.25">
      <c r="A450" s="11" t="s">
        <v>2539</v>
      </c>
      <c r="B450" s="11" t="s">
        <v>2661</v>
      </c>
      <c r="C450" s="89">
        <v>683</v>
      </c>
      <c r="D450" s="89">
        <v>26</v>
      </c>
      <c r="E450" s="91">
        <v>680</v>
      </c>
      <c r="F450" s="91">
        <v>20</v>
      </c>
      <c r="G450" s="93">
        <v>670</v>
      </c>
      <c r="H450" s="93">
        <v>12</v>
      </c>
      <c r="I450" s="11" t="s">
        <v>3876</v>
      </c>
      <c r="J450" s="11" t="s">
        <v>3856</v>
      </c>
      <c r="K450" s="12">
        <f t="shared" si="21"/>
        <v>683</v>
      </c>
      <c r="L450" s="13">
        <f t="shared" si="22"/>
        <v>13</v>
      </c>
      <c r="M450" s="14">
        <f t="shared" si="23"/>
        <v>101.94029850746269</v>
      </c>
      <c r="O450" s="12">
        <v>2176</v>
      </c>
      <c r="P450" s="13">
        <v>2</v>
      </c>
      <c r="Q450" s="14">
        <v>104.6875</v>
      </c>
    </row>
    <row r="451" spans="1:17" x14ac:dyDescent="0.25">
      <c r="A451" s="11" t="s">
        <v>2539</v>
      </c>
      <c r="B451" s="11" t="s">
        <v>2662</v>
      </c>
      <c r="C451" s="89">
        <v>499</v>
      </c>
      <c r="D451" s="89">
        <v>19</v>
      </c>
      <c r="E451" s="91">
        <v>496</v>
      </c>
      <c r="F451" s="91">
        <v>15</v>
      </c>
      <c r="G451" s="93">
        <v>483</v>
      </c>
      <c r="H451" s="93">
        <v>15</v>
      </c>
      <c r="I451" s="11" t="s">
        <v>3876</v>
      </c>
      <c r="J451" s="11" t="s">
        <v>3856</v>
      </c>
      <c r="K451" s="12">
        <f t="shared" si="21"/>
        <v>499</v>
      </c>
      <c r="L451" s="13">
        <f t="shared" si="22"/>
        <v>9.5</v>
      </c>
      <c r="M451" s="14">
        <f t="shared" si="23"/>
        <v>103.31262939958592</v>
      </c>
      <c r="O451" s="12">
        <v>656</v>
      </c>
      <c r="P451" s="13">
        <v>14</v>
      </c>
      <c r="Q451" s="14">
        <v>104.79233226837061</v>
      </c>
    </row>
    <row r="452" spans="1:17" x14ac:dyDescent="0.25">
      <c r="A452" s="11" t="s">
        <v>2539</v>
      </c>
      <c r="B452" s="11" t="s">
        <v>2663</v>
      </c>
      <c r="C452" s="89">
        <v>1026</v>
      </c>
      <c r="D452" s="89">
        <v>29</v>
      </c>
      <c r="E452" s="91">
        <v>1103</v>
      </c>
      <c r="F452" s="91">
        <v>44</v>
      </c>
      <c r="G452" s="93">
        <v>1258</v>
      </c>
      <c r="H452" s="93">
        <v>113</v>
      </c>
      <c r="I452" s="11" t="s">
        <v>3876</v>
      </c>
      <c r="J452" s="11" t="s">
        <v>3856</v>
      </c>
      <c r="K452" s="12">
        <f t="shared" si="21"/>
        <v>1258</v>
      </c>
      <c r="L452" s="13">
        <f t="shared" si="22"/>
        <v>56.5</v>
      </c>
      <c r="M452" s="14">
        <f t="shared" si="23"/>
        <v>81.558028616852155</v>
      </c>
      <c r="O452" s="12">
        <v>928</v>
      </c>
      <c r="P452" s="13">
        <v>24</v>
      </c>
      <c r="Q452" s="14">
        <v>105.21541950113378</v>
      </c>
    </row>
    <row r="453" spans="1:17" x14ac:dyDescent="0.25">
      <c r="A453" s="11" t="s">
        <v>2539</v>
      </c>
      <c r="B453" s="11" t="s">
        <v>2664</v>
      </c>
      <c r="C453" s="89">
        <v>486</v>
      </c>
      <c r="D453" s="89">
        <v>14</v>
      </c>
      <c r="E453" s="91">
        <v>812</v>
      </c>
      <c r="F453" s="91">
        <v>21</v>
      </c>
      <c r="G453" s="93">
        <v>1856</v>
      </c>
      <c r="H453" s="93">
        <v>43</v>
      </c>
      <c r="I453" s="11" t="s">
        <v>3876</v>
      </c>
      <c r="J453" s="11" t="s">
        <v>3856</v>
      </c>
      <c r="K453" s="12">
        <f t="shared" si="21"/>
        <v>486</v>
      </c>
      <c r="L453" s="13">
        <f t="shared" si="22"/>
        <v>7</v>
      </c>
      <c r="M453" s="14">
        <f t="shared" si="23"/>
        <v>26.185344827586203</v>
      </c>
      <c r="O453" s="12">
        <v>716</v>
      </c>
      <c r="P453" s="13">
        <v>19.5</v>
      </c>
      <c r="Q453" s="14">
        <v>106.07407407407408</v>
      </c>
    </row>
    <row r="454" spans="1:17" x14ac:dyDescent="0.25">
      <c r="A454" s="11" t="s">
        <v>2539</v>
      </c>
      <c r="B454" s="11" t="s">
        <v>2665</v>
      </c>
      <c r="C454" s="89">
        <v>1931</v>
      </c>
      <c r="D454" s="89">
        <v>61</v>
      </c>
      <c r="E454" s="91">
        <v>1931</v>
      </c>
      <c r="F454" s="91">
        <v>32</v>
      </c>
      <c r="G454" s="93">
        <v>1932</v>
      </c>
      <c r="H454" s="93">
        <v>14</v>
      </c>
      <c r="I454" s="11" t="s">
        <v>3876</v>
      </c>
      <c r="J454" s="11" t="s">
        <v>3856</v>
      </c>
      <c r="K454" s="12">
        <f t="shared" si="21"/>
        <v>1932</v>
      </c>
      <c r="L454" s="13">
        <f t="shared" si="22"/>
        <v>7</v>
      </c>
      <c r="M454" s="14">
        <f t="shared" si="23"/>
        <v>99.948240165631475</v>
      </c>
      <c r="O454" s="12">
        <v>522</v>
      </c>
      <c r="P454" s="13">
        <v>10</v>
      </c>
      <c r="Q454" s="14">
        <v>106.74846625766872</v>
      </c>
    </row>
    <row r="455" spans="1:17" x14ac:dyDescent="0.25">
      <c r="A455" s="11" t="s">
        <v>2539</v>
      </c>
      <c r="B455" s="11" t="s">
        <v>2666</v>
      </c>
      <c r="C455" s="89">
        <v>985</v>
      </c>
      <c r="D455" s="89">
        <v>43</v>
      </c>
      <c r="E455" s="91">
        <v>1028</v>
      </c>
      <c r="F455" s="91">
        <v>32</v>
      </c>
      <c r="G455" s="93">
        <v>1120</v>
      </c>
      <c r="H455" s="93">
        <v>31</v>
      </c>
      <c r="I455" s="11" t="s">
        <v>3876</v>
      </c>
      <c r="J455" s="11" t="s">
        <v>3856</v>
      </c>
      <c r="K455" s="12">
        <f t="shared" si="21"/>
        <v>985</v>
      </c>
      <c r="L455" s="13">
        <f t="shared" si="22"/>
        <v>21.5</v>
      </c>
      <c r="M455" s="14">
        <f t="shared" si="23"/>
        <v>87.946428571428569</v>
      </c>
      <c r="O455" s="12">
        <v>729</v>
      </c>
      <c r="P455" s="13">
        <v>14</v>
      </c>
      <c r="Q455" s="14">
        <v>108.64381520119224</v>
      </c>
    </row>
    <row r="456" spans="1:17" s="95" customFormat="1" x14ac:dyDescent="0.25">
      <c r="K456" s="12"/>
      <c r="L456" s="13"/>
      <c r="M456" s="96"/>
      <c r="N456" s="83"/>
      <c r="O456" s="84" t="str">
        <f>A460</f>
        <v>OW165</v>
      </c>
      <c r="P456" s="13"/>
      <c r="Q456" s="96"/>
    </row>
    <row r="457" spans="1:17" x14ac:dyDescent="0.25">
      <c r="A457" s="15" t="s">
        <v>2667</v>
      </c>
      <c r="B457" s="15">
        <v>2</v>
      </c>
      <c r="C457" s="10">
        <v>481.19999999999902</v>
      </c>
      <c r="D457" s="10">
        <v>12.6</v>
      </c>
      <c r="E457" s="80">
        <v>467.89999999999901</v>
      </c>
      <c r="F457" s="80">
        <v>4618</v>
      </c>
      <c r="G457" s="81">
        <v>403.1</v>
      </c>
      <c r="H457" s="81">
        <v>209.69999999999899</v>
      </c>
      <c r="I457" t="s">
        <v>3877</v>
      </c>
      <c r="J457" t="s">
        <v>3858</v>
      </c>
      <c r="K457" s="12">
        <f t="shared" ref="K457" si="24">IF((C457)&gt;1000,G457,C457)</f>
        <v>481.19999999999902</v>
      </c>
      <c r="L457" s="13">
        <f t="shared" ref="L457" si="25">IF((K457)=(C457),(D457)/2,H457/2)</f>
        <v>6.3</v>
      </c>
      <c r="M457" s="14">
        <f t="shared" ref="M457" si="26">C457/G457*100</f>
        <v>119.37484495162465</v>
      </c>
      <c r="O457" s="12">
        <v>487.8</v>
      </c>
      <c r="P457" s="13">
        <v>5.0999999999999499</v>
      </c>
      <c r="Q457" s="14">
        <v>51.783439490445858</v>
      </c>
    </row>
    <row r="458" spans="1:17" x14ac:dyDescent="0.25">
      <c r="A458" s="15" t="s">
        <v>2667</v>
      </c>
      <c r="B458" s="15" t="s">
        <v>182</v>
      </c>
      <c r="C458" s="10">
        <v>487.8</v>
      </c>
      <c r="D458" s="10">
        <v>10.1999999999999</v>
      </c>
      <c r="E458" s="80">
        <v>576.1</v>
      </c>
      <c r="F458" s="80">
        <v>7000.6999999999898</v>
      </c>
      <c r="G458" s="81">
        <v>942</v>
      </c>
      <c r="H458" s="81">
        <v>189.19999999999899</v>
      </c>
      <c r="I458" t="s">
        <v>3877</v>
      </c>
      <c r="J458" t="s">
        <v>3858</v>
      </c>
      <c r="K458" s="12">
        <f t="shared" ref="K458:K522" si="27">IF((C458)&gt;1000,G458,C458)</f>
        <v>487.8</v>
      </c>
      <c r="L458" s="13">
        <f t="shared" ref="L458:L522" si="28">IF((K458)=(C458),(D458)/2,H458/2)</f>
        <v>5.0999999999999499</v>
      </c>
      <c r="M458" s="14">
        <f t="shared" ref="M458:M522" si="29">C458/G458*100</f>
        <v>51.783439490445858</v>
      </c>
      <c r="O458" s="12">
        <v>521.70000000000005</v>
      </c>
      <c r="P458" s="13">
        <v>5.95</v>
      </c>
      <c r="Q458" s="14">
        <v>56.254043562648334</v>
      </c>
    </row>
    <row r="459" spans="1:17" x14ac:dyDescent="0.25">
      <c r="A459" s="15" t="s">
        <v>2667</v>
      </c>
      <c r="B459" s="15" t="s">
        <v>2103</v>
      </c>
      <c r="C459" s="10">
        <v>503.3</v>
      </c>
      <c r="D459" s="10">
        <v>3.6</v>
      </c>
      <c r="E459" s="80">
        <v>491.89999999999901</v>
      </c>
      <c r="F459" s="80">
        <v>1538.7</v>
      </c>
      <c r="G459" s="81">
        <v>439.39999999999901</v>
      </c>
      <c r="H459" s="81">
        <v>198.9</v>
      </c>
      <c r="I459" t="s">
        <v>3877</v>
      </c>
      <c r="J459" t="s">
        <v>3858</v>
      </c>
      <c r="K459" s="12">
        <f t="shared" si="27"/>
        <v>503.3</v>
      </c>
      <c r="L459" s="13">
        <f t="shared" si="28"/>
        <v>1.8</v>
      </c>
      <c r="M459" s="14">
        <f t="shared" si="29"/>
        <v>114.54255803368257</v>
      </c>
      <c r="O459" s="12">
        <v>476.39999999999901</v>
      </c>
      <c r="P459" s="13">
        <v>2.7</v>
      </c>
      <c r="Q459" s="14">
        <v>88.830878239791133</v>
      </c>
    </row>
    <row r="460" spans="1:17" x14ac:dyDescent="0.25">
      <c r="A460" s="15" t="s">
        <v>2667</v>
      </c>
      <c r="B460" s="15" t="s">
        <v>183</v>
      </c>
      <c r="C460" s="10">
        <v>521.70000000000005</v>
      </c>
      <c r="D460" s="10">
        <v>11.9</v>
      </c>
      <c r="E460" s="80">
        <v>604.29999999999905</v>
      </c>
      <c r="F460" s="80">
        <v>9782.7999999999902</v>
      </c>
      <c r="G460" s="81">
        <v>927.39999999999895</v>
      </c>
      <c r="H460" s="81">
        <v>176.8</v>
      </c>
      <c r="I460" t="s">
        <v>3877</v>
      </c>
      <c r="J460" t="s">
        <v>3858</v>
      </c>
      <c r="K460" s="12">
        <f t="shared" si="27"/>
        <v>521.70000000000005</v>
      </c>
      <c r="L460" s="13">
        <f t="shared" si="28"/>
        <v>5.95</v>
      </c>
      <c r="M460" s="14">
        <f t="shared" si="29"/>
        <v>56.254043562648334</v>
      </c>
      <c r="O460" s="12">
        <v>481.8</v>
      </c>
      <c r="P460" s="13">
        <v>1.5</v>
      </c>
      <c r="Q460" s="14">
        <v>92.440521872601678</v>
      </c>
    </row>
    <row r="461" spans="1:17" x14ac:dyDescent="0.25">
      <c r="A461" s="15" t="s">
        <v>2667</v>
      </c>
      <c r="B461" s="15" t="s">
        <v>2668</v>
      </c>
      <c r="C461" s="10">
        <v>476.39999999999901</v>
      </c>
      <c r="D461" s="10">
        <v>5.4</v>
      </c>
      <c r="E461" s="80">
        <v>486.8</v>
      </c>
      <c r="F461" s="80">
        <v>1301.3</v>
      </c>
      <c r="G461" s="81">
        <v>536.29999999999905</v>
      </c>
      <c r="H461" s="81">
        <v>207</v>
      </c>
      <c r="I461" t="s">
        <v>3877</v>
      </c>
      <c r="J461" t="s">
        <v>3858</v>
      </c>
      <c r="K461" s="12">
        <f t="shared" si="27"/>
        <v>476.39999999999901</v>
      </c>
      <c r="L461" s="13">
        <f t="shared" si="28"/>
        <v>2.7</v>
      </c>
      <c r="M461" s="14">
        <f t="shared" si="29"/>
        <v>88.830878239791133</v>
      </c>
      <c r="O461" s="12">
        <v>479.39999999999901</v>
      </c>
      <c r="P461" s="13">
        <v>1.5</v>
      </c>
      <c r="Q461" s="14">
        <v>96.966019417475721</v>
      </c>
    </row>
    <row r="462" spans="1:17" x14ac:dyDescent="0.25">
      <c r="A462" s="15" t="s">
        <v>2667</v>
      </c>
      <c r="B462" s="15" t="s">
        <v>184</v>
      </c>
      <c r="C462" s="10">
        <v>496.1</v>
      </c>
      <c r="D462" s="10">
        <v>18.5</v>
      </c>
      <c r="E462" s="80">
        <v>446.6</v>
      </c>
      <c r="F462" s="80">
        <v>17320.0999999999</v>
      </c>
      <c r="G462" s="81">
        <v>198.599999999999</v>
      </c>
      <c r="H462" s="81">
        <v>210.69999999999899</v>
      </c>
      <c r="I462" t="s">
        <v>3877</v>
      </c>
      <c r="J462" t="s">
        <v>3858</v>
      </c>
      <c r="K462" s="12">
        <f t="shared" si="27"/>
        <v>496.1</v>
      </c>
      <c r="L462" s="13">
        <f t="shared" si="28"/>
        <v>9.25</v>
      </c>
      <c r="M462" s="14">
        <f t="shared" si="29"/>
        <v>249.79859013091769</v>
      </c>
      <c r="O462" s="12">
        <v>470.39999999999901</v>
      </c>
      <c r="P462" s="13">
        <v>1.2</v>
      </c>
      <c r="Q462" s="14">
        <v>97.431648715824153</v>
      </c>
    </row>
    <row r="463" spans="1:17" x14ac:dyDescent="0.25">
      <c r="A463" s="15" t="s">
        <v>2667</v>
      </c>
      <c r="B463" s="15" t="s">
        <v>185</v>
      </c>
      <c r="C463" s="10">
        <v>479.39999999999901</v>
      </c>
      <c r="D463" s="10">
        <v>3</v>
      </c>
      <c r="E463" s="80">
        <v>482</v>
      </c>
      <c r="F463" s="80">
        <v>1054.8</v>
      </c>
      <c r="G463" s="81">
        <v>494.39999999999901</v>
      </c>
      <c r="H463" s="81">
        <v>207.19999999999899</v>
      </c>
      <c r="I463" t="s">
        <v>3877</v>
      </c>
      <c r="J463" t="s">
        <v>3858</v>
      </c>
      <c r="K463" s="12">
        <f t="shared" si="27"/>
        <v>479.39999999999901</v>
      </c>
      <c r="L463" s="13">
        <f t="shared" si="28"/>
        <v>1.5</v>
      </c>
      <c r="M463" s="14">
        <f t="shared" si="29"/>
        <v>96.966019417475721</v>
      </c>
      <c r="O463" s="12">
        <v>489.6</v>
      </c>
      <c r="P463" s="13">
        <v>1.8</v>
      </c>
      <c r="Q463" s="14">
        <v>99.029126213592434</v>
      </c>
    </row>
    <row r="464" spans="1:17" x14ac:dyDescent="0.25">
      <c r="A464" s="15" t="s">
        <v>2667</v>
      </c>
      <c r="B464" s="15" t="s">
        <v>2104</v>
      </c>
      <c r="C464" s="10">
        <v>489.6</v>
      </c>
      <c r="D464" s="10">
        <v>3.6</v>
      </c>
      <c r="E464" s="80">
        <v>490.39999999999901</v>
      </c>
      <c r="F464" s="80">
        <v>1503.4</v>
      </c>
      <c r="G464" s="81">
        <v>494.39999999999901</v>
      </c>
      <c r="H464" s="81">
        <v>202.69999999999899</v>
      </c>
      <c r="I464" t="s">
        <v>3877</v>
      </c>
      <c r="J464" t="s">
        <v>3858</v>
      </c>
      <c r="K464" s="12">
        <f t="shared" si="27"/>
        <v>489.6</v>
      </c>
      <c r="L464" s="13">
        <f t="shared" si="28"/>
        <v>1.8</v>
      </c>
      <c r="M464" s="14">
        <f t="shared" si="29"/>
        <v>99.029126213592434</v>
      </c>
      <c r="O464" s="12">
        <v>503.3</v>
      </c>
      <c r="P464" s="13">
        <v>1.8</v>
      </c>
      <c r="Q464" s="14">
        <v>114.54255803368257</v>
      </c>
    </row>
    <row r="465" spans="1:17" x14ac:dyDescent="0.25">
      <c r="A465" s="15" t="s">
        <v>2667</v>
      </c>
      <c r="B465" s="15" t="s">
        <v>188</v>
      </c>
      <c r="C465" s="10">
        <v>470.39999999999901</v>
      </c>
      <c r="D465" s="10">
        <v>2.4</v>
      </c>
      <c r="E465" s="80">
        <v>472.5</v>
      </c>
      <c r="F465" s="80">
        <v>956.39999999999895</v>
      </c>
      <c r="G465" s="81">
        <v>482.8</v>
      </c>
      <c r="H465" s="81">
        <v>211.69999999999899</v>
      </c>
      <c r="I465" t="s">
        <v>3877</v>
      </c>
      <c r="J465" t="s">
        <v>3858</v>
      </c>
      <c r="K465" s="12">
        <f t="shared" si="27"/>
        <v>470.39999999999901</v>
      </c>
      <c r="L465" s="13">
        <f t="shared" si="28"/>
        <v>1.2</v>
      </c>
      <c r="M465" s="14">
        <f t="shared" si="29"/>
        <v>97.431648715824153</v>
      </c>
      <c r="O465" s="12">
        <v>481.19999999999902</v>
      </c>
      <c r="P465" s="13">
        <v>6.3</v>
      </c>
      <c r="Q465" s="14">
        <v>119.37484495162465</v>
      </c>
    </row>
    <row r="466" spans="1:17" x14ac:dyDescent="0.25">
      <c r="A466" s="15" t="s">
        <v>2667</v>
      </c>
      <c r="B466" s="15">
        <v>14</v>
      </c>
      <c r="C466" s="10">
        <v>481.8</v>
      </c>
      <c r="D466" s="10">
        <v>3</v>
      </c>
      <c r="E466" s="80">
        <v>488.69999999999902</v>
      </c>
      <c r="F466" s="80">
        <v>1261.3</v>
      </c>
      <c r="G466" s="81">
        <v>521.20000000000005</v>
      </c>
      <c r="H466" s="81">
        <v>205.19999999999899</v>
      </c>
      <c r="I466" t="s">
        <v>3877</v>
      </c>
      <c r="J466" t="s">
        <v>3858</v>
      </c>
      <c r="K466" s="12">
        <f t="shared" si="27"/>
        <v>481.8</v>
      </c>
      <c r="L466" s="13">
        <f t="shared" si="28"/>
        <v>1.5</v>
      </c>
      <c r="M466" s="14">
        <f t="shared" si="29"/>
        <v>92.440521872601678</v>
      </c>
      <c r="O466" s="12">
        <v>496.1</v>
      </c>
      <c r="P466" s="13">
        <v>9.25</v>
      </c>
      <c r="Q466" s="14">
        <v>249.79859013091769</v>
      </c>
    </row>
    <row r="467" spans="1:17" s="95" customFormat="1" x14ac:dyDescent="0.25">
      <c r="A467" s="87"/>
      <c r="B467" s="87"/>
      <c r="C467" s="19"/>
      <c r="D467" s="19"/>
      <c r="E467" s="19"/>
      <c r="F467" s="19"/>
      <c r="G467" s="19"/>
      <c r="H467" s="19"/>
      <c r="I467" s="19"/>
      <c r="J467" s="19"/>
      <c r="K467" s="12"/>
      <c r="L467" s="13"/>
      <c r="M467" s="96"/>
      <c r="N467" s="83"/>
      <c r="O467" s="84" t="str">
        <f>A471</f>
        <v>GCH-02</v>
      </c>
      <c r="P467" s="13"/>
      <c r="Q467" s="96"/>
    </row>
    <row r="468" spans="1:17" x14ac:dyDescent="0.25">
      <c r="A468" s="15" t="s">
        <v>2669</v>
      </c>
      <c r="B468" s="15" t="s">
        <v>2670</v>
      </c>
      <c r="C468" s="10">
        <v>2130.6999999999898</v>
      </c>
      <c r="D468" s="10">
        <v>29.1</v>
      </c>
      <c r="E468" s="80">
        <v>2293</v>
      </c>
      <c r="F468" s="80">
        <v>17.3</v>
      </c>
      <c r="G468" s="81">
        <v>2440</v>
      </c>
      <c r="H468" s="81">
        <v>15.5</v>
      </c>
      <c r="I468" t="s">
        <v>3874</v>
      </c>
      <c r="J468" t="s">
        <v>3858</v>
      </c>
      <c r="K468" s="12">
        <f t="shared" si="27"/>
        <v>2440</v>
      </c>
      <c r="L468" s="13">
        <f t="shared" si="28"/>
        <v>7.75</v>
      </c>
      <c r="M468" s="14">
        <f t="shared" si="29"/>
        <v>87.323770491802861</v>
      </c>
      <c r="O468" s="12">
        <v>13.5</v>
      </c>
      <c r="P468" s="13">
        <v>9.3000000000000007</v>
      </c>
      <c r="Q468" s="14">
        <v>0.69897483690587137</v>
      </c>
    </row>
    <row r="469" spans="1:17" x14ac:dyDescent="0.25">
      <c r="A469" s="15" t="s">
        <v>2669</v>
      </c>
      <c r="B469" s="15" t="s">
        <v>2671</v>
      </c>
      <c r="C469" s="10">
        <v>2036.9</v>
      </c>
      <c r="D469" s="10">
        <v>24.5</v>
      </c>
      <c r="E469" s="80">
        <v>2144.5999999999899</v>
      </c>
      <c r="F469" s="80">
        <v>14.4</v>
      </c>
      <c r="G469" s="81">
        <v>2248.5</v>
      </c>
      <c r="H469" s="81">
        <v>12.5</v>
      </c>
      <c r="I469" t="s">
        <v>3874</v>
      </c>
      <c r="J469" t="s">
        <v>3858</v>
      </c>
      <c r="K469" s="12">
        <f t="shared" si="27"/>
        <v>2248.5</v>
      </c>
      <c r="L469" s="13">
        <f t="shared" si="28"/>
        <v>6.25</v>
      </c>
      <c r="M469" s="14">
        <f t="shared" si="29"/>
        <v>90.58928174338449</v>
      </c>
      <c r="O469" s="12">
        <v>540.1</v>
      </c>
      <c r="P469" s="13">
        <v>4.6500000000000004</v>
      </c>
      <c r="Q469" s="14">
        <v>31.361049819997678</v>
      </c>
    </row>
    <row r="470" spans="1:17" x14ac:dyDescent="0.25">
      <c r="A470" s="15" t="s">
        <v>2669</v>
      </c>
      <c r="B470" s="15" t="s">
        <v>2672</v>
      </c>
      <c r="C470" s="10">
        <v>2025.2</v>
      </c>
      <c r="D470" s="10">
        <v>27.8</v>
      </c>
      <c r="E470" s="80">
        <v>2059.9</v>
      </c>
      <c r="F470" s="80">
        <v>23.899999999999899</v>
      </c>
      <c r="G470" s="81">
        <v>2094.5</v>
      </c>
      <c r="H470" s="81">
        <v>38.799999999999898</v>
      </c>
      <c r="I470" t="s">
        <v>3874</v>
      </c>
      <c r="J470" t="s">
        <v>3858</v>
      </c>
      <c r="K470" s="12">
        <f t="shared" si="27"/>
        <v>2094.5</v>
      </c>
      <c r="L470" s="13">
        <f t="shared" si="28"/>
        <v>19.399999999999949</v>
      </c>
      <c r="M470" s="14">
        <f t="shared" si="29"/>
        <v>96.691334447362138</v>
      </c>
      <c r="O470" s="12">
        <v>2186.3000000000002</v>
      </c>
      <c r="P470" s="13">
        <v>8.8000000000000007</v>
      </c>
      <c r="Q470" s="14">
        <v>49.727850706673372</v>
      </c>
    </row>
    <row r="471" spans="1:17" x14ac:dyDescent="0.25">
      <c r="A471" s="15" t="s">
        <v>2669</v>
      </c>
      <c r="B471" s="15" t="s">
        <v>2673</v>
      </c>
      <c r="C471" s="10">
        <v>1410</v>
      </c>
      <c r="D471" s="10">
        <v>26.6</v>
      </c>
      <c r="E471" s="80">
        <v>1781.2</v>
      </c>
      <c r="F471" s="80">
        <v>20.1999999999999</v>
      </c>
      <c r="G471" s="81">
        <v>2248.5</v>
      </c>
      <c r="H471" s="81">
        <v>20.899999999999899</v>
      </c>
      <c r="I471" t="s">
        <v>3874</v>
      </c>
      <c r="J471" t="s">
        <v>3858</v>
      </c>
      <c r="K471" s="12">
        <f t="shared" si="27"/>
        <v>2248.5</v>
      </c>
      <c r="L471" s="13">
        <f t="shared" si="28"/>
        <v>10.44999999999995</v>
      </c>
      <c r="M471" s="14">
        <f t="shared" si="29"/>
        <v>62.708472314876587</v>
      </c>
      <c r="O471" s="12">
        <v>2394.5</v>
      </c>
      <c r="P471" s="13">
        <v>13.69999999999995</v>
      </c>
      <c r="Q471" s="14">
        <v>58.951764460220922</v>
      </c>
    </row>
    <row r="472" spans="1:17" x14ac:dyDescent="0.25">
      <c r="A472" s="15" t="s">
        <v>2669</v>
      </c>
      <c r="B472" s="15" t="s">
        <v>2674</v>
      </c>
      <c r="C472" s="10">
        <v>2848</v>
      </c>
      <c r="D472" s="10">
        <v>34.6</v>
      </c>
      <c r="E472" s="80">
        <v>2934.8</v>
      </c>
      <c r="F472" s="80">
        <v>16.399999999999899</v>
      </c>
      <c r="G472" s="81">
        <v>2993.8</v>
      </c>
      <c r="H472" s="81">
        <v>14.9</v>
      </c>
      <c r="I472" t="s">
        <v>3874</v>
      </c>
      <c r="J472" t="s">
        <v>3858</v>
      </c>
      <c r="K472" s="12">
        <f t="shared" si="27"/>
        <v>2993.8</v>
      </c>
      <c r="L472" s="13">
        <f t="shared" si="28"/>
        <v>7.45</v>
      </c>
      <c r="M472" s="14">
        <f t="shared" si="29"/>
        <v>95.129935199412103</v>
      </c>
      <c r="O472" s="12">
        <v>2248.5</v>
      </c>
      <c r="P472" s="13">
        <v>10.44999999999995</v>
      </c>
      <c r="Q472" s="14">
        <v>62.708472314876587</v>
      </c>
    </row>
    <row r="473" spans="1:17" x14ac:dyDescent="0.25">
      <c r="A473" s="15" t="s">
        <v>2669</v>
      </c>
      <c r="B473" s="15" t="s">
        <v>2675</v>
      </c>
      <c r="C473" s="10">
        <v>2047.7</v>
      </c>
      <c r="D473" s="10">
        <v>31.6</v>
      </c>
      <c r="E473" s="80">
        <v>2054.9</v>
      </c>
      <c r="F473" s="80">
        <v>21.1999999999999</v>
      </c>
      <c r="G473" s="81">
        <v>2061.5999999999899</v>
      </c>
      <c r="H473" s="81">
        <v>28.399999999999899</v>
      </c>
      <c r="I473" t="s">
        <v>3874</v>
      </c>
      <c r="J473" t="s">
        <v>3858</v>
      </c>
      <c r="K473" s="12">
        <f t="shared" si="27"/>
        <v>2061.5999999999899</v>
      </c>
      <c r="L473" s="13">
        <f t="shared" si="28"/>
        <v>14.19999999999995</v>
      </c>
      <c r="M473" s="14">
        <f t="shared" si="29"/>
        <v>99.325766395033483</v>
      </c>
      <c r="O473" s="12">
        <v>2188.8000000000002</v>
      </c>
      <c r="P473" s="13">
        <v>7.95</v>
      </c>
      <c r="Q473" s="14">
        <v>63.756396198830402</v>
      </c>
    </row>
    <row r="474" spans="1:17" x14ac:dyDescent="0.25">
      <c r="A474" s="15" t="s">
        <v>2669</v>
      </c>
      <c r="B474" s="15" t="s">
        <v>2676</v>
      </c>
      <c r="C474" s="10">
        <v>617.29999999999905</v>
      </c>
      <c r="D474" s="10">
        <v>8.8000000000000007</v>
      </c>
      <c r="E474" s="80">
        <v>616.20000000000005</v>
      </c>
      <c r="F474" s="80">
        <v>9.6999999999999904</v>
      </c>
      <c r="G474" s="81">
        <v>613.39999999999895</v>
      </c>
      <c r="H474" s="81">
        <v>32.5</v>
      </c>
      <c r="I474" t="s">
        <v>3874</v>
      </c>
      <c r="J474" t="s">
        <v>3858</v>
      </c>
      <c r="K474" s="12">
        <f t="shared" si="27"/>
        <v>617.29999999999905</v>
      </c>
      <c r="L474" s="13">
        <f t="shared" si="28"/>
        <v>4.4000000000000004</v>
      </c>
      <c r="M474" s="14">
        <f t="shared" si="29"/>
        <v>100.63580045647214</v>
      </c>
      <c r="O474" s="12">
        <v>2032.2</v>
      </c>
      <c r="P474" s="13">
        <v>8.0999999999999499</v>
      </c>
      <c r="Q474" s="14">
        <v>64.038972542072642</v>
      </c>
    </row>
    <row r="475" spans="1:17" x14ac:dyDescent="0.25">
      <c r="A475" s="15" t="s">
        <v>2669</v>
      </c>
      <c r="B475" s="15" t="s">
        <v>2677</v>
      </c>
      <c r="C475" s="10">
        <v>2615.9</v>
      </c>
      <c r="D475" s="10">
        <v>34.399999999999899</v>
      </c>
      <c r="E475" s="80">
        <v>2647.1999999999898</v>
      </c>
      <c r="F475" s="80">
        <v>17</v>
      </c>
      <c r="G475" s="81">
        <v>2670.4</v>
      </c>
      <c r="H475" s="81">
        <v>15.1999999999999</v>
      </c>
      <c r="I475" t="s">
        <v>3874</v>
      </c>
      <c r="J475" t="s">
        <v>3858</v>
      </c>
      <c r="K475" s="12">
        <f t="shared" si="27"/>
        <v>2670.4</v>
      </c>
      <c r="L475" s="13">
        <f t="shared" si="28"/>
        <v>7.5999999999999499</v>
      </c>
      <c r="M475" s="14">
        <f t="shared" si="29"/>
        <v>97.959107249850206</v>
      </c>
      <c r="O475" s="12">
        <v>2575.5</v>
      </c>
      <c r="P475" s="13">
        <v>20.100000000000001</v>
      </c>
      <c r="Q475" s="14">
        <v>70.832847990681429</v>
      </c>
    </row>
    <row r="476" spans="1:17" x14ac:dyDescent="0.25">
      <c r="A476" s="15" t="s">
        <v>2669</v>
      </c>
      <c r="B476" s="15" t="s">
        <v>2678</v>
      </c>
      <c r="C476" s="10">
        <v>2597.9</v>
      </c>
      <c r="D476" s="10">
        <v>40.6</v>
      </c>
      <c r="E476" s="80">
        <v>2591.8000000000002</v>
      </c>
      <c r="F476" s="80">
        <v>19.6999999999999</v>
      </c>
      <c r="G476" s="81">
        <v>2586.0999999999899</v>
      </c>
      <c r="H476" s="81">
        <v>15.4</v>
      </c>
      <c r="I476" t="s">
        <v>3874</v>
      </c>
      <c r="J476" t="s">
        <v>3858</v>
      </c>
      <c r="K476" s="12">
        <f t="shared" si="27"/>
        <v>2586.0999999999899</v>
      </c>
      <c r="L476" s="13">
        <f t="shared" si="28"/>
        <v>7.7</v>
      </c>
      <c r="M476" s="14">
        <f t="shared" si="29"/>
        <v>100.45628552646882</v>
      </c>
      <c r="O476" s="12">
        <v>2019.5</v>
      </c>
      <c r="P476" s="13">
        <v>13.34999999999995</v>
      </c>
      <c r="Q476" s="14">
        <v>71.176033671700921</v>
      </c>
    </row>
    <row r="477" spans="1:17" x14ac:dyDescent="0.25">
      <c r="A477" s="15" t="s">
        <v>2669</v>
      </c>
      <c r="B477" s="15" t="s">
        <v>2679</v>
      </c>
      <c r="C477" s="10">
        <v>1895.8</v>
      </c>
      <c r="D477" s="10">
        <v>23</v>
      </c>
      <c r="E477" s="80">
        <v>1952.7</v>
      </c>
      <c r="F477" s="80">
        <v>14.8</v>
      </c>
      <c r="G477" s="81">
        <v>2012.3</v>
      </c>
      <c r="H477" s="81">
        <v>16.1999999999999</v>
      </c>
      <c r="I477" t="s">
        <v>3874</v>
      </c>
      <c r="J477" t="s">
        <v>3858</v>
      </c>
      <c r="K477" s="12">
        <f t="shared" si="27"/>
        <v>2012.3</v>
      </c>
      <c r="L477" s="13">
        <f t="shared" si="28"/>
        <v>8.0999999999999499</v>
      </c>
      <c r="M477" s="14">
        <f t="shared" si="29"/>
        <v>94.210604780599311</v>
      </c>
      <c r="O477" s="12">
        <v>2746.5999999999899</v>
      </c>
      <c r="P477" s="13">
        <v>12.44999999999995</v>
      </c>
      <c r="Q477" s="14">
        <v>72.376756717396319</v>
      </c>
    </row>
    <row r="478" spans="1:17" x14ac:dyDescent="0.25">
      <c r="A478" s="15" t="s">
        <v>2669</v>
      </c>
      <c r="B478" s="15" t="s">
        <v>2680</v>
      </c>
      <c r="C478" s="10">
        <v>2308.9</v>
      </c>
      <c r="D478" s="10">
        <v>29.1</v>
      </c>
      <c r="E478" s="80">
        <v>2487</v>
      </c>
      <c r="F478" s="80">
        <v>16.8</v>
      </c>
      <c r="G478" s="81">
        <v>2635.4</v>
      </c>
      <c r="H478" s="81">
        <v>16.899999999999899</v>
      </c>
      <c r="I478" t="s">
        <v>3874</v>
      </c>
      <c r="J478" t="s">
        <v>3858</v>
      </c>
      <c r="K478" s="12">
        <f t="shared" si="27"/>
        <v>2635.4</v>
      </c>
      <c r="L478" s="13">
        <f t="shared" si="28"/>
        <v>8.4499999999999496</v>
      </c>
      <c r="M478" s="14">
        <f t="shared" si="29"/>
        <v>87.610988844198218</v>
      </c>
      <c r="O478" s="12">
        <v>1967.3</v>
      </c>
      <c r="P478" s="13">
        <v>10.8</v>
      </c>
      <c r="Q478" s="14">
        <v>73.562750978498457</v>
      </c>
    </row>
    <row r="479" spans="1:17" x14ac:dyDescent="0.25">
      <c r="A479" s="15" t="s">
        <v>2669</v>
      </c>
      <c r="B479" s="15" t="s">
        <v>2681</v>
      </c>
      <c r="C479" s="10">
        <v>2447.9</v>
      </c>
      <c r="D479" s="10">
        <v>34.700000000000003</v>
      </c>
      <c r="E479" s="80">
        <v>2454</v>
      </c>
      <c r="F479" s="80">
        <v>22.3</v>
      </c>
      <c r="G479" s="81">
        <v>2459.0999999999899</v>
      </c>
      <c r="H479" s="81">
        <v>27.1999999999999</v>
      </c>
      <c r="I479" t="s">
        <v>3874</v>
      </c>
      <c r="J479" t="s">
        <v>3858</v>
      </c>
      <c r="K479" s="12">
        <f t="shared" si="27"/>
        <v>2459.0999999999899</v>
      </c>
      <c r="L479" s="13">
        <f t="shared" si="28"/>
        <v>13.59999999999995</v>
      </c>
      <c r="M479" s="14">
        <f t="shared" si="29"/>
        <v>99.544548818673903</v>
      </c>
      <c r="O479" s="12">
        <v>2371.0999999999899</v>
      </c>
      <c r="P479" s="13">
        <v>9.5</v>
      </c>
      <c r="Q479" s="14">
        <v>73.974104845852452</v>
      </c>
    </row>
    <row r="480" spans="1:17" x14ac:dyDescent="0.25">
      <c r="A480" s="15" t="s">
        <v>2669</v>
      </c>
      <c r="B480" s="15" t="s">
        <v>2682</v>
      </c>
      <c r="C480" s="10">
        <v>1842.3</v>
      </c>
      <c r="D480" s="10">
        <v>24.1</v>
      </c>
      <c r="E480" s="80">
        <v>1910.7</v>
      </c>
      <c r="F480" s="80">
        <v>13.8</v>
      </c>
      <c r="G480" s="81">
        <v>1984.9</v>
      </c>
      <c r="H480" s="81">
        <v>12.8</v>
      </c>
      <c r="I480" t="s">
        <v>3874</v>
      </c>
      <c r="J480" t="s">
        <v>3858</v>
      </c>
      <c r="K480" s="12">
        <f t="shared" si="27"/>
        <v>1984.9</v>
      </c>
      <c r="L480" s="13">
        <f t="shared" si="28"/>
        <v>6.4</v>
      </c>
      <c r="M480" s="14">
        <f t="shared" si="29"/>
        <v>92.815758980301268</v>
      </c>
      <c r="O480" s="12">
        <v>2368.9</v>
      </c>
      <c r="P480" s="13">
        <v>14.59999999999995</v>
      </c>
      <c r="Q480" s="14">
        <v>78.074211659419973</v>
      </c>
    </row>
    <row r="481" spans="1:17" x14ac:dyDescent="0.25">
      <c r="A481" s="15" t="s">
        <v>2669</v>
      </c>
      <c r="B481" s="15" t="s">
        <v>2683</v>
      </c>
      <c r="C481" s="10">
        <v>499.69999999999902</v>
      </c>
      <c r="D481" s="10">
        <v>7.2</v>
      </c>
      <c r="E481" s="80">
        <v>503.19999999999902</v>
      </c>
      <c r="F481" s="80">
        <v>10.3</v>
      </c>
      <c r="G481" s="81">
        <v>517.39999999999895</v>
      </c>
      <c r="H481" s="81">
        <v>48.299999999999898</v>
      </c>
      <c r="I481" t="s">
        <v>3874</v>
      </c>
      <c r="J481" t="s">
        <v>3858</v>
      </c>
      <c r="K481" s="12">
        <f t="shared" si="27"/>
        <v>499.69999999999902</v>
      </c>
      <c r="L481" s="13">
        <f t="shared" si="28"/>
        <v>3.6</v>
      </c>
      <c r="M481" s="14">
        <f t="shared" si="29"/>
        <v>96.579049091611907</v>
      </c>
      <c r="O481" s="12">
        <v>2283.4</v>
      </c>
      <c r="P481" s="13">
        <v>8.75</v>
      </c>
      <c r="Q481" s="14">
        <v>78.488219322063586</v>
      </c>
    </row>
    <row r="482" spans="1:17" x14ac:dyDescent="0.25">
      <c r="A482" s="15" t="s">
        <v>2669</v>
      </c>
      <c r="B482" s="15" t="s">
        <v>2684</v>
      </c>
      <c r="C482" s="10">
        <v>1796.5999999999899</v>
      </c>
      <c r="D482" s="10">
        <v>26.6999999999999</v>
      </c>
      <c r="E482" s="80">
        <v>1844.5999999999899</v>
      </c>
      <c r="F482" s="80">
        <v>21.3</v>
      </c>
      <c r="G482" s="81">
        <v>1897.8</v>
      </c>
      <c r="H482" s="81">
        <v>34.299999999999898</v>
      </c>
      <c r="I482" t="s">
        <v>3874</v>
      </c>
      <c r="J482" t="s">
        <v>3858</v>
      </c>
      <c r="K482" s="12">
        <f t="shared" si="27"/>
        <v>1897.8</v>
      </c>
      <c r="L482" s="13">
        <f t="shared" si="28"/>
        <v>17.149999999999949</v>
      </c>
      <c r="M482" s="14">
        <f t="shared" si="29"/>
        <v>94.667509748128893</v>
      </c>
      <c r="O482" s="12">
        <v>2592.9</v>
      </c>
      <c r="P482" s="13">
        <v>10.15</v>
      </c>
      <c r="Q482" s="14">
        <v>79.47857611168962</v>
      </c>
    </row>
    <row r="483" spans="1:17" x14ac:dyDescent="0.25">
      <c r="A483" s="15" t="s">
        <v>2669</v>
      </c>
      <c r="B483" s="15" t="s">
        <v>2685</v>
      </c>
      <c r="C483" s="10">
        <v>496.1</v>
      </c>
      <c r="D483" s="10">
        <v>8.1</v>
      </c>
      <c r="E483" s="80">
        <v>500.1</v>
      </c>
      <c r="F483" s="80">
        <v>10.6999999999999</v>
      </c>
      <c r="G483" s="81">
        <v>517.39999999999895</v>
      </c>
      <c r="H483" s="81">
        <v>46.1</v>
      </c>
      <c r="I483" t="s">
        <v>3874</v>
      </c>
      <c r="J483" t="s">
        <v>3858</v>
      </c>
      <c r="K483" s="12">
        <f t="shared" si="27"/>
        <v>496.1</v>
      </c>
      <c r="L483" s="13">
        <f t="shared" si="28"/>
        <v>4.05</v>
      </c>
      <c r="M483" s="14">
        <f t="shared" si="29"/>
        <v>95.883262466177229</v>
      </c>
      <c r="O483" s="12">
        <v>2381.1999999999898</v>
      </c>
      <c r="P483" s="13">
        <v>12.84999999999995</v>
      </c>
      <c r="Q483" s="14">
        <v>80.199059297833372</v>
      </c>
    </row>
    <row r="484" spans="1:17" x14ac:dyDescent="0.25">
      <c r="A484" s="15" t="s">
        <v>2669</v>
      </c>
      <c r="B484" s="15" t="s">
        <v>2686</v>
      </c>
      <c r="C484" s="10">
        <v>1819.5</v>
      </c>
      <c r="D484" s="10">
        <v>31.6999999999999</v>
      </c>
      <c r="E484" s="80">
        <v>1917.5</v>
      </c>
      <c r="F484" s="80">
        <v>25</v>
      </c>
      <c r="G484" s="81">
        <v>2025.2</v>
      </c>
      <c r="H484" s="81">
        <v>37.299999999999898</v>
      </c>
      <c r="I484" t="s">
        <v>3874</v>
      </c>
      <c r="J484" t="s">
        <v>3858</v>
      </c>
      <c r="K484" s="12">
        <f t="shared" si="27"/>
        <v>2025.2</v>
      </c>
      <c r="L484" s="13">
        <f t="shared" si="28"/>
        <v>18.649999999999949</v>
      </c>
      <c r="M484" s="14">
        <f t="shared" si="29"/>
        <v>89.842978471262086</v>
      </c>
      <c r="O484" s="12">
        <v>2026.5999999999899</v>
      </c>
      <c r="P484" s="13">
        <v>9.8499999999999499</v>
      </c>
      <c r="Q484" s="14">
        <v>80.652324089608612</v>
      </c>
    </row>
    <row r="485" spans="1:17" x14ac:dyDescent="0.25">
      <c r="A485" s="15" t="s">
        <v>2669</v>
      </c>
      <c r="B485" s="15" t="s">
        <v>2687</v>
      </c>
      <c r="C485" s="10">
        <v>2026.0999999999899</v>
      </c>
      <c r="D485" s="10">
        <v>26.1</v>
      </c>
      <c r="E485" s="80">
        <v>2038.5999999999899</v>
      </c>
      <c r="F485" s="80">
        <v>17.600000000000001</v>
      </c>
      <c r="G485" s="81">
        <v>2050.5</v>
      </c>
      <c r="H485" s="81">
        <v>23.1</v>
      </c>
      <c r="I485" t="s">
        <v>3874</v>
      </c>
      <c r="J485" t="s">
        <v>3858</v>
      </c>
      <c r="K485" s="12">
        <f t="shared" si="27"/>
        <v>2050.5</v>
      </c>
      <c r="L485" s="13">
        <f t="shared" si="28"/>
        <v>11.55</v>
      </c>
      <c r="M485" s="14">
        <f t="shared" si="29"/>
        <v>98.810046330162876</v>
      </c>
      <c r="O485" s="12">
        <v>2475.9</v>
      </c>
      <c r="P485" s="13">
        <v>9.4</v>
      </c>
      <c r="Q485" s="14">
        <v>80.879680116321339</v>
      </c>
    </row>
    <row r="486" spans="1:17" x14ac:dyDescent="0.25">
      <c r="A486" s="15" t="s">
        <v>2669</v>
      </c>
      <c r="B486" s="15" t="s">
        <v>2688</v>
      </c>
      <c r="C486" s="10">
        <v>499.69999999999902</v>
      </c>
      <c r="D486" s="10">
        <v>9.1</v>
      </c>
      <c r="E486" s="80">
        <v>500.69999999999902</v>
      </c>
      <c r="F486" s="80">
        <v>16.1999999999999</v>
      </c>
      <c r="G486" s="81">
        <v>502.1</v>
      </c>
      <c r="H486" s="81">
        <v>79.299999999999898</v>
      </c>
      <c r="I486" t="s">
        <v>3874</v>
      </c>
      <c r="J486" t="s">
        <v>3858</v>
      </c>
      <c r="K486" s="12">
        <f t="shared" si="27"/>
        <v>499.69999999999902</v>
      </c>
      <c r="L486" s="13">
        <f t="shared" si="28"/>
        <v>4.55</v>
      </c>
      <c r="M486" s="14">
        <f t="shared" si="29"/>
        <v>99.522007568213297</v>
      </c>
      <c r="O486" s="12">
        <v>1980.5</v>
      </c>
      <c r="P486" s="13">
        <v>9</v>
      </c>
      <c r="Q486" s="14">
        <v>81.115879828326172</v>
      </c>
    </row>
    <row r="487" spans="1:17" x14ac:dyDescent="0.25">
      <c r="A487" s="15" t="s">
        <v>2669</v>
      </c>
      <c r="B487" s="15" t="s">
        <v>2689</v>
      </c>
      <c r="C487" s="10">
        <v>2187.9</v>
      </c>
      <c r="D487" s="10">
        <v>27.899999999999899</v>
      </c>
      <c r="E487" s="80">
        <v>2423.3000000000002</v>
      </c>
      <c r="F487" s="80">
        <v>14.8</v>
      </c>
      <c r="G487" s="81">
        <v>2626.0999999999899</v>
      </c>
      <c r="H487" s="81">
        <v>10.5</v>
      </c>
      <c r="I487" t="s">
        <v>3874</v>
      </c>
      <c r="J487" t="s">
        <v>3858</v>
      </c>
      <c r="K487" s="12">
        <f t="shared" si="27"/>
        <v>2626.0999999999899</v>
      </c>
      <c r="L487" s="13">
        <f t="shared" si="28"/>
        <v>5.25</v>
      </c>
      <c r="M487" s="14">
        <f t="shared" si="29"/>
        <v>83.313659038117677</v>
      </c>
      <c r="O487" s="12">
        <v>2552.9</v>
      </c>
      <c r="P487" s="13">
        <v>9.3499999999999499</v>
      </c>
      <c r="Q487" s="14">
        <v>81.64048728896509</v>
      </c>
    </row>
    <row r="488" spans="1:17" x14ac:dyDescent="0.25">
      <c r="A488" s="15" t="s">
        <v>2669</v>
      </c>
      <c r="B488" s="15" t="s">
        <v>2690</v>
      </c>
      <c r="C488" s="10">
        <v>1556</v>
      </c>
      <c r="D488" s="10">
        <v>19.399999999999899</v>
      </c>
      <c r="E488" s="80">
        <v>1596.8</v>
      </c>
      <c r="F488" s="80">
        <v>19.3</v>
      </c>
      <c r="G488" s="81">
        <v>1649.0999999999899</v>
      </c>
      <c r="H488" s="81">
        <v>35.299999999999898</v>
      </c>
      <c r="I488" t="s">
        <v>3874</v>
      </c>
      <c r="J488" t="s">
        <v>3858</v>
      </c>
      <c r="K488" s="12">
        <f t="shared" si="27"/>
        <v>1649.0999999999899</v>
      </c>
      <c r="L488" s="13">
        <f t="shared" si="28"/>
        <v>17.649999999999949</v>
      </c>
      <c r="M488" s="14">
        <f t="shared" si="29"/>
        <v>94.354496391971949</v>
      </c>
      <c r="O488" s="12">
        <v>2558.9</v>
      </c>
      <c r="P488" s="13">
        <v>7.7</v>
      </c>
      <c r="Q488" s="14">
        <v>81.757786548907347</v>
      </c>
    </row>
    <row r="489" spans="1:17" x14ac:dyDescent="0.25">
      <c r="A489" s="15" t="s">
        <v>2669</v>
      </c>
      <c r="B489" s="15" t="s">
        <v>2691</v>
      </c>
      <c r="C489" s="10">
        <v>1827.7</v>
      </c>
      <c r="D489" s="10">
        <v>23.899999999999899</v>
      </c>
      <c r="E489" s="80">
        <v>1867.5999999999899</v>
      </c>
      <c r="F489" s="80">
        <v>21.399999999999899</v>
      </c>
      <c r="G489" s="81">
        <v>1911.5999999999899</v>
      </c>
      <c r="H489" s="81">
        <v>36</v>
      </c>
      <c r="I489" t="s">
        <v>3874</v>
      </c>
      <c r="J489" t="s">
        <v>3858</v>
      </c>
      <c r="K489" s="12">
        <f t="shared" si="27"/>
        <v>1911.5999999999899</v>
      </c>
      <c r="L489" s="13">
        <f t="shared" si="28"/>
        <v>18</v>
      </c>
      <c r="M489" s="14">
        <f t="shared" si="29"/>
        <v>95.611006486713208</v>
      </c>
      <c r="O489" s="12">
        <v>2642.9</v>
      </c>
      <c r="P489" s="13">
        <v>6.05</v>
      </c>
      <c r="Q489" s="14">
        <v>82.261909266335849</v>
      </c>
    </row>
    <row r="490" spans="1:17" x14ac:dyDescent="0.25">
      <c r="A490" s="15" t="s">
        <v>2669</v>
      </c>
      <c r="B490" s="15" t="s">
        <v>2692</v>
      </c>
      <c r="C490" s="10">
        <v>514</v>
      </c>
      <c r="D490" s="10">
        <v>10.9</v>
      </c>
      <c r="E490" s="80">
        <v>519.89999999999895</v>
      </c>
      <c r="F490" s="80">
        <v>15.5</v>
      </c>
      <c r="G490" s="81">
        <v>547.6</v>
      </c>
      <c r="H490" s="81">
        <v>67.7</v>
      </c>
      <c r="I490" t="s">
        <v>3874</v>
      </c>
      <c r="J490" t="s">
        <v>3858</v>
      </c>
      <c r="K490" s="12">
        <f t="shared" si="27"/>
        <v>514</v>
      </c>
      <c r="L490" s="13">
        <f t="shared" si="28"/>
        <v>5.45</v>
      </c>
      <c r="M490" s="14">
        <f t="shared" si="29"/>
        <v>93.864134404674942</v>
      </c>
      <c r="O490" s="12">
        <v>2513.9</v>
      </c>
      <c r="P490" s="13">
        <v>8.5500000000000007</v>
      </c>
      <c r="Q490" s="14">
        <v>82.385934205815261</v>
      </c>
    </row>
    <row r="491" spans="1:17" x14ac:dyDescent="0.25">
      <c r="A491" s="15" t="s">
        <v>2669</v>
      </c>
      <c r="B491" s="15" t="s">
        <v>2693</v>
      </c>
      <c r="C491" s="10">
        <v>1909.7</v>
      </c>
      <c r="D491" s="10">
        <v>29.8</v>
      </c>
      <c r="E491" s="80">
        <v>2147</v>
      </c>
      <c r="F491" s="80">
        <v>21.5</v>
      </c>
      <c r="G491" s="81">
        <v>2381.1999999999898</v>
      </c>
      <c r="H491" s="81">
        <v>25.6999999999999</v>
      </c>
      <c r="I491" t="s">
        <v>3874</v>
      </c>
      <c r="J491" t="s">
        <v>3858</v>
      </c>
      <c r="K491" s="12">
        <f t="shared" si="27"/>
        <v>2381.1999999999898</v>
      </c>
      <c r="L491" s="13">
        <f t="shared" si="28"/>
        <v>12.84999999999995</v>
      </c>
      <c r="M491" s="14">
        <f t="shared" si="29"/>
        <v>80.199059297833372</v>
      </c>
      <c r="O491" s="12">
        <v>2025.2</v>
      </c>
      <c r="P491" s="13">
        <v>7.2</v>
      </c>
      <c r="Q491" s="14">
        <v>82.480742642701955</v>
      </c>
    </row>
    <row r="492" spans="1:17" x14ac:dyDescent="0.25">
      <c r="A492" s="15" t="s">
        <v>2669</v>
      </c>
      <c r="B492" s="15" t="s">
        <v>2694</v>
      </c>
      <c r="C492" s="10">
        <v>2275.9</v>
      </c>
      <c r="D492" s="10">
        <v>30.6999999999999</v>
      </c>
      <c r="E492" s="80">
        <v>2471.9</v>
      </c>
      <c r="F492" s="80">
        <v>15.8</v>
      </c>
      <c r="G492" s="81">
        <v>2635.4</v>
      </c>
      <c r="H492" s="81">
        <v>12.1</v>
      </c>
      <c r="I492" t="s">
        <v>3874</v>
      </c>
      <c r="J492" t="s">
        <v>3858</v>
      </c>
      <c r="K492" s="12">
        <f t="shared" si="27"/>
        <v>2635.4</v>
      </c>
      <c r="L492" s="13">
        <f t="shared" si="28"/>
        <v>6.05</v>
      </c>
      <c r="M492" s="14">
        <f t="shared" si="29"/>
        <v>86.358807012218264</v>
      </c>
      <c r="O492" s="12">
        <v>2626.0999999999899</v>
      </c>
      <c r="P492" s="13">
        <v>5.25</v>
      </c>
      <c r="Q492" s="14">
        <v>83.313659038117677</v>
      </c>
    </row>
    <row r="493" spans="1:17" x14ac:dyDescent="0.25">
      <c r="A493" s="15" t="s">
        <v>2669</v>
      </c>
      <c r="B493" s="15" t="s">
        <v>2695</v>
      </c>
      <c r="C493" s="10">
        <v>1853.9</v>
      </c>
      <c r="D493" s="10">
        <v>24.1999999999999</v>
      </c>
      <c r="E493" s="80">
        <v>1887.7</v>
      </c>
      <c r="F493" s="80">
        <v>14.6</v>
      </c>
      <c r="G493" s="81">
        <v>1925.3</v>
      </c>
      <c r="H493" s="81">
        <v>14.6</v>
      </c>
      <c r="I493" t="s">
        <v>3874</v>
      </c>
      <c r="J493" t="s">
        <v>3858</v>
      </c>
      <c r="K493" s="12">
        <f t="shared" si="27"/>
        <v>1925.3</v>
      </c>
      <c r="L493" s="13">
        <f t="shared" si="28"/>
        <v>7.3</v>
      </c>
      <c r="M493" s="14">
        <f t="shared" si="29"/>
        <v>96.291487040980641</v>
      </c>
      <c r="O493" s="12">
        <v>2619.5</v>
      </c>
      <c r="P493" s="13">
        <v>6.05</v>
      </c>
      <c r="Q493" s="14">
        <v>84.065661385760265</v>
      </c>
    </row>
    <row r="494" spans="1:17" x14ac:dyDescent="0.25">
      <c r="A494" s="15" t="s">
        <v>2669</v>
      </c>
      <c r="B494" s="15" t="s">
        <v>2696</v>
      </c>
      <c r="C494" s="10">
        <v>1965.0999999999899</v>
      </c>
      <c r="D494" s="10">
        <v>25.399999999999899</v>
      </c>
      <c r="E494" s="80">
        <v>2150.9</v>
      </c>
      <c r="F494" s="80">
        <v>16.100000000000001</v>
      </c>
      <c r="G494" s="81">
        <v>2332.5999999999899</v>
      </c>
      <c r="H494" s="81">
        <v>15.6999999999999</v>
      </c>
      <c r="I494" t="s">
        <v>3874</v>
      </c>
      <c r="J494" t="s">
        <v>3858</v>
      </c>
      <c r="K494" s="12">
        <f t="shared" si="27"/>
        <v>2332.5999999999899</v>
      </c>
      <c r="L494" s="13">
        <f t="shared" si="28"/>
        <v>7.8499999999999499</v>
      </c>
      <c r="M494" s="14">
        <f t="shared" si="29"/>
        <v>84.245048443796549</v>
      </c>
      <c r="O494" s="12">
        <v>2332.5999999999899</v>
      </c>
      <c r="P494" s="13">
        <v>7.8499999999999499</v>
      </c>
      <c r="Q494" s="14">
        <v>84.245048443796549</v>
      </c>
    </row>
    <row r="495" spans="1:17" x14ac:dyDescent="0.25">
      <c r="A495" s="15" t="s">
        <v>2669</v>
      </c>
      <c r="B495" s="15" t="s">
        <v>2697</v>
      </c>
      <c r="C495" s="10">
        <v>2666.9</v>
      </c>
      <c r="D495" s="10">
        <v>32.799999999999898</v>
      </c>
      <c r="E495" s="80">
        <v>2694.0999999999899</v>
      </c>
      <c r="F495" s="80">
        <v>15.1999999999999</v>
      </c>
      <c r="G495" s="81">
        <v>2714.3</v>
      </c>
      <c r="H495" s="81">
        <v>13.6</v>
      </c>
      <c r="I495" t="s">
        <v>3874</v>
      </c>
      <c r="J495" t="s">
        <v>3858</v>
      </c>
      <c r="K495" s="12">
        <f t="shared" si="27"/>
        <v>2714.3</v>
      </c>
      <c r="L495" s="13">
        <f t="shared" si="28"/>
        <v>6.8</v>
      </c>
      <c r="M495" s="14">
        <f t="shared" si="29"/>
        <v>98.253693401613674</v>
      </c>
      <c r="O495" s="12">
        <v>2384.5</v>
      </c>
      <c r="P495" s="13">
        <v>9.5</v>
      </c>
      <c r="Q495" s="14">
        <v>84.77248899140281</v>
      </c>
    </row>
    <row r="496" spans="1:17" x14ac:dyDescent="0.25">
      <c r="A496" s="15" t="s">
        <v>2669</v>
      </c>
      <c r="B496" s="15" t="s">
        <v>2698</v>
      </c>
      <c r="C496" s="10">
        <v>1996.4</v>
      </c>
      <c r="D496" s="10">
        <v>24.1</v>
      </c>
      <c r="E496" s="80">
        <v>2036.8</v>
      </c>
      <c r="F496" s="80">
        <v>17.600000000000001</v>
      </c>
      <c r="G496" s="81">
        <v>2076.8000000000002</v>
      </c>
      <c r="H496" s="81">
        <v>24.8</v>
      </c>
      <c r="I496" t="s">
        <v>3874</v>
      </c>
      <c r="J496" t="s">
        <v>3858</v>
      </c>
      <c r="K496" s="12">
        <f t="shared" si="27"/>
        <v>2076.8000000000002</v>
      </c>
      <c r="L496" s="13">
        <f t="shared" si="28"/>
        <v>12.4</v>
      </c>
      <c r="M496" s="14">
        <f t="shared" si="29"/>
        <v>96.128659476117093</v>
      </c>
      <c r="O496" s="12">
        <v>2646.5999999999899</v>
      </c>
      <c r="P496" s="13">
        <v>7.65</v>
      </c>
      <c r="Q496" s="14">
        <v>85.120532003325351</v>
      </c>
    </row>
    <row r="497" spans="1:17" x14ac:dyDescent="0.25">
      <c r="A497" s="15" t="s">
        <v>2669</v>
      </c>
      <c r="B497" s="15" t="s">
        <v>2699</v>
      </c>
      <c r="C497" s="10">
        <v>2076.3000000000002</v>
      </c>
      <c r="D497" s="10">
        <v>26.6</v>
      </c>
      <c r="E497" s="80">
        <v>2088.8000000000002</v>
      </c>
      <c r="F497" s="80">
        <v>18.6999999999999</v>
      </c>
      <c r="G497" s="81">
        <v>2099.9</v>
      </c>
      <c r="H497" s="81">
        <v>26.5</v>
      </c>
      <c r="I497" t="s">
        <v>3874</v>
      </c>
      <c r="J497" t="s">
        <v>3858</v>
      </c>
      <c r="K497" s="12">
        <f t="shared" si="27"/>
        <v>2099.9</v>
      </c>
      <c r="L497" s="13">
        <f t="shared" si="28"/>
        <v>13.25</v>
      </c>
      <c r="M497" s="14">
        <f t="shared" si="29"/>
        <v>98.876136958902805</v>
      </c>
      <c r="O497" s="12">
        <v>2160.5999999999899</v>
      </c>
      <c r="P497" s="13">
        <v>13.15</v>
      </c>
      <c r="Q497" s="14">
        <v>85.244839396464343</v>
      </c>
    </row>
    <row r="498" spans="1:17" x14ac:dyDescent="0.25">
      <c r="A498" s="15" t="s">
        <v>2669</v>
      </c>
      <c r="B498" s="15" t="s">
        <v>2700</v>
      </c>
      <c r="C498" s="10">
        <v>1437.4</v>
      </c>
      <c r="D498" s="10">
        <v>23.1999999999999</v>
      </c>
      <c r="E498" s="80">
        <v>1690.7</v>
      </c>
      <c r="F498" s="80">
        <v>19</v>
      </c>
      <c r="G498" s="81">
        <v>2019.5</v>
      </c>
      <c r="H498" s="81">
        <v>26.6999999999999</v>
      </c>
      <c r="I498" t="s">
        <v>3874</v>
      </c>
      <c r="J498" t="s">
        <v>3858</v>
      </c>
      <c r="K498" s="12">
        <f t="shared" si="27"/>
        <v>2019.5</v>
      </c>
      <c r="L498" s="13">
        <f t="shared" si="28"/>
        <v>13.34999999999995</v>
      </c>
      <c r="M498" s="14">
        <f t="shared" si="29"/>
        <v>71.176033671700921</v>
      </c>
      <c r="O498" s="12">
        <v>2513.9</v>
      </c>
      <c r="P498" s="13">
        <v>9.4</v>
      </c>
      <c r="Q498" s="14">
        <v>85.345479136003817</v>
      </c>
    </row>
    <row r="499" spans="1:17" x14ac:dyDescent="0.25">
      <c r="A499" s="15" t="s">
        <v>2669</v>
      </c>
      <c r="B499" s="15" t="s">
        <v>2701</v>
      </c>
      <c r="C499" s="10">
        <v>1860.5999999999899</v>
      </c>
      <c r="D499" s="10">
        <v>24.3</v>
      </c>
      <c r="E499" s="80">
        <v>1885.5</v>
      </c>
      <c r="F499" s="80">
        <v>18.899999999999899</v>
      </c>
      <c r="G499" s="81">
        <v>1911.5999999999899</v>
      </c>
      <c r="H499" s="81">
        <v>28.8</v>
      </c>
      <c r="I499" t="s">
        <v>3874</v>
      </c>
      <c r="J499" t="s">
        <v>3858</v>
      </c>
      <c r="K499" s="12">
        <f t="shared" si="27"/>
        <v>1911.5999999999899</v>
      </c>
      <c r="L499" s="13">
        <f t="shared" si="28"/>
        <v>14.4</v>
      </c>
      <c r="M499" s="14">
        <f t="shared" si="29"/>
        <v>97.332077840552401</v>
      </c>
      <c r="O499" s="12">
        <v>2635.4</v>
      </c>
      <c r="P499" s="13">
        <v>6.05</v>
      </c>
      <c r="Q499" s="14">
        <v>86.358807012218264</v>
      </c>
    </row>
    <row r="500" spans="1:17" x14ac:dyDescent="0.25">
      <c r="A500" s="15" t="s">
        <v>2669</v>
      </c>
      <c r="B500" s="15" t="s">
        <v>2702</v>
      </c>
      <c r="C500" s="10">
        <v>1670.4</v>
      </c>
      <c r="D500" s="10">
        <v>20.6</v>
      </c>
      <c r="E500" s="80">
        <v>1834.3</v>
      </c>
      <c r="F500" s="80">
        <v>13.6</v>
      </c>
      <c r="G500" s="81">
        <v>2025.2</v>
      </c>
      <c r="H500" s="81">
        <v>14.4</v>
      </c>
      <c r="I500" t="s">
        <v>3874</v>
      </c>
      <c r="J500" t="s">
        <v>3858</v>
      </c>
      <c r="K500" s="12">
        <f t="shared" si="27"/>
        <v>2025.2</v>
      </c>
      <c r="L500" s="13">
        <f t="shared" si="28"/>
        <v>7.2</v>
      </c>
      <c r="M500" s="14">
        <f t="shared" si="29"/>
        <v>82.480742642701955</v>
      </c>
      <c r="O500" s="12">
        <v>2577.4</v>
      </c>
      <c r="P500" s="13">
        <v>6.05</v>
      </c>
      <c r="Q500" s="14">
        <v>86.536820051214406</v>
      </c>
    </row>
    <row r="501" spans="1:17" x14ac:dyDescent="0.25">
      <c r="A501" s="15" t="s">
        <v>2669</v>
      </c>
      <c r="B501" s="15" t="s">
        <v>2703</v>
      </c>
      <c r="C501" s="10">
        <v>2374.3000000000002</v>
      </c>
      <c r="D501" s="10">
        <v>31.8</v>
      </c>
      <c r="E501" s="80">
        <v>2483.4</v>
      </c>
      <c r="F501" s="80">
        <v>16.8</v>
      </c>
      <c r="G501" s="81">
        <v>2574.5</v>
      </c>
      <c r="H501" s="81">
        <v>15.4</v>
      </c>
      <c r="I501" t="s">
        <v>3874</v>
      </c>
      <c r="J501" t="s">
        <v>3858</v>
      </c>
      <c r="K501" s="12">
        <f t="shared" si="27"/>
        <v>2574.5</v>
      </c>
      <c r="L501" s="13">
        <f t="shared" si="28"/>
        <v>7.7</v>
      </c>
      <c r="M501" s="14">
        <f t="shared" si="29"/>
        <v>92.223732763643426</v>
      </c>
      <c r="O501" s="12">
        <v>2559.8000000000002</v>
      </c>
      <c r="P501" s="13">
        <v>10.15</v>
      </c>
      <c r="Q501" s="14">
        <v>86.831002422063818</v>
      </c>
    </row>
    <row r="502" spans="1:17" x14ac:dyDescent="0.25">
      <c r="A502" s="15" t="s">
        <v>2669</v>
      </c>
      <c r="B502" s="15" t="s">
        <v>2704</v>
      </c>
      <c r="C502" s="10">
        <v>1882.3</v>
      </c>
      <c r="D502" s="10">
        <v>29.399999999999899</v>
      </c>
      <c r="E502" s="80">
        <v>1941</v>
      </c>
      <c r="F502" s="80">
        <v>26</v>
      </c>
      <c r="G502" s="81">
        <v>2003.7</v>
      </c>
      <c r="H502" s="81">
        <v>42.7</v>
      </c>
      <c r="I502" t="s">
        <v>3874</v>
      </c>
      <c r="J502" t="s">
        <v>3858</v>
      </c>
      <c r="K502" s="12">
        <f t="shared" si="27"/>
        <v>2003.7</v>
      </c>
      <c r="L502" s="13">
        <f t="shared" si="28"/>
        <v>21.35</v>
      </c>
      <c r="M502" s="14">
        <f t="shared" si="29"/>
        <v>93.941208763786989</v>
      </c>
      <c r="O502" s="12">
        <v>2440</v>
      </c>
      <c r="P502" s="13">
        <v>7.75</v>
      </c>
      <c r="Q502" s="14">
        <v>87.323770491802861</v>
      </c>
    </row>
    <row r="503" spans="1:17" x14ac:dyDescent="0.25">
      <c r="A503" s="15" t="s">
        <v>2669</v>
      </c>
      <c r="B503" s="15" t="s">
        <v>2705</v>
      </c>
      <c r="C503" s="10">
        <v>2002.5</v>
      </c>
      <c r="D503" s="10">
        <v>24.1</v>
      </c>
      <c r="E503" s="80">
        <v>2246.3000000000002</v>
      </c>
      <c r="F503" s="80">
        <v>16.3</v>
      </c>
      <c r="G503" s="81">
        <v>2475.9</v>
      </c>
      <c r="H503" s="81">
        <v>18.8</v>
      </c>
      <c r="I503" t="s">
        <v>3874</v>
      </c>
      <c r="J503" t="s">
        <v>3858</v>
      </c>
      <c r="K503" s="12">
        <f t="shared" si="27"/>
        <v>2475.9</v>
      </c>
      <c r="L503" s="13">
        <f t="shared" si="28"/>
        <v>9.4</v>
      </c>
      <c r="M503" s="14">
        <f t="shared" si="29"/>
        <v>80.879680116321339</v>
      </c>
      <c r="O503" s="12">
        <v>2635.4</v>
      </c>
      <c r="P503" s="13">
        <v>8.4499999999999496</v>
      </c>
      <c r="Q503" s="14">
        <v>87.610988844198218</v>
      </c>
    </row>
    <row r="504" spans="1:17" x14ac:dyDescent="0.25">
      <c r="A504" s="15" t="s">
        <v>2669</v>
      </c>
      <c r="B504" s="15" t="s">
        <v>2706</v>
      </c>
      <c r="C504" s="10">
        <v>2092.0999999999899</v>
      </c>
      <c r="D504" s="10">
        <v>32.200000000000003</v>
      </c>
      <c r="E504" s="80">
        <v>2338</v>
      </c>
      <c r="F504" s="80">
        <v>18.3</v>
      </c>
      <c r="G504" s="81">
        <v>2558.9</v>
      </c>
      <c r="H504" s="81">
        <v>15.4</v>
      </c>
      <c r="I504" t="s">
        <v>3874</v>
      </c>
      <c r="J504" t="s">
        <v>3858</v>
      </c>
      <c r="K504" s="12">
        <f t="shared" si="27"/>
        <v>2558.9</v>
      </c>
      <c r="L504" s="13">
        <f t="shared" si="28"/>
        <v>7.7</v>
      </c>
      <c r="M504" s="14">
        <f t="shared" si="29"/>
        <v>81.757786548907347</v>
      </c>
      <c r="O504" s="12">
        <v>2580.3000000000002</v>
      </c>
      <c r="P504" s="13">
        <v>8.5</v>
      </c>
      <c r="Q504" s="14">
        <v>89.377204201061488</v>
      </c>
    </row>
    <row r="505" spans="1:17" x14ac:dyDescent="0.25">
      <c r="A505" s="15" t="s">
        <v>2669</v>
      </c>
      <c r="B505" s="15" t="s">
        <v>2707</v>
      </c>
      <c r="C505" s="10">
        <v>2392.0999999999899</v>
      </c>
      <c r="D505" s="10">
        <v>36</v>
      </c>
      <c r="E505" s="80">
        <v>2435.6999999999898</v>
      </c>
      <c r="F505" s="80">
        <v>17.600000000000001</v>
      </c>
      <c r="G505" s="81">
        <v>2471.6999999999898</v>
      </c>
      <c r="H505" s="81">
        <v>10.6</v>
      </c>
      <c r="I505" t="s">
        <v>3874</v>
      </c>
      <c r="J505" t="s">
        <v>3858</v>
      </c>
      <c r="K505" s="12">
        <f t="shared" si="27"/>
        <v>2471.6999999999898</v>
      </c>
      <c r="L505" s="13">
        <f t="shared" si="28"/>
        <v>5.3</v>
      </c>
      <c r="M505" s="14">
        <f t="shared" si="29"/>
        <v>96.77954444309583</v>
      </c>
      <c r="O505" s="12">
        <v>2533.0999999999899</v>
      </c>
      <c r="P505" s="13">
        <v>7.7</v>
      </c>
      <c r="Q505" s="14">
        <v>89.487189609569668</v>
      </c>
    </row>
    <row r="506" spans="1:17" x14ac:dyDescent="0.25">
      <c r="A506" s="15" t="s">
        <v>2669</v>
      </c>
      <c r="B506" s="15" t="s">
        <v>2708</v>
      </c>
      <c r="C506" s="10">
        <v>1924.0999999999899</v>
      </c>
      <c r="D506" s="10">
        <v>26.6</v>
      </c>
      <c r="E506" s="80">
        <v>1950.4</v>
      </c>
      <c r="F506" s="80">
        <v>19.100000000000001</v>
      </c>
      <c r="G506" s="81">
        <v>1977.5999999999899</v>
      </c>
      <c r="H506" s="81">
        <v>26.899999999999899</v>
      </c>
      <c r="I506" t="s">
        <v>3874</v>
      </c>
      <c r="J506" t="s">
        <v>3858</v>
      </c>
      <c r="K506" s="12">
        <f t="shared" si="27"/>
        <v>1977.5999999999899</v>
      </c>
      <c r="L506" s="13">
        <f t="shared" si="28"/>
        <v>13.44999999999995</v>
      </c>
      <c r="M506" s="14">
        <f t="shared" si="29"/>
        <v>97.294700647249172</v>
      </c>
      <c r="O506" s="12">
        <v>1913.2</v>
      </c>
      <c r="P506" s="13">
        <v>8.1999999999999496</v>
      </c>
      <c r="Q506" s="14">
        <v>89.619485678443965</v>
      </c>
    </row>
    <row r="507" spans="1:17" x14ac:dyDescent="0.25">
      <c r="A507" s="15" t="s">
        <v>2669</v>
      </c>
      <c r="B507" s="15" t="s">
        <v>2709</v>
      </c>
      <c r="C507" s="10">
        <v>2306.1999999999898</v>
      </c>
      <c r="D507" s="10">
        <v>36.899999999999899</v>
      </c>
      <c r="E507" s="80">
        <v>2455.8000000000002</v>
      </c>
      <c r="F507" s="80">
        <v>20.399999999999899</v>
      </c>
      <c r="G507" s="81">
        <v>2580.3000000000002</v>
      </c>
      <c r="H507" s="81">
        <v>17</v>
      </c>
      <c r="I507" t="s">
        <v>3874</v>
      </c>
      <c r="J507" t="s">
        <v>3858</v>
      </c>
      <c r="K507" s="12">
        <f t="shared" si="27"/>
        <v>2580.3000000000002</v>
      </c>
      <c r="L507" s="13">
        <f t="shared" si="28"/>
        <v>8.5</v>
      </c>
      <c r="M507" s="14">
        <f t="shared" si="29"/>
        <v>89.377204201061488</v>
      </c>
      <c r="O507" s="12">
        <v>2025.2</v>
      </c>
      <c r="P507" s="13">
        <v>18.649999999999949</v>
      </c>
      <c r="Q507" s="14">
        <v>89.842978471262086</v>
      </c>
    </row>
    <row r="508" spans="1:17" x14ac:dyDescent="0.25">
      <c r="A508" s="15" t="s">
        <v>2669</v>
      </c>
      <c r="B508" s="15" t="s">
        <v>2710</v>
      </c>
      <c r="C508" s="10">
        <v>2183.3000000000002</v>
      </c>
      <c r="D508" s="10">
        <v>26</v>
      </c>
      <c r="E508" s="80">
        <v>2186.5999999999899</v>
      </c>
      <c r="F508" s="80">
        <v>15.3</v>
      </c>
      <c r="G508" s="81">
        <v>2188.8000000000002</v>
      </c>
      <c r="H508" s="81">
        <v>17.600000000000001</v>
      </c>
      <c r="I508" t="s">
        <v>3874</v>
      </c>
      <c r="J508" t="s">
        <v>3858</v>
      </c>
      <c r="K508" s="12">
        <f t="shared" si="27"/>
        <v>2188.8000000000002</v>
      </c>
      <c r="L508" s="13">
        <f t="shared" si="28"/>
        <v>8.8000000000000007</v>
      </c>
      <c r="M508" s="14">
        <f t="shared" si="29"/>
        <v>99.748720760233923</v>
      </c>
      <c r="O508" s="12">
        <v>1847.4</v>
      </c>
      <c r="P508" s="13">
        <v>16.350000000000001</v>
      </c>
      <c r="Q508" s="14">
        <v>90.072534372631807</v>
      </c>
    </row>
    <row r="509" spans="1:17" x14ac:dyDescent="0.25">
      <c r="A509" s="15" t="s">
        <v>2669</v>
      </c>
      <c r="B509" s="15" t="s">
        <v>2711</v>
      </c>
      <c r="C509" s="10">
        <v>2325.5</v>
      </c>
      <c r="D509" s="10">
        <v>33.200000000000003</v>
      </c>
      <c r="E509" s="80">
        <v>2366.8000000000002</v>
      </c>
      <c r="F509" s="80">
        <v>22.1</v>
      </c>
      <c r="G509" s="81">
        <v>2402.1999999999898</v>
      </c>
      <c r="H509" s="81">
        <v>29.1</v>
      </c>
      <c r="I509" t="s">
        <v>3874</v>
      </c>
      <c r="J509" t="s">
        <v>3858</v>
      </c>
      <c r="K509" s="12">
        <f t="shared" si="27"/>
        <v>2402.1999999999898</v>
      </c>
      <c r="L509" s="13">
        <f t="shared" si="28"/>
        <v>14.55</v>
      </c>
      <c r="M509" s="14">
        <f t="shared" si="29"/>
        <v>96.807093497627577</v>
      </c>
      <c r="O509" s="12">
        <v>2521</v>
      </c>
      <c r="P509" s="13">
        <v>8.5500000000000007</v>
      </c>
      <c r="Q509" s="14">
        <v>90.099166997223321</v>
      </c>
    </row>
    <row r="510" spans="1:17" x14ac:dyDescent="0.25">
      <c r="A510" s="15" t="s">
        <v>2669</v>
      </c>
      <c r="B510" s="15" t="s">
        <v>2712</v>
      </c>
      <c r="C510" s="10">
        <v>2174.0999999999899</v>
      </c>
      <c r="D510" s="10">
        <v>27.6999999999999</v>
      </c>
      <c r="E510" s="80">
        <v>2425.3000000000002</v>
      </c>
      <c r="F510" s="80">
        <v>14.8</v>
      </c>
      <c r="G510" s="81">
        <v>2642.9</v>
      </c>
      <c r="H510" s="81">
        <v>12.1</v>
      </c>
      <c r="I510" t="s">
        <v>3874</v>
      </c>
      <c r="J510" t="s">
        <v>3858</v>
      </c>
      <c r="K510" s="12">
        <f t="shared" si="27"/>
        <v>2642.9</v>
      </c>
      <c r="L510" s="13">
        <f t="shared" si="28"/>
        <v>6.05</v>
      </c>
      <c r="M510" s="14">
        <f t="shared" si="29"/>
        <v>82.261909266335849</v>
      </c>
      <c r="O510" s="12">
        <v>2567.6999999999898</v>
      </c>
      <c r="P510" s="13">
        <v>7.7</v>
      </c>
      <c r="Q510" s="14">
        <v>90.146824005919655</v>
      </c>
    </row>
    <row r="511" spans="1:17" x14ac:dyDescent="0.25">
      <c r="A511" s="15" t="s">
        <v>2669</v>
      </c>
      <c r="B511" s="15" t="s">
        <v>2713</v>
      </c>
      <c r="C511" s="10">
        <v>1824.3</v>
      </c>
      <c r="D511" s="10">
        <v>23.899999999999899</v>
      </c>
      <c r="E511" s="80">
        <v>2202.8000000000002</v>
      </c>
      <c r="F511" s="80">
        <v>25.1999999999999</v>
      </c>
      <c r="G511" s="81">
        <v>2575.5</v>
      </c>
      <c r="H511" s="81">
        <v>40.200000000000003</v>
      </c>
      <c r="I511" t="s">
        <v>3874</v>
      </c>
      <c r="J511" t="s">
        <v>3858</v>
      </c>
      <c r="K511" s="12">
        <f t="shared" si="27"/>
        <v>2575.5</v>
      </c>
      <c r="L511" s="13">
        <f t="shared" si="28"/>
        <v>20.100000000000001</v>
      </c>
      <c r="M511" s="14">
        <f t="shared" si="29"/>
        <v>70.832847990681429</v>
      </c>
      <c r="O511" s="12">
        <v>2248.5</v>
      </c>
      <c r="P511" s="13">
        <v>6.25</v>
      </c>
      <c r="Q511" s="14">
        <v>90.58928174338449</v>
      </c>
    </row>
    <row r="512" spans="1:17" x14ac:dyDescent="0.25">
      <c r="A512" s="15" t="s">
        <v>2669</v>
      </c>
      <c r="B512" s="15" t="s">
        <v>2714</v>
      </c>
      <c r="C512" s="10">
        <v>608</v>
      </c>
      <c r="D512" s="10">
        <v>10.4</v>
      </c>
      <c r="E512" s="80">
        <v>616.79999999999905</v>
      </c>
      <c r="F512" s="80">
        <v>13.4</v>
      </c>
      <c r="G512" s="81">
        <v>648.79999999999905</v>
      </c>
      <c r="H512" s="81">
        <v>47.299999999999898</v>
      </c>
      <c r="I512" t="s">
        <v>3874</v>
      </c>
      <c r="J512" t="s">
        <v>3858</v>
      </c>
      <c r="K512" s="12">
        <f t="shared" si="27"/>
        <v>608</v>
      </c>
      <c r="L512" s="13">
        <f t="shared" si="28"/>
        <v>5.2</v>
      </c>
      <c r="M512" s="14">
        <f t="shared" si="29"/>
        <v>93.711467324291135</v>
      </c>
      <c r="O512" s="12">
        <v>2537.0999999999899</v>
      </c>
      <c r="P512" s="13">
        <v>5.25</v>
      </c>
      <c r="Q512" s="14">
        <v>90.686216546451035</v>
      </c>
    </row>
    <row r="513" spans="1:17" x14ac:dyDescent="0.25">
      <c r="A513" s="15" t="s">
        <v>2669</v>
      </c>
      <c r="B513" s="15" t="s">
        <v>2715</v>
      </c>
      <c r="C513" s="10">
        <v>1849.5</v>
      </c>
      <c r="D513" s="10">
        <v>30.6</v>
      </c>
      <c r="E513" s="80">
        <v>2107.5999999999899</v>
      </c>
      <c r="F513" s="80">
        <v>23.1</v>
      </c>
      <c r="G513" s="81">
        <v>2368.9</v>
      </c>
      <c r="H513" s="81">
        <v>29.1999999999999</v>
      </c>
      <c r="I513" t="s">
        <v>3874</v>
      </c>
      <c r="J513" t="s">
        <v>3858</v>
      </c>
      <c r="K513" s="12">
        <f t="shared" si="27"/>
        <v>2368.9</v>
      </c>
      <c r="L513" s="13">
        <f t="shared" si="28"/>
        <v>14.59999999999995</v>
      </c>
      <c r="M513" s="14">
        <f t="shared" si="29"/>
        <v>78.074211659419973</v>
      </c>
      <c r="O513" s="12">
        <v>2769.6999999999898</v>
      </c>
      <c r="P513" s="13">
        <v>5.95</v>
      </c>
      <c r="Q513" s="14">
        <v>91.937754991515661</v>
      </c>
    </row>
    <row r="514" spans="1:17" x14ac:dyDescent="0.25">
      <c r="A514" s="15" t="s">
        <v>2669</v>
      </c>
      <c r="B514" s="15" t="s">
        <v>2716</v>
      </c>
      <c r="C514" s="10">
        <v>510.39999999999901</v>
      </c>
      <c r="D514" s="10">
        <v>8.8000000000000007</v>
      </c>
      <c r="E514" s="80">
        <v>513.20000000000005</v>
      </c>
      <c r="F514" s="80">
        <v>10.5</v>
      </c>
      <c r="G514" s="81">
        <v>525</v>
      </c>
      <c r="H514" s="81">
        <v>41.7</v>
      </c>
      <c r="I514" t="s">
        <v>3874</v>
      </c>
      <c r="J514" t="s">
        <v>3858</v>
      </c>
      <c r="K514" s="12">
        <f t="shared" si="27"/>
        <v>510.39999999999901</v>
      </c>
      <c r="L514" s="13">
        <f t="shared" si="28"/>
        <v>4.4000000000000004</v>
      </c>
      <c r="M514" s="14">
        <f t="shared" si="29"/>
        <v>97.21904761904743</v>
      </c>
      <c r="O514" s="12">
        <v>2574.5</v>
      </c>
      <c r="P514" s="13">
        <v>7.7</v>
      </c>
      <c r="Q514" s="14">
        <v>92.223732763643426</v>
      </c>
    </row>
    <row r="515" spans="1:17" x14ac:dyDescent="0.25">
      <c r="A515" s="15" t="s">
        <v>2669</v>
      </c>
      <c r="B515" s="15" t="s">
        <v>2717</v>
      </c>
      <c r="C515" s="10">
        <v>559.1</v>
      </c>
      <c r="D515" s="10">
        <v>9.6</v>
      </c>
      <c r="E515" s="80">
        <v>563.39999999999895</v>
      </c>
      <c r="F515" s="80">
        <v>13</v>
      </c>
      <c r="G515" s="81">
        <v>580.79999999999905</v>
      </c>
      <c r="H515" s="81">
        <v>52.2</v>
      </c>
      <c r="I515" t="s">
        <v>3874</v>
      </c>
      <c r="J515" t="s">
        <v>3858</v>
      </c>
      <c r="K515" s="12">
        <f t="shared" si="27"/>
        <v>559.1</v>
      </c>
      <c r="L515" s="13">
        <f t="shared" si="28"/>
        <v>4.8</v>
      </c>
      <c r="M515" s="14">
        <f t="shared" si="29"/>
        <v>96.26377410468335</v>
      </c>
      <c r="O515" s="12">
        <v>2597.6999999999898</v>
      </c>
      <c r="P515" s="13">
        <v>6.05</v>
      </c>
      <c r="Q515" s="14">
        <v>92.377872733571976</v>
      </c>
    </row>
    <row r="516" spans="1:17" x14ac:dyDescent="0.25">
      <c r="A516" s="15" t="s">
        <v>2669</v>
      </c>
      <c r="B516" s="15" t="s">
        <v>2718</v>
      </c>
      <c r="C516" s="10">
        <v>2043.5</v>
      </c>
      <c r="D516" s="10">
        <v>29.8</v>
      </c>
      <c r="E516" s="80">
        <v>2056.3000000000002</v>
      </c>
      <c r="F516" s="80">
        <v>24.6999999999999</v>
      </c>
      <c r="G516" s="81">
        <v>2068.5</v>
      </c>
      <c r="H516" s="81">
        <v>40.6</v>
      </c>
      <c r="I516" t="s">
        <v>3874</v>
      </c>
      <c r="J516" t="s">
        <v>3858</v>
      </c>
      <c r="K516" s="12">
        <f t="shared" si="27"/>
        <v>2068.5</v>
      </c>
      <c r="L516" s="13">
        <f t="shared" si="28"/>
        <v>20.3</v>
      </c>
      <c r="M516" s="14">
        <f t="shared" si="29"/>
        <v>98.791394730481031</v>
      </c>
      <c r="O516" s="12">
        <v>2537.0999999999899</v>
      </c>
      <c r="P516" s="13">
        <v>6.9</v>
      </c>
      <c r="Q516" s="14">
        <v>92.810689369752836</v>
      </c>
    </row>
    <row r="517" spans="1:17" x14ac:dyDescent="0.25">
      <c r="A517" s="15" t="s">
        <v>2669</v>
      </c>
      <c r="B517" s="15" t="s">
        <v>2719</v>
      </c>
      <c r="C517" s="10">
        <v>517</v>
      </c>
      <c r="D517" s="10">
        <v>7.5</v>
      </c>
      <c r="E517" s="80">
        <v>519.1</v>
      </c>
      <c r="F517" s="80">
        <v>10.6</v>
      </c>
      <c r="G517" s="81">
        <v>528.79999999999905</v>
      </c>
      <c r="H517" s="81">
        <v>46.1</v>
      </c>
      <c r="I517" t="s">
        <v>3874</v>
      </c>
      <c r="J517" t="s">
        <v>3858</v>
      </c>
      <c r="K517" s="12">
        <f t="shared" si="27"/>
        <v>517</v>
      </c>
      <c r="L517" s="13">
        <f t="shared" si="28"/>
        <v>3.75</v>
      </c>
      <c r="M517" s="14">
        <f t="shared" si="29"/>
        <v>97.768532526475212</v>
      </c>
      <c r="O517" s="12">
        <v>1984.9</v>
      </c>
      <c r="P517" s="13">
        <v>6.4</v>
      </c>
      <c r="Q517" s="14">
        <v>92.815758980301268</v>
      </c>
    </row>
    <row r="518" spans="1:17" x14ac:dyDescent="0.25">
      <c r="A518" s="15" t="s">
        <v>2669</v>
      </c>
      <c r="B518" s="15" t="s">
        <v>2720</v>
      </c>
      <c r="C518" s="10">
        <v>2736.4</v>
      </c>
      <c r="D518" s="10">
        <v>35.700000000000003</v>
      </c>
      <c r="E518" s="80">
        <v>2732</v>
      </c>
      <c r="F518" s="80">
        <v>16.1999999999999</v>
      </c>
      <c r="G518" s="81">
        <v>2728.4</v>
      </c>
      <c r="H518" s="81">
        <v>13.6</v>
      </c>
      <c r="I518" t="s">
        <v>3874</v>
      </c>
      <c r="J518" t="s">
        <v>3858</v>
      </c>
      <c r="K518" s="12">
        <f t="shared" si="27"/>
        <v>2728.4</v>
      </c>
      <c r="L518" s="13">
        <f t="shared" si="28"/>
        <v>6.8</v>
      </c>
      <c r="M518" s="14">
        <f t="shared" si="29"/>
        <v>100.29321213898254</v>
      </c>
      <c r="O518" s="12">
        <v>470.39999999999901</v>
      </c>
      <c r="P518" s="13">
        <v>3.65</v>
      </c>
      <c r="Q518" s="14">
        <v>92.982802925479334</v>
      </c>
    </row>
    <row r="519" spans="1:17" x14ac:dyDescent="0.25">
      <c r="A519" s="15" t="s">
        <v>2669</v>
      </c>
      <c r="B519" s="15" t="s">
        <v>2721</v>
      </c>
      <c r="C519" s="10">
        <v>2021.4</v>
      </c>
      <c r="D519" s="10">
        <v>24.3</v>
      </c>
      <c r="E519" s="80">
        <v>2207.9</v>
      </c>
      <c r="F519" s="80">
        <v>16.3</v>
      </c>
      <c r="G519" s="81">
        <v>2384.5</v>
      </c>
      <c r="H519" s="81">
        <v>19</v>
      </c>
      <c r="I519" t="s">
        <v>3874</v>
      </c>
      <c r="J519" t="s">
        <v>3858</v>
      </c>
      <c r="K519" s="12">
        <f t="shared" si="27"/>
        <v>2384.5</v>
      </c>
      <c r="L519" s="13">
        <f t="shared" si="28"/>
        <v>9.5</v>
      </c>
      <c r="M519" s="14">
        <f t="shared" si="29"/>
        <v>84.77248899140281</v>
      </c>
      <c r="O519" s="12">
        <v>2643.8</v>
      </c>
      <c r="P519" s="13">
        <v>6.8499999999999499</v>
      </c>
      <c r="Q519" s="14">
        <v>93.176488387926469</v>
      </c>
    </row>
    <row r="520" spans="1:17" x14ac:dyDescent="0.25">
      <c r="A520" s="15" t="s">
        <v>2669</v>
      </c>
      <c r="B520" s="15" t="s">
        <v>2722</v>
      </c>
      <c r="C520" s="10">
        <v>2365.8000000000002</v>
      </c>
      <c r="D520" s="10">
        <v>27.8</v>
      </c>
      <c r="E520" s="80">
        <v>2446.6999999999898</v>
      </c>
      <c r="F520" s="80">
        <v>15.8</v>
      </c>
      <c r="G520" s="81">
        <v>2512.9</v>
      </c>
      <c r="H520" s="81">
        <v>13.8</v>
      </c>
      <c r="I520" t="s">
        <v>3874</v>
      </c>
      <c r="J520" t="s">
        <v>3858</v>
      </c>
      <c r="K520" s="12">
        <f t="shared" si="27"/>
        <v>2512.9</v>
      </c>
      <c r="L520" s="13">
        <f t="shared" si="28"/>
        <v>6.9</v>
      </c>
      <c r="M520" s="14">
        <f t="shared" si="29"/>
        <v>94.146205579211269</v>
      </c>
      <c r="O520" s="12">
        <v>2044.9</v>
      </c>
      <c r="P520" s="13">
        <v>18.600000000000001</v>
      </c>
      <c r="Q520" s="14">
        <v>93.344417819942294</v>
      </c>
    </row>
    <row r="521" spans="1:17" x14ac:dyDescent="0.25">
      <c r="A521" s="15" t="s">
        <v>2669</v>
      </c>
      <c r="B521" s="15" t="s">
        <v>2723</v>
      </c>
      <c r="C521" s="10">
        <v>2006.8</v>
      </c>
      <c r="D521" s="10">
        <v>25.899999999999899</v>
      </c>
      <c r="E521" s="80">
        <v>2039.0999999999899</v>
      </c>
      <c r="F521" s="80">
        <v>21.1</v>
      </c>
      <c r="G521" s="81">
        <v>2071.3000000000002</v>
      </c>
      <c r="H521" s="81">
        <v>33.6</v>
      </c>
      <c r="I521" t="s">
        <v>3874</v>
      </c>
      <c r="J521" t="s">
        <v>3858</v>
      </c>
      <c r="K521" s="12">
        <f t="shared" si="27"/>
        <v>2071.3000000000002</v>
      </c>
      <c r="L521" s="13">
        <f t="shared" si="28"/>
        <v>16.8</v>
      </c>
      <c r="M521" s="14">
        <f t="shared" si="29"/>
        <v>96.886013614638145</v>
      </c>
      <c r="O521" s="12">
        <v>2658.5999999999899</v>
      </c>
      <c r="P521" s="13">
        <v>7.65</v>
      </c>
      <c r="Q521" s="14">
        <v>93.515384036711026</v>
      </c>
    </row>
    <row r="522" spans="1:17" x14ac:dyDescent="0.25">
      <c r="A522" s="15" t="s">
        <v>2669</v>
      </c>
      <c r="B522" s="15" t="s">
        <v>2724</v>
      </c>
      <c r="C522" s="10">
        <v>514</v>
      </c>
      <c r="D522" s="10">
        <v>7.4</v>
      </c>
      <c r="E522" s="80">
        <v>515.20000000000005</v>
      </c>
      <c r="F522" s="80">
        <v>15</v>
      </c>
      <c r="G522" s="81">
        <v>521.20000000000005</v>
      </c>
      <c r="H522" s="81">
        <v>74.599999999999895</v>
      </c>
      <c r="I522" t="s">
        <v>3874</v>
      </c>
      <c r="J522" t="s">
        <v>3858</v>
      </c>
      <c r="K522" s="12">
        <f t="shared" si="27"/>
        <v>514</v>
      </c>
      <c r="L522" s="13">
        <f t="shared" si="28"/>
        <v>3.7</v>
      </c>
      <c r="M522" s="14">
        <f t="shared" si="29"/>
        <v>98.618572524942422</v>
      </c>
      <c r="O522" s="12">
        <v>2480</v>
      </c>
      <c r="P522" s="13">
        <v>5.3</v>
      </c>
      <c r="Q522" s="14">
        <v>93.536290322580228</v>
      </c>
    </row>
    <row r="523" spans="1:17" x14ac:dyDescent="0.25">
      <c r="A523" s="15" t="s">
        <v>2669</v>
      </c>
      <c r="B523" s="15" t="s">
        <v>2725</v>
      </c>
      <c r="C523" s="10">
        <v>2071.0999999999899</v>
      </c>
      <c r="D523" s="10">
        <v>28.399999999999899</v>
      </c>
      <c r="E523" s="80">
        <v>2302.3000000000002</v>
      </c>
      <c r="F523" s="80">
        <v>17.399999999999899</v>
      </c>
      <c r="G523" s="81">
        <v>2513.9</v>
      </c>
      <c r="H523" s="81">
        <v>17.100000000000001</v>
      </c>
      <c r="I523" t="s">
        <v>3874</v>
      </c>
      <c r="J523" t="s">
        <v>3858</v>
      </c>
      <c r="K523" s="12">
        <f t="shared" ref="K523:K586" si="30">IF((C523)&gt;1000,G523,C523)</f>
        <v>2513.9</v>
      </c>
      <c r="L523" s="13">
        <f t="shared" ref="L523:L586" si="31">IF((K523)=(C523),(D523)/2,H523/2)</f>
        <v>8.5500000000000007</v>
      </c>
      <c r="M523" s="14">
        <f t="shared" ref="M523:M586" si="32">C523/G523*100</f>
        <v>82.385934205815261</v>
      </c>
      <c r="O523" s="12">
        <v>1943.5</v>
      </c>
      <c r="P523" s="13">
        <v>11.69999999999995</v>
      </c>
      <c r="Q523" s="14">
        <v>93.619758168253156</v>
      </c>
    </row>
    <row r="524" spans="1:17" x14ac:dyDescent="0.25">
      <c r="A524" s="15" t="s">
        <v>2669</v>
      </c>
      <c r="B524" s="15" t="s">
        <v>2726</v>
      </c>
      <c r="C524" s="10">
        <v>469.8</v>
      </c>
      <c r="D524" s="10">
        <v>8.6</v>
      </c>
      <c r="E524" s="80">
        <v>473.5</v>
      </c>
      <c r="F524" s="80">
        <v>17.399999999999899</v>
      </c>
      <c r="G524" s="81">
        <v>490.5</v>
      </c>
      <c r="H524" s="81">
        <v>92.7</v>
      </c>
      <c r="I524" t="s">
        <v>3874</v>
      </c>
      <c r="J524" t="s">
        <v>3858</v>
      </c>
      <c r="K524" s="12">
        <f t="shared" si="30"/>
        <v>469.8</v>
      </c>
      <c r="L524" s="13">
        <f t="shared" si="31"/>
        <v>4.3</v>
      </c>
      <c r="M524" s="14">
        <f t="shared" si="32"/>
        <v>95.779816513761475</v>
      </c>
      <c r="O524" s="12">
        <v>608</v>
      </c>
      <c r="P524" s="13">
        <v>5.2</v>
      </c>
      <c r="Q524" s="14">
        <v>93.711467324291135</v>
      </c>
    </row>
    <row r="525" spans="1:17" x14ac:dyDescent="0.25">
      <c r="A525" s="15" t="s">
        <v>2669</v>
      </c>
      <c r="B525" s="15" t="s">
        <v>2727</v>
      </c>
      <c r="C525" s="10">
        <v>13.5</v>
      </c>
      <c r="D525" s="10">
        <v>18.600000000000001</v>
      </c>
      <c r="E525" s="80">
        <v>34.5</v>
      </c>
      <c r="F525" s="80">
        <v>46.7</v>
      </c>
      <c r="G525" s="81">
        <v>1931.4</v>
      </c>
      <c r="H525" s="81">
        <v>69.900000000000006</v>
      </c>
      <c r="I525" t="s">
        <v>3874</v>
      </c>
      <c r="J525" t="s">
        <v>3858</v>
      </c>
      <c r="K525" s="12">
        <f t="shared" si="30"/>
        <v>13.5</v>
      </c>
      <c r="L525" s="13">
        <f t="shared" si="31"/>
        <v>9.3000000000000007</v>
      </c>
      <c r="M525" s="14">
        <f t="shared" si="32"/>
        <v>0.69897483690587137</v>
      </c>
      <c r="O525" s="12">
        <v>514</v>
      </c>
      <c r="P525" s="13">
        <v>5.45</v>
      </c>
      <c r="Q525" s="14">
        <v>93.864134404674942</v>
      </c>
    </row>
    <row r="526" spans="1:17" x14ac:dyDescent="0.25">
      <c r="A526" s="15" t="s">
        <v>2669</v>
      </c>
      <c r="B526" s="15" t="s">
        <v>2728</v>
      </c>
      <c r="C526" s="10">
        <v>523.5</v>
      </c>
      <c r="D526" s="10">
        <v>8.6</v>
      </c>
      <c r="E526" s="80">
        <v>526.39999999999895</v>
      </c>
      <c r="F526" s="80">
        <v>16.8</v>
      </c>
      <c r="G526" s="81">
        <v>540.1</v>
      </c>
      <c r="H526" s="81">
        <v>80.900000000000006</v>
      </c>
      <c r="I526" t="s">
        <v>3874</v>
      </c>
      <c r="J526" t="s">
        <v>3858</v>
      </c>
      <c r="K526" s="12">
        <f t="shared" si="30"/>
        <v>523.5</v>
      </c>
      <c r="L526" s="13">
        <f t="shared" si="31"/>
        <v>4.3</v>
      </c>
      <c r="M526" s="14">
        <f t="shared" si="32"/>
        <v>96.926495093501202</v>
      </c>
      <c r="O526" s="12">
        <v>2003.7</v>
      </c>
      <c r="P526" s="13">
        <v>21.35</v>
      </c>
      <c r="Q526" s="14">
        <v>93.941208763786989</v>
      </c>
    </row>
    <row r="527" spans="1:17" x14ac:dyDescent="0.25">
      <c r="A527" s="15" t="s">
        <v>2669</v>
      </c>
      <c r="B527" s="15" t="s">
        <v>2729</v>
      </c>
      <c r="C527" s="10">
        <v>523.5</v>
      </c>
      <c r="D527" s="10">
        <v>8.6</v>
      </c>
      <c r="E527" s="80">
        <v>526.29999999999905</v>
      </c>
      <c r="F527" s="80">
        <v>14</v>
      </c>
      <c r="G527" s="81">
        <v>536.29999999999905</v>
      </c>
      <c r="H527" s="81">
        <v>65.7</v>
      </c>
      <c r="I527" t="s">
        <v>3874</v>
      </c>
      <c r="J527" t="s">
        <v>3858</v>
      </c>
      <c r="K527" s="12">
        <f t="shared" si="30"/>
        <v>523.5</v>
      </c>
      <c r="L527" s="13">
        <f t="shared" si="31"/>
        <v>4.3</v>
      </c>
      <c r="M527" s="14">
        <f t="shared" si="32"/>
        <v>97.613276151407973</v>
      </c>
      <c r="O527" s="12">
        <v>435.6</v>
      </c>
      <c r="P527" s="13">
        <v>3.15</v>
      </c>
      <c r="Q527" s="14">
        <v>94.041450777202272</v>
      </c>
    </row>
    <row r="528" spans="1:17" x14ac:dyDescent="0.25">
      <c r="A528" s="15" t="s">
        <v>2669</v>
      </c>
      <c r="B528" s="15" t="s">
        <v>2730</v>
      </c>
      <c r="C528" s="10">
        <v>574.39999999999895</v>
      </c>
      <c r="D528" s="10">
        <v>9.9</v>
      </c>
      <c r="E528" s="80">
        <v>574.1</v>
      </c>
      <c r="F528" s="80">
        <v>14</v>
      </c>
      <c r="G528" s="81">
        <v>573.5</v>
      </c>
      <c r="H528" s="81">
        <v>58.799999999999898</v>
      </c>
      <c r="I528" t="s">
        <v>3874</v>
      </c>
      <c r="J528" t="s">
        <v>3858</v>
      </c>
      <c r="K528" s="12">
        <f t="shared" si="30"/>
        <v>574.39999999999895</v>
      </c>
      <c r="L528" s="13">
        <f t="shared" si="31"/>
        <v>4.95</v>
      </c>
      <c r="M528" s="14">
        <f t="shared" si="32"/>
        <v>100.15693112467288</v>
      </c>
      <c r="O528" s="12">
        <v>2512.9</v>
      </c>
      <c r="P528" s="13">
        <v>6.9</v>
      </c>
      <c r="Q528" s="14">
        <v>94.146205579211269</v>
      </c>
    </row>
    <row r="529" spans="1:17" x14ac:dyDescent="0.25">
      <c r="A529" s="15" t="s">
        <v>2669</v>
      </c>
      <c r="B529" s="15" t="s">
        <v>2731</v>
      </c>
      <c r="C529" s="10">
        <v>1447.2</v>
      </c>
      <c r="D529" s="10">
        <v>22.1</v>
      </c>
      <c r="E529" s="80">
        <v>1672.0999999999899</v>
      </c>
      <c r="F529" s="80">
        <v>17.3</v>
      </c>
      <c r="G529" s="81">
        <v>1967.3</v>
      </c>
      <c r="H529" s="81">
        <v>21.6</v>
      </c>
      <c r="I529" t="s">
        <v>3874</v>
      </c>
      <c r="J529" t="s">
        <v>3858</v>
      </c>
      <c r="K529" s="12">
        <f t="shared" si="30"/>
        <v>1967.3</v>
      </c>
      <c r="L529" s="13">
        <f t="shared" si="31"/>
        <v>10.8</v>
      </c>
      <c r="M529" s="14">
        <f t="shared" si="32"/>
        <v>73.562750978498457</v>
      </c>
      <c r="O529" s="12">
        <v>2012.3</v>
      </c>
      <c r="P529" s="13">
        <v>8.0999999999999499</v>
      </c>
      <c r="Q529" s="14">
        <v>94.210604780599311</v>
      </c>
    </row>
    <row r="530" spans="1:17" x14ac:dyDescent="0.25">
      <c r="A530" s="15" t="s">
        <v>2669</v>
      </c>
      <c r="B530" s="15" t="s">
        <v>2732</v>
      </c>
      <c r="C530" s="10">
        <v>2222.6999999999898</v>
      </c>
      <c r="D530" s="10">
        <v>30.1</v>
      </c>
      <c r="E530" s="80">
        <v>2403.8000000000002</v>
      </c>
      <c r="F530" s="80">
        <v>18.5</v>
      </c>
      <c r="G530" s="81">
        <v>2559.8000000000002</v>
      </c>
      <c r="H530" s="81">
        <v>20.3</v>
      </c>
      <c r="I530" t="s">
        <v>3874</v>
      </c>
      <c r="J530" t="s">
        <v>3858</v>
      </c>
      <c r="K530" s="12">
        <f t="shared" si="30"/>
        <v>2559.8000000000002</v>
      </c>
      <c r="L530" s="13">
        <f t="shared" si="31"/>
        <v>10.15</v>
      </c>
      <c r="M530" s="14">
        <f t="shared" si="32"/>
        <v>86.831002422063818</v>
      </c>
      <c r="O530" s="12">
        <v>2667.6999999999898</v>
      </c>
      <c r="P530" s="13">
        <v>9.25</v>
      </c>
      <c r="Q530" s="14">
        <v>94.294710799565536</v>
      </c>
    </row>
    <row r="531" spans="1:17" x14ac:dyDescent="0.25">
      <c r="A531" s="15" t="s">
        <v>2669</v>
      </c>
      <c r="B531" s="15" t="s">
        <v>2733</v>
      </c>
      <c r="C531" s="10">
        <v>2703</v>
      </c>
      <c r="D531" s="10">
        <v>35.399999999999899</v>
      </c>
      <c r="E531" s="80">
        <v>2697.5999999999899</v>
      </c>
      <c r="F531" s="80">
        <v>16.1999999999999</v>
      </c>
      <c r="G531" s="81">
        <v>2693</v>
      </c>
      <c r="H531" s="81">
        <v>12</v>
      </c>
      <c r="I531" t="s">
        <v>3874</v>
      </c>
      <c r="J531" t="s">
        <v>3858</v>
      </c>
      <c r="K531" s="12">
        <f t="shared" si="30"/>
        <v>2693</v>
      </c>
      <c r="L531" s="13">
        <f t="shared" si="31"/>
        <v>6</v>
      </c>
      <c r="M531" s="14">
        <f t="shared" si="32"/>
        <v>100.37133308577795</v>
      </c>
      <c r="O531" s="12">
        <v>1649.0999999999899</v>
      </c>
      <c r="P531" s="13">
        <v>17.649999999999949</v>
      </c>
      <c r="Q531" s="14">
        <v>94.354496391971949</v>
      </c>
    </row>
    <row r="532" spans="1:17" x14ac:dyDescent="0.25">
      <c r="A532" s="15" t="s">
        <v>2669</v>
      </c>
      <c r="B532" s="15" t="s">
        <v>2734</v>
      </c>
      <c r="C532" s="10">
        <v>1948.4</v>
      </c>
      <c r="D532" s="10">
        <v>28.6</v>
      </c>
      <c r="E532" s="80">
        <v>1990.2</v>
      </c>
      <c r="F532" s="80">
        <v>20.100000000000001</v>
      </c>
      <c r="G532" s="81">
        <v>2032.2</v>
      </c>
      <c r="H532" s="81">
        <v>26.6999999999999</v>
      </c>
      <c r="I532" t="s">
        <v>3874</v>
      </c>
      <c r="J532" t="s">
        <v>3858</v>
      </c>
      <c r="K532" s="12">
        <f t="shared" si="30"/>
        <v>2032.2</v>
      </c>
      <c r="L532" s="13">
        <f t="shared" si="31"/>
        <v>13.34999999999995</v>
      </c>
      <c r="M532" s="14">
        <f t="shared" si="32"/>
        <v>95.876390119082771</v>
      </c>
      <c r="O532" s="12">
        <v>724.2</v>
      </c>
      <c r="P532" s="13">
        <v>4.8</v>
      </c>
      <c r="Q532" s="14">
        <v>94.432129351936496</v>
      </c>
    </row>
    <row r="533" spans="1:17" x14ac:dyDescent="0.25">
      <c r="A533" s="15" t="s">
        <v>2669</v>
      </c>
      <c r="B533" s="15" t="s">
        <v>2735</v>
      </c>
      <c r="C533" s="10">
        <v>2068.8000000000002</v>
      </c>
      <c r="D533" s="10">
        <v>30.1</v>
      </c>
      <c r="E533" s="80">
        <v>2058.5</v>
      </c>
      <c r="F533" s="80">
        <v>18.600000000000001</v>
      </c>
      <c r="G533" s="81">
        <v>2047.7</v>
      </c>
      <c r="H533" s="81">
        <v>19.600000000000001</v>
      </c>
      <c r="I533" t="s">
        <v>3874</v>
      </c>
      <c r="J533" t="s">
        <v>3858</v>
      </c>
      <c r="K533" s="12">
        <f t="shared" si="30"/>
        <v>2047.7</v>
      </c>
      <c r="L533" s="13">
        <f t="shared" si="31"/>
        <v>9.8000000000000007</v>
      </c>
      <c r="M533" s="14">
        <f t="shared" si="32"/>
        <v>101.03042437857108</v>
      </c>
      <c r="O533" s="12">
        <v>1897.8</v>
      </c>
      <c r="P533" s="13">
        <v>17.149999999999949</v>
      </c>
      <c r="Q533" s="14">
        <v>94.667509748128893</v>
      </c>
    </row>
    <row r="534" spans="1:17" x14ac:dyDescent="0.25">
      <c r="A534" s="15" t="s">
        <v>2669</v>
      </c>
      <c r="B534" s="15" t="s">
        <v>2736</v>
      </c>
      <c r="C534" s="10">
        <v>484.8</v>
      </c>
      <c r="D534" s="10">
        <v>8.9</v>
      </c>
      <c r="E534" s="80">
        <v>488.6</v>
      </c>
      <c r="F534" s="80">
        <v>11.6</v>
      </c>
      <c r="G534" s="81">
        <v>505.89999999999901</v>
      </c>
      <c r="H534" s="81">
        <v>50.6</v>
      </c>
      <c r="I534" t="s">
        <v>3874</v>
      </c>
      <c r="J534" t="s">
        <v>3858</v>
      </c>
      <c r="K534" s="12">
        <f t="shared" si="30"/>
        <v>484.8</v>
      </c>
      <c r="L534" s="13">
        <f t="shared" si="31"/>
        <v>4.45</v>
      </c>
      <c r="M534" s="14">
        <f t="shared" si="32"/>
        <v>95.829215259932994</v>
      </c>
      <c r="O534" s="12">
        <v>1990.7</v>
      </c>
      <c r="P534" s="13">
        <v>11.65</v>
      </c>
      <c r="Q534" s="14">
        <v>95.041945044456725</v>
      </c>
    </row>
    <row r="535" spans="1:17" x14ac:dyDescent="0.25">
      <c r="A535" s="15" t="s">
        <v>2669</v>
      </c>
      <c r="B535" s="15" t="s">
        <v>2737</v>
      </c>
      <c r="C535" s="10">
        <v>1994.5</v>
      </c>
      <c r="D535" s="10">
        <v>25.8</v>
      </c>
      <c r="E535" s="80">
        <v>2005.3</v>
      </c>
      <c r="F535" s="80">
        <v>15.8</v>
      </c>
      <c r="G535" s="81">
        <v>2015.2</v>
      </c>
      <c r="H535" s="81">
        <v>19.6999999999999</v>
      </c>
      <c r="I535" t="s">
        <v>3874</v>
      </c>
      <c r="J535" t="s">
        <v>3858</v>
      </c>
      <c r="K535" s="12">
        <f t="shared" si="30"/>
        <v>2015.2</v>
      </c>
      <c r="L535" s="13">
        <f t="shared" si="31"/>
        <v>9.8499999999999499</v>
      </c>
      <c r="M535" s="14">
        <f t="shared" si="32"/>
        <v>98.972806669313215</v>
      </c>
      <c r="O535" s="12">
        <v>2461.1999999999898</v>
      </c>
      <c r="P535" s="13">
        <v>9.4</v>
      </c>
      <c r="Q535" s="14">
        <v>95.071509832602374</v>
      </c>
    </row>
    <row r="536" spans="1:17" x14ac:dyDescent="0.25">
      <c r="A536" s="15" t="s">
        <v>2669</v>
      </c>
      <c r="B536" s="15" t="s">
        <v>2738</v>
      </c>
      <c r="C536" s="10">
        <v>2486.1999999999898</v>
      </c>
      <c r="D536" s="10">
        <v>31</v>
      </c>
      <c r="E536" s="80">
        <v>2582.3000000000002</v>
      </c>
      <c r="F536" s="80">
        <v>16.899999999999899</v>
      </c>
      <c r="G536" s="81">
        <v>2658.5999999999899</v>
      </c>
      <c r="H536" s="81">
        <v>15.3</v>
      </c>
      <c r="I536" t="s">
        <v>3874</v>
      </c>
      <c r="J536" t="s">
        <v>3858</v>
      </c>
      <c r="K536" s="12">
        <f t="shared" si="30"/>
        <v>2658.5999999999899</v>
      </c>
      <c r="L536" s="13">
        <f t="shared" si="31"/>
        <v>7.65</v>
      </c>
      <c r="M536" s="14">
        <f t="shared" si="32"/>
        <v>93.515384036711026</v>
      </c>
      <c r="O536" s="12">
        <v>2993.8</v>
      </c>
      <c r="P536" s="13">
        <v>7.45</v>
      </c>
      <c r="Q536" s="14">
        <v>95.129935199412103</v>
      </c>
    </row>
    <row r="537" spans="1:17" x14ac:dyDescent="0.25">
      <c r="A537" s="15" t="s">
        <v>2669</v>
      </c>
      <c r="B537" s="15" t="s">
        <v>2739</v>
      </c>
      <c r="C537" s="10">
        <v>2319.6999999999898</v>
      </c>
      <c r="D537" s="10">
        <v>25.399999999999899</v>
      </c>
      <c r="E537" s="80">
        <v>2406.6999999999898</v>
      </c>
      <c r="F537" s="80">
        <v>13.9</v>
      </c>
      <c r="G537" s="81">
        <v>2480</v>
      </c>
      <c r="H537" s="81">
        <v>10.6</v>
      </c>
      <c r="I537" t="s">
        <v>3874</v>
      </c>
      <c r="J537" t="s">
        <v>3858</v>
      </c>
      <c r="K537" s="12">
        <f t="shared" si="30"/>
        <v>2480</v>
      </c>
      <c r="L537" s="13">
        <f t="shared" si="31"/>
        <v>5.3</v>
      </c>
      <c r="M537" s="14">
        <f t="shared" si="32"/>
        <v>93.536290322580228</v>
      </c>
      <c r="O537" s="12">
        <v>1979</v>
      </c>
      <c r="P537" s="13">
        <v>9.9</v>
      </c>
      <c r="Q537" s="14">
        <v>95.482566953006057</v>
      </c>
    </row>
    <row r="538" spans="1:17" x14ac:dyDescent="0.25">
      <c r="A538" s="15" t="s">
        <v>2669</v>
      </c>
      <c r="B538" s="15" t="s">
        <v>2740</v>
      </c>
      <c r="C538" s="10">
        <v>1889.5999999999899</v>
      </c>
      <c r="D538" s="10">
        <v>24.6</v>
      </c>
      <c r="E538" s="80">
        <v>1932.9</v>
      </c>
      <c r="F538" s="80">
        <v>15.6</v>
      </c>
      <c r="G538" s="81">
        <v>1979</v>
      </c>
      <c r="H538" s="81">
        <v>19.8</v>
      </c>
      <c r="I538" t="s">
        <v>3874</v>
      </c>
      <c r="J538" t="s">
        <v>3858</v>
      </c>
      <c r="K538" s="12">
        <f t="shared" si="30"/>
        <v>1979</v>
      </c>
      <c r="L538" s="13">
        <f t="shared" si="31"/>
        <v>9.9</v>
      </c>
      <c r="M538" s="14">
        <f t="shared" si="32"/>
        <v>95.482566953006057</v>
      </c>
      <c r="O538" s="12">
        <v>1911.5999999999899</v>
      </c>
      <c r="P538" s="13">
        <v>18</v>
      </c>
      <c r="Q538" s="14">
        <v>95.611006486713208</v>
      </c>
    </row>
    <row r="539" spans="1:17" x14ac:dyDescent="0.25">
      <c r="A539" s="15" t="s">
        <v>2669</v>
      </c>
      <c r="B539" s="15" t="s">
        <v>2741</v>
      </c>
      <c r="C539" s="10">
        <v>2252.8000000000002</v>
      </c>
      <c r="D539" s="10">
        <v>26.6</v>
      </c>
      <c r="E539" s="80">
        <v>2465.6999999999898</v>
      </c>
      <c r="F539" s="80">
        <v>15.8</v>
      </c>
      <c r="G539" s="81">
        <v>2646.5999999999899</v>
      </c>
      <c r="H539" s="81">
        <v>15.3</v>
      </c>
      <c r="I539" t="s">
        <v>3874</v>
      </c>
      <c r="J539" t="s">
        <v>3858</v>
      </c>
      <c r="K539" s="12">
        <f t="shared" si="30"/>
        <v>2646.5999999999899</v>
      </c>
      <c r="L539" s="13">
        <f t="shared" si="31"/>
        <v>7.65</v>
      </c>
      <c r="M539" s="14">
        <f t="shared" si="32"/>
        <v>85.120532003325351</v>
      </c>
      <c r="O539" s="12">
        <v>2496.5999999999899</v>
      </c>
      <c r="P539" s="13">
        <v>12.69999999999995</v>
      </c>
      <c r="Q539" s="14">
        <v>95.726187615157002</v>
      </c>
    </row>
    <row r="540" spans="1:17" x14ac:dyDescent="0.25">
      <c r="A540" s="15" t="s">
        <v>2669</v>
      </c>
      <c r="B540" s="15" t="s">
        <v>2742</v>
      </c>
      <c r="C540" s="10">
        <v>470.39999999999901</v>
      </c>
      <c r="D540" s="10">
        <v>7.3</v>
      </c>
      <c r="E540" s="80">
        <v>476.5</v>
      </c>
      <c r="F540" s="80">
        <v>11.8</v>
      </c>
      <c r="G540" s="81">
        <v>505.89999999999901</v>
      </c>
      <c r="H540" s="81">
        <v>57.2</v>
      </c>
      <c r="I540" t="s">
        <v>3874</v>
      </c>
      <c r="J540" t="s">
        <v>3858</v>
      </c>
      <c r="K540" s="12">
        <f t="shared" si="30"/>
        <v>470.39999999999901</v>
      </c>
      <c r="L540" s="13">
        <f t="shared" si="31"/>
        <v>3.65</v>
      </c>
      <c r="M540" s="14">
        <f t="shared" si="32"/>
        <v>92.982802925479334</v>
      </c>
      <c r="O540" s="12">
        <v>2701</v>
      </c>
      <c r="P540" s="13">
        <v>5.2</v>
      </c>
      <c r="Q540" s="14">
        <v>95.749722325064411</v>
      </c>
    </row>
    <row r="541" spans="1:17" x14ac:dyDescent="0.25">
      <c r="A541" s="15" t="s">
        <v>2669</v>
      </c>
      <c r="B541" s="15" t="s">
        <v>2743</v>
      </c>
      <c r="C541" s="10">
        <v>2005.4</v>
      </c>
      <c r="D541" s="10">
        <v>27.6</v>
      </c>
      <c r="E541" s="80">
        <v>2016.8</v>
      </c>
      <c r="F541" s="80">
        <v>20.1999999999999</v>
      </c>
      <c r="G541" s="81">
        <v>2028</v>
      </c>
      <c r="H541" s="81">
        <v>30.1999999999999</v>
      </c>
      <c r="I541" t="s">
        <v>3874</v>
      </c>
      <c r="J541" t="s">
        <v>3858</v>
      </c>
      <c r="K541" s="12">
        <f t="shared" si="30"/>
        <v>2028</v>
      </c>
      <c r="L541" s="13">
        <f t="shared" si="31"/>
        <v>15.09999999999995</v>
      </c>
      <c r="M541" s="14">
        <f t="shared" si="32"/>
        <v>98.88560157790927</v>
      </c>
      <c r="O541" s="12">
        <v>2047.7</v>
      </c>
      <c r="P541" s="13">
        <v>13.34999999999995</v>
      </c>
      <c r="Q541" s="14">
        <v>95.756214289202518</v>
      </c>
    </row>
    <row r="542" spans="1:17" x14ac:dyDescent="0.25">
      <c r="A542" s="15" t="s">
        <v>2669</v>
      </c>
      <c r="B542" s="15" t="s">
        <v>2744</v>
      </c>
      <c r="C542" s="10">
        <v>2045.8</v>
      </c>
      <c r="D542" s="10">
        <v>28.1</v>
      </c>
      <c r="E542" s="80">
        <v>2056.5</v>
      </c>
      <c r="F542" s="80">
        <v>19.399999999999899</v>
      </c>
      <c r="G542" s="81">
        <v>2067.0999999999899</v>
      </c>
      <c r="H542" s="81">
        <v>26.6</v>
      </c>
      <c r="I542" t="s">
        <v>3874</v>
      </c>
      <c r="J542" t="s">
        <v>3858</v>
      </c>
      <c r="K542" s="12">
        <f t="shared" si="30"/>
        <v>2067.0999999999899</v>
      </c>
      <c r="L542" s="13">
        <f t="shared" si="31"/>
        <v>13.3</v>
      </c>
      <c r="M542" s="14">
        <f t="shared" si="32"/>
        <v>98.969570896425424</v>
      </c>
      <c r="O542" s="12">
        <v>469.8</v>
      </c>
      <c r="P542" s="13">
        <v>4.3</v>
      </c>
      <c r="Q542" s="14">
        <v>95.779816513761475</v>
      </c>
    </row>
    <row r="543" spans="1:17" x14ac:dyDescent="0.25">
      <c r="A543" s="15" t="s">
        <v>2669</v>
      </c>
      <c r="B543" s="15" t="s">
        <v>2745</v>
      </c>
      <c r="C543" s="10">
        <v>1974.0999999999899</v>
      </c>
      <c r="D543" s="10">
        <v>27.1999999999999</v>
      </c>
      <c r="E543" s="80">
        <v>2004</v>
      </c>
      <c r="F543" s="80">
        <v>19.3</v>
      </c>
      <c r="G543" s="81">
        <v>2033.7</v>
      </c>
      <c r="H543" s="81">
        <v>28.5</v>
      </c>
      <c r="I543" t="s">
        <v>3874</v>
      </c>
      <c r="J543" t="s">
        <v>3858</v>
      </c>
      <c r="K543" s="12">
        <f t="shared" si="30"/>
        <v>2033.7</v>
      </c>
      <c r="L543" s="13">
        <f t="shared" si="31"/>
        <v>14.25</v>
      </c>
      <c r="M543" s="14">
        <f t="shared" si="32"/>
        <v>97.069380931306966</v>
      </c>
      <c r="O543" s="12">
        <v>2053.3000000000002</v>
      </c>
      <c r="P543" s="13">
        <v>8.9499999999999496</v>
      </c>
      <c r="Q543" s="14">
        <v>95.797009691715758</v>
      </c>
    </row>
    <row r="544" spans="1:17" x14ac:dyDescent="0.25">
      <c r="A544" s="15" t="s">
        <v>2669</v>
      </c>
      <c r="B544" s="15" t="s">
        <v>2746</v>
      </c>
      <c r="C544" s="10">
        <v>2518.5</v>
      </c>
      <c r="D544" s="10">
        <v>29.1999999999999</v>
      </c>
      <c r="E544" s="80">
        <v>2520.5999999999899</v>
      </c>
      <c r="F544" s="80">
        <v>15</v>
      </c>
      <c r="G544" s="81">
        <v>2521</v>
      </c>
      <c r="H544" s="81">
        <v>13.8</v>
      </c>
      <c r="I544" t="s">
        <v>3874</v>
      </c>
      <c r="J544" t="s">
        <v>3858</v>
      </c>
      <c r="K544" s="12">
        <f t="shared" si="30"/>
        <v>2521</v>
      </c>
      <c r="L544" s="13">
        <f t="shared" si="31"/>
        <v>6.9</v>
      </c>
      <c r="M544" s="14">
        <f t="shared" si="32"/>
        <v>99.900833002776679</v>
      </c>
      <c r="O544" s="12">
        <v>484.8</v>
      </c>
      <c r="P544" s="13">
        <v>4.45</v>
      </c>
      <c r="Q544" s="14">
        <v>95.829215259932994</v>
      </c>
    </row>
    <row r="545" spans="1:17" x14ac:dyDescent="0.25">
      <c r="A545" s="15" t="s">
        <v>2669</v>
      </c>
      <c r="B545" s="15" t="s">
        <v>2747</v>
      </c>
      <c r="C545" s="10">
        <v>489.6</v>
      </c>
      <c r="D545" s="10">
        <v>9</v>
      </c>
      <c r="E545" s="80">
        <v>489.3</v>
      </c>
      <c r="F545" s="80">
        <v>13.6</v>
      </c>
      <c r="G545" s="81">
        <v>486.69999999999902</v>
      </c>
      <c r="H545" s="81">
        <v>66.2</v>
      </c>
      <c r="I545" t="s">
        <v>3874</v>
      </c>
      <c r="J545" t="s">
        <v>3858</v>
      </c>
      <c r="K545" s="12">
        <f t="shared" si="30"/>
        <v>489.6</v>
      </c>
      <c r="L545" s="13">
        <f t="shared" si="31"/>
        <v>4.5</v>
      </c>
      <c r="M545" s="14">
        <f t="shared" si="32"/>
        <v>100.59584959934271</v>
      </c>
      <c r="O545" s="12">
        <v>2032.2</v>
      </c>
      <c r="P545" s="13">
        <v>13.34999999999995</v>
      </c>
      <c r="Q545" s="14">
        <v>95.876390119082771</v>
      </c>
    </row>
    <row r="546" spans="1:17" x14ac:dyDescent="0.25">
      <c r="A546" s="15" t="s">
        <v>2669</v>
      </c>
      <c r="B546" s="15" t="s">
        <v>2748</v>
      </c>
      <c r="C546" s="10">
        <v>1989.8</v>
      </c>
      <c r="D546" s="10">
        <v>22.3</v>
      </c>
      <c r="E546" s="80">
        <v>1994</v>
      </c>
      <c r="F546" s="80">
        <v>15.8</v>
      </c>
      <c r="G546" s="81">
        <v>1997.9</v>
      </c>
      <c r="H546" s="81">
        <v>19.6999999999999</v>
      </c>
      <c r="I546" t="s">
        <v>3874</v>
      </c>
      <c r="J546" t="s">
        <v>3858</v>
      </c>
      <c r="K546" s="12">
        <f t="shared" si="30"/>
        <v>1997.9</v>
      </c>
      <c r="L546" s="13">
        <f t="shared" si="31"/>
        <v>9.8499999999999499</v>
      </c>
      <c r="M546" s="14">
        <f t="shared" si="32"/>
        <v>99.594574303018163</v>
      </c>
      <c r="O546" s="12">
        <v>496.1</v>
      </c>
      <c r="P546" s="13">
        <v>4.05</v>
      </c>
      <c r="Q546" s="14">
        <v>95.883262466177229</v>
      </c>
    </row>
    <row r="547" spans="1:17" x14ac:dyDescent="0.25">
      <c r="A547" s="15" t="s">
        <v>2669</v>
      </c>
      <c r="B547" s="15" t="s">
        <v>2749</v>
      </c>
      <c r="C547" s="10">
        <v>1606.5</v>
      </c>
      <c r="D547" s="10">
        <v>22.8</v>
      </c>
      <c r="E547" s="80">
        <v>1775.9</v>
      </c>
      <c r="F547" s="80">
        <v>16</v>
      </c>
      <c r="G547" s="81">
        <v>1980.5</v>
      </c>
      <c r="H547" s="81">
        <v>18</v>
      </c>
      <c r="I547" t="s">
        <v>3874</v>
      </c>
      <c r="J547" t="s">
        <v>3858</v>
      </c>
      <c r="K547" s="12">
        <f t="shared" si="30"/>
        <v>1980.5</v>
      </c>
      <c r="L547" s="13">
        <f t="shared" si="31"/>
        <v>9</v>
      </c>
      <c r="M547" s="14">
        <f t="shared" si="32"/>
        <v>81.115879828326172</v>
      </c>
      <c r="O547" s="12">
        <v>2076.8000000000002</v>
      </c>
      <c r="P547" s="13">
        <v>12.4</v>
      </c>
      <c r="Q547" s="14">
        <v>96.128659476117093</v>
      </c>
    </row>
    <row r="548" spans="1:17" x14ac:dyDescent="0.25">
      <c r="A548" s="15" t="s">
        <v>2669</v>
      </c>
      <c r="B548" s="15" t="s">
        <v>2750</v>
      </c>
      <c r="C548" s="10">
        <v>1983.5999999999899</v>
      </c>
      <c r="D548" s="10">
        <v>25.6</v>
      </c>
      <c r="E548" s="80">
        <v>2013.5999999999899</v>
      </c>
      <c r="F548" s="80">
        <v>18.399999999999899</v>
      </c>
      <c r="G548" s="81">
        <v>2043.5</v>
      </c>
      <c r="H548" s="81">
        <v>26.6999999999999</v>
      </c>
      <c r="I548" t="s">
        <v>3874</v>
      </c>
      <c r="J548" t="s">
        <v>3858</v>
      </c>
      <c r="K548" s="12">
        <f t="shared" si="30"/>
        <v>2043.5</v>
      </c>
      <c r="L548" s="13">
        <f t="shared" si="31"/>
        <v>13.34999999999995</v>
      </c>
      <c r="M548" s="14">
        <f t="shared" si="32"/>
        <v>97.068754587716654</v>
      </c>
      <c r="O548" s="12">
        <v>2647.5</v>
      </c>
      <c r="P548" s="13">
        <v>7.65</v>
      </c>
      <c r="Q548" s="14">
        <v>96.132200188857027</v>
      </c>
    </row>
    <row r="549" spans="1:17" x14ac:dyDescent="0.25">
      <c r="A549" s="15" t="s">
        <v>2669</v>
      </c>
      <c r="B549" s="15" t="s">
        <v>2751</v>
      </c>
      <c r="C549" s="10">
        <v>2586.1999999999898</v>
      </c>
      <c r="D549" s="10">
        <v>32</v>
      </c>
      <c r="E549" s="80">
        <v>2651.6999999999898</v>
      </c>
      <c r="F549" s="80">
        <v>15.1999999999999</v>
      </c>
      <c r="G549" s="81">
        <v>2701</v>
      </c>
      <c r="H549" s="81">
        <v>10.4</v>
      </c>
      <c r="I549" t="s">
        <v>3874</v>
      </c>
      <c r="J549" t="s">
        <v>3858</v>
      </c>
      <c r="K549" s="12">
        <f t="shared" si="30"/>
        <v>2701</v>
      </c>
      <c r="L549" s="13">
        <f t="shared" si="31"/>
        <v>5.2</v>
      </c>
      <c r="M549" s="14">
        <f t="shared" si="32"/>
        <v>95.749722325064411</v>
      </c>
      <c r="O549" s="12">
        <v>508.6</v>
      </c>
      <c r="P549" s="13">
        <v>4.4000000000000004</v>
      </c>
      <c r="Q549" s="14">
        <v>96.18003025718626</v>
      </c>
    </row>
    <row r="550" spans="1:17" x14ac:dyDescent="0.25">
      <c r="A550" s="15" t="s">
        <v>2669</v>
      </c>
      <c r="B550" s="15" t="s">
        <v>2752</v>
      </c>
      <c r="C550" s="10">
        <v>1754</v>
      </c>
      <c r="D550" s="10">
        <v>23.1</v>
      </c>
      <c r="E550" s="80">
        <v>2054.8000000000002</v>
      </c>
      <c r="F550" s="80">
        <v>15.9</v>
      </c>
      <c r="G550" s="81">
        <v>2371.0999999999899</v>
      </c>
      <c r="H550" s="81">
        <v>19</v>
      </c>
      <c r="I550" t="s">
        <v>3874</v>
      </c>
      <c r="J550" t="s">
        <v>3858</v>
      </c>
      <c r="K550" s="12">
        <f t="shared" si="30"/>
        <v>2371.0999999999899</v>
      </c>
      <c r="L550" s="13">
        <f t="shared" si="31"/>
        <v>9.5</v>
      </c>
      <c r="M550" s="14">
        <f t="shared" si="32"/>
        <v>73.974104845852452</v>
      </c>
      <c r="O550" s="12">
        <v>559.1</v>
      </c>
      <c r="P550" s="13">
        <v>4.8</v>
      </c>
      <c r="Q550" s="14">
        <v>96.26377410468335</v>
      </c>
    </row>
    <row r="551" spans="1:17" x14ac:dyDescent="0.25">
      <c r="A551" s="15" t="s">
        <v>2669</v>
      </c>
      <c r="B551" s="15" t="s">
        <v>2753</v>
      </c>
      <c r="C551" s="10">
        <v>1968.9</v>
      </c>
      <c r="D551" s="10">
        <v>25.5</v>
      </c>
      <c r="E551" s="80">
        <v>1980.2</v>
      </c>
      <c r="F551" s="80">
        <v>17.5</v>
      </c>
      <c r="G551" s="81">
        <v>1990.7</v>
      </c>
      <c r="H551" s="81">
        <v>23.3</v>
      </c>
      <c r="I551" t="s">
        <v>3874</v>
      </c>
      <c r="J551" t="s">
        <v>3858</v>
      </c>
      <c r="K551" s="12">
        <f t="shared" si="30"/>
        <v>1990.7</v>
      </c>
      <c r="L551" s="13">
        <f t="shared" si="31"/>
        <v>11.65</v>
      </c>
      <c r="M551" s="14">
        <f t="shared" si="32"/>
        <v>98.904907821369363</v>
      </c>
      <c r="O551" s="12">
        <v>1925.3</v>
      </c>
      <c r="P551" s="13">
        <v>7.3</v>
      </c>
      <c r="Q551" s="14">
        <v>96.291487040980641</v>
      </c>
    </row>
    <row r="552" spans="1:17" x14ac:dyDescent="0.25">
      <c r="A552" s="15" t="s">
        <v>2669</v>
      </c>
      <c r="B552" s="15" t="s">
        <v>2754</v>
      </c>
      <c r="C552" s="10">
        <v>2514.5999999999899</v>
      </c>
      <c r="D552" s="10">
        <v>35.399999999999899</v>
      </c>
      <c r="E552" s="80">
        <v>2556.4</v>
      </c>
      <c r="F552" s="80">
        <v>17.8</v>
      </c>
      <c r="G552" s="81">
        <v>2588.0999999999899</v>
      </c>
      <c r="H552" s="81">
        <v>13.6999999999999</v>
      </c>
      <c r="I552" t="s">
        <v>3874</v>
      </c>
      <c r="J552" t="s">
        <v>3858</v>
      </c>
      <c r="K552" s="12">
        <f t="shared" si="30"/>
        <v>2588.0999999999899</v>
      </c>
      <c r="L552" s="13">
        <f t="shared" si="31"/>
        <v>6.8499999999999499</v>
      </c>
      <c r="M552" s="14">
        <f t="shared" si="32"/>
        <v>97.160078822302069</v>
      </c>
      <c r="O552" s="12">
        <v>400.5</v>
      </c>
      <c r="P552" s="13">
        <v>2.7</v>
      </c>
      <c r="Q552" s="14">
        <v>96.436311100409341</v>
      </c>
    </row>
    <row r="553" spans="1:17" x14ac:dyDescent="0.25">
      <c r="A553" s="15" t="s">
        <v>2669</v>
      </c>
      <c r="B553" s="15" t="s">
        <v>2755</v>
      </c>
      <c r="C553" s="10">
        <v>2569.8000000000002</v>
      </c>
      <c r="D553" s="10">
        <v>46.6</v>
      </c>
      <c r="E553" s="80">
        <v>2618.4</v>
      </c>
      <c r="F553" s="80">
        <v>24.5</v>
      </c>
      <c r="G553" s="81">
        <v>2655.8</v>
      </c>
      <c r="H553" s="81">
        <v>21.8</v>
      </c>
      <c r="I553" t="s">
        <v>3874</v>
      </c>
      <c r="J553" t="s">
        <v>3858</v>
      </c>
      <c r="K553" s="12">
        <f t="shared" si="30"/>
        <v>2655.8</v>
      </c>
      <c r="L553" s="13">
        <f t="shared" si="31"/>
        <v>10.9</v>
      </c>
      <c r="M553" s="14">
        <f t="shared" si="32"/>
        <v>96.7618043527374</v>
      </c>
      <c r="O553" s="12">
        <v>499.69999999999902</v>
      </c>
      <c r="P553" s="13">
        <v>3.6</v>
      </c>
      <c r="Q553" s="14">
        <v>96.579049091611907</v>
      </c>
    </row>
    <row r="554" spans="1:17" x14ac:dyDescent="0.25">
      <c r="A554" s="15" t="s">
        <v>2669</v>
      </c>
      <c r="B554" s="15" t="s">
        <v>2756</v>
      </c>
      <c r="C554" s="10">
        <v>540.1</v>
      </c>
      <c r="D554" s="10">
        <v>9.3000000000000007</v>
      </c>
      <c r="E554" s="80">
        <v>833.29999999999905</v>
      </c>
      <c r="F554" s="80">
        <v>39.799999999999898</v>
      </c>
      <c r="G554" s="81">
        <v>1722.2</v>
      </c>
      <c r="H554" s="81">
        <v>123.099999999999</v>
      </c>
      <c r="I554" t="s">
        <v>3874</v>
      </c>
      <c r="J554" t="s">
        <v>3858</v>
      </c>
      <c r="K554" s="12">
        <f t="shared" si="30"/>
        <v>540.1</v>
      </c>
      <c r="L554" s="13">
        <f t="shared" si="31"/>
        <v>4.6500000000000004</v>
      </c>
      <c r="M554" s="14">
        <f t="shared" si="32"/>
        <v>31.361049819997678</v>
      </c>
      <c r="O554" s="12">
        <v>518.20000000000005</v>
      </c>
      <c r="P554" s="13">
        <v>5.25</v>
      </c>
      <c r="Q554" s="14">
        <v>96.62502330785027</v>
      </c>
    </row>
    <row r="555" spans="1:17" x14ac:dyDescent="0.25">
      <c r="A555" s="15" t="s">
        <v>2669</v>
      </c>
      <c r="B555" s="15" t="s">
        <v>2757</v>
      </c>
      <c r="C555" s="10">
        <v>2005.4</v>
      </c>
      <c r="D555" s="10">
        <v>24.1999999999999</v>
      </c>
      <c r="E555" s="80">
        <v>2017.8</v>
      </c>
      <c r="F555" s="80">
        <v>15</v>
      </c>
      <c r="G555" s="81">
        <v>2029.4</v>
      </c>
      <c r="H555" s="81">
        <v>14.4</v>
      </c>
      <c r="I555" t="s">
        <v>3874</v>
      </c>
      <c r="J555" t="s">
        <v>3858</v>
      </c>
      <c r="K555" s="12">
        <f t="shared" si="30"/>
        <v>2029.4</v>
      </c>
      <c r="L555" s="13">
        <f t="shared" si="31"/>
        <v>7.2</v>
      </c>
      <c r="M555" s="14">
        <f t="shared" si="32"/>
        <v>98.817384448605495</v>
      </c>
      <c r="O555" s="12">
        <v>2094.5</v>
      </c>
      <c r="P555" s="13">
        <v>19.399999999999949</v>
      </c>
      <c r="Q555" s="14">
        <v>96.691334447362138</v>
      </c>
    </row>
    <row r="556" spans="1:17" x14ac:dyDescent="0.25">
      <c r="A556" s="15" t="s">
        <v>2669</v>
      </c>
      <c r="B556" s="15" t="s">
        <v>2758</v>
      </c>
      <c r="C556" s="10">
        <v>2515.5</v>
      </c>
      <c r="D556" s="10">
        <v>33.399999999999899</v>
      </c>
      <c r="E556" s="80">
        <v>2601.3000000000002</v>
      </c>
      <c r="F556" s="80">
        <v>18.8</v>
      </c>
      <c r="G556" s="81">
        <v>2667.6999999999898</v>
      </c>
      <c r="H556" s="81">
        <v>18.5</v>
      </c>
      <c r="I556" t="s">
        <v>3874</v>
      </c>
      <c r="J556" t="s">
        <v>3858</v>
      </c>
      <c r="K556" s="12">
        <f t="shared" si="30"/>
        <v>2667.6999999999898</v>
      </c>
      <c r="L556" s="13">
        <f t="shared" si="31"/>
        <v>9.25</v>
      </c>
      <c r="M556" s="14">
        <f t="shared" si="32"/>
        <v>94.294710799565536</v>
      </c>
      <c r="O556" s="12">
        <v>554.89999999999895</v>
      </c>
      <c r="P556" s="13">
        <v>5.3</v>
      </c>
      <c r="Q556" s="14">
        <v>96.756756756756573</v>
      </c>
    </row>
    <row r="557" spans="1:17" x14ac:dyDescent="0.25">
      <c r="A557" s="15" t="s">
        <v>2669</v>
      </c>
      <c r="B557" s="15" t="s">
        <v>2759</v>
      </c>
      <c r="C557" s="10">
        <v>2599.5999999999899</v>
      </c>
      <c r="D557" s="10">
        <v>34.299999999999898</v>
      </c>
      <c r="E557" s="80">
        <v>2598.9</v>
      </c>
      <c r="F557" s="80">
        <v>17</v>
      </c>
      <c r="G557" s="81">
        <v>2597.6999999999898</v>
      </c>
      <c r="H557" s="81">
        <v>13.6999999999999</v>
      </c>
      <c r="I557" t="s">
        <v>3874</v>
      </c>
      <c r="J557" t="s">
        <v>3858</v>
      </c>
      <c r="K557" s="12">
        <f t="shared" si="30"/>
        <v>2597.6999999999898</v>
      </c>
      <c r="L557" s="13">
        <f t="shared" si="31"/>
        <v>6.8499999999999499</v>
      </c>
      <c r="M557" s="14">
        <f t="shared" si="32"/>
        <v>100.07314162528391</v>
      </c>
      <c r="O557" s="12">
        <v>2655.8</v>
      </c>
      <c r="P557" s="13">
        <v>10.9</v>
      </c>
      <c r="Q557" s="14">
        <v>96.7618043527374</v>
      </c>
    </row>
    <row r="558" spans="1:17" x14ac:dyDescent="0.25">
      <c r="A558" s="15" t="s">
        <v>2669</v>
      </c>
      <c r="B558" s="15" t="s">
        <v>2760</v>
      </c>
      <c r="C558" s="10">
        <v>1892</v>
      </c>
      <c r="D558" s="10">
        <v>31.1999999999999</v>
      </c>
      <c r="E558" s="80">
        <v>1940.0999999999899</v>
      </c>
      <c r="F558" s="80">
        <v>19.899999999999899</v>
      </c>
      <c r="G558" s="81">
        <v>1990.7</v>
      </c>
      <c r="H558" s="81">
        <v>23.3</v>
      </c>
      <c r="I558" t="s">
        <v>3874</v>
      </c>
      <c r="J558" t="s">
        <v>3858</v>
      </c>
      <c r="K558" s="12">
        <f t="shared" si="30"/>
        <v>1990.7</v>
      </c>
      <c r="L558" s="13">
        <f t="shared" si="31"/>
        <v>11.65</v>
      </c>
      <c r="M558" s="14">
        <f t="shared" si="32"/>
        <v>95.041945044456725</v>
      </c>
      <c r="O558" s="12">
        <v>2471.6999999999898</v>
      </c>
      <c r="P558" s="13">
        <v>5.3</v>
      </c>
      <c r="Q558" s="14">
        <v>96.77954444309583</v>
      </c>
    </row>
    <row r="559" spans="1:17" x14ac:dyDescent="0.25">
      <c r="A559" s="15" t="s">
        <v>2669</v>
      </c>
      <c r="B559" s="15" t="s">
        <v>2761</v>
      </c>
      <c r="C559" s="10">
        <v>518.20000000000005</v>
      </c>
      <c r="D559" s="10">
        <v>10.5</v>
      </c>
      <c r="E559" s="80">
        <v>521.89999999999895</v>
      </c>
      <c r="F559" s="80">
        <v>19.600000000000001</v>
      </c>
      <c r="G559" s="81">
        <v>536.29999999999905</v>
      </c>
      <c r="H559" s="81">
        <v>94.099999999999895</v>
      </c>
      <c r="I559" t="s">
        <v>3874</v>
      </c>
      <c r="J559" t="s">
        <v>3858</v>
      </c>
      <c r="K559" s="12">
        <f t="shared" si="30"/>
        <v>518.20000000000005</v>
      </c>
      <c r="L559" s="13">
        <f t="shared" si="31"/>
        <v>5.25</v>
      </c>
      <c r="M559" s="14">
        <f t="shared" si="32"/>
        <v>96.62502330785027</v>
      </c>
      <c r="O559" s="12">
        <v>2402.1999999999898</v>
      </c>
      <c r="P559" s="13">
        <v>14.55</v>
      </c>
      <c r="Q559" s="14">
        <v>96.807093497627577</v>
      </c>
    </row>
    <row r="560" spans="1:17" x14ac:dyDescent="0.25">
      <c r="A560" s="15" t="s">
        <v>2669</v>
      </c>
      <c r="B560" s="15" t="s">
        <v>2762</v>
      </c>
      <c r="C560" s="10">
        <v>517</v>
      </c>
      <c r="D560" s="10">
        <v>8.5</v>
      </c>
      <c r="E560" s="80">
        <v>520.5</v>
      </c>
      <c r="F560" s="80">
        <v>11.4</v>
      </c>
      <c r="G560" s="81">
        <v>532.6</v>
      </c>
      <c r="H560" s="81">
        <v>48.2</v>
      </c>
      <c r="I560" t="s">
        <v>3874</v>
      </c>
      <c r="J560" t="s">
        <v>3858</v>
      </c>
      <c r="K560" s="12">
        <f t="shared" si="30"/>
        <v>517</v>
      </c>
      <c r="L560" s="13">
        <f t="shared" si="31"/>
        <v>4.25</v>
      </c>
      <c r="M560" s="14">
        <f t="shared" si="32"/>
        <v>97.070972587307551</v>
      </c>
      <c r="O560" s="12">
        <v>2071.3000000000002</v>
      </c>
      <c r="P560" s="13">
        <v>16.8</v>
      </c>
      <c r="Q560" s="14">
        <v>96.886013614638145</v>
      </c>
    </row>
    <row r="561" spans="1:17" x14ac:dyDescent="0.25">
      <c r="A561" s="15" t="s">
        <v>2669</v>
      </c>
      <c r="B561" s="15" t="s">
        <v>2763</v>
      </c>
      <c r="C561" s="10">
        <v>2354.6999999999898</v>
      </c>
      <c r="D561" s="10">
        <v>33.6</v>
      </c>
      <c r="E561" s="80">
        <v>2454</v>
      </c>
      <c r="F561" s="80">
        <v>17.6999999999999</v>
      </c>
      <c r="G561" s="81">
        <v>2537.0999999999899</v>
      </c>
      <c r="H561" s="81">
        <v>13.8</v>
      </c>
      <c r="I561" t="s">
        <v>3874</v>
      </c>
      <c r="J561" t="s">
        <v>3858</v>
      </c>
      <c r="K561" s="12">
        <f t="shared" si="30"/>
        <v>2537.0999999999899</v>
      </c>
      <c r="L561" s="13">
        <f t="shared" si="31"/>
        <v>6.9</v>
      </c>
      <c r="M561" s="14">
        <f t="shared" si="32"/>
        <v>92.810689369752836</v>
      </c>
      <c r="O561" s="12">
        <v>2681.3</v>
      </c>
      <c r="P561" s="13">
        <v>6</v>
      </c>
      <c r="Q561" s="14">
        <v>96.9194047663443</v>
      </c>
    </row>
    <row r="562" spans="1:17" x14ac:dyDescent="0.25">
      <c r="A562" s="15" t="s">
        <v>2669</v>
      </c>
      <c r="B562" s="15" t="s">
        <v>2764</v>
      </c>
      <c r="C562" s="10">
        <v>1967</v>
      </c>
      <c r="D562" s="10">
        <v>25.5</v>
      </c>
      <c r="E562" s="80">
        <v>2009.7</v>
      </c>
      <c r="F562" s="80">
        <v>15.8</v>
      </c>
      <c r="G562" s="81">
        <v>2053.3000000000002</v>
      </c>
      <c r="H562" s="81">
        <v>17.899999999999899</v>
      </c>
      <c r="I562" t="s">
        <v>3874</v>
      </c>
      <c r="J562" t="s">
        <v>3858</v>
      </c>
      <c r="K562" s="12">
        <f t="shared" si="30"/>
        <v>2053.3000000000002</v>
      </c>
      <c r="L562" s="13">
        <f t="shared" si="31"/>
        <v>8.9499999999999496</v>
      </c>
      <c r="M562" s="14">
        <f t="shared" si="32"/>
        <v>95.797009691715758</v>
      </c>
      <c r="O562" s="12">
        <v>523.5</v>
      </c>
      <c r="P562" s="13">
        <v>4.3</v>
      </c>
      <c r="Q562" s="14">
        <v>96.926495093501202</v>
      </c>
    </row>
    <row r="563" spans="1:17" x14ac:dyDescent="0.25">
      <c r="A563" s="15" t="s">
        <v>2669</v>
      </c>
      <c r="B563" s="15" t="s">
        <v>2765</v>
      </c>
      <c r="C563" s="10">
        <v>484.19999999999902</v>
      </c>
      <c r="D563" s="10">
        <v>8.9</v>
      </c>
      <c r="E563" s="80">
        <v>486.19999999999902</v>
      </c>
      <c r="F563" s="80">
        <v>23.1999999999999</v>
      </c>
      <c r="G563" s="81">
        <v>494.39999999999901</v>
      </c>
      <c r="H563" s="81">
        <v>125.7</v>
      </c>
      <c r="I563" t="s">
        <v>3874</v>
      </c>
      <c r="J563" t="s">
        <v>3858</v>
      </c>
      <c r="K563" s="12">
        <f t="shared" si="30"/>
        <v>484.19999999999902</v>
      </c>
      <c r="L563" s="13">
        <f t="shared" si="31"/>
        <v>4.45</v>
      </c>
      <c r="M563" s="14">
        <f t="shared" si="32"/>
        <v>97.936893203883486</v>
      </c>
      <c r="O563" s="12">
        <v>2043.5</v>
      </c>
      <c r="P563" s="13">
        <v>13.34999999999995</v>
      </c>
      <c r="Q563" s="14">
        <v>97.068754587716654</v>
      </c>
    </row>
    <row r="564" spans="1:17" x14ac:dyDescent="0.25">
      <c r="A564" s="15" t="s">
        <v>2669</v>
      </c>
      <c r="B564" s="15" t="s">
        <v>2766</v>
      </c>
      <c r="C564" s="10">
        <v>2266.8000000000002</v>
      </c>
      <c r="D564" s="10">
        <v>28.6999999999999</v>
      </c>
      <c r="E564" s="80">
        <v>2410.0999999999899</v>
      </c>
      <c r="F564" s="80">
        <v>15.6999999999999</v>
      </c>
      <c r="G564" s="81">
        <v>2533.0999999999899</v>
      </c>
      <c r="H564" s="81">
        <v>15.4</v>
      </c>
      <c r="I564" t="s">
        <v>3874</v>
      </c>
      <c r="J564" t="s">
        <v>3858</v>
      </c>
      <c r="K564" s="12">
        <f t="shared" si="30"/>
        <v>2533.0999999999899</v>
      </c>
      <c r="L564" s="13">
        <f t="shared" si="31"/>
        <v>7.7</v>
      </c>
      <c r="M564" s="14">
        <f t="shared" si="32"/>
        <v>89.487189609569668</v>
      </c>
      <c r="O564" s="12">
        <v>2033.7</v>
      </c>
      <c r="P564" s="13">
        <v>14.25</v>
      </c>
      <c r="Q564" s="14">
        <v>97.069380931306966</v>
      </c>
    </row>
    <row r="565" spans="1:17" x14ac:dyDescent="0.25">
      <c r="A565" s="15" t="s">
        <v>2669</v>
      </c>
      <c r="B565" s="15" t="s">
        <v>2767</v>
      </c>
      <c r="C565" s="10">
        <v>2023.3</v>
      </c>
      <c r="D565" s="10">
        <v>33</v>
      </c>
      <c r="E565" s="80">
        <v>2033.4</v>
      </c>
      <c r="F565" s="80">
        <v>19.399999999999899</v>
      </c>
      <c r="G565" s="81">
        <v>2043.5</v>
      </c>
      <c r="H565" s="81">
        <v>19.600000000000001</v>
      </c>
      <c r="I565" t="s">
        <v>3874</v>
      </c>
      <c r="J565" t="s">
        <v>3858</v>
      </c>
      <c r="K565" s="12">
        <f t="shared" si="30"/>
        <v>2043.5</v>
      </c>
      <c r="L565" s="13">
        <f t="shared" si="31"/>
        <v>9.8000000000000007</v>
      </c>
      <c r="M565" s="14">
        <f t="shared" si="32"/>
        <v>99.011499877660867</v>
      </c>
      <c r="O565" s="12">
        <v>517</v>
      </c>
      <c r="P565" s="13">
        <v>4.25</v>
      </c>
      <c r="Q565" s="14">
        <v>97.070972587307551</v>
      </c>
    </row>
    <row r="566" spans="1:17" x14ac:dyDescent="0.25">
      <c r="A566" s="15" t="s">
        <v>2669</v>
      </c>
      <c r="B566" s="15" t="s">
        <v>2768</v>
      </c>
      <c r="C566" s="10">
        <v>1945.5999999999899</v>
      </c>
      <c r="D566" s="10">
        <v>26.899999999999899</v>
      </c>
      <c r="E566" s="80">
        <v>1974.0999999999899</v>
      </c>
      <c r="F566" s="80">
        <v>20.100000000000001</v>
      </c>
      <c r="G566" s="81">
        <v>2003.7</v>
      </c>
      <c r="H566" s="81">
        <v>28.5</v>
      </c>
      <c r="I566" t="s">
        <v>3874</v>
      </c>
      <c r="J566" t="s">
        <v>3858</v>
      </c>
      <c r="K566" s="12">
        <f t="shared" si="30"/>
        <v>2003.7</v>
      </c>
      <c r="L566" s="13">
        <f t="shared" si="31"/>
        <v>14.25</v>
      </c>
      <c r="M566" s="14">
        <f t="shared" si="32"/>
        <v>97.100364325996395</v>
      </c>
      <c r="O566" s="12">
        <v>2003.7</v>
      </c>
      <c r="P566" s="13">
        <v>14.25</v>
      </c>
      <c r="Q566" s="14">
        <v>97.100364325996395</v>
      </c>
    </row>
    <row r="567" spans="1:17" x14ac:dyDescent="0.25">
      <c r="A567" s="15" t="s">
        <v>2669</v>
      </c>
      <c r="B567" s="15" t="s">
        <v>2769</v>
      </c>
      <c r="C567" s="10">
        <v>2693.1999999999898</v>
      </c>
      <c r="D567" s="10">
        <v>33.1</v>
      </c>
      <c r="E567" s="80">
        <v>2699.0999999999899</v>
      </c>
      <c r="F567" s="80">
        <v>18</v>
      </c>
      <c r="G567" s="81">
        <v>2702.8</v>
      </c>
      <c r="H567" s="81">
        <v>20.100000000000001</v>
      </c>
      <c r="I567" t="s">
        <v>3874</v>
      </c>
      <c r="J567" t="s">
        <v>3858</v>
      </c>
      <c r="K567" s="12">
        <f t="shared" si="30"/>
        <v>2702.8</v>
      </c>
      <c r="L567" s="13">
        <f t="shared" si="31"/>
        <v>10.050000000000001</v>
      </c>
      <c r="M567" s="14">
        <f t="shared" si="32"/>
        <v>99.644812786739294</v>
      </c>
      <c r="O567" s="12">
        <v>2588.0999999999899</v>
      </c>
      <c r="P567" s="13">
        <v>6.8499999999999499</v>
      </c>
      <c r="Q567" s="14">
        <v>97.160078822302069</v>
      </c>
    </row>
    <row r="568" spans="1:17" x14ac:dyDescent="0.25">
      <c r="A568" s="15" t="s">
        <v>2669</v>
      </c>
      <c r="B568" s="15" t="s">
        <v>2770</v>
      </c>
      <c r="C568" s="10">
        <v>523.5</v>
      </c>
      <c r="D568" s="10">
        <v>10.1</v>
      </c>
      <c r="E568" s="80">
        <v>525.1</v>
      </c>
      <c r="F568" s="80">
        <v>15.6</v>
      </c>
      <c r="G568" s="81">
        <v>532.6</v>
      </c>
      <c r="H568" s="81">
        <v>72.299999999999898</v>
      </c>
      <c r="I568" t="s">
        <v>3874</v>
      </c>
      <c r="J568" t="s">
        <v>3858</v>
      </c>
      <c r="K568" s="12">
        <f t="shared" si="30"/>
        <v>523.5</v>
      </c>
      <c r="L568" s="13">
        <f t="shared" si="31"/>
        <v>5.05</v>
      </c>
      <c r="M568" s="14">
        <f t="shared" si="32"/>
        <v>98.291400675929395</v>
      </c>
      <c r="O568" s="12">
        <v>1839.4</v>
      </c>
      <c r="P568" s="13">
        <v>7.3499999999999499</v>
      </c>
      <c r="Q568" s="14">
        <v>97.194737414374245</v>
      </c>
    </row>
    <row r="569" spans="1:17" x14ac:dyDescent="0.25">
      <c r="A569" s="15" t="s">
        <v>2669</v>
      </c>
      <c r="B569" s="15" t="s">
        <v>2771</v>
      </c>
      <c r="C569" s="10">
        <v>1980.3</v>
      </c>
      <c r="D569" s="10">
        <v>27.3</v>
      </c>
      <c r="E569" s="80">
        <v>2002.9</v>
      </c>
      <c r="F569" s="80">
        <v>19.3</v>
      </c>
      <c r="G569" s="81">
        <v>2025.2</v>
      </c>
      <c r="H569" s="81">
        <v>28.5</v>
      </c>
      <c r="I569" t="s">
        <v>3874</v>
      </c>
      <c r="J569" t="s">
        <v>3858</v>
      </c>
      <c r="K569" s="12">
        <f t="shared" si="30"/>
        <v>2025.2</v>
      </c>
      <c r="L569" s="13">
        <f t="shared" si="31"/>
        <v>14.25</v>
      </c>
      <c r="M569" s="14">
        <f t="shared" si="32"/>
        <v>97.782935018763567</v>
      </c>
      <c r="O569" s="12">
        <v>510.39999999999901</v>
      </c>
      <c r="P569" s="13">
        <v>4.4000000000000004</v>
      </c>
      <c r="Q569" s="14">
        <v>97.21904761904743</v>
      </c>
    </row>
    <row r="570" spans="1:17" x14ac:dyDescent="0.25">
      <c r="A570" s="15" t="s">
        <v>2669</v>
      </c>
      <c r="B570" s="15" t="s">
        <v>2772</v>
      </c>
      <c r="C570" s="10">
        <v>1395.5</v>
      </c>
      <c r="D570" s="10">
        <v>18.8</v>
      </c>
      <c r="E570" s="80">
        <v>1743.0999999999899</v>
      </c>
      <c r="F570" s="80">
        <v>15</v>
      </c>
      <c r="G570" s="81">
        <v>2188.8000000000002</v>
      </c>
      <c r="H570" s="81">
        <v>15.9</v>
      </c>
      <c r="I570" t="s">
        <v>3874</v>
      </c>
      <c r="J570" t="s">
        <v>3858</v>
      </c>
      <c r="K570" s="12">
        <f t="shared" si="30"/>
        <v>2188.8000000000002</v>
      </c>
      <c r="L570" s="13">
        <f t="shared" si="31"/>
        <v>7.95</v>
      </c>
      <c r="M570" s="14">
        <f t="shared" si="32"/>
        <v>63.756396198830402</v>
      </c>
      <c r="O570" s="12">
        <v>521.70000000000005</v>
      </c>
      <c r="P570" s="13">
        <v>3.75</v>
      </c>
      <c r="Q570" s="14">
        <v>97.277643110199691</v>
      </c>
    </row>
    <row r="571" spans="1:17" x14ac:dyDescent="0.25">
      <c r="A571" s="15" t="s">
        <v>2669</v>
      </c>
      <c r="B571" s="15" t="s">
        <v>2773</v>
      </c>
      <c r="C571" s="10">
        <v>1987.9</v>
      </c>
      <c r="D571" s="10">
        <v>25.6999999999999</v>
      </c>
      <c r="E571" s="80">
        <v>2386.5999999999899</v>
      </c>
      <c r="F571" s="80">
        <v>19.399999999999899</v>
      </c>
      <c r="G571" s="81">
        <v>2746.5999999999899</v>
      </c>
      <c r="H571" s="81">
        <v>24.899999999999899</v>
      </c>
      <c r="I571" t="s">
        <v>3874</v>
      </c>
      <c r="J571" t="s">
        <v>3858</v>
      </c>
      <c r="K571" s="12">
        <f t="shared" si="30"/>
        <v>2746.5999999999899</v>
      </c>
      <c r="L571" s="13">
        <f t="shared" si="31"/>
        <v>12.44999999999995</v>
      </c>
      <c r="M571" s="14">
        <f t="shared" si="32"/>
        <v>72.376756717396319</v>
      </c>
      <c r="O571" s="12">
        <v>499.69999999999902</v>
      </c>
      <c r="P571" s="13">
        <v>3.6</v>
      </c>
      <c r="Q571" s="14">
        <v>97.293613707164923</v>
      </c>
    </row>
    <row r="572" spans="1:17" x14ac:dyDescent="0.25">
      <c r="A572" s="15" t="s">
        <v>2669</v>
      </c>
      <c r="B572" s="15" t="s">
        <v>2774</v>
      </c>
      <c r="C572" s="10">
        <v>2463.4</v>
      </c>
      <c r="D572" s="10">
        <v>28.6999999999999</v>
      </c>
      <c r="E572" s="80">
        <v>2563.8000000000002</v>
      </c>
      <c r="F572" s="80">
        <v>15</v>
      </c>
      <c r="G572" s="81">
        <v>2643.8</v>
      </c>
      <c r="H572" s="81">
        <v>13.6999999999999</v>
      </c>
      <c r="I572" t="s">
        <v>3874</v>
      </c>
      <c r="J572" t="s">
        <v>3858</v>
      </c>
      <c r="K572" s="12">
        <f t="shared" si="30"/>
        <v>2643.8</v>
      </c>
      <c r="L572" s="13">
        <f t="shared" si="31"/>
        <v>6.8499999999999499</v>
      </c>
      <c r="M572" s="14">
        <f t="shared" si="32"/>
        <v>93.176488387926469</v>
      </c>
      <c r="O572" s="12">
        <v>1977.5999999999899</v>
      </c>
      <c r="P572" s="13">
        <v>13.44999999999995</v>
      </c>
      <c r="Q572" s="14">
        <v>97.294700647249172</v>
      </c>
    </row>
    <row r="573" spans="1:17" x14ac:dyDescent="0.25">
      <c r="A573" s="15" t="s">
        <v>2669</v>
      </c>
      <c r="B573" s="15" t="s">
        <v>2775</v>
      </c>
      <c r="C573" s="10">
        <v>2603.9</v>
      </c>
      <c r="D573" s="10">
        <v>34.299999999999898</v>
      </c>
      <c r="E573" s="80">
        <v>2621.4</v>
      </c>
      <c r="F573" s="80">
        <v>17.899999999999899</v>
      </c>
      <c r="G573" s="81">
        <v>2633.5999999999899</v>
      </c>
      <c r="H573" s="81">
        <v>18.600000000000001</v>
      </c>
      <c r="I573" t="s">
        <v>3874</v>
      </c>
      <c r="J573" t="s">
        <v>3858</v>
      </c>
      <c r="K573" s="12">
        <f t="shared" si="30"/>
        <v>2633.5999999999899</v>
      </c>
      <c r="L573" s="13">
        <f t="shared" si="31"/>
        <v>9.3000000000000007</v>
      </c>
      <c r="M573" s="14">
        <f t="shared" si="32"/>
        <v>98.872266099635866</v>
      </c>
      <c r="O573" s="12">
        <v>1911.5999999999899</v>
      </c>
      <c r="P573" s="13">
        <v>14.4</v>
      </c>
      <c r="Q573" s="14">
        <v>97.332077840552401</v>
      </c>
    </row>
    <row r="574" spans="1:17" x14ac:dyDescent="0.25">
      <c r="A574" s="15" t="s">
        <v>2669</v>
      </c>
      <c r="B574" s="15" t="s">
        <v>2776</v>
      </c>
      <c r="C574" s="10">
        <v>2546.4</v>
      </c>
      <c r="D574" s="10">
        <v>29.5</v>
      </c>
      <c r="E574" s="80">
        <v>2673.0999999999899</v>
      </c>
      <c r="F574" s="80">
        <v>15.1999999999999</v>
      </c>
      <c r="G574" s="81">
        <v>2769.6999999999898</v>
      </c>
      <c r="H574" s="81">
        <v>11.9</v>
      </c>
      <c r="I574" t="s">
        <v>3874</v>
      </c>
      <c r="J574" t="s">
        <v>3858</v>
      </c>
      <c r="K574" s="12">
        <f t="shared" si="30"/>
        <v>2769.6999999999898</v>
      </c>
      <c r="L574" s="13">
        <f t="shared" si="31"/>
        <v>5.95</v>
      </c>
      <c r="M574" s="14">
        <f t="shared" si="32"/>
        <v>91.937754991515661</v>
      </c>
      <c r="O574" s="12">
        <v>2050.5</v>
      </c>
      <c r="P574" s="13">
        <v>5.5</v>
      </c>
      <c r="Q574" s="14">
        <v>97.473786881248486</v>
      </c>
    </row>
    <row r="575" spans="1:17" x14ac:dyDescent="0.25">
      <c r="A575" s="15" t="s">
        <v>2669</v>
      </c>
      <c r="B575" s="15" t="s">
        <v>2777</v>
      </c>
      <c r="C575" s="10">
        <v>2666.4</v>
      </c>
      <c r="D575" s="10">
        <v>37.200000000000003</v>
      </c>
      <c r="E575" s="80">
        <v>2670.1999999999898</v>
      </c>
      <c r="F575" s="80">
        <v>18</v>
      </c>
      <c r="G575" s="81">
        <v>2671.3</v>
      </c>
      <c r="H575" s="81">
        <v>13.6</v>
      </c>
      <c r="I575" t="s">
        <v>3874</v>
      </c>
      <c r="J575" t="s">
        <v>3858</v>
      </c>
      <c r="K575" s="12">
        <f t="shared" si="30"/>
        <v>2671.3</v>
      </c>
      <c r="L575" s="13">
        <f t="shared" si="31"/>
        <v>6.8</v>
      </c>
      <c r="M575" s="14">
        <f t="shared" si="32"/>
        <v>99.816568711863127</v>
      </c>
      <c r="O575" s="12">
        <v>2064.4</v>
      </c>
      <c r="P575" s="13">
        <v>13.3</v>
      </c>
      <c r="Q575" s="14">
        <v>97.553768649486543</v>
      </c>
    </row>
    <row r="576" spans="1:17" x14ac:dyDescent="0.25">
      <c r="A576" s="15" t="s">
        <v>2669</v>
      </c>
      <c r="B576" s="15" t="s">
        <v>2778</v>
      </c>
      <c r="C576" s="10">
        <v>525.89999999999895</v>
      </c>
      <c r="D576" s="10">
        <v>8.1</v>
      </c>
      <c r="E576" s="80">
        <v>526.20000000000005</v>
      </c>
      <c r="F576" s="80">
        <v>11.9</v>
      </c>
      <c r="G576" s="81">
        <v>528.79999999999905</v>
      </c>
      <c r="H576" s="81">
        <v>52.6</v>
      </c>
      <c r="I576" t="s">
        <v>3874</v>
      </c>
      <c r="J576" t="s">
        <v>3858</v>
      </c>
      <c r="K576" s="12">
        <f t="shared" si="30"/>
        <v>525.89999999999895</v>
      </c>
      <c r="L576" s="13">
        <f t="shared" si="31"/>
        <v>4.05</v>
      </c>
      <c r="M576" s="14">
        <f t="shared" si="32"/>
        <v>99.451588502269274</v>
      </c>
      <c r="O576" s="12">
        <v>523.5</v>
      </c>
      <c r="P576" s="13">
        <v>4.3</v>
      </c>
      <c r="Q576" s="14">
        <v>97.613276151407973</v>
      </c>
    </row>
    <row r="577" spans="1:17" x14ac:dyDescent="0.25">
      <c r="A577" s="15" t="s">
        <v>2669</v>
      </c>
      <c r="B577" s="15" t="s">
        <v>2779</v>
      </c>
      <c r="C577" s="10">
        <v>1664</v>
      </c>
      <c r="D577" s="10">
        <v>22</v>
      </c>
      <c r="E577" s="80">
        <v>1746.9</v>
      </c>
      <c r="F577" s="80">
        <v>20</v>
      </c>
      <c r="G577" s="81">
        <v>1847.4</v>
      </c>
      <c r="H577" s="81">
        <v>32.700000000000003</v>
      </c>
      <c r="I577" t="s">
        <v>3874</v>
      </c>
      <c r="J577" t="s">
        <v>3858</v>
      </c>
      <c r="K577" s="12">
        <f t="shared" si="30"/>
        <v>1847.4</v>
      </c>
      <c r="L577" s="13">
        <f t="shared" si="31"/>
        <v>16.350000000000001</v>
      </c>
      <c r="M577" s="14">
        <f t="shared" si="32"/>
        <v>90.072534372631807</v>
      </c>
      <c r="O577" s="12">
        <v>2012.3</v>
      </c>
      <c r="P577" s="13">
        <v>15.15</v>
      </c>
      <c r="Q577" s="14">
        <v>97.62957809471699</v>
      </c>
    </row>
    <row r="578" spans="1:17" x14ac:dyDescent="0.25">
      <c r="A578" s="15" t="s">
        <v>2669</v>
      </c>
      <c r="B578" s="15" t="s">
        <v>2780</v>
      </c>
      <c r="C578" s="10">
        <v>1087.2</v>
      </c>
      <c r="D578" s="10">
        <v>15</v>
      </c>
      <c r="E578" s="80">
        <v>1519.3</v>
      </c>
      <c r="F578" s="80">
        <v>15</v>
      </c>
      <c r="G578" s="81">
        <v>2186.3000000000002</v>
      </c>
      <c r="H578" s="81">
        <v>17.600000000000001</v>
      </c>
      <c r="I578" t="s">
        <v>3874</v>
      </c>
      <c r="J578" t="s">
        <v>3858</v>
      </c>
      <c r="K578" s="12">
        <f t="shared" si="30"/>
        <v>2186.3000000000002</v>
      </c>
      <c r="L578" s="13">
        <f t="shared" si="31"/>
        <v>8.8000000000000007</v>
      </c>
      <c r="M578" s="14">
        <f t="shared" si="32"/>
        <v>49.727850706673372</v>
      </c>
      <c r="O578" s="12">
        <v>517</v>
      </c>
      <c r="P578" s="13">
        <v>3.75</v>
      </c>
      <c r="Q578" s="14">
        <v>97.768532526475212</v>
      </c>
    </row>
    <row r="579" spans="1:17" x14ac:dyDescent="0.25">
      <c r="A579" s="15" t="s">
        <v>2669</v>
      </c>
      <c r="B579" s="15" t="s">
        <v>2781</v>
      </c>
      <c r="C579" s="10">
        <v>2941</v>
      </c>
      <c r="D579" s="10">
        <v>33.1</v>
      </c>
      <c r="E579" s="80">
        <v>2980.0999999999899</v>
      </c>
      <c r="F579" s="80">
        <v>15.5</v>
      </c>
      <c r="G579" s="81">
        <v>3006.0999999999899</v>
      </c>
      <c r="H579" s="81">
        <v>11.8</v>
      </c>
      <c r="I579" t="s">
        <v>3874</v>
      </c>
      <c r="J579" t="s">
        <v>3858</v>
      </c>
      <c r="K579" s="12">
        <f t="shared" si="30"/>
        <v>3006.0999999999899</v>
      </c>
      <c r="L579" s="13">
        <f t="shared" si="31"/>
        <v>5.9</v>
      </c>
      <c r="M579" s="14">
        <f t="shared" si="32"/>
        <v>97.834403379794736</v>
      </c>
      <c r="O579" s="12">
        <v>2025.2</v>
      </c>
      <c r="P579" s="13">
        <v>14.25</v>
      </c>
      <c r="Q579" s="14">
        <v>97.782935018763567</v>
      </c>
    </row>
    <row r="580" spans="1:17" x14ac:dyDescent="0.25">
      <c r="A580" s="15" t="s">
        <v>2669</v>
      </c>
      <c r="B580" s="15" t="s">
        <v>2782</v>
      </c>
      <c r="C580" s="10">
        <v>1301.4000000000001</v>
      </c>
      <c r="D580" s="10">
        <v>17.6999999999999</v>
      </c>
      <c r="E580" s="80">
        <v>1606.4</v>
      </c>
      <c r="F580" s="80">
        <v>14.6</v>
      </c>
      <c r="G580" s="81">
        <v>2032.2</v>
      </c>
      <c r="H580" s="81">
        <v>16.1999999999999</v>
      </c>
      <c r="I580" t="s">
        <v>3874</v>
      </c>
      <c r="J580" t="s">
        <v>3858</v>
      </c>
      <c r="K580" s="12">
        <f t="shared" si="30"/>
        <v>2032.2</v>
      </c>
      <c r="L580" s="13">
        <f t="shared" si="31"/>
        <v>8.0999999999999499</v>
      </c>
      <c r="M580" s="14">
        <f t="shared" si="32"/>
        <v>64.038972542072642</v>
      </c>
      <c r="O580" s="12">
        <v>3006.0999999999899</v>
      </c>
      <c r="P580" s="13">
        <v>5.9</v>
      </c>
      <c r="Q580" s="14">
        <v>97.834403379794736</v>
      </c>
    </row>
    <row r="581" spans="1:17" x14ac:dyDescent="0.25">
      <c r="A581" s="15" t="s">
        <v>2669</v>
      </c>
      <c r="B581" s="15" t="s">
        <v>2783</v>
      </c>
      <c r="C581" s="10">
        <v>724.2</v>
      </c>
      <c r="D581" s="10">
        <v>9.6</v>
      </c>
      <c r="E581" s="80">
        <v>734.79999999999905</v>
      </c>
      <c r="F581" s="80">
        <v>13.1</v>
      </c>
      <c r="G581" s="81">
        <v>766.89999999999895</v>
      </c>
      <c r="H581" s="81">
        <v>42.2</v>
      </c>
      <c r="I581" t="s">
        <v>3874</v>
      </c>
      <c r="J581" t="s">
        <v>3858</v>
      </c>
      <c r="K581" s="12">
        <f t="shared" si="30"/>
        <v>724.2</v>
      </c>
      <c r="L581" s="13">
        <f t="shared" si="31"/>
        <v>4.8</v>
      </c>
      <c r="M581" s="14">
        <f t="shared" si="32"/>
        <v>94.432129351936496</v>
      </c>
      <c r="O581" s="12">
        <v>484.19999999999902</v>
      </c>
      <c r="P581" s="13">
        <v>4.45</v>
      </c>
      <c r="Q581" s="14">
        <v>97.936893203883486</v>
      </c>
    </row>
    <row r="582" spans="1:17" x14ac:dyDescent="0.25">
      <c r="A582" s="15" t="s">
        <v>2669</v>
      </c>
      <c r="B582" s="15" t="s">
        <v>2784</v>
      </c>
      <c r="C582" s="10">
        <v>1714.5999999999899</v>
      </c>
      <c r="D582" s="10">
        <v>21.1</v>
      </c>
      <c r="E582" s="80">
        <v>1806.5</v>
      </c>
      <c r="F582" s="80">
        <v>14.4</v>
      </c>
      <c r="G582" s="81">
        <v>1913.2</v>
      </c>
      <c r="H582" s="81">
        <v>16.399999999999899</v>
      </c>
      <c r="I582" t="s">
        <v>3874</v>
      </c>
      <c r="J582" t="s">
        <v>3858</v>
      </c>
      <c r="K582" s="12">
        <f t="shared" si="30"/>
        <v>1913.2</v>
      </c>
      <c r="L582" s="13">
        <f t="shared" si="31"/>
        <v>8.1999999999999496</v>
      </c>
      <c r="M582" s="14">
        <f t="shared" si="32"/>
        <v>89.619485678443965</v>
      </c>
      <c r="O582" s="12">
        <v>2670.4</v>
      </c>
      <c r="P582" s="13">
        <v>7.5999999999999499</v>
      </c>
      <c r="Q582" s="14">
        <v>97.959107249850206</v>
      </c>
    </row>
    <row r="583" spans="1:17" x14ac:dyDescent="0.25">
      <c r="A583" s="15" t="s">
        <v>2669</v>
      </c>
      <c r="B583" s="15" t="s">
        <v>2785</v>
      </c>
      <c r="C583" s="10">
        <v>2545.0999999999899</v>
      </c>
      <c r="D583" s="10">
        <v>33.700000000000003</v>
      </c>
      <c r="E583" s="80">
        <v>2602.8000000000002</v>
      </c>
      <c r="F583" s="80">
        <v>17</v>
      </c>
      <c r="G583" s="81">
        <v>2647.5</v>
      </c>
      <c r="H583" s="81">
        <v>15.3</v>
      </c>
      <c r="I583" t="s">
        <v>3874</v>
      </c>
      <c r="J583" t="s">
        <v>3858</v>
      </c>
      <c r="K583" s="12">
        <f t="shared" si="30"/>
        <v>2647.5</v>
      </c>
      <c r="L583" s="13">
        <f t="shared" si="31"/>
        <v>7.65</v>
      </c>
      <c r="M583" s="14">
        <f t="shared" si="32"/>
        <v>96.132200188857027</v>
      </c>
      <c r="O583" s="12">
        <v>1990.7</v>
      </c>
      <c r="P583" s="13">
        <v>13.4</v>
      </c>
      <c r="Q583" s="14">
        <v>98.161450745968253</v>
      </c>
    </row>
    <row r="584" spans="1:17" x14ac:dyDescent="0.25">
      <c r="A584" s="15" t="s">
        <v>2669</v>
      </c>
      <c r="B584" s="15" t="s">
        <v>2786</v>
      </c>
      <c r="C584" s="10">
        <v>2145.5</v>
      </c>
      <c r="D584" s="10">
        <v>42</v>
      </c>
      <c r="E584" s="80">
        <v>2340.0999999999899</v>
      </c>
      <c r="F584" s="80">
        <v>23.8</v>
      </c>
      <c r="G584" s="81">
        <v>2513.9</v>
      </c>
      <c r="H584" s="81">
        <v>18.8</v>
      </c>
      <c r="I584" t="s">
        <v>3874</v>
      </c>
      <c r="J584" t="s">
        <v>3858</v>
      </c>
      <c r="K584" s="12">
        <f t="shared" si="30"/>
        <v>2513.9</v>
      </c>
      <c r="L584" s="13">
        <f t="shared" si="31"/>
        <v>9.4</v>
      </c>
      <c r="M584" s="14">
        <f t="shared" si="32"/>
        <v>85.345479136003817</v>
      </c>
      <c r="O584" s="12">
        <v>2714.3</v>
      </c>
      <c r="P584" s="13">
        <v>6.8</v>
      </c>
      <c r="Q584" s="14">
        <v>98.253693401613674</v>
      </c>
    </row>
    <row r="585" spans="1:17" x14ac:dyDescent="0.25">
      <c r="A585" s="15" t="s">
        <v>2669</v>
      </c>
      <c r="B585" s="15" t="s">
        <v>2787</v>
      </c>
      <c r="C585" s="10">
        <v>1960.8</v>
      </c>
      <c r="D585" s="10">
        <v>27.1</v>
      </c>
      <c r="E585" s="80">
        <v>2004</v>
      </c>
      <c r="F585" s="80">
        <v>19.3</v>
      </c>
      <c r="G585" s="81">
        <v>2047.7</v>
      </c>
      <c r="H585" s="81">
        <v>26.6999999999999</v>
      </c>
      <c r="I585" t="s">
        <v>3874</v>
      </c>
      <c r="J585" t="s">
        <v>3858</v>
      </c>
      <c r="K585" s="12">
        <f t="shared" si="30"/>
        <v>2047.7</v>
      </c>
      <c r="L585" s="13">
        <f t="shared" si="31"/>
        <v>13.34999999999995</v>
      </c>
      <c r="M585" s="14">
        <f t="shared" si="32"/>
        <v>95.756214289202518</v>
      </c>
      <c r="O585" s="12">
        <v>523.5</v>
      </c>
      <c r="P585" s="13">
        <v>5.05</v>
      </c>
      <c r="Q585" s="14">
        <v>98.291400675929395</v>
      </c>
    </row>
    <row r="586" spans="1:17" x14ac:dyDescent="0.25">
      <c r="A586" s="15" t="s">
        <v>2669</v>
      </c>
      <c r="B586" s="15" t="s">
        <v>2788</v>
      </c>
      <c r="C586" s="10">
        <v>435.6</v>
      </c>
      <c r="D586" s="10">
        <v>6.3</v>
      </c>
      <c r="E586" s="80">
        <v>440.5</v>
      </c>
      <c r="F586" s="80">
        <v>13.9</v>
      </c>
      <c r="G586" s="81">
        <v>463.19999999999902</v>
      </c>
      <c r="H586" s="81">
        <v>79.799999999999898</v>
      </c>
      <c r="I586" t="s">
        <v>3874</v>
      </c>
      <c r="J586" t="s">
        <v>3858</v>
      </c>
      <c r="K586" s="12">
        <f t="shared" si="30"/>
        <v>435.6</v>
      </c>
      <c r="L586" s="13">
        <f t="shared" si="31"/>
        <v>3.15</v>
      </c>
      <c r="M586" s="14">
        <f t="shared" si="32"/>
        <v>94.041450777202272</v>
      </c>
      <c r="O586" s="12">
        <v>514</v>
      </c>
      <c r="P586" s="13">
        <v>3.7</v>
      </c>
      <c r="Q586" s="14">
        <v>98.618572524942422</v>
      </c>
    </row>
    <row r="587" spans="1:17" x14ac:dyDescent="0.25">
      <c r="A587" s="15" t="s">
        <v>2669</v>
      </c>
      <c r="B587" s="15" t="s">
        <v>2789</v>
      </c>
      <c r="C587" s="10">
        <v>513.39999999999895</v>
      </c>
      <c r="D587" s="10">
        <v>7.9</v>
      </c>
      <c r="E587" s="80">
        <v>513</v>
      </c>
      <c r="F587" s="80">
        <v>12.1</v>
      </c>
      <c r="G587" s="81">
        <v>509.8</v>
      </c>
      <c r="H587" s="81">
        <v>57.2</v>
      </c>
      <c r="I587" t="s">
        <v>3874</v>
      </c>
      <c r="J587" t="s">
        <v>3858</v>
      </c>
      <c r="K587" s="12">
        <f t="shared" ref="K587:K651" si="33">IF((C587)&gt;1000,G587,C587)</f>
        <v>513.39999999999895</v>
      </c>
      <c r="L587" s="13">
        <f t="shared" ref="L587:L651" si="34">IF((K587)=(C587),(D587)/2,H587/2)</f>
        <v>3.95</v>
      </c>
      <c r="M587" s="14">
        <f t="shared" ref="M587:M651" si="35">C587/G587*100</f>
        <v>100.70615927814808</v>
      </c>
      <c r="O587" s="12">
        <v>2639.1999999999898</v>
      </c>
      <c r="P587" s="13">
        <v>5.25</v>
      </c>
      <c r="Q587" s="14">
        <v>98.628372234010683</v>
      </c>
    </row>
    <row r="588" spans="1:17" x14ac:dyDescent="0.25">
      <c r="A588" s="15" t="s">
        <v>2669</v>
      </c>
      <c r="B588" s="15" t="s">
        <v>2790</v>
      </c>
      <c r="C588" s="10">
        <v>1954.0999999999899</v>
      </c>
      <c r="D588" s="10">
        <v>25.3</v>
      </c>
      <c r="E588" s="80">
        <v>1972.5</v>
      </c>
      <c r="F588" s="80">
        <v>18.3</v>
      </c>
      <c r="G588" s="81">
        <v>1990.7</v>
      </c>
      <c r="H588" s="81">
        <v>26.8</v>
      </c>
      <c r="I588" t="s">
        <v>3874</v>
      </c>
      <c r="J588" t="s">
        <v>3858</v>
      </c>
      <c r="K588" s="12">
        <f t="shared" si="33"/>
        <v>1990.7</v>
      </c>
      <c r="L588" s="13">
        <f t="shared" si="34"/>
        <v>13.4</v>
      </c>
      <c r="M588" s="14">
        <f t="shared" si="35"/>
        <v>98.161450745968253</v>
      </c>
      <c r="O588" s="12">
        <v>2638.1999999999898</v>
      </c>
      <c r="P588" s="13">
        <v>6.8499999999999499</v>
      </c>
      <c r="Q588" s="14">
        <v>98.749147145781208</v>
      </c>
    </row>
    <row r="589" spans="1:17" x14ac:dyDescent="0.25">
      <c r="A589" s="15" t="s">
        <v>2669</v>
      </c>
      <c r="B589" s="15" t="s">
        <v>2791</v>
      </c>
      <c r="C589" s="10">
        <v>2230.4</v>
      </c>
      <c r="D589" s="10">
        <v>26.399999999999899</v>
      </c>
      <c r="E589" s="80">
        <v>2417.0999999999899</v>
      </c>
      <c r="F589" s="80">
        <v>14.8</v>
      </c>
      <c r="G589" s="81">
        <v>2577.4</v>
      </c>
      <c r="H589" s="81">
        <v>12.1</v>
      </c>
      <c r="I589" t="s">
        <v>3874</v>
      </c>
      <c r="J589" t="s">
        <v>3858</v>
      </c>
      <c r="K589" s="12">
        <f t="shared" si="33"/>
        <v>2577.4</v>
      </c>
      <c r="L589" s="13">
        <f t="shared" si="34"/>
        <v>6.05</v>
      </c>
      <c r="M589" s="14">
        <f t="shared" si="35"/>
        <v>86.536820051214406</v>
      </c>
      <c r="O589" s="12">
        <v>499.69999999999902</v>
      </c>
      <c r="P589" s="13">
        <v>3.85</v>
      </c>
      <c r="Q589" s="14">
        <v>98.774461355999208</v>
      </c>
    </row>
    <row r="590" spans="1:17" x14ac:dyDescent="0.25">
      <c r="A590" s="15" t="s">
        <v>2669</v>
      </c>
      <c r="B590" s="15" t="s">
        <v>2792</v>
      </c>
      <c r="C590" s="10">
        <v>2084.1999999999898</v>
      </c>
      <c r="D590" s="10">
        <v>30.3</v>
      </c>
      <c r="E590" s="80">
        <v>2330.6999999999898</v>
      </c>
      <c r="F590" s="80">
        <v>18.3</v>
      </c>
      <c r="G590" s="81">
        <v>2552.9</v>
      </c>
      <c r="H590" s="81">
        <v>18.6999999999999</v>
      </c>
      <c r="I590" t="s">
        <v>3874</v>
      </c>
      <c r="J590" t="s">
        <v>3858</v>
      </c>
      <c r="K590" s="12">
        <f t="shared" si="33"/>
        <v>2552.9</v>
      </c>
      <c r="L590" s="13">
        <f t="shared" si="34"/>
        <v>9.3499999999999499</v>
      </c>
      <c r="M590" s="14">
        <f t="shared" si="35"/>
        <v>81.64048728896509</v>
      </c>
      <c r="O590" s="12">
        <v>2068.5</v>
      </c>
      <c r="P590" s="13">
        <v>20.3</v>
      </c>
      <c r="Q590" s="14">
        <v>98.791394730481031</v>
      </c>
    </row>
    <row r="591" spans="1:17" x14ac:dyDescent="0.25">
      <c r="A591" s="15" t="s">
        <v>2669</v>
      </c>
      <c r="B591" s="15" t="s">
        <v>2793</v>
      </c>
      <c r="C591" s="10">
        <v>2202.0999999999899</v>
      </c>
      <c r="D591" s="10">
        <v>28</v>
      </c>
      <c r="E591" s="80">
        <v>2426.4</v>
      </c>
      <c r="F591" s="80">
        <v>15.8</v>
      </c>
      <c r="G591" s="81">
        <v>2619.5</v>
      </c>
      <c r="H591" s="81">
        <v>12.1</v>
      </c>
      <c r="I591" t="s">
        <v>3874</v>
      </c>
      <c r="J591" t="s">
        <v>3858</v>
      </c>
      <c r="K591" s="12">
        <f t="shared" si="33"/>
        <v>2619.5</v>
      </c>
      <c r="L591" s="13">
        <f t="shared" si="34"/>
        <v>6.05</v>
      </c>
      <c r="M591" s="14">
        <f t="shared" si="35"/>
        <v>84.065661385760265</v>
      </c>
      <c r="O591" s="12">
        <v>2050.5</v>
      </c>
      <c r="P591" s="13">
        <v>11.55</v>
      </c>
      <c r="Q591" s="14">
        <v>98.810046330162876</v>
      </c>
    </row>
    <row r="592" spans="1:17" x14ac:dyDescent="0.25">
      <c r="A592" s="15" t="s">
        <v>2669</v>
      </c>
      <c r="B592" s="15" t="s">
        <v>2794</v>
      </c>
      <c r="C592" s="10">
        <v>400.5</v>
      </c>
      <c r="D592" s="10">
        <v>5.4</v>
      </c>
      <c r="E592" s="80">
        <v>402.89999999999901</v>
      </c>
      <c r="F592" s="80">
        <v>9.6</v>
      </c>
      <c r="G592" s="81">
        <v>415.3</v>
      </c>
      <c r="H592" s="81">
        <v>58.1</v>
      </c>
      <c r="I592" t="s">
        <v>3874</v>
      </c>
      <c r="J592" t="s">
        <v>3858</v>
      </c>
      <c r="K592" s="12">
        <f t="shared" si="33"/>
        <v>400.5</v>
      </c>
      <c r="L592" s="13">
        <f t="shared" si="34"/>
        <v>2.7</v>
      </c>
      <c r="M592" s="14">
        <f t="shared" si="35"/>
        <v>96.436311100409341</v>
      </c>
      <c r="O592" s="12">
        <v>2029.4</v>
      </c>
      <c r="P592" s="13">
        <v>7.2</v>
      </c>
      <c r="Q592" s="14">
        <v>98.817384448605495</v>
      </c>
    </row>
    <row r="593" spans="1:17" x14ac:dyDescent="0.25">
      <c r="A593" s="15" t="s">
        <v>2669</v>
      </c>
      <c r="B593" s="15" t="s">
        <v>2795</v>
      </c>
      <c r="C593" s="10">
        <v>1964.5999999999899</v>
      </c>
      <c r="D593" s="10">
        <v>25.399999999999899</v>
      </c>
      <c r="E593" s="80">
        <v>1988.2</v>
      </c>
      <c r="F593" s="80">
        <v>19.1999999999999</v>
      </c>
      <c r="G593" s="81">
        <v>2012.3</v>
      </c>
      <c r="H593" s="81">
        <v>30.3</v>
      </c>
      <c r="I593" t="s">
        <v>3874</v>
      </c>
      <c r="J593" t="s">
        <v>3858</v>
      </c>
      <c r="K593" s="12">
        <f t="shared" si="33"/>
        <v>2012.3</v>
      </c>
      <c r="L593" s="13">
        <f t="shared" si="34"/>
        <v>15.15</v>
      </c>
      <c r="M593" s="14">
        <f t="shared" si="35"/>
        <v>97.62957809471699</v>
      </c>
      <c r="O593" s="12">
        <v>585</v>
      </c>
      <c r="P593" s="13">
        <v>4.75</v>
      </c>
      <c r="Q593" s="14">
        <v>98.867669427074517</v>
      </c>
    </row>
    <row r="594" spans="1:17" x14ac:dyDescent="0.25">
      <c r="A594" s="15" t="s">
        <v>2669</v>
      </c>
      <c r="B594" s="15" t="s">
        <v>2796</v>
      </c>
      <c r="C594" s="10">
        <v>514.6</v>
      </c>
      <c r="D594" s="10">
        <v>6.9</v>
      </c>
      <c r="E594" s="80">
        <v>515.29999999999905</v>
      </c>
      <c r="F594" s="80">
        <v>11.6999999999999</v>
      </c>
      <c r="G594" s="81">
        <v>517.39999999999895</v>
      </c>
      <c r="H594" s="81">
        <v>54.899999999999899</v>
      </c>
      <c r="I594" t="s">
        <v>3874</v>
      </c>
      <c r="J594" t="s">
        <v>3858</v>
      </c>
      <c r="K594" s="12">
        <f t="shared" si="33"/>
        <v>514.6</v>
      </c>
      <c r="L594" s="13">
        <f t="shared" si="34"/>
        <v>3.45</v>
      </c>
      <c r="M594" s="14">
        <f t="shared" si="35"/>
        <v>99.45883262466198</v>
      </c>
      <c r="O594" s="12">
        <v>2633.5999999999899</v>
      </c>
      <c r="P594" s="13">
        <v>9.3000000000000007</v>
      </c>
      <c r="Q594" s="14">
        <v>98.872266099635866</v>
      </c>
    </row>
    <row r="595" spans="1:17" x14ac:dyDescent="0.25">
      <c r="A595" s="15" t="s">
        <v>2669</v>
      </c>
      <c r="B595" s="15" t="s">
        <v>2797</v>
      </c>
      <c r="C595" s="10">
        <v>2603</v>
      </c>
      <c r="D595" s="10">
        <v>30</v>
      </c>
      <c r="E595" s="80">
        <v>2623.6999999999898</v>
      </c>
      <c r="F595" s="80">
        <v>14.1999999999999</v>
      </c>
      <c r="G595" s="81">
        <v>2639.1999999999898</v>
      </c>
      <c r="H595" s="81">
        <v>10.5</v>
      </c>
      <c r="I595" t="s">
        <v>3874</v>
      </c>
      <c r="J595" t="s">
        <v>3858</v>
      </c>
      <c r="K595" s="12">
        <f t="shared" si="33"/>
        <v>2639.1999999999898</v>
      </c>
      <c r="L595" s="13">
        <f t="shared" si="34"/>
        <v>5.25</v>
      </c>
      <c r="M595" s="14">
        <f t="shared" si="35"/>
        <v>98.628372234010683</v>
      </c>
      <c r="O595" s="12">
        <v>2099.9</v>
      </c>
      <c r="P595" s="13">
        <v>13.25</v>
      </c>
      <c r="Q595" s="14">
        <v>98.876136958902805</v>
      </c>
    </row>
    <row r="596" spans="1:17" x14ac:dyDescent="0.25">
      <c r="A596" s="15" t="s">
        <v>2669</v>
      </c>
      <c r="B596" s="15" t="s">
        <v>2798</v>
      </c>
      <c r="C596" s="10">
        <v>1908.8</v>
      </c>
      <c r="D596" s="10">
        <v>26.5</v>
      </c>
      <c r="E596" s="80">
        <v>1975.5999999999899</v>
      </c>
      <c r="F596" s="80">
        <v>22.6999999999999</v>
      </c>
      <c r="G596" s="81">
        <v>2044.9</v>
      </c>
      <c r="H596" s="81">
        <v>37.200000000000003</v>
      </c>
      <c r="I596" t="s">
        <v>3874</v>
      </c>
      <c r="J596" t="s">
        <v>3858</v>
      </c>
      <c r="K596" s="12">
        <f t="shared" si="33"/>
        <v>2044.9</v>
      </c>
      <c r="L596" s="13">
        <f t="shared" si="34"/>
        <v>18.600000000000001</v>
      </c>
      <c r="M596" s="14">
        <f t="shared" si="35"/>
        <v>93.344417819942294</v>
      </c>
      <c r="O596" s="12">
        <v>2028</v>
      </c>
      <c r="P596" s="13">
        <v>15.09999999999995</v>
      </c>
      <c r="Q596" s="14">
        <v>98.88560157790927</v>
      </c>
    </row>
    <row r="597" spans="1:17" x14ac:dyDescent="0.25">
      <c r="A597" s="15" t="s">
        <v>2669</v>
      </c>
      <c r="B597" s="15" t="s">
        <v>2799</v>
      </c>
      <c r="C597" s="10">
        <v>499.69999999999902</v>
      </c>
      <c r="D597" s="10">
        <v>7.7</v>
      </c>
      <c r="E597" s="80">
        <v>501.1</v>
      </c>
      <c r="F597" s="80">
        <v>11.9</v>
      </c>
      <c r="G597" s="81">
        <v>505.89999999999901</v>
      </c>
      <c r="H597" s="81">
        <v>57.2</v>
      </c>
      <c r="I597" t="s">
        <v>3874</v>
      </c>
      <c r="J597" t="s">
        <v>3858</v>
      </c>
      <c r="K597" s="12">
        <f t="shared" si="33"/>
        <v>499.69999999999902</v>
      </c>
      <c r="L597" s="13">
        <f t="shared" si="34"/>
        <v>3.85</v>
      </c>
      <c r="M597" s="14">
        <f t="shared" si="35"/>
        <v>98.774461355999208</v>
      </c>
      <c r="O597" s="12">
        <v>1990.7</v>
      </c>
      <c r="P597" s="13">
        <v>11.65</v>
      </c>
      <c r="Q597" s="14">
        <v>98.904907821369363</v>
      </c>
    </row>
    <row r="598" spans="1:17" x14ac:dyDescent="0.25">
      <c r="A598" s="15" t="s">
        <v>2669</v>
      </c>
      <c r="B598" s="15" t="s">
        <v>2800</v>
      </c>
      <c r="C598" s="10">
        <v>513.39999999999895</v>
      </c>
      <c r="D598" s="10">
        <v>8.4</v>
      </c>
      <c r="E598" s="80">
        <v>513.39999999999895</v>
      </c>
      <c r="F598" s="80">
        <v>13.6999999999999</v>
      </c>
      <c r="G598" s="81">
        <v>513.6</v>
      </c>
      <c r="H598" s="81">
        <v>63.7</v>
      </c>
      <c r="I598" t="s">
        <v>3874</v>
      </c>
      <c r="J598" t="s">
        <v>3858</v>
      </c>
      <c r="K598" s="12">
        <f t="shared" si="33"/>
        <v>513.39999999999895</v>
      </c>
      <c r="L598" s="13">
        <f t="shared" si="34"/>
        <v>4.2</v>
      </c>
      <c r="M598" s="14">
        <f t="shared" si="35"/>
        <v>99.961059190030937</v>
      </c>
      <c r="O598" s="12">
        <v>2067.0999999999899</v>
      </c>
      <c r="P598" s="13">
        <v>13.3</v>
      </c>
      <c r="Q598" s="14">
        <v>98.969570896425424</v>
      </c>
    </row>
    <row r="599" spans="1:17" x14ac:dyDescent="0.25">
      <c r="A599" s="15" t="s">
        <v>2669</v>
      </c>
      <c r="B599" s="15" t="s">
        <v>2801</v>
      </c>
      <c r="C599" s="10">
        <v>507.5</v>
      </c>
      <c r="D599" s="10">
        <v>7.8</v>
      </c>
      <c r="E599" s="80">
        <v>505.8</v>
      </c>
      <c r="F599" s="80">
        <v>12</v>
      </c>
      <c r="G599" s="81">
        <v>498.3</v>
      </c>
      <c r="H599" s="81">
        <v>57.299999999999898</v>
      </c>
      <c r="I599" t="s">
        <v>3874</v>
      </c>
      <c r="J599" t="s">
        <v>3858</v>
      </c>
      <c r="K599" s="12">
        <f t="shared" si="33"/>
        <v>507.5</v>
      </c>
      <c r="L599" s="13">
        <f t="shared" si="34"/>
        <v>3.9</v>
      </c>
      <c r="M599" s="14">
        <f t="shared" si="35"/>
        <v>101.84627734296608</v>
      </c>
      <c r="O599" s="12">
        <v>2015.2</v>
      </c>
      <c r="P599" s="13">
        <v>9.8499999999999499</v>
      </c>
      <c r="Q599" s="14">
        <v>98.972806669313215</v>
      </c>
    </row>
    <row r="600" spans="1:17" x14ac:dyDescent="0.25">
      <c r="A600" s="15" t="s">
        <v>2669</v>
      </c>
      <c r="B600" s="15" t="s">
        <v>2802</v>
      </c>
      <c r="C600" s="10">
        <v>1411.5999999999899</v>
      </c>
      <c r="D600" s="10">
        <v>20.3</v>
      </c>
      <c r="E600" s="80">
        <v>1854.7</v>
      </c>
      <c r="F600" s="80">
        <v>19.600000000000001</v>
      </c>
      <c r="G600" s="81">
        <v>2394.5</v>
      </c>
      <c r="H600" s="81">
        <v>27.399999999999899</v>
      </c>
      <c r="I600" t="s">
        <v>3874</v>
      </c>
      <c r="J600" t="s">
        <v>3858</v>
      </c>
      <c r="K600" s="12">
        <f t="shared" si="33"/>
        <v>2394.5</v>
      </c>
      <c r="L600" s="13">
        <f t="shared" si="34"/>
        <v>13.69999999999995</v>
      </c>
      <c r="M600" s="14">
        <f t="shared" si="35"/>
        <v>58.951764460220922</v>
      </c>
      <c r="O600" s="12">
        <v>2043.5</v>
      </c>
      <c r="P600" s="13">
        <v>9.8000000000000007</v>
      </c>
      <c r="Q600" s="14">
        <v>99.011499877660867</v>
      </c>
    </row>
    <row r="601" spans="1:17" x14ac:dyDescent="0.25">
      <c r="A601" s="15" t="s">
        <v>2669</v>
      </c>
      <c r="B601" s="15" t="s">
        <v>2803</v>
      </c>
      <c r="C601" s="10">
        <v>2013.9</v>
      </c>
      <c r="D601" s="10">
        <v>26</v>
      </c>
      <c r="E601" s="80">
        <v>2039.7</v>
      </c>
      <c r="F601" s="80">
        <v>18.5</v>
      </c>
      <c r="G601" s="81">
        <v>2064.4</v>
      </c>
      <c r="H601" s="81">
        <v>26.6</v>
      </c>
      <c r="I601" t="s">
        <v>3874</v>
      </c>
      <c r="J601" t="s">
        <v>3858</v>
      </c>
      <c r="K601" s="12">
        <f t="shared" si="33"/>
        <v>2064.4</v>
      </c>
      <c r="L601" s="13">
        <f t="shared" si="34"/>
        <v>13.3</v>
      </c>
      <c r="M601" s="14">
        <f t="shared" si="35"/>
        <v>97.553768649486543</v>
      </c>
      <c r="O601" s="12">
        <v>2518</v>
      </c>
      <c r="P601" s="13">
        <v>7.7</v>
      </c>
      <c r="Q601" s="14">
        <v>99.169976171564329</v>
      </c>
    </row>
    <row r="602" spans="1:17" x14ac:dyDescent="0.25">
      <c r="A602" s="15" t="s">
        <v>2669</v>
      </c>
      <c r="B602" s="15" t="s">
        <v>2804</v>
      </c>
      <c r="C602" s="10">
        <v>1634.5</v>
      </c>
      <c r="D602" s="10">
        <v>20.1999999999999</v>
      </c>
      <c r="E602" s="80">
        <v>1814.4</v>
      </c>
      <c r="F602" s="80">
        <v>15.3</v>
      </c>
      <c r="G602" s="81">
        <v>2026.5999999999899</v>
      </c>
      <c r="H602" s="81">
        <v>19.6999999999999</v>
      </c>
      <c r="I602" t="s">
        <v>3874</v>
      </c>
      <c r="J602" t="s">
        <v>3858</v>
      </c>
      <c r="K602" s="12">
        <f t="shared" si="33"/>
        <v>2026.5999999999899</v>
      </c>
      <c r="L602" s="13">
        <f t="shared" si="34"/>
        <v>9.8499999999999499</v>
      </c>
      <c r="M602" s="14">
        <f t="shared" si="35"/>
        <v>80.652324089608612</v>
      </c>
      <c r="O602" s="12">
        <v>711.5</v>
      </c>
      <c r="P602" s="13">
        <v>5.05</v>
      </c>
      <c r="Q602" s="14">
        <v>99.177585726233758</v>
      </c>
    </row>
    <row r="603" spans="1:17" x14ac:dyDescent="0.25">
      <c r="A603" s="15" t="s">
        <v>2669</v>
      </c>
      <c r="B603" s="15" t="s">
        <v>2805</v>
      </c>
      <c r="C603" s="10">
        <v>2389.9</v>
      </c>
      <c r="D603" s="10">
        <v>34</v>
      </c>
      <c r="E603" s="80">
        <v>2448.5</v>
      </c>
      <c r="F603" s="80">
        <v>21.3</v>
      </c>
      <c r="G603" s="81">
        <v>2496.5999999999899</v>
      </c>
      <c r="H603" s="81">
        <v>25.399999999999899</v>
      </c>
      <c r="I603" t="s">
        <v>3874</v>
      </c>
      <c r="J603" t="s">
        <v>3858</v>
      </c>
      <c r="K603" s="12">
        <f t="shared" si="33"/>
        <v>2496.5999999999899</v>
      </c>
      <c r="L603" s="13">
        <f t="shared" si="34"/>
        <v>12.69999999999995</v>
      </c>
      <c r="M603" s="14">
        <f t="shared" si="35"/>
        <v>95.726187615157002</v>
      </c>
      <c r="O603" s="12">
        <v>2061.5999999999899</v>
      </c>
      <c r="P603" s="13">
        <v>14.19999999999995</v>
      </c>
      <c r="Q603" s="14">
        <v>99.325766395033483</v>
      </c>
    </row>
    <row r="604" spans="1:17" x14ac:dyDescent="0.25">
      <c r="A604" s="15" t="s">
        <v>2669</v>
      </c>
      <c r="B604" s="15" t="s">
        <v>2806</v>
      </c>
      <c r="C604" s="10">
        <v>2339.9</v>
      </c>
      <c r="D604" s="10">
        <v>29.5</v>
      </c>
      <c r="E604" s="80">
        <v>2405.9</v>
      </c>
      <c r="F604" s="80">
        <v>16.600000000000001</v>
      </c>
      <c r="G604" s="81">
        <v>2461.1999999999898</v>
      </c>
      <c r="H604" s="81">
        <v>18.8</v>
      </c>
      <c r="I604" t="s">
        <v>3874</v>
      </c>
      <c r="J604" t="s">
        <v>3858</v>
      </c>
      <c r="K604" s="12">
        <f t="shared" si="33"/>
        <v>2461.1999999999898</v>
      </c>
      <c r="L604" s="13">
        <f t="shared" si="34"/>
        <v>9.4</v>
      </c>
      <c r="M604" s="14">
        <f t="shared" si="35"/>
        <v>95.071509832602374</v>
      </c>
      <c r="O604" s="12">
        <v>525.89999999999895</v>
      </c>
      <c r="P604" s="13">
        <v>4.05</v>
      </c>
      <c r="Q604" s="14">
        <v>99.451588502269274</v>
      </c>
    </row>
    <row r="605" spans="1:17" x14ac:dyDescent="0.25">
      <c r="A605" s="15" t="s">
        <v>2669</v>
      </c>
      <c r="B605" s="15" t="s">
        <v>2807</v>
      </c>
      <c r="C605" s="10">
        <v>2598.6999999999898</v>
      </c>
      <c r="D605" s="10">
        <v>27.8</v>
      </c>
      <c r="E605" s="80">
        <v>2645.6999999999898</v>
      </c>
      <c r="F605" s="80">
        <v>14.1999999999999</v>
      </c>
      <c r="G605" s="81">
        <v>2681.3</v>
      </c>
      <c r="H605" s="81">
        <v>12</v>
      </c>
      <c r="I605" t="s">
        <v>3874</v>
      </c>
      <c r="J605" t="s">
        <v>3858</v>
      </c>
      <c r="K605" s="12">
        <f t="shared" si="33"/>
        <v>2681.3</v>
      </c>
      <c r="L605" s="13">
        <f t="shared" si="34"/>
        <v>6</v>
      </c>
      <c r="M605" s="14">
        <f t="shared" si="35"/>
        <v>96.9194047663443</v>
      </c>
      <c r="O605" s="12">
        <v>514.6</v>
      </c>
      <c r="P605" s="13">
        <v>3.45</v>
      </c>
      <c r="Q605" s="14">
        <v>99.45883262466198</v>
      </c>
    </row>
    <row r="606" spans="1:17" x14ac:dyDescent="0.25">
      <c r="A606" s="15" t="s">
        <v>2669</v>
      </c>
      <c r="B606" s="15" t="s">
        <v>2808</v>
      </c>
      <c r="C606" s="10">
        <v>2314.6999999999898</v>
      </c>
      <c r="D606" s="10">
        <v>27.3</v>
      </c>
      <c r="E606" s="80">
        <v>2452.1999999999898</v>
      </c>
      <c r="F606" s="80">
        <v>15.8</v>
      </c>
      <c r="G606" s="81">
        <v>2567.6999999999898</v>
      </c>
      <c r="H606" s="81">
        <v>15.4</v>
      </c>
      <c r="I606" t="s">
        <v>3874</v>
      </c>
      <c r="J606" t="s">
        <v>3858</v>
      </c>
      <c r="K606" s="12">
        <f t="shared" si="33"/>
        <v>2567.6999999999898</v>
      </c>
      <c r="L606" s="13">
        <f t="shared" si="34"/>
        <v>7.7</v>
      </c>
      <c r="M606" s="14">
        <f t="shared" si="35"/>
        <v>90.146824005919655</v>
      </c>
      <c r="O606" s="12">
        <v>499.69999999999902</v>
      </c>
      <c r="P606" s="13">
        <v>4.55</v>
      </c>
      <c r="Q606" s="14">
        <v>99.522007568213297</v>
      </c>
    </row>
    <row r="607" spans="1:17" x14ac:dyDescent="0.25">
      <c r="A607" s="15" t="s">
        <v>2669</v>
      </c>
      <c r="B607" s="15" t="s">
        <v>2809</v>
      </c>
      <c r="C607" s="10">
        <v>585</v>
      </c>
      <c r="D607" s="10">
        <v>9.5</v>
      </c>
      <c r="E607" s="80">
        <v>586.70000000000005</v>
      </c>
      <c r="F607" s="80">
        <v>16.899999999999899</v>
      </c>
      <c r="G607" s="81">
        <v>591.70000000000005</v>
      </c>
      <c r="H607" s="81">
        <v>73.7</v>
      </c>
      <c r="I607" t="s">
        <v>3874</v>
      </c>
      <c r="J607" t="s">
        <v>3858</v>
      </c>
      <c r="K607" s="12">
        <f t="shared" si="33"/>
        <v>585</v>
      </c>
      <c r="L607" s="13">
        <f t="shared" si="34"/>
        <v>4.75</v>
      </c>
      <c r="M607" s="14">
        <f t="shared" si="35"/>
        <v>98.867669427074517</v>
      </c>
      <c r="O607" s="12">
        <v>2459.0999999999899</v>
      </c>
      <c r="P607" s="13">
        <v>13.59999999999995</v>
      </c>
      <c r="Q607" s="14">
        <v>99.544548818673903</v>
      </c>
    </row>
    <row r="608" spans="1:17" x14ac:dyDescent="0.25">
      <c r="A608" s="15" t="s">
        <v>2669</v>
      </c>
      <c r="B608" s="15" t="s">
        <v>2810</v>
      </c>
      <c r="C608" s="10">
        <v>2060.8000000000002</v>
      </c>
      <c r="D608" s="10">
        <v>28.1999999999999</v>
      </c>
      <c r="E608" s="80">
        <v>2339.9</v>
      </c>
      <c r="F608" s="80">
        <v>18.3</v>
      </c>
      <c r="G608" s="81">
        <v>2592.9</v>
      </c>
      <c r="H608" s="81">
        <v>20.3</v>
      </c>
      <c r="I608" t="s">
        <v>3874</v>
      </c>
      <c r="J608" t="s">
        <v>3858</v>
      </c>
      <c r="K608" s="12">
        <f t="shared" si="33"/>
        <v>2592.9</v>
      </c>
      <c r="L608" s="13">
        <f t="shared" si="34"/>
        <v>10.15</v>
      </c>
      <c r="M608" s="14">
        <f t="shared" si="35"/>
        <v>79.47857611168962</v>
      </c>
      <c r="O608" s="12">
        <v>1997.9</v>
      </c>
      <c r="P608" s="13">
        <v>9.8499999999999499</v>
      </c>
      <c r="Q608" s="14">
        <v>99.594574303018163</v>
      </c>
    </row>
    <row r="609" spans="1:17" x14ac:dyDescent="0.25">
      <c r="A609" s="15" t="s">
        <v>2669</v>
      </c>
      <c r="B609" s="15" t="s">
        <v>2811</v>
      </c>
      <c r="C609" s="10">
        <v>499.69999999999902</v>
      </c>
      <c r="D609" s="10">
        <v>7.2</v>
      </c>
      <c r="E609" s="80">
        <v>502.1</v>
      </c>
      <c r="F609" s="80">
        <v>15.8</v>
      </c>
      <c r="G609" s="81">
        <v>513.6</v>
      </c>
      <c r="H609" s="81">
        <v>81.299999999999898</v>
      </c>
      <c r="I609" t="s">
        <v>3874</v>
      </c>
      <c r="J609" t="s">
        <v>3858</v>
      </c>
      <c r="K609" s="12">
        <f t="shared" si="33"/>
        <v>499.69999999999902</v>
      </c>
      <c r="L609" s="13">
        <f t="shared" si="34"/>
        <v>3.6</v>
      </c>
      <c r="M609" s="14">
        <f t="shared" si="35"/>
        <v>97.293613707164923</v>
      </c>
      <c r="O609" s="12">
        <v>2702.8</v>
      </c>
      <c r="P609" s="13">
        <v>10.050000000000001</v>
      </c>
      <c r="Q609" s="14">
        <v>99.644812786739294</v>
      </c>
    </row>
    <row r="610" spans="1:17" x14ac:dyDescent="0.25">
      <c r="A610" s="15" t="s">
        <v>2669</v>
      </c>
      <c r="B610" s="15" t="s">
        <v>2812</v>
      </c>
      <c r="C610" s="10">
        <v>2271.4</v>
      </c>
      <c r="D610" s="10">
        <v>26.8</v>
      </c>
      <c r="E610" s="80">
        <v>2405.8000000000002</v>
      </c>
      <c r="F610" s="80">
        <v>16.600000000000001</v>
      </c>
      <c r="G610" s="81">
        <v>2521</v>
      </c>
      <c r="H610" s="81">
        <v>17.100000000000001</v>
      </c>
      <c r="I610" t="s">
        <v>3874</v>
      </c>
      <c r="J610" t="s">
        <v>3858</v>
      </c>
      <c r="K610" s="12">
        <f t="shared" si="33"/>
        <v>2521</v>
      </c>
      <c r="L610" s="13">
        <f t="shared" si="34"/>
        <v>8.5500000000000007</v>
      </c>
      <c r="M610" s="14">
        <f t="shared" si="35"/>
        <v>90.099166997223321</v>
      </c>
      <c r="O610" s="12">
        <v>2188.8000000000002</v>
      </c>
      <c r="P610" s="13">
        <v>8.8000000000000007</v>
      </c>
      <c r="Q610" s="14">
        <v>99.748720760233923</v>
      </c>
    </row>
    <row r="611" spans="1:17" x14ac:dyDescent="0.25">
      <c r="A611" s="15" t="s">
        <v>2669</v>
      </c>
      <c r="B611" s="15" t="s">
        <v>2813</v>
      </c>
      <c r="C611" s="10">
        <v>1998.7</v>
      </c>
      <c r="D611" s="10">
        <v>22.399999999999899</v>
      </c>
      <c r="E611" s="80">
        <v>2024.4</v>
      </c>
      <c r="F611" s="80">
        <v>13.1999999999999</v>
      </c>
      <c r="G611" s="81">
        <v>2050.5</v>
      </c>
      <c r="H611" s="81">
        <v>11</v>
      </c>
      <c r="I611" t="s">
        <v>3874</v>
      </c>
      <c r="J611" t="s">
        <v>3858</v>
      </c>
      <c r="K611" s="12">
        <f t="shared" si="33"/>
        <v>2050.5</v>
      </c>
      <c r="L611" s="13">
        <f t="shared" si="34"/>
        <v>5.5</v>
      </c>
      <c r="M611" s="14">
        <f t="shared" si="35"/>
        <v>97.473786881248486</v>
      </c>
      <c r="O611" s="12">
        <v>2671.3</v>
      </c>
      <c r="P611" s="13">
        <v>6.8</v>
      </c>
      <c r="Q611" s="14">
        <v>99.816568711863127</v>
      </c>
    </row>
    <row r="612" spans="1:17" x14ac:dyDescent="0.25">
      <c r="A612" s="15" t="s">
        <v>2669</v>
      </c>
      <c r="B612" s="15" t="s">
        <v>2814</v>
      </c>
      <c r="C612" s="10">
        <v>554.89999999999895</v>
      </c>
      <c r="D612" s="10">
        <v>10.6</v>
      </c>
      <c r="E612" s="80">
        <v>558.5</v>
      </c>
      <c r="F612" s="80">
        <v>33.899999999999899</v>
      </c>
      <c r="G612" s="81">
        <v>573.5</v>
      </c>
      <c r="H612" s="81">
        <v>165.3</v>
      </c>
      <c r="I612" t="s">
        <v>3874</v>
      </c>
      <c r="J612" t="s">
        <v>3858</v>
      </c>
      <c r="K612" s="12">
        <f t="shared" si="33"/>
        <v>554.89999999999895</v>
      </c>
      <c r="L612" s="13">
        <f t="shared" si="34"/>
        <v>5.3</v>
      </c>
      <c r="M612" s="14">
        <f t="shared" si="35"/>
        <v>96.756756756756573</v>
      </c>
      <c r="O612" s="12">
        <v>2521</v>
      </c>
      <c r="P612" s="13">
        <v>6.9</v>
      </c>
      <c r="Q612" s="14">
        <v>99.900833002776679</v>
      </c>
    </row>
    <row r="613" spans="1:17" x14ac:dyDescent="0.25">
      <c r="A613" s="15" t="s">
        <v>2669</v>
      </c>
      <c r="B613" s="15" t="s">
        <v>2815</v>
      </c>
      <c r="C613" s="10">
        <v>1819.5</v>
      </c>
      <c r="D613" s="10">
        <v>22.1999999999999</v>
      </c>
      <c r="E613" s="80">
        <v>1878.3</v>
      </c>
      <c r="F613" s="80">
        <v>16.3</v>
      </c>
      <c r="G613" s="81">
        <v>1943.5</v>
      </c>
      <c r="H613" s="81">
        <v>23.399999999999899</v>
      </c>
      <c r="I613" t="s">
        <v>3874</v>
      </c>
      <c r="J613" t="s">
        <v>3858</v>
      </c>
      <c r="K613" s="12">
        <f t="shared" si="33"/>
        <v>1943.5</v>
      </c>
      <c r="L613" s="13">
        <f t="shared" si="34"/>
        <v>11.69999999999995</v>
      </c>
      <c r="M613" s="14">
        <f t="shared" si="35"/>
        <v>93.619758168253156</v>
      </c>
      <c r="O613" s="12">
        <v>513.39999999999895</v>
      </c>
      <c r="P613" s="13">
        <v>4.2</v>
      </c>
      <c r="Q613" s="14">
        <v>99.961059190030937</v>
      </c>
    </row>
    <row r="614" spans="1:17" x14ac:dyDescent="0.25">
      <c r="A614" s="15" t="s">
        <v>2669</v>
      </c>
      <c r="B614" s="15" t="s">
        <v>2816</v>
      </c>
      <c r="C614" s="10">
        <v>508.6</v>
      </c>
      <c r="D614" s="10">
        <v>8.8000000000000007</v>
      </c>
      <c r="E614" s="80">
        <v>512.70000000000005</v>
      </c>
      <c r="F614" s="80">
        <v>25.399999999999899</v>
      </c>
      <c r="G614" s="81">
        <v>528.79999999999905</v>
      </c>
      <c r="H614" s="81">
        <v>133.69999999999899</v>
      </c>
      <c r="I614" t="s">
        <v>3874</v>
      </c>
      <c r="J614" t="s">
        <v>3858</v>
      </c>
      <c r="K614" s="12">
        <f t="shared" si="33"/>
        <v>508.6</v>
      </c>
      <c r="L614" s="13">
        <f t="shared" si="34"/>
        <v>4.4000000000000004</v>
      </c>
      <c r="M614" s="14">
        <f t="shared" si="35"/>
        <v>96.18003025718626</v>
      </c>
      <c r="O614" s="12">
        <v>2597.6999999999898</v>
      </c>
      <c r="P614" s="13">
        <v>6.8499999999999499</v>
      </c>
      <c r="Q614" s="14">
        <v>100.07314162528391</v>
      </c>
    </row>
    <row r="615" spans="1:17" x14ac:dyDescent="0.25">
      <c r="A615" s="15" t="s">
        <v>2669</v>
      </c>
      <c r="B615" s="15" t="s">
        <v>2817</v>
      </c>
      <c r="C615" s="10">
        <v>1841.8</v>
      </c>
      <c r="D615" s="10">
        <v>24.1</v>
      </c>
      <c r="E615" s="80">
        <v>1996.8</v>
      </c>
      <c r="F615" s="80">
        <v>18.399999999999899</v>
      </c>
      <c r="G615" s="81">
        <v>2160.5999999999899</v>
      </c>
      <c r="H615" s="81">
        <v>26.3</v>
      </c>
      <c r="I615" t="s">
        <v>3874</v>
      </c>
      <c r="J615" t="s">
        <v>3858</v>
      </c>
      <c r="K615" s="12">
        <f t="shared" si="33"/>
        <v>2160.5999999999899</v>
      </c>
      <c r="L615" s="13">
        <f t="shared" si="34"/>
        <v>13.15</v>
      </c>
      <c r="M615" s="14">
        <f t="shared" si="35"/>
        <v>85.244839396464343</v>
      </c>
      <c r="O615" s="12">
        <v>574.39999999999895</v>
      </c>
      <c r="P615" s="13">
        <v>4.95</v>
      </c>
      <c r="Q615" s="14">
        <v>100.15693112467288</v>
      </c>
    </row>
    <row r="616" spans="1:17" x14ac:dyDescent="0.25">
      <c r="A616" s="15" t="s">
        <v>2669</v>
      </c>
      <c r="B616" s="15" t="s">
        <v>2818</v>
      </c>
      <c r="C616" s="10">
        <v>1787.8</v>
      </c>
      <c r="D616" s="10">
        <v>20.3</v>
      </c>
      <c r="E616" s="80">
        <v>1812</v>
      </c>
      <c r="F616" s="80">
        <v>13.6</v>
      </c>
      <c r="G616" s="81">
        <v>1839.4</v>
      </c>
      <c r="H616" s="81">
        <v>14.6999999999999</v>
      </c>
      <c r="I616" t="s">
        <v>3874</v>
      </c>
      <c r="J616" t="s">
        <v>3858</v>
      </c>
      <c r="K616" s="12">
        <f t="shared" si="33"/>
        <v>1839.4</v>
      </c>
      <c r="L616" s="13">
        <f t="shared" si="34"/>
        <v>7.3499999999999499</v>
      </c>
      <c r="M616" s="14">
        <f t="shared" si="35"/>
        <v>97.194737414374245</v>
      </c>
      <c r="O616" s="12">
        <v>2728.4</v>
      </c>
      <c r="P616" s="13">
        <v>6.8</v>
      </c>
      <c r="Q616" s="14">
        <v>100.29321213898254</v>
      </c>
    </row>
    <row r="617" spans="1:17" x14ac:dyDescent="0.25">
      <c r="A617" s="15" t="s">
        <v>2669</v>
      </c>
      <c r="B617" s="15" t="s">
        <v>2819</v>
      </c>
      <c r="C617" s="10">
        <v>2399.6999999999898</v>
      </c>
      <c r="D617" s="10">
        <v>28.1</v>
      </c>
      <c r="E617" s="80">
        <v>2508.5999999999899</v>
      </c>
      <c r="F617" s="80">
        <v>15</v>
      </c>
      <c r="G617" s="81">
        <v>2597.6999999999898</v>
      </c>
      <c r="H617" s="81">
        <v>12.1</v>
      </c>
      <c r="I617" t="s">
        <v>3874</v>
      </c>
      <c r="J617" t="s">
        <v>3858</v>
      </c>
      <c r="K617" s="12">
        <f t="shared" si="33"/>
        <v>2597.6999999999898</v>
      </c>
      <c r="L617" s="13">
        <f t="shared" si="34"/>
        <v>6.05</v>
      </c>
      <c r="M617" s="14">
        <f t="shared" si="35"/>
        <v>92.377872733571976</v>
      </c>
      <c r="O617" s="12">
        <v>2693</v>
      </c>
      <c r="P617" s="13">
        <v>6</v>
      </c>
      <c r="Q617" s="14">
        <v>100.37133308577795</v>
      </c>
    </row>
    <row r="618" spans="1:17" x14ac:dyDescent="0.25">
      <c r="A618" s="15" t="s">
        <v>2669</v>
      </c>
      <c r="B618" s="15" t="s">
        <v>2820</v>
      </c>
      <c r="C618" s="10">
        <v>711.5</v>
      </c>
      <c r="D618" s="10">
        <v>10.1</v>
      </c>
      <c r="E618" s="80">
        <v>712.89999999999895</v>
      </c>
      <c r="F618" s="80">
        <v>14.9</v>
      </c>
      <c r="G618" s="81">
        <v>717.39999999999895</v>
      </c>
      <c r="H618" s="81">
        <v>51</v>
      </c>
      <c r="I618" t="s">
        <v>3874</v>
      </c>
      <c r="J618" t="s">
        <v>3858</v>
      </c>
      <c r="K618" s="12">
        <f t="shared" si="33"/>
        <v>711.5</v>
      </c>
      <c r="L618" s="13">
        <f t="shared" si="34"/>
        <v>5.05</v>
      </c>
      <c r="M618" s="14">
        <f t="shared" si="35"/>
        <v>99.177585726233758</v>
      </c>
      <c r="O618" s="12">
        <v>2586.0999999999899</v>
      </c>
      <c r="P618" s="13">
        <v>7.7</v>
      </c>
      <c r="Q618" s="14">
        <v>100.45628552646882</v>
      </c>
    </row>
    <row r="619" spans="1:17" x14ac:dyDescent="0.25">
      <c r="A619" s="15" t="s">
        <v>2669</v>
      </c>
      <c r="B619" s="15" t="s">
        <v>2821</v>
      </c>
      <c r="C619" s="10">
        <v>521.70000000000005</v>
      </c>
      <c r="D619" s="10">
        <v>7.5</v>
      </c>
      <c r="E619" s="80">
        <v>524.20000000000005</v>
      </c>
      <c r="F619" s="80">
        <v>7.8</v>
      </c>
      <c r="G619" s="81">
        <v>536.29999999999905</v>
      </c>
      <c r="H619" s="81">
        <v>24.1999999999999</v>
      </c>
      <c r="I619" t="s">
        <v>3874</v>
      </c>
      <c r="J619" t="s">
        <v>3858</v>
      </c>
      <c r="K619" s="12">
        <f t="shared" si="33"/>
        <v>521.70000000000005</v>
      </c>
      <c r="L619" s="13">
        <f t="shared" si="34"/>
        <v>3.75</v>
      </c>
      <c r="M619" s="14">
        <f t="shared" si="35"/>
        <v>97.277643110199691</v>
      </c>
      <c r="O619" s="12">
        <v>489.6</v>
      </c>
      <c r="P619" s="13">
        <v>4.5</v>
      </c>
      <c r="Q619" s="14">
        <v>100.59584959934271</v>
      </c>
    </row>
    <row r="620" spans="1:17" x14ac:dyDescent="0.25">
      <c r="A620" s="15" t="s">
        <v>2669</v>
      </c>
      <c r="B620" s="15" t="s">
        <v>2822</v>
      </c>
      <c r="C620" s="10">
        <v>2605.1999999999898</v>
      </c>
      <c r="D620" s="10">
        <v>32.200000000000003</v>
      </c>
      <c r="E620" s="80">
        <v>2624.5</v>
      </c>
      <c r="F620" s="80">
        <v>16.100000000000001</v>
      </c>
      <c r="G620" s="81">
        <v>2638.1999999999898</v>
      </c>
      <c r="H620" s="81">
        <v>13.6999999999999</v>
      </c>
      <c r="I620" t="s">
        <v>3874</v>
      </c>
      <c r="J620" t="s">
        <v>3858</v>
      </c>
      <c r="K620" s="12">
        <f t="shared" si="33"/>
        <v>2638.1999999999898</v>
      </c>
      <c r="L620" s="13">
        <f t="shared" si="34"/>
        <v>6.8499999999999499</v>
      </c>
      <c r="M620" s="14">
        <f t="shared" si="35"/>
        <v>98.749147145781208</v>
      </c>
      <c r="O620" s="12">
        <v>617.29999999999905</v>
      </c>
      <c r="P620" s="13">
        <v>4.4000000000000004</v>
      </c>
      <c r="Q620" s="14">
        <v>100.63580045647214</v>
      </c>
    </row>
    <row r="621" spans="1:17" x14ac:dyDescent="0.25">
      <c r="A621" s="15" t="s">
        <v>2669</v>
      </c>
      <c r="B621" s="15" t="s">
        <v>2823</v>
      </c>
      <c r="C621" s="10">
        <v>1792.2</v>
      </c>
      <c r="D621" s="10">
        <v>26.6</v>
      </c>
      <c r="E621" s="80">
        <v>2031.4</v>
      </c>
      <c r="F621" s="80">
        <v>17.600000000000001</v>
      </c>
      <c r="G621" s="81">
        <v>2283.4</v>
      </c>
      <c r="H621" s="81">
        <v>17.5</v>
      </c>
      <c r="I621" t="s">
        <v>3874</v>
      </c>
      <c r="J621" t="s">
        <v>3858</v>
      </c>
      <c r="K621" s="12">
        <f t="shared" si="33"/>
        <v>2283.4</v>
      </c>
      <c r="L621" s="13">
        <f t="shared" si="34"/>
        <v>8.75</v>
      </c>
      <c r="M621" s="14">
        <f t="shared" si="35"/>
        <v>78.488219322063586</v>
      </c>
      <c r="O621" s="12">
        <v>513.39999999999895</v>
      </c>
      <c r="P621" s="13">
        <v>3.95</v>
      </c>
      <c r="Q621" s="14">
        <v>100.70615927814808</v>
      </c>
    </row>
    <row r="622" spans="1:17" x14ac:dyDescent="0.25">
      <c r="A622" s="15" t="s">
        <v>2669</v>
      </c>
      <c r="B622" s="15" t="s">
        <v>2824</v>
      </c>
      <c r="C622" s="10">
        <v>2497.0999999999899</v>
      </c>
      <c r="D622" s="10">
        <v>26.899999999999899</v>
      </c>
      <c r="E622" s="80">
        <v>2508.5999999999899</v>
      </c>
      <c r="F622" s="80">
        <v>15</v>
      </c>
      <c r="G622" s="81">
        <v>2518</v>
      </c>
      <c r="H622" s="81">
        <v>15.4</v>
      </c>
      <c r="I622" t="s">
        <v>3874</v>
      </c>
      <c r="J622" t="s">
        <v>3858</v>
      </c>
      <c r="K622" s="12">
        <f t="shared" si="33"/>
        <v>2518</v>
      </c>
      <c r="L622" s="13">
        <f t="shared" si="34"/>
        <v>7.7</v>
      </c>
      <c r="M622" s="14">
        <f t="shared" si="35"/>
        <v>99.169976171564329</v>
      </c>
      <c r="O622" s="12">
        <v>2047.7</v>
      </c>
      <c r="P622" s="13">
        <v>9.8000000000000007</v>
      </c>
      <c r="Q622" s="14">
        <v>101.03042437857108</v>
      </c>
    </row>
    <row r="623" spans="1:17" x14ac:dyDescent="0.25">
      <c r="A623" s="15" t="s">
        <v>2669</v>
      </c>
      <c r="B623" s="15" t="s">
        <v>2825</v>
      </c>
      <c r="C623" s="10">
        <v>2300.8000000000002</v>
      </c>
      <c r="D623" s="10">
        <v>25.1999999999999</v>
      </c>
      <c r="E623" s="80">
        <v>2429</v>
      </c>
      <c r="F623" s="80">
        <v>13.9</v>
      </c>
      <c r="G623" s="81">
        <v>2537.0999999999899</v>
      </c>
      <c r="H623" s="81">
        <v>10.5</v>
      </c>
      <c r="I623" t="s">
        <v>3874</v>
      </c>
      <c r="J623" t="s">
        <v>3858</v>
      </c>
      <c r="K623" s="12">
        <f t="shared" si="33"/>
        <v>2537.0999999999899</v>
      </c>
      <c r="L623" s="13">
        <f t="shared" si="34"/>
        <v>5.25</v>
      </c>
      <c r="M623" s="14">
        <f t="shared" si="35"/>
        <v>90.686216546451035</v>
      </c>
      <c r="O623" s="12">
        <v>507.5</v>
      </c>
      <c r="P623" s="13">
        <v>3.9</v>
      </c>
      <c r="Q623" s="14">
        <v>101.84627734296608</v>
      </c>
    </row>
    <row r="624" spans="1:17" s="95" customFormat="1" x14ac:dyDescent="0.25">
      <c r="A624" s="87"/>
      <c r="B624" s="87"/>
      <c r="C624" s="19"/>
      <c r="D624" s="19"/>
      <c r="E624" s="19"/>
      <c r="F624" s="19"/>
      <c r="G624" s="19"/>
      <c r="H624" s="19"/>
      <c r="I624" s="19"/>
      <c r="J624" s="19"/>
      <c r="K624" s="12"/>
      <c r="L624" s="13"/>
      <c r="M624" s="96"/>
      <c r="N624" s="83"/>
      <c r="O624" s="84" t="str">
        <f>A628</f>
        <v>GCH-06</v>
      </c>
      <c r="P624" s="13"/>
      <c r="Q624" s="96"/>
    </row>
    <row r="625" spans="1:17" x14ac:dyDescent="0.25">
      <c r="A625" s="15" t="s">
        <v>2826</v>
      </c>
      <c r="B625" s="15" t="s">
        <v>2827</v>
      </c>
      <c r="C625" s="10">
        <v>1946</v>
      </c>
      <c r="D625" s="10">
        <v>16.8</v>
      </c>
      <c r="E625" s="80">
        <v>2032.3</v>
      </c>
      <c r="F625" s="80">
        <v>14.1</v>
      </c>
      <c r="G625" s="81">
        <v>2120</v>
      </c>
      <c r="H625" s="81">
        <v>21.1999999999999</v>
      </c>
      <c r="I625" t="s">
        <v>3874</v>
      </c>
      <c r="J625" t="s">
        <v>3858</v>
      </c>
      <c r="K625" s="12">
        <f t="shared" si="33"/>
        <v>2120</v>
      </c>
      <c r="L625" s="13">
        <f t="shared" si="34"/>
        <v>10.59999999999995</v>
      </c>
      <c r="M625" s="14">
        <f t="shared" si="35"/>
        <v>91.79245283018868</v>
      </c>
      <c r="O625" s="12">
        <v>2375.5999999999899</v>
      </c>
      <c r="P625" s="13">
        <v>7.8</v>
      </c>
      <c r="Q625" s="14">
        <v>76.528035022731416</v>
      </c>
    </row>
    <row r="626" spans="1:17" x14ac:dyDescent="0.25">
      <c r="A626" s="15" t="s">
        <v>2826</v>
      </c>
      <c r="B626" s="15" t="s">
        <v>2828</v>
      </c>
      <c r="C626" s="10">
        <v>1951.3</v>
      </c>
      <c r="D626" s="10">
        <v>18.5</v>
      </c>
      <c r="E626" s="80">
        <v>1981.5999999999899</v>
      </c>
      <c r="F626" s="80">
        <v>17.5</v>
      </c>
      <c r="G626" s="81">
        <v>2012.3</v>
      </c>
      <c r="H626" s="81">
        <v>28.5</v>
      </c>
      <c r="I626" t="s">
        <v>3874</v>
      </c>
      <c r="J626" t="s">
        <v>3858</v>
      </c>
      <c r="K626" s="12">
        <f t="shared" si="33"/>
        <v>2012.3</v>
      </c>
      <c r="L626" s="13">
        <f t="shared" si="34"/>
        <v>14.25</v>
      </c>
      <c r="M626" s="14">
        <f t="shared" si="35"/>
        <v>96.968642846494063</v>
      </c>
      <c r="O626" s="12">
        <v>2590.9</v>
      </c>
      <c r="P626" s="13">
        <v>13.44999999999995</v>
      </c>
      <c r="Q626" s="14">
        <v>77.162376008336878</v>
      </c>
    </row>
    <row r="627" spans="1:17" x14ac:dyDescent="0.25">
      <c r="A627" s="15" t="s">
        <v>2826</v>
      </c>
      <c r="B627" s="15" t="s">
        <v>2829</v>
      </c>
      <c r="C627" s="10">
        <v>2563.3000000000002</v>
      </c>
      <c r="D627" s="10">
        <v>17</v>
      </c>
      <c r="E627" s="80">
        <v>2632.0999999999899</v>
      </c>
      <c r="F627" s="80">
        <v>11.4</v>
      </c>
      <c r="G627" s="81">
        <v>2684</v>
      </c>
      <c r="H627" s="81">
        <v>15.1999999999999</v>
      </c>
      <c r="I627" t="s">
        <v>3874</v>
      </c>
      <c r="J627" t="s">
        <v>3858</v>
      </c>
      <c r="K627" s="12">
        <f t="shared" si="33"/>
        <v>2684</v>
      </c>
      <c r="L627" s="13">
        <f t="shared" si="34"/>
        <v>7.5999999999999499</v>
      </c>
      <c r="M627" s="14">
        <f t="shared" si="35"/>
        <v>95.502980625931457</v>
      </c>
      <c r="O627" s="12">
        <v>2156.8000000000002</v>
      </c>
      <c r="P627" s="13">
        <v>18.399999999999949</v>
      </c>
      <c r="Q627" s="14">
        <v>80.869807121661722</v>
      </c>
    </row>
    <row r="628" spans="1:17" x14ac:dyDescent="0.25">
      <c r="A628" s="15" t="s">
        <v>2826</v>
      </c>
      <c r="B628" s="15" t="s">
        <v>2830</v>
      </c>
      <c r="C628" s="10">
        <v>2003</v>
      </c>
      <c r="D628" s="10">
        <v>13.8</v>
      </c>
      <c r="E628" s="80">
        <v>2036.0999999999899</v>
      </c>
      <c r="F628" s="80">
        <v>9.8000000000000007</v>
      </c>
      <c r="G628" s="81">
        <v>2069.9</v>
      </c>
      <c r="H628" s="81">
        <v>12.6999999999999</v>
      </c>
      <c r="I628" t="s">
        <v>3874</v>
      </c>
      <c r="J628" t="s">
        <v>3858</v>
      </c>
      <c r="K628" s="12">
        <f t="shared" si="33"/>
        <v>2069.9</v>
      </c>
      <c r="L628" s="13">
        <f t="shared" si="34"/>
        <v>6.3499999999999499</v>
      </c>
      <c r="M628" s="14">
        <f t="shared" si="35"/>
        <v>96.767959804821473</v>
      </c>
      <c r="O628" s="12">
        <v>2305.9</v>
      </c>
      <c r="P628" s="13">
        <v>7.8499999999999499</v>
      </c>
      <c r="Q628" s="14">
        <v>81.170042066004598</v>
      </c>
    </row>
    <row r="629" spans="1:17" x14ac:dyDescent="0.25">
      <c r="A629" s="15" t="s">
        <v>2826</v>
      </c>
      <c r="B629" s="15" t="s">
        <v>2831</v>
      </c>
      <c r="C629" s="10">
        <v>2462.5</v>
      </c>
      <c r="D629" s="10">
        <v>12.4</v>
      </c>
      <c r="E629" s="80">
        <v>2518</v>
      </c>
      <c r="F629" s="80">
        <v>8.5</v>
      </c>
      <c r="G629" s="81">
        <v>2562.8000000000002</v>
      </c>
      <c r="H629" s="81">
        <v>12.1</v>
      </c>
      <c r="I629" t="s">
        <v>3874</v>
      </c>
      <c r="J629" t="s">
        <v>3858</v>
      </c>
      <c r="K629" s="12">
        <f t="shared" si="33"/>
        <v>2562.8000000000002</v>
      </c>
      <c r="L629" s="13">
        <f t="shared" si="34"/>
        <v>6.05</v>
      </c>
      <c r="M629" s="14">
        <f t="shared" si="35"/>
        <v>96.086311846417971</v>
      </c>
      <c r="O629" s="12">
        <v>2621.4</v>
      </c>
      <c r="P629" s="13">
        <v>6.8499999999999499</v>
      </c>
      <c r="Q629" s="14">
        <v>82.356755931944761</v>
      </c>
    </row>
    <row r="630" spans="1:17" x14ac:dyDescent="0.25">
      <c r="A630" s="15" t="s">
        <v>2826</v>
      </c>
      <c r="B630" s="15" t="s">
        <v>2832</v>
      </c>
      <c r="C630" s="10">
        <v>2094.9</v>
      </c>
      <c r="D630" s="10">
        <v>14.4</v>
      </c>
      <c r="E630" s="80">
        <v>2199.1999999999898</v>
      </c>
      <c r="F630" s="80">
        <v>10.9</v>
      </c>
      <c r="G630" s="81">
        <v>2296.5</v>
      </c>
      <c r="H630" s="81">
        <v>14.1</v>
      </c>
      <c r="I630" t="s">
        <v>3874</v>
      </c>
      <c r="J630" t="s">
        <v>3858</v>
      </c>
      <c r="K630" s="12">
        <f t="shared" si="33"/>
        <v>2296.5</v>
      </c>
      <c r="L630" s="13">
        <f t="shared" si="34"/>
        <v>7.05</v>
      </c>
      <c r="M630" s="14">
        <f t="shared" si="35"/>
        <v>91.221423905943837</v>
      </c>
      <c r="O630" s="12">
        <v>2419.5999999999899</v>
      </c>
      <c r="P630" s="13">
        <v>4.5</v>
      </c>
      <c r="Q630" s="14">
        <v>83.54273433625427</v>
      </c>
    </row>
    <row r="631" spans="1:17" x14ac:dyDescent="0.25">
      <c r="A631" s="15" t="s">
        <v>2826</v>
      </c>
      <c r="B631" s="15" t="s">
        <v>2833</v>
      </c>
      <c r="C631" s="10">
        <v>2688.5999999999899</v>
      </c>
      <c r="D631" s="10">
        <v>19.8</v>
      </c>
      <c r="E631" s="80">
        <v>2699.8</v>
      </c>
      <c r="F631" s="80">
        <v>11.5</v>
      </c>
      <c r="G631" s="81">
        <v>2707.3</v>
      </c>
      <c r="H631" s="81">
        <v>12</v>
      </c>
      <c r="I631" t="s">
        <v>3874</v>
      </c>
      <c r="J631" t="s">
        <v>3858</v>
      </c>
      <c r="K631" s="12">
        <f t="shared" si="33"/>
        <v>2707.3</v>
      </c>
      <c r="L631" s="13">
        <f t="shared" si="34"/>
        <v>6</v>
      </c>
      <c r="M631" s="14">
        <f t="shared" si="35"/>
        <v>99.309274923354991</v>
      </c>
      <c r="O631" s="12">
        <v>2075.4</v>
      </c>
      <c r="P631" s="13">
        <v>11.55</v>
      </c>
      <c r="Q631" s="14">
        <v>83.733256239761005</v>
      </c>
    </row>
    <row r="632" spans="1:17" x14ac:dyDescent="0.25">
      <c r="A632" s="15" t="s">
        <v>2826</v>
      </c>
      <c r="B632" s="15" t="s">
        <v>2834</v>
      </c>
      <c r="C632" s="10">
        <v>559.1</v>
      </c>
      <c r="D632" s="10">
        <v>3.8</v>
      </c>
      <c r="E632" s="80">
        <v>562.39999999999895</v>
      </c>
      <c r="F632" s="80">
        <v>7.8</v>
      </c>
      <c r="G632" s="81">
        <v>577.20000000000005</v>
      </c>
      <c r="H632" s="81">
        <v>37</v>
      </c>
      <c r="I632" t="s">
        <v>3874</v>
      </c>
      <c r="J632" t="s">
        <v>3858</v>
      </c>
      <c r="K632" s="12">
        <f t="shared" si="33"/>
        <v>559.1</v>
      </c>
      <c r="L632" s="13">
        <f t="shared" si="34"/>
        <v>1.9</v>
      </c>
      <c r="M632" s="14">
        <f t="shared" si="35"/>
        <v>96.864171864171851</v>
      </c>
      <c r="O632" s="12">
        <v>1992.2</v>
      </c>
      <c r="P632" s="13">
        <v>14.3</v>
      </c>
      <c r="Q632" s="14">
        <v>84.248569420740893</v>
      </c>
    </row>
    <row r="633" spans="1:17" x14ac:dyDescent="0.25">
      <c r="A633" s="15" t="s">
        <v>2826</v>
      </c>
      <c r="B633" s="15" t="s">
        <v>2835</v>
      </c>
      <c r="C633" s="10">
        <v>2552.5</v>
      </c>
      <c r="D633" s="10">
        <v>23.1999999999999</v>
      </c>
      <c r="E633" s="80">
        <v>2619.0999999999899</v>
      </c>
      <c r="F633" s="80">
        <v>12.3</v>
      </c>
      <c r="G633" s="81">
        <v>2670.4</v>
      </c>
      <c r="H633" s="81">
        <v>10.4</v>
      </c>
      <c r="I633" t="s">
        <v>3874</v>
      </c>
      <c r="J633" t="s">
        <v>3858</v>
      </c>
      <c r="K633" s="12">
        <f t="shared" si="33"/>
        <v>2670.4</v>
      </c>
      <c r="L633" s="13">
        <f t="shared" si="34"/>
        <v>5.2</v>
      </c>
      <c r="M633" s="14">
        <f t="shared" si="35"/>
        <v>95.584931096464942</v>
      </c>
      <c r="O633" s="12">
        <v>2379</v>
      </c>
      <c r="P633" s="13">
        <v>7</v>
      </c>
      <c r="Q633" s="14">
        <v>86.015132408575028</v>
      </c>
    </row>
    <row r="634" spans="1:17" x14ac:dyDescent="0.25">
      <c r="A634" s="15" t="s">
        <v>2826</v>
      </c>
      <c r="B634" s="15" t="s">
        <v>2836</v>
      </c>
      <c r="C634" s="10">
        <v>2072.5</v>
      </c>
      <c r="D634" s="10">
        <v>14.1999999999999</v>
      </c>
      <c r="E634" s="80">
        <v>2080.4</v>
      </c>
      <c r="F634" s="80">
        <v>10.6999999999999</v>
      </c>
      <c r="G634" s="81">
        <v>2087.6999999999898</v>
      </c>
      <c r="H634" s="81">
        <v>16.100000000000001</v>
      </c>
      <c r="I634" t="s">
        <v>3874</v>
      </c>
      <c r="J634" t="s">
        <v>3858</v>
      </c>
      <c r="K634" s="12">
        <f t="shared" si="33"/>
        <v>2087.6999999999898</v>
      </c>
      <c r="L634" s="13">
        <f t="shared" si="34"/>
        <v>8.0500000000000007</v>
      </c>
      <c r="M634" s="14">
        <f t="shared" si="35"/>
        <v>99.271926043014318</v>
      </c>
      <c r="O634" s="12">
        <v>2102.5999999999899</v>
      </c>
      <c r="P634" s="13">
        <v>14.09999999999995</v>
      </c>
      <c r="Q634" s="14">
        <v>86.488157519262273</v>
      </c>
    </row>
    <row r="635" spans="1:17" x14ac:dyDescent="0.25">
      <c r="A635" s="15" t="s">
        <v>2826</v>
      </c>
      <c r="B635" s="15" t="s">
        <v>2837</v>
      </c>
      <c r="C635" s="10">
        <v>1577.8</v>
      </c>
      <c r="D635" s="10">
        <v>11.1999999999999</v>
      </c>
      <c r="E635" s="80">
        <v>1621.7</v>
      </c>
      <c r="F635" s="80">
        <v>18.6999999999999</v>
      </c>
      <c r="G635" s="81">
        <v>1678</v>
      </c>
      <c r="H635" s="81">
        <v>40.700000000000003</v>
      </c>
      <c r="I635" t="s">
        <v>3874</v>
      </c>
      <c r="J635" t="s">
        <v>3858</v>
      </c>
      <c r="K635" s="12">
        <f t="shared" si="33"/>
        <v>1678</v>
      </c>
      <c r="L635" s="13">
        <f t="shared" si="34"/>
        <v>20.350000000000001</v>
      </c>
      <c r="M635" s="14">
        <f t="shared" si="35"/>
        <v>94.028605482717524</v>
      </c>
      <c r="O635" s="12">
        <v>2445.4</v>
      </c>
      <c r="P635" s="13">
        <v>7.75</v>
      </c>
      <c r="Q635" s="14">
        <v>87.699353888933899</v>
      </c>
    </row>
    <row r="636" spans="1:17" x14ac:dyDescent="0.25">
      <c r="A636" s="15" t="s">
        <v>2826</v>
      </c>
      <c r="B636" s="15" t="s">
        <v>2838</v>
      </c>
      <c r="C636" s="10">
        <v>2029.4</v>
      </c>
      <c r="D636" s="10">
        <v>10.5</v>
      </c>
      <c r="E636" s="80">
        <v>2053.6999999999898</v>
      </c>
      <c r="F636" s="80">
        <v>13.3</v>
      </c>
      <c r="G636" s="81">
        <v>2076.8000000000002</v>
      </c>
      <c r="H636" s="81">
        <v>24.8</v>
      </c>
      <c r="I636" t="s">
        <v>3874</v>
      </c>
      <c r="J636" t="s">
        <v>3858</v>
      </c>
      <c r="K636" s="12">
        <f t="shared" si="33"/>
        <v>2076.8000000000002</v>
      </c>
      <c r="L636" s="13">
        <f t="shared" si="34"/>
        <v>12.4</v>
      </c>
      <c r="M636" s="14">
        <f t="shared" si="35"/>
        <v>97.717642526964553</v>
      </c>
      <c r="O636" s="12">
        <v>2457</v>
      </c>
      <c r="P636" s="13">
        <v>12.75</v>
      </c>
      <c r="Q636" s="14">
        <v>87.86731786731788</v>
      </c>
    </row>
    <row r="637" spans="1:17" x14ac:dyDescent="0.25">
      <c r="A637" s="15" t="s">
        <v>2826</v>
      </c>
      <c r="B637" s="15" t="s">
        <v>2839</v>
      </c>
      <c r="C637" s="10">
        <v>2137.1999999999898</v>
      </c>
      <c r="D637" s="10">
        <v>18.1999999999999</v>
      </c>
      <c r="E637" s="80">
        <v>2270.4</v>
      </c>
      <c r="F637" s="80">
        <v>11</v>
      </c>
      <c r="G637" s="81">
        <v>2392.3000000000002</v>
      </c>
      <c r="H637" s="81">
        <v>12.3</v>
      </c>
      <c r="I637" t="s">
        <v>3874</v>
      </c>
      <c r="J637" t="s">
        <v>3858</v>
      </c>
      <c r="K637" s="12">
        <f t="shared" si="33"/>
        <v>2392.3000000000002</v>
      </c>
      <c r="L637" s="13">
        <f t="shared" si="34"/>
        <v>6.15</v>
      </c>
      <c r="M637" s="14">
        <f t="shared" si="35"/>
        <v>89.336621661162468</v>
      </c>
      <c r="O637" s="12">
        <v>2533.0999999999899</v>
      </c>
      <c r="P637" s="13">
        <v>6.0999999999999499</v>
      </c>
      <c r="Q637" s="14">
        <v>87.963365046780567</v>
      </c>
    </row>
    <row r="638" spans="1:17" x14ac:dyDescent="0.25">
      <c r="A638" s="15" t="s">
        <v>2826</v>
      </c>
      <c r="B638" s="15" t="s">
        <v>2840</v>
      </c>
      <c r="C638" s="10">
        <v>580.29999999999905</v>
      </c>
      <c r="D638" s="10">
        <v>4.5</v>
      </c>
      <c r="E638" s="80">
        <v>570.5</v>
      </c>
      <c r="F638" s="80">
        <v>9.1999999999999904</v>
      </c>
      <c r="G638" s="81">
        <v>532.6</v>
      </c>
      <c r="H638" s="81">
        <v>43.799999999999898</v>
      </c>
      <c r="I638" t="s">
        <v>3874</v>
      </c>
      <c r="J638" t="s">
        <v>3858</v>
      </c>
      <c r="K638" s="12">
        <f t="shared" si="33"/>
        <v>580.29999999999905</v>
      </c>
      <c r="L638" s="13">
        <f t="shared" si="34"/>
        <v>2.25</v>
      </c>
      <c r="M638" s="14">
        <f t="shared" si="35"/>
        <v>108.95606458880943</v>
      </c>
      <c r="O638" s="12">
        <v>2037.9</v>
      </c>
      <c r="P638" s="13">
        <v>12.44999999999995</v>
      </c>
      <c r="Q638" s="14">
        <v>88.419451396044948</v>
      </c>
    </row>
    <row r="639" spans="1:17" x14ac:dyDescent="0.25">
      <c r="A639" s="15" t="s">
        <v>2826</v>
      </c>
      <c r="B639" s="15" t="s">
        <v>2841</v>
      </c>
      <c r="C639" s="10">
        <v>1918.3</v>
      </c>
      <c r="D639" s="10">
        <v>13.3</v>
      </c>
      <c r="E639" s="80">
        <v>1987.7</v>
      </c>
      <c r="F639" s="80">
        <v>14</v>
      </c>
      <c r="G639" s="81">
        <v>2060.1999999999898</v>
      </c>
      <c r="H639" s="81">
        <v>24.899999999999899</v>
      </c>
      <c r="I639" t="s">
        <v>3874</v>
      </c>
      <c r="J639" t="s">
        <v>3858</v>
      </c>
      <c r="K639" s="12">
        <f t="shared" si="33"/>
        <v>2060.1999999999898</v>
      </c>
      <c r="L639" s="13">
        <f t="shared" si="34"/>
        <v>12.44999999999995</v>
      </c>
      <c r="M639" s="14">
        <f t="shared" si="35"/>
        <v>93.112319192311887</v>
      </c>
      <c r="O639" s="12">
        <v>2392.3000000000002</v>
      </c>
      <c r="P639" s="13">
        <v>6.15</v>
      </c>
      <c r="Q639" s="14">
        <v>89.336621661162468</v>
      </c>
    </row>
    <row r="640" spans="1:17" x14ac:dyDescent="0.25">
      <c r="A640" s="15" t="s">
        <v>2826</v>
      </c>
      <c r="B640" s="15" t="s">
        <v>2842</v>
      </c>
      <c r="C640" s="10">
        <v>2528.0999999999899</v>
      </c>
      <c r="D640" s="10">
        <v>16.8</v>
      </c>
      <c r="E640" s="80">
        <v>2539.9</v>
      </c>
      <c r="F640" s="80">
        <v>10.4</v>
      </c>
      <c r="G640" s="81">
        <v>2548</v>
      </c>
      <c r="H640" s="81">
        <v>12.1</v>
      </c>
      <c r="I640" t="s">
        <v>3874</v>
      </c>
      <c r="J640" t="s">
        <v>3858</v>
      </c>
      <c r="K640" s="12">
        <f t="shared" si="33"/>
        <v>2548</v>
      </c>
      <c r="L640" s="13">
        <f t="shared" si="34"/>
        <v>6.05</v>
      </c>
      <c r="M640" s="14">
        <f t="shared" si="35"/>
        <v>99.218995290423464</v>
      </c>
      <c r="O640" s="12">
        <v>2532.0999999999899</v>
      </c>
      <c r="P640" s="13">
        <v>9.3499999999999499</v>
      </c>
      <c r="Q640" s="14">
        <v>89.577820781169734</v>
      </c>
    </row>
    <row r="641" spans="1:17" x14ac:dyDescent="0.25">
      <c r="A641" s="15" t="s">
        <v>2826</v>
      </c>
      <c r="B641" s="15" t="s">
        <v>2843</v>
      </c>
      <c r="C641" s="10">
        <v>551.39999999999895</v>
      </c>
      <c r="D641" s="10">
        <v>5.8</v>
      </c>
      <c r="E641" s="80">
        <v>555.89999999999895</v>
      </c>
      <c r="F641" s="80">
        <v>15</v>
      </c>
      <c r="G641" s="81">
        <v>573.5</v>
      </c>
      <c r="H641" s="81">
        <v>74</v>
      </c>
      <c r="I641" t="s">
        <v>3874</v>
      </c>
      <c r="J641" t="s">
        <v>3858</v>
      </c>
      <c r="K641" s="12">
        <f t="shared" si="33"/>
        <v>551.39999999999895</v>
      </c>
      <c r="L641" s="13">
        <f t="shared" si="34"/>
        <v>2.9</v>
      </c>
      <c r="M641" s="14">
        <f t="shared" si="35"/>
        <v>96.146469049694673</v>
      </c>
      <c r="O641" s="12">
        <v>3011.0999999999899</v>
      </c>
      <c r="P641" s="13">
        <v>7.45</v>
      </c>
      <c r="Q641" s="14">
        <v>89.628375012454228</v>
      </c>
    </row>
    <row r="642" spans="1:17" x14ac:dyDescent="0.25">
      <c r="A642" s="15" t="s">
        <v>2826</v>
      </c>
      <c r="B642" s="15" t="s">
        <v>2844</v>
      </c>
      <c r="C642" s="10">
        <v>2512.9</v>
      </c>
      <c r="D642" s="10">
        <v>16.6999999999999</v>
      </c>
      <c r="E642" s="80">
        <v>2566.1999999999898</v>
      </c>
      <c r="F642" s="80">
        <v>11.3</v>
      </c>
      <c r="G642" s="81">
        <v>2607.1999999999898</v>
      </c>
      <c r="H642" s="81">
        <v>13.6999999999999</v>
      </c>
      <c r="I642" t="s">
        <v>3874</v>
      </c>
      <c r="J642" t="s">
        <v>3858</v>
      </c>
      <c r="K642" s="12">
        <f t="shared" si="33"/>
        <v>2607.1999999999898</v>
      </c>
      <c r="L642" s="13">
        <f t="shared" si="34"/>
        <v>6.8499999999999499</v>
      </c>
      <c r="M642" s="14">
        <f t="shared" si="35"/>
        <v>96.383092973305068</v>
      </c>
      <c r="O642" s="12">
        <v>1999.4</v>
      </c>
      <c r="P642" s="13">
        <v>10.75</v>
      </c>
      <c r="Q642" s="14">
        <v>90.052015604681401</v>
      </c>
    </row>
    <row r="643" spans="1:17" x14ac:dyDescent="0.25">
      <c r="A643" s="15" t="s">
        <v>2826</v>
      </c>
      <c r="B643" s="15" t="s">
        <v>2845</v>
      </c>
      <c r="C643" s="10">
        <v>2653.1999999999898</v>
      </c>
      <c r="D643" s="10">
        <v>28.3</v>
      </c>
      <c r="E643" s="80">
        <v>2604.4</v>
      </c>
      <c r="F643" s="80">
        <v>16</v>
      </c>
      <c r="G643" s="81">
        <v>2565.6999999999898</v>
      </c>
      <c r="H643" s="81">
        <v>17</v>
      </c>
      <c r="I643" t="s">
        <v>3874</v>
      </c>
      <c r="J643" t="s">
        <v>3858</v>
      </c>
      <c r="K643" s="12">
        <f t="shared" si="33"/>
        <v>2565.6999999999898</v>
      </c>
      <c r="L643" s="13">
        <f t="shared" si="34"/>
        <v>8.5</v>
      </c>
      <c r="M643" s="14">
        <f t="shared" si="35"/>
        <v>103.41037533616557</v>
      </c>
      <c r="O643" s="12">
        <v>2083.5999999999899</v>
      </c>
      <c r="P643" s="13">
        <v>13.25</v>
      </c>
      <c r="Q643" s="14">
        <v>90.132463044730713</v>
      </c>
    </row>
    <row r="644" spans="1:17" x14ac:dyDescent="0.25">
      <c r="A644" s="15" t="s">
        <v>2826</v>
      </c>
      <c r="B644" s="15" t="s">
        <v>2846</v>
      </c>
      <c r="C644" s="10">
        <v>2571.5</v>
      </c>
      <c r="D644" s="10">
        <v>21.3</v>
      </c>
      <c r="E644" s="80">
        <v>2525.6999999999898</v>
      </c>
      <c r="F644" s="80">
        <v>14.1</v>
      </c>
      <c r="G644" s="81">
        <v>2487.3000000000002</v>
      </c>
      <c r="H644" s="81">
        <v>18.8</v>
      </c>
      <c r="I644" t="s">
        <v>3874</v>
      </c>
      <c r="J644" t="s">
        <v>3858</v>
      </c>
      <c r="K644" s="12">
        <f t="shared" si="33"/>
        <v>2487.3000000000002</v>
      </c>
      <c r="L644" s="13">
        <f t="shared" si="34"/>
        <v>9.4</v>
      </c>
      <c r="M644" s="14">
        <f t="shared" si="35"/>
        <v>103.3851967997427</v>
      </c>
      <c r="O644" s="12">
        <v>1935.9</v>
      </c>
      <c r="P644" s="13">
        <v>13.5</v>
      </c>
      <c r="Q644" s="14">
        <v>90.195774575132489</v>
      </c>
    </row>
    <row r="645" spans="1:17" x14ac:dyDescent="0.25">
      <c r="A645" s="15" t="s">
        <v>2826</v>
      </c>
      <c r="B645" s="15" t="s">
        <v>2847</v>
      </c>
      <c r="C645" s="10">
        <v>1908.8</v>
      </c>
      <c r="D645" s="10">
        <v>11.6</v>
      </c>
      <c r="E645" s="80">
        <v>1941.2</v>
      </c>
      <c r="F645" s="80">
        <v>8.8000000000000007</v>
      </c>
      <c r="G645" s="81">
        <v>1974.5999999999899</v>
      </c>
      <c r="H645" s="81">
        <v>14.5</v>
      </c>
      <c r="I645" t="s">
        <v>3874</v>
      </c>
      <c r="J645" t="s">
        <v>3858</v>
      </c>
      <c r="K645" s="12">
        <f t="shared" si="33"/>
        <v>1974.5999999999899</v>
      </c>
      <c r="L645" s="13">
        <f t="shared" si="34"/>
        <v>7.25</v>
      </c>
      <c r="M645" s="14">
        <f t="shared" si="35"/>
        <v>96.66767953003189</v>
      </c>
      <c r="O645" s="12">
        <v>2578.4</v>
      </c>
      <c r="P645" s="13">
        <v>6.8499999999999499</v>
      </c>
      <c r="Q645" s="14">
        <v>90.210983555693446</v>
      </c>
    </row>
    <row r="646" spans="1:17" x14ac:dyDescent="0.25">
      <c r="A646" s="15" t="s">
        <v>2826</v>
      </c>
      <c r="B646" s="15" t="s">
        <v>2848</v>
      </c>
      <c r="C646" s="10">
        <v>543.70000000000005</v>
      </c>
      <c r="D646" s="10">
        <v>6.3</v>
      </c>
      <c r="E646" s="80">
        <v>548.6</v>
      </c>
      <c r="F646" s="80">
        <v>15.3</v>
      </c>
      <c r="G646" s="81">
        <v>566.1</v>
      </c>
      <c r="H646" s="81">
        <v>74.099999999999895</v>
      </c>
      <c r="I646" t="s">
        <v>3874</v>
      </c>
      <c r="J646" t="s">
        <v>3858</v>
      </c>
      <c r="K646" s="12">
        <f t="shared" si="33"/>
        <v>543.70000000000005</v>
      </c>
      <c r="L646" s="13">
        <f t="shared" si="34"/>
        <v>3.15</v>
      </c>
      <c r="M646" s="14">
        <f t="shared" si="35"/>
        <v>96.043101925454863</v>
      </c>
      <c r="O646" s="12">
        <v>2555.9</v>
      </c>
      <c r="P646" s="13">
        <v>5.25</v>
      </c>
      <c r="Q646" s="14">
        <v>90.547361007864154</v>
      </c>
    </row>
    <row r="647" spans="1:17" x14ac:dyDescent="0.25">
      <c r="A647" s="15" t="s">
        <v>2826</v>
      </c>
      <c r="B647" s="15" t="s">
        <v>2849</v>
      </c>
      <c r="C647" s="10">
        <v>521.1</v>
      </c>
      <c r="D647" s="10">
        <v>7</v>
      </c>
      <c r="E647" s="80">
        <v>522.6</v>
      </c>
      <c r="F647" s="80">
        <v>18.8</v>
      </c>
      <c r="G647" s="81">
        <v>528.79999999999905</v>
      </c>
      <c r="H647" s="81">
        <v>94.2</v>
      </c>
      <c r="I647" t="s">
        <v>3874</v>
      </c>
      <c r="J647" t="s">
        <v>3858</v>
      </c>
      <c r="K647" s="12">
        <f t="shared" si="33"/>
        <v>521.1</v>
      </c>
      <c r="L647" s="13">
        <f t="shared" si="34"/>
        <v>3.5</v>
      </c>
      <c r="M647" s="14">
        <f t="shared" si="35"/>
        <v>98.543872919818639</v>
      </c>
      <c r="O647" s="12">
        <v>1886.9</v>
      </c>
      <c r="P647" s="13">
        <v>17.149999999999949</v>
      </c>
      <c r="Q647" s="14">
        <v>90.683131061528954</v>
      </c>
    </row>
    <row r="648" spans="1:17" x14ac:dyDescent="0.25">
      <c r="A648" s="15" t="s">
        <v>2826</v>
      </c>
      <c r="B648" s="15" t="s">
        <v>2850</v>
      </c>
      <c r="C648" s="10">
        <v>540.70000000000005</v>
      </c>
      <c r="D648" s="10">
        <v>4.7</v>
      </c>
      <c r="E648" s="80">
        <v>547.6</v>
      </c>
      <c r="F648" s="80">
        <v>11.4</v>
      </c>
      <c r="G648" s="81">
        <v>577.20000000000005</v>
      </c>
      <c r="H648" s="81">
        <v>56.5</v>
      </c>
      <c r="I648" t="s">
        <v>3874</v>
      </c>
      <c r="J648" t="s">
        <v>3858</v>
      </c>
      <c r="K648" s="12">
        <f t="shared" si="33"/>
        <v>540.70000000000005</v>
      </c>
      <c r="L648" s="13">
        <f t="shared" si="34"/>
        <v>2.35</v>
      </c>
      <c r="M648" s="14">
        <f t="shared" si="35"/>
        <v>93.676368676368682</v>
      </c>
      <c r="O648" s="12">
        <v>1952.4</v>
      </c>
      <c r="P648" s="13">
        <v>22.35</v>
      </c>
      <c r="Q648" s="14">
        <v>90.713993034213786</v>
      </c>
    </row>
    <row r="649" spans="1:17" x14ac:dyDescent="0.25">
      <c r="A649" s="15" t="s">
        <v>2826</v>
      </c>
      <c r="B649" s="15" t="s">
        <v>2851</v>
      </c>
      <c r="C649" s="10">
        <v>2596.1999999999898</v>
      </c>
      <c r="D649" s="10">
        <v>19.3</v>
      </c>
      <c r="E649" s="80">
        <v>2645.6999999999898</v>
      </c>
      <c r="F649" s="80">
        <v>11.4</v>
      </c>
      <c r="G649" s="81">
        <v>2683.0999999999899</v>
      </c>
      <c r="H649" s="81">
        <v>13.6</v>
      </c>
      <c r="I649" t="s">
        <v>3874</v>
      </c>
      <c r="J649" t="s">
        <v>3858</v>
      </c>
      <c r="K649" s="12">
        <f t="shared" si="33"/>
        <v>2683.0999999999899</v>
      </c>
      <c r="L649" s="13">
        <f t="shared" si="34"/>
        <v>6.8</v>
      </c>
      <c r="M649" s="14">
        <f t="shared" si="35"/>
        <v>96.761209049234083</v>
      </c>
      <c r="O649" s="12">
        <v>2635.4</v>
      </c>
      <c r="P649" s="13">
        <v>6.8499999999999499</v>
      </c>
      <c r="Q649" s="14">
        <v>90.802155270547161</v>
      </c>
    </row>
    <row r="650" spans="1:17" x14ac:dyDescent="0.25">
      <c r="A650" s="15" t="s">
        <v>2826</v>
      </c>
      <c r="B650" s="15" t="s">
        <v>2852</v>
      </c>
      <c r="C650" s="10">
        <v>2474.8000000000002</v>
      </c>
      <c r="D650" s="10">
        <v>24.6999999999999</v>
      </c>
      <c r="E650" s="80">
        <v>2562.0999999999899</v>
      </c>
      <c r="F650" s="80">
        <v>16</v>
      </c>
      <c r="G650" s="81">
        <v>2631.6999999999898</v>
      </c>
      <c r="H650" s="81">
        <v>20.1999999999999</v>
      </c>
      <c r="I650" t="s">
        <v>3874</v>
      </c>
      <c r="J650" t="s">
        <v>3858</v>
      </c>
      <c r="K650" s="12">
        <f t="shared" si="33"/>
        <v>2631.6999999999898</v>
      </c>
      <c r="L650" s="13">
        <f t="shared" si="34"/>
        <v>10.09999999999995</v>
      </c>
      <c r="M650" s="14">
        <f t="shared" si="35"/>
        <v>94.038074248584934</v>
      </c>
      <c r="O650" s="12">
        <v>643.1</v>
      </c>
      <c r="P650" s="13">
        <v>2.75</v>
      </c>
      <c r="Q650" s="14">
        <v>90.923229181394163</v>
      </c>
    </row>
    <row r="651" spans="1:17" x14ac:dyDescent="0.25">
      <c r="A651" s="15" t="s">
        <v>2826</v>
      </c>
      <c r="B651" s="15" t="s">
        <v>2853</v>
      </c>
      <c r="C651" s="10">
        <v>1947.5</v>
      </c>
      <c r="D651" s="10">
        <v>20.1999999999999</v>
      </c>
      <c r="E651" s="80">
        <v>2006.5999999999899</v>
      </c>
      <c r="F651" s="80">
        <v>17.5</v>
      </c>
      <c r="G651" s="81">
        <v>2067.0999999999899</v>
      </c>
      <c r="H651" s="81">
        <v>28.3</v>
      </c>
      <c r="I651" t="s">
        <v>3874</v>
      </c>
      <c r="J651" t="s">
        <v>3858</v>
      </c>
      <c r="K651" s="12">
        <f t="shared" si="33"/>
        <v>2067.0999999999899</v>
      </c>
      <c r="L651" s="13">
        <f t="shared" si="34"/>
        <v>14.15</v>
      </c>
      <c r="M651" s="14">
        <f t="shared" si="35"/>
        <v>94.214116394949912</v>
      </c>
      <c r="O651" s="12">
        <v>2296.5</v>
      </c>
      <c r="P651" s="13">
        <v>7.05</v>
      </c>
      <c r="Q651" s="14">
        <v>91.221423905943837</v>
      </c>
    </row>
    <row r="652" spans="1:17" x14ac:dyDescent="0.25">
      <c r="A652" s="15" t="s">
        <v>2826</v>
      </c>
      <c r="B652" s="15" t="s">
        <v>2854</v>
      </c>
      <c r="C652" s="10">
        <v>2648.0999999999899</v>
      </c>
      <c r="D652" s="10">
        <v>19.600000000000001</v>
      </c>
      <c r="E652" s="80">
        <v>2648</v>
      </c>
      <c r="F652" s="80">
        <v>10.5</v>
      </c>
      <c r="G652" s="81">
        <v>2647.5</v>
      </c>
      <c r="H652" s="81">
        <v>12.1</v>
      </c>
      <c r="I652" t="s">
        <v>3874</v>
      </c>
      <c r="J652" t="s">
        <v>3858</v>
      </c>
      <c r="K652" s="12">
        <f t="shared" ref="K652:K715" si="36">IF((C652)&gt;1000,G652,C652)</f>
        <v>2647.5</v>
      </c>
      <c r="L652" s="13">
        <f t="shared" ref="L652:L715" si="37">IF((K652)=(C652),(D652)/2,H652/2)</f>
        <v>6.05</v>
      </c>
      <c r="M652" s="14">
        <f t="shared" ref="M652:M715" si="38">C652/G652*100</f>
        <v>100.02266288951802</v>
      </c>
      <c r="O652" s="12">
        <v>2509.9</v>
      </c>
      <c r="P652" s="13">
        <v>5.3</v>
      </c>
      <c r="Q652" s="14">
        <v>91.378142555480295</v>
      </c>
    </row>
    <row r="653" spans="1:17" x14ac:dyDescent="0.25">
      <c r="A653" s="15" t="s">
        <v>2826</v>
      </c>
      <c r="B653" s="15" t="s">
        <v>2855</v>
      </c>
      <c r="C653" s="10">
        <v>1973.2</v>
      </c>
      <c r="D653" s="10">
        <v>13.6</v>
      </c>
      <c r="E653" s="80">
        <v>1970.2</v>
      </c>
      <c r="F653" s="80">
        <v>12.1999999999999</v>
      </c>
      <c r="G653" s="81">
        <v>1965.8</v>
      </c>
      <c r="H653" s="81">
        <v>19.8</v>
      </c>
      <c r="I653" t="s">
        <v>3874</v>
      </c>
      <c r="J653" t="s">
        <v>3858</v>
      </c>
      <c r="K653" s="12">
        <f t="shared" si="36"/>
        <v>1965.8</v>
      </c>
      <c r="L653" s="13">
        <f t="shared" si="37"/>
        <v>9.9</v>
      </c>
      <c r="M653" s="14">
        <f t="shared" si="38"/>
        <v>100.37643707396479</v>
      </c>
      <c r="O653" s="12">
        <v>2135.8000000000002</v>
      </c>
      <c r="P653" s="13">
        <v>13.19999999999995</v>
      </c>
      <c r="Q653" s="14">
        <v>91.38496113868338</v>
      </c>
    </row>
    <row r="654" spans="1:17" x14ac:dyDescent="0.25">
      <c r="A654" s="15" t="s">
        <v>2826</v>
      </c>
      <c r="B654" s="15" t="s">
        <v>2856</v>
      </c>
      <c r="C654" s="10">
        <v>1956.0999999999899</v>
      </c>
      <c r="D654" s="10">
        <v>16.899999999999899</v>
      </c>
      <c r="E654" s="80">
        <v>1973.5</v>
      </c>
      <c r="F654" s="80">
        <v>11.4</v>
      </c>
      <c r="G654" s="81">
        <v>1990.7</v>
      </c>
      <c r="H654" s="81">
        <v>14.5</v>
      </c>
      <c r="I654" t="s">
        <v>3874</v>
      </c>
      <c r="J654" t="s">
        <v>3858</v>
      </c>
      <c r="K654" s="12">
        <f t="shared" si="36"/>
        <v>1990.7</v>
      </c>
      <c r="L654" s="13">
        <f t="shared" si="37"/>
        <v>7.25</v>
      </c>
      <c r="M654" s="14">
        <f t="shared" si="38"/>
        <v>98.261917918319668</v>
      </c>
      <c r="O654" s="12">
        <v>2634.5</v>
      </c>
      <c r="P654" s="13">
        <v>6.05</v>
      </c>
      <c r="Q654" s="14">
        <v>91.744163977984442</v>
      </c>
    </row>
    <row r="655" spans="1:17" x14ac:dyDescent="0.25">
      <c r="A655" s="15" t="s">
        <v>2826</v>
      </c>
      <c r="B655" s="15" t="s">
        <v>2857</v>
      </c>
      <c r="C655" s="10">
        <v>550.20000000000005</v>
      </c>
      <c r="D655" s="10">
        <v>5.3</v>
      </c>
      <c r="E655" s="80">
        <v>555.70000000000005</v>
      </c>
      <c r="F655" s="80">
        <v>8.6</v>
      </c>
      <c r="G655" s="81">
        <v>577.20000000000005</v>
      </c>
      <c r="H655" s="81">
        <v>37</v>
      </c>
      <c r="I655" t="s">
        <v>3874</v>
      </c>
      <c r="J655" t="s">
        <v>3858</v>
      </c>
      <c r="K655" s="12">
        <f t="shared" si="36"/>
        <v>550.20000000000005</v>
      </c>
      <c r="L655" s="13">
        <f t="shared" si="37"/>
        <v>2.65</v>
      </c>
      <c r="M655" s="14">
        <f t="shared" si="38"/>
        <v>95.322245322245323</v>
      </c>
      <c r="O655" s="12">
        <v>2120</v>
      </c>
      <c r="P655" s="13">
        <v>10.59999999999995</v>
      </c>
      <c r="Q655" s="14">
        <v>91.79245283018868</v>
      </c>
    </row>
    <row r="656" spans="1:17" x14ac:dyDescent="0.25">
      <c r="A656" s="15" t="s">
        <v>2826</v>
      </c>
      <c r="B656" s="15" t="s">
        <v>2858</v>
      </c>
      <c r="C656" s="10">
        <v>1994.5</v>
      </c>
      <c r="D656" s="10">
        <v>17.1999999999999</v>
      </c>
      <c r="E656" s="80">
        <v>2021.8</v>
      </c>
      <c r="F656" s="80">
        <v>18.5</v>
      </c>
      <c r="G656" s="81">
        <v>2049.0999999999899</v>
      </c>
      <c r="H656" s="81">
        <v>31.899999999999899</v>
      </c>
      <c r="I656" t="s">
        <v>3874</v>
      </c>
      <c r="J656" t="s">
        <v>3858</v>
      </c>
      <c r="K656" s="12">
        <f t="shared" si="36"/>
        <v>2049.0999999999899</v>
      </c>
      <c r="L656" s="13">
        <f t="shared" si="37"/>
        <v>15.94999999999995</v>
      </c>
      <c r="M656" s="14">
        <f t="shared" si="38"/>
        <v>97.335415548289973</v>
      </c>
      <c r="O656" s="12">
        <v>510.39999999999901</v>
      </c>
      <c r="P656" s="13">
        <v>1.95</v>
      </c>
      <c r="Q656" s="14">
        <v>91.963963963963792</v>
      </c>
    </row>
    <row r="657" spans="1:17" x14ac:dyDescent="0.25">
      <c r="A657" s="15" t="s">
        <v>2826</v>
      </c>
      <c r="B657" s="15" t="s">
        <v>2859</v>
      </c>
      <c r="C657" s="10">
        <v>1875.5999999999899</v>
      </c>
      <c r="D657" s="10">
        <v>13.1</v>
      </c>
      <c r="E657" s="80">
        <v>1892.8</v>
      </c>
      <c r="F657" s="80">
        <v>16.399999999999899</v>
      </c>
      <c r="G657" s="81">
        <v>1911.5999999999899</v>
      </c>
      <c r="H657" s="81">
        <v>30.6</v>
      </c>
      <c r="I657" t="s">
        <v>3874</v>
      </c>
      <c r="J657" t="s">
        <v>3858</v>
      </c>
      <c r="K657" s="12">
        <f t="shared" si="36"/>
        <v>1911.5999999999899</v>
      </c>
      <c r="L657" s="13">
        <f t="shared" si="37"/>
        <v>15.3</v>
      </c>
      <c r="M657" s="14">
        <f t="shared" si="38"/>
        <v>98.116760828625232</v>
      </c>
      <c r="O657" s="12">
        <v>2796.5999999999899</v>
      </c>
      <c r="P657" s="13">
        <v>6.75</v>
      </c>
      <c r="Q657" s="14">
        <v>92.122577415433355</v>
      </c>
    </row>
    <row r="658" spans="1:17" x14ac:dyDescent="0.25">
      <c r="A658" s="15" t="s">
        <v>2826</v>
      </c>
      <c r="B658" s="15" t="s">
        <v>2860</v>
      </c>
      <c r="C658" s="10">
        <v>1801.9</v>
      </c>
      <c r="D658" s="10">
        <v>12.6</v>
      </c>
      <c r="E658" s="80">
        <v>1914.5999999999899</v>
      </c>
      <c r="F658" s="80">
        <v>13.8</v>
      </c>
      <c r="G658" s="81">
        <v>2037.9</v>
      </c>
      <c r="H658" s="81">
        <v>24.899999999999899</v>
      </c>
      <c r="I658" t="s">
        <v>3874</v>
      </c>
      <c r="J658" t="s">
        <v>3858</v>
      </c>
      <c r="K658" s="12">
        <f t="shared" si="36"/>
        <v>2037.9</v>
      </c>
      <c r="L658" s="13">
        <f t="shared" si="37"/>
        <v>12.44999999999995</v>
      </c>
      <c r="M658" s="14">
        <f t="shared" si="38"/>
        <v>88.419451396044948</v>
      </c>
      <c r="O658" s="12">
        <v>553.20000000000005</v>
      </c>
      <c r="P658" s="13">
        <v>2.9</v>
      </c>
      <c r="Q658" s="14">
        <v>92.353923205342241</v>
      </c>
    </row>
    <row r="659" spans="1:17" x14ac:dyDescent="0.25">
      <c r="A659" s="15" t="s">
        <v>2826</v>
      </c>
      <c r="B659" s="15" t="s">
        <v>2861</v>
      </c>
      <c r="C659" s="10">
        <v>555.5</v>
      </c>
      <c r="D659" s="10">
        <v>6.4</v>
      </c>
      <c r="E659" s="80">
        <v>558.29999999999905</v>
      </c>
      <c r="F659" s="80">
        <v>18</v>
      </c>
      <c r="G659" s="81">
        <v>569.79999999999905</v>
      </c>
      <c r="H659" s="81">
        <v>87.099999999999895</v>
      </c>
      <c r="I659" t="s">
        <v>3874</v>
      </c>
      <c r="J659" t="s">
        <v>3858</v>
      </c>
      <c r="K659" s="12">
        <f t="shared" si="36"/>
        <v>555.5</v>
      </c>
      <c r="L659" s="13">
        <f t="shared" si="37"/>
        <v>3.2</v>
      </c>
      <c r="M659" s="14">
        <f t="shared" si="38"/>
        <v>97.490347490347645</v>
      </c>
      <c r="O659" s="12">
        <v>2386.6999999999898</v>
      </c>
      <c r="P659" s="13">
        <v>6.15</v>
      </c>
      <c r="Q659" s="14">
        <v>92.495914861524255</v>
      </c>
    </row>
    <row r="660" spans="1:17" x14ac:dyDescent="0.25">
      <c r="A660" s="15" t="s">
        <v>2826</v>
      </c>
      <c r="B660" s="15" t="s">
        <v>2862</v>
      </c>
      <c r="C660" s="10">
        <v>1911.2</v>
      </c>
      <c r="D660" s="10">
        <v>14.9</v>
      </c>
      <c r="E660" s="80">
        <v>1923.3</v>
      </c>
      <c r="F660" s="80">
        <v>10.4</v>
      </c>
      <c r="G660" s="81">
        <v>1935.9</v>
      </c>
      <c r="H660" s="81">
        <v>12.8</v>
      </c>
      <c r="I660" t="s">
        <v>3874</v>
      </c>
      <c r="J660" t="s">
        <v>3858</v>
      </c>
      <c r="K660" s="12">
        <f t="shared" si="36"/>
        <v>1935.9</v>
      </c>
      <c r="L660" s="13">
        <f t="shared" si="37"/>
        <v>6.4</v>
      </c>
      <c r="M660" s="14">
        <f t="shared" si="38"/>
        <v>98.724107650188543</v>
      </c>
      <c r="O660" s="12">
        <v>2117.3000000000002</v>
      </c>
      <c r="P660" s="13">
        <v>8.9</v>
      </c>
      <c r="Q660" s="14">
        <v>92.655740801964754</v>
      </c>
    </row>
    <row r="661" spans="1:17" x14ac:dyDescent="0.25">
      <c r="A661" s="15" t="s">
        <v>2826</v>
      </c>
      <c r="B661" s="15" t="s">
        <v>2863</v>
      </c>
      <c r="C661" s="10">
        <v>560.29999999999905</v>
      </c>
      <c r="D661" s="10">
        <v>4.8</v>
      </c>
      <c r="E661" s="80">
        <v>560.1</v>
      </c>
      <c r="F661" s="80">
        <v>8.6</v>
      </c>
      <c r="G661" s="81">
        <v>558.70000000000005</v>
      </c>
      <c r="H661" s="81">
        <v>39.299999999999898</v>
      </c>
      <c r="I661" t="s">
        <v>3874</v>
      </c>
      <c r="J661" t="s">
        <v>3858</v>
      </c>
      <c r="K661" s="12">
        <f t="shared" si="36"/>
        <v>560.29999999999905</v>
      </c>
      <c r="L661" s="13">
        <f t="shared" si="37"/>
        <v>2.4</v>
      </c>
      <c r="M661" s="14">
        <f t="shared" si="38"/>
        <v>100.28637909432594</v>
      </c>
      <c r="O661" s="12">
        <v>1968.7</v>
      </c>
      <c r="P661" s="13">
        <v>14.34999999999995</v>
      </c>
      <c r="Q661" s="14">
        <v>92.7160054858536</v>
      </c>
    </row>
    <row r="662" spans="1:17" x14ac:dyDescent="0.25">
      <c r="A662" s="15" t="s">
        <v>2826</v>
      </c>
      <c r="B662" s="15" t="s">
        <v>2864</v>
      </c>
      <c r="C662" s="10">
        <v>2554.5999999999899</v>
      </c>
      <c r="D662" s="10">
        <v>25.3</v>
      </c>
      <c r="E662" s="80">
        <v>2609.9</v>
      </c>
      <c r="F662" s="80">
        <v>13.1999999999999</v>
      </c>
      <c r="G662" s="81">
        <v>2652.0999999999899</v>
      </c>
      <c r="H662" s="81">
        <v>12</v>
      </c>
      <c r="I662" t="s">
        <v>3874</v>
      </c>
      <c r="J662" t="s">
        <v>3858</v>
      </c>
      <c r="K662" s="12">
        <f t="shared" si="36"/>
        <v>2652.0999999999899</v>
      </c>
      <c r="L662" s="13">
        <f t="shared" si="37"/>
        <v>6</v>
      </c>
      <c r="M662" s="14">
        <f t="shared" si="38"/>
        <v>96.32366803665019</v>
      </c>
      <c r="O662" s="12">
        <v>2022.3</v>
      </c>
      <c r="P662" s="13">
        <v>9.8499999999999499</v>
      </c>
      <c r="Q662" s="14">
        <v>92.815111506700305</v>
      </c>
    </row>
    <row r="663" spans="1:17" x14ac:dyDescent="0.25">
      <c r="A663" s="15" t="s">
        <v>2826</v>
      </c>
      <c r="B663" s="15" t="s">
        <v>2865</v>
      </c>
      <c r="C663" s="10">
        <v>2629.6999999999898</v>
      </c>
      <c r="D663" s="10">
        <v>28.1</v>
      </c>
      <c r="E663" s="80">
        <v>2618.4</v>
      </c>
      <c r="F663" s="80">
        <v>14.1999999999999</v>
      </c>
      <c r="G663" s="81">
        <v>2609.0999999999899</v>
      </c>
      <c r="H663" s="81">
        <v>10.5</v>
      </c>
      <c r="I663" t="s">
        <v>3874</v>
      </c>
      <c r="J663" t="s">
        <v>3858</v>
      </c>
      <c r="K663" s="12">
        <f t="shared" si="36"/>
        <v>2609.0999999999899</v>
      </c>
      <c r="L663" s="13">
        <f t="shared" si="37"/>
        <v>5.25</v>
      </c>
      <c r="M663" s="14">
        <f t="shared" si="38"/>
        <v>100.78954428730214</v>
      </c>
      <c r="O663" s="12">
        <v>2060.1999999999898</v>
      </c>
      <c r="P663" s="13">
        <v>12.44999999999995</v>
      </c>
      <c r="Q663" s="14">
        <v>93.112319192311887</v>
      </c>
    </row>
    <row r="664" spans="1:17" x14ac:dyDescent="0.25">
      <c r="A664" s="15" t="s">
        <v>2826</v>
      </c>
      <c r="B664" s="15" t="s">
        <v>2866</v>
      </c>
      <c r="C664" s="10">
        <v>2484.4</v>
      </c>
      <c r="D664" s="10">
        <v>24.8</v>
      </c>
      <c r="E664" s="80">
        <v>2488.6999999999898</v>
      </c>
      <c r="F664" s="80">
        <v>14</v>
      </c>
      <c r="G664" s="81">
        <v>2491.4</v>
      </c>
      <c r="H664" s="81">
        <v>15.5</v>
      </c>
      <c r="I664" t="s">
        <v>3874</v>
      </c>
      <c r="J664" t="s">
        <v>3858</v>
      </c>
      <c r="K664" s="12">
        <f t="shared" si="36"/>
        <v>2491.4</v>
      </c>
      <c r="L664" s="13">
        <f t="shared" si="37"/>
        <v>7.75</v>
      </c>
      <c r="M664" s="14">
        <f t="shared" si="38"/>
        <v>99.719033475154532</v>
      </c>
      <c r="O664" s="12">
        <v>2308.1999999999898</v>
      </c>
      <c r="P664" s="13">
        <v>7.05</v>
      </c>
      <c r="Q664" s="14">
        <v>93.172168789532932</v>
      </c>
    </row>
    <row r="665" spans="1:17" x14ac:dyDescent="0.25">
      <c r="A665" s="15" t="s">
        <v>2826</v>
      </c>
      <c r="B665" s="15" t="s">
        <v>2867</v>
      </c>
      <c r="C665" s="10">
        <v>2228.1999999999898</v>
      </c>
      <c r="D665" s="10">
        <v>13.1999999999999</v>
      </c>
      <c r="E665" s="80">
        <v>2391.3000000000002</v>
      </c>
      <c r="F665" s="80">
        <v>9.3000000000000007</v>
      </c>
      <c r="G665" s="81">
        <v>2533.0999999999899</v>
      </c>
      <c r="H665" s="81">
        <v>12.1999999999999</v>
      </c>
      <c r="I665" t="s">
        <v>3874</v>
      </c>
      <c r="J665" t="s">
        <v>3858</v>
      </c>
      <c r="K665" s="12">
        <f t="shared" si="36"/>
        <v>2533.0999999999899</v>
      </c>
      <c r="L665" s="13">
        <f t="shared" si="37"/>
        <v>6.0999999999999499</v>
      </c>
      <c r="M665" s="14">
        <f t="shared" si="38"/>
        <v>87.963365046780567</v>
      </c>
      <c r="O665" s="12">
        <v>2620.4</v>
      </c>
      <c r="P665" s="13">
        <v>6.8499999999999499</v>
      </c>
      <c r="Q665" s="14">
        <v>93.214776370019464</v>
      </c>
    </row>
    <row r="666" spans="1:17" x14ac:dyDescent="0.25">
      <c r="A666" s="15" t="s">
        <v>2826</v>
      </c>
      <c r="B666" s="15" t="s">
        <v>2868</v>
      </c>
      <c r="C666" s="10">
        <v>2658.3</v>
      </c>
      <c r="D666" s="10">
        <v>21.8</v>
      </c>
      <c r="E666" s="80">
        <v>2635.9</v>
      </c>
      <c r="F666" s="80">
        <v>12.3</v>
      </c>
      <c r="G666" s="81">
        <v>2618.5999999999899</v>
      </c>
      <c r="H666" s="81">
        <v>15.3</v>
      </c>
      <c r="I666" t="s">
        <v>3874</v>
      </c>
      <c r="J666" t="s">
        <v>3858</v>
      </c>
      <c r="K666" s="12">
        <f t="shared" si="36"/>
        <v>2618.5999999999899</v>
      </c>
      <c r="L666" s="13">
        <f t="shared" si="37"/>
        <v>7.65</v>
      </c>
      <c r="M666" s="14">
        <f t="shared" si="38"/>
        <v>101.5160772932105</v>
      </c>
      <c r="O666" s="12">
        <v>2639.1999999999898</v>
      </c>
      <c r="P666" s="13">
        <v>5.25</v>
      </c>
      <c r="Q666" s="14">
        <v>93.304789330100391</v>
      </c>
    </row>
    <row r="667" spans="1:17" x14ac:dyDescent="0.25">
      <c r="A667" s="15" t="s">
        <v>2826</v>
      </c>
      <c r="B667" s="15" t="s">
        <v>2869</v>
      </c>
      <c r="C667" s="10">
        <v>510.39999999999901</v>
      </c>
      <c r="D667" s="10">
        <v>3.9</v>
      </c>
      <c r="E667" s="80">
        <v>519</v>
      </c>
      <c r="F667" s="80">
        <v>13.4</v>
      </c>
      <c r="G667" s="81">
        <v>555</v>
      </c>
      <c r="H667" s="81">
        <v>69.799999999999898</v>
      </c>
      <c r="I667" t="s">
        <v>3874</v>
      </c>
      <c r="J667" t="s">
        <v>3858</v>
      </c>
      <c r="K667" s="12">
        <f t="shared" si="36"/>
        <v>510.39999999999901</v>
      </c>
      <c r="L667" s="13">
        <f t="shared" si="37"/>
        <v>1.95</v>
      </c>
      <c r="M667" s="14">
        <f t="shared" si="38"/>
        <v>91.963963963963792</v>
      </c>
      <c r="O667" s="12">
        <v>2493.5</v>
      </c>
      <c r="P667" s="13">
        <v>5.3</v>
      </c>
      <c r="Q667" s="14">
        <v>93.406857830358518</v>
      </c>
    </row>
    <row r="668" spans="1:17" x14ac:dyDescent="0.25">
      <c r="A668" s="15" t="s">
        <v>2826</v>
      </c>
      <c r="B668" s="15" t="s">
        <v>2870</v>
      </c>
      <c r="C668" s="10">
        <v>1951.8</v>
      </c>
      <c r="D668" s="10">
        <v>16.899999999999899</v>
      </c>
      <c r="E668" s="80">
        <v>2043.0999999999899</v>
      </c>
      <c r="F668" s="80">
        <v>15.9</v>
      </c>
      <c r="G668" s="81">
        <v>2135.8000000000002</v>
      </c>
      <c r="H668" s="81">
        <v>26.399999999999899</v>
      </c>
      <c r="I668" t="s">
        <v>3874</v>
      </c>
      <c r="J668" t="s">
        <v>3858</v>
      </c>
      <c r="K668" s="12">
        <f t="shared" si="36"/>
        <v>2135.8000000000002</v>
      </c>
      <c r="L668" s="13">
        <f t="shared" si="37"/>
        <v>13.19999999999995</v>
      </c>
      <c r="M668" s="14">
        <f t="shared" si="38"/>
        <v>91.38496113868338</v>
      </c>
      <c r="O668" s="12">
        <v>2644.6999999999898</v>
      </c>
      <c r="P668" s="13">
        <v>6.05</v>
      </c>
      <c r="Q668" s="14">
        <v>93.507770257496475</v>
      </c>
    </row>
    <row r="669" spans="1:17" x14ac:dyDescent="0.25">
      <c r="A669" s="15" t="s">
        <v>2826</v>
      </c>
      <c r="B669" s="15" t="s">
        <v>2871</v>
      </c>
      <c r="C669" s="10">
        <v>1711.0999999999899</v>
      </c>
      <c r="D669" s="10">
        <v>12.1</v>
      </c>
      <c r="E669" s="80">
        <v>1791.7</v>
      </c>
      <c r="F669" s="80">
        <v>17.6999999999999</v>
      </c>
      <c r="G669" s="81">
        <v>1886.9</v>
      </c>
      <c r="H669" s="81">
        <v>34.299999999999898</v>
      </c>
      <c r="I669" t="s">
        <v>3874</v>
      </c>
      <c r="J669" t="s">
        <v>3858</v>
      </c>
      <c r="K669" s="12">
        <f t="shared" si="36"/>
        <v>1886.9</v>
      </c>
      <c r="L669" s="13">
        <f t="shared" si="37"/>
        <v>17.149999999999949</v>
      </c>
      <c r="M669" s="14">
        <f t="shared" si="38"/>
        <v>90.683131061528954</v>
      </c>
      <c r="O669" s="12">
        <v>2645.6999999999898</v>
      </c>
      <c r="P669" s="13">
        <v>6.05</v>
      </c>
      <c r="Q669" s="14">
        <v>93.623615678270767</v>
      </c>
    </row>
    <row r="670" spans="1:17" x14ac:dyDescent="0.25">
      <c r="A670" s="15" t="s">
        <v>2826</v>
      </c>
      <c r="B670" s="15" t="s">
        <v>2872</v>
      </c>
      <c r="C670" s="10">
        <v>1878</v>
      </c>
      <c r="D670" s="10">
        <v>14.6999999999999</v>
      </c>
      <c r="E670" s="80">
        <v>1978.2</v>
      </c>
      <c r="F670" s="80">
        <v>14.9</v>
      </c>
      <c r="G670" s="81">
        <v>2083.5999999999899</v>
      </c>
      <c r="H670" s="81">
        <v>26.5</v>
      </c>
      <c r="I670" t="s">
        <v>3874</v>
      </c>
      <c r="J670" t="s">
        <v>3858</v>
      </c>
      <c r="K670" s="12">
        <f t="shared" si="36"/>
        <v>2083.5999999999899</v>
      </c>
      <c r="L670" s="13">
        <f t="shared" si="37"/>
        <v>13.25</v>
      </c>
      <c r="M670" s="14">
        <f t="shared" si="38"/>
        <v>90.132463044730713</v>
      </c>
      <c r="O670" s="12">
        <v>509.19999999999902</v>
      </c>
      <c r="P670" s="13">
        <v>2.2000000000000002</v>
      </c>
      <c r="Q670" s="14">
        <v>93.637366678926057</v>
      </c>
    </row>
    <row r="671" spans="1:17" x14ac:dyDescent="0.25">
      <c r="A671" s="15" t="s">
        <v>2826</v>
      </c>
      <c r="B671" s="15" t="s">
        <v>2873</v>
      </c>
      <c r="C671" s="10">
        <v>2600</v>
      </c>
      <c r="D671" s="10">
        <v>17.1999999999999</v>
      </c>
      <c r="E671" s="80">
        <v>2659.9</v>
      </c>
      <c r="F671" s="80">
        <v>9.6</v>
      </c>
      <c r="G671" s="81">
        <v>2705.5</v>
      </c>
      <c r="H671" s="81">
        <v>10.4</v>
      </c>
      <c r="I671" t="s">
        <v>3874</v>
      </c>
      <c r="J671" t="s">
        <v>3858</v>
      </c>
      <c r="K671" s="12">
        <f t="shared" si="36"/>
        <v>2705.5</v>
      </c>
      <c r="L671" s="13">
        <f t="shared" si="37"/>
        <v>5.2</v>
      </c>
      <c r="M671" s="14">
        <f t="shared" si="38"/>
        <v>96.100535945296613</v>
      </c>
      <c r="O671" s="12">
        <v>540.70000000000005</v>
      </c>
      <c r="P671" s="13">
        <v>2.35</v>
      </c>
      <c r="Q671" s="14">
        <v>93.676368676368682</v>
      </c>
    </row>
    <row r="672" spans="1:17" x14ac:dyDescent="0.25">
      <c r="A672" s="15" t="s">
        <v>2826</v>
      </c>
      <c r="B672" s="15" t="s">
        <v>2874</v>
      </c>
      <c r="C672" s="10">
        <v>2473</v>
      </c>
      <c r="D672" s="10">
        <v>18.5</v>
      </c>
      <c r="E672" s="80">
        <v>2568.5999999999899</v>
      </c>
      <c r="F672" s="80">
        <v>10.4</v>
      </c>
      <c r="G672" s="81">
        <v>2644.6999999999898</v>
      </c>
      <c r="H672" s="81">
        <v>12.1</v>
      </c>
      <c r="I672" t="s">
        <v>3874</v>
      </c>
      <c r="J672" t="s">
        <v>3858</v>
      </c>
      <c r="K672" s="12">
        <f t="shared" si="36"/>
        <v>2644.6999999999898</v>
      </c>
      <c r="L672" s="13">
        <f t="shared" si="37"/>
        <v>6.05</v>
      </c>
      <c r="M672" s="14">
        <f t="shared" si="38"/>
        <v>93.507770257496475</v>
      </c>
      <c r="O672" s="12">
        <v>2558.9</v>
      </c>
      <c r="P672" s="13">
        <v>7.7</v>
      </c>
      <c r="Q672" s="14">
        <v>93.934893899722141</v>
      </c>
    </row>
    <row r="673" spans="1:17" x14ac:dyDescent="0.25">
      <c r="A673" s="15" t="s">
        <v>2826</v>
      </c>
      <c r="B673" s="15" t="s">
        <v>2875</v>
      </c>
      <c r="C673" s="10">
        <v>2621.5</v>
      </c>
      <c r="D673" s="10">
        <v>17.3</v>
      </c>
      <c r="E673" s="80">
        <v>2645.6999999999898</v>
      </c>
      <c r="F673" s="80">
        <v>10.5</v>
      </c>
      <c r="G673" s="81">
        <v>2663.0999999999899</v>
      </c>
      <c r="H673" s="81">
        <v>13.6</v>
      </c>
      <c r="I673" t="s">
        <v>3874</v>
      </c>
      <c r="J673" t="s">
        <v>3858</v>
      </c>
      <c r="K673" s="12">
        <f t="shared" si="36"/>
        <v>2663.0999999999899</v>
      </c>
      <c r="L673" s="13">
        <f t="shared" si="37"/>
        <v>6.8</v>
      </c>
      <c r="M673" s="14">
        <f t="shared" si="38"/>
        <v>98.437910705569081</v>
      </c>
      <c r="O673" s="12">
        <v>1997.9</v>
      </c>
      <c r="P673" s="13">
        <v>13.4</v>
      </c>
      <c r="Q673" s="14">
        <v>93.948646078382296</v>
      </c>
    </row>
    <row r="674" spans="1:17" x14ac:dyDescent="0.25">
      <c r="A674" s="15" t="s">
        <v>2826</v>
      </c>
      <c r="B674" s="15" t="s">
        <v>2876</v>
      </c>
      <c r="C674" s="10">
        <v>2396.5999999999899</v>
      </c>
      <c r="D674" s="10">
        <v>16.100000000000001</v>
      </c>
      <c r="E674" s="80">
        <v>2418.0999999999899</v>
      </c>
      <c r="F674" s="80">
        <v>10.3</v>
      </c>
      <c r="G674" s="81">
        <v>2435.8000000000002</v>
      </c>
      <c r="H674" s="81">
        <v>13.9</v>
      </c>
      <c r="I674" t="s">
        <v>3874</v>
      </c>
      <c r="J674" t="s">
        <v>3858</v>
      </c>
      <c r="K674" s="12">
        <f t="shared" si="36"/>
        <v>2435.8000000000002</v>
      </c>
      <c r="L674" s="13">
        <f t="shared" si="37"/>
        <v>6.95</v>
      </c>
      <c r="M674" s="14">
        <f t="shared" si="38"/>
        <v>98.390672469003604</v>
      </c>
      <c r="O674" s="12">
        <v>1678</v>
      </c>
      <c r="P674" s="13">
        <v>20.350000000000001</v>
      </c>
      <c r="Q674" s="14">
        <v>94.028605482717524</v>
      </c>
    </row>
    <row r="675" spans="1:17" x14ac:dyDescent="0.25">
      <c r="A675" s="15" t="s">
        <v>2826</v>
      </c>
      <c r="B675" s="15" t="s">
        <v>2877</v>
      </c>
      <c r="C675" s="10">
        <v>2477</v>
      </c>
      <c r="D675" s="10">
        <v>14.5</v>
      </c>
      <c r="E675" s="80">
        <v>2571.9</v>
      </c>
      <c r="F675" s="80">
        <v>9.5</v>
      </c>
      <c r="G675" s="81">
        <v>2645.6999999999898</v>
      </c>
      <c r="H675" s="81">
        <v>12.1</v>
      </c>
      <c r="I675" t="s">
        <v>3874</v>
      </c>
      <c r="J675" t="s">
        <v>3858</v>
      </c>
      <c r="K675" s="12">
        <f t="shared" si="36"/>
        <v>2645.6999999999898</v>
      </c>
      <c r="L675" s="13">
        <f t="shared" si="37"/>
        <v>6.05</v>
      </c>
      <c r="M675" s="14">
        <f t="shared" si="38"/>
        <v>93.623615678270767</v>
      </c>
      <c r="O675" s="12">
        <v>2631.6999999999898</v>
      </c>
      <c r="P675" s="13">
        <v>10.09999999999995</v>
      </c>
      <c r="Q675" s="14">
        <v>94.038074248584934</v>
      </c>
    </row>
    <row r="676" spans="1:17" x14ac:dyDescent="0.25">
      <c r="A676" s="15" t="s">
        <v>2826</v>
      </c>
      <c r="B676" s="15" t="s">
        <v>2878</v>
      </c>
      <c r="C676" s="10">
        <v>2158.9</v>
      </c>
      <c r="D676" s="10">
        <v>11.1</v>
      </c>
      <c r="E676" s="80">
        <v>2405.8000000000002</v>
      </c>
      <c r="F676" s="80">
        <v>9.3000000000000007</v>
      </c>
      <c r="G676" s="81">
        <v>2621.4</v>
      </c>
      <c r="H676" s="81">
        <v>13.6999999999999</v>
      </c>
      <c r="I676" t="s">
        <v>3874</v>
      </c>
      <c r="J676" t="s">
        <v>3858</v>
      </c>
      <c r="K676" s="12">
        <f t="shared" si="36"/>
        <v>2621.4</v>
      </c>
      <c r="L676" s="13">
        <f t="shared" si="37"/>
        <v>6.8499999999999499</v>
      </c>
      <c r="M676" s="14">
        <f t="shared" si="38"/>
        <v>82.356755931944761</v>
      </c>
      <c r="O676" s="12">
        <v>2624.1999999999898</v>
      </c>
      <c r="P676" s="13">
        <v>6.05</v>
      </c>
      <c r="Q676" s="14">
        <v>94.104870055636368</v>
      </c>
    </row>
    <row r="677" spans="1:17" x14ac:dyDescent="0.25">
      <c r="A677" s="15" t="s">
        <v>2826</v>
      </c>
      <c r="B677" s="15" t="s">
        <v>2879</v>
      </c>
      <c r="C677" s="10">
        <v>2656.1999999999898</v>
      </c>
      <c r="D677" s="10">
        <v>19.600000000000001</v>
      </c>
      <c r="E677" s="80">
        <v>2648.6999999999898</v>
      </c>
      <c r="F677" s="80">
        <v>12.4</v>
      </c>
      <c r="G677" s="81">
        <v>2642</v>
      </c>
      <c r="H677" s="81">
        <v>16.899999999999899</v>
      </c>
      <c r="I677" t="s">
        <v>3874</v>
      </c>
      <c r="J677" t="s">
        <v>3858</v>
      </c>
      <c r="K677" s="12">
        <f t="shared" si="36"/>
        <v>2642</v>
      </c>
      <c r="L677" s="13">
        <f t="shared" si="37"/>
        <v>8.4499999999999496</v>
      </c>
      <c r="M677" s="14">
        <f t="shared" si="38"/>
        <v>100.53747161241444</v>
      </c>
      <c r="O677" s="12">
        <v>2114.5999999999899</v>
      </c>
      <c r="P677" s="13">
        <v>8</v>
      </c>
      <c r="Q677" s="14">
        <v>94.117090702733833</v>
      </c>
    </row>
    <row r="678" spans="1:17" x14ac:dyDescent="0.25">
      <c r="A678" s="15" t="s">
        <v>2826</v>
      </c>
      <c r="B678" s="15" t="s">
        <v>2880</v>
      </c>
      <c r="C678" s="10">
        <v>2572.8000000000002</v>
      </c>
      <c r="D678" s="10">
        <v>19.100000000000001</v>
      </c>
      <c r="E678" s="80">
        <v>2631.4</v>
      </c>
      <c r="F678" s="80">
        <v>13.3</v>
      </c>
      <c r="G678" s="81">
        <v>2675.9</v>
      </c>
      <c r="H678" s="81">
        <v>18.5</v>
      </c>
      <c r="I678" t="s">
        <v>3874</v>
      </c>
      <c r="J678" t="s">
        <v>3858</v>
      </c>
      <c r="K678" s="12">
        <f t="shared" si="36"/>
        <v>2675.9</v>
      </c>
      <c r="L678" s="13">
        <f t="shared" si="37"/>
        <v>9.25</v>
      </c>
      <c r="M678" s="14">
        <f t="shared" si="38"/>
        <v>96.147090698456594</v>
      </c>
      <c r="O678" s="12">
        <v>508.6</v>
      </c>
      <c r="P678" s="13">
        <v>2.4500000000000002</v>
      </c>
      <c r="Q678" s="14">
        <v>94.16774671357156</v>
      </c>
    </row>
    <row r="679" spans="1:17" x14ac:dyDescent="0.25">
      <c r="A679" s="15" t="s">
        <v>2826</v>
      </c>
      <c r="B679" s="15" t="s">
        <v>2881</v>
      </c>
      <c r="C679" s="10">
        <v>2091.1999999999898</v>
      </c>
      <c r="D679" s="10">
        <v>12.6</v>
      </c>
      <c r="E679" s="80">
        <v>2109.4</v>
      </c>
      <c r="F679" s="80">
        <v>11.6</v>
      </c>
      <c r="G679" s="81">
        <v>2126.5999999999899</v>
      </c>
      <c r="H679" s="81">
        <v>19.5</v>
      </c>
      <c r="I679" t="s">
        <v>3874</v>
      </c>
      <c r="J679" t="s">
        <v>3858</v>
      </c>
      <c r="K679" s="12">
        <f t="shared" si="36"/>
        <v>2126.5999999999899</v>
      </c>
      <c r="L679" s="13">
        <f t="shared" si="37"/>
        <v>9.75</v>
      </c>
      <c r="M679" s="14">
        <f t="shared" si="38"/>
        <v>98.335371014765343</v>
      </c>
      <c r="O679" s="12">
        <v>2665</v>
      </c>
      <c r="P679" s="13">
        <v>6.8</v>
      </c>
      <c r="Q679" s="14">
        <v>94.195121951219519</v>
      </c>
    </row>
    <row r="680" spans="1:17" x14ac:dyDescent="0.25">
      <c r="A680" s="15" t="s">
        <v>2826</v>
      </c>
      <c r="B680" s="15" t="s">
        <v>2882</v>
      </c>
      <c r="C680" s="10">
        <v>2403.6999999999898</v>
      </c>
      <c r="D680" s="10">
        <v>14.1</v>
      </c>
      <c r="E680" s="80">
        <v>2488.6999999999898</v>
      </c>
      <c r="F680" s="80">
        <v>10.3</v>
      </c>
      <c r="G680" s="81">
        <v>2558.9</v>
      </c>
      <c r="H680" s="81">
        <v>15.4</v>
      </c>
      <c r="I680" t="s">
        <v>3874</v>
      </c>
      <c r="J680" t="s">
        <v>3858</v>
      </c>
      <c r="K680" s="12">
        <f t="shared" si="36"/>
        <v>2558.9</v>
      </c>
      <c r="L680" s="13">
        <f t="shared" si="37"/>
        <v>7.7</v>
      </c>
      <c r="M680" s="14">
        <f t="shared" si="38"/>
        <v>93.934893899722141</v>
      </c>
      <c r="O680" s="12">
        <v>2067.0999999999899</v>
      </c>
      <c r="P680" s="13">
        <v>14.15</v>
      </c>
      <c r="Q680" s="14">
        <v>94.214116394949912</v>
      </c>
    </row>
    <row r="681" spans="1:17" x14ac:dyDescent="0.25">
      <c r="A681" s="15" t="s">
        <v>2826</v>
      </c>
      <c r="B681" s="15" t="s">
        <v>2883</v>
      </c>
      <c r="C681" s="10">
        <v>1678.4</v>
      </c>
      <c r="D681" s="10">
        <v>10.4</v>
      </c>
      <c r="E681" s="80">
        <v>1823</v>
      </c>
      <c r="F681" s="80">
        <v>15.3</v>
      </c>
      <c r="G681" s="81">
        <v>1992.2</v>
      </c>
      <c r="H681" s="81">
        <v>28.6</v>
      </c>
      <c r="I681" t="s">
        <v>3874</v>
      </c>
      <c r="J681" t="s">
        <v>3858</v>
      </c>
      <c r="K681" s="12">
        <f t="shared" si="36"/>
        <v>1992.2</v>
      </c>
      <c r="L681" s="13">
        <f t="shared" si="37"/>
        <v>14.3</v>
      </c>
      <c r="M681" s="14">
        <f t="shared" si="38"/>
        <v>84.248569420740893</v>
      </c>
      <c r="O681" s="12">
        <v>2639.1999999999898</v>
      </c>
      <c r="P681" s="13">
        <v>6.05</v>
      </c>
      <c r="Q681" s="14">
        <v>94.536223097908817</v>
      </c>
    </row>
    <row r="682" spans="1:17" x14ac:dyDescent="0.25">
      <c r="A682" s="15" t="s">
        <v>2826</v>
      </c>
      <c r="B682" s="15" t="s">
        <v>2884</v>
      </c>
      <c r="C682" s="10">
        <v>1970.8</v>
      </c>
      <c r="D682" s="10">
        <v>22.1</v>
      </c>
      <c r="E682" s="80">
        <v>1983.5999999999899</v>
      </c>
      <c r="F682" s="80">
        <v>16.600000000000001</v>
      </c>
      <c r="G682" s="81">
        <v>1996.5</v>
      </c>
      <c r="H682" s="81">
        <v>25</v>
      </c>
      <c r="I682" t="s">
        <v>3874</v>
      </c>
      <c r="J682" t="s">
        <v>3858</v>
      </c>
      <c r="K682" s="12">
        <f t="shared" si="36"/>
        <v>1996.5</v>
      </c>
      <c r="L682" s="13">
        <f t="shared" si="37"/>
        <v>12.5</v>
      </c>
      <c r="M682" s="14">
        <f t="shared" si="38"/>
        <v>98.712747307788632</v>
      </c>
      <c r="O682" s="12">
        <v>2389</v>
      </c>
      <c r="P682" s="13">
        <v>7.8</v>
      </c>
      <c r="Q682" s="14">
        <v>94.713269150271657</v>
      </c>
    </row>
    <row r="683" spans="1:17" x14ac:dyDescent="0.25">
      <c r="A683" s="15" t="s">
        <v>2826</v>
      </c>
      <c r="B683" s="15" t="s">
        <v>2885</v>
      </c>
      <c r="C683" s="10">
        <v>2262.6999999999898</v>
      </c>
      <c r="D683" s="10">
        <v>21</v>
      </c>
      <c r="E683" s="80">
        <v>2330.1999999999898</v>
      </c>
      <c r="F683" s="80">
        <v>12.9</v>
      </c>
      <c r="G683" s="81">
        <v>2389</v>
      </c>
      <c r="H683" s="81">
        <v>15.6</v>
      </c>
      <c r="I683" t="s">
        <v>3874</v>
      </c>
      <c r="J683" t="s">
        <v>3858</v>
      </c>
      <c r="K683" s="12">
        <f t="shared" si="36"/>
        <v>2389</v>
      </c>
      <c r="L683" s="13">
        <f t="shared" si="37"/>
        <v>7.8</v>
      </c>
      <c r="M683" s="14">
        <f t="shared" si="38"/>
        <v>94.713269150271657</v>
      </c>
      <c r="O683" s="12">
        <v>2456</v>
      </c>
      <c r="P683" s="13">
        <v>6.95</v>
      </c>
      <c r="Q683" s="14">
        <v>95.142508143322061</v>
      </c>
    </row>
    <row r="684" spans="1:17" x14ac:dyDescent="0.25">
      <c r="A684" s="15" t="s">
        <v>2826</v>
      </c>
      <c r="B684" s="15" t="s">
        <v>2886</v>
      </c>
      <c r="C684" s="10">
        <v>2509.4</v>
      </c>
      <c r="D684" s="10">
        <v>18.8</v>
      </c>
      <c r="E684" s="80">
        <v>2573.5</v>
      </c>
      <c r="F684" s="80">
        <v>10.4</v>
      </c>
      <c r="G684" s="81">
        <v>2623.3</v>
      </c>
      <c r="H684" s="81">
        <v>12.1</v>
      </c>
      <c r="I684" t="s">
        <v>3874</v>
      </c>
      <c r="J684" t="s">
        <v>3858</v>
      </c>
      <c r="K684" s="12">
        <f t="shared" si="36"/>
        <v>2623.3</v>
      </c>
      <c r="L684" s="13">
        <f t="shared" si="37"/>
        <v>6.05</v>
      </c>
      <c r="M684" s="14">
        <f t="shared" si="38"/>
        <v>95.658140510044603</v>
      </c>
      <c r="O684" s="12">
        <v>546.1</v>
      </c>
      <c r="P684" s="13">
        <v>2.1</v>
      </c>
      <c r="Q684" s="14">
        <v>95.222319093286842</v>
      </c>
    </row>
    <row r="685" spans="1:17" x14ac:dyDescent="0.25">
      <c r="A685" s="15" t="s">
        <v>2826</v>
      </c>
      <c r="B685" s="15" t="s">
        <v>2887</v>
      </c>
      <c r="C685" s="10">
        <v>2469.5</v>
      </c>
      <c r="D685" s="10">
        <v>18.5</v>
      </c>
      <c r="E685" s="80">
        <v>2555.5999999999899</v>
      </c>
      <c r="F685" s="80">
        <v>11.3</v>
      </c>
      <c r="G685" s="81">
        <v>2624.1999999999898</v>
      </c>
      <c r="H685" s="81">
        <v>12.1</v>
      </c>
      <c r="I685" t="s">
        <v>3874</v>
      </c>
      <c r="J685" t="s">
        <v>3858</v>
      </c>
      <c r="K685" s="12">
        <f t="shared" si="36"/>
        <v>2624.1999999999898</v>
      </c>
      <c r="L685" s="13">
        <f t="shared" si="37"/>
        <v>6.05</v>
      </c>
      <c r="M685" s="14">
        <f t="shared" si="38"/>
        <v>94.104870055636368</v>
      </c>
      <c r="O685" s="12">
        <v>550.20000000000005</v>
      </c>
      <c r="P685" s="13">
        <v>2.65</v>
      </c>
      <c r="Q685" s="14">
        <v>95.322245322245323</v>
      </c>
    </row>
    <row r="686" spans="1:17" x14ac:dyDescent="0.25">
      <c r="A686" s="15" t="s">
        <v>2826</v>
      </c>
      <c r="B686" s="15" t="s">
        <v>2888</v>
      </c>
      <c r="C686" s="10">
        <v>2417</v>
      </c>
      <c r="D686" s="10">
        <v>14.1999999999999</v>
      </c>
      <c r="E686" s="80">
        <v>2537.4</v>
      </c>
      <c r="F686" s="80">
        <v>9.5</v>
      </c>
      <c r="G686" s="81">
        <v>2634.5</v>
      </c>
      <c r="H686" s="81">
        <v>12.1</v>
      </c>
      <c r="I686" t="s">
        <v>3874</v>
      </c>
      <c r="J686" t="s">
        <v>3858</v>
      </c>
      <c r="K686" s="12">
        <f t="shared" si="36"/>
        <v>2634.5</v>
      </c>
      <c r="L686" s="13">
        <f t="shared" si="37"/>
        <v>6.05</v>
      </c>
      <c r="M686" s="14">
        <f t="shared" si="38"/>
        <v>91.744163977984442</v>
      </c>
      <c r="O686" s="12">
        <v>2684</v>
      </c>
      <c r="P686" s="13">
        <v>7.5999999999999499</v>
      </c>
      <c r="Q686" s="14">
        <v>95.502980625931457</v>
      </c>
    </row>
    <row r="687" spans="1:17" x14ac:dyDescent="0.25">
      <c r="A687" s="15" t="s">
        <v>2826</v>
      </c>
      <c r="B687" s="15" t="s">
        <v>2889</v>
      </c>
      <c r="C687" s="10">
        <v>1978.9</v>
      </c>
      <c r="D687" s="10">
        <v>12</v>
      </c>
      <c r="E687" s="80">
        <v>1986.7</v>
      </c>
      <c r="F687" s="80">
        <v>11.4</v>
      </c>
      <c r="G687" s="81">
        <v>1993.5999999999899</v>
      </c>
      <c r="H687" s="81">
        <v>19.8</v>
      </c>
      <c r="I687" t="s">
        <v>3874</v>
      </c>
      <c r="J687" t="s">
        <v>3858</v>
      </c>
      <c r="K687" s="12">
        <f t="shared" si="36"/>
        <v>1993.5999999999899</v>
      </c>
      <c r="L687" s="13">
        <f t="shared" si="37"/>
        <v>9.9</v>
      </c>
      <c r="M687" s="14">
        <f t="shared" si="38"/>
        <v>99.262640449438706</v>
      </c>
      <c r="O687" s="12">
        <v>2670.4</v>
      </c>
      <c r="P687" s="13">
        <v>5.2</v>
      </c>
      <c r="Q687" s="14">
        <v>95.584931096464942</v>
      </c>
    </row>
    <row r="688" spans="1:17" x14ac:dyDescent="0.25">
      <c r="A688" s="15" t="s">
        <v>2826</v>
      </c>
      <c r="B688" s="15" t="s">
        <v>2890</v>
      </c>
      <c r="C688" s="10">
        <v>742.6</v>
      </c>
      <c r="D688" s="10">
        <v>7</v>
      </c>
      <c r="E688" s="80">
        <v>747.5</v>
      </c>
      <c r="F688" s="80">
        <v>12.6999999999999</v>
      </c>
      <c r="G688" s="81">
        <v>763.6</v>
      </c>
      <c r="H688" s="81">
        <v>44.299999999999898</v>
      </c>
      <c r="I688" t="s">
        <v>3874</v>
      </c>
      <c r="J688" t="s">
        <v>3858</v>
      </c>
      <c r="K688" s="12">
        <f t="shared" si="36"/>
        <v>742.6</v>
      </c>
      <c r="L688" s="13">
        <f t="shared" si="37"/>
        <v>3.5</v>
      </c>
      <c r="M688" s="14">
        <f t="shared" si="38"/>
        <v>97.249869041382922</v>
      </c>
      <c r="O688" s="12">
        <v>2628</v>
      </c>
      <c r="P688" s="13">
        <v>6.8499999999999499</v>
      </c>
      <c r="Q688" s="14">
        <v>95.601217656012182</v>
      </c>
    </row>
    <row r="689" spans="1:17" x14ac:dyDescent="0.25">
      <c r="A689" s="15" t="s">
        <v>2826</v>
      </c>
      <c r="B689" s="15" t="s">
        <v>2891</v>
      </c>
      <c r="C689" s="10">
        <v>1999.2</v>
      </c>
      <c r="D689" s="10">
        <v>18.899999999999899</v>
      </c>
      <c r="E689" s="80">
        <v>2306.9</v>
      </c>
      <c r="F689" s="80">
        <v>18.3</v>
      </c>
      <c r="G689" s="81">
        <v>2590.9</v>
      </c>
      <c r="H689" s="81">
        <v>26.899999999999899</v>
      </c>
      <c r="I689" t="s">
        <v>3874</v>
      </c>
      <c r="J689" t="s">
        <v>3858</v>
      </c>
      <c r="K689" s="12">
        <f t="shared" si="36"/>
        <v>2590.9</v>
      </c>
      <c r="L689" s="13">
        <f t="shared" si="37"/>
        <v>13.44999999999995</v>
      </c>
      <c r="M689" s="14">
        <f t="shared" si="38"/>
        <v>77.162376008336878</v>
      </c>
      <c r="O689" s="12">
        <v>2623.3</v>
      </c>
      <c r="P689" s="13">
        <v>6.05</v>
      </c>
      <c r="Q689" s="14">
        <v>95.658140510044603</v>
      </c>
    </row>
    <row r="690" spans="1:17" x14ac:dyDescent="0.25">
      <c r="A690" s="15" t="s">
        <v>2826</v>
      </c>
      <c r="B690" s="15" t="s">
        <v>2892</v>
      </c>
      <c r="C690" s="10">
        <v>2620.1999999999898</v>
      </c>
      <c r="D690" s="10">
        <v>13</v>
      </c>
      <c r="E690" s="80">
        <v>2642.6999999999898</v>
      </c>
      <c r="F690" s="80">
        <v>9.6</v>
      </c>
      <c r="G690" s="81">
        <v>2659.5</v>
      </c>
      <c r="H690" s="81">
        <v>13.6</v>
      </c>
      <c r="I690" t="s">
        <v>3874</v>
      </c>
      <c r="J690" t="s">
        <v>3858</v>
      </c>
      <c r="K690" s="12">
        <f t="shared" si="36"/>
        <v>2659.5</v>
      </c>
      <c r="L690" s="13">
        <f t="shared" si="37"/>
        <v>6.8</v>
      </c>
      <c r="M690" s="14">
        <f t="shared" si="38"/>
        <v>98.522278623801085</v>
      </c>
      <c r="O690" s="12">
        <v>543.70000000000005</v>
      </c>
      <c r="P690" s="13">
        <v>3.15</v>
      </c>
      <c r="Q690" s="14">
        <v>96.043101925454863</v>
      </c>
    </row>
    <row r="691" spans="1:17" x14ac:dyDescent="0.25">
      <c r="A691" s="15" t="s">
        <v>2826</v>
      </c>
      <c r="B691" s="15" t="s">
        <v>2893</v>
      </c>
      <c r="C691" s="10">
        <v>2046.3</v>
      </c>
      <c r="D691" s="10">
        <v>15.8</v>
      </c>
      <c r="E691" s="80">
        <v>2217.5999999999899</v>
      </c>
      <c r="F691" s="80">
        <v>10.9</v>
      </c>
      <c r="G691" s="81">
        <v>2379</v>
      </c>
      <c r="H691" s="81">
        <v>14</v>
      </c>
      <c r="I691" t="s">
        <v>3874</v>
      </c>
      <c r="J691" t="s">
        <v>3858</v>
      </c>
      <c r="K691" s="12">
        <f t="shared" si="36"/>
        <v>2379</v>
      </c>
      <c r="L691" s="13">
        <f t="shared" si="37"/>
        <v>7</v>
      </c>
      <c r="M691" s="14">
        <f t="shared" si="38"/>
        <v>86.015132408575028</v>
      </c>
      <c r="O691" s="12">
        <v>2562.8000000000002</v>
      </c>
      <c r="P691" s="13">
        <v>6.05</v>
      </c>
      <c r="Q691" s="14">
        <v>96.086311846417971</v>
      </c>
    </row>
    <row r="692" spans="1:17" x14ac:dyDescent="0.25">
      <c r="A692" s="15" t="s">
        <v>2826</v>
      </c>
      <c r="B692" s="15" t="s">
        <v>2894</v>
      </c>
      <c r="C692" s="10">
        <v>1737.8</v>
      </c>
      <c r="D692" s="10">
        <v>12.1999999999999</v>
      </c>
      <c r="E692" s="80">
        <v>1897</v>
      </c>
      <c r="F692" s="80">
        <v>12.9</v>
      </c>
      <c r="G692" s="81">
        <v>2075.4</v>
      </c>
      <c r="H692" s="81">
        <v>23.1</v>
      </c>
      <c r="I692" t="s">
        <v>3874</v>
      </c>
      <c r="J692" t="s">
        <v>3858</v>
      </c>
      <c r="K692" s="12">
        <f t="shared" si="36"/>
        <v>2075.4</v>
      </c>
      <c r="L692" s="13">
        <f t="shared" si="37"/>
        <v>11.55</v>
      </c>
      <c r="M692" s="14">
        <f t="shared" si="38"/>
        <v>83.733256239761005</v>
      </c>
      <c r="O692" s="12">
        <v>2705.5</v>
      </c>
      <c r="P692" s="13">
        <v>5.2</v>
      </c>
      <c r="Q692" s="14">
        <v>96.100535945296613</v>
      </c>
    </row>
    <row r="693" spans="1:17" x14ac:dyDescent="0.25">
      <c r="A693" s="15" t="s">
        <v>2826</v>
      </c>
      <c r="B693" s="15" t="s">
        <v>2895</v>
      </c>
      <c r="C693" s="10">
        <v>2661.8</v>
      </c>
      <c r="D693" s="10">
        <v>15.3</v>
      </c>
      <c r="E693" s="80">
        <v>2675.3</v>
      </c>
      <c r="F693" s="80">
        <v>10.5</v>
      </c>
      <c r="G693" s="81">
        <v>2684</v>
      </c>
      <c r="H693" s="81">
        <v>13.6</v>
      </c>
      <c r="I693" t="s">
        <v>3874</v>
      </c>
      <c r="J693" t="s">
        <v>3858</v>
      </c>
      <c r="K693" s="12">
        <f t="shared" si="36"/>
        <v>2684</v>
      </c>
      <c r="L693" s="13">
        <f t="shared" si="37"/>
        <v>6.8</v>
      </c>
      <c r="M693" s="14">
        <f t="shared" si="38"/>
        <v>99.172876304023845</v>
      </c>
      <c r="O693" s="12">
        <v>551.39999999999895</v>
      </c>
      <c r="P693" s="13">
        <v>2.9</v>
      </c>
      <c r="Q693" s="14">
        <v>96.146469049694673</v>
      </c>
    </row>
    <row r="694" spans="1:17" x14ac:dyDescent="0.25">
      <c r="A694" s="15" t="s">
        <v>2826</v>
      </c>
      <c r="B694" s="15" t="s">
        <v>2896</v>
      </c>
      <c r="C694" s="10">
        <v>1825.3</v>
      </c>
      <c r="D694" s="10">
        <v>14.3</v>
      </c>
      <c r="E694" s="80">
        <v>1893.9</v>
      </c>
      <c r="F694" s="80">
        <v>15.5</v>
      </c>
      <c r="G694" s="81">
        <v>1968.7</v>
      </c>
      <c r="H694" s="81">
        <v>28.6999999999999</v>
      </c>
      <c r="I694" t="s">
        <v>3874</v>
      </c>
      <c r="J694" t="s">
        <v>3858</v>
      </c>
      <c r="K694" s="12">
        <f t="shared" si="36"/>
        <v>1968.7</v>
      </c>
      <c r="L694" s="13">
        <f t="shared" si="37"/>
        <v>14.34999999999995</v>
      </c>
      <c r="M694" s="14">
        <f t="shared" si="38"/>
        <v>92.7160054858536</v>
      </c>
      <c r="O694" s="12">
        <v>2675.9</v>
      </c>
      <c r="P694" s="13">
        <v>9.25</v>
      </c>
      <c r="Q694" s="14">
        <v>96.147090698456594</v>
      </c>
    </row>
    <row r="695" spans="1:17" x14ac:dyDescent="0.25">
      <c r="A695" s="15" t="s">
        <v>2826</v>
      </c>
      <c r="B695" s="15" t="s">
        <v>2897</v>
      </c>
      <c r="C695" s="10">
        <v>2021.4</v>
      </c>
      <c r="D695" s="10">
        <v>12.1999999999999</v>
      </c>
      <c r="E695" s="80">
        <v>2226.1999999999898</v>
      </c>
      <c r="F695" s="80">
        <v>8.3000000000000007</v>
      </c>
      <c r="G695" s="81">
        <v>2419.5999999999899</v>
      </c>
      <c r="H695" s="81">
        <v>9</v>
      </c>
      <c r="I695" t="s">
        <v>3874</v>
      </c>
      <c r="J695" t="s">
        <v>3858</v>
      </c>
      <c r="K695" s="12">
        <f t="shared" si="36"/>
        <v>2419.5999999999899</v>
      </c>
      <c r="L695" s="13">
        <f t="shared" si="37"/>
        <v>4.5</v>
      </c>
      <c r="M695" s="14">
        <f t="shared" si="38"/>
        <v>83.54273433625427</v>
      </c>
      <c r="O695" s="12">
        <v>2089</v>
      </c>
      <c r="P695" s="13">
        <v>10.65</v>
      </c>
      <c r="Q695" s="14">
        <v>96.199138343704632</v>
      </c>
    </row>
    <row r="696" spans="1:17" x14ac:dyDescent="0.25">
      <c r="A696" s="15" t="s">
        <v>2826</v>
      </c>
      <c r="B696" s="15" t="s">
        <v>2898</v>
      </c>
      <c r="C696" s="10">
        <v>2393</v>
      </c>
      <c r="D696" s="10">
        <v>14.1</v>
      </c>
      <c r="E696" s="80">
        <v>2526.5</v>
      </c>
      <c r="F696" s="80">
        <v>9.5</v>
      </c>
      <c r="G696" s="81">
        <v>2635.4</v>
      </c>
      <c r="H696" s="81">
        <v>13.6999999999999</v>
      </c>
      <c r="I696" t="s">
        <v>3874</v>
      </c>
      <c r="J696" t="s">
        <v>3858</v>
      </c>
      <c r="K696" s="12">
        <f t="shared" si="36"/>
        <v>2635.4</v>
      </c>
      <c r="L696" s="13">
        <f t="shared" si="37"/>
        <v>6.8499999999999499</v>
      </c>
      <c r="M696" s="14">
        <f t="shared" si="38"/>
        <v>90.802155270547161</v>
      </c>
      <c r="O696" s="12">
        <v>2652.0999999999899</v>
      </c>
      <c r="P696" s="13">
        <v>6</v>
      </c>
      <c r="Q696" s="14">
        <v>96.32366803665019</v>
      </c>
    </row>
    <row r="697" spans="1:17" x14ac:dyDescent="0.25">
      <c r="A697" s="15" t="s">
        <v>2826</v>
      </c>
      <c r="B697" s="15" t="s">
        <v>2899</v>
      </c>
      <c r="C697" s="10">
        <v>2021.4</v>
      </c>
      <c r="D697" s="10">
        <v>13.9</v>
      </c>
      <c r="E697" s="80">
        <v>2034.0999999999899</v>
      </c>
      <c r="F697" s="80">
        <v>9.8000000000000007</v>
      </c>
      <c r="G697" s="81">
        <v>2046.3</v>
      </c>
      <c r="H697" s="81">
        <v>14.4</v>
      </c>
      <c r="I697" t="s">
        <v>3874</v>
      </c>
      <c r="J697" t="s">
        <v>3858</v>
      </c>
      <c r="K697" s="12">
        <f t="shared" si="36"/>
        <v>2046.3</v>
      </c>
      <c r="L697" s="13">
        <f t="shared" si="37"/>
        <v>7.2</v>
      </c>
      <c r="M697" s="14">
        <f t="shared" si="38"/>
        <v>98.783169623222406</v>
      </c>
      <c r="O697" s="12">
        <v>2344</v>
      </c>
      <c r="P697" s="13">
        <v>7</v>
      </c>
      <c r="Q697" s="14">
        <v>96.360921501706059</v>
      </c>
    </row>
    <row r="698" spans="1:17" x14ac:dyDescent="0.25">
      <c r="A698" s="15" t="s">
        <v>2826</v>
      </c>
      <c r="B698" s="15" t="s">
        <v>2900</v>
      </c>
      <c r="C698" s="10">
        <v>2102.9</v>
      </c>
      <c r="D698" s="10">
        <v>12.6</v>
      </c>
      <c r="E698" s="80">
        <v>2098.9</v>
      </c>
      <c r="F698" s="80">
        <v>12.5</v>
      </c>
      <c r="G698" s="81">
        <v>2094.5</v>
      </c>
      <c r="H698" s="81">
        <v>19.5</v>
      </c>
      <c r="I698" t="s">
        <v>3874</v>
      </c>
      <c r="J698" t="s">
        <v>3858</v>
      </c>
      <c r="K698" s="12">
        <f t="shared" si="36"/>
        <v>2094.5</v>
      </c>
      <c r="L698" s="13">
        <f t="shared" si="37"/>
        <v>9.75</v>
      </c>
      <c r="M698" s="14">
        <f t="shared" si="38"/>
        <v>100.40105037001672</v>
      </c>
      <c r="O698" s="12">
        <v>2607.1999999999898</v>
      </c>
      <c r="P698" s="13">
        <v>6.8499999999999499</v>
      </c>
      <c r="Q698" s="14">
        <v>96.383092973305068</v>
      </c>
    </row>
    <row r="699" spans="1:17" x14ac:dyDescent="0.25">
      <c r="A699" s="15" t="s">
        <v>2826</v>
      </c>
      <c r="B699" s="15" t="s">
        <v>2901</v>
      </c>
      <c r="C699" s="10">
        <v>643.1</v>
      </c>
      <c r="D699" s="10">
        <v>5.5</v>
      </c>
      <c r="E699" s="80">
        <v>657.39999999999895</v>
      </c>
      <c r="F699" s="80">
        <v>12.1</v>
      </c>
      <c r="G699" s="81">
        <v>707.29999999999905</v>
      </c>
      <c r="H699" s="81">
        <v>49</v>
      </c>
      <c r="I699" t="s">
        <v>3874</v>
      </c>
      <c r="J699" t="s">
        <v>3858</v>
      </c>
      <c r="K699" s="12">
        <f t="shared" si="36"/>
        <v>643.1</v>
      </c>
      <c r="L699" s="13">
        <f t="shared" si="37"/>
        <v>2.75</v>
      </c>
      <c r="M699" s="14">
        <f t="shared" si="38"/>
        <v>90.923229181394163</v>
      </c>
      <c r="O699" s="12">
        <v>2058.8000000000002</v>
      </c>
      <c r="P699" s="13">
        <v>9.8000000000000007</v>
      </c>
      <c r="Q699" s="14">
        <v>96.463959588109574</v>
      </c>
    </row>
    <row r="700" spans="1:17" x14ac:dyDescent="0.25">
      <c r="A700" s="15" t="s">
        <v>2826</v>
      </c>
      <c r="B700" s="15" t="s">
        <v>2902</v>
      </c>
      <c r="C700" s="10">
        <v>507.5</v>
      </c>
      <c r="D700" s="10">
        <v>9.3000000000000007</v>
      </c>
      <c r="E700" s="80">
        <v>510.6</v>
      </c>
      <c r="F700" s="80">
        <v>33.299999999999898</v>
      </c>
      <c r="G700" s="81">
        <v>525</v>
      </c>
      <c r="H700" s="81">
        <v>175.4</v>
      </c>
      <c r="I700" t="s">
        <v>3874</v>
      </c>
      <c r="J700" t="s">
        <v>3858</v>
      </c>
      <c r="K700" s="12">
        <f t="shared" si="36"/>
        <v>507.5</v>
      </c>
      <c r="L700" s="13">
        <f t="shared" si="37"/>
        <v>4.6500000000000004</v>
      </c>
      <c r="M700" s="14">
        <f t="shared" si="38"/>
        <v>96.666666666666671</v>
      </c>
      <c r="O700" s="12">
        <v>507.5</v>
      </c>
      <c r="P700" s="13">
        <v>4.6500000000000004</v>
      </c>
      <c r="Q700" s="14">
        <v>96.666666666666671</v>
      </c>
    </row>
    <row r="701" spans="1:17" x14ac:dyDescent="0.25">
      <c r="A701" s="15" t="s">
        <v>2826</v>
      </c>
      <c r="B701" s="15" t="s">
        <v>2903</v>
      </c>
      <c r="C701" s="10">
        <v>2258.6999999999898</v>
      </c>
      <c r="D701" s="10">
        <v>13.4</v>
      </c>
      <c r="E701" s="80">
        <v>2304</v>
      </c>
      <c r="F701" s="80">
        <v>9.1999999999999904</v>
      </c>
      <c r="G701" s="81">
        <v>2344</v>
      </c>
      <c r="H701" s="81">
        <v>14</v>
      </c>
      <c r="I701" t="s">
        <v>3874</v>
      </c>
      <c r="J701" t="s">
        <v>3858</v>
      </c>
      <c r="K701" s="12">
        <f t="shared" si="36"/>
        <v>2344</v>
      </c>
      <c r="L701" s="13">
        <f t="shared" si="37"/>
        <v>7</v>
      </c>
      <c r="M701" s="14">
        <f t="shared" si="38"/>
        <v>96.360921501706059</v>
      </c>
      <c r="O701" s="12">
        <v>1974.5999999999899</v>
      </c>
      <c r="P701" s="13">
        <v>7.25</v>
      </c>
      <c r="Q701" s="14">
        <v>96.66767953003189</v>
      </c>
    </row>
    <row r="702" spans="1:17" x14ac:dyDescent="0.25">
      <c r="A702" s="15" t="s">
        <v>2826</v>
      </c>
      <c r="B702" s="15" t="s">
        <v>2904</v>
      </c>
      <c r="C702" s="10">
        <v>1986</v>
      </c>
      <c r="D702" s="10">
        <v>17.100000000000001</v>
      </c>
      <c r="E702" s="80">
        <v>2022.2</v>
      </c>
      <c r="F702" s="80">
        <v>13.1999999999999</v>
      </c>
      <c r="G702" s="81">
        <v>2058.8000000000002</v>
      </c>
      <c r="H702" s="81">
        <v>19.600000000000001</v>
      </c>
      <c r="I702" t="s">
        <v>3874</v>
      </c>
      <c r="J702" t="s">
        <v>3858</v>
      </c>
      <c r="K702" s="12">
        <f t="shared" si="36"/>
        <v>2058.8000000000002</v>
      </c>
      <c r="L702" s="13">
        <f t="shared" si="37"/>
        <v>9.8000000000000007</v>
      </c>
      <c r="M702" s="14">
        <f t="shared" si="38"/>
        <v>96.463959588109574</v>
      </c>
      <c r="O702" s="12">
        <v>2648.4</v>
      </c>
      <c r="P702" s="13">
        <v>5.25</v>
      </c>
      <c r="Q702" s="14">
        <v>96.73765292251926</v>
      </c>
    </row>
    <row r="703" spans="1:17" x14ac:dyDescent="0.25">
      <c r="A703" s="15" t="s">
        <v>2826</v>
      </c>
      <c r="B703" s="15" t="s">
        <v>2905</v>
      </c>
      <c r="C703" s="10">
        <v>1818</v>
      </c>
      <c r="D703" s="10">
        <v>12.6999999999999</v>
      </c>
      <c r="E703" s="80">
        <v>2093.0999999999899</v>
      </c>
      <c r="F703" s="80">
        <v>10.6999999999999</v>
      </c>
      <c r="G703" s="81">
        <v>2375.5999999999899</v>
      </c>
      <c r="H703" s="81">
        <v>15.6</v>
      </c>
      <c r="I703" t="s">
        <v>3874</v>
      </c>
      <c r="J703" t="s">
        <v>3858</v>
      </c>
      <c r="K703" s="12">
        <f t="shared" si="36"/>
        <v>2375.5999999999899</v>
      </c>
      <c r="L703" s="13">
        <f t="shared" si="37"/>
        <v>7.8</v>
      </c>
      <c r="M703" s="14">
        <f t="shared" si="38"/>
        <v>76.528035022731416</v>
      </c>
      <c r="O703" s="12">
        <v>2683.0999999999899</v>
      </c>
      <c r="P703" s="13">
        <v>6.8</v>
      </c>
      <c r="Q703" s="14">
        <v>96.761209049234083</v>
      </c>
    </row>
    <row r="704" spans="1:17" x14ac:dyDescent="0.25">
      <c r="A704" s="15" t="s">
        <v>2826</v>
      </c>
      <c r="B704" s="15" t="s">
        <v>2906</v>
      </c>
      <c r="C704" s="10">
        <v>1877</v>
      </c>
      <c r="D704" s="10">
        <v>16.3</v>
      </c>
      <c r="E704" s="80">
        <v>1947.5999999999899</v>
      </c>
      <c r="F704" s="80">
        <v>13.1</v>
      </c>
      <c r="G704" s="81">
        <v>2022.3</v>
      </c>
      <c r="H704" s="81">
        <v>19.6999999999999</v>
      </c>
      <c r="I704" t="s">
        <v>3874</v>
      </c>
      <c r="J704" t="s">
        <v>3858</v>
      </c>
      <c r="K704" s="12">
        <f t="shared" si="36"/>
        <v>2022.3</v>
      </c>
      <c r="L704" s="13">
        <f t="shared" si="37"/>
        <v>9.8499999999999499</v>
      </c>
      <c r="M704" s="14">
        <f t="shared" si="38"/>
        <v>92.815111506700305</v>
      </c>
      <c r="O704" s="12">
        <v>2069.9</v>
      </c>
      <c r="P704" s="13">
        <v>6.3499999999999499</v>
      </c>
      <c r="Q704" s="14">
        <v>96.767959804821473</v>
      </c>
    </row>
    <row r="705" spans="1:17" x14ac:dyDescent="0.25">
      <c r="A705" s="15" t="s">
        <v>2826</v>
      </c>
      <c r="B705" s="15" t="s">
        <v>2907</v>
      </c>
      <c r="C705" s="10">
        <v>1899.5999999999899</v>
      </c>
      <c r="D705" s="10">
        <v>14.8</v>
      </c>
      <c r="E705" s="80">
        <v>1916.0999999999899</v>
      </c>
      <c r="F705" s="80">
        <v>16.399999999999899</v>
      </c>
      <c r="G705" s="81">
        <v>1932.9</v>
      </c>
      <c r="H705" s="81">
        <v>30.6</v>
      </c>
      <c r="I705" t="s">
        <v>3874</v>
      </c>
      <c r="J705" t="s">
        <v>3858</v>
      </c>
      <c r="K705" s="12">
        <f t="shared" si="36"/>
        <v>1932.9</v>
      </c>
      <c r="L705" s="13">
        <f t="shared" si="37"/>
        <v>15.3</v>
      </c>
      <c r="M705" s="14">
        <f t="shared" si="38"/>
        <v>98.277200062082343</v>
      </c>
      <c r="O705" s="12">
        <v>559.1</v>
      </c>
      <c r="P705" s="13">
        <v>1.9</v>
      </c>
      <c r="Q705" s="14">
        <v>96.864171864171851</v>
      </c>
    </row>
    <row r="706" spans="1:17" x14ac:dyDescent="0.25">
      <c r="A706" s="15" t="s">
        <v>2826</v>
      </c>
      <c r="B706" s="15" t="s">
        <v>2908</v>
      </c>
      <c r="C706" s="10">
        <v>2035</v>
      </c>
      <c r="D706" s="10">
        <v>10.5</v>
      </c>
      <c r="E706" s="80">
        <v>2063.5999999999899</v>
      </c>
      <c r="F706" s="80">
        <v>10.6999999999999</v>
      </c>
      <c r="G706" s="81">
        <v>2091.8000000000002</v>
      </c>
      <c r="H706" s="81">
        <v>19.5</v>
      </c>
      <c r="I706" t="s">
        <v>3874</v>
      </c>
      <c r="J706" t="s">
        <v>3858</v>
      </c>
      <c r="K706" s="12">
        <f t="shared" si="36"/>
        <v>2091.8000000000002</v>
      </c>
      <c r="L706" s="13">
        <f t="shared" si="37"/>
        <v>9.75</v>
      </c>
      <c r="M706" s="14">
        <f t="shared" si="38"/>
        <v>97.284635242374989</v>
      </c>
      <c r="O706" s="12">
        <v>2663.0999999999899</v>
      </c>
      <c r="P706" s="13">
        <v>7.65</v>
      </c>
      <c r="Q706" s="14">
        <v>96.965941947354963</v>
      </c>
    </row>
    <row r="707" spans="1:17" x14ac:dyDescent="0.25">
      <c r="A707" s="15" t="s">
        <v>2826</v>
      </c>
      <c r="B707" s="15" t="s">
        <v>2909</v>
      </c>
      <c r="C707" s="10">
        <v>2118.6999999999898</v>
      </c>
      <c r="D707" s="10">
        <v>18.100000000000001</v>
      </c>
      <c r="E707" s="80">
        <v>2123.6999999999898</v>
      </c>
      <c r="F707" s="80">
        <v>11.6999999999999</v>
      </c>
      <c r="G707" s="81">
        <v>2127.9</v>
      </c>
      <c r="H707" s="81">
        <v>14.3</v>
      </c>
      <c r="I707" t="s">
        <v>3874</v>
      </c>
      <c r="J707" t="s">
        <v>3858</v>
      </c>
      <c r="K707" s="12">
        <f t="shared" si="36"/>
        <v>2127.9</v>
      </c>
      <c r="L707" s="13">
        <f t="shared" si="37"/>
        <v>7.15</v>
      </c>
      <c r="M707" s="14">
        <f t="shared" si="38"/>
        <v>99.567648855678826</v>
      </c>
      <c r="O707" s="12">
        <v>2012.3</v>
      </c>
      <c r="P707" s="13">
        <v>14.25</v>
      </c>
      <c r="Q707" s="14">
        <v>96.968642846494063</v>
      </c>
    </row>
    <row r="708" spans="1:17" x14ac:dyDescent="0.25">
      <c r="A708" s="15" t="s">
        <v>2826</v>
      </c>
      <c r="B708" s="15" t="s">
        <v>2910</v>
      </c>
      <c r="C708" s="10">
        <v>2207.5999999999899</v>
      </c>
      <c r="D708" s="10">
        <v>13.1</v>
      </c>
      <c r="E708" s="80">
        <v>2302.4</v>
      </c>
      <c r="F708" s="80">
        <v>9.1999999999999904</v>
      </c>
      <c r="G708" s="81">
        <v>2386.6999999999898</v>
      </c>
      <c r="H708" s="81">
        <v>12.3</v>
      </c>
      <c r="I708" t="s">
        <v>3874</v>
      </c>
      <c r="J708" t="s">
        <v>3858</v>
      </c>
      <c r="K708" s="12">
        <f t="shared" si="36"/>
        <v>2386.6999999999898</v>
      </c>
      <c r="L708" s="13">
        <f t="shared" si="37"/>
        <v>6.15</v>
      </c>
      <c r="M708" s="14">
        <f t="shared" si="38"/>
        <v>92.495914861524255</v>
      </c>
      <c r="O708" s="12">
        <v>575</v>
      </c>
      <c r="P708" s="13">
        <v>2.2000000000000002</v>
      </c>
      <c r="Q708" s="14">
        <v>97.177623795842479</v>
      </c>
    </row>
    <row r="709" spans="1:17" x14ac:dyDescent="0.25">
      <c r="A709" s="15" t="s">
        <v>2826</v>
      </c>
      <c r="B709" s="15" t="s">
        <v>2911</v>
      </c>
      <c r="C709" s="10">
        <v>1962.7</v>
      </c>
      <c r="D709" s="10">
        <v>13.6</v>
      </c>
      <c r="E709" s="80">
        <v>1973.0999999999899</v>
      </c>
      <c r="F709" s="80">
        <v>9.6999999999999904</v>
      </c>
      <c r="G709" s="81">
        <v>1983.4</v>
      </c>
      <c r="H709" s="81">
        <v>12.8</v>
      </c>
      <c r="I709" t="s">
        <v>3874</v>
      </c>
      <c r="J709" t="s">
        <v>3858</v>
      </c>
      <c r="K709" s="12">
        <f t="shared" si="36"/>
        <v>1983.4</v>
      </c>
      <c r="L709" s="13">
        <f t="shared" si="37"/>
        <v>6.4</v>
      </c>
      <c r="M709" s="14">
        <f t="shared" si="38"/>
        <v>98.956337602097406</v>
      </c>
      <c r="O709" s="12">
        <v>742.6</v>
      </c>
      <c r="P709" s="13">
        <v>3.5</v>
      </c>
      <c r="Q709" s="14">
        <v>97.249869041382922</v>
      </c>
    </row>
    <row r="710" spans="1:17" x14ac:dyDescent="0.25">
      <c r="A710" s="15" t="s">
        <v>2826</v>
      </c>
      <c r="B710" s="15" t="s">
        <v>2912</v>
      </c>
      <c r="C710" s="10">
        <v>2520.3000000000002</v>
      </c>
      <c r="D710" s="10">
        <v>29.1999999999999</v>
      </c>
      <c r="E710" s="80">
        <v>2463.9</v>
      </c>
      <c r="F710" s="80">
        <v>14.9</v>
      </c>
      <c r="G710" s="81">
        <v>2417.4</v>
      </c>
      <c r="H710" s="81">
        <v>13.9</v>
      </c>
      <c r="I710" t="s">
        <v>3874</v>
      </c>
      <c r="J710" t="s">
        <v>3858</v>
      </c>
      <c r="K710" s="12">
        <f t="shared" si="36"/>
        <v>2417.4</v>
      </c>
      <c r="L710" s="13">
        <f t="shared" si="37"/>
        <v>6.95</v>
      </c>
      <c r="M710" s="14">
        <f t="shared" si="38"/>
        <v>104.25663936460661</v>
      </c>
      <c r="O710" s="12">
        <v>2091.8000000000002</v>
      </c>
      <c r="P710" s="13">
        <v>9.75</v>
      </c>
      <c r="Q710" s="14">
        <v>97.284635242374989</v>
      </c>
    </row>
    <row r="711" spans="1:17" x14ac:dyDescent="0.25">
      <c r="A711" s="15" t="s">
        <v>2826</v>
      </c>
      <c r="B711" s="15" t="s">
        <v>2913</v>
      </c>
      <c r="C711" s="10">
        <v>2582.3000000000002</v>
      </c>
      <c r="D711" s="10">
        <v>15</v>
      </c>
      <c r="E711" s="80">
        <v>2628.3</v>
      </c>
      <c r="F711" s="80">
        <v>10.5</v>
      </c>
      <c r="G711" s="81">
        <v>2663.0999999999899</v>
      </c>
      <c r="H711" s="81">
        <v>15.3</v>
      </c>
      <c r="I711" t="s">
        <v>3874</v>
      </c>
      <c r="J711" t="s">
        <v>3858</v>
      </c>
      <c r="K711" s="12">
        <f t="shared" si="36"/>
        <v>2663.0999999999899</v>
      </c>
      <c r="L711" s="13">
        <f t="shared" si="37"/>
        <v>7.65</v>
      </c>
      <c r="M711" s="14">
        <f t="shared" si="38"/>
        <v>96.965941947354963</v>
      </c>
      <c r="O711" s="12">
        <v>2049.0999999999899</v>
      </c>
      <c r="P711" s="13">
        <v>15.94999999999995</v>
      </c>
      <c r="Q711" s="14">
        <v>97.335415548289973</v>
      </c>
    </row>
    <row r="712" spans="1:17" x14ac:dyDescent="0.25">
      <c r="A712" s="15" t="s">
        <v>2826</v>
      </c>
      <c r="B712" s="15" t="s">
        <v>2914</v>
      </c>
      <c r="C712" s="10">
        <v>1990.2</v>
      </c>
      <c r="D712" s="10">
        <v>13.6999999999999</v>
      </c>
      <c r="E712" s="80">
        <v>2052.0999999999899</v>
      </c>
      <c r="F712" s="80">
        <v>10.6999999999999</v>
      </c>
      <c r="G712" s="81">
        <v>2114.5999999999899</v>
      </c>
      <c r="H712" s="81">
        <v>16</v>
      </c>
      <c r="I712" t="s">
        <v>3874</v>
      </c>
      <c r="J712" t="s">
        <v>3858</v>
      </c>
      <c r="K712" s="12">
        <f t="shared" si="36"/>
        <v>2114.5999999999899</v>
      </c>
      <c r="L712" s="13">
        <f t="shared" si="37"/>
        <v>8</v>
      </c>
      <c r="M712" s="14">
        <f t="shared" si="38"/>
        <v>94.117090702733833</v>
      </c>
      <c r="O712" s="12">
        <v>2683.0999999999899</v>
      </c>
      <c r="P712" s="13">
        <v>7.5999999999999499</v>
      </c>
      <c r="Q712" s="14">
        <v>97.368715292013349</v>
      </c>
    </row>
    <row r="713" spans="1:17" x14ac:dyDescent="0.25">
      <c r="A713" s="15" t="s">
        <v>2826</v>
      </c>
      <c r="B713" s="15" t="s">
        <v>2915</v>
      </c>
      <c r="C713" s="10">
        <v>2612.5</v>
      </c>
      <c r="D713" s="10">
        <v>19.399999999999899</v>
      </c>
      <c r="E713" s="80">
        <v>2653.1999999999898</v>
      </c>
      <c r="F713" s="80">
        <v>12.4</v>
      </c>
      <c r="G713" s="81">
        <v>2683.0999999999899</v>
      </c>
      <c r="H713" s="81">
        <v>15.1999999999999</v>
      </c>
      <c r="I713" t="s">
        <v>3874</v>
      </c>
      <c r="J713" t="s">
        <v>3858</v>
      </c>
      <c r="K713" s="12">
        <f t="shared" si="36"/>
        <v>2683.0999999999899</v>
      </c>
      <c r="L713" s="13">
        <f t="shared" si="37"/>
        <v>7.5999999999999499</v>
      </c>
      <c r="M713" s="14">
        <f t="shared" si="38"/>
        <v>97.368715292013349</v>
      </c>
      <c r="O713" s="12">
        <v>2025.2</v>
      </c>
      <c r="P713" s="13">
        <v>9.8499999999999499</v>
      </c>
      <c r="Q713" s="14">
        <v>97.382974521034953</v>
      </c>
    </row>
    <row r="714" spans="1:17" x14ac:dyDescent="0.25">
      <c r="A714" s="15" t="s">
        <v>2826</v>
      </c>
      <c r="B714" s="15" t="s">
        <v>2916</v>
      </c>
      <c r="C714" s="10">
        <v>1771.0999999999899</v>
      </c>
      <c r="D714" s="10">
        <v>23.1999999999999</v>
      </c>
      <c r="E714" s="80">
        <v>1856.4</v>
      </c>
      <c r="F714" s="80">
        <v>24.6999999999999</v>
      </c>
      <c r="G714" s="81">
        <v>1952.4</v>
      </c>
      <c r="H714" s="81">
        <v>44.7</v>
      </c>
      <c r="I714" t="s">
        <v>3874</v>
      </c>
      <c r="J714" t="s">
        <v>3858</v>
      </c>
      <c r="K714" s="12">
        <f t="shared" si="36"/>
        <v>1952.4</v>
      </c>
      <c r="L714" s="13">
        <f t="shared" si="37"/>
        <v>22.35</v>
      </c>
      <c r="M714" s="14">
        <f t="shared" si="38"/>
        <v>90.713993034213786</v>
      </c>
      <c r="O714" s="12">
        <v>555.5</v>
      </c>
      <c r="P714" s="13">
        <v>3.2</v>
      </c>
      <c r="Q714" s="14">
        <v>97.490347490347645</v>
      </c>
    </row>
    <row r="715" spans="1:17" x14ac:dyDescent="0.25">
      <c r="A715" s="15" t="s">
        <v>2826</v>
      </c>
      <c r="B715" s="15" t="s">
        <v>2917</v>
      </c>
      <c r="C715" s="10">
        <v>2009.5999999999899</v>
      </c>
      <c r="D715" s="10">
        <v>17.3</v>
      </c>
      <c r="E715" s="80">
        <v>2049.4</v>
      </c>
      <c r="F715" s="80">
        <v>13.3</v>
      </c>
      <c r="G715" s="81">
        <v>2089</v>
      </c>
      <c r="H715" s="81">
        <v>21.3</v>
      </c>
      <c r="I715" t="s">
        <v>3874</v>
      </c>
      <c r="J715" t="s">
        <v>3858</v>
      </c>
      <c r="K715" s="12">
        <f t="shared" si="36"/>
        <v>2089</v>
      </c>
      <c r="L715" s="13">
        <f t="shared" si="37"/>
        <v>10.65</v>
      </c>
      <c r="M715" s="14">
        <f t="shared" si="38"/>
        <v>96.199138343704632</v>
      </c>
      <c r="O715" s="12">
        <v>2296.5</v>
      </c>
      <c r="P715" s="13">
        <v>5.3499999999999499</v>
      </c>
      <c r="Q715" s="14">
        <v>97.539734378401917</v>
      </c>
    </row>
    <row r="716" spans="1:17" x14ac:dyDescent="0.25">
      <c r="A716" s="15" t="s">
        <v>2826</v>
      </c>
      <c r="B716" s="15" t="s">
        <v>2918</v>
      </c>
      <c r="C716" s="10">
        <v>2079.5999999999899</v>
      </c>
      <c r="D716" s="10">
        <v>16</v>
      </c>
      <c r="E716" s="80">
        <v>2086</v>
      </c>
      <c r="F716" s="80">
        <v>13.4</v>
      </c>
      <c r="G716" s="81">
        <v>2091.8000000000002</v>
      </c>
      <c r="H716" s="81">
        <v>21.3</v>
      </c>
      <c r="I716" t="s">
        <v>3874</v>
      </c>
      <c r="J716" t="s">
        <v>3858</v>
      </c>
      <c r="K716" s="12">
        <f t="shared" ref="K716:K780" si="39">IF((C716)&gt;1000,G716,C716)</f>
        <v>2091.8000000000002</v>
      </c>
      <c r="L716" s="13">
        <f t="shared" ref="L716:L780" si="40">IF((K716)=(C716),(D716)/2,H716/2)</f>
        <v>10.65</v>
      </c>
      <c r="M716" s="14">
        <f t="shared" ref="M716:M780" si="41">C716/G716*100</f>
        <v>99.416770245720897</v>
      </c>
      <c r="O716" s="12">
        <v>537.79999999999905</v>
      </c>
      <c r="P716" s="13">
        <v>2.85</v>
      </c>
      <c r="Q716" s="14">
        <v>97.551242517685466</v>
      </c>
    </row>
    <row r="717" spans="1:17" x14ac:dyDescent="0.25">
      <c r="A717" s="15" t="s">
        <v>2826</v>
      </c>
      <c r="B717" s="15" t="s">
        <v>2919</v>
      </c>
      <c r="C717" s="10">
        <v>534.20000000000005</v>
      </c>
      <c r="D717" s="10">
        <v>5.6</v>
      </c>
      <c r="E717" s="80">
        <v>533.1</v>
      </c>
      <c r="F717" s="80">
        <v>12</v>
      </c>
      <c r="G717" s="81">
        <v>525</v>
      </c>
      <c r="H717" s="81">
        <v>59.2</v>
      </c>
      <c r="I717" t="s">
        <v>3874</v>
      </c>
      <c r="J717" t="s">
        <v>3858</v>
      </c>
      <c r="K717" s="12">
        <f t="shared" si="39"/>
        <v>534.20000000000005</v>
      </c>
      <c r="L717" s="13">
        <f t="shared" si="40"/>
        <v>2.8</v>
      </c>
      <c r="M717" s="14">
        <f t="shared" si="41"/>
        <v>101.75238095238097</v>
      </c>
      <c r="O717" s="12">
        <v>2076.8000000000002</v>
      </c>
      <c r="P717" s="13">
        <v>12.4</v>
      </c>
      <c r="Q717" s="14">
        <v>97.717642526964553</v>
      </c>
    </row>
    <row r="718" spans="1:17" x14ac:dyDescent="0.25">
      <c r="A718" s="15" t="s">
        <v>2826</v>
      </c>
      <c r="B718" s="15" t="s">
        <v>2920</v>
      </c>
      <c r="C718" s="10">
        <v>702.89999999999895</v>
      </c>
      <c r="D718" s="10">
        <v>6.7</v>
      </c>
      <c r="E718" s="80">
        <v>702.5</v>
      </c>
      <c r="F718" s="80">
        <v>11.6999999999999</v>
      </c>
      <c r="G718" s="81">
        <v>700.5</v>
      </c>
      <c r="H718" s="81">
        <v>44.799999999999898</v>
      </c>
      <c r="I718" t="s">
        <v>3874</v>
      </c>
      <c r="J718" t="s">
        <v>3858</v>
      </c>
      <c r="K718" s="12">
        <f t="shared" si="39"/>
        <v>702.89999999999895</v>
      </c>
      <c r="L718" s="13">
        <f t="shared" si="40"/>
        <v>3.35</v>
      </c>
      <c r="M718" s="14">
        <f t="shared" si="41"/>
        <v>100.34261241970006</v>
      </c>
      <c r="O718" s="12">
        <v>1911.5999999999899</v>
      </c>
      <c r="P718" s="13">
        <v>15.3</v>
      </c>
      <c r="Q718" s="14">
        <v>98.116760828625232</v>
      </c>
    </row>
    <row r="719" spans="1:17" x14ac:dyDescent="0.25">
      <c r="A719" s="15" t="s">
        <v>2826</v>
      </c>
      <c r="B719" s="15" t="s">
        <v>2921</v>
      </c>
      <c r="C719" s="10">
        <v>2698.8</v>
      </c>
      <c r="D719" s="10">
        <v>22.1</v>
      </c>
      <c r="E719" s="80">
        <v>2881.5999999999899</v>
      </c>
      <c r="F719" s="80">
        <v>12.6</v>
      </c>
      <c r="G719" s="81">
        <v>3011.0999999999899</v>
      </c>
      <c r="H719" s="81">
        <v>14.9</v>
      </c>
      <c r="I719" t="s">
        <v>3874</v>
      </c>
      <c r="J719" t="s">
        <v>3858</v>
      </c>
      <c r="K719" s="12">
        <f t="shared" si="39"/>
        <v>3011.0999999999899</v>
      </c>
      <c r="L719" s="13">
        <f t="shared" si="40"/>
        <v>7.45</v>
      </c>
      <c r="M719" s="14">
        <f t="shared" si="41"/>
        <v>89.628375012454228</v>
      </c>
      <c r="O719" s="12">
        <v>1990.7</v>
      </c>
      <c r="P719" s="13">
        <v>7.25</v>
      </c>
      <c r="Q719" s="14">
        <v>98.261917918319668</v>
      </c>
    </row>
    <row r="720" spans="1:17" x14ac:dyDescent="0.25">
      <c r="A720" s="15" t="s">
        <v>2826</v>
      </c>
      <c r="B720" s="15" t="s">
        <v>2922</v>
      </c>
      <c r="C720" s="10">
        <v>1744.2</v>
      </c>
      <c r="D720" s="10">
        <v>16.8</v>
      </c>
      <c r="E720" s="80">
        <v>1940.9</v>
      </c>
      <c r="F720" s="80">
        <v>19.899999999999899</v>
      </c>
      <c r="G720" s="81">
        <v>2156.8000000000002</v>
      </c>
      <c r="H720" s="81">
        <v>36.799999999999898</v>
      </c>
      <c r="I720" t="s">
        <v>3874</v>
      </c>
      <c r="J720" t="s">
        <v>3858</v>
      </c>
      <c r="K720" s="12">
        <f t="shared" si="39"/>
        <v>2156.8000000000002</v>
      </c>
      <c r="L720" s="13">
        <f t="shared" si="40"/>
        <v>18.399999999999949</v>
      </c>
      <c r="M720" s="14">
        <f t="shared" si="41"/>
        <v>80.869807121661722</v>
      </c>
      <c r="O720" s="12">
        <v>1932.9</v>
      </c>
      <c r="P720" s="13">
        <v>15.3</v>
      </c>
      <c r="Q720" s="14">
        <v>98.277200062082343</v>
      </c>
    </row>
    <row r="721" spans="1:17" x14ac:dyDescent="0.25">
      <c r="A721" s="15" t="s">
        <v>2826</v>
      </c>
      <c r="B721" s="15" t="s">
        <v>2923</v>
      </c>
      <c r="C721" s="10">
        <v>1800.5</v>
      </c>
      <c r="D721" s="10">
        <v>12.6</v>
      </c>
      <c r="E721" s="80">
        <v>1894.8</v>
      </c>
      <c r="F721" s="80">
        <v>12.9</v>
      </c>
      <c r="G721" s="81">
        <v>1999.4</v>
      </c>
      <c r="H721" s="81">
        <v>21.5</v>
      </c>
      <c r="I721" t="s">
        <v>3874</v>
      </c>
      <c r="J721" t="s">
        <v>3858</v>
      </c>
      <c r="K721" s="12">
        <f t="shared" si="39"/>
        <v>1999.4</v>
      </c>
      <c r="L721" s="13">
        <f t="shared" si="40"/>
        <v>10.75</v>
      </c>
      <c r="M721" s="14">
        <f t="shared" si="41"/>
        <v>90.052015604681401</v>
      </c>
      <c r="O721" s="12">
        <v>2126.5999999999899</v>
      </c>
      <c r="P721" s="13">
        <v>9.75</v>
      </c>
      <c r="Q721" s="14">
        <v>98.335371014765343</v>
      </c>
    </row>
    <row r="722" spans="1:17" x14ac:dyDescent="0.25">
      <c r="A722" s="15" t="s">
        <v>2826</v>
      </c>
      <c r="B722" s="15" t="s">
        <v>2924</v>
      </c>
      <c r="C722" s="10">
        <v>1994.5</v>
      </c>
      <c r="D722" s="10">
        <v>13.8</v>
      </c>
      <c r="E722" s="80">
        <v>1995.2</v>
      </c>
      <c r="F722" s="80">
        <v>8.8000000000000007</v>
      </c>
      <c r="G722" s="81">
        <v>1995.0999999999899</v>
      </c>
      <c r="H722" s="81">
        <v>12.8</v>
      </c>
      <c r="I722" t="s">
        <v>3874</v>
      </c>
      <c r="J722" t="s">
        <v>3858</v>
      </c>
      <c r="K722" s="12">
        <f t="shared" si="39"/>
        <v>1995.0999999999899</v>
      </c>
      <c r="L722" s="13">
        <f t="shared" si="40"/>
        <v>6.4</v>
      </c>
      <c r="M722" s="14">
        <f t="shared" si="41"/>
        <v>99.969926319483235</v>
      </c>
      <c r="O722" s="12">
        <v>2435.8000000000002</v>
      </c>
      <c r="P722" s="13">
        <v>6.95</v>
      </c>
      <c r="Q722" s="14">
        <v>98.390672469003604</v>
      </c>
    </row>
    <row r="723" spans="1:17" x14ac:dyDescent="0.25">
      <c r="A723" s="15" t="s">
        <v>2826</v>
      </c>
      <c r="B723" s="15" t="s">
        <v>2925</v>
      </c>
      <c r="C723" s="10">
        <v>2510.3000000000002</v>
      </c>
      <c r="D723" s="10">
        <v>20.8</v>
      </c>
      <c r="E723" s="80">
        <v>2597.4</v>
      </c>
      <c r="F723" s="80">
        <v>12.3</v>
      </c>
      <c r="G723" s="81">
        <v>2665</v>
      </c>
      <c r="H723" s="81">
        <v>13.6</v>
      </c>
      <c r="I723" t="s">
        <v>3874</v>
      </c>
      <c r="J723" t="s">
        <v>3858</v>
      </c>
      <c r="K723" s="12">
        <f t="shared" si="39"/>
        <v>2665</v>
      </c>
      <c r="L723" s="13">
        <f t="shared" si="40"/>
        <v>6.8</v>
      </c>
      <c r="M723" s="14">
        <f t="shared" si="41"/>
        <v>94.195121951219519</v>
      </c>
      <c r="O723" s="12">
        <v>2663.0999999999899</v>
      </c>
      <c r="P723" s="13">
        <v>6.8</v>
      </c>
      <c r="Q723" s="14">
        <v>98.437910705569081</v>
      </c>
    </row>
    <row r="724" spans="1:17" x14ac:dyDescent="0.25">
      <c r="A724" s="15" t="s">
        <v>2826</v>
      </c>
      <c r="B724" s="15" t="s">
        <v>2926</v>
      </c>
      <c r="C724" s="10">
        <v>2442.5999999999899</v>
      </c>
      <c r="D724" s="10">
        <v>14.3</v>
      </c>
      <c r="E724" s="80">
        <v>2541.5999999999899</v>
      </c>
      <c r="F724" s="80">
        <v>9.5</v>
      </c>
      <c r="G724" s="81">
        <v>2620.4</v>
      </c>
      <c r="H724" s="81">
        <v>13.6999999999999</v>
      </c>
      <c r="I724" t="s">
        <v>3874</v>
      </c>
      <c r="J724" t="s">
        <v>3858</v>
      </c>
      <c r="K724" s="12">
        <f t="shared" si="39"/>
        <v>2620.4</v>
      </c>
      <c r="L724" s="13">
        <f t="shared" si="40"/>
        <v>6.8499999999999499</v>
      </c>
      <c r="M724" s="14">
        <f t="shared" si="41"/>
        <v>93.214776370019464</v>
      </c>
      <c r="O724" s="12">
        <v>2659.5</v>
      </c>
      <c r="P724" s="13">
        <v>6.8</v>
      </c>
      <c r="Q724" s="14">
        <v>98.522278623801085</v>
      </c>
    </row>
    <row r="725" spans="1:17" x14ac:dyDescent="0.25">
      <c r="A725" s="15" t="s">
        <v>2826</v>
      </c>
      <c r="B725" s="15" t="s">
        <v>2927</v>
      </c>
      <c r="C725" s="10">
        <v>1871.7</v>
      </c>
      <c r="D725" s="10">
        <v>11.4</v>
      </c>
      <c r="E725" s="80">
        <v>2086.9</v>
      </c>
      <c r="F725" s="80">
        <v>9.8000000000000007</v>
      </c>
      <c r="G725" s="81">
        <v>2305.9</v>
      </c>
      <c r="H725" s="81">
        <v>15.6999999999999</v>
      </c>
      <c r="I725" t="s">
        <v>3874</v>
      </c>
      <c r="J725" t="s">
        <v>3858</v>
      </c>
      <c r="K725" s="12">
        <f t="shared" si="39"/>
        <v>2305.9</v>
      </c>
      <c r="L725" s="13">
        <f t="shared" si="40"/>
        <v>7.8499999999999499</v>
      </c>
      <c r="M725" s="14">
        <f t="shared" si="41"/>
        <v>81.170042066004598</v>
      </c>
      <c r="O725" s="12">
        <v>521.1</v>
      </c>
      <c r="P725" s="13">
        <v>3.5</v>
      </c>
      <c r="Q725" s="14">
        <v>98.543872919818639</v>
      </c>
    </row>
    <row r="726" spans="1:17" x14ac:dyDescent="0.25">
      <c r="A726" s="15" t="s">
        <v>2826</v>
      </c>
      <c r="B726" s="15" t="s">
        <v>2928</v>
      </c>
      <c r="C726" s="10">
        <v>1877</v>
      </c>
      <c r="D726" s="10">
        <v>14.6999999999999</v>
      </c>
      <c r="E726" s="80">
        <v>1935.0999999999899</v>
      </c>
      <c r="F726" s="80">
        <v>14.8</v>
      </c>
      <c r="G726" s="81">
        <v>1997.9</v>
      </c>
      <c r="H726" s="81">
        <v>26.8</v>
      </c>
      <c r="I726" t="s">
        <v>3874</v>
      </c>
      <c r="J726" t="s">
        <v>3858</v>
      </c>
      <c r="K726" s="12">
        <f t="shared" si="39"/>
        <v>1997.9</v>
      </c>
      <c r="L726" s="13">
        <f t="shared" si="40"/>
        <v>13.4</v>
      </c>
      <c r="M726" s="14">
        <f t="shared" si="41"/>
        <v>93.948646078382296</v>
      </c>
      <c r="O726" s="12">
        <v>2480</v>
      </c>
      <c r="P726" s="13">
        <v>7.75</v>
      </c>
      <c r="Q726" s="14">
        <v>98.56451612903227</v>
      </c>
    </row>
    <row r="727" spans="1:17" x14ac:dyDescent="0.25">
      <c r="A727" s="15" t="s">
        <v>2826</v>
      </c>
      <c r="B727" s="15" t="s">
        <v>2929</v>
      </c>
      <c r="C727" s="10">
        <v>2512.4</v>
      </c>
      <c r="D727" s="10">
        <v>16.6999999999999</v>
      </c>
      <c r="E727" s="80">
        <v>2577.5</v>
      </c>
      <c r="F727" s="80">
        <v>10.4</v>
      </c>
      <c r="G727" s="81">
        <v>2628</v>
      </c>
      <c r="H727" s="81">
        <v>13.6999999999999</v>
      </c>
      <c r="I727" t="s">
        <v>3874</v>
      </c>
      <c r="J727" t="s">
        <v>3858</v>
      </c>
      <c r="K727" s="12">
        <f t="shared" si="39"/>
        <v>2628</v>
      </c>
      <c r="L727" s="13">
        <f t="shared" si="40"/>
        <v>6.8499999999999499</v>
      </c>
      <c r="M727" s="14">
        <f t="shared" si="41"/>
        <v>95.601217656012182</v>
      </c>
      <c r="O727" s="12">
        <v>2016.5999999999899</v>
      </c>
      <c r="P727" s="13">
        <v>10.75</v>
      </c>
      <c r="Q727" s="14">
        <v>98.671030447288004</v>
      </c>
    </row>
    <row r="728" spans="1:17" x14ac:dyDescent="0.25">
      <c r="A728" s="15" t="s">
        <v>2826</v>
      </c>
      <c r="B728" s="15" t="s">
        <v>2930</v>
      </c>
      <c r="C728" s="10">
        <v>2444.4</v>
      </c>
      <c r="D728" s="10">
        <v>16.3</v>
      </c>
      <c r="E728" s="80">
        <v>2464.8000000000002</v>
      </c>
      <c r="F728" s="80">
        <v>11.1999999999999</v>
      </c>
      <c r="G728" s="81">
        <v>2480</v>
      </c>
      <c r="H728" s="81">
        <v>15.5</v>
      </c>
      <c r="I728" t="s">
        <v>3874</v>
      </c>
      <c r="J728" t="s">
        <v>3858</v>
      </c>
      <c r="K728" s="12">
        <f t="shared" si="39"/>
        <v>2480</v>
      </c>
      <c r="L728" s="13">
        <f t="shared" si="40"/>
        <v>7.75</v>
      </c>
      <c r="M728" s="14">
        <f t="shared" si="41"/>
        <v>98.56451612903227</v>
      </c>
      <c r="O728" s="12">
        <v>1996.5</v>
      </c>
      <c r="P728" s="13">
        <v>12.5</v>
      </c>
      <c r="Q728" s="14">
        <v>98.712747307788632</v>
      </c>
    </row>
    <row r="729" spans="1:17" x14ac:dyDescent="0.25">
      <c r="A729" s="15" t="s">
        <v>2826</v>
      </c>
      <c r="B729" s="15" t="s">
        <v>2931</v>
      </c>
      <c r="C729" s="10">
        <v>2495</v>
      </c>
      <c r="D729" s="10">
        <v>16.600000000000001</v>
      </c>
      <c r="E729" s="80">
        <v>2575.9</v>
      </c>
      <c r="F729" s="80">
        <v>9.5</v>
      </c>
      <c r="G729" s="81">
        <v>2639.1999999999898</v>
      </c>
      <c r="H729" s="81">
        <v>12.1</v>
      </c>
      <c r="I729" t="s">
        <v>3874</v>
      </c>
      <c r="J729" t="s">
        <v>3858</v>
      </c>
      <c r="K729" s="12">
        <f t="shared" si="39"/>
        <v>2639.1999999999898</v>
      </c>
      <c r="L729" s="13">
        <f t="shared" si="40"/>
        <v>6.05</v>
      </c>
      <c r="M729" s="14">
        <f t="shared" si="41"/>
        <v>94.536223097908817</v>
      </c>
      <c r="O729" s="12">
        <v>1935.9</v>
      </c>
      <c r="P729" s="13">
        <v>6.4</v>
      </c>
      <c r="Q729" s="14">
        <v>98.724107650188543</v>
      </c>
    </row>
    <row r="730" spans="1:17" x14ac:dyDescent="0.25">
      <c r="A730" s="15" t="s">
        <v>2826</v>
      </c>
      <c r="B730" s="15" t="s">
        <v>2932</v>
      </c>
      <c r="C730" s="10">
        <v>514</v>
      </c>
      <c r="D730" s="10">
        <v>4.9000000000000004</v>
      </c>
      <c r="E730" s="80">
        <v>511.6</v>
      </c>
      <c r="F730" s="80">
        <v>10.9</v>
      </c>
      <c r="G730" s="81">
        <v>498.3</v>
      </c>
      <c r="H730" s="81">
        <v>55.1</v>
      </c>
      <c r="I730" t="s">
        <v>3874</v>
      </c>
      <c r="J730" t="s">
        <v>3858</v>
      </c>
      <c r="K730" s="12">
        <f t="shared" si="39"/>
        <v>514</v>
      </c>
      <c r="L730" s="13">
        <f t="shared" si="40"/>
        <v>2.4500000000000002</v>
      </c>
      <c r="M730" s="14">
        <f t="shared" si="41"/>
        <v>103.15071242223559</v>
      </c>
      <c r="O730" s="12">
        <v>2046.3</v>
      </c>
      <c r="P730" s="13">
        <v>7.2</v>
      </c>
      <c r="Q730" s="14">
        <v>98.783169623222406</v>
      </c>
    </row>
    <row r="731" spans="1:17" x14ac:dyDescent="0.25">
      <c r="A731" s="15" t="s">
        <v>2826</v>
      </c>
      <c r="B731" s="15" t="s">
        <v>2933</v>
      </c>
      <c r="C731" s="10">
        <v>508.6</v>
      </c>
      <c r="D731" s="10">
        <v>4.9000000000000004</v>
      </c>
      <c r="E731" s="80">
        <v>514.70000000000005</v>
      </c>
      <c r="F731" s="80">
        <v>6.9</v>
      </c>
      <c r="G731" s="81">
        <v>540.1</v>
      </c>
      <c r="H731" s="81">
        <v>28.5</v>
      </c>
      <c r="I731" t="s">
        <v>3874</v>
      </c>
      <c r="J731" t="s">
        <v>3858</v>
      </c>
      <c r="K731" s="12">
        <f t="shared" si="39"/>
        <v>508.6</v>
      </c>
      <c r="L731" s="13">
        <f t="shared" si="40"/>
        <v>2.4500000000000002</v>
      </c>
      <c r="M731" s="14">
        <f t="shared" si="41"/>
        <v>94.16774671357156</v>
      </c>
      <c r="O731" s="12">
        <v>507.5</v>
      </c>
      <c r="P731" s="13">
        <v>2.2000000000000002</v>
      </c>
      <c r="Q731" s="14">
        <v>98.812305295950154</v>
      </c>
    </row>
    <row r="732" spans="1:17" x14ac:dyDescent="0.25">
      <c r="A732" s="15" t="s">
        <v>2826</v>
      </c>
      <c r="B732" s="15" t="s">
        <v>2934</v>
      </c>
      <c r="C732" s="10">
        <v>2562</v>
      </c>
      <c r="D732" s="10">
        <v>14.9</v>
      </c>
      <c r="E732" s="80">
        <v>2610.5999999999899</v>
      </c>
      <c r="F732" s="80">
        <v>9.5</v>
      </c>
      <c r="G732" s="81">
        <v>2648.4</v>
      </c>
      <c r="H732" s="81">
        <v>10.5</v>
      </c>
      <c r="I732" t="s">
        <v>3874</v>
      </c>
      <c r="J732" t="s">
        <v>3858</v>
      </c>
      <c r="K732" s="12">
        <f t="shared" si="39"/>
        <v>2648.4</v>
      </c>
      <c r="L732" s="13">
        <f t="shared" si="40"/>
        <v>5.25</v>
      </c>
      <c r="M732" s="14">
        <f t="shared" si="41"/>
        <v>96.73765292251926</v>
      </c>
      <c r="O732" s="12">
        <v>1983.4</v>
      </c>
      <c r="P732" s="13">
        <v>6.4</v>
      </c>
      <c r="Q732" s="14">
        <v>98.956337602097406</v>
      </c>
    </row>
    <row r="733" spans="1:17" x14ac:dyDescent="0.25">
      <c r="A733" s="15" t="s">
        <v>2826</v>
      </c>
      <c r="B733" s="15" t="s">
        <v>2935</v>
      </c>
      <c r="C733" s="10">
        <v>1989.8</v>
      </c>
      <c r="D733" s="10">
        <v>13.6999999999999</v>
      </c>
      <c r="E733" s="80">
        <v>2003</v>
      </c>
      <c r="F733" s="80">
        <v>12.3</v>
      </c>
      <c r="G733" s="81">
        <v>2016.5999999999899</v>
      </c>
      <c r="H733" s="81">
        <v>21.5</v>
      </c>
      <c r="I733" t="s">
        <v>3874</v>
      </c>
      <c r="J733" t="s">
        <v>3858</v>
      </c>
      <c r="K733" s="12">
        <f t="shared" si="39"/>
        <v>2016.5999999999899</v>
      </c>
      <c r="L733" s="13">
        <f t="shared" si="40"/>
        <v>10.75</v>
      </c>
      <c r="M733" s="14">
        <f t="shared" si="41"/>
        <v>98.671030447288004</v>
      </c>
      <c r="O733" s="12">
        <v>1961.4</v>
      </c>
      <c r="P733" s="13">
        <v>10.8</v>
      </c>
      <c r="Q733" s="14">
        <v>99.000713775874374</v>
      </c>
    </row>
    <row r="734" spans="1:17" x14ac:dyDescent="0.25">
      <c r="A734" s="15" t="s">
        <v>2826</v>
      </c>
      <c r="B734" s="15" t="s">
        <v>2936</v>
      </c>
      <c r="C734" s="10">
        <v>498.5</v>
      </c>
      <c r="D734" s="10">
        <v>4.3</v>
      </c>
      <c r="E734" s="80">
        <v>498.39999999999901</v>
      </c>
      <c r="F734" s="80">
        <v>7.9</v>
      </c>
      <c r="G734" s="81">
        <v>498.3</v>
      </c>
      <c r="H734" s="81">
        <v>39.700000000000003</v>
      </c>
      <c r="I734" t="s">
        <v>3874</v>
      </c>
      <c r="J734" t="s">
        <v>3858</v>
      </c>
      <c r="K734" s="12">
        <f t="shared" si="39"/>
        <v>498.5</v>
      </c>
      <c r="L734" s="13">
        <f t="shared" si="40"/>
        <v>2.15</v>
      </c>
      <c r="M734" s="14">
        <f t="shared" si="41"/>
        <v>100.04013646397752</v>
      </c>
      <c r="O734" s="12">
        <v>2684</v>
      </c>
      <c r="P734" s="13">
        <v>6.8</v>
      </c>
      <c r="Q734" s="14">
        <v>99.172876304023845</v>
      </c>
    </row>
    <row r="735" spans="1:17" x14ac:dyDescent="0.25">
      <c r="A735" s="15" t="s">
        <v>2826</v>
      </c>
      <c r="B735" s="15" t="s">
        <v>2937</v>
      </c>
      <c r="C735" s="10">
        <v>2314.3000000000002</v>
      </c>
      <c r="D735" s="10">
        <v>13.6999999999999</v>
      </c>
      <c r="E735" s="80">
        <v>2445.8000000000002</v>
      </c>
      <c r="F735" s="80">
        <v>9.4</v>
      </c>
      <c r="G735" s="81">
        <v>2555.9</v>
      </c>
      <c r="H735" s="81">
        <v>10.5</v>
      </c>
      <c r="I735" t="s">
        <v>3874</v>
      </c>
      <c r="J735" t="s">
        <v>3858</v>
      </c>
      <c r="K735" s="12">
        <f t="shared" si="39"/>
        <v>2555.9</v>
      </c>
      <c r="L735" s="13">
        <f t="shared" si="40"/>
        <v>5.25</v>
      </c>
      <c r="M735" s="14">
        <f t="shared" si="41"/>
        <v>90.547361007864154</v>
      </c>
      <c r="O735" s="12">
        <v>2548</v>
      </c>
      <c r="P735" s="13">
        <v>6.05</v>
      </c>
      <c r="Q735" s="14">
        <v>99.218995290423464</v>
      </c>
    </row>
    <row r="736" spans="1:17" x14ac:dyDescent="0.25">
      <c r="A736" s="15" t="s">
        <v>2826</v>
      </c>
      <c r="B736" s="15" t="s">
        <v>2938</v>
      </c>
      <c r="C736" s="10">
        <v>2158.9</v>
      </c>
      <c r="D736" s="10">
        <v>23.899999999999899</v>
      </c>
      <c r="E736" s="80">
        <v>2316.4</v>
      </c>
      <c r="F736" s="80">
        <v>18.3</v>
      </c>
      <c r="G736" s="81">
        <v>2457</v>
      </c>
      <c r="H736" s="81">
        <v>25.5</v>
      </c>
      <c r="I736" t="s">
        <v>3874</v>
      </c>
      <c r="J736" t="s">
        <v>3858</v>
      </c>
      <c r="K736" s="12">
        <f t="shared" si="39"/>
        <v>2457</v>
      </c>
      <c r="L736" s="13">
        <f t="shared" si="40"/>
        <v>12.75</v>
      </c>
      <c r="M736" s="14">
        <f t="shared" si="41"/>
        <v>87.86731786731788</v>
      </c>
      <c r="O736" s="12">
        <v>1993.5999999999899</v>
      </c>
      <c r="P736" s="13">
        <v>9.9</v>
      </c>
      <c r="Q736" s="14">
        <v>99.262640449438706</v>
      </c>
    </row>
    <row r="737" spans="1:17" x14ac:dyDescent="0.25">
      <c r="A737" s="15" t="s">
        <v>2826</v>
      </c>
      <c r="B737" s="15" t="s">
        <v>2939</v>
      </c>
      <c r="C737" s="10">
        <v>546.1</v>
      </c>
      <c r="D737" s="10">
        <v>4.2</v>
      </c>
      <c r="E737" s="80">
        <v>551.29999999999905</v>
      </c>
      <c r="F737" s="80">
        <v>11.5</v>
      </c>
      <c r="G737" s="81">
        <v>573.5</v>
      </c>
      <c r="H737" s="81">
        <v>56.6</v>
      </c>
      <c r="I737" t="s">
        <v>3874</v>
      </c>
      <c r="J737" t="s">
        <v>3858</v>
      </c>
      <c r="K737" s="12">
        <f t="shared" si="39"/>
        <v>546.1</v>
      </c>
      <c r="L737" s="13">
        <f t="shared" si="40"/>
        <v>2.1</v>
      </c>
      <c r="M737" s="14">
        <f t="shared" si="41"/>
        <v>95.222319093286842</v>
      </c>
      <c r="O737" s="12">
        <v>2087.6999999999898</v>
      </c>
      <c r="P737" s="13">
        <v>8.0500000000000007</v>
      </c>
      <c r="Q737" s="14">
        <v>99.271926043014318</v>
      </c>
    </row>
    <row r="738" spans="1:17" x14ac:dyDescent="0.25">
      <c r="A738" s="15" t="s">
        <v>2826</v>
      </c>
      <c r="B738" s="15" t="s">
        <v>2940</v>
      </c>
      <c r="C738" s="10">
        <v>2144.5999999999899</v>
      </c>
      <c r="D738" s="10">
        <v>11</v>
      </c>
      <c r="E738" s="80">
        <v>2302.8000000000002</v>
      </c>
      <c r="F738" s="80">
        <v>10.1</v>
      </c>
      <c r="G738" s="81">
        <v>2445.4</v>
      </c>
      <c r="H738" s="81">
        <v>15.5</v>
      </c>
      <c r="I738" t="s">
        <v>3874</v>
      </c>
      <c r="J738" t="s">
        <v>3858</v>
      </c>
      <c r="K738" s="12">
        <f t="shared" si="39"/>
        <v>2445.4</v>
      </c>
      <c r="L738" s="13">
        <f t="shared" si="40"/>
        <v>7.75</v>
      </c>
      <c r="M738" s="14">
        <f t="shared" si="41"/>
        <v>87.699353888933899</v>
      </c>
      <c r="O738" s="12">
        <v>658.2</v>
      </c>
      <c r="P738" s="13">
        <v>2.2000000000000002</v>
      </c>
      <c r="Q738" s="14">
        <v>99.305974652987473</v>
      </c>
    </row>
    <row r="739" spans="1:17" x14ac:dyDescent="0.25">
      <c r="A739" s="15" t="s">
        <v>2826</v>
      </c>
      <c r="B739" s="15" t="s">
        <v>2941</v>
      </c>
      <c r="C739" s="10">
        <v>1818.5</v>
      </c>
      <c r="D739" s="10">
        <v>15.9</v>
      </c>
      <c r="E739" s="80">
        <v>1955.2</v>
      </c>
      <c r="F739" s="80">
        <v>16.5</v>
      </c>
      <c r="G739" s="81">
        <v>2102.5999999999899</v>
      </c>
      <c r="H739" s="81">
        <v>28.1999999999999</v>
      </c>
      <c r="I739" t="s">
        <v>3874</v>
      </c>
      <c r="J739" t="s">
        <v>3858</v>
      </c>
      <c r="K739" s="12">
        <f t="shared" si="39"/>
        <v>2102.5999999999899</v>
      </c>
      <c r="L739" s="13">
        <f t="shared" si="40"/>
        <v>14.09999999999995</v>
      </c>
      <c r="M739" s="14">
        <f t="shared" si="41"/>
        <v>86.488157519262273</v>
      </c>
      <c r="O739" s="12">
        <v>2707.3</v>
      </c>
      <c r="P739" s="13">
        <v>6</v>
      </c>
      <c r="Q739" s="14">
        <v>99.309274923354991</v>
      </c>
    </row>
    <row r="740" spans="1:17" x14ac:dyDescent="0.25">
      <c r="A740" s="15" t="s">
        <v>2826</v>
      </c>
      <c r="B740" s="15" t="s">
        <v>2942</v>
      </c>
      <c r="C740" s="10">
        <v>1961.8</v>
      </c>
      <c r="D740" s="10">
        <v>15.3</v>
      </c>
      <c r="E740" s="80">
        <v>2039</v>
      </c>
      <c r="F740" s="80">
        <v>11.5</v>
      </c>
      <c r="G740" s="81">
        <v>2117.3000000000002</v>
      </c>
      <c r="H740" s="81">
        <v>17.8</v>
      </c>
      <c r="I740" t="s">
        <v>3874</v>
      </c>
      <c r="J740" t="s">
        <v>3858</v>
      </c>
      <c r="K740" s="12">
        <f t="shared" si="39"/>
        <v>2117.3000000000002</v>
      </c>
      <c r="L740" s="13">
        <f t="shared" si="40"/>
        <v>8.9</v>
      </c>
      <c r="M740" s="14">
        <f t="shared" si="41"/>
        <v>92.655740801964754</v>
      </c>
      <c r="O740" s="12">
        <v>2091.8000000000002</v>
      </c>
      <c r="P740" s="13">
        <v>10.65</v>
      </c>
      <c r="Q740" s="14">
        <v>99.416770245720897</v>
      </c>
    </row>
    <row r="741" spans="1:17" x14ac:dyDescent="0.25">
      <c r="A741" s="15" t="s">
        <v>2826</v>
      </c>
      <c r="B741" s="15" t="s">
        <v>2943</v>
      </c>
      <c r="C741" s="10">
        <v>537.79999999999905</v>
      </c>
      <c r="D741" s="10">
        <v>5.7</v>
      </c>
      <c r="E741" s="80">
        <v>540.5</v>
      </c>
      <c r="F741" s="80">
        <v>23.899999999999899</v>
      </c>
      <c r="G741" s="81">
        <v>551.29999999999905</v>
      </c>
      <c r="H741" s="81">
        <v>122.3</v>
      </c>
      <c r="I741" t="s">
        <v>3874</v>
      </c>
      <c r="J741" t="s">
        <v>3858</v>
      </c>
      <c r="K741" s="12">
        <f t="shared" si="39"/>
        <v>537.79999999999905</v>
      </c>
      <c r="L741" s="13">
        <f t="shared" si="40"/>
        <v>2.85</v>
      </c>
      <c r="M741" s="14">
        <f t="shared" si="41"/>
        <v>97.551242517685466</v>
      </c>
      <c r="O741" s="12">
        <v>2127.9</v>
      </c>
      <c r="P741" s="13">
        <v>7.15</v>
      </c>
      <c r="Q741" s="14">
        <v>99.567648855678826</v>
      </c>
    </row>
    <row r="742" spans="1:17" x14ac:dyDescent="0.25">
      <c r="A742" s="15" t="s">
        <v>2826</v>
      </c>
      <c r="B742" s="15" t="s">
        <v>2944</v>
      </c>
      <c r="C742" s="10">
        <v>2268.1999999999898</v>
      </c>
      <c r="D742" s="10">
        <v>17.3</v>
      </c>
      <c r="E742" s="80">
        <v>2410.8000000000002</v>
      </c>
      <c r="F742" s="80">
        <v>13</v>
      </c>
      <c r="G742" s="81">
        <v>2532.0999999999899</v>
      </c>
      <c r="H742" s="81">
        <v>18.6999999999999</v>
      </c>
      <c r="I742" t="s">
        <v>3874</v>
      </c>
      <c r="J742" t="s">
        <v>3858</v>
      </c>
      <c r="K742" s="12">
        <f t="shared" si="39"/>
        <v>2532.0999999999899</v>
      </c>
      <c r="L742" s="13">
        <f t="shared" si="40"/>
        <v>9.3499999999999499</v>
      </c>
      <c r="M742" s="14">
        <f t="shared" si="41"/>
        <v>89.577820781169734</v>
      </c>
      <c r="O742" s="12">
        <v>2491.4</v>
      </c>
      <c r="P742" s="13">
        <v>7.75</v>
      </c>
      <c r="Q742" s="14">
        <v>99.719033475154532</v>
      </c>
    </row>
    <row r="743" spans="1:17" x14ac:dyDescent="0.25">
      <c r="A743" s="15" t="s">
        <v>2826</v>
      </c>
      <c r="B743" s="15" t="s">
        <v>2945</v>
      </c>
      <c r="C743" s="10">
        <v>2462.5</v>
      </c>
      <c r="D743" s="10">
        <v>14.4</v>
      </c>
      <c r="E743" s="80">
        <v>2560.5</v>
      </c>
      <c r="F743" s="80">
        <v>8.6</v>
      </c>
      <c r="G743" s="81">
        <v>2639.1999999999898</v>
      </c>
      <c r="H743" s="81">
        <v>10.5</v>
      </c>
      <c r="I743" t="s">
        <v>3874</v>
      </c>
      <c r="J743" t="s">
        <v>3858</v>
      </c>
      <c r="K743" s="12">
        <f t="shared" si="39"/>
        <v>2639.1999999999898</v>
      </c>
      <c r="L743" s="13">
        <f t="shared" si="40"/>
        <v>5.25</v>
      </c>
      <c r="M743" s="14">
        <f t="shared" si="41"/>
        <v>93.304789330100391</v>
      </c>
      <c r="O743" s="12">
        <v>2451.6999999999898</v>
      </c>
      <c r="P743" s="13">
        <v>10.25</v>
      </c>
      <c r="Q743" s="14">
        <v>99.845005506383742</v>
      </c>
    </row>
    <row r="744" spans="1:17" x14ac:dyDescent="0.25">
      <c r="A744" s="15" t="s">
        <v>2826</v>
      </c>
      <c r="B744" s="15" t="s">
        <v>2946</v>
      </c>
      <c r="C744" s="10">
        <v>763.89999999999895</v>
      </c>
      <c r="D744" s="10">
        <v>5.8</v>
      </c>
      <c r="E744" s="80">
        <v>753.79999999999905</v>
      </c>
      <c r="F744" s="80">
        <v>11.6999999999999</v>
      </c>
      <c r="G744" s="81">
        <v>724.1</v>
      </c>
      <c r="H744" s="81">
        <v>44.6</v>
      </c>
      <c r="I744" t="s">
        <v>3874</v>
      </c>
      <c r="J744" t="s">
        <v>3858</v>
      </c>
      <c r="K744" s="12">
        <f t="shared" si="39"/>
        <v>763.89999999999895</v>
      </c>
      <c r="L744" s="13">
        <f t="shared" si="40"/>
        <v>2.9</v>
      </c>
      <c r="M744" s="14">
        <f t="shared" si="41"/>
        <v>105.49647838696299</v>
      </c>
      <c r="O744" s="12">
        <v>1995.0999999999899</v>
      </c>
      <c r="P744" s="13">
        <v>6.4</v>
      </c>
      <c r="Q744" s="14">
        <v>99.969926319483235</v>
      </c>
    </row>
    <row r="745" spans="1:17" x14ac:dyDescent="0.25">
      <c r="A745" s="15" t="s">
        <v>2826</v>
      </c>
      <c r="B745" s="15" t="s">
        <v>2947</v>
      </c>
      <c r="C745" s="10">
        <v>1941.8</v>
      </c>
      <c r="D745" s="10">
        <v>13.5</v>
      </c>
      <c r="E745" s="80">
        <v>1951.8</v>
      </c>
      <c r="F745" s="80">
        <v>12.1999999999999</v>
      </c>
      <c r="G745" s="81">
        <v>1961.4</v>
      </c>
      <c r="H745" s="81">
        <v>21.6</v>
      </c>
      <c r="I745" t="s">
        <v>3874</v>
      </c>
      <c r="J745" t="s">
        <v>3858</v>
      </c>
      <c r="K745" s="12">
        <f t="shared" si="39"/>
        <v>1961.4</v>
      </c>
      <c r="L745" s="13">
        <f t="shared" si="40"/>
        <v>10.8</v>
      </c>
      <c r="M745" s="14">
        <f t="shared" si="41"/>
        <v>99.000713775874374</v>
      </c>
      <c r="O745" s="12">
        <v>2647.5</v>
      </c>
      <c r="P745" s="13">
        <v>6.05</v>
      </c>
      <c r="Q745" s="14">
        <v>100.02266288951802</v>
      </c>
    </row>
    <row r="746" spans="1:17" x14ac:dyDescent="0.25">
      <c r="A746" s="15" t="s">
        <v>2826</v>
      </c>
      <c r="B746" s="15" t="s">
        <v>2948</v>
      </c>
      <c r="C746" s="10">
        <v>2103.8000000000002</v>
      </c>
      <c r="D746" s="10">
        <v>18</v>
      </c>
      <c r="E746" s="80">
        <v>2097.4</v>
      </c>
      <c r="F746" s="80">
        <v>12.5</v>
      </c>
      <c r="G746" s="81">
        <v>2090.4</v>
      </c>
      <c r="H746" s="81">
        <v>16.100000000000001</v>
      </c>
      <c r="I746" t="s">
        <v>3874</v>
      </c>
      <c r="J746" t="s">
        <v>3858</v>
      </c>
      <c r="K746" s="12">
        <f t="shared" si="39"/>
        <v>2090.4</v>
      </c>
      <c r="L746" s="13">
        <f t="shared" si="40"/>
        <v>8.0500000000000007</v>
      </c>
      <c r="M746" s="14">
        <f t="shared" si="41"/>
        <v>100.64102564102564</v>
      </c>
      <c r="O746" s="12">
        <v>498.5</v>
      </c>
      <c r="P746" s="13">
        <v>2.15</v>
      </c>
      <c r="Q746" s="14">
        <v>100.04013646397752</v>
      </c>
    </row>
    <row r="747" spans="1:17" x14ac:dyDescent="0.25">
      <c r="A747" s="15" t="s">
        <v>2826</v>
      </c>
      <c r="B747" s="15" t="s">
        <v>2949</v>
      </c>
      <c r="C747" s="10">
        <v>2576.3000000000002</v>
      </c>
      <c r="D747" s="10">
        <v>12.8</v>
      </c>
      <c r="E747" s="80">
        <v>2701.9</v>
      </c>
      <c r="F747" s="80">
        <v>9.6</v>
      </c>
      <c r="G747" s="81">
        <v>2796.5999999999899</v>
      </c>
      <c r="H747" s="81">
        <v>13.5</v>
      </c>
      <c r="I747" t="s">
        <v>3874</v>
      </c>
      <c r="J747" t="s">
        <v>3858</v>
      </c>
      <c r="K747" s="12">
        <f t="shared" si="39"/>
        <v>2796.5999999999899</v>
      </c>
      <c r="L747" s="13">
        <f t="shared" si="40"/>
        <v>6.75</v>
      </c>
      <c r="M747" s="14">
        <f t="shared" si="41"/>
        <v>92.122577415433355</v>
      </c>
      <c r="O747" s="12">
        <v>560.29999999999905</v>
      </c>
      <c r="P747" s="13">
        <v>2.4</v>
      </c>
      <c r="Q747" s="14">
        <v>100.28637909432594</v>
      </c>
    </row>
    <row r="748" spans="1:17" x14ac:dyDescent="0.25">
      <c r="A748" s="15" t="s">
        <v>2826</v>
      </c>
      <c r="B748" s="15" t="s">
        <v>2950</v>
      </c>
      <c r="C748" s="10">
        <v>2293.5</v>
      </c>
      <c r="D748" s="10">
        <v>13.6</v>
      </c>
      <c r="E748" s="80">
        <v>2410.8000000000002</v>
      </c>
      <c r="F748" s="80">
        <v>8.4</v>
      </c>
      <c r="G748" s="81">
        <v>2509.9</v>
      </c>
      <c r="H748" s="81">
        <v>10.6</v>
      </c>
      <c r="I748" t="s">
        <v>3874</v>
      </c>
      <c r="J748" t="s">
        <v>3858</v>
      </c>
      <c r="K748" s="12">
        <f t="shared" si="39"/>
        <v>2509.9</v>
      </c>
      <c r="L748" s="13">
        <f t="shared" si="40"/>
        <v>5.3</v>
      </c>
      <c r="M748" s="14">
        <f t="shared" si="41"/>
        <v>91.378142555480295</v>
      </c>
      <c r="O748" s="12">
        <v>484.19999999999902</v>
      </c>
      <c r="P748" s="13">
        <v>1.85</v>
      </c>
      <c r="Q748" s="14">
        <v>100.28997514498737</v>
      </c>
    </row>
    <row r="749" spans="1:17" x14ac:dyDescent="0.25">
      <c r="A749" s="15" t="s">
        <v>2826</v>
      </c>
      <c r="B749" s="15" t="s">
        <v>2951</v>
      </c>
      <c r="C749" s="10">
        <v>2447.9</v>
      </c>
      <c r="D749" s="10">
        <v>26.5</v>
      </c>
      <c r="E749" s="80">
        <v>2450.4</v>
      </c>
      <c r="F749" s="80">
        <v>16.6999999999999</v>
      </c>
      <c r="G749" s="81">
        <v>2451.6999999999898</v>
      </c>
      <c r="H749" s="81">
        <v>20.5</v>
      </c>
      <c r="I749" t="s">
        <v>3874</v>
      </c>
      <c r="J749" t="s">
        <v>3858</v>
      </c>
      <c r="K749" s="12">
        <f t="shared" si="39"/>
        <v>2451.6999999999898</v>
      </c>
      <c r="L749" s="13">
        <f t="shared" si="40"/>
        <v>10.25</v>
      </c>
      <c r="M749" s="14">
        <f t="shared" si="41"/>
        <v>99.845005506383742</v>
      </c>
      <c r="O749" s="12">
        <v>702.89999999999895</v>
      </c>
      <c r="P749" s="13">
        <v>3.35</v>
      </c>
      <c r="Q749" s="14">
        <v>100.34261241970006</v>
      </c>
    </row>
    <row r="750" spans="1:17" x14ac:dyDescent="0.25">
      <c r="A750" s="15" t="s">
        <v>2826</v>
      </c>
      <c r="B750" s="15" t="s">
        <v>2952</v>
      </c>
      <c r="C750" s="10">
        <v>553.20000000000005</v>
      </c>
      <c r="D750" s="10">
        <v>5.8</v>
      </c>
      <c r="E750" s="80">
        <v>562.5</v>
      </c>
      <c r="F750" s="80">
        <v>9.5</v>
      </c>
      <c r="G750" s="81">
        <v>599</v>
      </c>
      <c r="H750" s="81">
        <v>41.2</v>
      </c>
      <c r="I750" t="s">
        <v>3874</v>
      </c>
      <c r="J750" t="s">
        <v>3858</v>
      </c>
      <c r="K750" s="12">
        <f t="shared" si="39"/>
        <v>553.20000000000005</v>
      </c>
      <c r="L750" s="13">
        <f t="shared" si="40"/>
        <v>2.9</v>
      </c>
      <c r="M750" s="14">
        <f t="shared" si="41"/>
        <v>92.353923205342241</v>
      </c>
      <c r="O750" s="12">
        <v>1965.8</v>
      </c>
      <c r="P750" s="13">
        <v>9.9</v>
      </c>
      <c r="Q750" s="14">
        <v>100.37643707396479</v>
      </c>
    </row>
    <row r="751" spans="1:17" x14ac:dyDescent="0.25">
      <c r="A751" s="15" t="s">
        <v>2826</v>
      </c>
      <c r="B751" s="15" t="s">
        <v>2953</v>
      </c>
      <c r="C751" s="10">
        <v>472.8</v>
      </c>
      <c r="D751" s="10">
        <v>4.5999999999999996</v>
      </c>
      <c r="E751" s="80">
        <v>452.6</v>
      </c>
      <c r="F751" s="80">
        <v>17.1999999999999</v>
      </c>
      <c r="G751" s="81">
        <v>353.3</v>
      </c>
      <c r="H751" s="81">
        <v>103.9</v>
      </c>
      <c r="I751" t="s">
        <v>3874</v>
      </c>
      <c r="J751" t="s">
        <v>3858</v>
      </c>
      <c r="K751" s="12">
        <f t="shared" si="39"/>
        <v>472.8</v>
      </c>
      <c r="L751" s="13">
        <f t="shared" si="40"/>
        <v>2.2999999999999998</v>
      </c>
      <c r="M751" s="14">
        <f t="shared" si="41"/>
        <v>133.8239456552505</v>
      </c>
      <c r="O751" s="12">
        <v>2094.5</v>
      </c>
      <c r="P751" s="13">
        <v>9.75</v>
      </c>
      <c r="Q751" s="14">
        <v>100.40105037001672</v>
      </c>
    </row>
    <row r="752" spans="1:17" x14ac:dyDescent="0.25">
      <c r="A752" s="15" t="s">
        <v>2826</v>
      </c>
      <c r="B752" s="15" t="s">
        <v>2954</v>
      </c>
      <c r="C752" s="10">
        <v>2150.5999999999899</v>
      </c>
      <c r="D752" s="10">
        <v>14.6999999999999</v>
      </c>
      <c r="E752" s="80">
        <v>2232.5999999999899</v>
      </c>
      <c r="F752" s="80">
        <v>10</v>
      </c>
      <c r="G752" s="81">
        <v>2308.1999999999898</v>
      </c>
      <c r="H752" s="81">
        <v>14.1</v>
      </c>
      <c r="I752" t="s">
        <v>3874</v>
      </c>
      <c r="J752" t="s">
        <v>3858</v>
      </c>
      <c r="K752" s="12">
        <f t="shared" si="39"/>
        <v>2308.1999999999898</v>
      </c>
      <c r="L752" s="13">
        <f t="shared" si="40"/>
        <v>7.05</v>
      </c>
      <c r="M752" s="14">
        <f t="shared" si="41"/>
        <v>93.172168789532932</v>
      </c>
      <c r="O752" s="12">
        <v>2642</v>
      </c>
      <c r="P752" s="13">
        <v>8.4499999999999496</v>
      </c>
      <c r="Q752" s="14">
        <v>100.53747161241444</v>
      </c>
    </row>
    <row r="753" spans="1:17" x14ac:dyDescent="0.25">
      <c r="A753" s="15" t="s">
        <v>2826</v>
      </c>
      <c r="B753" s="15" t="s">
        <v>2955</v>
      </c>
      <c r="C753" s="10">
        <v>2037.4</v>
      </c>
      <c r="D753" s="10">
        <v>12.3</v>
      </c>
      <c r="E753" s="80">
        <v>2018.5</v>
      </c>
      <c r="F753" s="80">
        <v>8.9</v>
      </c>
      <c r="G753" s="81">
        <v>1997.9</v>
      </c>
      <c r="H753" s="81">
        <v>14.5</v>
      </c>
      <c r="I753" t="s">
        <v>3874</v>
      </c>
      <c r="J753" t="s">
        <v>3858</v>
      </c>
      <c r="K753" s="12">
        <f t="shared" si="39"/>
        <v>1997.9</v>
      </c>
      <c r="L753" s="13">
        <f t="shared" si="40"/>
        <v>7.25</v>
      </c>
      <c r="M753" s="14">
        <f t="shared" si="41"/>
        <v>101.9770759297262</v>
      </c>
      <c r="O753" s="12">
        <v>2090.4</v>
      </c>
      <c r="P753" s="13">
        <v>8.0500000000000007</v>
      </c>
      <c r="Q753" s="14">
        <v>100.64102564102564</v>
      </c>
    </row>
    <row r="754" spans="1:17" x14ac:dyDescent="0.25">
      <c r="A754" s="15" t="s">
        <v>2826</v>
      </c>
      <c r="B754" s="15" t="s">
        <v>2956</v>
      </c>
      <c r="C754" s="10">
        <v>658.2</v>
      </c>
      <c r="D754" s="10">
        <v>4.4000000000000004</v>
      </c>
      <c r="E754" s="80">
        <v>659.39999999999895</v>
      </c>
      <c r="F754" s="80">
        <v>10.1999999999999</v>
      </c>
      <c r="G754" s="81">
        <v>662.79999999999905</v>
      </c>
      <c r="H754" s="81">
        <v>42.899999999999899</v>
      </c>
      <c r="I754" t="s">
        <v>3874</v>
      </c>
      <c r="J754" t="s">
        <v>3858</v>
      </c>
      <c r="K754" s="12">
        <f t="shared" si="39"/>
        <v>658.2</v>
      </c>
      <c r="L754" s="13">
        <f t="shared" si="40"/>
        <v>2.2000000000000002</v>
      </c>
      <c r="M754" s="14">
        <f t="shared" si="41"/>
        <v>99.305974652987473</v>
      </c>
      <c r="O754" s="12">
        <v>2609.0999999999899</v>
      </c>
      <c r="P754" s="13">
        <v>5.25</v>
      </c>
      <c r="Q754" s="14">
        <v>100.78954428730214</v>
      </c>
    </row>
    <row r="755" spans="1:17" x14ac:dyDescent="0.25">
      <c r="A755" s="15" t="s">
        <v>2826</v>
      </c>
      <c r="B755" s="15" t="s">
        <v>2957</v>
      </c>
      <c r="C755" s="10">
        <v>507.5</v>
      </c>
      <c r="D755" s="10">
        <v>4.4000000000000004</v>
      </c>
      <c r="E755" s="80">
        <v>508.39999999999901</v>
      </c>
      <c r="F755" s="80">
        <v>7.2</v>
      </c>
      <c r="G755" s="81">
        <v>513.6</v>
      </c>
      <c r="H755" s="81">
        <v>33</v>
      </c>
      <c r="I755" t="s">
        <v>3874</v>
      </c>
      <c r="J755" t="s">
        <v>3858</v>
      </c>
      <c r="K755" s="12">
        <f t="shared" si="39"/>
        <v>507.5</v>
      </c>
      <c r="L755" s="13">
        <f t="shared" si="40"/>
        <v>2.2000000000000002</v>
      </c>
      <c r="M755" s="14">
        <f t="shared" si="41"/>
        <v>98.812305295950154</v>
      </c>
      <c r="O755" s="12">
        <v>2493.5</v>
      </c>
      <c r="P755" s="13">
        <v>7.75</v>
      </c>
      <c r="Q755" s="14">
        <v>101.11088830960458</v>
      </c>
    </row>
    <row r="756" spans="1:17" x14ac:dyDescent="0.25">
      <c r="A756" s="15" t="s">
        <v>2826</v>
      </c>
      <c r="B756" s="15" t="s">
        <v>2958</v>
      </c>
      <c r="C756" s="10">
        <v>575</v>
      </c>
      <c r="D756" s="10">
        <v>4.4000000000000004</v>
      </c>
      <c r="E756" s="80">
        <v>578.6</v>
      </c>
      <c r="F756" s="80">
        <v>7.5</v>
      </c>
      <c r="G756" s="81">
        <v>591.70000000000005</v>
      </c>
      <c r="H756" s="81">
        <v>30.399999999999899</v>
      </c>
      <c r="I756" t="s">
        <v>3874</v>
      </c>
      <c r="J756" t="s">
        <v>3858</v>
      </c>
      <c r="K756" s="12">
        <f t="shared" si="39"/>
        <v>575</v>
      </c>
      <c r="L756" s="13">
        <f t="shared" si="40"/>
        <v>2.2000000000000002</v>
      </c>
      <c r="M756" s="14">
        <f t="shared" si="41"/>
        <v>97.177623795842479</v>
      </c>
      <c r="O756" s="12">
        <v>2618.5999999999899</v>
      </c>
      <c r="P756" s="13">
        <v>7.65</v>
      </c>
      <c r="Q756" s="14">
        <v>101.5160772932105</v>
      </c>
    </row>
    <row r="757" spans="1:17" x14ac:dyDescent="0.25">
      <c r="A757" s="15" t="s">
        <v>2826</v>
      </c>
      <c r="B757" s="15" t="s">
        <v>2959</v>
      </c>
      <c r="C757" s="10">
        <v>509.19999999999902</v>
      </c>
      <c r="D757" s="10">
        <v>4.4000000000000004</v>
      </c>
      <c r="E757" s="80">
        <v>515.39999999999895</v>
      </c>
      <c r="F757" s="80">
        <v>13.6999999999999</v>
      </c>
      <c r="G757" s="81">
        <v>543.79999999999905</v>
      </c>
      <c r="H757" s="81">
        <v>72.2</v>
      </c>
      <c r="I757" t="s">
        <v>3874</v>
      </c>
      <c r="J757" t="s">
        <v>3858</v>
      </c>
      <c r="K757" s="12">
        <f t="shared" si="39"/>
        <v>509.19999999999902</v>
      </c>
      <c r="L757" s="13">
        <f t="shared" si="40"/>
        <v>2.2000000000000002</v>
      </c>
      <c r="M757" s="14">
        <f t="shared" si="41"/>
        <v>93.637366678926057</v>
      </c>
      <c r="O757" s="12">
        <v>534.20000000000005</v>
      </c>
      <c r="P757" s="13">
        <v>2.8</v>
      </c>
      <c r="Q757" s="14">
        <v>101.75238095238097</v>
      </c>
    </row>
    <row r="758" spans="1:17" x14ac:dyDescent="0.25">
      <c r="A758" s="15" t="s">
        <v>2826</v>
      </c>
      <c r="B758" s="15" t="s">
        <v>2960</v>
      </c>
      <c r="C758" s="10">
        <v>2521.1999999999898</v>
      </c>
      <c r="D758" s="10">
        <v>12.6</v>
      </c>
      <c r="E758" s="80">
        <v>2506.0999999999899</v>
      </c>
      <c r="F758" s="80">
        <v>10.4</v>
      </c>
      <c r="G758" s="81">
        <v>2493.5</v>
      </c>
      <c r="H758" s="81">
        <v>15.5</v>
      </c>
      <c r="I758" t="s">
        <v>3874</v>
      </c>
      <c r="J758" t="s">
        <v>3858</v>
      </c>
      <c r="K758" s="12">
        <f t="shared" si="39"/>
        <v>2493.5</v>
      </c>
      <c r="L758" s="13">
        <f t="shared" si="40"/>
        <v>7.75</v>
      </c>
      <c r="M758" s="14">
        <f t="shared" si="41"/>
        <v>101.11088830960458</v>
      </c>
      <c r="O758" s="12">
        <v>1997.9</v>
      </c>
      <c r="P758" s="13">
        <v>7.25</v>
      </c>
      <c r="Q758" s="14">
        <v>101.9770759297262</v>
      </c>
    </row>
    <row r="759" spans="1:17" x14ac:dyDescent="0.25">
      <c r="A759" s="15" t="s">
        <v>2826</v>
      </c>
      <c r="B759" s="15" t="s">
        <v>2961</v>
      </c>
      <c r="C759" s="10">
        <v>2240</v>
      </c>
      <c r="D759" s="10">
        <v>15.1999999999999</v>
      </c>
      <c r="E759" s="80">
        <v>2270.4</v>
      </c>
      <c r="F759" s="80">
        <v>9.1999999999999904</v>
      </c>
      <c r="G759" s="81">
        <v>2296.5</v>
      </c>
      <c r="H759" s="81">
        <v>10.6999999999999</v>
      </c>
      <c r="I759" t="s">
        <v>3874</v>
      </c>
      <c r="J759" t="s">
        <v>3858</v>
      </c>
      <c r="K759" s="12">
        <f t="shared" si="39"/>
        <v>2296.5</v>
      </c>
      <c r="L759" s="13">
        <f t="shared" si="40"/>
        <v>5.3499999999999499</v>
      </c>
      <c r="M759" s="14">
        <f t="shared" si="41"/>
        <v>97.539734378401917</v>
      </c>
      <c r="O759" s="12">
        <v>514</v>
      </c>
      <c r="P759" s="13">
        <v>2.4500000000000002</v>
      </c>
      <c r="Q759" s="14">
        <v>103.15071242223559</v>
      </c>
    </row>
    <row r="760" spans="1:17" x14ac:dyDescent="0.25">
      <c r="A760" s="15" t="s">
        <v>2826</v>
      </c>
      <c r="B760" s="15" t="s">
        <v>2962</v>
      </c>
      <c r="C760" s="10">
        <v>1746.0999999999899</v>
      </c>
      <c r="D760" s="10">
        <v>15.3</v>
      </c>
      <c r="E760" s="80">
        <v>1834.8</v>
      </c>
      <c r="F760" s="80">
        <v>15.3</v>
      </c>
      <c r="G760" s="81">
        <v>1935.9</v>
      </c>
      <c r="H760" s="81">
        <v>27</v>
      </c>
      <c r="I760" t="s">
        <v>3874</v>
      </c>
      <c r="J760" t="s">
        <v>3858</v>
      </c>
      <c r="K760" s="12">
        <f t="shared" si="39"/>
        <v>1935.9</v>
      </c>
      <c r="L760" s="13">
        <f t="shared" si="40"/>
        <v>13.5</v>
      </c>
      <c r="M760" s="14">
        <f t="shared" si="41"/>
        <v>90.195774575132489</v>
      </c>
      <c r="O760" s="12">
        <v>2487.3000000000002</v>
      </c>
      <c r="P760" s="13">
        <v>9.4</v>
      </c>
      <c r="Q760" s="14">
        <v>103.3851967997427</v>
      </c>
    </row>
    <row r="761" spans="1:17" x14ac:dyDescent="0.25">
      <c r="A761" s="15" t="s">
        <v>2826</v>
      </c>
      <c r="B761" s="15" t="s">
        <v>2963</v>
      </c>
      <c r="C761" s="10">
        <v>544.29999999999905</v>
      </c>
      <c r="D761" s="10">
        <v>8.9</v>
      </c>
      <c r="E761" s="80">
        <v>539.5</v>
      </c>
      <c r="F761" s="80">
        <v>26.8</v>
      </c>
      <c r="G761" s="81">
        <v>517.39999999999895</v>
      </c>
      <c r="H761" s="81">
        <v>136.099999999999</v>
      </c>
      <c r="I761" t="s">
        <v>3874</v>
      </c>
      <c r="J761" t="s">
        <v>3858</v>
      </c>
      <c r="K761" s="12">
        <f t="shared" si="39"/>
        <v>544.29999999999905</v>
      </c>
      <c r="L761" s="13">
        <f t="shared" si="40"/>
        <v>4.45</v>
      </c>
      <c r="M761" s="14">
        <f t="shared" si="41"/>
        <v>105.19907228449945</v>
      </c>
      <c r="O761" s="12">
        <v>2565.6999999999898</v>
      </c>
      <c r="P761" s="13">
        <v>8.5</v>
      </c>
      <c r="Q761" s="14">
        <v>103.41037533616557</v>
      </c>
    </row>
    <row r="762" spans="1:17" x14ac:dyDescent="0.25">
      <c r="A762" s="15" t="s">
        <v>2826</v>
      </c>
      <c r="B762" s="15" t="s">
        <v>2964</v>
      </c>
      <c r="C762" s="10">
        <v>2329.0999999999899</v>
      </c>
      <c r="D762" s="10">
        <v>19.600000000000001</v>
      </c>
      <c r="E762" s="80">
        <v>2418.5</v>
      </c>
      <c r="F762" s="80">
        <v>11.1999999999999</v>
      </c>
      <c r="G762" s="81">
        <v>2493.5</v>
      </c>
      <c r="H762" s="81">
        <v>10.6</v>
      </c>
      <c r="I762" t="s">
        <v>3874</v>
      </c>
      <c r="J762" t="s">
        <v>3858</v>
      </c>
      <c r="K762" s="12">
        <f t="shared" si="39"/>
        <v>2493.5</v>
      </c>
      <c r="L762" s="13">
        <f t="shared" si="40"/>
        <v>5.3</v>
      </c>
      <c r="M762" s="14">
        <f t="shared" si="41"/>
        <v>93.406857830358518</v>
      </c>
      <c r="O762" s="12">
        <v>2417.4</v>
      </c>
      <c r="P762" s="13">
        <v>6.95</v>
      </c>
      <c r="Q762" s="14">
        <v>104.25663936460661</v>
      </c>
    </row>
    <row r="763" spans="1:17" x14ac:dyDescent="0.25">
      <c r="A763" s="15" t="s">
        <v>2826</v>
      </c>
      <c r="B763" s="15" t="s">
        <v>2965</v>
      </c>
      <c r="C763" s="10">
        <v>2336.6999999999898</v>
      </c>
      <c r="D763" s="10">
        <v>15.6999999999999</v>
      </c>
      <c r="E763" s="80">
        <v>2401.3000000000002</v>
      </c>
      <c r="F763" s="80">
        <v>10.3</v>
      </c>
      <c r="G763" s="81">
        <v>2456</v>
      </c>
      <c r="H763" s="81">
        <v>13.9</v>
      </c>
      <c r="I763" t="s">
        <v>3874</v>
      </c>
      <c r="J763" t="s">
        <v>3858</v>
      </c>
      <c r="K763" s="12">
        <f t="shared" si="39"/>
        <v>2456</v>
      </c>
      <c r="L763" s="13">
        <f t="shared" si="40"/>
        <v>6.95</v>
      </c>
      <c r="M763" s="14">
        <f t="shared" si="41"/>
        <v>95.142508143322061</v>
      </c>
      <c r="O763" s="12">
        <v>544.29999999999905</v>
      </c>
      <c r="P763" s="13">
        <v>4.45</v>
      </c>
      <c r="Q763" s="14">
        <v>105.19907228449945</v>
      </c>
    </row>
    <row r="764" spans="1:17" x14ac:dyDescent="0.25">
      <c r="A764" s="15" t="s">
        <v>2826</v>
      </c>
      <c r="B764" s="15" t="s">
        <v>2966</v>
      </c>
      <c r="C764" s="10">
        <v>1972.2</v>
      </c>
      <c r="D764" s="10">
        <v>15.3</v>
      </c>
      <c r="E764" s="80">
        <v>1998.8</v>
      </c>
      <c r="F764" s="80">
        <v>12.3</v>
      </c>
      <c r="G764" s="81">
        <v>2025.2</v>
      </c>
      <c r="H764" s="81">
        <v>19.6999999999999</v>
      </c>
      <c r="I764" t="s">
        <v>3874</v>
      </c>
      <c r="J764" t="s">
        <v>3858</v>
      </c>
      <c r="K764" s="12">
        <f t="shared" si="39"/>
        <v>2025.2</v>
      </c>
      <c r="L764" s="13">
        <f t="shared" si="40"/>
        <v>9.8499999999999499</v>
      </c>
      <c r="M764" s="14">
        <f t="shared" si="41"/>
        <v>97.382974521034953</v>
      </c>
      <c r="O764" s="12">
        <v>763.89999999999895</v>
      </c>
      <c r="P764" s="13">
        <v>2.9</v>
      </c>
      <c r="Q764" s="14">
        <v>105.49647838696299</v>
      </c>
    </row>
    <row r="765" spans="1:17" x14ac:dyDescent="0.25">
      <c r="A765" s="15" t="s">
        <v>2826</v>
      </c>
      <c r="B765" s="15" t="s">
        <v>2967</v>
      </c>
      <c r="C765" s="10">
        <v>2326</v>
      </c>
      <c r="D765" s="10">
        <v>13.6999999999999</v>
      </c>
      <c r="E765" s="80">
        <v>2463.9</v>
      </c>
      <c r="F765" s="80">
        <v>10.3</v>
      </c>
      <c r="G765" s="81">
        <v>2578.4</v>
      </c>
      <c r="H765" s="81">
        <v>13.6999999999999</v>
      </c>
      <c r="I765" t="s">
        <v>3874</v>
      </c>
      <c r="J765" t="s">
        <v>3858</v>
      </c>
      <c r="K765" s="12">
        <f t="shared" si="39"/>
        <v>2578.4</v>
      </c>
      <c r="L765" s="13">
        <f t="shared" si="40"/>
        <v>6.8499999999999499</v>
      </c>
      <c r="M765" s="14">
        <f t="shared" si="41"/>
        <v>90.210983555693446</v>
      </c>
      <c r="O765" s="12">
        <v>580.29999999999905</v>
      </c>
      <c r="P765" s="13">
        <v>2.25</v>
      </c>
      <c r="Q765" s="14">
        <v>108.95606458880943</v>
      </c>
    </row>
    <row r="766" spans="1:17" x14ac:dyDescent="0.25">
      <c r="A766" s="15" t="s">
        <v>2826</v>
      </c>
      <c r="B766" s="15" t="s">
        <v>2968</v>
      </c>
      <c r="C766" s="10">
        <v>484.19999999999902</v>
      </c>
      <c r="D766" s="10">
        <v>3.7</v>
      </c>
      <c r="E766" s="80">
        <v>483.89999999999901</v>
      </c>
      <c r="F766" s="80">
        <v>9.1999999999999904</v>
      </c>
      <c r="G766" s="81">
        <v>482.8</v>
      </c>
      <c r="H766" s="81">
        <v>48.6</v>
      </c>
      <c r="I766" t="s">
        <v>3874</v>
      </c>
      <c r="J766" t="s">
        <v>3858</v>
      </c>
      <c r="K766" s="12">
        <f t="shared" si="39"/>
        <v>484.19999999999902</v>
      </c>
      <c r="L766" s="13">
        <f t="shared" si="40"/>
        <v>1.85</v>
      </c>
      <c r="M766" s="14">
        <f t="shared" si="41"/>
        <v>100.28997514498737</v>
      </c>
      <c r="O766" s="12">
        <v>472.8</v>
      </c>
      <c r="P766" s="13">
        <v>2.2999999999999998</v>
      </c>
      <c r="Q766" s="14">
        <v>133.8239456552505</v>
      </c>
    </row>
    <row r="767" spans="1:17" s="95" customFormat="1" x14ac:dyDescent="0.25">
      <c r="A767" s="87"/>
      <c r="B767" s="87"/>
      <c r="C767" s="19"/>
      <c r="D767" s="19"/>
      <c r="E767" s="19"/>
      <c r="F767" s="19"/>
      <c r="G767" s="19"/>
      <c r="H767" s="19"/>
      <c r="I767" s="19"/>
      <c r="J767" s="19"/>
      <c r="K767" s="12"/>
      <c r="L767" s="13"/>
      <c r="M767" s="96"/>
      <c r="N767" s="83"/>
      <c r="O767" s="84" t="str">
        <f>A771</f>
        <v>GCH-17</v>
      </c>
      <c r="P767" s="13"/>
      <c r="Q767" s="96"/>
    </row>
    <row r="768" spans="1:17" x14ac:dyDescent="0.25">
      <c r="A768" s="15" t="s">
        <v>2969</v>
      </c>
      <c r="B768" s="15" t="s">
        <v>2970</v>
      </c>
      <c r="C768" s="10">
        <v>611.5</v>
      </c>
      <c r="D768" s="10">
        <v>8.8000000000000007</v>
      </c>
      <c r="E768" s="80">
        <v>615.39999999999895</v>
      </c>
      <c r="F768" s="80">
        <v>11.1</v>
      </c>
      <c r="G768" s="81">
        <v>631.20000000000005</v>
      </c>
      <c r="H768" s="81">
        <v>38.799999999999898</v>
      </c>
      <c r="I768" t="s">
        <v>3874</v>
      </c>
      <c r="J768" t="s">
        <v>3858</v>
      </c>
      <c r="K768" s="12">
        <f t="shared" si="39"/>
        <v>611.5</v>
      </c>
      <c r="L768" s="13">
        <f t="shared" si="40"/>
        <v>4.4000000000000004</v>
      </c>
      <c r="M768" s="14">
        <f t="shared" si="41"/>
        <v>96.87896070975917</v>
      </c>
      <c r="O768" s="12">
        <v>926.1</v>
      </c>
      <c r="P768" s="13">
        <v>7.75</v>
      </c>
      <c r="Q768" s="14">
        <v>59.41870909790876</v>
      </c>
    </row>
    <row r="769" spans="1:17" x14ac:dyDescent="0.25">
      <c r="A769" s="15" t="s">
        <v>2969</v>
      </c>
      <c r="B769" s="15" t="s">
        <v>2971</v>
      </c>
      <c r="C769" s="10">
        <v>525.29999999999905</v>
      </c>
      <c r="D769" s="10">
        <v>8.1</v>
      </c>
      <c r="E769" s="80">
        <v>525.6</v>
      </c>
      <c r="F769" s="80">
        <v>11.5</v>
      </c>
      <c r="G769" s="81">
        <v>528.79999999999905</v>
      </c>
      <c r="H769" s="81">
        <v>50.399999999999899</v>
      </c>
      <c r="I769" t="s">
        <v>3874</v>
      </c>
      <c r="J769" t="s">
        <v>3858</v>
      </c>
      <c r="K769" s="12">
        <f t="shared" si="39"/>
        <v>525.29999999999905</v>
      </c>
      <c r="L769" s="13">
        <f t="shared" si="40"/>
        <v>4.05</v>
      </c>
      <c r="M769" s="14">
        <f t="shared" si="41"/>
        <v>99.338124054462924</v>
      </c>
      <c r="O769" s="12">
        <v>2086.3000000000002</v>
      </c>
      <c r="P769" s="13">
        <v>12.4</v>
      </c>
      <c r="Q769" s="14">
        <v>65.642525044336864</v>
      </c>
    </row>
    <row r="770" spans="1:17" x14ac:dyDescent="0.25">
      <c r="A770" s="15" t="s">
        <v>2969</v>
      </c>
      <c r="B770" s="15" t="s">
        <v>2972</v>
      </c>
      <c r="C770" s="10">
        <v>2731.8</v>
      </c>
      <c r="D770" s="10">
        <v>35.700000000000003</v>
      </c>
      <c r="E770" s="80">
        <v>2750.4</v>
      </c>
      <c r="F770" s="80">
        <v>20</v>
      </c>
      <c r="G770" s="81">
        <v>2762.9</v>
      </c>
      <c r="H770" s="81">
        <v>21.6</v>
      </c>
      <c r="I770" t="s">
        <v>3874</v>
      </c>
      <c r="J770" t="s">
        <v>3858</v>
      </c>
      <c r="K770" s="12">
        <f t="shared" si="39"/>
        <v>2762.9</v>
      </c>
      <c r="L770" s="13">
        <f t="shared" si="40"/>
        <v>10.8</v>
      </c>
      <c r="M770" s="14">
        <f t="shared" si="41"/>
        <v>98.874371131781828</v>
      </c>
      <c r="O770" s="12">
        <v>606.20000000000005</v>
      </c>
      <c r="P770" s="13">
        <v>12.15</v>
      </c>
      <c r="Q770" s="14">
        <v>67.29573712255781</v>
      </c>
    </row>
    <row r="771" spans="1:17" x14ac:dyDescent="0.25">
      <c r="A771" s="15" t="s">
        <v>2969</v>
      </c>
      <c r="B771" s="15" t="s">
        <v>2973</v>
      </c>
      <c r="C771" s="10">
        <v>581.5</v>
      </c>
      <c r="D771" s="10">
        <v>8.3000000000000007</v>
      </c>
      <c r="E771" s="80">
        <v>594.6</v>
      </c>
      <c r="F771" s="80">
        <v>12.6</v>
      </c>
      <c r="G771" s="81">
        <v>645.29999999999905</v>
      </c>
      <c r="H771" s="81">
        <v>49.5</v>
      </c>
      <c r="I771" t="s">
        <v>3874</v>
      </c>
      <c r="J771" t="s">
        <v>3858</v>
      </c>
      <c r="K771" s="12">
        <f t="shared" si="39"/>
        <v>581.5</v>
      </c>
      <c r="L771" s="13">
        <f t="shared" si="40"/>
        <v>4.1500000000000004</v>
      </c>
      <c r="M771" s="14">
        <f t="shared" si="41"/>
        <v>90.113125677979369</v>
      </c>
      <c r="O771" s="12">
        <v>524.70000000000005</v>
      </c>
      <c r="P771" s="13">
        <v>3.8</v>
      </c>
      <c r="Q771" s="14">
        <v>70.524193548387103</v>
      </c>
    </row>
    <row r="772" spans="1:17" x14ac:dyDescent="0.25">
      <c r="A772" s="15" t="s">
        <v>2969</v>
      </c>
      <c r="B772" s="15" t="s">
        <v>2974</v>
      </c>
      <c r="C772" s="10">
        <v>698.79999999999905</v>
      </c>
      <c r="D772" s="10">
        <v>10.6</v>
      </c>
      <c r="E772" s="80">
        <v>699.79999999999905</v>
      </c>
      <c r="F772" s="80">
        <v>16.6999999999999</v>
      </c>
      <c r="G772" s="81">
        <v>703.89999999999895</v>
      </c>
      <c r="H772" s="81">
        <v>61.799999999999898</v>
      </c>
      <c r="I772" t="s">
        <v>3874</v>
      </c>
      <c r="J772" t="s">
        <v>3858</v>
      </c>
      <c r="K772" s="12">
        <f t="shared" si="39"/>
        <v>698.79999999999905</v>
      </c>
      <c r="L772" s="13">
        <f t="shared" si="40"/>
        <v>5.3</v>
      </c>
      <c r="M772" s="14">
        <f t="shared" si="41"/>
        <v>99.275465264952416</v>
      </c>
      <c r="O772" s="12">
        <v>525.89999999999895</v>
      </c>
      <c r="P772" s="13">
        <v>4.8</v>
      </c>
      <c r="Q772" s="14">
        <v>72.628090042811621</v>
      </c>
    </row>
    <row r="773" spans="1:17" x14ac:dyDescent="0.25">
      <c r="A773" s="15" t="s">
        <v>2969</v>
      </c>
      <c r="B773" s="15" t="s">
        <v>2975</v>
      </c>
      <c r="C773" s="10">
        <v>1440</v>
      </c>
      <c r="D773" s="10">
        <v>16.8</v>
      </c>
      <c r="E773" s="80">
        <v>1449.9</v>
      </c>
      <c r="F773" s="80">
        <v>13.9</v>
      </c>
      <c r="G773" s="81">
        <v>1464.5</v>
      </c>
      <c r="H773" s="81">
        <v>22.899999999999899</v>
      </c>
      <c r="I773" t="s">
        <v>3874</v>
      </c>
      <c r="J773" t="s">
        <v>3858</v>
      </c>
      <c r="K773" s="12">
        <f t="shared" si="39"/>
        <v>1464.5</v>
      </c>
      <c r="L773" s="13">
        <f t="shared" si="40"/>
        <v>11.44999999999995</v>
      </c>
      <c r="M773" s="14">
        <f t="shared" si="41"/>
        <v>98.327074086719009</v>
      </c>
      <c r="O773" s="12">
        <v>2315.1999999999898</v>
      </c>
      <c r="P773" s="13">
        <v>5.3499999999999499</v>
      </c>
      <c r="Q773" s="14">
        <v>73.458016586040415</v>
      </c>
    </row>
    <row r="774" spans="1:17" x14ac:dyDescent="0.25">
      <c r="A774" s="15" t="s">
        <v>2969</v>
      </c>
      <c r="B774" s="15" t="s">
        <v>2976</v>
      </c>
      <c r="C774" s="10">
        <v>533</v>
      </c>
      <c r="D774" s="10">
        <v>8.1999999999999904</v>
      </c>
      <c r="E774" s="80">
        <v>536</v>
      </c>
      <c r="F774" s="80">
        <v>12.5</v>
      </c>
      <c r="G774" s="81">
        <v>547.6</v>
      </c>
      <c r="H774" s="81">
        <v>54.6</v>
      </c>
      <c r="I774" t="s">
        <v>3874</v>
      </c>
      <c r="J774" t="s">
        <v>3858</v>
      </c>
      <c r="K774" s="12">
        <f t="shared" si="39"/>
        <v>533</v>
      </c>
      <c r="L774" s="13">
        <f t="shared" si="40"/>
        <v>4.0999999999999952</v>
      </c>
      <c r="M774" s="14">
        <f t="shared" si="41"/>
        <v>97.333820306793271</v>
      </c>
      <c r="O774" s="12">
        <v>2729.3</v>
      </c>
      <c r="P774" s="13">
        <v>8.4</v>
      </c>
      <c r="Q774" s="14">
        <v>77.983365698164363</v>
      </c>
    </row>
    <row r="775" spans="1:17" x14ac:dyDescent="0.25">
      <c r="A775" s="15" t="s">
        <v>2969</v>
      </c>
      <c r="B775" s="15" t="s">
        <v>2977</v>
      </c>
      <c r="C775" s="10">
        <v>579.20000000000005</v>
      </c>
      <c r="D775" s="10">
        <v>8.3000000000000007</v>
      </c>
      <c r="E775" s="80">
        <v>588</v>
      </c>
      <c r="F775" s="80">
        <v>15.1999999999999</v>
      </c>
      <c r="G775" s="81">
        <v>624.1</v>
      </c>
      <c r="H775" s="81">
        <v>66.900000000000006</v>
      </c>
      <c r="I775" t="s">
        <v>3874</v>
      </c>
      <c r="J775" t="s">
        <v>3858</v>
      </c>
      <c r="K775" s="12">
        <f t="shared" si="39"/>
        <v>579.20000000000005</v>
      </c>
      <c r="L775" s="13">
        <f t="shared" si="40"/>
        <v>4.1500000000000004</v>
      </c>
      <c r="M775" s="14">
        <f t="shared" si="41"/>
        <v>92.805640121775355</v>
      </c>
      <c r="O775" s="12">
        <v>593.89999999999895</v>
      </c>
      <c r="P775" s="13">
        <v>3.95</v>
      </c>
      <c r="Q775" s="14">
        <v>79.12336797228869</v>
      </c>
    </row>
    <row r="776" spans="1:17" x14ac:dyDescent="0.25">
      <c r="A776" s="15" t="s">
        <v>2969</v>
      </c>
      <c r="B776" s="15" t="s">
        <v>2978</v>
      </c>
      <c r="C776" s="10">
        <v>598</v>
      </c>
      <c r="D776" s="10">
        <v>9.1</v>
      </c>
      <c r="E776" s="80">
        <v>611</v>
      </c>
      <c r="F776" s="80">
        <v>14.6999999999999</v>
      </c>
      <c r="G776" s="81">
        <v>659.29999999999905</v>
      </c>
      <c r="H776" s="81">
        <v>57.899999999999899</v>
      </c>
      <c r="I776" t="s">
        <v>3874</v>
      </c>
      <c r="J776" t="s">
        <v>3858</v>
      </c>
      <c r="K776" s="12">
        <f t="shared" si="39"/>
        <v>598</v>
      </c>
      <c r="L776" s="13">
        <f t="shared" si="40"/>
        <v>4.55</v>
      </c>
      <c r="M776" s="14">
        <f t="shared" si="41"/>
        <v>90.702259972698457</v>
      </c>
      <c r="O776" s="12">
        <v>2181.1999999999898</v>
      </c>
      <c r="P776" s="13">
        <v>6.25</v>
      </c>
      <c r="Q776" s="14">
        <v>80.322758114799569</v>
      </c>
    </row>
    <row r="777" spans="1:17" x14ac:dyDescent="0.25">
      <c r="A777" s="15" t="s">
        <v>2969</v>
      </c>
      <c r="B777" s="15" t="s">
        <v>2979</v>
      </c>
      <c r="C777" s="10">
        <v>544.29999999999905</v>
      </c>
      <c r="D777" s="10">
        <v>7.8</v>
      </c>
      <c r="E777" s="80">
        <v>549</v>
      </c>
      <c r="F777" s="80">
        <v>10.6</v>
      </c>
      <c r="G777" s="81">
        <v>566.1</v>
      </c>
      <c r="H777" s="81">
        <v>43.6</v>
      </c>
      <c r="I777" t="s">
        <v>3874</v>
      </c>
      <c r="J777" t="s">
        <v>3858</v>
      </c>
      <c r="K777" s="12">
        <f t="shared" si="39"/>
        <v>544.29999999999905</v>
      </c>
      <c r="L777" s="13">
        <f t="shared" si="40"/>
        <v>3.9</v>
      </c>
      <c r="M777" s="14">
        <f t="shared" si="41"/>
        <v>96.149090266737161</v>
      </c>
      <c r="O777" s="12">
        <v>2422.8000000000002</v>
      </c>
      <c r="P777" s="13">
        <v>11.15</v>
      </c>
      <c r="Q777" s="14">
        <v>81.422321281162297</v>
      </c>
    </row>
    <row r="778" spans="1:17" x14ac:dyDescent="0.25">
      <c r="A778" s="15" t="s">
        <v>2969</v>
      </c>
      <c r="B778" s="15" t="s">
        <v>2980</v>
      </c>
      <c r="C778" s="10">
        <v>2016.7</v>
      </c>
      <c r="D778" s="10">
        <v>27.6999999999999</v>
      </c>
      <c r="E778" s="80">
        <v>2038.7</v>
      </c>
      <c r="F778" s="80">
        <v>16.8</v>
      </c>
      <c r="G778" s="81">
        <v>2060.1999999999898</v>
      </c>
      <c r="H778" s="81">
        <v>16.100000000000001</v>
      </c>
      <c r="I778" t="s">
        <v>3874</v>
      </c>
      <c r="J778" t="s">
        <v>3858</v>
      </c>
      <c r="K778" s="12">
        <f t="shared" si="39"/>
        <v>2060.1999999999898</v>
      </c>
      <c r="L778" s="13">
        <f t="shared" si="40"/>
        <v>8.0500000000000007</v>
      </c>
      <c r="M778" s="14">
        <f t="shared" si="41"/>
        <v>97.88855450927143</v>
      </c>
      <c r="O778" s="12">
        <v>2410.9</v>
      </c>
      <c r="P778" s="13">
        <v>8.65</v>
      </c>
      <c r="Q778" s="14">
        <v>81.529719192002574</v>
      </c>
    </row>
    <row r="779" spans="1:17" x14ac:dyDescent="0.25">
      <c r="A779" s="15" t="s">
        <v>2969</v>
      </c>
      <c r="B779" s="15" t="s">
        <v>2981</v>
      </c>
      <c r="C779" s="10">
        <v>518.79999999999905</v>
      </c>
      <c r="D779" s="10">
        <v>7.5</v>
      </c>
      <c r="E779" s="80">
        <v>523.1</v>
      </c>
      <c r="F779" s="80">
        <v>8.1999999999999904</v>
      </c>
      <c r="G779" s="81">
        <v>540.1</v>
      </c>
      <c r="H779" s="81">
        <v>28.5</v>
      </c>
      <c r="I779" t="s">
        <v>3874</v>
      </c>
      <c r="J779" t="s">
        <v>3858</v>
      </c>
      <c r="K779" s="12">
        <f t="shared" si="39"/>
        <v>518.79999999999905</v>
      </c>
      <c r="L779" s="13">
        <f t="shared" si="40"/>
        <v>3.75</v>
      </c>
      <c r="M779" s="14">
        <f t="shared" si="41"/>
        <v>96.056285872986308</v>
      </c>
      <c r="O779" s="12">
        <v>2491.4</v>
      </c>
      <c r="P779" s="13">
        <v>10.25</v>
      </c>
      <c r="Q779" s="14">
        <v>81.568595970137267</v>
      </c>
    </row>
    <row r="780" spans="1:17" x14ac:dyDescent="0.25">
      <c r="A780" s="15" t="s">
        <v>2969</v>
      </c>
      <c r="B780" s="15" t="s">
        <v>2982</v>
      </c>
      <c r="C780" s="10">
        <v>1837.9</v>
      </c>
      <c r="D780" s="10">
        <v>25.6</v>
      </c>
      <c r="E780" s="80">
        <v>1926.5</v>
      </c>
      <c r="F780" s="80">
        <v>18.1999999999999</v>
      </c>
      <c r="G780" s="81">
        <v>2022.3</v>
      </c>
      <c r="H780" s="81">
        <v>23.1999999999999</v>
      </c>
      <c r="I780" t="s">
        <v>3874</v>
      </c>
      <c r="J780" t="s">
        <v>3858</v>
      </c>
      <c r="K780" s="12">
        <f t="shared" si="39"/>
        <v>2022.3</v>
      </c>
      <c r="L780" s="13">
        <f t="shared" si="40"/>
        <v>11.59999999999995</v>
      </c>
      <c r="M780" s="14">
        <f t="shared" si="41"/>
        <v>90.881669386342296</v>
      </c>
      <c r="O780" s="12">
        <v>2578.4</v>
      </c>
      <c r="P780" s="13">
        <v>5.25</v>
      </c>
      <c r="Q780" s="14">
        <v>83.621625814458184</v>
      </c>
    </row>
    <row r="781" spans="1:17" x14ac:dyDescent="0.25">
      <c r="A781" s="15" t="s">
        <v>2969</v>
      </c>
      <c r="B781" s="15" t="s">
        <v>2983</v>
      </c>
      <c r="C781" s="10">
        <v>513.39999999999895</v>
      </c>
      <c r="D781" s="10">
        <v>7.4</v>
      </c>
      <c r="E781" s="80">
        <v>513.79999999999905</v>
      </c>
      <c r="F781" s="80">
        <v>9.3000000000000007</v>
      </c>
      <c r="G781" s="81">
        <v>513.6</v>
      </c>
      <c r="H781" s="81">
        <v>39.6</v>
      </c>
      <c r="I781" t="s">
        <v>3874</v>
      </c>
      <c r="J781" t="s">
        <v>3858</v>
      </c>
      <c r="K781" s="12">
        <f t="shared" ref="K781:K844" si="42">IF((C781)&gt;1000,G781,C781)</f>
        <v>513.39999999999895</v>
      </c>
      <c r="L781" s="13">
        <f t="shared" ref="L781:L844" si="43">IF((K781)=(C781),(D781)/2,H781/2)</f>
        <v>3.7</v>
      </c>
      <c r="M781" s="14">
        <f t="shared" ref="M781:M844" si="44">C781/G781*100</f>
        <v>99.961059190030937</v>
      </c>
      <c r="O781" s="12">
        <v>2271.5</v>
      </c>
      <c r="P781" s="13">
        <v>10.44999999999995</v>
      </c>
      <c r="Q781" s="14">
        <v>85.60862865947567</v>
      </c>
    </row>
    <row r="782" spans="1:17" x14ac:dyDescent="0.25">
      <c r="A782" s="15" t="s">
        <v>2969</v>
      </c>
      <c r="B782" s="15" t="s">
        <v>2984</v>
      </c>
      <c r="C782" s="10">
        <v>1928.4</v>
      </c>
      <c r="D782" s="10">
        <v>28.399999999999899</v>
      </c>
      <c r="E782" s="80">
        <v>1987.8</v>
      </c>
      <c r="F782" s="80">
        <v>24.5</v>
      </c>
      <c r="G782" s="81">
        <v>2049.0999999999899</v>
      </c>
      <c r="H782" s="81">
        <v>39</v>
      </c>
      <c r="I782" t="s">
        <v>3874</v>
      </c>
      <c r="J782" t="s">
        <v>3858</v>
      </c>
      <c r="K782" s="12">
        <f t="shared" si="42"/>
        <v>2049.0999999999899</v>
      </c>
      <c r="L782" s="13">
        <f t="shared" si="43"/>
        <v>19.5</v>
      </c>
      <c r="M782" s="14">
        <f t="shared" si="44"/>
        <v>94.109609096677062</v>
      </c>
      <c r="O782" s="12">
        <v>890.89999999999895</v>
      </c>
      <c r="P782" s="13">
        <v>7.0999999999999499</v>
      </c>
      <c r="Q782" s="14">
        <v>85.845056851030932</v>
      </c>
    </row>
    <row r="783" spans="1:17" x14ac:dyDescent="0.25">
      <c r="A783" s="15" t="s">
        <v>2969</v>
      </c>
      <c r="B783" s="15" t="s">
        <v>2985</v>
      </c>
      <c r="C783" s="10">
        <v>2132.0999999999899</v>
      </c>
      <c r="D783" s="10">
        <v>27.3</v>
      </c>
      <c r="E783" s="80">
        <v>2303.5999999999899</v>
      </c>
      <c r="F783" s="80">
        <v>18.3</v>
      </c>
      <c r="G783" s="81">
        <v>2459.0999999999899</v>
      </c>
      <c r="H783" s="81">
        <v>23.899999999999899</v>
      </c>
      <c r="I783" t="s">
        <v>3874</v>
      </c>
      <c r="J783" t="s">
        <v>3858</v>
      </c>
      <c r="K783" s="12">
        <f t="shared" si="42"/>
        <v>2459.0999999999899</v>
      </c>
      <c r="L783" s="13">
        <f t="shared" si="43"/>
        <v>11.94999999999995</v>
      </c>
      <c r="M783" s="14">
        <f t="shared" si="44"/>
        <v>86.702452116627981</v>
      </c>
      <c r="O783" s="12">
        <v>2459.0999999999899</v>
      </c>
      <c r="P783" s="13">
        <v>11.94999999999995</v>
      </c>
      <c r="Q783" s="14">
        <v>86.702452116627981</v>
      </c>
    </row>
    <row r="784" spans="1:17" x14ac:dyDescent="0.25">
      <c r="A784" s="15" t="s">
        <v>2969</v>
      </c>
      <c r="B784" s="15" t="s">
        <v>2986</v>
      </c>
      <c r="C784" s="10">
        <v>634.89999999999895</v>
      </c>
      <c r="D784" s="10">
        <v>10.3</v>
      </c>
      <c r="E784" s="80">
        <v>641.20000000000005</v>
      </c>
      <c r="F784" s="80">
        <v>16.1999999999999</v>
      </c>
      <c r="G784" s="81">
        <v>662.79999999999905</v>
      </c>
      <c r="H784" s="81">
        <v>62.2</v>
      </c>
      <c r="I784" t="s">
        <v>3874</v>
      </c>
      <c r="J784" t="s">
        <v>3858</v>
      </c>
      <c r="K784" s="12">
        <f t="shared" si="42"/>
        <v>634.89999999999895</v>
      </c>
      <c r="L784" s="13">
        <f t="shared" si="43"/>
        <v>5.15</v>
      </c>
      <c r="M784" s="14">
        <f t="shared" si="44"/>
        <v>95.79058539529268</v>
      </c>
      <c r="O784" s="12">
        <v>2795.8</v>
      </c>
      <c r="P784" s="13">
        <v>6.75</v>
      </c>
      <c r="Q784" s="14">
        <v>88.48630087989126</v>
      </c>
    </row>
    <row r="785" spans="1:17" x14ac:dyDescent="0.25">
      <c r="A785" s="15" t="s">
        <v>2969</v>
      </c>
      <c r="B785" s="15" t="s">
        <v>2987</v>
      </c>
      <c r="C785" s="10">
        <v>2356</v>
      </c>
      <c r="D785" s="10">
        <v>31.6</v>
      </c>
      <c r="E785" s="80">
        <v>2499.1999999999898</v>
      </c>
      <c r="F785" s="80">
        <v>15.9</v>
      </c>
      <c r="G785" s="81">
        <v>2616.6999999999898</v>
      </c>
      <c r="H785" s="81">
        <v>12.1</v>
      </c>
      <c r="I785" t="s">
        <v>3874</v>
      </c>
      <c r="J785" t="s">
        <v>3858</v>
      </c>
      <c r="K785" s="12">
        <f t="shared" si="42"/>
        <v>2616.6999999999898</v>
      </c>
      <c r="L785" s="13">
        <f t="shared" si="43"/>
        <v>6.05</v>
      </c>
      <c r="M785" s="14">
        <f t="shared" si="44"/>
        <v>90.037069591470527</v>
      </c>
      <c r="O785" s="12">
        <v>568.5</v>
      </c>
      <c r="P785" s="13">
        <v>3.55</v>
      </c>
      <c r="Q785" s="14">
        <v>89.569875531747272</v>
      </c>
    </row>
    <row r="786" spans="1:17" x14ac:dyDescent="0.25">
      <c r="A786" s="15" t="s">
        <v>2969</v>
      </c>
      <c r="B786" s="15" t="s">
        <v>2988</v>
      </c>
      <c r="C786" s="10">
        <v>537.20000000000005</v>
      </c>
      <c r="D786" s="10">
        <v>7.7</v>
      </c>
      <c r="E786" s="80">
        <v>536.20000000000005</v>
      </c>
      <c r="F786" s="80">
        <v>11.3</v>
      </c>
      <c r="G786" s="81">
        <v>532.6</v>
      </c>
      <c r="H786" s="81">
        <v>50.399999999999899</v>
      </c>
      <c r="I786" t="s">
        <v>3874</v>
      </c>
      <c r="J786" t="s">
        <v>3858</v>
      </c>
      <c r="K786" s="12">
        <f t="shared" si="42"/>
        <v>537.20000000000005</v>
      </c>
      <c r="L786" s="13">
        <f t="shared" si="43"/>
        <v>3.85</v>
      </c>
      <c r="M786" s="14">
        <f t="shared" si="44"/>
        <v>100.86368757040931</v>
      </c>
      <c r="O786" s="12">
        <v>527.1</v>
      </c>
      <c r="P786" s="13">
        <v>3.55</v>
      </c>
      <c r="Q786" s="14">
        <v>89.627614351300792</v>
      </c>
    </row>
    <row r="787" spans="1:17" x14ac:dyDescent="0.25">
      <c r="A787" s="15" t="s">
        <v>2969</v>
      </c>
      <c r="B787" s="15" t="s">
        <v>2989</v>
      </c>
      <c r="C787" s="10">
        <v>525.89999999999895</v>
      </c>
      <c r="D787" s="10">
        <v>9.6</v>
      </c>
      <c r="E787" s="80">
        <v>564.89999999999895</v>
      </c>
      <c r="F787" s="80">
        <v>22.1</v>
      </c>
      <c r="G787" s="81">
        <v>724.1</v>
      </c>
      <c r="H787" s="81">
        <v>99.7</v>
      </c>
      <c r="I787" t="s">
        <v>3874</v>
      </c>
      <c r="J787" t="s">
        <v>3858</v>
      </c>
      <c r="K787" s="12">
        <f t="shared" si="42"/>
        <v>525.89999999999895</v>
      </c>
      <c r="L787" s="13">
        <f t="shared" si="43"/>
        <v>4.8</v>
      </c>
      <c r="M787" s="14">
        <f t="shared" si="44"/>
        <v>72.628090042811621</v>
      </c>
      <c r="O787" s="12">
        <v>502.69999999999902</v>
      </c>
      <c r="P787" s="13">
        <v>3.4</v>
      </c>
      <c r="Q787" s="14">
        <v>89.976731698585823</v>
      </c>
    </row>
    <row r="788" spans="1:17" x14ac:dyDescent="0.25">
      <c r="A788" s="15" t="s">
        <v>2969</v>
      </c>
      <c r="B788" s="15" t="s">
        <v>2990</v>
      </c>
      <c r="C788" s="10">
        <v>1678.9</v>
      </c>
      <c r="D788" s="10">
        <v>20.6999999999999</v>
      </c>
      <c r="E788" s="80">
        <v>1734.0999999999899</v>
      </c>
      <c r="F788" s="80">
        <v>15</v>
      </c>
      <c r="G788" s="81">
        <v>1800.2</v>
      </c>
      <c r="H788" s="81">
        <v>22</v>
      </c>
      <c r="I788" t="s">
        <v>3874</v>
      </c>
      <c r="J788" t="s">
        <v>3858</v>
      </c>
      <c r="K788" s="12">
        <f t="shared" si="42"/>
        <v>1800.2</v>
      </c>
      <c r="L788" s="13">
        <f t="shared" si="43"/>
        <v>11</v>
      </c>
      <c r="M788" s="14">
        <f t="shared" si="44"/>
        <v>93.261859793356294</v>
      </c>
      <c r="O788" s="12">
        <v>2616.6999999999898</v>
      </c>
      <c r="P788" s="13">
        <v>6.05</v>
      </c>
      <c r="Q788" s="14">
        <v>90.037069591470527</v>
      </c>
    </row>
    <row r="789" spans="1:17" x14ac:dyDescent="0.25">
      <c r="A789" s="15" t="s">
        <v>2969</v>
      </c>
      <c r="B789" s="15" t="s">
        <v>2991</v>
      </c>
      <c r="C789" s="10">
        <v>507.5</v>
      </c>
      <c r="D789" s="10">
        <v>8.3000000000000007</v>
      </c>
      <c r="E789" s="80">
        <v>511.19999999999902</v>
      </c>
      <c r="F789" s="80">
        <v>12.9</v>
      </c>
      <c r="G789" s="81">
        <v>528.79999999999905</v>
      </c>
      <c r="H789" s="81">
        <v>59.2</v>
      </c>
      <c r="I789" t="s">
        <v>3874</v>
      </c>
      <c r="J789" t="s">
        <v>3858</v>
      </c>
      <c r="K789" s="12">
        <f t="shared" si="42"/>
        <v>507.5</v>
      </c>
      <c r="L789" s="13">
        <f t="shared" si="43"/>
        <v>4.1500000000000004</v>
      </c>
      <c r="M789" s="14">
        <f t="shared" si="44"/>
        <v>95.972012102874601</v>
      </c>
      <c r="O789" s="12">
        <v>581.5</v>
      </c>
      <c r="P789" s="13">
        <v>4.1500000000000004</v>
      </c>
      <c r="Q789" s="14">
        <v>90.113125677979369</v>
      </c>
    </row>
    <row r="790" spans="1:17" x14ac:dyDescent="0.25">
      <c r="A790" s="15" t="s">
        <v>2969</v>
      </c>
      <c r="B790" s="15" t="s">
        <v>2992</v>
      </c>
      <c r="C790" s="10">
        <v>548.39999999999895</v>
      </c>
      <c r="D790" s="10">
        <v>7.9</v>
      </c>
      <c r="E790" s="80">
        <v>548.20000000000005</v>
      </c>
      <c r="F790" s="80">
        <v>9.8000000000000007</v>
      </c>
      <c r="G790" s="81">
        <v>543.79999999999905</v>
      </c>
      <c r="H790" s="81">
        <v>39.399999999999899</v>
      </c>
      <c r="I790" t="s">
        <v>3874</v>
      </c>
      <c r="J790" t="s">
        <v>3858</v>
      </c>
      <c r="K790" s="12">
        <f t="shared" si="42"/>
        <v>548.39999999999895</v>
      </c>
      <c r="L790" s="13">
        <f t="shared" si="43"/>
        <v>3.95</v>
      </c>
      <c r="M790" s="14">
        <f t="shared" si="44"/>
        <v>100.84589922765721</v>
      </c>
      <c r="O790" s="12">
        <v>2278.6999999999898</v>
      </c>
      <c r="P790" s="13">
        <v>8.75</v>
      </c>
      <c r="Q790" s="14">
        <v>90.459472506253974</v>
      </c>
    </row>
    <row r="791" spans="1:17" x14ac:dyDescent="0.25">
      <c r="A791" s="15" t="s">
        <v>2969</v>
      </c>
      <c r="B791" s="15" t="s">
        <v>2993</v>
      </c>
      <c r="C791" s="10">
        <v>712.7</v>
      </c>
      <c r="D791" s="10">
        <v>19.600000000000001</v>
      </c>
      <c r="E791" s="80">
        <v>699.79999999999905</v>
      </c>
      <c r="F791" s="80">
        <v>75.900000000000006</v>
      </c>
      <c r="G791" s="81">
        <v>655.79999999999905</v>
      </c>
      <c r="H791" s="81">
        <v>315.3</v>
      </c>
      <c r="I791" t="s">
        <v>3874</v>
      </c>
      <c r="J791" t="s">
        <v>3858</v>
      </c>
      <c r="K791" s="12">
        <f t="shared" si="42"/>
        <v>712.7</v>
      </c>
      <c r="L791" s="13">
        <f t="shared" si="43"/>
        <v>9.8000000000000007</v>
      </c>
      <c r="M791" s="14">
        <f t="shared" si="44"/>
        <v>108.67642573955492</v>
      </c>
      <c r="O791" s="12">
        <v>529.5</v>
      </c>
      <c r="P791" s="13">
        <v>3.55</v>
      </c>
      <c r="Q791" s="14">
        <v>90.590248075278012</v>
      </c>
    </row>
    <row r="792" spans="1:17" x14ac:dyDescent="0.25">
      <c r="A792" s="15" t="s">
        <v>2969</v>
      </c>
      <c r="B792" s="15" t="s">
        <v>2994</v>
      </c>
      <c r="C792" s="10">
        <v>1972.7</v>
      </c>
      <c r="D792" s="10">
        <v>32.299999999999898</v>
      </c>
      <c r="E792" s="80">
        <v>2202.5</v>
      </c>
      <c r="F792" s="80">
        <v>20.6999999999999</v>
      </c>
      <c r="G792" s="81">
        <v>2422.8000000000002</v>
      </c>
      <c r="H792" s="81">
        <v>22.3</v>
      </c>
      <c r="I792" t="s">
        <v>3874</v>
      </c>
      <c r="J792" t="s">
        <v>3858</v>
      </c>
      <c r="K792" s="12">
        <f t="shared" si="42"/>
        <v>2422.8000000000002</v>
      </c>
      <c r="L792" s="13">
        <f t="shared" si="43"/>
        <v>11.15</v>
      </c>
      <c r="M792" s="14">
        <f t="shared" si="44"/>
        <v>81.422321281162297</v>
      </c>
      <c r="O792" s="12">
        <v>506.3</v>
      </c>
      <c r="P792" s="13">
        <v>4.4000000000000004</v>
      </c>
      <c r="Q792" s="14">
        <v>90.621084660819747</v>
      </c>
    </row>
    <row r="793" spans="1:17" x14ac:dyDescent="0.25">
      <c r="A793" s="15" t="s">
        <v>2969</v>
      </c>
      <c r="B793" s="15" t="s">
        <v>2995</v>
      </c>
      <c r="C793" s="10">
        <v>570.89999999999895</v>
      </c>
      <c r="D793" s="10">
        <v>7.7</v>
      </c>
      <c r="E793" s="80">
        <v>580.89999999999895</v>
      </c>
      <c r="F793" s="80">
        <v>10.6</v>
      </c>
      <c r="G793" s="81">
        <v>620.5</v>
      </c>
      <c r="H793" s="81">
        <v>41</v>
      </c>
      <c r="I793" t="s">
        <v>3874</v>
      </c>
      <c r="J793" t="s">
        <v>3858</v>
      </c>
      <c r="K793" s="12">
        <f t="shared" si="42"/>
        <v>570.89999999999895</v>
      </c>
      <c r="L793" s="13">
        <f t="shared" si="43"/>
        <v>3.85</v>
      </c>
      <c r="M793" s="14">
        <f t="shared" si="44"/>
        <v>92.006446414181937</v>
      </c>
      <c r="O793" s="12">
        <v>2626.0999999999899</v>
      </c>
      <c r="P793" s="13">
        <v>6.05</v>
      </c>
      <c r="Q793" s="14">
        <v>90.66676821141651</v>
      </c>
    </row>
    <row r="794" spans="1:17" x14ac:dyDescent="0.25">
      <c r="A794" s="15" t="s">
        <v>2969</v>
      </c>
      <c r="B794" s="15" t="s">
        <v>2996</v>
      </c>
      <c r="C794" s="10">
        <v>515.79999999999905</v>
      </c>
      <c r="D794" s="10">
        <v>8.9</v>
      </c>
      <c r="E794" s="80">
        <v>515.29999999999905</v>
      </c>
      <c r="F794" s="80">
        <v>20.6</v>
      </c>
      <c r="G794" s="81">
        <v>513.6</v>
      </c>
      <c r="H794" s="81">
        <v>105.5</v>
      </c>
      <c r="I794" t="s">
        <v>3874</v>
      </c>
      <c r="J794" t="s">
        <v>3858</v>
      </c>
      <c r="K794" s="12">
        <f t="shared" si="42"/>
        <v>515.79999999999905</v>
      </c>
      <c r="L794" s="13">
        <f t="shared" si="43"/>
        <v>4.45</v>
      </c>
      <c r="M794" s="14">
        <f t="shared" si="44"/>
        <v>100.42834890965713</v>
      </c>
      <c r="O794" s="12">
        <v>598</v>
      </c>
      <c r="P794" s="13">
        <v>4.55</v>
      </c>
      <c r="Q794" s="14">
        <v>90.702259972698457</v>
      </c>
    </row>
    <row r="795" spans="1:17" x14ac:dyDescent="0.25">
      <c r="A795" s="15" t="s">
        <v>2969</v>
      </c>
      <c r="B795" s="15" t="s">
        <v>2997</v>
      </c>
      <c r="C795" s="10">
        <v>1909.7</v>
      </c>
      <c r="D795" s="10">
        <v>41.299999999999898</v>
      </c>
      <c r="E795" s="80">
        <v>1968.0999999999899</v>
      </c>
      <c r="F795" s="80">
        <v>27.8</v>
      </c>
      <c r="G795" s="81">
        <v>2029.4</v>
      </c>
      <c r="H795" s="81">
        <v>33.799999999999898</v>
      </c>
      <c r="I795" t="s">
        <v>3874</v>
      </c>
      <c r="J795" t="s">
        <v>3858</v>
      </c>
      <c r="K795" s="12">
        <f t="shared" si="42"/>
        <v>2029.4</v>
      </c>
      <c r="L795" s="13">
        <f t="shared" si="43"/>
        <v>16.899999999999949</v>
      </c>
      <c r="M795" s="14">
        <f t="shared" si="44"/>
        <v>94.101704937419925</v>
      </c>
      <c r="O795" s="12">
        <v>2022.3</v>
      </c>
      <c r="P795" s="13">
        <v>11.59999999999995</v>
      </c>
      <c r="Q795" s="14">
        <v>90.881669386342296</v>
      </c>
    </row>
    <row r="796" spans="1:17" x14ac:dyDescent="0.25">
      <c r="A796" s="15" t="s">
        <v>2969</v>
      </c>
      <c r="B796" s="15" t="s">
        <v>2998</v>
      </c>
      <c r="C796" s="10">
        <v>2466.9</v>
      </c>
      <c r="D796" s="10">
        <v>28.6999999999999</v>
      </c>
      <c r="E796" s="80">
        <v>2584.6999999999898</v>
      </c>
      <c r="F796" s="80">
        <v>15.1</v>
      </c>
      <c r="G796" s="81">
        <v>2678.5999999999899</v>
      </c>
      <c r="H796" s="81">
        <v>12</v>
      </c>
      <c r="I796" t="s">
        <v>3874</v>
      </c>
      <c r="J796" t="s">
        <v>3858</v>
      </c>
      <c r="K796" s="12">
        <f t="shared" si="42"/>
        <v>2678.5999999999899</v>
      </c>
      <c r="L796" s="13">
        <f t="shared" si="43"/>
        <v>6</v>
      </c>
      <c r="M796" s="14">
        <f t="shared" si="44"/>
        <v>92.096617636078904</v>
      </c>
      <c r="O796" s="12">
        <v>1875.9</v>
      </c>
      <c r="P796" s="13">
        <v>10</v>
      </c>
      <c r="Q796" s="14">
        <v>90.900367823444753</v>
      </c>
    </row>
    <row r="797" spans="1:17" x14ac:dyDescent="0.25">
      <c r="A797" s="15" t="s">
        <v>2969</v>
      </c>
      <c r="B797" s="15" t="s">
        <v>2999</v>
      </c>
      <c r="C797" s="10">
        <v>527.70000000000005</v>
      </c>
      <c r="D797" s="10">
        <v>9.1</v>
      </c>
      <c r="E797" s="80">
        <v>527.1</v>
      </c>
      <c r="F797" s="80">
        <v>17.6999999999999</v>
      </c>
      <c r="G797" s="81">
        <v>521.20000000000005</v>
      </c>
      <c r="H797" s="81">
        <v>85.599999999999895</v>
      </c>
      <c r="I797" t="s">
        <v>3874</v>
      </c>
      <c r="J797" t="s">
        <v>3858</v>
      </c>
      <c r="K797" s="12">
        <f t="shared" si="42"/>
        <v>527.70000000000005</v>
      </c>
      <c r="L797" s="13">
        <f t="shared" si="43"/>
        <v>4.55</v>
      </c>
      <c r="M797" s="14">
        <f t="shared" si="44"/>
        <v>101.24712202609362</v>
      </c>
      <c r="O797" s="12">
        <v>541.29999999999905</v>
      </c>
      <c r="P797" s="13">
        <v>3.9</v>
      </c>
      <c r="Q797" s="14">
        <v>90.913671481357071</v>
      </c>
    </row>
    <row r="798" spans="1:17" x14ac:dyDescent="0.25">
      <c r="A798" s="15" t="s">
        <v>2969</v>
      </c>
      <c r="B798" s="15" t="s">
        <v>3000</v>
      </c>
      <c r="C798" s="10">
        <v>521.70000000000005</v>
      </c>
      <c r="D798" s="10">
        <v>13</v>
      </c>
      <c r="E798" s="80">
        <v>497.19999999999902</v>
      </c>
      <c r="F798" s="80">
        <v>46.799999999999898</v>
      </c>
      <c r="G798" s="81">
        <v>382.5</v>
      </c>
      <c r="H798" s="81">
        <v>260.69999999999902</v>
      </c>
      <c r="I798" t="s">
        <v>3874</v>
      </c>
      <c r="J798" t="s">
        <v>3858</v>
      </c>
      <c r="K798" s="12">
        <f t="shared" si="42"/>
        <v>521.70000000000005</v>
      </c>
      <c r="L798" s="13">
        <f t="shared" si="43"/>
        <v>6.5</v>
      </c>
      <c r="M798" s="14">
        <f t="shared" si="44"/>
        <v>136.39215686274511</v>
      </c>
      <c r="O798" s="12">
        <v>2078.0999999999899</v>
      </c>
      <c r="P798" s="13">
        <v>10.65</v>
      </c>
      <c r="Q798" s="14">
        <v>90.948462537895637</v>
      </c>
    </row>
    <row r="799" spans="1:17" x14ac:dyDescent="0.25">
      <c r="A799" s="15" t="s">
        <v>2969</v>
      </c>
      <c r="B799" s="15" t="s">
        <v>3001</v>
      </c>
      <c r="C799" s="10">
        <v>2032.2</v>
      </c>
      <c r="D799" s="10">
        <v>26.1999999999999</v>
      </c>
      <c r="E799" s="80">
        <v>2270</v>
      </c>
      <c r="F799" s="80">
        <v>17.3</v>
      </c>
      <c r="G799" s="81">
        <v>2491.4</v>
      </c>
      <c r="H799" s="81">
        <v>20.5</v>
      </c>
      <c r="I799" t="s">
        <v>3874</v>
      </c>
      <c r="J799" t="s">
        <v>3858</v>
      </c>
      <c r="K799" s="12">
        <f t="shared" si="42"/>
        <v>2491.4</v>
      </c>
      <c r="L799" s="13">
        <f t="shared" si="43"/>
        <v>10.25</v>
      </c>
      <c r="M799" s="14">
        <f t="shared" si="44"/>
        <v>81.568595970137267</v>
      </c>
      <c r="O799" s="12">
        <v>561.39999999999895</v>
      </c>
      <c r="P799" s="13">
        <v>3.25</v>
      </c>
      <c r="Q799" s="14">
        <v>90.988654781199187</v>
      </c>
    </row>
    <row r="800" spans="1:17" x14ac:dyDescent="0.25">
      <c r="A800" s="15" t="s">
        <v>2969</v>
      </c>
      <c r="B800" s="15" t="s">
        <v>3002</v>
      </c>
      <c r="C800" s="10">
        <v>1700.7</v>
      </c>
      <c r="D800" s="10">
        <v>25.399999999999899</v>
      </c>
      <c r="E800" s="80">
        <v>1995.4</v>
      </c>
      <c r="F800" s="80">
        <v>15.8</v>
      </c>
      <c r="G800" s="81">
        <v>2315.1999999999898</v>
      </c>
      <c r="H800" s="81">
        <v>10.6999999999999</v>
      </c>
      <c r="I800" t="s">
        <v>3874</v>
      </c>
      <c r="J800" t="s">
        <v>3858</v>
      </c>
      <c r="K800" s="12">
        <f t="shared" si="42"/>
        <v>2315.1999999999898</v>
      </c>
      <c r="L800" s="13">
        <f t="shared" si="43"/>
        <v>5.3499999999999499</v>
      </c>
      <c r="M800" s="14">
        <f t="shared" si="44"/>
        <v>73.458016586040415</v>
      </c>
      <c r="O800" s="12">
        <v>562.6</v>
      </c>
      <c r="P800" s="13">
        <v>4.5999999999999952</v>
      </c>
      <c r="Q800" s="14">
        <v>91.183144246353336</v>
      </c>
    </row>
    <row r="801" spans="1:17" x14ac:dyDescent="0.25">
      <c r="A801" s="15" t="s">
        <v>2969</v>
      </c>
      <c r="B801" s="15" t="s">
        <v>3003</v>
      </c>
      <c r="C801" s="10">
        <v>1918.3</v>
      </c>
      <c r="D801" s="10">
        <v>24.899999999999899</v>
      </c>
      <c r="E801" s="80">
        <v>1969.9</v>
      </c>
      <c r="F801" s="80">
        <v>16.600000000000001</v>
      </c>
      <c r="G801" s="81">
        <v>2023.7</v>
      </c>
      <c r="H801" s="81">
        <v>17.899999999999899</v>
      </c>
      <c r="I801" t="s">
        <v>3874</v>
      </c>
      <c r="J801" t="s">
        <v>3858</v>
      </c>
      <c r="K801" s="12">
        <f t="shared" si="42"/>
        <v>2023.7</v>
      </c>
      <c r="L801" s="13">
        <f t="shared" si="43"/>
        <v>8.9499999999999496</v>
      </c>
      <c r="M801" s="14">
        <f t="shared" si="44"/>
        <v>94.791718140040516</v>
      </c>
      <c r="O801" s="12">
        <v>2685.8</v>
      </c>
      <c r="P801" s="13">
        <v>6.8</v>
      </c>
      <c r="Q801" s="14">
        <v>91.667287214237831</v>
      </c>
    </row>
    <row r="802" spans="1:17" x14ac:dyDescent="0.25">
      <c r="A802" s="15" t="s">
        <v>2969</v>
      </c>
      <c r="B802" s="15" t="s">
        <v>3004</v>
      </c>
      <c r="C802" s="10">
        <v>529.5</v>
      </c>
      <c r="D802" s="10">
        <v>7.1</v>
      </c>
      <c r="E802" s="80">
        <v>539.70000000000005</v>
      </c>
      <c r="F802" s="80">
        <v>8.8000000000000007</v>
      </c>
      <c r="G802" s="81">
        <v>584.5</v>
      </c>
      <c r="H802" s="81">
        <v>32.6</v>
      </c>
      <c r="I802" t="s">
        <v>3874</v>
      </c>
      <c r="J802" t="s">
        <v>3858</v>
      </c>
      <c r="K802" s="12">
        <f t="shared" si="42"/>
        <v>529.5</v>
      </c>
      <c r="L802" s="13">
        <f t="shared" si="43"/>
        <v>3.55</v>
      </c>
      <c r="M802" s="14">
        <f t="shared" si="44"/>
        <v>90.590248075278012</v>
      </c>
      <c r="O802" s="12">
        <v>570.89999999999895</v>
      </c>
      <c r="P802" s="13">
        <v>3.85</v>
      </c>
      <c r="Q802" s="14">
        <v>92.006446414181937</v>
      </c>
    </row>
    <row r="803" spans="1:17" x14ac:dyDescent="0.25">
      <c r="A803" s="15" t="s">
        <v>2969</v>
      </c>
      <c r="B803" s="15" t="s">
        <v>3005</v>
      </c>
      <c r="C803" s="10">
        <v>705.79999999999905</v>
      </c>
      <c r="D803" s="10">
        <v>10</v>
      </c>
      <c r="E803" s="80">
        <v>713.39999999999895</v>
      </c>
      <c r="F803" s="80">
        <v>11.8</v>
      </c>
      <c r="G803" s="81">
        <v>737.39999999999895</v>
      </c>
      <c r="H803" s="81">
        <v>36</v>
      </c>
      <c r="I803" t="s">
        <v>3874</v>
      </c>
      <c r="J803" t="s">
        <v>3858</v>
      </c>
      <c r="K803" s="12">
        <f t="shared" si="42"/>
        <v>705.79999999999905</v>
      </c>
      <c r="L803" s="13">
        <f t="shared" si="43"/>
        <v>5</v>
      </c>
      <c r="M803" s="14">
        <f t="shared" si="44"/>
        <v>95.714673176023879</v>
      </c>
      <c r="O803" s="12">
        <v>2678.5999999999899</v>
      </c>
      <c r="P803" s="13">
        <v>6</v>
      </c>
      <c r="Q803" s="14">
        <v>92.096617636078904</v>
      </c>
    </row>
    <row r="804" spans="1:17" x14ac:dyDescent="0.25">
      <c r="A804" s="15" t="s">
        <v>2969</v>
      </c>
      <c r="B804" s="15" t="s">
        <v>3006</v>
      </c>
      <c r="C804" s="10">
        <v>547.79999999999905</v>
      </c>
      <c r="D804" s="10">
        <v>8.4</v>
      </c>
      <c r="E804" s="80">
        <v>547.20000000000005</v>
      </c>
      <c r="F804" s="80">
        <v>11.9</v>
      </c>
      <c r="G804" s="81">
        <v>543.79999999999905</v>
      </c>
      <c r="H804" s="81">
        <v>50.299999999999898</v>
      </c>
      <c r="I804" t="s">
        <v>3874</v>
      </c>
      <c r="J804" t="s">
        <v>3858</v>
      </c>
      <c r="K804" s="12">
        <f t="shared" si="42"/>
        <v>547.79999999999905</v>
      </c>
      <c r="L804" s="13">
        <f t="shared" si="43"/>
        <v>4.2</v>
      </c>
      <c r="M804" s="14">
        <f t="shared" si="44"/>
        <v>100.73556454578889</v>
      </c>
      <c r="O804" s="12">
        <v>514.6</v>
      </c>
      <c r="P804" s="13">
        <v>3.7</v>
      </c>
      <c r="Q804" s="14">
        <v>92.106676212636472</v>
      </c>
    </row>
    <row r="805" spans="1:17" x14ac:dyDescent="0.25">
      <c r="A805" s="15" t="s">
        <v>2969</v>
      </c>
      <c r="B805" s="15" t="s">
        <v>3007</v>
      </c>
      <c r="C805" s="10">
        <v>649.5</v>
      </c>
      <c r="D805" s="10">
        <v>9.9</v>
      </c>
      <c r="E805" s="80">
        <v>650.79999999999905</v>
      </c>
      <c r="F805" s="80">
        <v>14.4</v>
      </c>
      <c r="G805" s="81">
        <v>655.79999999999905</v>
      </c>
      <c r="H805" s="81">
        <v>53.7</v>
      </c>
      <c r="I805" t="s">
        <v>3874</v>
      </c>
      <c r="J805" t="s">
        <v>3858</v>
      </c>
      <c r="K805" s="12">
        <f t="shared" si="42"/>
        <v>649.5</v>
      </c>
      <c r="L805" s="13">
        <f t="shared" si="43"/>
        <v>4.95</v>
      </c>
      <c r="M805" s="14">
        <f t="shared" si="44"/>
        <v>99.039341262580194</v>
      </c>
      <c r="O805" s="12">
        <v>571.5</v>
      </c>
      <c r="P805" s="13">
        <v>3.85</v>
      </c>
      <c r="Q805" s="14">
        <v>92.625607779578615</v>
      </c>
    </row>
    <row r="806" spans="1:17" x14ac:dyDescent="0.25">
      <c r="A806" s="15" t="s">
        <v>2969</v>
      </c>
      <c r="B806" s="15" t="s">
        <v>3008</v>
      </c>
      <c r="C806" s="10">
        <v>524.1</v>
      </c>
      <c r="D806" s="10">
        <v>9.1</v>
      </c>
      <c r="E806" s="80">
        <v>524.1</v>
      </c>
      <c r="F806" s="80">
        <v>16</v>
      </c>
      <c r="G806" s="81">
        <v>521.20000000000005</v>
      </c>
      <c r="H806" s="81">
        <v>76.799999999999898</v>
      </c>
      <c r="I806" t="s">
        <v>3874</v>
      </c>
      <c r="J806" t="s">
        <v>3858</v>
      </c>
      <c r="K806" s="12">
        <f t="shared" si="42"/>
        <v>524.1</v>
      </c>
      <c r="L806" s="13">
        <f t="shared" si="43"/>
        <v>4.55</v>
      </c>
      <c r="M806" s="14">
        <f t="shared" si="44"/>
        <v>100.55640828856485</v>
      </c>
      <c r="O806" s="12">
        <v>2690.3</v>
      </c>
      <c r="P806" s="13">
        <v>6</v>
      </c>
      <c r="Q806" s="14">
        <v>92.788908300189561</v>
      </c>
    </row>
    <row r="807" spans="1:17" x14ac:dyDescent="0.25">
      <c r="A807" s="15" t="s">
        <v>2969</v>
      </c>
      <c r="B807" s="15" t="s">
        <v>3009</v>
      </c>
      <c r="C807" s="10">
        <v>600.89999999999895</v>
      </c>
      <c r="D807" s="10">
        <v>9.8000000000000007</v>
      </c>
      <c r="E807" s="80">
        <v>603.5</v>
      </c>
      <c r="F807" s="80">
        <v>15.5</v>
      </c>
      <c r="G807" s="81">
        <v>613.39999999999895</v>
      </c>
      <c r="H807" s="81">
        <v>62.7</v>
      </c>
      <c r="I807" t="s">
        <v>3874</v>
      </c>
      <c r="J807" t="s">
        <v>3858</v>
      </c>
      <c r="K807" s="12">
        <f t="shared" si="42"/>
        <v>600.89999999999895</v>
      </c>
      <c r="L807" s="13">
        <f t="shared" si="43"/>
        <v>4.9000000000000004</v>
      </c>
      <c r="M807" s="14">
        <f t="shared" si="44"/>
        <v>97.962178024127809</v>
      </c>
      <c r="O807" s="12">
        <v>579.20000000000005</v>
      </c>
      <c r="P807" s="13">
        <v>4.1500000000000004</v>
      </c>
      <c r="Q807" s="14">
        <v>92.805640121775355</v>
      </c>
    </row>
    <row r="808" spans="1:17" x14ac:dyDescent="0.25">
      <c r="A808" s="15" t="s">
        <v>2969</v>
      </c>
      <c r="B808" s="15" t="s">
        <v>3010</v>
      </c>
      <c r="C808" s="10">
        <v>2515.9</v>
      </c>
      <c r="D808" s="10">
        <v>31.3</v>
      </c>
      <c r="E808" s="80">
        <v>2598.9</v>
      </c>
      <c r="F808" s="80">
        <v>15.1</v>
      </c>
      <c r="G808" s="81">
        <v>2664.0999999999899</v>
      </c>
      <c r="H808" s="81">
        <v>10.4</v>
      </c>
      <c r="I808" t="s">
        <v>3874</v>
      </c>
      <c r="J808" t="s">
        <v>3858</v>
      </c>
      <c r="K808" s="12">
        <f t="shared" si="42"/>
        <v>2664.0999999999899</v>
      </c>
      <c r="L808" s="13">
        <f t="shared" si="43"/>
        <v>5.2</v>
      </c>
      <c r="M808" s="14">
        <f t="shared" si="44"/>
        <v>94.437145752787416</v>
      </c>
      <c r="O808" s="12">
        <v>550.20000000000005</v>
      </c>
      <c r="P808" s="13">
        <v>3.45</v>
      </c>
      <c r="Q808" s="14">
        <v>92.986310630387024</v>
      </c>
    </row>
    <row r="809" spans="1:17" x14ac:dyDescent="0.25">
      <c r="A809" s="15" t="s">
        <v>2969</v>
      </c>
      <c r="B809" s="15" t="s">
        <v>3011</v>
      </c>
      <c r="C809" s="10">
        <v>2545.0999999999899</v>
      </c>
      <c r="D809" s="10">
        <v>33.700000000000003</v>
      </c>
      <c r="E809" s="80">
        <v>2557.1999999999898</v>
      </c>
      <c r="F809" s="80">
        <v>20.6</v>
      </c>
      <c r="G809" s="81">
        <v>2566.6999999999898</v>
      </c>
      <c r="H809" s="81">
        <v>26.899999999999899</v>
      </c>
      <c r="I809" t="s">
        <v>3874</v>
      </c>
      <c r="J809" t="s">
        <v>3858</v>
      </c>
      <c r="K809" s="12">
        <f t="shared" si="42"/>
        <v>2566.6999999999898</v>
      </c>
      <c r="L809" s="13">
        <f t="shared" si="43"/>
        <v>13.44999999999995</v>
      </c>
      <c r="M809" s="14">
        <f t="shared" si="44"/>
        <v>99.158452487630029</v>
      </c>
      <c r="O809" s="12">
        <v>509.8</v>
      </c>
      <c r="P809" s="13">
        <v>4.1500000000000004</v>
      </c>
      <c r="Q809" s="14">
        <v>93.097151205259308</v>
      </c>
    </row>
    <row r="810" spans="1:17" x14ac:dyDescent="0.25">
      <c r="A810" s="15" t="s">
        <v>2969</v>
      </c>
      <c r="B810" s="15" t="s">
        <v>3012</v>
      </c>
      <c r="C810" s="10">
        <v>1965.5999999999899</v>
      </c>
      <c r="D810" s="10">
        <v>28.8</v>
      </c>
      <c r="E810" s="80">
        <v>2192.5</v>
      </c>
      <c r="F810" s="80">
        <v>18</v>
      </c>
      <c r="G810" s="81">
        <v>2410.9</v>
      </c>
      <c r="H810" s="81">
        <v>17.3</v>
      </c>
      <c r="I810" t="s">
        <v>3874</v>
      </c>
      <c r="J810" t="s">
        <v>3858</v>
      </c>
      <c r="K810" s="12">
        <f t="shared" si="42"/>
        <v>2410.9</v>
      </c>
      <c r="L810" s="13">
        <f t="shared" si="43"/>
        <v>8.65</v>
      </c>
      <c r="M810" s="14">
        <f t="shared" si="44"/>
        <v>81.529719192002574</v>
      </c>
      <c r="O810" s="12">
        <v>1800.2</v>
      </c>
      <c r="P810" s="13">
        <v>11</v>
      </c>
      <c r="Q810" s="14">
        <v>93.261859793356294</v>
      </c>
    </row>
    <row r="811" spans="1:17" x14ac:dyDescent="0.25">
      <c r="A811" s="15" t="s">
        <v>2969</v>
      </c>
      <c r="B811" s="15" t="s">
        <v>3013</v>
      </c>
      <c r="C811" s="10">
        <v>2856.3</v>
      </c>
      <c r="D811" s="10">
        <v>37</v>
      </c>
      <c r="E811" s="80">
        <v>2895.6999999999898</v>
      </c>
      <c r="F811" s="80">
        <v>20.1999999999999</v>
      </c>
      <c r="G811" s="81">
        <v>2922.5</v>
      </c>
      <c r="H811" s="81">
        <v>21.3</v>
      </c>
      <c r="I811" t="s">
        <v>3874</v>
      </c>
      <c r="J811" t="s">
        <v>3858</v>
      </c>
      <c r="K811" s="12">
        <f t="shared" si="42"/>
        <v>2922.5</v>
      </c>
      <c r="L811" s="13">
        <f t="shared" si="43"/>
        <v>10.65</v>
      </c>
      <c r="M811" s="14">
        <f t="shared" si="44"/>
        <v>97.734816082121483</v>
      </c>
      <c r="O811" s="12">
        <v>2612.9</v>
      </c>
      <c r="P811" s="13">
        <v>6.8499999999999499</v>
      </c>
      <c r="Q811" s="14">
        <v>93.31394236289141</v>
      </c>
    </row>
    <row r="812" spans="1:17" x14ac:dyDescent="0.25">
      <c r="A812" s="15" t="s">
        <v>2969</v>
      </c>
      <c r="B812" s="15" t="s">
        <v>3014</v>
      </c>
      <c r="C812" s="10">
        <v>1944.5999999999899</v>
      </c>
      <c r="D812" s="10">
        <v>26.899999999999899</v>
      </c>
      <c r="E812" s="80">
        <v>2108.0999999999899</v>
      </c>
      <c r="F812" s="80">
        <v>17.8</v>
      </c>
      <c r="G812" s="81">
        <v>2271.5</v>
      </c>
      <c r="H812" s="81">
        <v>20.899999999999899</v>
      </c>
      <c r="I812" t="s">
        <v>3874</v>
      </c>
      <c r="J812" t="s">
        <v>3858</v>
      </c>
      <c r="K812" s="12">
        <f t="shared" si="42"/>
        <v>2271.5</v>
      </c>
      <c r="L812" s="13">
        <f t="shared" si="43"/>
        <v>10.44999999999995</v>
      </c>
      <c r="M812" s="14">
        <f t="shared" si="44"/>
        <v>85.60862865947567</v>
      </c>
      <c r="O812" s="12">
        <v>511</v>
      </c>
      <c r="P812" s="13">
        <v>3.45</v>
      </c>
      <c r="Q812" s="14">
        <v>93.316289262235202</v>
      </c>
    </row>
    <row r="813" spans="1:17" x14ac:dyDescent="0.25">
      <c r="A813" s="15" t="s">
        <v>2969</v>
      </c>
      <c r="B813" s="15" t="s">
        <v>3015</v>
      </c>
      <c r="C813" s="10">
        <v>516.39999999999895</v>
      </c>
      <c r="D813" s="10">
        <v>11.4</v>
      </c>
      <c r="E813" s="80">
        <v>515.89999999999895</v>
      </c>
      <c r="F813" s="80">
        <v>13.4</v>
      </c>
      <c r="G813" s="81">
        <v>513.6</v>
      </c>
      <c r="H813" s="81">
        <v>52.799999999999898</v>
      </c>
      <c r="I813" t="s">
        <v>3874</v>
      </c>
      <c r="J813" t="s">
        <v>3858</v>
      </c>
      <c r="K813" s="12">
        <f t="shared" si="42"/>
        <v>516.39999999999895</v>
      </c>
      <c r="L813" s="13">
        <f t="shared" si="43"/>
        <v>5.7</v>
      </c>
      <c r="M813" s="14">
        <f t="shared" si="44"/>
        <v>100.54517133956367</v>
      </c>
      <c r="O813" s="12">
        <v>2505.8000000000002</v>
      </c>
      <c r="P813" s="13">
        <v>7.75</v>
      </c>
      <c r="Q813" s="14">
        <v>93.395322850985721</v>
      </c>
    </row>
    <row r="814" spans="1:17" x14ac:dyDescent="0.25">
      <c r="A814" s="15" t="s">
        <v>2969</v>
      </c>
      <c r="B814" s="15" t="s">
        <v>3016</v>
      </c>
      <c r="C814" s="10">
        <v>1224</v>
      </c>
      <c r="D814" s="10">
        <v>17.8</v>
      </c>
      <c r="E814" s="80">
        <v>1221.8</v>
      </c>
      <c r="F814" s="80">
        <v>29.1</v>
      </c>
      <c r="G814" s="81">
        <v>1218.0999999999899</v>
      </c>
      <c r="H814" s="81">
        <v>74.799999999999898</v>
      </c>
      <c r="I814" t="s">
        <v>3874</v>
      </c>
      <c r="J814" t="s">
        <v>3858</v>
      </c>
      <c r="K814" s="12">
        <f t="shared" si="42"/>
        <v>1218.0999999999899</v>
      </c>
      <c r="L814" s="13">
        <f t="shared" si="43"/>
        <v>37.399999999999949</v>
      </c>
      <c r="M814" s="14">
        <f t="shared" si="44"/>
        <v>100.48436088991136</v>
      </c>
      <c r="O814" s="12">
        <v>573.79999999999905</v>
      </c>
      <c r="P814" s="13">
        <v>4.4000000000000004</v>
      </c>
      <c r="Q814" s="14">
        <v>93.544179980436908</v>
      </c>
    </row>
    <row r="815" spans="1:17" x14ac:dyDescent="0.25">
      <c r="A815" s="15" t="s">
        <v>2969</v>
      </c>
      <c r="B815" s="15" t="s">
        <v>3017</v>
      </c>
      <c r="C815" s="10">
        <v>673.29999999999905</v>
      </c>
      <c r="D815" s="10">
        <v>17.899999999999899</v>
      </c>
      <c r="E815" s="80">
        <v>678.5</v>
      </c>
      <c r="F815" s="80">
        <v>28.6999999999999</v>
      </c>
      <c r="G815" s="81">
        <v>693.7</v>
      </c>
      <c r="H815" s="81">
        <v>108.7</v>
      </c>
      <c r="I815" t="s">
        <v>3874</v>
      </c>
      <c r="J815" t="s">
        <v>3858</v>
      </c>
      <c r="K815" s="12">
        <f t="shared" si="42"/>
        <v>673.29999999999905</v>
      </c>
      <c r="L815" s="13">
        <f t="shared" si="43"/>
        <v>8.9499999999999496</v>
      </c>
      <c r="M815" s="14">
        <f t="shared" si="44"/>
        <v>97.059247513334142</v>
      </c>
      <c r="O815" s="12">
        <v>530.1</v>
      </c>
      <c r="P815" s="13">
        <v>3.3</v>
      </c>
      <c r="Q815" s="14">
        <v>93.640699523052461</v>
      </c>
    </row>
    <row r="816" spans="1:17" x14ac:dyDescent="0.25">
      <c r="A816" s="15" t="s">
        <v>2969</v>
      </c>
      <c r="B816" s="15" t="s">
        <v>3018</v>
      </c>
      <c r="C816" s="10">
        <v>518.20000000000005</v>
      </c>
      <c r="D816" s="10">
        <v>8</v>
      </c>
      <c r="E816" s="80">
        <v>519.29999999999905</v>
      </c>
      <c r="F816" s="80">
        <v>15.5</v>
      </c>
      <c r="G816" s="81">
        <v>521.20000000000005</v>
      </c>
      <c r="H816" s="81">
        <v>76.799999999999898</v>
      </c>
      <c r="I816" t="s">
        <v>3874</v>
      </c>
      <c r="J816" t="s">
        <v>3858</v>
      </c>
      <c r="K816" s="12">
        <f t="shared" si="42"/>
        <v>518.20000000000005</v>
      </c>
      <c r="L816" s="13">
        <f t="shared" si="43"/>
        <v>4</v>
      </c>
      <c r="M816" s="14">
        <f t="shared" si="44"/>
        <v>99.424405218726022</v>
      </c>
      <c r="O816" s="12">
        <v>2601.5</v>
      </c>
      <c r="P816" s="13">
        <v>6.05</v>
      </c>
      <c r="Q816" s="14">
        <v>93.776667307322313</v>
      </c>
    </row>
    <row r="817" spans="1:17" x14ac:dyDescent="0.25">
      <c r="A817" s="15" t="s">
        <v>2969</v>
      </c>
      <c r="B817" s="15" t="s">
        <v>3019</v>
      </c>
      <c r="C817" s="10">
        <v>1890</v>
      </c>
      <c r="D817" s="10">
        <v>24.6</v>
      </c>
      <c r="E817" s="80">
        <v>1981.9</v>
      </c>
      <c r="F817" s="80">
        <v>16.600000000000001</v>
      </c>
      <c r="G817" s="81">
        <v>2078.0999999999899</v>
      </c>
      <c r="H817" s="81">
        <v>21.3</v>
      </c>
      <c r="I817" t="s">
        <v>3874</v>
      </c>
      <c r="J817" t="s">
        <v>3858</v>
      </c>
      <c r="K817" s="12">
        <f t="shared" si="42"/>
        <v>2078.0999999999899</v>
      </c>
      <c r="L817" s="13">
        <f t="shared" si="43"/>
        <v>10.65</v>
      </c>
      <c r="M817" s="14">
        <f t="shared" si="44"/>
        <v>90.948462537895637</v>
      </c>
      <c r="O817" s="12">
        <v>541.89999999999895</v>
      </c>
      <c r="P817" s="13">
        <v>3.9</v>
      </c>
      <c r="Q817" s="14">
        <v>93.884268884268693</v>
      </c>
    </row>
    <row r="818" spans="1:17" x14ac:dyDescent="0.25">
      <c r="A818" s="15" t="s">
        <v>2969</v>
      </c>
      <c r="B818" s="15" t="s">
        <v>3020</v>
      </c>
      <c r="C818" s="10">
        <v>536</v>
      </c>
      <c r="D818" s="10">
        <v>8.1999999999999904</v>
      </c>
      <c r="E818" s="80">
        <v>535.1</v>
      </c>
      <c r="F818" s="80">
        <v>13.6999999999999</v>
      </c>
      <c r="G818" s="81">
        <v>528.79999999999905</v>
      </c>
      <c r="H818" s="81">
        <v>63.6</v>
      </c>
      <c r="I818" t="s">
        <v>3874</v>
      </c>
      <c r="J818" t="s">
        <v>3858</v>
      </c>
      <c r="K818" s="12">
        <f t="shared" si="42"/>
        <v>536</v>
      </c>
      <c r="L818" s="13">
        <f t="shared" si="43"/>
        <v>4.0999999999999952</v>
      </c>
      <c r="M818" s="14">
        <f t="shared" si="44"/>
        <v>101.36157337367644</v>
      </c>
      <c r="O818" s="12">
        <v>566.79999999999905</v>
      </c>
      <c r="P818" s="13">
        <v>4.05</v>
      </c>
      <c r="Q818" s="14">
        <v>94.059077331563074</v>
      </c>
    </row>
    <row r="819" spans="1:17" x14ac:dyDescent="0.25">
      <c r="A819" s="15" t="s">
        <v>2969</v>
      </c>
      <c r="B819" s="15" t="s">
        <v>3021</v>
      </c>
      <c r="C819" s="10">
        <v>571.5</v>
      </c>
      <c r="D819" s="10">
        <v>7.7</v>
      </c>
      <c r="E819" s="80">
        <v>580.70000000000005</v>
      </c>
      <c r="F819" s="80">
        <v>10.1999999999999</v>
      </c>
      <c r="G819" s="81">
        <v>617</v>
      </c>
      <c r="H819" s="81">
        <v>41.1</v>
      </c>
      <c r="I819" t="s">
        <v>3874</v>
      </c>
      <c r="J819" t="s">
        <v>3858</v>
      </c>
      <c r="K819" s="12">
        <f t="shared" si="42"/>
        <v>571.5</v>
      </c>
      <c r="L819" s="13">
        <f t="shared" si="43"/>
        <v>3.85</v>
      </c>
      <c r="M819" s="14">
        <f t="shared" si="44"/>
        <v>92.625607779578615</v>
      </c>
      <c r="O819" s="12">
        <v>2029.4</v>
      </c>
      <c r="P819" s="13">
        <v>16.899999999999949</v>
      </c>
      <c r="Q819" s="14">
        <v>94.101704937419925</v>
      </c>
    </row>
    <row r="820" spans="1:17" x14ac:dyDescent="0.25">
      <c r="A820" s="15" t="s">
        <v>2969</v>
      </c>
      <c r="B820" s="15" t="s">
        <v>3022</v>
      </c>
      <c r="C820" s="10">
        <v>2462</v>
      </c>
      <c r="D820" s="10">
        <v>32.799999999999898</v>
      </c>
      <c r="E820" s="80">
        <v>2587.0999999999899</v>
      </c>
      <c r="F820" s="80">
        <v>16.899999999999899</v>
      </c>
      <c r="G820" s="81">
        <v>2685.8</v>
      </c>
      <c r="H820" s="81">
        <v>13.6</v>
      </c>
      <c r="I820" t="s">
        <v>3874</v>
      </c>
      <c r="J820" t="s">
        <v>3858</v>
      </c>
      <c r="K820" s="12">
        <f t="shared" si="42"/>
        <v>2685.8</v>
      </c>
      <c r="L820" s="13">
        <f t="shared" si="43"/>
        <v>6.8</v>
      </c>
      <c r="M820" s="14">
        <f t="shared" si="44"/>
        <v>91.667287214237831</v>
      </c>
      <c r="O820" s="12">
        <v>522.29999999999905</v>
      </c>
      <c r="P820" s="13">
        <v>3.75</v>
      </c>
      <c r="Q820" s="14">
        <v>94.108108108107942</v>
      </c>
    </row>
    <row r="821" spans="1:17" x14ac:dyDescent="0.25">
      <c r="A821" s="15" t="s">
        <v>2969</v>
      </c>
      <c r="B821" s="15" t="s">
        <v>3023</v>
      </c>
      <c r="C821" s="10">
        <v>597.39999999999895</v>
      </c>
      <c r="D821" s="10">
        <v>9.1</v>
      </c>
      <c r="E821" s="80">
        <v>603.70000000000005</v>
      </c>
      <c r="F821" s="80">
        <v>13.1999999999999</v>
      </c>
      <c r="G821" s="81">
        <v>627.70000000000005</v>
      </c>
      <c r="H821" s="81">
        <v>51.799999999999898</v>
      </c>
      <c r="I821" t="s">
        <v>3874</v>
      </c>
      <c r="J821" t="s">
        <v>3858</v>
      </c>
      <c r="K821" s="12">
        <f t="shared" si="42"/>
        <v>597.39999999999895</v>
      </c>
      <c r="L821" s="13">
        <f t="shared" si="43"/>
        <v>4.55</v>
      </c>
      <c r="M821" s="14">
        <f t="shared" si="44"/>
        <v>95.172853273856759</v>
      </c>
      <c r="O821" s="12">
        <v>2049.0999999999899</v>
      </c>
      <c r="P821" s="13">
        <v>19.5</v>
      </c>
      <c r="Q821" s="14">
        <v>94.109609096677062</v>
      </c>
    </row>
    <row r="822" spans="1:17" x14ac:dyDescent="0.25">
      <c r="A822" s="15" t="s">
        <v>2969</v>
      </c>
      <c r="B822" s="15" t="s">
        <v>3024</v>
      </c>
      <c r="C822" s="10">
        <v>2156.0999999999899</v>
      </c>
      <c r="D822" s="10">
        <v>27.5</v>
      </c>
      <c r="E822" s="80">
        <v>2381</v>
      </c>
      <c r="F822" s="80">
        <v>14.8</v>
      </c>
      <c r="G822" s="81">
        <v>2578.4</v>
      </c>
      <c r="H822" s="81">
        <v>10.5</v>
      </c>
      <c r="I822" t="s">
        <v>3874</v>
      </c>
      <c r="J822" t="s">
        <v>3858</v>
      </c>
      <c r="K822" s="12">
        <f t="shared" si="42"/>
        <v>2578.4</v>
      </c>
      <c r="L822" s="13">
        <f t="shared" si="43"/>
        <v>5.25</v>
      </c>
      <c r="M822" s="14">
        <f t="shared" si="44"/>
        <v>83.621625814458184</v>
      </c>
      <c r="O822" s="12">
        <v>578</v>
      </c>
      <c r="P822" s="13">
        <v>4.1500000000000004</v>
      </c>
      <c r="Q822" s="14">
        <v>94.228888164330129</v>
      </c>
    </row>
    <row r="823" spans="1:17" x14ac:dyDescent="0.25">
      <c r="A823" s="15" t="s">
        <v>2969</v>
      </c>
      <c r="B823" s="15" t="s">
        <v>3025</v>
      </c>
      <c r="C823" s="10">
        <v>1108.9000000000001</v>
      </c>
      <c r="D823" s="10">
        <v>15.3</v>
      </c>
      <c r="E823" s="80">
        <v>1123.5999999999899</v>
      </c>
      <c r="F823" s="80">
        <v>15</v>
      </c>
      <c r="G823" s="81">
        <v>1151.0999999999899</v>
      </c>
      <c r="H823" s="81">
        <v>33.799999999999898</v>
      </c>
      <c r="I823" t="s">
        <v>3874</v>
      </c>
      <c r="J823" t="s">
        <v>3858</v>
      </c>
      <c r="K823" s="12">
        <f t="shared" si="42"/>
        <v>1151.0999999999899</v>
      </c>
      <c r="L823" s="13">
        <f t="shared" si="43"/>
        <v>16.899999999999949</v>
      </c>
      <c r="M823" s="14">
        <f t="shared" si="44"/>
        <v>96.333941447312128</v>
      </c>
      <c r="O823" s="12">
        <v>2664.0999999999899</v>
      </c>
      <c r="P823" s="13">
        <v>5.2</v>
      </c>
      <c r="Q823" s="14">
        <v>94.437145752787416</v>
      </c>
    </row>
    <row r="824" spans="1:17" x14ac:dyDescent="0.25">
      <c r="A824" s="15" t="s">
        <v>2969</v>
      </c>
      <c r="B824" s="15" t="s">
        <v>3026</v>
      </c>
      <c r="C824" s="10">
        <v>524.70000000000005</v>
      </c>
      <c r="D824" s="10">
        <v>7.6</v>
      </c>
      <c r="E824" s="80">
        <v>524.39999999999895</v>
      </c>
      <c r="F824" s="80">
        <v>9.4</v>
      </c>
      <c r="G824" s="81">
        <v>521.20000000000005</v>
      </c>
      <c r="H824" s="81">
        <v>39.5</v>
      </c>
      <c r="I824" t="s">
        <v>3874</v>
      </c>
      <c r="J824" t="s">
        <v>3858</v>
      </c>
      <c r="K824" s="12">
        <f t="shared" si="42"/>
        <v>524.70000000000005</v>
      </c>
      <c r="L824" s="13">
        <f t="shared" si="43"/>
        <v>3.8</v>
      </c>
      <c r="M824" s="14">
        <f t="shared" si="44"/>
        <v>100.67152724481964</v>
      </c>
      <c r="O824" s="12">
        <v>529.5</v>
      </c>
      <c r="P824" s="13">
        <v>3.55</v>
      </c>
      <c r="Q824" s="14">
        <v>94.773581528548405</v>
      </c>
    </row>
    <row r="825" spans="1:17" x14ac:dyDescent="0.25">
      <c r="A825" s="15" t="s">
        <v>2969</v>
      </c>
      <c r="B825" s="15" t="s">
        <v>3027</v>
      </c>
      <c r="C825" s="10">
        <v>2128.4</v>
      </c>
      <c r="D825" s="10">
        <v>27.1999999999999</v>
      </c>
      <c r="E825" s="80">
        <v>2450.4</v>
      </c>
      <c r="F825" s="80">
        <v>17.600000000000001</v>
      </c>
      <c r="G825" s="81">
        <v>2729.3</v>
      </c>
      <c r="H825" s="81">
        <v>16.8</v>
      </c>
      <c r="I825" t="s">
        <v>3874</v>
      </c>
      <c r="J825" t="s">
        <v>3858</v>
      </c>
      <c r="K825" s="12">
        <f t="shared" si="42"/>
        <v>2729.3</v>
      </c>
      <c r="L825" s="13">
        <f t="shared" si="43"/>
        <v>8.4</v>
      </c>
      <c r="M825" s="14">
        <f t="shared" si="44"/>
        <v>77.983365698164363</v>
      </c>
      <c r="O825" s="12">
        <v>2023.7</v>
      </c>
      <c r="P825" s="13">
        <v>8.9499999999999496</v>
      </c>
      <c r="Q825" s="14">
        <v>94.791718140040516</v>
      </c>
    </row>
    <row r="826" spans="1:17" x14ac:dyDescent="0.25">
      <c r="A826" s="15" t="s">
        <v>2969</v>
      </c>
      <c r="B826" s="15" t="s">
        <v>3028</v>
      </c>
      <c r="C826" s="10">
        <v>514</v>
      </c>
      <c r="D826" s="10">
        <v>7.4</v>
      </c>
      <c r="E826" s="80">
        <v>515.1</v>
      </c>
      <c r="F826" s="80">
        <v>8.9</v>
      </c>
      <c r="G826" s="81">
        <v>517.39999999999895</v>
      </c>
      <c r="H826" s="81">
        <v>35.200000000000003</v>
      </c>
      <c r="I826" t="s">
        <v>3874</v>
      </c>
      <c r="J826" t="s">
        <v>3858</v>
      </c>
      <c r="K826" s="12">
        <f t="shared" si="42"/>
        <v>514</v>
      </c>
      <c r="L826" s="13">
        <f t="shared" si="43"/>
        <v>3.7</v>
      </c>
      <c r="M826" s="14">
        <f t="shared" si="44"/>
        <v>99.342868187089493</v>
      </c>
      <c r="O826" s="12">
        <v>515.79999999999905</v>
      </c>
      <c r="P826" s="13">
        <v>3.45</v>
      </c>
      <c r="Q826" s="14">
        <v>94.851048179477743</v>
      </c>
    </row>
    <row r="827" spans="1:17" x14ac:dyDescent="0.25">
      <c r="A827" s="15" t="s">
        <v>2969</v>
      </c>
      <c r="B827" s="15" t="s">
        <v>3029</v>
      </c>
      <c r="C827" s="10">
        <v>1216.5999999999899</v>
      </c>
      <c r="D827" s="10">
        <v>16.600000000000001</v>
      </c>
      <c r="E827" s="80">
        <v>1215.4000000000001</v>
      </c>
      <c r="F827" s="80">
        <v>17.6999999999999</v>
      </c>
      <c r="G827" s="81">
        <v>1210.8</v>
      </c>
      <c r="H827" s="81">
        <v>39.399999999999899</v>
      </c>
      <c r="I827" t="s">
        <v>3874</v>
      </c>
      <c r="J827" t="s">
        <v>3858</v>
      </c>
      <c r="K827" s="12">
        <f t="shared" si="42"/>
        <v>1210.8</v>
      </c>
      <c r="L827" s="13">
        <f t="shared" si="43"/>
        <v>19.69999999999995</v>
      </c>
      <c r="M827" s="14">
        <f t="shared" si="44"/>
        <v>100.47902213412536</v>
      </c>
      <c r="O827" s="12">
        <v>597.39999999999895</v>
      </c>
      <c r="P827" s="13">
        <v>4.55</v>
      </c>
      <c r="Q827" s="14">
        <v>95.172853273856759</v>
      </c>
    </row>
    <row r="828" spans="1:17" x14ac:dyDescent="0.25">
      <c r="A828" s="15" t="s">
        <v>2969</v>
      </c>
      <c r="B828" s="15" t="s">
        <v>3030</v>
      </c>
      <c r="C828" s="10">
        <v>541.89999999999895</v>
      </c>
      <c r="D828" s="10">
        <v>7.8</v>
      </c>
      <c r="E828" s="80">
        <v>549.1</v>
      </c>
      <c r="F828" s="80">
        <v>11.5</v>
      </c>
      <c r="G828" s="81">
        <v>577.20000000000005</v>
      </c>
      <c r="H828" s="81">
        <v>47.899999999999899</v>
      </c>
      <c r="I828" t="s">
        <v>3874</v>
      </c>
      <c r="J828" t="s">
        <v>3858</v>
      </c>
      <c r="K828" s="12">
        <f t="shared" si="42"/>
        <v>541.89999999999895</v>
      </c>
      <c r="L828" s="13">
        <f t="shared" si="43"/>
        <v>3.9</v>
      </c>
      <c r="M828" s="14">
        <f t="shared" si="44"/>
        <v>93.884268884268693</v>
      </c>
      <c r="O828" s="12">
        <v>2056.0999999999899</v>
      </c>
      <c r="P828" s="13">
        <v>11.55</v>
      </c>
      <c r="Q828" s="14">
        <v>95.340693546034217</v>
      </c>
    </row>
    <row r="829" spans="1:17" x14ac:dyDescent="0.25">
      <c r="A829" s="15" t="s">
        <v>2969</v>
      </c>
      <c r="B829" s="15" t="s">
        <v>3031</v>
      </c>
      <c r="C829" s="10">
        <v>2496.3000000000002</v>
      </c>
      <c r="D829" s="10">
        <v>31.1</v>
      </c>
      <c r="E829" s="80">
        <v>2605.1999999999898</v>
      </c>
      <c r="F829" s="80">
        <v>15.1</v>
      </c>
      <c r="G829" s="81">
        <v>2690.3</v>
      </c>
      <c r="H829" s="81">
        <v>12</v>
      </c>
      <c r="I829" t="s">
        <v>3874</v>
      </c>
      <c r="J829" t="s">
        <v>3858</v>
      </c>
      <c r="K829" s="12">
        <f t="shared" si="42"/>
        <v>2690.3</v>
      </c>
      <c r="L829" s="13">
        <f t="shared" si="43"/>
        <v>6</v>
      </c>
      <c r="M829" s="14">
        <f t="shared" si="44"/>
        <v>92.788908300189561</v>
      </c>
      <c r="O829" s="12">
        <v>2050.5</v>
      </c>
      <c r="P829" s="13">
        <v>8.9499999999999496</v>
      </c>
      <c r="Q829" s="14">
        <v>95.440136552060466</v>
      </c>
    </row>
    <row r="830" spans="1:17" x14ac:dyDescent="0.25">
      <c r="A830" s="15" t="s">
        <v>2969</v>
      </c>
      <c r="B830" s="15" t="s">
        <v>3032</v>
      </c>
      <c r="C830" s="10">
        <v>2006.3</v>
      </c>
      <c r="D830" s="10">
        <v>25.899999999999899</v>
      </c>
      <c r="E830" s="80">
        <v>2020.4</v>
      </c>
      <c r="F830" s="80">
        <v>15.8</v>
      </c>
      <c r="G830" s="81">
        <v>2033.7</v>
      </c>
      <c r="H830" s="81">
        <v>16.1999999999999</v>
      </c>
      <c r="I830" t="s">
        <v>3874</v>
      </c>
      <c r="J830" t="s">
        <v>3858</v>
      </c>
      <c r="K830" s="12">
        <f t="shared" si="42"/>
        <v>2033.7</v>
      </c>
      <c r="L830" s="13">
        <f t="shared" si="43"/>
        <v>8.0999999999999499</v>
      </c>
      <c r="M830" s="14">
        <f t="shared" si="44"/>
        <v>98.652701971775585</v>
      </c>
      <c r="O830" s="12">
        <v>705.79999999999905</v>
      </c>
      <c r="P830" s="13">
        <v>5</v>
      </c>
      <c r="Q830" s="14">
        <v>95.714673176023879</v>
      </c>
    </row>
    <row r="831" spans="1:17" x14ac:dyDescent="0.25">
      <c r="A831" s="15" t="s">
        <v>2969</v>
      </c>
      <c r="B831" s="15" t="s">
        <v>3033</v>
      </c>
      <c r="C831" s="10">
        <v>529.5</v>
      </c>
      <c r="D831" s="10">
        <v>7.1</v>
      </c>
      <c r="E831" s="80">
        <v>535</v>
      </c>
      <c r="F831" s="80">
        <v>9.1999999999999904</v>
      </c>
      <c r="G831" s="81">
        <v>558.70000000000005</v>
      </c>
      <c r="H831" s="81">
        <v>37.1</v>
      </c>
      <c r="I831" t="s">
        <v>3874</v>
      </c>
      <c r="J831" t="s">
        <v>3858</v>
      </c>
      <c r="K831" s="12">
        <f t="shared" si="42"/>
        <v>529.5</v>
      </c>
      <c r="L831" s="13">
        <f t="shared" si="43"/>
        <v>3.55</v>
      </c>
      <c r="M831" s="14">
        <f t="shared" si="44"/>
        <v>94.773581528548405</v>
      </c>
      <c r="O831" s="12">
        <v>634.89999999999895</v>
      </c>
      <c r="P831" s="13">
        <v>5.15</v>
      </c>
      <c r="Q831" s="14">
        <v>95.79058539529268</v>
      </c>
    </row>
    <row r="832" spans="1:17" x14ac:dyDescent="0.25">
      <c r="A832" s="15" t="s">
        <v>2969</v>
      </c>
      <c r="B832" s="15" t="s">
        <v>3034</v>
      </c>
      <c r="C832" s="10">
        <v>505.69999999999902</v>
      </c>
      <c r="D832" s="10">
        <v>8.3000000000000007</v>
      </c>
      <c r="E832" s="80">
        <v>507.39999999999901</v>
      </c>
      <c r="F832" s="80">
        <v>11.6</v>
      </c>
      <c r="G832" s="81">
        <v>513.6</v>
      </c>
      <c r="H832" s="81">
        <v>52.799999999999898</v>
      </c>
      <c r="I832" t="s">
        <v>3874</v>
      </c>
      <c r="J832" t="s">
        <v>3858</v>
      </c>
      <c r="K832" s="12">
        <f t="shared" si="42"/>
        <v>505.69999999999902</v>
      </c>
      <c r="L832" s="13">
        <f t="shared" si="43"/>
        <v>4.1500000000000004</v>
      </c>
      <c r="M832" s="14">
        <f t="shared" si="44"/>
        <v>98.461838006230337</v>
      </c>
      <c r="O832" s="12">
        <v>503.3</v>
      </c>
      <c r="P832" s="13">
        <v>4.3499999999999952</v>
      </c>
      <c r="Q832" s="14">
        <v>95.86666666666666</v>
      </c>
    </row>
    <row r="833" spans="1:17" x14ac:dyDescent="0.25">
      <c r="A833" s="15" t="s">
        <v>2969</v>
      </c>
      <c r="B833" s="15" t="s">
        <v>3035</v>
      </c>
      <c r="C833" s="10">
        <v>514.6</v>
      </c>
      <c r="D833" s="10">
        <v>8.4</v>
      </c>
      <c r="E833" s="80">
        <v>516</v>
      </c>
      <c r="F833" s="80">
        <v>12.1</v>
      </c>
      <c r="G833" s="81">
        <v>521.20000000000005</v>
      </c>
      <c r="H833" s="81">
        <v>54.899999999999899</v>
      </c>
      <c r="I833" t="s">
        <v>3874</v>
      </c>
      <c r="J833" t="s">
        <v>3858</v>
      </c>
      <c r="K833" s="12">
        <f t="shared" si="42"/>
        <v>514.6</v>
      </c>
      <c r="L833" s="13">
        <f t="shared" si="43"/>
        <v>4.2</v>
      </c>
      <c r="M833" s="14">
        <f t="shared" si="44"/>
        <v>98.733691481197226</v>
      </c>
      <c r="O833" s="12">
        <v>507.5</v>
      </c>
      <c r="P833" s="13">
        <v>4.1500000000000004</v>
      </c>
      <c r="Q833" s="14">
        <v>95.972012102874601</v>
      </c>
    </row>
    <row r="834" spans="1:17" x14ac:dyDescent="0.25">
      <c r="A834" s="15" t="s">
        <v>2969</v>
      </c>
      <c r="B834" s="15" t="s">
        <v>3036</v>
      </c>
      <c r="C834" s="10">
        <v>502.69999999999902</v>
      </c>
      <c r="D834" s="10">
        <v>6.8</v>
      </c>
      <c r="E834" s="80">
        <v>513.1</v>
      </c>
      <c r="F834" s="80">
        <v>9.3000000000000007</v>
      </c>
      <c r="G834" s="81">
        <v>558.70000000000005</v>
      </c>
      <c r="H834" s="81">
        <v>39.299999999999898</v>
      </c>
      <c r="I834" t="s">
        <v>3874</v>
      </c>
      <c r="J834" t="s">
        <v>3858</v>
      </c>
      <c r="K834" s="12">
        <f t="shared" si="42"/>
        <v>502.69999999999902</v>
      </c>
      <c r="L834" s="13">
        <f t="shared" si="43"/>
        <v>3.4</v>
      </c>
      <c r="M834" s="14">
        <f t="shared" si="44"/>
        <v>89.976731698585823</v>
      </c>
      <c r="O834" s="12">
        <v>518.79999999999905</v>
      </c>
      <c r="P834" s="13">
        <v>3.75</v>
      </c>
      <c r="Q834" s="14">
        <v>96.056285872986308</v>
      </c>
    </row>
    <row r="835" spans="1:17" x14ac:dyDescent="0.25">
      <c r="A835" s="15" t="s">
        <v>2969</v>
      </c>
      <c r="B835" s="15" t="s">
        <v>3037</v>
      </c>
      <c r="C835" s="10">
        <v>2340.3000000000002</v>
      </c>
      <c r="D835" s="10">
        <v>31.399999999999899</v>
      </c>
      <c r="E835" s="80">
        <v>2430.1999999999898</v>
      </c>
      <c r="F835" s="80">
        <v>16.6999999999999</v>
      </c>
      <c r="G835" s="81">
        <v>2505.8000000000002</v>
      </c>
      <c r="H835" s="81">
        <v>15.5</v>
      </c>
      <c r="I835" t="s">
        <v>3874</v>
      </c>
      <c r="J835" t="s">
        <v>3858</v>
      </c>
      <c r="K835" s="12">
        <f t="shared" si="42"/>
        <v>2505.8000000000002</v>
      </c>
      <c r="L835" s="13">
        <f t="shared" si="43"/>
        <v>7.75</v>
      </c>
      <c r="M835" s="14">
        <f t="shared" si="44"/>
        <v>93.395322850985721</v>
      </c>
      <c r="O835" s="12">
        <v>2106.5999999999899</v>
      </c>
      <c r="P835" s="13">
        <v>8.0500000000000007</v>
      </c>
      <c r="Q835" s="14">
        <v>96.088483812779344</v>
      </c>
    </row>
    <row r="836" spans="1:17" x14ac:dyDescent="0.25">
      <c r="A836" s="15" t="s">
        <v>2969</v>
      </c>
      <c r="B836" s="15" t="s">
        <v>3038</v>
      </c>
      <c r="C836" s="10">
        <v>514.6</v>
      </c>
      <c r="D836" s="10">
        <v>7.4</v>
      </c>
      <c r="E836" s="80">
        <v>523.29999999999905</v>
      </c>
      <c r="F836" s="80">
        <v>12.3</v>
      </c>
      <c r="G836" s="81">
        <v>558.70000000000005</v>
      </c>
      <c r="H836" s="81">
        <v>56.7</v>
      </c>
      <c r="I836" t="s">
        <v>3874</v>
      </c>
      <c r="J836" t="s">
        <v>3858</v>
      </c>
      <c r="K836" s="12">
        <f t="shared" si="42"/>
        <v>514.6</v>
      </c>
      <c r="L836" s="13">
        <f t="shared" si="43"/>
        <v>3.7</v>
      </c>
      <c r="M836" s="14">
        <f t="shared" si="44"/>
        <v>92.106676212636472</v>
      </c>
      <c r="O836" s="12">
        <v>544.29999999999905</v>
      </c>
      <c r="P836" s="13">
        <v>3.9</v>
      </c>
      <c r="Q836" s="14">
        <v>96.149090266737161</v>
      </c>
    </row>
    <row r="837" spans="1:17" x14ac:dyDescent="0.25">
      <c r="A837" s="15" t="s">
        <v>2969</v>
      </c>
      <c r="B837" s="15" t="s">
        <v>3039</v>
      </c>
      <c r="C837" s="10">
        <v>2439.5999999999899</v>
      </c>
      <c r="D837" s="10">
        <v>28.5</v>
      </c>
      <c r="E837" s="80">
        <v>2529</v>
      </c>
      <c r="F837" s="80">
        <v>15</v>
      </c>
      <c r="G837" s="81">
        <v>2601.5</v>
      </c>
      <c r="H837" s="81">
        <v>12.1</v>
      </c>
      <c r="I837" t="s">
        <v>3874</v>
      </c>
      <c r="J837" t="s">
        <v>3858</v>
      </c>
      <c r="K837" s="12">
        <f t="shared" si="42"/>
        <v>2601.5</v>
      </c>
      <c r="L837" s="13">
        <f t="shared" si="43"/>
        <v>6.05</v>
      </c>
      <c r="M837" s="14">
        <f t="shared" si="44"/>
        <v>93.776667307322313</v>
      </c>
      <c r="O837" s="12">
        <v>534.20000000000005</v>
      </c>
      <c r="P837" s="13">
        <v>6.4</v>
      </c>
      <c r="Q837" s="14">
        <v>96.252252252252262</v>
      </c>
    </row>
    <row r="838" spans="1:17" x14ac:dyDescent="0.25">
      <c r="A838" s="15" t="s">
        <v>2969</v>
      </c>
      <c r="B838" s="15" t="s">
        <v>3040</v>
      </c>
      <c r="C838" s="10">
        <v>2381</v>
      </c>
      <c r="D838" s="10">
        <v>29.899999999999899</v>
      </c>
      <c r="E838" s="80">
        <v>2515.5</v>
      </c>
      <c r="F838" s="80">
        <v>15.9</v>
      </c>
      <c r="G838" s="81">
        <v>2626.0999999999899</v>
      </c>
      <c r="H838" s="81">
        <v>12.1</v>
      </c>
      <c r="I838" t="s">
        <v>3874</v>
      </c>
      <c r="J838" t="s">
        <v>3858</v>
      </c>
      <c r="K838" s="12">
        <f t="shared" si="42"/>
        <v>2626.0999999999899</v>
      </c>
      <c r="L838" s="13">
        <f t="shared" si="43"/>
        <v>6.05</v>
      </c>
      <c r="M838" s="14">
        <f t="shared" si="44"/>
        <v>90.66676821141651</v>
      </c>
      <c r="O838" s="12">
        <v>1151.0999999999899</v>
      </c>
      <c r="P838" s="13">
        <v>16.899999999999949</v>
      </c>
      <c r="Q838" s="14">
        <v>96.333941447312128</v>
      </c>
    </row>
    <row r="839" spans="1:17" x14ac:dyDescent="0.25">
      <c r="A839" s="15" t="s">
        <v>2969</v>
      </c>
      <c r="B839" s="15" t="s">
        <v>3041</v>
      </c>
      <c r="C839" s="10">
        <v>2438.1999999999898</v>
      </c>
      <c r="D839" s="10">
        <v>26.399999999999899</v>
      </c>
      <c r="E839" s="80">
        <v>2534.9</v>
      </c>
      <c r="F839" s="80">
        <v>15</v>
      </c>
      <c r="G839" s="81">
        <v>2612.9</v>
      </c>
      <c r="H839" s="81">
        <v>13.6999999999999</v>
      </c>
      <c r="I839" t="s">
        <v>3874</v>
      </c>
      <c r="J839" t="s">
        <v>3858</v>
      </c>
      <c r="K839" s="12">
        <f t="shared" si="42"/>
        <v>2612.9</v>
      </c>
      <c r="L839" s="13">
        <f t="shared" si="43"/>
        <v>6.8499999999999499</v>
      </c>
      <c r="M839" s="14">
        <f t="shared" si="44"/>
        <v>93.31394236289141</v>
      </c>
      <c r="O839" s="12">
        <v>520.5</v>
      </c>
      <c r="P839" s="13">
        <v>4</v>
      </c>
      <c r="Q839" s="14">
        <v>96.371042399555634</v>
      </c>
    </row>
    <row r="840" spans="1:17" x14ac:dyDescent="0.25">
      <c r="A840" s="15" t="s">
        <v>2969</v>
      </c>
      <c r="B840" s="15" t="s">
        <v>3042</v>
      </c>
      <c r="C840" s="10">
        <v>520.5</v>
      </c>
      <c r="D840" s="10">
        <v>8</v>
      </c>
      <c r="E840" s="80">
        <v>524</v>
      </c>
      <c r="F840" s="80">
        <v>16.399999999999899</v>
      </c>
      <c r="G840" s="81">
        <v>540.1</v>
      </c>
      <c r="H840" s="81">
        <v>78.799999999999898</v>
      </c>
      <c r="I840" t="s">
        <v>3874</v>
      </c>
      <c r="J840" t="s">
        <v>3858</v>
      </c>
      <c r="K840" s="12">
        <f t="shared" si="42"/>
        <v>520.5</v>
      </c>
      <c r="L840" s="13">
        <f t="shared" si="43"/>
        <v>4</v>
      </c>
      <c r="M840" s="14">
        <f t="shared" si="44"/>
        <v>96.371042399555634</v>
      </c>
      <c r="O840" s="12">
        <v>2018.0999999999899</v>
      </c>
      <c r="P840" s="13">
        <v>8.9499999999999496</v>
      </c>
      <c r="Q840" s="14">
        <v>96.452108418810255</v>
      </c>
    </row>
    <row r="841" spans="1:17" x14ac:dyDescent="0.25">
      <c r="A841" s="15" t="s">
        <v>2969</v>
      </c>
      <c r="B841" s="15" t="s">
        <v>3043</v>
      </c>
      <c r="C841" s="10">
        <v>1979.8</v>
      </c>
      <c r="D841" s="10">
        <v>25.6</v>
      </c>
      <c r="E841" s="80">
        <v>2004.2</v>
      </c>
      <c r="F841" s="80">
        <v>22.8</v>
      </c>
      <c r="G841" s="81">
        <v>2028</v>
      </c>
      <c r="H841" s="81">
        <v>37.299999999999898</v>
      </c>
      <c r="I841" t="s">
        <v>3874</v>
      </c>
      <c r="J841" t="s">
        <v>3858</v>
      </c>
      <c r="K841" s="12">
        <f t="shared" si="42"/>
        <v>2028</v>
      </c>
      <c r="L841" s="13">
        <f t="shared" si="43"/>
        <v>18.649999999999949</v>
      </c>
      <c r="M841" s="14">
        <f t="shared" si="44"/>
        <v>97.623274161735694</v>
      </c>
      <c r="O841" s="12">
        <v>532.39999999999895</v>
      </c>
      <c r="P841" s="13">
        <v>3.3</v>
      </c>
      <c r="Q841" s="14">
        <v>96.571739524759636</v>
      </c>
    </row>
    <row r="842" spans="1:17" x14ac:dyDescent="0.25">
      <c r="A842" s="15" t="s">
        <v>2969</v>
      </c>
      <c r="B842" s="15" t="s">
        <v>3044</v>
      </c>
      <c r="C842" s="10">
        <v>554.89999999999895</v>
      </c>
      <c r="D842" s="10">
        <v>6.9</v>
      </c>
      <c r="E842" s="80">
        <v>554.70000000000005</v>
      </c>
      <c r="F842" s="80">
        <v>12.4</v>
      </c>
      <c r="G842" s="81">
        <v>555</v>
      </c>
      <c r="H842" s="81">
        <v>56.799999999999898</v>
      </c>
      <c r="I842" t="s">
        <v>3874</v>
      </c>
      <c r="J842" t="s">
        <v>3858</v>
      </c>
      <c r="K842" s="12">
        <f t="shared" si="42"/>
        <v>554.89999999999895</v>
      </c>
      <c r="L842" s="13">
        <f t="shared" si="43"/>
        <v>3.45</v>
      </c>
      <c r="M842" s="14">
        <f t="shared" si="44"/>
        <v>99.981981981981789</v>
      </c>
      <c r="O842" s="12">
        <v>2602.4</v>
      </c>
      <c r="P842" s="13">
        <v>9.3000000000000007</v>
      </c>
      <c r="Q842" s="14">
        <v>96.776052874269908</v>
      </c>
    </row>
    <row r="843" spans="1:17" x14ac:dyDescent="0.25">
      <c r="A843" s="15" t="s">
        <v>2969</v>
      </c>
      <c r="B843" s="15" t="s">
        <v>3045</v>
      </c>
      <c r="C843" s="10">
        <v>1963.7</v>
      </c>
      <c r="D843" s="10">
        <v>25.399999999999899</v>
      </c>
      <c r="E843" s="80">
        <v>1974.8</v>
      </c>
      <c r="F843" s="80">
        <v>17.5</v>
      </c>
      <c r="G843" s="81">
        <v>1984.9</v>
      </c>
      <c r="H843" s="81">
        <v>25.1</v>
      </c>
      <c r="I843" t="s">
        <v>3874</v>
      </c>
      <c r="J843" t="s">
        <v>3858</v>
      </c>
      <c r="K843" s="12">
        <f t="shared" si="42"/>
        <v>1984.9</v>
      </c>
      <c r="L843" s="13">
        <f t="shared" si="43"/>
        <v>12.55</v>
      </c>
      <c r="M843" s="14">
        <f t="shared" si="44"/>
        <v>98.931936117688551</v>
      </c>
      <c r="O843" s="12">
        <v>611.5</v>
      </c>
      <c r="P843" s="13">
        <v>4.4000000000000004</v>
      </c>
      <c r="Q843" s="14">
        <v>96.87896070975917</v>
      </c>
    </row>
    <row r="844" spans="1:17" x14ac:dyDescent="0.25">
      <c r="A844" s="15" t="s">
        <v>2969</v>
      </c>
      <c r="B844" s="15" t="s">
        <v>3046</v>
      </c>
      <c r="C844" s="10">
        <v>2061.3000000000002</v>
      </c>
      <c r="D844" s="10">
        <v>24.6999999999999</v>
      </c>
      <c r="E844" s="80">
        <v>2172.9</v>
      </c>
      <c r="F844" s="80">
        <v>15.3</v>
      </c>
      <c r="G844" s="81">
        <v>2278.6999999999898</v>
      </c>
      <c r="H844" s="81">
        <v>17.5</v>
      </c>
      <c r="I844" t="s">
        <v>3874</v>
      </c>
      <c r="J844" t="s">
        <v>3858</v>
      </c>
      <c r="K844" s="12">
        <f t="shared" si="42"/>
        <v>2278.6999999999898</v>
      </c>
      <c r="L844" s="13">
        <f t="shared" si="43"/>
        <v>8.75</v>
      </c>
      <c r="M844" s="14">
        <f t="shared" si="44"/>
        <v>90.459472506253974</v>
      </c>
      <c r="O844" s="12">
        <v>673.29999999999905</v>
      </c>
      <c r="P844" s="13">
        <v>8.9499999999999496</v>
      </c>
      <c r="Q844" s="14">
        <v>97.059247513334142</v>
      </c>
    </row>
    <row r="845" spans="1:17" x14ac:dyDescent="0.25">
      <c r="A845" s="15" t="s">
        <v>2969</v>
      </c>
      <c r="B845" s="15" t="s">
        <v>3047</v>
      </c>
      <c r="C845" s="10">
        <v>530.6</v>
      </c>
      <c r="D845" s="10">
        <v>6.6</v>
      </c>
      <c r="E845" s="80">
        <v>528.89999999999895</v>
      </c>
      <c r="F845" s="80">
        <v>9.5</v>
      </c>
      <c r="G845" s="81">
        <v>521.20000000000005</v>
      </c>
      <c r="H845" s="81">
        <v>41.7</v>
      </c>
      <c r="I845" t="s">
        <v>3874</v>
      </c>
      <c r="J845" t="s">
        <v>3858</v>
      </c>
      <c r="K845" s="12">
        <f t="shared" ref="K845:K909" si="45">IF((C845)&gt;1000,G845,C845)</f>
        <v>530.6</v>
      </c>
      <c r="L845" s="13">
        <f t="shared" ref="L845:L909" si="46">IF((K845)=(C845),(D845)/2,H845/2)</f>
        <v>3.3</v>
      </c>
      <c r="M845" s="14">
        <f t="shared" ref="M845:M909" si="47">C845/G845*100</f>
        <v>101.80353031465847</v>
      </c>
      <c r="O845" s="12">
        <v>553.79999999999905</v>
      </c>
      <c r="P845" s="13">
        <v>4</v>
      </c>
      <c r="Q845" s="14">
        <v>97.191997191997189</v>
      </c>
    </row>
    <row r="846" spans="1:17" x14ac:dyDescent="0.25">
      <c r="A846" s="15" t="s">
        <v>2969</v>
      </c>
      <c r="B846" s="15" t="s">
        <v>3048</v>
      </c>
      <c r="C846" s="10">
        <v>503.3</v>
      </c>
      <c r="D846" s="10">
        <v>8.6999999999999904</v>
      </c>
      <c r="E846" s="80">
        <v>507.19999999999902</v>
      </c>
      <c r="F846" s="80">
        <v>23.6</v>
      </c>
      <c r="G846" s="81">
        <v>525</v>
      </c>
      <c r="H846" s="81">
        <v>122.8</v>
      </c>
      <c r="I846" t="s">
        <v>3874</v>
      </c>
      <c r="J846" t="s">
        <v>3858</v>
      </c>
      <c r="K846" s="12">
        <f t="shared" si="45"/>
        <v>503.3</v>
      </c>
      <c r="L846" s="13">
        <f t="shared" si="46"/>
        <v>4.3499999999999952</v>
      </c>
      <c r="M846" s="14">
        <f t="shared" si="47"/>
        <v>95.86666666666666</v>
      </c>
      <c r="O846" s="12">
        <v>533</v>
      </c>
      <c r="P846" s="13">
        <v>4.0999999999999952</v>
      </c>
      <c r="Q846" s="14">
        <v>97.333820306793271</v>
      </c>
    </row>
    <row r="847" spans="1:17" x14ac:dyDescent="0.25">
      <c r="A847" s="15" t="s">
        <v>2969</v>
      </c>
      <c r="B847" s="15" t="s">
        <v>3049</v>
      </c>
      <c r="C847" s="10">
        <v>1864.5</v>
      </c>
      <c r="D847" s="10">
        <v>24.3</v>
      </c>
      <c r="E847" s="80">
        <v>1875.5999999999899</v>
      </c>
      <c r="F847" s="80">
        <v>30.8</v>
      </c>
      <c r="G847" s="81">
        <v>1886.9</v>
      </c>
      <c r="H847" s="81">
        <v>57.7</v>
      </c>
      <c r="I847" t="s">
        <v>3874</v>
      </c>
      <c r="J847" t="s">
        <v>3858</v>
      </c>
      <c r="K847" s="12">
        <f t="shared" si="45"/>
        <v>1886.9</v>
      </c>
      <c r="L847" s="13">
        <f t="shared" si="46"/>
        <v>28.85</v>
      </c>
      <c r="M847" s="14">
        <f t="shared" si="47"/>
        <v>98.812867666542999</v>
      </c>
      <c r="O847" s="12">
        <v>1543</v>
      </c>
      <c r="P847" s="13">
        <v>15.09999999999995</v>
      </c>
      <c r="Q847" s="14">
        <v>97.582631237848346</v>
      </c>
    </row>
    <row r="848" spans="1:17" x14ac:dyDescent="0.25">
      <c r="A848" s="15" t="s">
        <v>2969</v>
      </c>
      <c r="B848" s="15" t="s">
        <v>3050</v>
      </c>
      <c r="C848" s="10">
        <v>1751.5</v>
      </c>
      <c r="D848" s="10">
        <v>18.399999999999899</v>
      </c>
      <c r="E848" s="80">
        <v>1761</v>
      </c>
      <c r="F848" s="80">
        <v>12.6</v>
      </c>
      <c r="G848" s="81">
        <v>1771.9</v>
      </c>
      <c r="H848" s="81">
        <v>16.600000000000001</v>
      </c>
      <c r="I848" t="s">
        <v>3874</v>
      </c>
      <c r="J848" t="s">
        <v>3858</v>
      </c>
      <c r="K848" s="12">
        <f t="shared" si="45"/>
        <v>1771.9</v>
      </c>
      <c r="L848" s="13">
        <f t="shared" si="46"/>
        <v>8.3000000000000007</v>
      </c>
      <c r="M848" s="14">
        <f t="shared" si="47"/>
        <v>98.848693492860761</v>
      </c>
      <c r="O848" s="12">
        <v>2028</v>
      </c>
      <c r="P848" s="13">
        <v>18.649999999999949</v>
      </c>
      <c r="Q848" s="14">
        <v>97.623274161735694</v>
      </c>
    </row>
    <row r="849" spans="1:17" x14ac:dyDescent="0.25">
      <c r="A849" s="15" t="s">
        <v>2969</v>
      </c>
      <c r="B849" s="15" t="s">
        <v>3051</v>
      </c>
      <c r="C849" s="10">
        <v>1957</v>
      </c>
      <c r="D849" s="10">
        <v>20.3</v>
      </c>
      <c r="E849" s="80">
        <v>2003.5</v>
      </c>
      <c r="F849" s="80">
        <v>14.1</v>
      </c>
      <c r="G849" s="81">
        <v>2050.5</v>
      </c>
      <c r="H849" s="81">
        <v>17.899999999999899</v>
      </c>
      <c r="I849" t="s">
        <v>3874</v>
      </c>
      <c r="J849" t="s">
        <v>3858</v>
      </c>
      <c r="K849" s="12">
        <f t="shared" si="45"/>
        <v>2050.5</v>
      </c>
      <c r="L849" s="13">
        <f t="shared" si="46"/>
        <v>8.9499999999999496</v>
      </c>
      <c r="M849" s="14">
        <f t="shared" si="47"/>
        <v>95.440136552060466</v>
      </c>
      <c r="O849" s="12">
        <v>549.6</v>
      </c>
      <c r="P849" s="13">
        <v>3.45</v>
      </c>
      <c r="Q849" s="14">
        <v>97.72403982930318</v>
      </c>
    </row>
    <row r="850" spans="1:17" x14ac:dyDescent="0.25">
      <c r="A850" s="15" t="s">
        <v>2969</v>
      </c>
      <c r="B850" s="15" t="s">
        <v>3052</v>
      </c>
      <c r="C850" s="10">
        <v>530.1</v>
      </c>
      <c r="D850" s="10">
        <v>6.6</v>
      </c>
      <c r="E850" s="80">
        <v>537.5</v>
      </c>
      <c r="F850" s="80">
        <v>15.4</v>
      </c>
      <c r="G850" s="81">
        <v>566.1</v>
      </c>
      <c r="H850" s="81">
        <v>76.2</v>
      </c>
      <c r="I850" t="s">
        <v>3874</v>
      </c>
      <c r="J850" t="s">
        <v>3858</v>
      </c>
      <c r="K850" s="12">
        <f t="shared" si="45"/>
        <v>530.1</v>
      </c>
      <c r="L850" s="13">
        <f t="shared" si="46"/>
        <v>3.3</v>
      </c>
      <c r="M850" s="14">
        <f t="shared" si="47"/>
        <v>93.640699523052461</v>
      </c>
      <c r="O850" s="12">
        <v>2922.5</v>
      </c>
      <c r="P850" s="13">
        <v>10.65</v>
      </c>
      <c r="Q850" s="14">
        <v>97.734816082121483</v>
      </c>
    </row>
    <row r="851" spans="1:17" x14ac:dyDescent="0.25">
      <c r="A851" s="15" t="s">
        <v>2969</v>
      </c>
      <c r="B851" s="15" t="s">
        <v>3053</v>
      </c>
      <c r="C851" s="10">
        <v>1960.3</v>
      </c>
      <c r="D851" s="10">
        <v>25.399999999999899</v>
      </c>
      <c r="E851" s="80">
        <v>2007.3</v>
      </c>
      <c r="F851" s="80">
        <v>17.5</v>
      </c>
      <c r="G851" s="81">
        <v>2056.0999999999899</v>
      </c>
      <c r="H851" s="81">
        <v>23.1</v>
      </c>
      <c r="I851" t="s">
        <v>3874</v>
      </c>
      <c r="J851" t="s">
        <v>3858</v>
      </c>
      <c r="K851" s="12">
        <f t="shared" si="45"/>
        <v>2056.0999999999899</v>
      </c>
      <c r="L851" s="13">
        <f t="shared" si="46"/>
        <v>11.55</v>
      </c>
      <c r="M851" s="14">
        <f t="shared" si="47"/>
        <v>95.340693546034217</v>
      </c>
      <c r="O851" s="12">
        <v>539</v>
      </c>
      <c r="P851" s="13">
        <v>3.35</v>
      </c>
      <c r="Q851" s="14">
        <v>97.768909849446928</v>
      </c>
    </row>
    <row r="852" spans="1:17" x14ac:dyDescent="0.25">
      <c r="A852" s="15" t="s">
        <v>2969</v>
      </c>
      <c r="B852" s="15" t="s">
        <v>3054</v>
      </c>
      <c r="C852" s="10">
        <v>515.79999999999905</v>
      </c>
      <c r="D852" s="10">
        <v>6.9</v>
      </c>
      <c r="E852" s="80">
        <v>521.1</v>
      </c>
      <c r="F852" s="80">
        <v>8.6</v>
      </c>
      <c r="G852" s="81">
        <v>543.79999999999905</v>
      </c>
      <c r="H852" s="81">
        <v>35</v>
      </c>
      <c r="I852" t="s">
        <v>3874</v>
      </c>
      <c r="J852" t="s">
        <v>3858</v>
      </c>
      <c r="K852" s="12">
        <f t="shared" si="45"/>
        <v>515.79999999999905</v>
      </c>
      <c r="L852" s="13">
        <f t="shared" si="46"/>
        <v>3.45</v>
      </c>
      <c r="M852" s="14">
        <f t="shared" si="47"/>
        <v>94.851048179477743</v>
      </c>
      <c r="O852" s="12">
        <v>2694.8</v>
      </c>
      <c r="P852" s="13">
        <v>6</v>
      </c>
      <c r="Q852" s="14">
        <v>97.884815199643754</v>
      </c>
    </row>
    <row r="853" spans="1:17" x14ac:dyDescent="0.25">
      <c r="A853" s="15" t="s">
        <v>2969</v>
      </c>
      <c r="B853" s="15" t="s">
        <v>3055</v>
      </c>
      <c r="C853" s="10">
        <v>1581.3</v>
      </c>
      <c r="D853" s="10">
        <v>21.1</v>
      </c>
      <c r="E853" s="80">
        <v>1595.9</v>
      </c>
      <c r="F853" s="80">
        <v>17.6999999999999</v>
      </c>
      <c r="G853" s="81">
        <v>1613.9</v>
      </c>
      <c r="H853" s="81">
        <v>31.8</v>
      </c>
      <c r="I853" t="s">
        <v>3874</v>
      </c>
      <c r="J853" t="s">
        <v>3858</v>
      </c>
      <c r="K853" s="12">
        <f t="shared" si="45"/>
        <v>1613.9</v>
      </c>
      <c r="L853" s="13">
        <f t="shared" si="46"/>
        <v>15.9</v>
      </c>
      <c r="M853" s="14">
        <f t="shared" si="47"/>
        <v>97.980048330131979</v>
      </c>
      <c r="O853" s="12">
        <v>2060.1999999999898</v>
      </c>
      <c r="P853" s="13">
        <v>8.0500000000000007</v>
      </c>
      <c r="Q853" s="14">
        <v>97.88855450927143</v>
      </c>
    </row>
    <row r="854" spans="1:17" x14ac:dyDescent="0.25">
      <c r="A854" s="15" t="s">
        <v>2969</v>
      </c>
      <c r="B854" s="15" t="s">
        <v>3056</v>
      </c>
      <c r="C854" s="10">
        <v>506.3</v>
      </c>
      <c r="D854" s="10">
        <v>8.8000000000000007</v>
      </c>
      <c r="E854" s="80">
        <v>515.89999999999895</v>
      </c>
      <c r="F854" s="80">
        <v>26.6999999999999</v>
      </c>
      <c r="G854" s="81">
        <v>558.70000000000005</v>
      </c>
      <c r="H854" s="81">
        <v>137.4</v>
      </c>
      <c r="I854" t="s">
        <v>3874</v>
      </c>
      <c r="J854" t="s">
        <v>3858</v>
      </c>
      <c r="K854" s="12">
        <f t="shared" si="45"/>
        <v>506.3</v>
      </c>
      <c r="L854" s="13">
        <f t="shared" si="46"/>
        <v>4.4000000000000004</v>
      </c>
      <c r="M854" s="14">
        <f t="shared" si="47"/>
        <v>90.621084660819747</v>
      </c>
      <c r="O854" s="12">
        <v>600.89999999999895</v>
      </c>
      <c r="P854" s="13">
        <v>4.9000000000000004</v>
      </c>
      <c r="Q854" s="14">
        <v>97.962178024127809</v>
      </c>
    </row>
    <row r="855" spans="1:17" x14ac:dyDescent="0.25">
      <c r="A855" s="15" t="s">
        <v>2969</v>
      </c>
      <c r="B855" s="15" t="s">
        <v>3057</v>
      </c>
      <c r="C855" s="10">
        <v>566.79999999999905</v>
      </c>
      <c r="D855" s="10">
        <v>8.1</v>
      </c>
      <c r="E855" s="80">
        <v>574.5</v>
      </c>
      <c r="F855" s="80">
        <v>10.5</v>
      </c>
      <c r="G855" s="81">
        <v>602.6</v>
      </c>
      <c r="H855" s="81">
        <v>41.2</v>
      </c>
      <c r="I855" t="s">
        <v>3874</v>
      </c>
      <c r="J855" t="s">
        <v>3858</v>
      </c>
      <c r="K855" s="12">
        <f t="shared" si="45"/>
        <v>566.79999999999905</v>
      </c>
      <c r="L855" s="13">
        <f t="shared" si="46"/>
        <v>4.05</v>
      </c>
      <c r="M855" s="14">
        <f t="shared" si="47"/>
        <v>94.059077331563074</v>
      </c>
      <c r="O855" s="12">
        <v>1613.9</v>
      </c>
      <c r="P855" s="13">
        <v>15.9</v>
      </c>
      <c r="Q855" s="14">
        <v>97.980048330131979</v>
      </c>
    </row>
    <row r="856" spans="1:17" x14ac:dyDescent="0.25">
      <c r="A856" s="15" t="s">
        <v>2969</v>
      </c>
      <c r="B856" s="15" t="s">
        <v>3058</v>
      </c>
      <c r="C856" s="10">
        <v>573.79999999999905</v>
      </c>
      <c r="D856" s="10">
        <v>8.8000000000000007</v>
      </c>
      <c r="E856" s="80">
        <v>582.5</v>
      </c>
      <c r="F856" s="80">
        <v>18.600000000000001</v>
      </c>
      <c r="G856" s="81">
        <v>613.39999999999895</v>
      </c>
      <c r="H856" s="81">
        <v>84.299999999999898</v>
      </c>
      <c r="I856" t="s">
        <v>3874</v>
      </c>
      <c r="J856" t="s">
        <v>3858</v>
      </c>
      <c r="K856" s="12">
        <f t="shared" si="45"/>
        <v>573.79999999999905</v>
      </c>
      <c r="L856" s="13">
        <f t="shared" si="46"/>
        <v>4.4000000000000004</v>
      </c>
      <c r="M856" s="14">
        <f t="shared" si="47"/>
        <v>93.544179980436908</v>
      </c>
      <c r="O856" s="12">
        <v>727.1</v>
      </c>
      <c r="P856" s="13">
        <v>4.8</v>
      </c>
      <c r="Q856" s="14">
        <v>98.163899014445789</v>
      </c>
    </row>
    <row r="857" spans="1:17" x14ac:dyDescent="0.25">
      <c r="A857" s="15" t="s">
        <v>2969</v>
      </c>
      <c r="B857" s="15" t="s">
        <v>3059</v>
      </c>
      <c r="C857" s="10">
        <v>549.6</v>
      </c>
      <c r="D857" s="10">
        <v>6.9</v>
      </c>
      <c r="E857" s="80">
        <v>552.1</v>
      </c>
      <c r="F857" s="80">
        <v>16.1999999999999</v>
      </c>
      <c r="G857" s="81">
        <v>562.39999999999895</v>
      </c>
      <c r="H857" s="81">
        <v>76.299999999999898</v>
      </c>
      <c r="I857" t="s">
        <v>3874</v>
      </c>
      <c r="J857" t="s">
        <v>3858</v>
      </c>
      <c r="K857" s="12">
        <f t="shared" si="45"/>
        <v>549.6</v>
      </c>
      <c r="L857" s="13">
        <f t="shared" si="46"/>
        <v>3.45</v>
      </c>
      <c r="M857" s="14">
        <f t="shared" si="47"/>
        <v>97.72403982930318</v>
      </c>
      <c r="O857" s="12">
        <v>584.5</v>
      </c>
      <c r="P857" s="13">
        <v>4.2</v>
      </c>
      <c r="Q857" s="14">
        <v>98.169297950957514</v>
      </c>
    </row>
    <row r="858" spans="1:17" x14ac:dyDescent="0.25">
      <c r="A858" s="15" t="s">
        <v>2969</v>
      </c>
      <c r="B858" s="15" t="s">
        <v>3060</v>
      </c>
      <c r="C858" s="10">
        <v>584.5</v>
      </c>
      <c r="D858" s="10">
        <v>8.4</v>
      </c>
      <c r="E858" s="80">
        <v>587.1</v>
      </c>
      <c r="F858" s="80">
        <v>14.6999999999999</v>
      </c>
      <c r="G858" s="81">
        <v>595.39999999999895</v>
      </c>
      <c r="H858" s="81">
        <v>62.899999999999899</v>
      </c>
      <c r="I858" t="s">
        <v>3874</v>
      </c>
      <c r="J858" t="s">
        <v>3858</v>
      </c>
      <c r="K858" s="12">
        <f t="shared" si="45"/>
        <v>584.5</v>
      </c>
      <c r="L858" s="13">
        <f t="shared" si="46"/>
        <v>4.2</v>
      </c>
      <c r="M858" s="14">
        <f t="shared" si="47"/>
        <v>98.169297950957514</v>
      </c>
      <c r="O858" s="12">
        <v>1968.7</v>
      </c>
      <c r="P858" s="13">
        <v>9.9</v>
      </c>
      <c r="Q858" s="14">
        <v>98.293289988316644</v>
      </c>
    </row>
    <row r="859" spans="1:17" x14ac:dyDescent="0.25">
      <c r="A859" s="15" t="s">
        <v>2969</v>
      </c>
      <c r="B859" s="15" t="s">
        <v>3061</v>
      </c>
      <c r="C859" s="10">
        <v>553.79999999999905</v>
      </c>
      <c r="D859" s="10">
        <v>8</v>
      </c>
      <c r="E859" s="80">
        <v>557</v>
      </c>
      <c r="F859" s="80">
        <v>13.6999999999999</v>
      </c>
      <c r="G859" s="81">
        <v>569.79999999999905</v>
      </c>
      <c r="H859" s="81">
        <v>63.1</v>
      </c>
      <c r="I859" t="s">
        <v>3874</v>
      </c>
      <c r="J859" t="s">
        <v>3858</v>
      </c>
      <c r="K859" s="12">
        <f t="shared" si="45"/>
        <v>553.79999999999905</v>
      </c>
      <c r="L859" s="13">
        <f t="shared" si="46"/>
        <v>4</v>
      </c>
      <c r="M859" s="14">
        <f t="shared" si="47"/>
        <v>97.191997191997189</v>
      </c>
      <c r="O859" s="12">
        <v>1464.5</v>
      </c>
      <c r="P859" s="13">
        <v>11.44999999999995</v>
      </c>
      <c r="Q859" s="14">
        <v>98.327074086719009</v>
      </c>
    </row>
    <row r="860" spans="1:17" x14ac:dyDescent="0.25">
      <c r="A860" s="15" t="s">
        <v>2969</v>
      </c>
      <c r="B860" s="15" t="s">
        <v>3062</v>
      </c>
      <c r="C860" s="10">
        <v>2818.0999999999899</v>
      </c>
      <c r="D860" s="10">
        <v>32</v>
      </c>
      <c r="E860" s="80">
        <v>2817.0999999999899</v>
      </c>
      <c r="F860" s="80">
        <v>14.4</v>
      </c>
      <c r="G860" s="81">
        <v>2815.5999999999899</v>
      </c>
      <c r="H860" s="81">
        <v>10.3</v>
      </c>
      <c r="I860" t="s">
        <v>3874</v>
      </c>
      <c r="J860" t="s">
        <v>3858</v>
      </c>
      <c r="K860" s="12">
        <f t="shared" si="45"/>
        <v>2815.5999999999899</v>
      </c>
      <c r="L860" s="13">
        <f t="shared" si="46"/>
        <v>5.15</v>
      </c>
      <c r="M860" s="14">
        <f t="shared" si="47"/>
        <v>100.08879102145191</v>
      </c>
      <c r="O860" s="12">
        <v>1579.8</v>
      </c>
      <c r="P860" s="13">
        <v>36.5</v>
      </c>
      <c r="Q860" s="14">
        <v>98.430181035574122</v>
      </c>
    </row>
    <row r="861" spans="1:17" x14ac:dyDescent="0.25">
      <c r="A861" s="15" t="s">
        <v>2969</v>
      </c>
      <c r="B861" s="15" t="s">
        <v>3063</v>
      </c>
      <c r="C861" s="10">
        <v>524.1</v>
      </c>
      <c r="D861" s="10">
        <v>6.5</v>
      </c>
      <c r="E861" s="80">
        <v>524.1</v>
      </c>
      <c r="F861" s="80">
        <v>13.9</v>
      </c>
      <c r="G861" s="81">
        <v>525</v>
      </c>
      <c r="H861" s="81">
        <v>70.2</v>
      </c>
      <c r="I861" t="s">
        <v>3874</v>
      </c>
      <c r="J861" t="s">
        <v>3858</v>
      </c>
      <c r="K861" s="12">
        <f t="shared" si="45"/>
        <v>524.1</v>
      </c>
      <c r="L861" s="13">
        <f t="shared" si="46"/>
        <v>3.25</v>
      </c>
      <c r="M861" s="14">
        <f t="shared" si="47"/>
        <v>99.828571428571436</v>
      </c>
      <c r="O861" s="12">
        <v>505.69999999999902</v>
      </c>
      <c r="P861" s="13">
        <v>4.1500000000000004</v>
      </c>
      <c r="Q861" s="14">
        <v>98.461838006230337</v>
      </c>
    </row>
    <row r="862" spans="1:17" x14ac:dyDescent="0.25">
      <c r="A862" s="15" t="s">
        <v>2969</v>
      </c>
      <c r="B862" s="15" t="s">
        <v>3064</v>
      </c>
      <c r="C862" s="10">
        <v>2024.2</v>
      </c>
      <c r="D862" s="10">
        <v>22.6</v>
      </c>
      <c r="E862" s="80">
        <v>2065.5999999999899</v>
      </c>
      <c r="F862" s="80">
        <v>14.1999999999999</v>
      </c>
      <c r="G862" s="81">
        <v>2106.5999999999899</v>
      </c>
      <c r="H862" s="81">
        <v>16.100000000000001</v>
      </c>
      <c r="I862" t="s">
        <v>3874</v>
      </c>
      <c r="J862" t="s">
        <v>3858</v>
      </c>
      <c r="K862" s="12">
        <f t="shared" si="45"/>
        <v>2106.5999999999899</v>
      </c>
      <c r="L862" s="13">
        <f t="shared" si="46"/>
        <v>8.0500000000000007</v>
      </c>
      <c r="M862" s="14">
        <f t="shared" si="47"/>
        <v>96.088483812779344</v>
      </c>
      <c r="O862" s="12">
        <v>1919.3</v>
      </c>
      <c r="P862" s="13">
        <v>11.75</v>
      </c>
      <c r="Q862" s="14">
        <v>98.473401761058724</v>
      </c>
    </row>
    <row r="863" spans="1:17" x14ac:dyDescent="0.25">
      <c r="A863" s="15" t="s">
        <v>2969</v>
      </c>
      <c r="B863" s="15" t="s">
        <v>3065</v>
      </c>
      <c r="C863" s="10">
        <v>524.70000000000005</v>
      </c>
      <c r="D863" s="10">
        <v>7.6</v>
      </c>
      <c r="E863" s="80">
        <v>567.79999999999905</v>
      </c>
      <c r="F863" s="80">
        <v>16.100000000000001</v>
      </c>
      <c r="G863" s="81">
        <v>744</v>
      </c>
      <c r="H863" s="81">
        <v>69.799999999999898</v>
      </c>
      <c r="I863" t="s">
        <v>3874</v>
      </c>
      <c r="J863" t="s">
        <v>3858</v>
      </c>
      <c r="K863" s="12">
        <f t="shared" si="45"/>
        <v>524.70000000000005</v>
      </c>
      <c r="L863" s="13">
        <f t="shared" si="46"/>
        <v>3.8</v>
      </c>
      <c r="M863" s="14">
        <f t="shared" si="47"/>
        <v>70.524193548387103</v>
      </c>
      <c r="O863" s="12">
        <v>521.1</v>
      </c>
      <c r="P863" s="13">
        <v>3.5</v>
      </c>
      <c r="Q863" s="14">
        <v>98.543872919818639</v>
      </c>
    </row>
    <row r="864" spans="1:17" x14ac:dyDescent="0.25">
      <c r="A864" s="15" t="s">
        <v>2969</v>
      </c>
      <c r="B864" s="15" t="s">
        <v>3066</v>
      </c>
      <c r="C864" s="10">
        <v>714.39999999999895</v>
      </c>
      <c r="D864" s="10">
        <v>10.1999999999999</v>
      </c>
      <c r="E864" s="80">
        <v>716.39999999999895</v>
      </c>
      <c r="F864" s="80">
        <v>18.5</v>
      </c>
      <c r="G864" s="81">
        <v>724.1</v>
      </c>
      <c r="H864" s="81">
        <v>70</v>
      </c>
      <c r="I864" t="s">
        <v>3874</v>
      </c>
      <c r="J864" t="s">
        <v>3858</v>
      </c>
      <c r="K864" s="12">
        <f t="shared" si="45"/>
        <v>714.39999999999895</v>
      </c>
      <c r="L864" s="13">
        <f t="shared" si="46"/>
        <v>5.0999999999999499</v>
      </c>
      <c r="M864" s="14">
        <f t="shared" si="47"/>
        <v>98.660406021267633</v>
      </c>
      <c r="O864" s="12">
        <v>2033.7</v>
      </c>
      <c r="P864" s="13">
        <v>8.0999999999999499</v>
      </c>
      <c r="Q864" s="14">
        <v>98.652701971775585</v>
      </c>
    </row>
    <row r="865" spans="1:17" x14ac:dyDescent="0.25">
      <c r="A865" s="15" t="s">
        <v>2969</v>
      </c>
      <c r="B865" s="15" t="s">
        <v>3067</v>
      </c>
      <c r="C865" s="10">
        <v>539</v>
      </c>
      <c r="D865" s="10">
        <v>6.7</v>
      </c>
      <c r="E865" s="80">
        <v>541.39999999999895</v>
      </c>
      <c r="F865" s="80">
        <v>11.8</v>
      </c>
      <c r="G865" s="81">
        <v>551.29999999999905</v>
      </c>
      <c r="H865" s="81">
        <v>54.6</v>
      </c>
      <c r="I865" t="s">
        <v>3874</v>
      </c>
      <c r="J865" t="s">
        <v>3858</v>
      </c>
      <c r="K865" s="12">
        <f t="shared" si="45"/>
        <v>539</v>
      </c>
      <c r="L865" s="13">
        <f t="shared" si="46"/>
        <v>3.35</v>
      </c>
      <c r="M865" s="14">
        <f t="shared" si="47"/>
        <v>97.768909849446928</v>
      </c>
      <c r="O865" s="12">
        <v>714.39999999999895</v>
      </c>
      <c r="P865" s="13">
        <v>5.0999999999999499</v>
      </c>
      <c r="Q865" s="14">
        <v>98.660406021267633</v>
      </c>
    </row>
    <row r="866" spans="1:17" x14ac:dyDescent="0.25">
      <c r="A866" s="15" t="s">
        <v>2969</v>
      </c>
      <c r="B866" s="15" t="s">
        <v>3068</v>
      </c>
      <c r="C866" s="10">
        <v>511</v>
      </c>
      <c r="D866" s="10">
        <v>6.9</v>
      </c>
      <c r="E866" s="80">
        <v>518</v>
      </c>
      <c r="F866" s="80">
        <v>13</v>
      </c>
      <c r="G866" s="81">
        <v>547.6</v>
      </c>
      <c r="H866" s="81">
        <v>61.2</v>
      </c>
      <c r="I866" t="s">
        <v>3874</v>
      </c>
      <c r="J866" t="s">
        <v>3858</v>
      </c>
      <c r="K866" s="12">
        <f t="shared" si="45"/>
        <v>511</v>
      </c>
      <c r="L866" s="13">
        <f t="shared" si="46"/>
        <v>3.45</v>
      </c>
      <c r="M866" s="14">
        <f t="shared" si="47"/>
        <v>93.316289262235202</v>
      </c>
      <c r="O866" s="12">
        <v>514.6</v>
      </c>
      <c r="P866" s="13">
        <v>4.2</v>
      </c>
      <c r="Q866" s="14">
        <v>98.733691481197226</v>
      </c>
    </row>
    <row r="867" spans="1:17" x14ac:dyDescent="0.25">
      <c r="A867" s="15" t="s">
        <v>2969</v>
      </c>
      <c r="B867" s="15" t="s">
        <v>3069</v>
      </c>
      <c r="C867" s="10">
        <v>561.39999999999895</v>
      </c>
      <c r="D867" s="10">
        <v>6.5</v>
      </c>
      <c r="E867" s="80">
        <v>572.6</v>
      </c>
      <c r="F867" s="80">
        <v>7.5</v>
      </c>
      <c r="G867" s="81">
        <v>617</v>
      </c>
      <c r="H867" s="81">
        <v>26</v>
      </c>
      <c r="I867" t="s">
        <v>3874</v>
      </c>
      <c r="J867" t="s">
        <v>3858</v>
      </c>
      <c r="K867" s="12">
        <f t="shared" si="45"/>
        <v>561.39999999999895</v>
      </c>
      <c r="L867" s="13">
        <f t="shared" si="46"/>
        <v>3.25</v>
      </c>
      <c r="M867" s="14">
        <f t="shared" si="47"/>
        <v>90.988654781199187</v>
      </c>
      <c r="O867" s="12">
        <v>1886.9</v>
      </c>
      <c r="P867" s="13">
        <v>28.85</v>
      </c>
      <c r="Q867" s="14">
        <v>98.812867666542999</v>
      </c>
    </row>
    <row r="868" spans="1:17" x14ac:dyDescent="0.25">
      <c r="A868" s="15" t="s">
        <v>2969</v>
      </c>
      <c r="B868" s="15" t="s">
        <v>3070</v>
      </c>
      <c r="C868" s="10">
        <v>522.29999999999905</v>
      </c>
      <c r="D868" s="10">
        <v>7.5</v>
      </c>
      <c r="E868" s="80">
        <v>528.29999999999905</v>
      </c>
      <c r="F868" s="80">
        <v>15.6999999999999</v>
      </c>
      <c r="G868" s="81">
        <v>555</v>
      </c>
      <c r="H868" s="81">
        <v>76.400000000000006</v>
      </c>
      <c r="I868" t="s">
        <v>3874</v>
      </c>
      <c r="J868" t="s">
        <v>3858</v>
      </c>
      <c r="K868" s="12">
        <f t="shared" si="45"/>
        <v>522.29999999999905</v>
      </c>
      <c r="L868" s="13">
        <f t="shared" si="46"/>
        <v>3.75</v>
      </c>
      <c r="M868" s="14">
        <f t="shared" si="47"/>
        <v>94.108108108107942</v>
      </c>
      <c r="O868" s="12">
        <v>1771.9</v>
      </c>
      <c r="P868" s="13">
        <v>8.3000000000000007</v>
      </c>
      <c r="Q868" s="14">
        <v>98.848693492860761</v>
      </c>
    </row>
    <row r="869" spans="1:17" x14ac:dyDescent="0.25">
      <c r="A869" s="15" t="s">
        <v>2969</v>
      </c>
      <c r="B869" s="15" t="s">
        <v>3071</v>
      </c>
      <c r="C869" s="10">
        <v>1946.5</v>
      </c>
      <c r="D869" s="10">
        <v>21.899999999999899</v>
      </c>
      <c r="E869" s="80">
        <v>1981.8</v>
      </c>
      <c r="F869" s="80">
        <v>14</v>
      </c>
      <c r="G869" s="81">
        <v>2018.0999999999899</v>
      </c>
      <c r="H869" s="81">
        <v>17.899999999999899</v>
      </c>
      <c r="I869" t="s">
        <v>3874</v>
      </c>
      <c r="J869" t="s">
        <v>3858</v>
      </c>
      <c r="K869" s="12">
        <f t="shared" si="45"/>
        <v>2018.0999999999899</v>
      </c>
      <c r="L869" s="13">
        <f t="shared" si="46"/>
        <v>8.9499999999999496</v>
      </c>
      <c r="M869" s="14">
        <f t="shared" si="47"/>
        <v>96.452108418810255</v>
      </c>
      <c r="O869" s="12">
        <v>2762.9</v>
      </c>
      <c r="P869" s="13">
        <v>10.8</v>
      </c>
      <c r="Q869" s="14">
        <v>98.874371131781828</v>
      </c>
    </row>
    <row r="870" spans="1:17" x14ac:dyDescent="0.25">
      <c r="A870" s="15" t="s">
        <v>2969</v>
      </c>
      <c r="B870" s="15" t="s">
        <v>3072</v>
      </c>
      <c r="C870" s="10">
        <v>1505.7</v>
      </c>
      <c r="D870" s="10">
        <v>17.5</v>
      </c>
      <c r="E870" s="80">
        <v>1521.5999999999899</v>
      </c>
      <c r="F870" s="80">
        <v>16.600000000000001</v>
      </c>
      <c r="G870" s="81">
        <v>1543</v>
      </c>
      <c r="H870" s="81">
        <v>30.1999999999999</v>
      </c>
      <c r="I870" t="s">
        <v>3874</v>
      </c>
      <c r="J870" t="s">
        <v>3858</v>
      </c>
      <c r="K870" s="12">
        <f t="shared" si="45"/>
        <v>1543</v>
      </c>
      <c r="L870" s="13">
        <f t="shared" si="46"/>
        <v>15.09999999999995</v>
      </c>
      <c r="M870" s="14">
        <f t="shared" si="47"/>
        <v>97.582631237848346</v>
      </c>
      <c r="O870" s="12">
        <v>1984.9</v>
      </c>
      <c r="P870" s="13">
        <v>12.55</v>
      </c>
      <c r="Q870" s="14">
        <v>98.931936117688551</v>
      </c>
    </row>
    <row r="871" spans="1:17" x14ac:dyDescent="0.25">
      <c r="A871" s="15" t="s">
        <v>2969</v>
      </c>
      <c r="B871" s="15" t="s">
        <v>3073</v>
      </c>
      <c r="C871" s="10">
        <v>1705.2</v>
      </c>
      <c r="D871" s="10">
        <v>18</v>
      </c>
      <c r="E871" s="80">
        <v>1783.5</v>
      </c>
      <c r="F871" s="80">
        <v>14.3</v>
      </c>
      <c r="G871" s="81">
        <v>1875.9</v>
      </c>
      <c r="H871" s="81">
        <v>20</v>
      </c>
      <c r="I871" t="s">
        <v>3874</v>
      </c>
      <c r="J871" t="s">
        <v>3858</v>
      </c>
      <c r="K871" s="12">
        <f t="shared" si="45"/>
        <v>1875.9</v>
      </c>
      <c r="L871" s="13">
        <f t="shared" si="46"/>
        <v>10</v>
      </c>
      <c r="M871" s="14">
        <f t="shared" si="47"/>
        <v>90.900367823444753</v>
      </c>
      <c r="O871" s="12">
        <v>649.5</v>
      </c>
      <c r="P871" s="13">
        <v>4.95</v>
      </c>
      <c r="Q871" s="14">
        <v>99.039341262580194</v>
      </c>
    </row>
    <row r="872" spans="1:17" x14ac:dyDescent="0.25">
      <c r="A872" s="15" t="s">
        <v>2969</v>
      </c>
      <c r="B872" s="15" t="s">
        <v>3074</v>
      </c>
      <c r="C872" s="10">
        <v>1935.0999999999899</v>
      </c>
      <c r="D872" s="10">
        <v>21.8</v>
      </c>
      <c r="E872" s="80">
        <v>1952.0999999999899</v>
      </c>
      <c r="F872" s="80">
        <v>14.8</v>
      </c>
      <c r="G872" s="81">
        <v>1968.7</v>
      </c>
      <c r="H872" s="81">
        <v>19.8</v>
      </c>
      <c r="I872" t="s">
        <v>3874</v>
      </c>
      <c r="J872" t="s">
        <v>3858</v>
      </c>
      <c r="K872" s="12">
        <f t="shared" si="45"/>
        <v>1968.7</v>
      </c>
      <c r="L872" s="13">
        <f t="shared" si="46"/>
        <v>9.9</v>
      </c>
      <c r="M872" s="14">
        <f t="shared" si="47"/>
        <v>98.293289988316644</v>
      </c>
      <c r="O872" s="12">
        <v>2566.6999999999898</v>
      </c>
      <c r="P872" s="13">
        <v>13.44999999999995</v>
      </c>
      <c r="Q872" s="14">
        <v>99.158452487630029</v>
      </c>
    </row>
    <row r="873" spans="1:17" x14ac:dyDescent="0.25">
      <c r="A873" s="15" t="s">
        <v>2969</v>
      </c>
      <c r="B873" s="15" t="s">
        <v>3075</v>
      </c>
      <c r="C873" s="10">
        <v>1369.5</v>
      </c>
      <c r="D873" s="10">
        <v>17.3</v>
      </c>
      <c r="E873" s="80">
        <v>1677.3</v>
      </c>
      <c r="F873" s="80">
        <v>16.5</v>
      </c>
      <c r="G873" s="81">
        <v>2086.3000000000002</v>
      </c>
      <c r="H873" s="81">
        <v>24.8</v>
      </c>
      <c r="I873" t="s">
        <v>3874</v>
      </c>
      <c r="J873" t="s">
        <v>3858</v>
      </c>
      <c r="K873" s="12">
        <f t="shared" si="45"/>
        <v>2086.3000000000002</v>
      </c>
      <c r="L873" s="13">
        <f t="shared" si="46"/>
        <v>12.4</v>
      </c>
      <c r="M873" s="14">
        <f t="shared" si="47"/>
        <v>65.642525044336864</v>
      </c>
      <c r="O873" s="12">
        <v>579.70000000000005</v>
      </c>
      <c r="P873" s="13">
        <v>3.6</v>
      </c>
      <c r="Q873" s="14">
        <v>99.17878528656972</v>
      </c>
    </row>
    <row r="874" spans="1:17" x14ac:dyDescent="0.25">
      <c r="A874" s="15" t="s">
        <v>2969</v>
      </c>
      <c r="B874" s="15" t="s">
        <v>3076</v>
      </c>
      <c r="C874" s="10">
        <v>2518.5</v>
      </c>
      <c r="D874" s="10">
        <v>27.1</v>
      </c>
      <c r="E874" s="80">
        <v>2565.4</v>
      </c>
      <c r="F874" s="80">
        <v>16</v>
      </c>
      <c r="G874" s="81">
        <v>2602.4</v>
      </c>
      <c r="H874" s="81">
        <v>18.600000000000001</v>
      </c>
      <c r="I874" t="s">
        <v>3874</v>
      </c>
      <c r="J874" t="s">
        <v>3858</v>
      </c>
      <c r="K874" s="12">
        <f t="shared" si="45"/>
        <v>2602.4</v>
      </c>
      <c r="L874" s="13">
        <f t="shared" si="46"/>
        <v>9.3000000000000007</v>
      </c>
      <c r="M874" s="14">
        <f t="shared" si="47"/>
        <v>96.776052874269908</v>
      </c>
      <c r="O874" s="12">
        <v>698.79999999999905</v>
      </c>
      <c r="P874" s="13">
        <v>5.3</v>
      </c>
      <c r="Q874" s="14">
        <v>99.275465264952416</v>
      </c>
    </row>
    <row r="875" spans="1:17" x14ac:dyDescent="0.25">
      <c r="A875" s="15" t="s">
        <v>2969</v>
      </c>
      <c r="B875" s="15" t="s">
        <v>3077</v>
      </c>
      <c r="C875" s="10">
        <v>579.70000000000005</v>
      </c>
      <c r="D875" s="10">
        <v>7.2</v>
      </c>
      <c r="E875" s="80">
        <v>580.79999999999905</v>
      </c>
      <c r="F875" s="80">
        <v>13.6999999999999</v>
      </c>
      <c r="G875" s="81">
        <v>584.5</v>
      </c>
      <c r="H875" s="81">
        <v>60.799999999999898</v>
      </c>
      <c r="I875" t="s">
        <v>3874</v>
      </c>
      <c r="J875" t="s">
        <v>3858</v>
      </c>
      <c r="K875" s="12">
        <f t="shared" si="45"/>
        <v>579.70000000000005</v>
      </c>
      <c r="L875" s="13">
        <f t="shared" si="46"/>
        <v>3.6</v>
      </c>
      <c r="M875" s="14">
        <f t="shared" si="47"/>
        <v>99.17878528656972</v>
      </c>
      <c r="O875" s="12">
        <v>569.70000000000005</v>
      </c>
      <c r="P875" s="13">
        <v>3.8</v>
      </c>
      <c r="Q875" s="14">
        <v>99.337401918047092</v>
      </c>
    </row>
    <row r="876" spans="1:17" x14ac:dyDescent="0.25">
      <c r="A876" s="15" t="s">
        <v>2969</v>
      </c>
      <c r="B876" s="15" t="s">
        <v>3078</v>
      </c>
      <c r="C876" s="10">
        <v>534.79999999999905</v>
      </c>
      <c r="D876" s="10">
        <v>6.7</v>
      </c>
      <c r="E876" s="80">
        <v>534.39999999999895</v>
      </c>
      <c r="F876" s="80">
        <v>12.9</v>
      </c>
      <c r="G876" s="81">
        <v>532.6</v>
      </c>
      <c r="H876" s="81">
        <v>61.299999999999898</v>
      </c>
      <c r="I876" t="s">
        <v>3874</v>
      </c>
      <c r="J876" t="s">
        <v>3858</v>
      </c>
      <c r="K876" s="12">
        <f t="shared" si="45"/>
        <v>534.79999999999905</v>
      </c>
      <c r="L876" s="13">
        <f t="shared" si="46"/>
        <v>3.35</v>
      </c>
      <c r="M876" s="14">
        <f t="shared" si="47"/>
        <v>100.41306796845643</v>
      </c>
      <c r="O876" s="12">
        <v>525.29999999999905</v>
      </c>
      <c r="P876" s="13">
        <v>4.05</v>
      </c>
      <c r="Q876" s="14">
        <v>99.338124054462924</v>
      </c>
    </row>
    <row r="877" spans="1:17" x14ac:dyDescent="0.25">
      <c r="A877" s="15" t="s">
        <v>2969</v>
      </c>
      <c r="B877" s="15" t="s">
        <v>3079</v>
      </c>
      <c r="C877" s="10">
        <v>606.20000000000005</v>
      </c>
      <c r="D877" s="10">
        <v>24.3</v>
      </c>
      <c r="E877" s="80">
        <v>672.79999999999905</v>
      </c>
      <c r="F877" s="80">
        <v>120.5</v>
      </c>
      <c r="G877" s="81">
        <v>900.79999999999905</v>
      </c>
      <c r="H877" s="81">
        <v>497</v>
      </c>
      <c r="I877" t="s">
        <v>3874</v>
      </c>
      <c r="J877" t="s">
        <v>3858</v>
      </c>
      <c r="K877" s="12">
        <f t="shared" si="45"/>
        <v>606.20000000000005</v>
      </c>
      <c r="L877" s="13">
        <f t="shared" si="46"/>
        <v>12.15</v>
      </c>
      <c r="M877" s="14">
        <f t="shared" si="47"/>
        <v>67.29573712255781</v>
      </c>
      <c r="O877" s="12">
        <v>514</v>
      </c>
      <c r="P877" s="13">
        <v>3.7</v>
      </c>
      <c r="Q877" s="14">
        <v>99.342868187089493</v>
      </c>
    </row>
    <row r="878" spans="1:17" x14ac:dyDescent="0.25">
      <c r="A878" s="15" t="s">
        <v>2969</v>
      </c>
      <c r="B878" s="15" t="s">
        <v>3080</v>
      </c>
      <c r="C878" s="10">
        <v>1890</v>
      </c>
      <c r="D878" s="10">
        <v>21.3</v>
      </c>
      <c r="E878" s="80">
        <v>1904</v>
      </c>
      <c r="F878" s="80">
        <v>15.5</v>
      </c>
      <c r="G878" s="81">
        <v>1919.3</v>
      </c>
      <c r="H878" s="81">
        <v>23.5</v>
      </c>
      <c r="I878" t="s">
        <v>3874</v>
      </c>
      <c r="J878" t="s">
        <v>3858</v>
      </c>
      <c r="K878" s="12">
        <f t="shared" si="45"/>
        <v>1919.3</v>
      </c>
      <c r="L878" s="13">
        <f t="shared" si="46"/>
        <v>11.75</v>
      </c>
      <c r="M878" s="14">
        <f t="shared" si="47"/>
        <v>98.473401761058724</v>
      </c>
      <c r="O878" s="12">
        <v>518.20000000000005</v>
      </c>
      <c r="P878" s="13">
        <v>4</v>
      </c>
      <c r="Q878" s="14">
        <v>99.424405218726022</v>
      </c>
    </row>
    <row r="879" spans="1:17" x14ac:dyDescent="0.25">
      <c r="A879" s="15" t="s">
        <v>2969</v>
      </c>
      <c r="B879" s="15" t="s">
        <v>3081</v>
      </c>
      <c r="C879" s="10">
        <v>527.1</v>
      </c>
      <c r="D879" s="10">
        <v>7.1</v>
      </c>
      <c r="E879" s="80">
        <v>538.5</v>
      </c>
      <c r="F879" s="80">
        <v>10.9</v>
      </c>
      <c r="G879" s="81">
        <v>588.1</v>
      </c>
      <c r="H879" s="81">
        <v>47.799999999999898</v>
      </c>
      <c r="I879" t="s">
        <v>3874</v>
      </c>
      <c r="J879" t="s">
        <v>3858</v>
      </c>
      <c r="K879" s="12">
        <f t="shared" si="45"/>
        <v>527.1</v>
      </c>
      <c r="L879" s="13">
        <f t="shared" si="46"/>
        <v>3.55</v>
      </c>
      <c r="M879" s="14">
        <f t="shared" si="47"/>
        <v>89.627614351300792</v>
      </c>
      <c r="O879" s="12">
        <v>524.1</v>
      </c>
      <c r="P879" s="13">
        <v>3.25</v>
      </c>
      <c r="Q879" s="14">
        <v>99.828571428571436</v>
      </c>
    </row>
    <row r="880" spans="1:17" x14ac:dyDescent="0.25">
      <c r="A880" s="15" t="s">
        <v>2969</v>
      </c>
      <c r="B880" s="15" t="s">
        <v>3082</v>
      </c>
      <c r="C880" s="10">
        <v>576.20000000000005</v>
      </c>
      <c r="D880" s="10">
        <v>7.2</v>
      </c>
      <c r="E880" s="80">
        <v>575.20000000000005</v>
      </c>
      <c r="F880" s="80">
        <v>8.8000000000000007</v>
      </c>
      <c r="G880" s="81">
        <v>569.79999999999905</v>
      </c>
      <c r="H880" s="81">
        <v>32.700000000000003</v>
      </c>
      <c r="I880" t="s">
        <v>3874</v>
      </c>
      <c r="J880" t="s">
        <v>3858</v>
      </c>
      <c r="K880" s="12">
        <f t="shared" si="45"/>
        <v>576.20000000000005</v>
      </c>
      <c r="L880" s="13">
        <f t="shared" si="46"/>
        <v>3.6</v>
      </c>
      <c r="M880" s="14">
        <f t="shared" si="47"/>
        <v>101.1232011232013</v>
      </c>
      <c r="O880" s="12">
        <v>513.39999999999895</v>
      </c>
      <c r="P880" s="13">
        <v>3.7</v>
      </c>
      <c r="Q880" s="14">
        <v>99.961059190030937</v>
      </c>
    </row>
    <row r="881" spans="1:17" x14ac:dyDescent="0.25">
      <c r="A881" s="15" t="s">
        <v>2969</v>
      </c>
      <c r="B881" s="15" t="s">
        <v>3083</v>
      </c>
      <c r="C881" s="10">
        <v>890.89999999999895</v>
      </c>
      <c r="D881" s="10">
        <v>14.1999999999999</v>
      </c>
      <c r="E881" s="80">
        <v>934</v>
      </c>
      <c r="F881" s="80">
        <v>37.299999999999898</v>
      </c>
      <c r="G881" s="81">
        <v>1037.8</v>
      </c>
      <c r="H881" s="81">
        <v>117.099999999999</v>
      </c>
      <c r="I881" t="s">
        <v>3874</v>
      </c>
      <c r="J881" t="s">
        <v>3858</v>
      </c>
      <c r="K881" s="12">
        <f t="shared" si="45"/>
        <v>890.89999999999895</v>
      </c>
      <c r="L881" s="13">
        <f t="shared" si="46"/>
        <v>7.0999999999999499</v>
      </c>
      <c r="M881" s="14">
        <f t="shared" si="47"/>
        <v>85.845056851030932</v>
      </c>
      <c r="O881" s="12">
        <v>554.89999999999895</v>
      </c>
      <c r="P881" s="13">
        <v>3.45</v>
      </c>
      <c r="Q881" s="14">
        <v>99.981981981981789</v>
      </c>
    </row>
    <row r="882" spans="1:17" x14ac:dyDescent="0.25">
      <c r="A882" s="15" t="s">
        <v>2969</v>
      </c>
      <c r="B882" s="15" t="s">
        <v>3084</v>
      </c>
      <c r="C882" s="10">
        <v>532.39999999999895</v>
      </c>
      <c r="D882" s="10">
        <v>6.6</v>
      </c>
      <c r="E882" s="80">
        <v>536</v>
      </c>
      <c r="F882" s="80">
        <v>9.6</v>
      </c>
      <c r="G882" s="81">
        <v>551.29999999999905</v>
      </c>
      <c r="H882" s="81">
        <v>41.5</v>
      </c>
      <c r="I882" t="s">
        <v>3874</v>
      </c>
      <c r="J882" t="s">
        <v>3858</v>
      </c>
      <c r="K882" s="12">
        <f t="shared" si="45"/>
        <v>532.39999999999895</v>
      </c>
      <c r="L882" s="13">
        <f t="shared" si="46"/>
        <v>3.3</v>
      </c>
      <c r="M882" s="14">
        <f t="shared" si="47"/>
        <v>96.571739524759636</v>
      </c>
      <c r="O882" s="12">
        <v>2815.5999999999899</v>
      </c>
      <c r="P882" s="13">
        <v>5.15</v>
      </c>
      <c r="Q882" s="14">
        <v>100.08879102145191</v>
      </c>
    </row>
    <row r="883" spans="1:17" x14ac:dyDescent="0.25">
      <c r="A883" s="15" t="s">
        <v>2969</v>
      </c>
      <c r="B883" s="15" t="s">
        <v>3085</v>
      </c>
      <c r="C883" s="10">
        <v>521.1</v>
      </c>
      <c r="D883" s="10">
        <v>7</v>
      </c>
      <c r="E883" s="80">
        <v>522.39999999999895</v>
      </c>
      <c r="F883" s="80">
        <v>11.4</v>
      </c>
      <c r="G883" s="81">
        <v>528.79999999999905</v>
      </c>
      <c r="H883" s="81">
        <v>52.6</v>
      </c>
      <c r="I883" t="s">
        <v>3874</v>
      </c>
      <c r="J883" t="s">
        <v>3858</v>
      </c>
      <c r="K883" s="12">
        <f t="shared" si="45"/>
        <v>521.1</v>
      </c>
      <c r="L883" s="13">
        <f t="shared" si="46"/>
        <v>3.5</v>
      </c>
      <c r="M883" s="14">
        <f t="shared" si="47"/>
        <v>98.543872919818639</v>
      </c>
      <c r="O883" s="12">
        <v>534.79999999999905</v>
      </c>
      <c r="P883" s="13">
        <v>3.35</v>
      </c>
      <c r="Q883" s="14">
        <v>100.41306796845643</v>
      </c>
    </row>
    <row r="884" spans="1:17" x14ac:dyDescent="0.25">
      <c r="A884" s="15" t="s">
        <v>2969</v>
      </c>
      <c r="B884" s="15" t="s">
        <v>3086</v>
      </c>
      <c r="C884" s="10">
        <v>565</v>
      </c>
      <c r="D884" s="10">
        <v>9.1999999999999904</v>
      </c>
      <c r="E884" s="80">
        <v>564.20000000000005</v>
      </c>
      <c r="F884" s="80">
        <v>17.3</v>
      </c>
      <c r="G884" s="81">
        <v>562.39999999999895</v>
      </c>
      <c r="H884" s="81">
        <v>78.5</v>
      </c>
      <c r="I884" t="s">
        <v>3874</v>
      </c>
      <c r="J884" t="s">
        <v>3858</v>
      </c>
      <c r="K884" s="12">
        <f t="shared" si="45"/>
        <v>565</v>
      </c>
      <c r="L884" s="13">
        <f t="shared" si="46"/>
        <v>4.5999999999999952</v>
      </c>
      <c r="M884" s="14">
        <f t="shared" si="47"/>
        <v>100.46230440967301</v>
      </c>
      <c r="O884" s="12">
        <v>515.79999999999905</v>
      </c>
      <c r="P884" s="13">
        <v>4.45</v>
      </c>
      <c r="Q884" s="14">
        <v>100.42834890965713</v>
      </c>
    </row>
    <row r="885" spans="1:17" x14ac:dyDescent="0.25">
      <c r="A885" s="15" t="s">
        <v>2969</v>
      </c>
      <c r="B885" s="15" t="s">
        <v>3087</v>
      </c>
      <c r="C885" s="10">
        <v>568.5</v>
      </c>
      <c r="D885" s="10">
        <v>7.1</v>
      </c>
      <c r="E885" s="80">
        <v>582.1</v>
      </c>
      <c r="F885" s="80">
        <v>11.5</v>
      </c>
      <c r="G885" s="81">
        <v>634.70000000000005</v>
      </c>
      <c r="H885" s="81">
        <v>47.399999999999899</v>
      </c>
      <c r="I885" t="s">
        <v>3874</v>
      </c>
      <c r="J885" t="s">
        <v>3858</v>
      </c>
      <c r="K885" s="12">
        <f t="shared" si="45"/>
        <v>568.5</v>
      </c>
      <c r="L885" s="13">
        <f t="shared" si="46"/>
        <v>3.55</v>
      </c>
      <c r="M885" s="14">
        <f t="shared" si="47"/>
        <v>89.569875531747272</v>
      </c>
      <c r="O885" s="12">
        <v>565</v>
      </c>
      <c r="P885" s="13">
        <v>4.5999999999999952</v>
      </c>
      <c r="Q885" s="14">
        <v>100.46230440967301</v>
      </c>
    </row>
    <row r="886" spans="1:17" x14ac:dyDescent="0.25">
      <c r="A886" s="15" t="s">
        <v>2969</v>
      </c>
      <c r="B886" s="15" t="s">
        <v>3088</v>
      </c>
      <c r="C886" s="10">
        <v>2637.8</v>
      </c>
      <c r="D886" s="10">
        <v>34.700000000000003</v>
      </c>
      <c r="E886" s="80">
        <v>2670.9</v>
      </c>
      <c r="F886" s="80">
        <v>17.100000000000001</v>
      </c>
      <c r="G886" s="81">
        <v>2694.8</v>
      </c>
      <c r="H886" s="81">
        <v>12</v>
      </c>
      <c r="I886" t="s">
        <v>3874</v>
      </c>
      <c r="J886" t="s">
        <v>3858</v>
      </c>
      <c r="K886" s="12">
        <f t="shared" si="45"/>
        <v>2694.8</v>
      </c>
      <c r="L886" s="13">
        <f t="shared" si="46"/>
        <v>6</v>
      </c>
      <c r="M886" s="14">
        <f t="shared" si="47"/>
        <v>97.884815199643754</v>
      </c>
      <c r="O886" s="12">
        <v>1210.8</v>
      </c>
      <c r="P886" s="13">
        <v>19.69999999999995</v>
      </c>
      <c r="Q886" s="14">
        <v>100.47902213412536</v>
      </c>
    </row>
    <row r="887" spans="1:17" x14ac:dyDescent="0.25">
      <c r="A887" s="15" t="s">
        <v>2969</v>
      </c>
      <c r="B887" s="15" t="s">
        <v>3089</v>
      </c>
      <c r="C887" s="10">
        <v>534.20000000000005</v>
      </c>
      <c r="D887" s="10">
        <v>12.8</v>
      </c>
      <c r="E887" s="80">
        <v>538.29999999999905</v>
      </c>
      <c r="F887" s="80">
        <v>30.1</v>
      </c>
      <c r="G887" s="81">
        <v>555</v>
      </c>
      <c r="H887" s="81">
        <v>148.4</v>
      </c>
      <c r="I887" t="s">
        <v>3874</v>
      </c>
      <c r="J887" t="s">
        <v>3858</v>
      </c>
      <c r="K887" s="12">
        <f t="shared" si="45"/>
        <v>534.20000000000005</v>
      </c>
      <c r="L887" s="13">
        <f t="shared" si="46"/>
        <v>6.4</v>
      </c>
      <c r="M887" s="14">
        <f t="shared" si="47"/>
        <v>96.252252252252262</v>
      </c>
      <c r="O887" s="12">
        <v>1218.0999999999899</v>
      </c>
      <c r="P887" s="13">
        <v>37.399999999999949</v>
      </c>
      <c r="Q887" s="14">
        <v>100.48436088991136</v>
      </c>
    </row>
    <row r="888" spans="1:17" x14ac:dyDescent="0.25">
      <c r="A888" s="15" t="s">
        <v>2969</v>
      </c>
      <c r="B888" s="15" t="s">
        <v>3090</v>
      </c>
      <c r="C888" s="10">
        <v>518.20000000000005</v>
      </c>
      <c r="D888" s="10">
        <v>6.5</v>
      </c>
      <c r="E888" s="80">
        <v>516</v>
      </c>
      <c r="F888" s="80">
        <v>12.5</v>
      </c>
      <c r="G888" s="81">
        <v>505.89999999999901</v>
      </c>
      <c r="H888" s="81">
        <v>61.6</v>
      </c>
      <c r="I888" t="s">
        <v>3874</v>
      </c>
      <c r="J888" t="s">
        <v>3858</v>
      </c>
      <c r="K888" s="12">
        <f t="shared" si="45"/>
        <v>518.20000000000005</v>
      </c>
      <c r="L888" s="13">
        <f t="shared" si="46"/>
        <v>3.25</v>
      </c>
      <c r="M888" s="14">
        <f t="shared" si="47"/>
        <v>102.4313105356792</v>
      </c>
      <c r="O888" s="12">
        <v>516.39999999999895</v>
      </c>
      <c r="P888" s="13">
        <v>5.7</v>
      </c>
      <c r="Q888" s="14">
        <v>100.54517133956367</v>
      </c>
    </row>
    <row r="889" spans="1:17" x14ac:dyDescent="0.25">
      <c r="A889" s="15" t="s">
        <v>2969</v>
      </c>
      <c r="B889" s="15" t="s">
        <v>3091</v>
      </c>
      <c r="C889" s="10">
        <v>562.6</v>
      </c>
      <c r="D889" s="10">
        <v>9.1999999999999904</v>
      </c>
      <c r="E889" s="80">
        <v>573.79999999999905</v>
      </c>
      <c r="F889" s="80">
        <v>20.6</v>
      </c>
      <c r="G889" s="81">
        <v>617</v>
      </c>
      <c r="H889" s="81">
        <v>95</v>
      </c>
      <c r="I889" t="s">
        <v>3874</v>
      </c>
      <c r="J889" t="s">
        <v>3858</v>
      </c>
      <c r="K889" s="12">
        <f t="shared" si="45"/>
        <v>562.6</v>
      </c>
      <c r="L889" s="13">
        <f t="shared" si="46"/>
        <v>4.5999999999999952</v>
      </c>
      <c r="M889" s="14">
        <f t="shared" si="47"/>
        <v>91.183144246353336</v>
      </c>
      <c r="O889" s="12">
        <v>524.1</v>
      </c>
      <c r="P889" s="13">
        <v>4.55</v>
      </c>
      <c r="Q889" s="14">
        <v>100.55640828856485</v>
      </c>
    </row>
    <row r="890" spans="1:17" x14ac:dyDescent="0.25">
      <c r="A890" s="15" t="s">
        <v>2969</v>
      </c>
      <c r="B890" s="15" t="s">
        <v>3092</v>
      </c>
      <c r="C890" s="10">
        <v>509.8</v>
      </c>
      <c r="D890" s="10">
        <v>8.3000000000000007</v>
      </c>
      <c r="E890" s="80">
        <v>517.20000000000005</v>
      </c>
      <c r="F890" s="80">
        <v>17.8</v>
      </c>
      <c r="G890" s="81">
        <v>547.6</v>
      </c>
      <c r="H890" s="81">
        <v>89.599999999999895</v>
      </c>
      <c r="I890" t="s">
        <v>3874</v>
      </c>
      <c r="J890" t="s">
        <v>3858</v>
      </c>
      <c r="K890" s="12">
        <f t="shared" si="45"/>
        <v>509.8</v>
      </c>
      <c r="L890" s="13">
        <f t="shared" si="46"/>
        <v>4.1500000000000004</v>
      </c>
      <c r="M890" s="14">
        <f t="shared" si="47"/>
        <v>93.097151205259308</v>
      </c>
      <c r="O890" s="12">
        <v>524.70000000000005</v>
      </c>
      <c r="P890" s="13">
        <v>3.8</v>
      </c>
      <c r="Q890" s="14">
        <v>100.67152724481964</v>
      </c>
    </row>
    <row r="891" spans="1:17" x14ac:dyDescent="0.25">
      <c r="A891" s="15" t="s">
        <v>2969</v>
      </c>
      <c r="B891" s="15" t="s">
        <v>3093</v>
      </c>
      <c r="C891" s="10">
        <v>926.1</v>
      </c>
      <c r="D891" s="10">
        <v>15.5</v>
      </c>
      <c r="E891" s="80">
        <v>1135</v>
      </c>
      <c r="F891" s="80">
        <v>36.200000000000003</v>
      </c>
      <c r="G891" s="81">
        <v>1558.5999999999899</v>
      </c>
      <c r="H891" s="81">
        <v>93.799999999999898</v>
      </c>
      <c r="I891" t="s">
        <v>3874</v>
      </c>
      <c r="J891" t="s">
        <v>3858</v>
      </c>
      <c r="K891" s="12">
        <f t="shared" si="45"/>
        <v>926.1</v>
      </c>
      <c r="L891" s="13">
        <f t="shared" si="46"/>
        <v>7.75</v>
      </c>
      <c r="M891" s="14">
        <f t="shared" si="47"/>
        <v>59.41870909790876</v>
      </c>
      <c r="O891" s="12">
        <v>547.79999999999905</v>
      </c>
      <c r="P891" s="13">
        <v>4.2</v>
      </c>
      <c r="Q891" s="14">
        <v>100.73556454578889</v>
      </c>
    </row>
    <row r="892" spans="1:17" x14ac:dyDescent="0.25">
      <c r="A892" s="15" t="s">
        <v>2969</v>
      </c>
      <c r="B892" s="15" t="s">
        <v>3094</v>
      </c>
      <c r="C892" s="10">
        <v>1555</v>
      </c>
      <c r="D892" s="10">
        <v>26.3</v>
      </c>
      <c r="E892" s="80">
        <v>1566</v>
      </c>
      <c r="F892" s="80">
        <v>35.1</v>
      </c>
      <c r="G892" s="81">
        <v>1579.8</v>
      </c>
      <c r="H892" s="81">
        <v>73</v>
      </c>
      <c r="I892" t="s">
        <v>3874</v>
      </c>
      <c r="J892" t="s">
        <v>3858</v>
      </c>
      <c r="K892" s="12">
        <f t="shared" si="45"/>
        <v>1579.8</v>
      </c>
      <c r="L892" s="13">
        <f t="shared" si="46"/>
        <v>36.5</v>
      </c>
      <c r="M892" s="14">
        <f t="shared" si="47"/>
        <v>98.430181035574122</v>
      </c>
      <c r="O892" s="12">
        <v>548.39999999999895</v>
      </c>
      <c r="P892" s="13">
        <v>3.95</v>
      </c>
      <c r="Q892" s="14">
        <v>100.84589922765721</v>
      </c>
    </row>
    <row r="893" spans="1:17" x14ac:dyDescent="0.25">
      <c r="A893" s="15" t="s">
        <v>2969</v>
      </c>
      <c r="B893" s="15" t="s">
        <v>3095</v>
      </c>
      <c r="C893" s="10">
        <v>578</v>
      </c>
      <c r="D893" s="10">
        <v>8.3000000000000007</v>
      </c>
      <c r="E893" s="80">
        <v>585.39999999999895</v>
      </c>
      <c r="F893" s="80">
        <v>14.6999999999999</v>
      </c>
      <c r="G893" s="81">
        <v>613.39999999999895</v>
      </c>
      <c r="H893" s="81">
        <v>64.799999999999898</v>
      </c>
      <c r="I893" t="s">
        <v>3874</v>
      </c>
      <c r="J893" t="s">
        <v>3858</v>
      </c>
      <c r="K893" s="12">
        <f t="shared" si="45"/>
        <v>578</v>
      </c>
      <c r="L893" s="13">
        <f t="shared" si="46"/>
        <v>4.1500000000000004</v>
      </c>
      <c r="M893" s="14">
        <f t="shared" si="47"/>
        <v>94.228888164330129</v>
      </c>
      <c r="O893" s="12">
        <v>537.20000000000005</v>
      </c>
      <c r="P893" s="13">
        <v>3.85</v>
      </c>
      <c r="Q893" s="14">
        <v>100.86368757040931</v>
      </c>
    </row>
    <row r="894" spans="1:17" x14ac:dyDescent="0.25">
      <c r="A894" s="15" t="s">
        <v>2969</v>
      </c>
      <c r="B894" s="15" t="s">
        <v>3096</v>
      </c>
      <c r="C894" s="10">
        <v>727.1</v>
      </c>
      <c r="D894" s="10">
        <v>9.6</v>
      </c>
      <c r="E894" s="80">
        <v>730.89999999999895</v>
      </c>
      <c r="F894" s="80">
        <v>16.6999999999999</v>
      </c>
      <c r="G894" s="81">
        <v>740.7</v>
      </c>
      <c r="H894" s="81">
        <v>61.399999999999899</v>
      </c>
      <c r="I894" t="s">
        <v>3874</v>
      </c>
      <c r="J894" t="s">
        <v>3858</v>
      </c>
      <c r="K894" s="12">
        <f t="shared" si="45"/>
        <v>727.1</v>
      </c>
      <c r="L894" s="13">
        <f t="shared" si="46"/>
        <v>4.8</v>
      </c>
      <c r="M894" s="14">
        <f t="shared" si="47"/>
        <v>98.163899014445789</v>
      </c>
      <c r="O894" s="12">
        <v>2453.8000000000002</v>
      </c>
      <c r="P894" s="13">
        <v>8.5999999999999499</v>
      </c>
      <c r="Q894" s="14">
        <v>100.92509576982638</v>
      </c>
    </row>
    <row r="895" spans="1:17" x14ac:dyDescent="0.25">
      <c r="A895" s="15" t="s">
        <v>2969</v>
      </c>
      <c r="B895" s="15" t="s">
        <v>3097</v>
      </c>
      <c r="C895" s="10">
        <v>1752</v>
      </c>
      <c r="D895" s="10">
        <v>18.399999999999899</v>
      </c>
      <c r="E895" s="80">
        <v>1957.4</v>
      </c>
      <c r="F895" s="80">
        <v>12.1999999999999</v>
      </c>
      <c r="G895" s="81">
        <v>2181.1999999999898</v>
      </c>
      <c r="H895" s="81">
        <v>12.5</v>
      </c>
      <c r="I895" t="s">
        <v>3874</v>
      </c>
      <c r="J895" t="s">
        <v>3858</v>
      </c>
      <c r="K895" s="12">
        <f t="shared" si="45"/>
        <v>2181.1999999999898</v>
      </c>
      <c r="L895" s="13">
        <f t="shared" si="46"/>
        <v>6.25</v>
      </c>
      <c r="M895" s="14">
        <f t="shared" si="47"/>
        <v>80.322758114799569</v>
      </c>
      <c r="O895" s="12">
        <v>576.20000000000005</v>
      </c>
      <c r="P895" s="13">
        <v>3.6</v>
      </c>
      <c r="Q895" s="14">
        <v>101.1232011232013</v>
      </c>
    </row>
    <row r="896" spans="1:17" x14ac:dyDescent="0.25">
      <c r="A896" s="15" t="s">
        <v>2969</v>
      </c>
      <c r="B896" s="15" t="s">
        <v>3098</v>
      </c>
      <c r="C896" s="10">
        <v>2476.5</v>
      </c>
      <c r="D896" s="10">
        <v>28.8</v>
      </c>
      <c r="E896" s="80">
        <v>2464.8000000000002</v>
      </c>
      <c r="F896" s="80">
        <v>15.8</v>
      </c>
      <c r="G896" s="81">
        <v>2453.8000000000002</v>
      </c>
      <c r="H896" s="81">
        <v>17.1999999999999</v>
      </c>
      <c r="I896" t="s">
        <v>3874</v>
      </c>
      <c r="J896" t="s">
        <v>3858</v>
      </c>
      <c r="K896" s="12">
        <f t="shared" si="45"/>
        <v>2453.8000000000002</v>
      </c>
      <c r="L896" s="13">
        <f t="shared" si="46"/>
        <v>8.5999999999999499</v>
      </c>
      <c r="M896" s="14">
        <f t="shared" si="47"/>
        <v>100.92509576982638</v>
      </c>
      <c r="O896" s="12">
        <v>527.70000000000005</v>
      </c>
      <c r="P896" s="13">
        <v>4.55</v>
      </c>
      <c r="Q896" s="14">
        <v>101.24712202609362</v>
      </c>
    </row>
    <row r="897" spans="1:17" x14ac:dyDescent="0.25">
      <c r="A897" s="15" t="s">
        <v>2969</v>
      </c>
      <c r="B897" s="15" t="s">
        <v>3099</v>
      </c>
      <c r="C897" s="10">
        <v>569.70000000000005</v>
      </c>
      <c r="D897" s="10">
        <v>7.6</v>
      </c>
      <c r="E897" s="80">
        <v>570.1</v>
      </c>
      <c r="F897" s="80">
        <v>20.899999999999899</v>
      </c>
      <c r="G897" s="81">
        <v>573.5</v>
      </c>
      <c r="H897" s="81">
        <v>100.099999999999</v>
      </c>
      <c r="I897" t="s">
        <v>3874</v>
      </c>
      <c r="J897" t="s">
        <v>3858</v>
      </c>
      <c r="K897" s="12">
        <f t="shared" si="45"/>
        <v>569.70000000000005</v>
      </c>
      <c r="L897" s="13">
        <f t="shared" si="46"/>
        <v>3.8</v>
      </c>
      <c r="M897" s="14">
        <f t="shared" si="47"/>
        <v>99.337401918047092</v>
      </c>
      <c r="O897" s="12">
        <v>536</v>
      </c>
      <c r="P897" s="13">
        <v>4.0999999999999952</v>
      </c>
      <c r="Q897" s="14">
        <v>101.36157337367644</v>
      </c>
    </row>
    <row r="898" spans="1:17" x14ac:dyDescent="0.25">
      <c r="A898" s="15" t="s">
        <v>2969</v>
      </c>
      <c r="B898" s="15" t="s">
        <v>3100</v>
      </c>
      <c r="C898" s="10">
        <v>541.29999999999905</v>
      </c>
      <c r="D898" s="10">
        <v>7.8</v>
      </c>
      <c r="E898" s="80">
        <v>552</v>
      </c>
      <c r="F898" s="80">
        <v>11.1</v>
      </c>
      <c r="G898" s="81">
        <v>595.39999999999895</v>
      </c>
      <c r="H898" s="81">
        <v>47.7</v>
      </c>
      <c r="I898" t="s">
        <v>3874</v>
      </c>
      <c r="J898" t="s">
        <v>3858</v>
      </c>
      <c r="K898" s="12">
        <f t="shared" si="45"/>
        <v>541.29999999999905</v>
      </c>
      <c r="L898" s="13">
        <f t="shared" si="46"/>
        <v>3.9</v>
      </c>
      <c r="M898" s="14">
        <f t="shared" si="47"/>
        <v>90.913671481357071</v>
      </c>
      <c r="O898" s="12">
        <v>530.6</v>
      </c>
      <c r="P898" s="13">
        <v>3.3</v>
      </c>
      <c r="Q898" s="14">
        <v>101.80353031465847</v>
      </c>
    </row>
    <row r="899" spans="1:17" x14ac:dyDescent="0.25">
      <c r="A899" s="15" t="s">
        <v>2969</v>
      </c>
      <c r="B899" s="15" t="s">
        <v>3101</v>
      </c>
      <c r="C899" s="10">
        <v>550.20000000000005</v>
      </c>
      <c r="D899" s="10">
        <v>6.9</v>
      </c>
      <c r="E899" s="80">
        <v>558.79999999999905</v>
      </c>
      <c r="F899" s="80">
        <v>10.3</v>
      </c>
      <c r="G899" s="81">
        <v>591.70000000000005</v>
      </c>
      <c r="H899" s="81">
        <v>43.399999999999899</v>
      </c>
      <c r="I899" t="s">
        <v>3874</v>
      </c>
      <c r="J899" t="s">
        <v>3858</v>
      </c>
      <c r="K899" s="12">
        <f t="shared" si="45"/>
        <v>550.20000000000005</v>
      </c>
      <c r="L899" s="13">
        <f t="shared" si="46"/>
        <v>3.45</v>
      </c>
      <c r="M899" s="14">
        <f t="shared" si="47"/>
        <v>92.986310630387024</v>
      </c>
      <c r="O899" s="12">
        <v>518.20000000000005</v>
      </c>
      <c r="P899" s="13">
        <v>3.25</v>
      </c>
      <c r="Q899" s="14">
        <v>102.4313105356792</v>
      </c>
    </row>
    <row r="900" spans="1:17" x14ac:dyDescent="0.25">
      <c r="A900" s="15" t="s">
        <v>2969</v>
      </c>
      <c r="B900" s="15" t="s">
        <v>3102</v>
      </c>
      <c r="C900" s="10">
        <v>593.89999999999895</v>
      </c>
      <c r="D900" s="10">
        <v>7.9</v>
      </c>
      <c r="E900" s="80">
        <v>627.6</v>
      </c>
      <c r="F900" s="80">
        <v>29</v>
      </c>
      <c r="G900" s="81">
        <v>750.6</v>
      </c>
      <c r="H900" s="81">
        <v>126.7</v>
      </c>
      <c r="I900" t="s">
        <v>3874</v>
      </c>
      <c r="J900" t="s">
        <v>3858</v>
      </c>
      <c r="K900" s="12">
        <f t="shared" si="45"/>
        <v>593.89999999999895</v>
      </c>
      <c r="L900" s="13">
        <f t="shared" si="46"/>
        <v>3.95</v>
      </c>
      <c r="M900" s="14">
        <f t="shared" si="47"/>
        <v>79.12336797228869</v>
      </c>
      <c r="O900" s="12">
        <v>712.7</v>
      </c>
      <c r="P900" s="13">
        <v>9.8000000000000007</v>
      </c>
      <c r="Q900" s="14">
        <v>108.67642573955492</v>
      </c>
    </row>
    <row r="901" spans="1:17" x14ac:dyDescent="0.25">
      <c r="A901" s="15" t="s">
        <v>2969</v>
      </c>
      <c r="B901" s="15" t="s">
        <v>3103</v>
      </c>
      <c r="C901" s="10">
        <v>2473.9</v>
      </c>
      <c r="D901" s="10">
        <v>30.8</v>
      </c>
      <c r="E901" s="80">
        <v>2655.4</v>
      </c>
      <c r="F901" s="80">
        <v>16.100000000000001</v>
      </c>
      <c r="G901" s="81">
        <v>2795.8</v>
      </c>
      <c r="H901" s="81">
        <v>13.5</v>
      </c>
      <c r="I901" t="s">
        <v>3874</v>
      </c>
      <c r="J901" t="s">
        <v>3858</v>
      </c>
      <c r="K901" s="12">
        <f t="shared" si="45"/>
        <v>2795.8</v>
      </c>
      <c r="L901" s="13">
        <f t="shared" si="46"/>
        <v>6.75</v>
      </c>
      <c r="M901" s="14">
        <f t="shared" si="47"/>
        <v>88.48630087989126</v>
      </c>
      <c r="O901" s="12">
        <v>521.70000000000005</v>
      </c>
      <c r="P901" s="13">
        <v>6.5</v>
      </c>
      <c r="Q901" s="14">
        <v>136.39215686274511</v>
      </c>
    </row>
    <row r="902" spans="1:17" s="95" customFormat="1" x14ac:dyDescent="0.25">
      <c r="A902" s="87"/>
      <c r="B902" s="87"/>
      <c r="C902" s="19"/>
      <c r="D902" s="19"/>
      <c r="E902" s="19"/>
      <c r="F902" s="19"/>
      <c r="G902" s="19"/>
      <c r="H902" s="19"/>
      <c r="I902" s="19"/>
      <c r="J902" s="19"/>
      <c r="K902" s="12"/>
      <c r="L902" s="13"/>
      <c r="M902" s="96"/>
      <c r="N902" s="83"/>
      <c r="O902" s="84" t="str">
        <f>A906</f>
        <v>GCH-21</v>
      </c>
      <c r="P902" s="13"/>
      <c r="Q902" s="96"/>
    </row>
    <row r="903" spans="1:17" x14ac:dyDescent="0.25">
      <c r="A903" s="15" t="s">
        <v>3104</v>
      </c>
      <c r="B903" s="15" t="s">
        <v>2838</v>
      </c>
      <c r="C903" s="10">
        <v>565.6</v>
      </c>
      <c r="D903" s="10">
        <v>8.6999999999999904</v>
      </c>
      <c r="E903" s="80">
        <v>577.1</v>
      </c>
      <c r="F903" s="80">
        <v>14.1</v>
      </c>
      <c r="G903" s="81">
        <v>624.1</v>
      </c>
      <c r="H903" s="81">
        <v>60.399999999999899</v>
      </c>
      <c r="I903" t="s">
        <v>3874</v>
      </c>
      <c r="J903" t="s">
        <v>3858</v>
      </c>
      <c r="K903" s="12">
        <f t="shared" si="45"/>
        <v>565.6</v>
      </c>
      <c r="L903" s="13">
        <f t="shared" si="46"/>
        <v>4.3499999999999952</v>
      </c>
      <c r="M903" s="14">
        <f t="shared" si="47"/>
        <v>90.626502163114893</v>
      </c>
      <c r="O903" s="12">
        <v>752.39999999999895</v>
      </c>
      <c r="P903" s="13">
        <v>7.45</v>
      </c>
      <c r="Q903" s="14">
        <v>50.119904076738543</v>
      </c>
    </row>
    <row r="904" spans="1:17" x14ac:dyDescent="0.25">
      <c r="A904" s="15" t="s">
        <v>3104</v>
      </c>
      <c r="B904" s="15" t="s">
        <v>2839</v>
      </c>
      <c r="C904" s="10">
        <v>2044.9</v>
      </c>
      <c r="D904" s="10">
        <v>38.6</v>
      </c>
      <c r="E904" s="80">
        <v>2447.5999999999899</v>
      </c>
      <c r="F904" s="80">
        <v>22.1999999999999</v>
      </c>
      <c r="G904" s="81">
        <v>2800.8</v>
      </c>
      <c r="H904" s="81">
        <v>16.6999999999999</v>
      </c>
      <c r="I904" t="s">
        <v>3874</v>
      </c>
      <c r="J904" t="s">
        <v>3858</v>
      </c>
      <c r="K904" s="12">
        <f t="shared" si="45"/>
        <v>2800.8</v>
      </c>
      <c r="L904" s="13">
        <f t="shared" si="46"/>
        <v>8.3499999999999499</v>
      </c>
      <c r="M904" s="14">
        <f t="shared" si="47"/>
        <v>73.011282490716937</v>
      </c>
      <c r="O904" s="12">
        <v>603.89999999999895</v>
      </c>
      <c r="P904" s="13">
        <v>4.5999999999999952</v>
      </c>
      <c r="Q904" s="14">
        <v>56.998584237847936</v>
      </c>
    </row>
    <row r="905" spans="1:17" x14ac:dyDescent="0.25">
      <c r="A905" s="15" t="s">
        <v>3104</v>
      </c>
      <c r="B905" s="15" t="s">
        <v>3105</v>
      </c>
      <c r="C905" s="10">
        <v>1806.8</v>
      </c>
      <c r="D905" s="10">
        <v>26.8</v>
      </c>
      <c r="E905" s="80">
        <v>1872.4</v>
      </c>
      <c r="F905" s="80">
        <v>16.3</v>
      </c>
      <c r="G905" s="81">
        <v>1945</v>
      </c>
      <c r="H905" s="81">
        <v>16.3</v>
      </c>
      <c r="I905" t="s">
        <v>3874</v>
      </c>
      <c r="J905" t="s">
        <v>3858</v>
      </c>
      <c r="K905" s="12">
        <f t="shared" si="45"/>
        <v>1945</v>
      </c>
      <c r="L905" s="13">
        <f t="shared" si="46"/>
        <v>8.15</v>
      </c>
      <c r="M905" s="14">
        <f t="shared" si="47"/>
        <v>92.894601542416453</v>
      </c>
      <c r="O905" s="12">
        <v>2116</v>
      </c>
      <c r="P905" s="13">
        <v>17.600000000000001</v>
      </c>
      <c r="Q905" s="14">
        <v>61.280718336483929</v>
      </c>
    </row>
    <row r="906" spans="1:17" x14ac:dyDescent="0.25">
      <c r="A906" s="15" t="s">
        <v>3104</v>
      </c>
      <c r="B906" s="15" t="s">
        <v>2840</v>
      </c>
      <c r="C906" s="10">
        <v>2087</v>
      </c>
      <c r="D906" s="10">
        <v>26.8</v>
      </c>
      <c r="E906" s="80">
        <v>2089.5</v>
      </c>
      <c r="F906" s="80">
        <v>21.3</v>
      </c>
      <c r="G906" s="81">
        <v>2090.4</v>
      </c>
      <c r="H906" s="81">
        <v>33.5</v>
      </c>
      <c r="I906" t="s">
        <v>3874</v>
      </c>
      <c r="J906" t="s">
        <v>3858</v>
      </c>
      <c r="K906" s="12">
        <f t="shared" si="45"/>
        <v>2090.4</v>
      </c>
      <c r="L906" s="13">
        <f t="shared" si="46"/>
        <v>16.75</v>
      </c>
      <c r="M906" s="14">
        <f t="shared" si="47"/>
        <v>99.83735170302333</v>
      </c>
      <c r="O906" s="12">
        <v>2482.0999999999899</v>
      </c>
      <c r="P906" s="13">
        <v>6.0999999999999499</v>
      </c>
      <c r="Q906" s="14">
        <v>65.710487087547094</v>
      </c>
    </row>
    <row r="907" spans="1:17" x14ac:dyDescent="0.25">
      <c r="A907" s="15" t="s">
        <v>3104</v>
      </c>
      <c r="B907" s="15" t="s">
        <v>2841</v>
      </c>
      <c r="C907" s="10">
        <v>2062.6999999999898</v>
      </c>
      <c r="D907" s="10">
        <v>24.6999999999999</v>
      </c>
      <c r="E907" s="80">
        <v>2062.4</v>
      </c>
      <c r="F907" s="80">
        <v>15.9</v>
      </c>
      <c r="G907" s="81">
        <v>2061.5999999999899</v>
      </c>
      <c r="H907" s="81">
        <v>19.600000000000001</v>
      </c>
      <c r="I907" t="s">
        <v>3874</v>
      </c>
      <c r="J907" t="s">
        <v>3858</v>
      </c>
      <c r="K907" s="12">
        <f t="shared" si="45"/>
        <v>2061.5999999999899</v>
      </c>
      <c r="L907" s="13">
        <f t="shared" si="46"/>
        <v>9.8000000000000007</v>
      </c>
      <c r="M907" s="14">
        <f t="shared" si="47"/>
        <v>100.05335661622041</v>
      </c>
      <c r="O907" s="12">
        <v>2485.1999999999898</v>
      </c>
      <c r="P907" s="13">
        <v>9.4</v>
      </c>
      <c r="Q907" s="14">
        <v>70.103009818123567</v>
      </c>
    </row>
    <row r="908" spans="1:17" x14ac:dyDescent="0.25">
      <c r="A908" s="15" t="s">
        <v>3104</v>
      </c>
      <c r="B908" s="15" t="s">
        <v>2842</v>
      </c>
      <c r="C908" s="10">
        <v>2303.9</v>
      </c>
      <c r="D908" s="10">
        <v>27.1</v>
      </c>
      <c r="E908" s="80">
        <v>2412.8000000000002</v>
      </c>
      <c r="F908" s="80">
        <v>14.8</v>
      </c>
      <c r="G908" s="81">
        <v>2504.8000000000002</v>
      </c>
      <c r="H908" s="81">
        <v>13.8</v>
      </c>
      <c r="I908" t="s">
        <v>3874</v>
      </c>
      <c r="J908" t="s">
        <v>3858</v>
      </c>
      <c r="K908" s="12">
        <f t="shared" si="45"/>
        <v>2504.8000000000002</v>
      </c>
      <c r="L908" s="13">
        <f t="shared" si="46"/>
        <v>6.9</v>
      </c>
      <c r="M908" s="14">
        <f t="shared" si="47"/>
        <v>91.97939955285851</v>
      </c>
      <c r="O908" s="12">
        <v>2342.9</v>
      </c>
      <c r="P908" s="13">
        <v>7</v>
      </c>
      <c r="Q908" s="14">
        <v>71.445644286994749</v>
      </c>
    </row>
    <row r="909" spans="1:17" x14ac:dyDescent="0.25">
      <c r="A909" s="15" t="s">
        <v>3104</v>
      </c>
      <c r="B909" s="15" t="s">
        <v>2843</v>
      </c>
      <c r="C909" s="10">
        <v>555.5</v>
      </c>
      <c r="D909" s="10">
        <v>7.5</v>
      </c>
      <c r="E909" s="80">
        <v>576.1</v>
      </c>
      <c r="F909" s="80">
        <v>11.4</v>
      </c>
      <c r="G909" s="81">
        <v>655.79999999999905</v>
      </c>
      <c r="H909" s="81">
        <v>47.2</v>
      </c>
      <c r="I909" t="s">
        <v>3874</v>
      </c>
      <c r="J909" t="s">
        <v>3858</v>
      </c>
      <c r="K909" s="12">
        <f t="shared" si="45"/>
        <v>555.5</v>
      </c>
      <c r="L909" s="13">
        <f t="shared" si="46"/>
        <v>3.75</v>
      </c>
      <c r="M909" s="14">
        <f t="shared" si="47"/>
        <v>84.705702958219092</v>
      </c>
      <c r="O909" s="12">
        <v>1997.9</v>
      </c>
      <c r="P909" s="13">
        <v>10.75</v>
      </c>
      <c r="Q909" s="14">
        <v>71.975574353070726</v>
      </c>
    </row>
    <row r="910" spans="1:17" x14ac:dyDescent="0.25">
      <c r="A910" s="15" t="s">
        <v>3104</v>
      </c>
      <c r="B910" s="15" t="s">
        <v>2844</v>
      </c>
      <c r="C910" s="10">
        <v>2454.0999999999899</v>
      </c>
      <c r="D910" s="10">
        <v>30.6</v>
      </c>
      <c r="E910" s="80">
        <v>2532.4</v>
      </c>
      <c r="F910" s="80">
        <v>15.9</v>
      </c>
      <c r="G910" s="81">
        <v>2595.6999999999898</v>
      </c>
      <c r="H910" s="81">
        <v>12.1</v>
      </c>
      <c r="I910" t="s">
        <v>3874</v>
      </c>
      <c r="J910" t="s">
        <v>3858</v>
      </c>
      <c r="K910" s="12">
        <f t="shared" ref="K910:K973" si="48">IF((C910)&gt;1000,G910,C910)</f>
        <v>2595.6999999999898</v>
      </c>
      <c r="L910" s="13">
        <f t="shared" ref="L910:L973" si="49">IF((K910)=(C910),(D910)/2,H910/2)</f>
        <v>6.05</v>
      </c>
      <c r="M910" s="14">
        <f t="shared" ref="M910:M973" si="50">C910/G910*100</f>
        <v>94.54482413221865</v>
      </c>
      <c r="O910" s="12">
        <v>2800.8</v>
      </c>
      <c r="P910" s="13">
        <v>8.3499999999999499</v>
      </c>
      <c r="Q910" s="14">
        <v>73.011282490716937</v>
      </c>
    </row>
    <row r="911" spans="1:17" x14ac:dyDescent="0.25">
      <c r="A911" s="15" t="s">
        <v>3104</v>
      </c>
      <c r="B911" s="15" t="s">
        <v>3106</v>
      </c>
      <c r="C911" s="10">
        <v>2648.0999999999899</v>
      </c>
      <c r="D911" s="10">
        <v>30.399999999999899</v>
      </c>
      <c r="E911" s="80">
        <v>2661.4</v>
      </c>
      <c r="F911" s="80">
        <v>15.1999999999999</v>
      </c>
      <c r="G911" s="81">
        <v>2671.3</v>
      </c>
      <c r="H911" s="81">
        <v>13.6</v>
      </c>
      <c r="I911" t="s">
        <v>3874</v>
      </c>
      <c r="J911" t="s">
        <v>3858</v>
      </c>
      <c r="K911" s="12">
        <f t="shared" si="48"/>
        <v>2671.3</v>
      </c>
      <c r="L911" s="13">
        <f t="shared" si="49"/>
        <v>6.8</v>
      </c>
      <c r="M911" s="14">
        <f t="shared" si="50"/>
        <v>99.131509003106714</v>
      </c>
      <c r="O911" s="12">
        <v>2417.4</v>
      </c>
      <c r="P911" s="13">
        <v>16.19999999999995</v>
      </c>
      <c r="Q911" s="14">
        <v>73.326714652105153</v>
      </c>
    </row>
    <row r="912" spans="1:17" x14ac:dyDescent="0.25">
      <c r="A912" s="15" t="s">
        <v>3104</v>
      </c>
      <c r="B912" s="15" t="s">
        <v>2845</v>
      </c>
      <c r="C912" s="10">
        <v>1631</v>
      </c>
      <c r="D912" s="10">
        <v>28.8</v>
      </c>
      <c r="E912" s="80">
        <v>2039.8</v>
      </c>
      <c r="F912" s="80">
        <v>18.5</v>
      </c>
      <c r="G912" s="81">
        <v>2482.0999999999899</v>
      </c>
      <c r="H912" s="81">
        <v>12.1999999999999</v>
      </c>
      <c r="I912" t="s">
        <v>3874</v>
      </c>
      <c r="J912" t="s">
        <v>3858</v>
      </c>
      <c r="K912" s="12">
        <f t="shared" si="48"/>
        <v>2482.0999999999899</v>
      </c>
      <c r="L912" s="13">
        <f t="shared" si="49"/>
        <v>6.0999999999999499</v>
      </c>
      <c r="M912" s="14">
        <f t="shared" si="50"/>
        <v>65.710487087547094</v>
      </c>
      <c r="O912" s="12">
        <v>1661.8</v>
      </c>
      <c r="P912" s="13">
        <v>17.649999999999949</v>
      </c>
      <c r="Q912" s="14">
        <v>73.787459381393674</v>
      </c>
    </row>
    <row r="913" spans="1:17" x14ac:dyDescent="0.25">
      <c r="A913" s="15" t="s">
        <v>3104</v>
      </c>
      <c r="B913" s="15" t="s">
        <v>2846</v>
      </c>
      <c r="C913" s="10">
        <v>2286.3000000000002</v>
      </c>
      <c r="D913" s="10">
        <v>25.1</v>
      </c>
      <c r="E913" s="80">
        <v>2360.9</v>
      </c>
      <c r="F913" s="80">
        <v>12.9</v>
      </c>
      <c r="G913" s="81">
        <v>2425</v>
      </c>
      <c r="H913" s="81">
        <v>10.6</v>
      </c>
      <c r="I913" t="s">
        <v>3874</v>
      </c>
      <c r="J913" t="s">
        <v>3858</v>
      </c>
      <c r="K913" s="12">
        <f t="shared" si="48"/>
        <v>2425</v>
      </c>
      <c r="L913" s="13">
        <f t="shared" si="49"/>
        <v>5.3</v>
      </c>
      <c r="M913" s="14">
        <f t="shared" si="50"/>
        <v>94.28041237113402</v>
      </c>
      <c r="O913" s="12">
        <v>2043.5</v>
      </c>
      <c r="P913" s="13">
        <v>18.600000000000001</v>
      </c>
      <c r="Q913" s="14">
        <v>79.44702715928554</v>
      </c>
    </row>
    <row r="914" spans="1:17" x14ac:dyDescent="0.25">
      <c r="A914" s="15" t="s">
        <v>3104</v>
      </c>
      <c r="B914" s="15" t="s">
        <v>2847</v>
      </c>
      <c r="C914" s="10">
        <v>1984.5</v>
      </c>
      <c r="D914" s="10">
        <v>29.1</v>
      </c>
      <c r="E914" s="80">
        <v>2208</v>
      </c>
      <c r="F914" s="80">
        <v>16.3</v>
      </c>
      <c r="G914" s="81">
        <v>2421.8000000000002</v>
      </c>
      <c r="H914" s="81">
        <v>13.9</v>
      </c>
      <c r="I914" t="s">
        <v>3874</v>
      </c>
      <c r="J914" t="s">
        <v>3858</v>
      </c>
      <c r="K914" s="12">
        <f t="shared" si="48"/>
        <v>2421.8000000000002</v>
      </c>
      <c r="L914" s="13">
        <f t="shared" si="49"/>
        <v>6.95</v>
      </c>
      <c r="M914" s="14">
        <f t="shared" si="50"/>
        <v>81.943182756627294</v>
      </c>
      <c r="O914" s="12">
        <v>2036.5</v>
      </c>
      <c r="P914" s="13">
        <v>16</v>
      </c>
      <c r="Q914" s="14">
        <v>80.70218512153204</v>
      </c>
    </row>
    <row r="915" spans="1:17" x14ac:dyDescent="0.25">
      <c r="A915" s="15" t="s">
        <v>3104</v>
      </c>
      <c r="B915" s="15" t="s">
        <v>2848</v>
      </c>
      <c r="C915" s="10">
        <v>2438.1999999999898</v>
      </c>
      <c r="D915" s="10">
        <v>36.6</v>
      </c>
      <c r="E915" s="80">
        <v>2487.8000000000002</v>
      </c>
      <c r="F915" s="80">
        <v>17.6999999999999</v>
      </c>
      <c r="G915" s="81">
        <v>2528</v>
      </c>
      <c r="H915" s="81">
        <v>12.1999999999999</v>
      </c>
      <c r="I915" t="s">
        <v>3874</v>
      </c>
      <c r="J915" t="s">
        <v>3858</v>
      </c>
      <c r="K915" s="12">
        <f t="shared" si="48"/>
        <v>2528</v>
      </c>
      <c r="L915" s="13">
        <f t="shared" si="49"/>
        <v>6.0999999999999499</v>
      </c>
      <c r="M915" s="14">
        <f t="shared" si="50"/>
        <v>96.44778481012618</v>
      </c>
      <c r="O915" s="12">
        <v>2403.3000000000002</v>
      </c>
      <c r="P915" s="13">
        <v>10.3</v>
      </c>
      <c r="Q915" s="14">
        <v>81.329838139224805</v>
      </c>
    </row>
    <row r="916" spans="1:17" x14ac:dyDescent="0.25">
      <c r="A916" s="15" t="s">
        <v>3104</v>
      </c>
      <c r="B916" s="15" t="s">
        <v>2849</v>
      </c>
      <c r="C916" s="10">
        <v>2969.0999999999899</v>
      </c>
      <c r="D916" s="10">
        <v>38.1</v>
      </c>
      <c r="E916" s="80">
        <v>2980.5999999999899</v>
      </c>
      <c r="F916" s="80">
        <v>19.3</v>
      </c>
      <c r="G916" s="81">
        <v>2987.3</v>
      </c>
      <c r="H916" s="81">
        <v>19.600000000000001</v>
      </c>
      <c r="I916" t="s">
        <v>3874</v>
      </c>
      <c r="J916" t="s">
        <v>3858</v>
      </c>
      <c r="K916" s="12">
        <f t="shared" si="48"/>
        <v>2987.3</v>
      </c>
      <c r="L916" s="13">
        <f t="shared" si="49"/>
        <v>9.8000000000000007</v>
      </c>
      <c r="M916" s="14">
        <f t="shared" si="50"/>
        <v>99.390754192748972</v>
      </c>
      <c r="O916" s="12">
        <v>2421.8000000000002</v>
      </c>
      <c r="P916" s="13">
        <v>6.95</v>
      </c>
      <c r="Q916" s="14">
        <v>81.943182756627294</v>
      </c>
    </row>
    <row r="917" spans="1:17" x14ac:dyDescent="0.25">
      <c r="A917" s="15" t="s">
        <v>3104</v>
      </c>
      <c r="B917" s="15" t="s">
        <v>2850</v>
      </c>
      <c r="C917" s="10">
        <v>2053.4</v>
      </c>
      <c r="D917" s="10">
        <v>22.899999999999899</v>
      </c>
      <c r="E917" s="80">
        <v>2057.5999999999899</v>
      </c>
      <c r="F917" s="80">
        <v>15.9</v>
      </c>
      <c r="G917" s="81">
        <v>2061.5999999999899</v>
      </c>
      <c r="H917" s="81">
        <v>21.399999999999899</v>
      </c>
      <c r="I917" t="s">
        <v>3874</v>
      </c>
      <c r="J917" t="s">
        <v>3858</v>
      </c>
      <c r="K917" s="12">
        <f t="shared" si="48"/>
        <v>2061.5999999999899</v>
      </c>
      <c r="L917" s="13">
        <f t="shared" si="49"/>
        <v>10.69999999999995</v>
      </c>
      <c r="M917" s="14">
        <f t="shared" si="50"/>
        <v>99.602250679084705</v>
      </c>
      <c r="O917" s="12">
        <v>2651.1999999999898</v>
      </c>
      <c r="P917" s="13">
        <v>6</v>
      </c>
      <c r="Q917" s="14">
        <v>83.215147857573868</v>
      </c>
    </row>
    <row r="918" spans="1:17" x14ac:dyDescent="0.25">
      <c r="A918" s="15" t="s">
        <v>3104</v>
      </c>
      <c r="B918" s="15" t="s">
        <v>2851</v>
      </c>
      <c r="C918" s="10">
        <v>2684.3</v>
      </c>
      <c r="D918" s="10">
        <v>33</v>
      </c>
      <c r="E918" s="80">
        <v>2694.8</v>
      </c>
      <c r="F918" s="80">
        <v>16.1999999999999</v>
      </c>
      <c r="G918" s="81">
        <v>2701</v>
      </c>
      <c r="H918" s="81">
        <v>13.6</v>
      </c>
      <c r="I918" t="s">
        <v>3874</v>
      </c>
      <c r="J918" t="s">
        <v>3858</v>
      </c>
      <c r="K918" s="12">
        <f t="shared" si="48"/>
        <v>2701</v>
      </c>
      <c r="L918" s="13">
        <f t="shared" si="49"/>
        <v>6.8</v>
      </c>
      <c r="M918" s="14">
        <f t="shared" si="50"/>
        <v>99.38171047760089</v>
      </c>
      <c r="O918" s="12">
        <v>555.5</v>
      </c>
      <c r="P918" s="13">
        <v>3.75</v>
      </c>
      <c r="Q918" s="14">
        <v>84.705702958219092</v>
      </c>
    </row>
    <row r="919" spans="1:17" x14ac:dyDescent="0.25">
      <c r="A919" s="15" t="s">
        <v>3104</v>
      </c>
      <c r="B919" s="15" t="s">
        <v>2852</v>
      </c>
      <c r="C919" s="10">
        <v>2627.5</v>
      </c>
      <c r="D919" s="10">
        <v>30.1999999999999</v>
      </c>
      <c r="E919" s="80">
        <v>2647.1999999999898</v>
      </c>
      <c r="F919" s="80">
        <v>16.100000000000001</v>
      </c>
      <c r="G919" s="81">
        <v>2662.1999999999898</v>
      </c>
      <c r="H919" s="81">
        <v>16.899999999999899</v>
      </c>
      <c r="I919" t="s">
        <v>3874</v>
      </c>
      <c r="J919" t="s">
        <v>3858</v>
      </c>
      <c r="K919" s="12">
        <f t="shared" si="48"/>
        <v>2662.1999999999898</v>
      </c>
      <c r="L919" s="13">
        <f t="shared" si="49"/>
        <v>8.4499999999999496</v>
      </c>
      <c r="M919" s="14">
        <f t="shared" si="50"/>
        <v>98.696566749305461</v>
      </c>
      <c r="O919" s="12">
        <v>2300</v>
      </c>
      <c r="P919" s="13">
        <v>6.2</v>
      </c>
      <c r="Q919" s="14">
        <v>85.478260869565219</v>
      </c>
    </row>
    <row r="920" spans="1:17" x14ac:dyDescent="0.25">
      <c r="A920" s="15" t="s">
        <v>3104</v>
      </c>
      <c r="B920" s="15" t="s">
        <v>2853</v>
      </c>
      <c r="C920" s="10">
        <v>2107.5</v>
      </c>
      <c r="D920" s="10">
        <v>27</v>
      </c>
      <c r="E920" s="80">
        <v>2094.0999999999899</v>
      </c>
      <c r="F920" s="80">
        <v>19.600000000000001</v>
      </c>
      <c r="G920" s="81">
        <v>2079.5</v>
      </c>
      <c r="H920" s="81">
        <v>30.1</v>
      </c>
      <c r="I920" t="s">
        <v>3874</v>
      </c>
      <c r="J920" t="s">
        <v>3858</v>
      </c>
      <c r="K920" s="12">
        <f t="shared" si="48"/>
        <v>2079.5</v>
      </c>
      <c r="L920" s="13">
        <f t="shared" si="49"/>
        <v>15.05</v>
      </c>
      <c r="M920" s="14">
        <f t="shared" si="50"/>
        <v>101.34647751863429</v>
      </c>
      <c r="O920" s="12">
        <v>2628</v>
      </c>
      <c r="P920" s="13">
        <v>9.3000000000000007</v>
      </c>
      <c r="Q920" s="14">
        <v>85.547945205479053</v>
      </c>
    </row>
    <row r="921" spans="1:17" x14ac:dyDescent="0.25">
      <c r="A921" s="15" t="s">
        <v>3104</v>
      </c>
      <c r="B921" s="15" t="s">
        <v>2854</v>
      </c>
      <c r="C921" s="10">
        <v>2087.5</v>
      </c>
      <c r="D921" s="10">
        <v>37.5</v>
      </c>
      <c r="E921" s="80">
        <v>2231.9</v>
      </c>
      <c r="F921" s="80">
        <v>20.8</v>
      </c>
      <c r="G921" s="81">
        <v>2366.6999999999898</v>
      </c>
      <c r="H921" s="81">
        <v>14</v>
      </c>
      <c r="I921" t="s">
        <v>3874</v>
      </c>
      <c r="J921" t="s">
        <v>3858</v>
      </c>
      <c r="K921" s="12">
        <f t="shared" si="48"/>
        <v>2366.6999999999898</v>
      </c>
      <c r="L921" s="13">
        <f t="shared" si="49"/>
        <v>7</v>
      </c>
      <c r="M921" s="14">
        <f t="shared" si="50"/>
        <v>88.20298305657704</v>
      </c>
      <c r="O921" s="12">
        <v>2577.4</v>
      </c>
      <c r="P921" s="13">
        <v>9.3000000000000007</v>
      </c>
      <c r="Q921" s="14">
        <v>86.397144409094437</v>
      </c>
    </row>
    <row r="922" spans="1:17" x14ac:dyDescent="0.25">
      <c r="A922" s="15" t="s">
        <v>3104</v>
      </c>
      <c r="B922" s="15" t="s">
        <v>2855</v>
      </c>
      <c r="C922" s="10">
        <v>2044</v>
      </c>
      <c r="D922" s="10">
        <v>22.8</v>
      </c>
      <c r="E922" s="80">
        <v>2055.1999999999898</v>
      </c>
      <c r="F922" s="80">
        <v>15</v>
      </c>
      <c r="G922" s="81">
        <v>2065.8000000000002</v>
      </c>
      <c r="H922" s="81">
        <v>21.3</v>
      </c>
      <c r="I922" t="s">
        <v>3874</v>
      </c>
      <c r="J922" t="s">
        <v>3858</v>
      </c>
      <c r="K922" s="12">
        <f t="shared" si="48"/>
        <v>2065.8000000000002</v>
      </c>
      <c r="L922" s="13">
        <f t="shared" si="49"/>
        <v>10.65</v>
      </c>
      <c r="M922" s="14">
        <f t="shared" si="50"/>
        <v>98.944718753025455</v>
      </c>
      <c r="O922" s="12">
        <v>1999.4</v>
      </c>
      <c r="P922" s="13">
        <v>12.5</v>
      </c>
      <c r="Q922" s="14">
        <v>86.716014804441315</v>
      </c>
    </row>
    <row r="923" spans="1:17" x14ac:dyDescent="0.25">
      <c r="A923" s="15" t="s">
        <v>3104</v>
      </c>
      <c r="B923" s="15" t="s">
        <v>2856</v>
      </c>
      <c r="C923" s="10">
        <v>1673.9</v>
      </c>
      <c r="D923" s="10">
        <v>26.6</v>
      </c>
      <c r="E923" s="80">
        <v>1993.8</v>
      </c>
      <c r="F923" s="80">
        <v>17.5</v>
      </c>
      <c r="G923" s="81">
        <v>2342.9</v>
      </c>
      <c r="H923" s="81">
        <v>14</v>
      </c>
      <c r="I923" t="s">
        <v>3874</v>
      </c>
      <c r="J923" t="s">
        <v>3858</v>
      </c>
      <c r="K923" s="12">
        <f t="shared" si="48"/>
        <v>2342.9</v>
      </c>
      <c r="L923" s="13">
        <f t="shared" si="49"/>
        <v>7</v>
      </c>
      <c r="M923" s="14">
        <f t="shared" si="50"/>
        <v>71.445644286994749</v>
      </c>
      <c r="O923" s="12">
        <v>1999.4</v>
      </c>
      <c r="P923" s="13">
        <v>11.65</v>
      </c>
      <c r="Q923" s="14">
        <v>86.986095828748617</v>
      </c>
    </row>
    <row r="924" spans="1:17" x14ac:dyDescent="0.25">
      <c r="A924" s="15" t="s">
        <v>3104</v>
      </c>
      <c r="B924" s="15" t="s">
        <v>2857</v>
      </c>
      <c r="C924" s="10">
        <v>2661.8</v>
      </c>
      <c r="D924" s="10">
        <v>28.399999999999899</v>
      </c>
      <c r="E924" s="80">
        <v>2663.5999999999899</v>
      </c>
      <c r="F924" s="80">
        <v>15.1999999999999</v>
      </c>
      <c r="G924" s="81">
        <v>2664.0999999999899</v>
      </c>
      <c r="H924" s="81">
        <v>16.899999999999899</v>
      </c>
      <c r="I924" t="s">
        <v>3874</v>
      </c>
      <c r="J924" t="s">
        <v>3858</v>
      </c>
      <c r="K924" s="12">
        <f t="shared" si="48"/>
        <v>2664.0999999999899</v>
      </c>
      <c r="L924" s="13">
        <f t="shared" si="49"/>
        <v>8.4499999999999496</v>
      </c>
      <c r="M924" s="14">
        <f t="shared" si="50"/>
        <v>99.913666904395868</v>
      </c>
      <c r="O924" s="12">
        <v>2366.6999999999898</v>
      </c>
      <c r="P924" s="13">
        <v>7</v>
      </c>
      <c r="Q924" s="14">
        <v>88.20298305657704</v>
      </c>
    </row>
    <row r="925" spans="1:17" x14ac:dyDescent="0.25">
      <c r="A925" s="15" t="s">
        <v>3104</v>
      </c>
      <c r="B925" s="15" t="s">
        <v>2858</v>
      </c>
      <c r="C925" s="10">
        <v>2564.5999999999899</v>
      </c>
      <c r="D925" s="10">
        <v>27.5</v>
      </c>
      <c r="E925" s="80">
        <v>2633.6999999999898</v>
      </c>
      <c r="F925" s="80">
        <v>14.1999999999999</v>
      </c>
      <c r="G925" s="81">
        <v>2686.6999999999898</v>
      </c>
      <c r="H925" s="81">
        <v>12</v>
      </c>
      <c r="I925" t="s">
        <v>3874</v>
      </c>
      <c r="J925" t="s">
        <v>3858</v>
      </c>
      <c r="K925" s="12">
        <f t="shared" si="48"/>
        <v>2686.6999999999898</v>
      </c>
      <c r="L925" s="13">
        <f t="shared" si="49"/>
        <v>6</v>
      </c>
      <c r="M925" s="14">
        <f t="shared" si="50"/>
        <v>95.455391372315461</v>
      </c>
      <c r="O925" s="12">
        <v>2020.9</v>
      </c>
      <c r="P925" s="13">
        <v>7.25</v>
      </c>
      <c r="Q925" s="14">
        <v>89.573952199515062</v>
      </c>
    </row>
    <row r="926" spans="1:17" x14ac:dyDescent="0.25">
      <c r="A926" s="15" t="s">
        <v>3104</v>
      </c>
      <c r="B926" s="15" t="s">
        <v>2859</v>
      </c>
      <c r="C926" s="10">
        <v>2016.7</v>
      </c>
      <c r="D926" s="10">
        <v>24.3</v>
      </c>
      <c r="E926" s="80">
        <v>2031.5999999999899</v>
      </c>
      <c r="F926" s="80">
        <v>19.399999999999899</v>
      </c>
      <c r="G926" s="81">
        <v>2046.3</v>
      </c>
      <c r="H926" s="81">
        <v>31.899999999999899</v>
      </c>
      <c r="I926" t="s">
        <v>3874</v>
      </c>
      <c r="J926" t="s">
        <v>3858</v>
      </c>
      <c r="K926" s="12">
        <f t="shared" si="48"/>
        <v>2046.3</v>
      </c>
      <c r="L926" s="13">
        <f t="shared" si="49"/>
        <v>15.94999999999995</v>
      </c>
      <c r="M926" s="14">
        <f t="shared" si="50"/>
        <v>98.553486781019402</v>
      </c>
      <c r="O926" s="12">
        <v>2396.6999999999898</v>
      </c>
      <c r="P926" s="13">
        <v>9.5</v>
      </c>
      <c r="Q926" s="14">
        <v>89.652438769975333</v>
      </c>
    </row>
    <row r="927" spans="1:17" x14ac:dyDescent="0.25">
      <c r="A927" s="15" t="s">
        <v>3104</v>
      </c>
      <c r="B927" s="15" t="s">
        <v>2860</v>
      </c>
      <c r="C927" s="10">
        <v>2206.1999999999898</v>
      </c>
      <c r="D927" s="10">
        <v>26.1999999999999</v>
      </c>
      <c r="E927" s="80">
        <v>2445.8000000000002</v>
      </c>
      <c r="F927" s="80">
        <v>14</v>
      </c>
      <c r="G927" s="81">
        <v>2651.1999999999898</v>
      </c>
      <c r="H927" s="81">
        <v>12</v>
      </c>
      <c r="I927" t="s">
        <v>3874</v>
      </c>
      <c r="J927" t="s">
        <v>3858</v>
      </c>
      <c r="K927" s="12">
        <f t="shared" si="48"/>
        <v>2651.1999999999898</v>
      </c>
      <c r="L927" s="13">
        <f t="shared" si="49"/>
        <v>6</v>
      </c>
      <c r="M927" s="14">
        <f t="shared" si="50"/>
        <v>83.215147857573868</v>
      </c>
      <c r="O927" s="12">
        <v>2604.3000000000002</v>
      </c>
      <c r="P927" s="13">
        <v>7.65</v>
      </c>
      <c r="Q927" s="14">
        <v>89.709326882463614</v>
      </c>
    </row>
    <row r="928" spans="1:17" x14ac:dyDescent="0.25">
      <c r="A928" s="15" t="s">
        <v>3104</v>
      </c>
      <c r="B928" s="15" t="s">
        <v>2861</v>
      </c>
      <c r="C928" s="10">
        <v>2005.8</v>
      </c>
      <c r="D928" s="10">
        <v>24.1999999999999</v>
      </c>
      <c r="E928" s="80">
        <v>2010.5999999999899</v>
      </c>
      <c r="F928" s="80">
        <v>15.8</v>
      </c>
      <c r="G928" s="81">
        <v>2015.2</v>
      </c>
      <c r="H928" s="81">
        <v>21.5</v>
      </c>
      <c r="I928" t="s">
        <v>3874</v>
      </c>
      <c r="J928" t="s">
        <v>3858</v>
      </c>
      <c r="K928" s="12">
        <f t="shared" si="48"/>
        <v>2015.2</v>
      </c>
      <c r="L928" s="13">
        <f t="shared" si="49"/>
        <v>10.75</v>
      </c>
      <c r="M928" s="14">
        <f t="shared" si="50"/>
        <v>99.53354505756252</v>
      </c>
      <c r="O928" s="12">
        <v>2348.5999999999899</v>
      </c>
      <c r="P928" s="13">
        <v>8.6999999999999496</v>
      </c>
      <c r="Q928" s="14">
        <v>90.032359703653626</v>
      </c>
    </row>
    <row r="929" spans="1:17" x14ac:dyDescent="0.25">
      <c r="A929" s="15" t="s">
        <v>3104</v>
      </c>
      <c r="B929" s="15" t="s">
        <v>2862</v>
      </c>
      <c r="C929" s="10">
        <v>1903.5</v>
      </c>
      <c r="D929" s="10">
        <v>21.5</v>
      </c>
      <c r="E929" s="80">
        <v>1952.8</v>
      </c>
      <c r="F929" s="80">
        <v>17.399999999999899</v>
      </c>
      <c r="G929" s="81">
        <v>2005.2</v>
      </c>
      <c r="H929" s="81">
        <v>26.8</v>
      </c>
      <c r="I929" t="s">
        <v>3874</v>
      </c>
      <c r="J929" t="s">
        <v>3858</v>
      </c>
      <c r="K929" s="12">
        <f t="shared" si="48"/>
        <v>2005.2</v>
      </c>
      <c r="L929" s="13">
        <f t="shared" si="49"/>
        <v>13.4</v>
      </c>
      <c r="M929" s="14">
        <f t="shared" si="50"/>
        <v>94.928186714542178</v>
      </c>
      <c r="O929" s="12">
        <v>565.6</v>
      </c>
      <c r="P929" s="13">
        <v>4.3499999999999952</v>
      </c>
      <c r="Q929" s="14">
        <v>90.626502163114893</v>
      </c>
    </row>
    <row r="930" spans="1:17" x14ac:dyDescent="0.25">
      <c r="A930" s="15" t="s">
        <v>3104</v>
      </c>
      <c r="B930" s="15" t="s">
        <v>2863</v>
      </c>
      <c r="C930" s="10">
        <v>2546</v>
      </c>
      <c r="D930" s="10">
        <v>31.6</v>
      </c>
      <c r="E930" s="80">
        <v>2586.3000000000002</v>
      </c>
      <c r="F930" s="80">
        <v>16.899999999999899</v>
      </c>
      <c r="G930" s="81">
        <v>2617.5999999999899</v>
      </c>
      <c r="H930" s="81">
        <v>18.600000000000001</v>
      </c>
      <c r="I930" t="s">
        <v>3874</v>
      </c>
      <c r="J930" t="s">
        <v>3858</v>
      </c>
      <c r="K930" s="12">
        <f t="shared" si="48"/>
        <v>2617.5999999999899</v>
      </c>
      <c r="L930" s="13">
        <f t="shared" si="49"/>
        <v>9.3000000000000007</v>
      </c>
      <c r="M930" s="14">
        <f t="shared" si="50"/>
        <v>97.26466992665074</v>
      </c>
      <c r="O930" s="12">
        <v>2212.8000000000002</v>
      </c>
      <c r="P930" s="13">
        <v>8.8000000000000007</v>
      </c>
      <c r="Q930" s="14">
        <v>90.880332610267516</v>
      </c>
    </row>
    <row r="931" spans="1:17" x14ac:dyDescent="0.25">
      <c r="A931" s="15" t="s">
        <v>3104</v>
      </c>
      <c r="B931" s="15" t="s">
        <v>2864</v>
      </c>
      <c r="C931" s="10">
        <v>570.89999999999895</v>
      </c>
      <c r="D931" s="10">
        <v>9.8000000000000007</v>
      </c>
      <c r="E931" s="80">
        <v>573.1</v>
      </c>
      <c r="F931" s="80">
        <v>16.1999999999999</v>
      </c>
      <c r="G931" s="81">
        <v>580.79999999999905</v>
      </c>
      <c r="H931" s="81">
        <v>69.5</v>
      </c>
      <c r="I931" t="s">
        <v>3874</v>
      </c>
      <c r="J931" t="s">
        <v>3858</v>
      </c>
      <c r="K931" s="12">
        <f t="shared" si="48"/>
        <v>570.89999999999895</v>
      </c>
      <c r="L931" s="13">
        <f t="shared" si="49"/>
        <v>4.9000000000000004</v>
      </c>
      <c r="M931" s="14">
        <f t="shared" si="50"/>
        <v>98.295454545454533</v>
      </c>
      <c r="O931" s="12">
        <v>2604.3000000000002</v>
      </c>
      <c r="P931" s="13">
        <v>8.5</v>
      </c>
      <c r="Q931" s="14">
        <v>90.980301808547409</v>
      </c>
    </row>
    <row r="932" spans="1:17" x14ac:dyDescent="0.25">
      <c r="A932" s="15" t="s">
        <v>3104</v>
      </c>
      <c r="B932" s="15" t="s">
        <v>3107</v>
      </c>
      <c r="C932" s="10">
        <v>2452.3000000000002</v>
      </c>
      <c r="D932" s="10">
        <v>36.700000000000003</v>
      </c>
      <c r="E932" s="80">
        <v>2505.1999999999898</v>
      </c>
      <c r="F932" s="80">
        <v>19.600000000000001</v>
      </c>
      <c r="G932" s="81">
        <v>2548</v>
      </c>
      <c r="H932" s="81">
        <v>18.6999999999999</v>
      </c>
      <c r="I932" t="s">
        <v>3874</v>
      </c>
      <c r="J932" t="s">
        <v>3858</v>
      </c>
      <c r="K932" s="12">
        <f t="shared" si="48"/>
        <v>2548</v>
      </c>
      <c r="L932" s="13">
        <f t="shared" si="49"/>
        <v>9.3499999999999499</v>
      </c>
      <c r="M932" s="14">
        <f t="shared" si="50"/>
        <v>96.244113029827332</v>
      </c>
      <c r="O932" s="12">
        <v>502.1</v>
      </c>
      <c r="P932" s="13">
        <v>3.85</v>
      </c>
      <c r="Q932" s="14">
        <v>91.075639397787214</v>
      </c>
    </row>
    <row r="933" spans="1:17" x14ac:dyDescent="0.25">
      <c r="A933" s="15" t="s">
        <v>3104</v>
      </c>
      <c r="B933" s="15" t="s">
        <v>3108</v>
      </c>
      <c r="C933" s="10">
        <v>2296.6999999999898</v>
      </c>
      <c r="D933" s="10">
        <v>36.700000000000003</v>
      </c>
      <c r="E933" s="80">
        <v>2417.1999999999898</v>
      </c>
      <c r="F933" s="80">
        <v>20.3</v>
      </c>
      <c r="G933" s="81">
        <v>2520</v>
      </c>
      <c r="H933" s="81">
        <v>18.6999999999999</v>
      </c>
      <c r="I933" t="s">
        <v>3874</v>
      </c>
      <c r="J933" t="s">
        <v>3858</v>
      </c>
      <c r="K933" s="12">
        <f t="shared" si="48"/>
        <v>2520</v>
      </c>
      <c r="L933" s="13">
        <f t="shared" si="49"/>
        <v>9.3499999999999499</v>
      </c>
      <c r="M933" s="14">
        <f t="shared" si="50"/>
        <v>91.138888888888488</v>
      </c>
      <c r="O933" s="12">
        <v>2520</v>
      </c>
      <c r="P933" s="13">
        <v>9.3499999999999499</v>
      </c>
      <c r="Q933" s="14">
        <v>91.138888888888488</v>
      </c>
    </row>
    <row r="934" spans="1:17" x14ac:dyDescent="0.25">
      <c r="A934" s="15" t="s">
        <v>3104</v>
      </c>
      <c r="B934" s="15" t="s">
        <v>2865</v>
      </c>
      <c r="C934" s="10">
        <v>2148.6999999999898</v>
      </c>
      <c r="D934" s="10">
        <v>27.399999999999899</v>
      </c>
      <c r="E934" s="80">
        <v>2278.5</v>
      </c>
      <c r="F934" s="80">
        <v>16.399999999999899</v>
      </c>
      <c r="G934" s="81">
        <v>2396.6999999999898</v>
      </c>
      <c r="H934" s="81">
        <v>19</v>
      </c>
      <c r="I934" t="s">
        <v>3874</v>
      </c>
      <c r="J934" t="s">
        <v>3858</v>
      </c>
      <c r="K934" s="12">
        <f t="shared" si="48"/>
        <v>2396.6999999999898</v>
      </c>
      <c r="L934" s="13">
        <f t="shared" si="49"/>
        <v>9.5</v>
      </c>
      <c r="M934" s="14">
        <f t="shared" si="50"/>
        <v>89.652438769975333</v>
      </c>
      <c r="O934" s="12">
        <v>2376.6999999999898</v>
      </c>
      <c r="P934" s="13">
        <v>7.8</v>
      </c>
      <c r="Q934" s="14">
        <v>91.728026254891205</v>
      </c>
    </row>
    <row r="935" spans="1:17" x14ac:dyDescent="0.25">
      <c r="A935" s="15" t="s">
        <v>3104</v>
      </c>
      <c r="B935" s="15" t="s">
        <v>2866</v>
      </c>
      <c r="C935" s="10">
        <v>1951.8</v>
      </c>
      <c r="D935" s="10">
        <v>27</v>
      </c>
      <c r="E935" s="80">
        <v>2005</v>
      </c>
      <c r="F935" s="80">
        <v>25.399999999999899</v>
      </c>
      <c r="G935" s="81">
        <v>2060.1999999999898</v>
      </c>
      <c r="H935" s="81">
        <v>42.399999999999899</v>
      </c>
      <c r="I935" t="s">
        <v>3874</v>
      </c>
      <c r="J935" t="s">
        <v>3858</v>
      </c>
      <c r="K935" s="12">
        <f t="shared" si="48"/>
        <v>2060.1999999999898</v>
      </c>
      <c r="L935" s="13">
        <f t="shared" si="49"/>
        <v>21.19999999999995</v>
      </c>
      <c r="M935" s="14">
        <f t="shared" si="50"/>
        <v>94.73837491505725</v>
      </c>
      <c r="O935" s="12">
        <v>2504.8000000000002</v>
      </c>
      <c r="P935" s="13">
        <v>6.9</v>
      </c>
      <c r="Q935" s="14">
        <v>91.97939955285851</v>
      </c>
    </row>
    <row r="936" spans="1:17" x14ac:dyDescent="0.25">
      <c r="A936" s="15" t="s">
        <v>3104</v>
      </c>
      <c r="B936" s="15" t="s">
        <v>2867</v>
      </c>
      <c r="C936" s="10">
        <v>2045.4</v>
      </c>
      <c r="D936" s="10">
        <v>24.6</v>
      </c>
      <c r="E936" s="80">
        <v>2064.5</v>
      </c>
      <c r="F936" s="80">
        <v>18.600000000000001</v>
      </c>
      <c r="G936" s="81">
        <v>2082.1999999999898</v>
      </c>
      <c r="H936" s="81">
        <v>28.3</v>
      </c>
      <c r="I936" t="s">
        <v>3874</v>
      </c>
      <c r="J936" t="s">
        <v>3858</v>
      </c>
      <c r="K936" s="12">
        <f t="shared" si="48"/>
        <v>2082.1999999999898</v>
      </c>
      <c r="L936" s="13">
        <f t="shared" si="49"/>
        <v>14.15</v>
      </c>
      <c r="M936" s="14">
        <f t="shared" si="50"/>
        <v>98.232638555374606</v>
      </c>
      <c r="O936" s="12">
        <v>2130.5999999999899</v>
      </c>
      <c r="P936" s="13">
        <v>12.34999999999995</v>
      </c>
      <c r="Q936" s="14">
        <v>91.988172345818526</v>
      </c>
    </row>
    <row r="937" spans="1:17" x14ac:dyDescent="0.25">
      <c r="A937" s="15" t="s">
        <v>3104</v>
      </c>
      <c r="B937" s="15" t="s">
        <v>2868</v>
      </c>
      <c r="C937" s="10">
        <v>1438</v>
      </c>
      <c r="D937" s="10">
        <v>20.6</v>
      </c>
      <c r="E937" s="80">
        <v>1680.8</v>
      </c>
      <c r="F937" s="80">
        <v>16.5</v>
      </c>
      <c r="G937" s="81">
        <v>1997.9</v>
      </c>
      <c r="H937" s="81">
        <v>21.5</v>
      </c>
      <c r="I937" t="s">
        <v>3874</v>
      </c>
      <c r="J937" t="s">
        <v>3858</v>
      </c>
      <c r="K937" s="12">
        <f t="shared" si="48"/>
        <v>1997.9</v>
      </c>
      <c r="L937" s="13">
        <f t="shared" si="49"/>
        <v>10.75</v>
      </c>
      <c r="M937" s="14">
        <f t="shared" si="50"/>
        <v>71.975574353070726</v>
      </c>
      <c r="O937" s="12">
        <v>539</v>
      </c>
      <c r="P937" s="13">
        <v>3.6</v>
      </c>
      <c r="Q937" s="14">
        <v>92.215568862275461</v>
      </c>
    </row>
    <row r="938" spans="1:17" x14ac:dyDescent="0.25">
      <c r="A938" s="15" t="s">
        <v>3104</v>
      </c>
      <c r="B938" s="15" t="s">
        <v>2869</v>
      </c>
      <c r="C938" s="10">
        <v>2515.0999999999899</v>
      </c>
      <c r="D938" s="10">
        <v>39.6</v>
      </c>
      <c r="E938" s="80">
        <v>2579.0999999999899</v>
      </c>
      <c r="F938" s="80">
        <v>20.6999999999999</v>
      </c>
      <c r="G938" s="81">
        <v>2628.9</v>
      </c>
      <c r="H938" s="81">
        <v>20.1999999999999</v>
      </c>
      <c r="I938" t="s">
        <v>3874</v>
      </c>
      <c r="J938" t="s">
        <v>3858</v>
      </c>
      <c r="K938" s="12">
        <f t="shared" si="48"/>
        <v>2628.9</v>
      </c>
      <c r="L938" s="13">
        <f t="shared" si="49"/>
        <v>10.09999999999995</v>
      </c>
      <c r="M938" s="14">
        <f t="shared" si="50"/>
        <v>95.671193274753307</v>
      </c>
      <c r="O938" s="12">
        <v>2347.4</v>
      </c>
      <c r="P938" s="13">
        <v>10.34999999999995</v>
      </c>
      <c r="Q938" s="14">
        <v>92.323421658004165</v>
      </c>
    </row>
    <row r="939" spans="1:17" x14ac:dyDescent="0.25">
      <c r="A939" s="15" t="s">
        <v>3104</v>
      </c>
      <c r="B939" s="15" t="s">
        <v>2870</v>
      </c>
      <c r="C939" s="10">
        <v>2618.0999999999899</v>
      </c>
      <c r="D939" s="10">
        <v>32.299999999999898</v>
      </c>
      <c r="E939" s="80">
        <v>2613</v>
      </c>
      <c r="F939" s="80">
        <v>17</v>
      </c>
      <c r="G939" s="81">
        <v>2608.1999999999898</v>
      </c>
      <c r="H939" s="81">
        <v>17</v>
      </c>
      <c r="I939" t="s">
        <v>3874</v>
      </c>
      <c r="J939" t="s">
        <v>3858</v>
      </c>
      <c r="K939" s="12">
        <f t="shared" si="48"/>
        <v>2608.1999999999898</v>
      </c>
      <c r="L939" s="13">
        <f t="shared" si="49"/>
        <v>8.5</v>
      </c>
      <c r="M939" s="14">
        <f t="shared" si="50"/>
        <v>100.37957211870257</v>
      </c>
      <c r="O939" s="12">
        <v>2087.6999999999898</v>
      </c>
      <c r="P939" s="13">
        <v>13.25</v>
      </c>
      <c r="Q939" s="14">
        <v>92.345643531159155</v>
      </c>
    </row>
    <row r="940" spans="1:17" x14ac:dyDescent="0.25">
      <c r="A940" s="15" t="s">
        <v>3104</v>
      </c>
      <c r="B940" s="15" t="s">
        <v>2871</v>
      </c>
      <c r="C940" s="10">
        <v>2454.5999999999899</v>
      </c>
      <c r="D940" s="10">
        <v>30.6</v>
      </c>
      <c r="E940" s="80">
        <v>2492.1999999999898</v>
      </c>
      <c r="F940" s="80">
        <v>16.8</v>
      </c>
      <c r="G940" s="81">
        <v>2523</v>
      </c>
      <c r="H940" s="81">
        <v>15.4</v>
      </c>
      <c r="I940" t="s">
        <v>3874</v>
      </c>
      <c r="J940" t="s">
        <v>3858</v>
      </c>
      <c r="K940" s="12">
        <f t="shared" si="48"/>
        <v>2523</v>
      </c>
      <c r="L940" s="13">
        <f t="shared" si="49"/>
        <v>7.7</v>
      </c>
      <c r="M940" s="14">
        <f t="shared" si="50"/>
        <v>97.288941736028136</v>
      </c>
      <c r="O940" s="12">
        <v>2666.8</v>
      </c>
      <c r="P940" s="13">
        <v>10.9</v>
      </c>
      <c r="Q940" s="14">
        <v>92.504124793760312</v>
      </c>
    </row>
    <row r="941" spans="1:17" x14ac:dyDescent="0.25">
      <c r="A941" s="15" t="s">
        <v>3104</v>
      </c>
      <c r="B941" s="15" t="s">
        <v>3109</v>
      </c>
      <c r="C941" s="10">
        <v>1290.3</v>
      </c>
      <c r="D941" s="10">
        <v>16.399999999999899</v>
      </c>
      <c r="E941" s="80">
        <v>1323</v>
      </c>
      <c r="F941" s="80">
        <v>15.6</v>
      </c>
      <c r="G941" s="81">
        <v>1375.0999999999899</v>
      </c>
      <c r="H941" s="81">
        <v>30.899999999999899</v>
      </c>
      <c r="I941" t="s">
        <v>3874</v>
      </c>
      <c r="J941" t="s">
        <v>3858</v>
      </c>
      <c r="K941" s="12">
        <f t="shared" si="48"/>
        <v>1375.0999999999899</v>
      </c>
      <c r="L941" s="13">
        <f t="shared" si="49"/>
        <v>15.44999999999995</v>
      </c>
      <c r="M941" s="14">
        <f t="shared" si="50"/>
        <v>93.833175769035662</v>
      </c>
      <c r="O941" s="12">
        <v>2022.3</v>
      </c>
      <c r="P941" s="13">
        <v>11.59999999999995</v>
      </c>
      <c r="Q941" s="14">
        <v>92.67171042871928</v>
      </c>
    </row>
    <row r="942" spans="1:17" x14ac:dyDescent="0.25">
      <c r="A942" s="15" t="s">
        <v>3104</v>
      </c>
      <c r="B942" s="15" t="s">
        <v>2872</v>
      </c>
      <c r="C942" s="10">
        <v>2266.4</v>
      </c>
      <c r="D942" s="10">
        <v>26.8</v>
      </c>
      <c r="E942" s="80">
        <v>2292.4</v>
      </c>
      <c r="F942" s="80">
        <v>14.6</v>
      </c>
      <c r="G942" s="81">
        <v>2315.1999999999898</v>
      </c>
      <c r="H942" s="81">
        <v>14</v>
      </c>
      <c r="I942" t="s">
        <v>3874</v>
      </c>
      <c r="J942" t="s">
        <v>3858</v>
      </c>
      <c r="K942" s="12">
        <f t="shared" si="48"/>
        <v>2315.1999999999898</v>
      </c>
      <c r="L942" s="13">
        <f t="shared" si="49"/>
        <v>7</v>
      </c>
      <c r="M942" s="14">
        <f t="shared" si="50"/>
        <v>97.892190739461398</v>
      </c>
      <c r="O942" s="12">
        <v>1945</v>
      </c>
      <c r="P942" s="13">
        <v>8.15</v>
      </c>
      <c r="Q942" s="14">
        <v>92.894601542416453</v>
      </c>
    </row>
    <row r="943" spans="1:17" x14ac:dyDescent="0.25">
      <c r="A943" s="15" t="s">
        <v>3104</v>
      </c>
      <c r="B943" s="15" t="s">
        <v>3110</v>
      </c>
      <c r="C943" s="10">
        <v>1927.9</v>
      </c>
      <c r="D943" s="10">
        <v>23.399999999999899</v>
      </c>
      <c r="E943" s="80">
        <v>2006.3</v>
      </c>
      <c r="F943" s="80">
        <v>17.5</v>
      </c>
      <c r="G943" s="81">
        <v>2087.6999999999898</v>
      </c>
      <c r="H943" s="81">
        <v>26.5</v>
      </c>
      <c r="I943" t="s">
        <v>3874</v>
      </c>
      <c r="J943" t="s">
        <v>3858</v>
      </c>
      <c r="K943" s="12">
        <f t="shared" si="48"/>
        <v>2087.6999999999898</v>
      </c>
      <c r="L943" s="13">
        <f t="shared" si="49"/>
        <v>13.25</v>
      </c>
      <c r="M943" s="14">
        <f t="shared" si="50"/>
        <v>92.345643531159155</v>
      </c>
      <c r="O943" s="12">
        <v>1987.8</v>
      </c>
      <c r="P943" s="13">
        <v>9</v>
      </c>
      <c r="Q943" s="14">
        <v>93.067713049602574</v>
      </c>
    </row>
    <row r="944" spans="1:17" x14ac:dyDescent="0.25">
      <c r="A944" s="15" t="s">
        <v>3104</v>
      </c>
      <c r="B944" s="15" t="s">
        <v>2873</v>
      </c>
      <c r="C944" s="10">
        <v>1296.7</v>
      </c>
      <c r="D944" s="10">
        <v>22.3</v>
      </c>
      <c r="E944" s="80">
        <v>1641.5</v>
      </c>
      <c r="F944" s="80">
        <v>22</v>
      </c>
      <c r="G944" s="81">
        <v>2116</v>
      </c>
      <c r="H944" s="81">
        <v>35.200000000000003</v>
      </c>
      <c r="I944" t="s">
        <v>3874</v>
      </c>
      <c r="J944" t="s">
        <v>3858</v>
      </c>
      <c r="K944" s="12">
        <f t="shared" si="48"/>
        <v>2116</v>
      </c>
      <c r="L944" s="13">
        <f t="shared" si="49"/>
        <v>17.600000000000001</v>
      </c>
      <c r="M944" s="14">
        <f t="shared" si="50"/>
        <v>61.280718336483929</v>
      </c>
      <c r="O944" s="12">
        <v>2283.4</v>
      </c>
      <c r="P944" s="13">
        <v>9.5999999999999499</v>
      </c>
      <c r="Q944" s="14">
        <v>93.452745905229037</v>
      </c>
    </row>
    <row r="945" spans="1:17" x14ac:dyDescent="0.25">
      <c r="A945" s="15" t="s">
        <v>3104</v>
      </c>
      <c r="B945" s="15" t="s">
        <v>2874</v>
      </c>
      <c r="C945" s="10">
        <v>2007.2</v>
      </c>
      <c r="D945" s="10">
        <v>29.3</v>
      </c>
      <c r="E945" s="80">
        <v>2010.4</v>
      </c>
      <c r="F945" s="80">
        <v>17.600000000000001</v>
      </c>
      <c r="G945" s="81">
        <v>2012.3</v>
      </c>
      <c r="H945" s="81">
        <v>18</v>
      </c>
      <c r="I945" t="s">
        <v>3874</v>
      </c>
      <c r="J945" t="s">
        <v>3858</v>
      </c>
      <c r="K945" s="12">
        <f t="shared" si="48"/>
        <v>2012.3</v>
      </c>
      <c r="L945" s="13">
        <f t="shared" si="49"/>
        <v>9</v>
      </c>
      <c r="M945" s="14">
        <f t="shared" si="50"/>
        <v>99.746558664215073</v>
      </c>
      <c r="O945" s="12">
        <v>2072.5999999999899</v>
      </c>
      <c r="P945" s="13">
        <v>8.0500000000000007</v>
      </c>
      <c r="Q945" s="14">
        <v>93.481617292290338</v>
      </c>
    </row>
    <row r="946" spans="1:17" x14ac:dyDescent="0.25">
      <c r="A946" s="15" t="s">
        <v>3104</v>
      </c>
      <c r="B946" s="15" t="s">
        <v>2875</v>
      </c>
      <c r="C946" s="10">
        <v>2691.0999999999899</v>
      </c>
      <c r="D946" s="10">
        <v>37.399999999999899</v>
      </c>
      <c r="E946" s="80">
        <v>2707.5999999999899</v>
      </c>
      <c r="F946" s="80">
        <v>28.399999999999899</v>
      </c>
      <c r="G946" s="81">
        <v>2718.6999999999898</v>
      </c>
      <c r="H946" s="81">
        <v>39.700000000000003</v>
      </c>
      <c r="I946" t="s">
        <v>3874</v>
      </c>
      <c r="J946" t="s">
        <v>3858</v>
      </c>
      <c r="K946" s="12">
        <f t="shared" si="48"/>
        <v>2718.6999999999898</v>
      </c>
      <c r="L946" s="13">
        <f t="shared" si="49"/>
        <v>19.850000000000001</v>
      </c>
      <c r="M946" s="14">
        <f t="shared" si="50"/>
        <v>98.98480891602604</v>
      </c>
      <c r="O946" s="12">
        <v>2607.1999999999898</v>
      </c>
      <c r="P946" s="13">
        <v>11.75</v>
      </c>
      <c r="Q946" s="14">
        <v>93.50260816201326</v>
      </c>
    </row>
    <row r="947" spans="1:17" x14ac:dyDescent="0.25">
      <c r="A947" s="15" t="s">
        <v>3104</v>
      </c>
      <c r="B947" s="15" t="s">
        <v>2876</v>
      </c>
      <c r="C947" s="10">
        <v>2588</v>
      </c>
      <c r="D947" s="10">
        <v>27.6999999999999</v>
      </c>
      <c r="E947" s="80">
        <v>2619.9</v>
      </c>
      <c r="F947" s="80">
        <v>14.1999999999999</v>
      </c>
      <c r="G947" s="81">
        <v>2643.8</v>
      </c>
      <c r="H947" s="81">
        <v>10.5</v>
      </c>
      <c r="I947" t="s">
        <v>3874</v>
      </c>
      <c r="J947" t="s">
        <v>3858</v>
      </c>
      <c r="K947" s="12">
        <f t="shared" si="48"/>
        <v>2643.8</v>
      </c>
      <c r="L947" s="13">
        <f t="shared" si="49"/>
        <v>5.25</v>
      </c>
      <c r="M947" s="14">
        <f t="shared" si="50"/>
        <v>97.889401618881905</v>
      </c>
      <c r="O947" s="12">
        <v>529.5</v>
      </c>
      <c r="P947" s="13">
        <v>3.55</v>
      </c>
      <c r="Q947" s="14">
        <v>93.534711181770007</v>
      </c>
    </row>
    <row r="948" spans="1:17" x14ac:dyDescent="0.25">
      <c r="A948" s="15" t="s">
        <v>3104</v>
      </c>
      <c r="B948" s="15" t="s">
        <v>2877</v>
      </c>
      <c r="C948" s="10">
        <v>2056.5999999999899</v>
      </c>
      <c r="D948" s="10">
        <v>22.899999999999899</v>
      </c>
      <c r="E948" s="80">
        <v>2058.3000000000002</v>
      </c>
      <c r="F948" s="80">
        <v>15.9</v>
      </c>
      <c r="G948" s="81">
        <v>2058.8000000000002</v>
      </c>
      <c r="H948" s="81">
        <v>19.600000000000001</v>
      </c>
      <c r="I948" t="s">
        <v>3874</v>
      </c>
      <c r="J948" t="s">
        <v>3858</v>
      </c>
      <c r="K948" s="12">
        <f t="shared" si="48"/>
        <v>2058.8000000000002</v>
      </c>
      <c r="L948" s="13">
        <f t="shared" si="49"/>
        <v>9.8000000000000007</v>
      </c>
      <c r="M948" s="14">
        <f t="shared" si="50"/>
        <v>99.893141635903916</v>
      </c>
      <c r="O948" s="12">
        <v>547.79999999999905</v>
      </c>
      <c r="P948" s="13">
        <v>3.4</v>
      </c>
      <c r="Q948" s="14">
        <v>93.721129170230796</v>
      </c>
    </row>
    <row r="949" spans="1:17" x14ac:dyDescent="0.25">
      <c r="A949" s="15" t="s">
        <v>3104</v>
      </c>
      <c r="B949" s="15" t="s">
        <v>2878</v>
      </c>
      <c r="C949" s="10">
        <v>2457.1999999999898</v>
      </c>
      <c r="D949" s="10">
        <v>30.6999999999999</v>
      </c>
      <c r="E949" s="80">
        <v>2475.5</v>
      </c>
      <c r="F949" s="80">
        <v>15.8</v>
      </c>
      <c r="G949" s="81">
        <v>2490.4</v>
      </c>
      <c r="H949" s="81">
        <v>15.5</v>
      </c>
      <c r="I949" t="s">
        <v>3874</v>
      </c>
      <c r="J949" t="s">
        <v>3858</v>
      </c>
      <c r="K949" s="12">
        <f t="shared" si="48"/>
        <v>2490.4</v>
      </c>
      <c r="L949" s="13">
        <f t="shared" si="49"/>
        <v>7.75</v>
      </c>
      <c r="M949" s="14">
        <f t="shared" si="50"/>
        <v>98.666880822357442</v>
      </c>
      <c r="O949" s="12">
        <v>1375.0999999999899</v>
      </c>
      <c r="P949" s="13">
        <v>15.44999999999995</v>
      </c>
      <c r="Q949" s="14">
        <v>93.833175769035662</v>
      </c>
    </row>
    <row r="950" spans="1:17" x14ac:dyDescent="0.25">
      <c r="A950" s="15" t="s">
        <v>3104</v>
      </c>
      <c r="B950" s="15" t="s">
        <v>2879</v>
      </c>
      <c r="C950" s="10">
        <v>1961.8</v>
      </c>
      <c r="D950" s="10">
        <v>22</v>
      </c>
      <c r="E950" s="80">
        <v>2018</v>
      </c>
      <c r="F950" s="80">
        <v>15.8</v>
      </c>
      <c r="G950" s="81">
        <v>2075.4</v>
      </c>
      <c r="H950" s="81">
        <v>21.3</v>
      </c>
      <c r="I950" t="s">
        <v>3874</v>
      </c>
      <c r="J950" t="s">
        <v>3858</v>
      </c>
      <c r="K950" s="12">
        <f t="shared" si="48"/>
        <v>2075.4</v>
      </c>
      <c r="L950" s="13">
        <f t="shared" si="49"/>
        <v>10.65</v>
      </c>
      <c r="M950" s="14">
        <f t="shared" si="50"/>
        <v>94.526356365038055</v>
      </c>
      <c r="O950" s="12">
        <v>2035.0999999999899</v>
      </c>
      <c r="P950" s="13">
        <v>9.8499999999999499</v>
      </c>
      <c r="Q950" s="14">
        <v>93.980639772001354</v>
      </c>
    </row>
    <row r="951" spans="1:17" x14ac:dyDescent="0.25">
      <c r="A951" s="15" t="s">
        <v>3104</v>
      </c>
      <c r="B951" s="15" t="s">
        <v>2880</v>
      </c>
      <c r="C951" s="10">
        <v>2486.1999999999898</v>
      </c>
      <c r="D951" s="10">
        <v>26.899999999999899</v>
      </c>
      <c r="E951" s="80">
        <v>2546.5999999999899</v>
      </c>
      <c r="F951" s="80">
        <v>16</v>
      </c>
      <c r="G951" s="81">
        <v>2593.8000000000002</v>
      </c>
      <c r="H951" s="81">
        <v>18.600000000000001</v>
      </c>
      <c r="I951" t="s">
        <v>3874</v>
      </c>
      <c r="J951" t="s">
        <v>3858</v>
      </c>
      <c r="K951" s="12">
        <f t="shared" si="48"/>
        <v>2593.8000000000002</v>
      </c>
      <c r="L951" s="13">
        <f t="shared" si="49"/>
        <v>9.3000000000000007</v>
      </c>
      <c r="M951" s="14">
        <f t="shared" si="50"/>
        <v>95.851646233325226</v>
      </c>
      <c r="O951" s="12">
        <v>2090.4</v>
      </c>
      <c r="P951" s="13">
        <v>13.25</v>
      </c>
      <c r="Q951" s="14">
        <v>94.211634137007266</v>
      </c>
    </row>
    <row r="952" spans="1:17" x14ac:dyDescent="0.25">
      <c r="A952" s="15" t="s">
        <v>3104</v>
      </c>
      <c r="B952" s="15" t="s">
        <v>2881</v>
      </c>
      <c r="C952" s="10">
        <v>2450.0999999999899</v>
      </c>
      <c r="D952" s="10">
        <v>28.6</v>
      </c>
      <c r="E952" s="80">
        <v>2490.5</v>
      </c>
      <c r="F952" s="80">
        <v>16.8</v>
      </c>
      <c r="G952" s="81">
        <v>2522</v>
      </c>
      <c r="H952" s="81">
        <v>20.399999999999899</v>
      </c>
      <c r="I952" t="s">
        <v>3874</v>
      </c>
      <c r="J952" t="s">
        <v>3858</v>
      </c>
      <c r="K952" s="12">
        <f t="shared" si="48"/>
        <v>2522</v>
      </c>
      <c r="L952" s="13">
        <f t="shared" si="49"/>
        <v>10.19999999999995</v>
      </c>
      <c r="M952" s="14">
        <f t="shared" si="50"/>
        <v>97.149088025376287</v>
      </c>
      <c r="O952" s="12">
        <v>1955.4</v>
      </c>
      <c r="P952" s="13">
        <v>10.8</v>
      </c>
      <c r="Q952" s="14">
        <v>94.23647335583513</v>
      </c>
    </row>
    <row r="953" spans="1:17" x14ac:dyDescent="0.25">
      <c r="A953" s="15" t="s">
        <v>3104</v>
      </c>
      <c r="B953" s="15" t="s">
        <v>2883</v>
      </c>
      <c r="C953" s="10">
        <v>547.79999999999905</v>
      </c>
      <c r="D953" s="10">
        <v>6.8</v>
      </c>
      <c r="E953" s="80">
        <v>555.29999999999905</v>
      </c>
      <c r="F953" s="80">
        <v>12</v>
      </c>
      <c r="G953" s="81">
        <v>584.5</v>
      </c>
      <c r="H953" s="81">
        <v>52.1</v>
      </c>
      <c r="I953" t="s">
        <v>3874</v>
      </c>
      <c r="J953" t="s">
        <v>3858</v>
      </c>
      <c r="K953" s="12">
        <f t="shared" si="48"/>
        <v>547.79999999999905</v>
      </c>
      <c r="L953" s="13">
        <f t="shared" si="49"/>
        <v>3.4</v>
      </c>
      <c r="M953" s="14">
        <f t="shared" si="50"/>
        <v>93.721129170230796</v>
      </c>
      <c r="O953" s="12">
        <v>2425</v>
      </c>
      <c r="P953" s="13">
        <v>5.3</v>
      </c>
      <c r="Q953" s="14">
        <v>94.28041237113402</v>
      </c>
    </row>
    <row r="954" spans="1:17" x14ac:dyDescent="0.25">
      <c r="A954" s="15" t="s">
        <v>3104</v>
      </c>
      <c r="B954" s="15" t="s">
        <v>2884</v>
      </c>
      <c r="C954" s="10">
        <v>1954.5999999999899</v>
      </c>
      <c r="D954" s="10">
        <v>27</v>
      </c>
      <c r="E954" s="80">
        <v>2182.5</v>
      </c>
      <c r="F954" s="80">
        <v>18</v>
      </c>
      <c r="G954" s="81">
        <v>2403.3000000000002</v>
      </c>
      <c r="H954" s="81">
        <v>20.6</v>
      </c>
      <c r="I954" t="s">
        <v>3874</v>
      </c>
      <c r="J954" t="s">
        <v>3858</v>
      </c>
      <c r="K954" s="12">
        <f t="shared" si="48"/>
        <v>2403.3000000000002</v>
      </c>
      <c r="L954" s="13">
        <f t="shared" si="49"/>
        <v>10.3</v>
      </c>
      <c r="M954" s="14">
        <f t="shared" si="50"/>
        <v>81.329838139224805</v>
      </c>
      <c r="O954" s="12">
        <v>2075.4</v>
      </c>
      <c r="P954" s="13">
        <v>10.65</v>
      </c>
      <c r="Q954" s="14">
        <v>94.526356365038055</v>
      </c>
    </row>
    <row r="955" spans="1:17" x14ac:dyDescent="0.25">
      <c r="A955" s="15" t="s">
        <v>3104</v>
      </c>
      <c r="B955" s="15" t="s">
        <v>2885</v>
      </c>
      <c r="C955" s="10">
        <v>552</v>
      </c>
      <c r="D955" s="10">
        <v>7.4</v>
      </c>
      <c r="E955" s="80">
        <v>556</v>
      </c>
      <c r="F955" s="80">
        <v>12</v>
      </c>
      <c r="G955" s="81">
        <v>573.5</v>
      </c>
      <c r="H955" s="81">
        <v>52.2</v>
      </c>
      <c r="I955" t="s">
        <v>3874</v>
      </c>
      <c r="J955" t="s">
        <v>3858</v>
      </c>
      <c r="K955" s="12">
        <f t="shared" si="48"/>
        <v>552</v>
      </c>
      <c r="L955" s="13">
        <f t="shared" si="49"/>
        <v>3.7</v>
      </c>
      <c r="M955" s="14">
        <f t="shared" si="50"/>
        <v>96.251089799476901</v>
      </c>
      <c r="O955" s="12">
        <v>2595.6999999999898</v>
      </c>
      <c r="P955" s="13">
        <v>6.05</v>
      </c>
      <c r="Q955" s="14">
        <v>94.54482413221865</v>
      </c>
    </row>
    <row r="956" spans="1:17" x14ac:dyDescent="0.25">
      <c r="A956" s="15" t="s">
        <v>3104</v>
      </c>
      <c r="B956" s="15" t="s">
        <v>2886</v>
      </c>
      <c r="C956" s="10">
        <v>2632.6999999999898</v>
      </c>
      <c r="D956" s="10">
        <v>28.1</v>
      </c>
      <c r="E956" s="80">
        <v>2674.5999999999899</v>
      </c>
      <c r="F956" s="80">
        <v>13.3</v>
      </c>
      <c r="G956" s="81">
        <v>2705.5</v>
      </c>
      <c r="H956" s="81">
        <v>12</v>
      </c>
      <c r="I956" t="s">
        <v>3874</v>
      </c>
      <c r="J956" t="s">
        <v>3858</v>
      </c>
      <c r="K956" s="12">
        <f t="shared" si="48"/>
        <v>2705.5</v>
      </c>
      <c r="L956" s="13">
        <f t="shared" si="49"/>
        <v>6</v>
      </c>
      <c r="M956" s="14">
        <f t="shared" si="50"/>
        <v>97.309184993531318</v>
      </c>
      <c r="O956" s="12">
        <v>2636.4</v>
      </c>
      <c r="P956" s="13">
        <v>8.4499999999999496</v>
      </c>
      <c r="Q956" s="14">
        <v>94.568350781368139</v>
      </c>
    </row>
    <row r="957" spans="1:17" x14ac:dyDescent="0.25">
      <c r="A957" s="15" t="s">
        <v>3104</v>
      </c>
      <c r="B957" s="15" t="s">
        <v>2887</v>
      </c>
      <c r="C957" s="10">
        <v>679.7</v>
      </c>
      <c r="D957" s="10">
        <v>9.6999999999999904</v>
      </c>
      <c r="E957" s="80">
        <v>666.5</v>
      </c>
      <c r="F957" s="80">
        <v>23.5</v>
      </c>
      <c r="G957" s="81">
        <v>620.5</v>
      </c>
      <c r="H957" s="81">
        <v>99.299999999999898</v>
      </c>
      <c r="I957" t="s">
        <v>3874</v>
      </c>
      <c r="J957" t="s">
        <v>3858</v>
      </c>
      <c r="K957" s="12">
        <f t="shared" si="48"/>
        <v>679.7</v>
      </c>
      <c r="L957" s="13">
        <f t="shared" si="49"/>
        <v>4.8499999999999952</v>
      </c>
      <c r="M957" s="14">
        <f t="shared" si="50"/>
        <v>109.54069298952459</v>
      </c>
      <c r="O957" s="12">
        <v>2060.1999999999898</v>
      </c>
      <c r="P957" s="13">
        <v>21.19999999999995</v>
      </c>
      <c r="Q957" s="14">
        <v>94.73837491505725</v>
      </c>
    </row>
    <row r="958" spans="1:17" x14ac:dyDescent="0.25">
      <c r="A958" s="15" t="s">
        <v>3104</v>
      </c>
      <c r="B958" s="15" t="s">
        <v>2888</v>
      </c>
      <c r="C958" s="10">
        <v>522.89999999999895</v>
      </c>
      <c r="D958" s="10">
        <v>7.5</v>
      </c>
      <c r="E958" s="80">
        <v>525</v>
      </c>
      <c r="F958" s="80">
        <v>13.1</v>
      </c>
      <c r="G958" s="81">
        <v>532.6</v>
      </c>
      <c r="H958" s="81">
        <v>61.299999999999898</v>
      </c>
      <c r="I958" t="s">
        <v>3874</v>
      </c>
      <c r="J958" t="s">
        <v>3858</v>
      </c>
      <c r="K958" s="12">
        <f t="shared" si="48"/>
        <v>522.89999999999895</v>
      </c>
      <c r="L958" s="13">
        <f t="shared" si="49"/>
        <v>3.75</v>
      </c>
      <c r="M958" s="14">
        <f t="shared" si="50"/>
        <v>98.17874577544103</v>
      </c>
      <c r="O958" s="12">
        <v>2005.2</v>
      </c>
      <c r="P958" s="13">
        <v>13.4</v>
      </c>
      <c r="Q958" s="14">
        <v>94.928186714542178</v>
      </c>
    </row>
    <row r="959" spans="1:17" x14ac:dyDescent="0.25">
      <c r="A959" s="15" t="s">
        <v>3104</v>
      </c>
      <c r="B959" s="15" t="s">
        <v>2889</v>
      </c>
      <c r="C959" s="10">
        <v>1181.8</v>
      </c>
      <c r="D959" s="10">
        <v>15.1</v>
      </c>
      <c r="E959" s="80">
        <v>1189.3</v>
      </c>
      <c r="F959" s="80">
        <v>14</v>
      </c>
      <c r="G959" s="81">
        <v>1203.5</v>
      </c>
      <c r="H959" s="81">
        <v>27.6999999999999</v>
      </c>
      <c r="I959" t="s">
        <v>3874</v>
      </c>
      <c r="J959" t="s">
        <v>3858</v>
      </c>
      <c r="K959" s="12">
        <f t="shared" si="48"/>
        <v>1203.5</v>
      </c>
      <c r="L959" s="13">
        <f t="shared" si="49"/>
        <v>13.84999999999995</v>
      </c>
      <c r="M959" s="14">
        <f t="shared" si="50"/>
        <v>98.196925633568753</v>
      </c>
      <c r="O959" s="12">
        <v>1992.2</v>
      </c>
      <c r="P959" s="13">
        <v>17.850000000000001</v>
      </c>
      <c r="Q959" s="14">
        <v>94.945286617809458</v>
      </c>
    </row>
    <row r="960" spans="1:17" x14ac:dyDescent="0.25">
      <c r="A960" s="15" t="s">
        <v>3104</v>
      </c>
      <c r="B960" s="15" t="s">
        <v>2890</v>
      </c>
      <c r="C960" s="10">
        <v>540.70000000000005</v>
      </c>
      <c r="D960" s="10">
        <v>7.8</v>
      </c>
      <c r="E960" s="80">
        <v>541.79999999999905</v>
      </c>
      <c r="F960" s="80">
        <v>15.5</v>
      </c>
      <c r="G960" s="81">
        <v>543.79999999999905</v>
      </c>
      <c r="H960" s="81">
        <v>74.299999999999898</v>
      </c>
      <c r="I960" t="s">
        <v>3874</v>
      </c>
      <c r="J960" t="s">
        <v>3858</v>
      </c>
      <c r="K960" s="12">
        <f t="shared" si="48"/>
        <v>540.70000000000005</v>
      </c>
      <c r="L960" s="13">
        <f t="shared" si="49"/>
        <v>3.9</v>
      </c>
      <c r="M960" s="14">
        <f t="shared" si="50"/>
        <v>99.42993747701378</v>
      </c>
      <c r="O960" s="12">
        <v>2071.3000000000002</v>
      </c>
      <c r="P960" s="13">
        <v>11.55</v>
      </c>
      <c r="Q960" s="14">
        <v>94.988654468208367</v>
      </c>
    </row>
    <row r="961" spans="1:17" x14ac:dyDescent="0.25">
      <c r="A961" s="15" t="s">
        <v>3104</v>
      </c>
      <c r="B961" s="15" t="s">
        <v>2891</v>
      </c>
      <c r="C961" s="10">
        <v>2708.9</v>
      </c>
      <c r="D961" s="10">
        <v>35.399999999999899</v>
      </c>
      <c r="E961" s="80">
        <v>2711.0999999999899</v>
      </c>
      <c r="F961" s="80">
        <v>20.899999999999899</v>
      </c>
      <c r="G961" s="81">
        <v>2711.6999999999898</v>
      </c>
      <c r="H961" s="81">
        <v>25</v>
      </c>
      <c r="I961" t="s">
        <v>3874</v>
      </c>
      <c r="J961" t="s">
        <v>3858</v>
      </c>
      <c r="K961" s="12">
        <f t="shared" si="48"/>
        <v>2711.6999999999898</v>
      </c>
      <c r="L961" s="13">
        <f t="shared" si="49"/>
        <v>12.5</v>
      </c>
      <c r="M961" s="14">
        <f t="shared" si="50"/>
        <v>99.896743740089619</v>
      </c>
      <c r="O961" s="12">
        <v>2678.5999999999899</v>
      </c>
      <c r="P961" s="13">
        <v>8.4499999999999496</v>
      </c>
      <c r="Q961" s="14">
        <v>95.049652803703793</v>
      </c>
    </row>
    <row r="962" spans="1:17" x14ac:dyDescent="0.25">
      <c r="A962" s="15" t="s">
        <v>3104</v>
      </c>
      <c r="B962" s="15" t="s">
        <v>2892</v>
      </c>
      <c r="C962" s="10">
        <v>2180.0999999999899</v>
      </c>
      <c r="D962" s="10">
        <v>25.899999999999899</v>
      </c>
      <c r="E962" s="80">
        <v>2283.6999999999898</v>
      </c>
      <c r="F962" s="80">
        <v>14.6</v>
      </c>
      <c r="G962" s="81">
        <v>2376.6999999999898</v>
      </c>
      <c r="H962" s="81">
        <v>15.6</v>
      </c>
      <c r="I962" t="s">
        <v>3874</v>
      </c>
      <c r="J962" t="s">
        <v>3858</v>
      </c>
      <c r="K962" s="12">
        <f t="shared" si="48"/>
        <v>2376.6999999999898</v>
      </c>
      <c r="L962" s="13">
        <f t="shared" si="49"/>
        <v>7.8</v>
      </c>
      <c r="M962" s="14">
        <f t="shared" si="50"/>
        <v>91.728026254891205</v>
      </c>
      <c r="O962" s="12">
        <v>2099.9</v>
      </c>
      <c r="P962" s="13">
        <v>11.5</v>
      </c>
      <c r="Q962" s="14">
        <v>95.180722891566262</v>
      </c>
    </row>
    <row r="963" spans="1:17" x14ac:dyDescent="0.25">
      <c r="A963" s="15" t="s">
        <v>3104</v>
      </c>
      <c r="B963" s="15" t="s">
        <v>2893</v>
      </c>
      <c r="C963" s="10">
        <v>2605.1999999999898</v>
      </c>
      <c r="D963" s="10">
        <v>30</v>
      </c>
      <c r="E963" s="80">
        <v>2613</v>
      </c>
      <c r="F963" s="80">
        <v>16</v>
      </c>
      <c r="G963" s="81">
        <v>2618.5999999999899</v>
      </c>
      <c r="H963" s="81">
        <v>15.3</v>
      </c>
      <c r="I963" t="s">
        <v>3874</v>
      </c>
      <c r="J963" t="s">
        <v>3858</v>
      </c>
      <c r="K963" s="12">
        <f t="shared" si="48"/>
        <v>2618.5999999999899</v>
      </c>
      <c r="L963" s="13">
        <f t="shared" si="49"/>
        <v>7.65</v>
      </c>
      <c r="M963" s="14">
        <f t="shared" si="50"/>
        <v>99.488276178110439</v>
      </c>
      <c r="O963" s="12">
        <v>2610</v>
      </c>
      <c r="P963" s="13">
        <v>7.65</v>
      </c>
      <c r="Q963" s="14">
        <v>95.256704980842528</v>
      </c>
    </row>
    <row r="964" spans="1:17" x14ac:dyDescent="0.25">
      <c r="A964" s="15" t="s">
        <v>3104</v>
      </c>
      <c r="B964" s="15" t="s">
        <v>2894</v>
      </c>
      <c r="C964" s="10">
        <v>562</v>
      </c>
      <c r="D964" s="10">
        <v>7.5</v>
      </c>
      <c r="E964" s="80">
        <v>563.6</v>
      </c>
      <c r="F964" s="80">
        <v>13.4</v>
      </c>
      <c r="G964" s="81">
        <v>569.79999999999905</v>
      </c>
      <c r="H964" s="81">
        <v>61</v>
      </c>
      <c r="I964" t="s">
        <v>3874</v>
      </c>
      <c r="J964" t="s">
        <v>3858</v>
      </c>
      <c r="K964" s="12">
        <f t="shared" si="48"/>
        <v>562</v>
      </c>
      <c r="L964" s="13">
        <f t="shared" si="49"/>
        <v>3.75</v>
      </c>
      <c r="M964" s="14">
        <f t="shared" si="50"/>
        <v>98.631098631098808</v>
      </c>
      <c r="O964" s="12">
        <v>1847.4</v>
      </c>
      <c r="P964" s="13">
        <v>18.149999999999949</v>
      </c>
      <c r="Q964" s="14">
        <v>95.366460972177109</v>
      </c>
    </row>
    <row r="965" spans="1:17" x14ac:dyDescent="0.25">
      <c r="A965" s="15" t="s">
        <v>3104</v>
      </c>
      <c r="B965" s="15" t="s">
        <v>2895</v>
      </c>
      <c r="C965" s="10">
        <v>2533.4</v>
      </c>
      <c r="D965" s="10">
        <v>27.3</v>
      </c>
      <c r="E965" s="80">
        <v>2572.6999999999898</v>
      </c>
      <c r="F965" s="80">
        <v>16</v>
      </c>
      <c r="G965" s="81">
        <v>2603.4</v>
      </c>
      <c r="H965" s="81">
        <v>18.600000000000001</v>
      </c>
      <c r="I965" t="s">
        <v>3874</v>
      </c>
      <c r="J965" t="s">
        <v>3858</v>
      </c>
      <c r="K965" s="12">
        <f t="shared" si="48"/>
        <v>2603.4</v>
      </c>
      <c r="L965" s="13">
        <f t="shared" si="49"/>
        <v>9.3000000000000007</v>
      </c>
      <c r="M965" s="14">
        <f t="shared" si="50"/>
        <v>97.311208419758771</v>
      </c>
      <c r="O965" s="12">
        <v>2686.6999999999898</v>
      </c>
      <c r="P965" s="13">
        <v>6</v>
      </c>
      <c r="Q965" s="14">
        <v>95.455391372315461</v>
      </c>
    </row>
    <row r="966" spans="1:17" x14ac:dyDescent="0.25">
      <c r="A966" s="15" t="s">
        <v>3104</v>
      </c>
      <c r="B966" s="15" t="s">
        <v>2896</v>
      </c>
      <c r="C966" s="10">
        <v>2133.9</v>
      </c>
      <c r="D966" s="10">
        <v>27.3</v>
      </c>
      <c r="E966" s="80">
        <v>2211.6999999999898</v>
      </c>
      <c r="F966" s="80">
        <v>16.3</v>
      </c>
      <c r="G966" s="81">
        <v>2283.4</v>
      </c>
      <c r="H966" s="81">
        <v>19.1999999999999</v>
      </c>
      <c r="I966" t="s">
        <v>3874</v>
      </c>
      <c r="J966" t="s">
        <v>3858</v>
      </c>
      <c r="K966" s="12">
        <f t="shared" si="48"/>
        <v>2283.4</v>
      </c>
      <c r="L966" s="13">
        <f t="shared" si="49"/>
        <v>9.5999999999999499</v>
      </c>
      <c r="M966" s="14">
        <f t="shared" si="50"/>
        <v>93.452745905229037</v>
      </c>
      <c r="O966" s="12">
        <v>2620.4</v>
      </c>
      <c r="P966" s="13">
        <v>12.59999999999995</v>
      </c>
      <c r="Q966" s="14">
        <v>95.531216608151425</v>
      </c>
    </row>
    <row r="967" spans="1:17" x14ac:dyDescent="0.25">
      <c r="A967" s="15" t="s">
        <v>3104</v>
      </c>
      <c r="B967" s="15" t="s">
        <v>2897</v>
      </c>
      <c r="C967" s="10">
        <v>2248.1999999999898</v>
      </c>
      <c r="D967" s="10">
        <v>28.5</v>
      </c>
      <c r="E967" s="80">
        <v>2454</v>
      </c>
      <c r="F967" s="80">
        <v>17.6999999999999</v>
      </c>
      <c r="G967" s="81">
        <v>2628</v>
      </c>
      <c r="H967" s="81">
        <v>18.600000000000001</v>
      </c>
      <c r="I967" t="s">
        <v>3874</v>
      </c>
      <c r="J967" t="s">
        <v>3858</v>
      </c>
      <c r="K967" s="12">
        <f t="shared" si="48"/>
        <v>2628</v>
      </c>
      <c r="L967" s="13">
        <f t="shared" si="49"/>
        <v>9.3000000000000007</v>
      </c>
      <c r="M967" s="14">
        <f t="shared" si="50"/>
        <v>85.547945205479053</v>
      </c>
      <c r="O967" s="12">
        <v>2628.9</v>
      </c>
      <c r="P967" s="13">
        <v>10.09999999999995</v>
      </c>
      <c r="Q967" s="14">
        <v>95.671193274753307</v>
      </c>
    </row>
    <row r="968" spans="1:17" x14ac:dyDescent="0.25">
      <c r="A968" s="15" t="s">
        <v>3104</v>
      </c>
      <c r="B968" s="15" t="s">
        <v>2898</v>
      </c>
      <c r="C968" s="10">
        <v>2542.5</v>
      </c>
      <c r="D968" s="10">
        <v>29.399999999999899</v>
      </c>
      <c r="E968" s="80">
        <v>2543.1999999999898</v>
      </c>
      <c r="F968" s="80">
        <v>15.9</v>
      </c>
      <c r="G968" s="81">
        <v>2542</v>
      </c>
      <c r="H968" s="81">
        <v>17.100000000000001</v>
      </c>
      <c r="I968" t="s">
        <v>3874</v>
      </c>
      <c r="J968" t="s">
        <v>3858</v>
      </c>
      <c r="K968" s="12">
        <f t="shared" si="48"/>
        <v>2542</v>
      </c>
      <c r="L968" s="13">
        <f t="shared" si="49"/>
        <v>8.5500000000000007</v>
      </c>
      <c r="M968" s="14">
        <f t="shared" si="50"/>
        <v>100.01966955153424</v>
      </c>
      <c r="O968" s="12">
        <v>2593.8000000000002</v>
      </c>
      <c r="P968" s="13">
        <v>9.3000000000000007</v>
      </c>
      <c r="Q968" s="14">
        <v>95.851646233325226</v>
      </c>
    </row>
    <row r="969" spans="1:17" x14ac:dyDescent="0.25">
      <c r="A969" s="15" t="s">
        <v>3104</v>
      </c>
      <c r="B969" s="15" t="s">
        <v>2899</v>
      </c>
      <c r="C969" s="10">
        <v>603.89999999999895</v>
      </c>
      <c r="D969" s="10">
        <v>9.1999999999999904</v>
      </c>
      <c r="E969" s="80">
        <v>709.89999999999895</v>
      </c>
      <c r="F969" s="80">
        <v>28.6</v>
      </c>
      <c r="G969" s="81">
        <v>1059.5</v>
      </c>
      <c r="H969" s="81">
        <v>108.7</v>
      </c>
      <c r="I969" t="s">
        <v>3874</v>
      </c>
      <c r="J969" t="s">
        <v>3858</v>
      </c>
      <c r="K969" s="12">
        <f t="shared" si="48"/>
        <v>603.89999999999895</v>
      </c>
      <c r="L969" s="13">
        <f t="shared" si="49"/>
        <v>4.5999999999999952</v>
      </c>
      <c r="M969" s="14">
        <f t="shared" si="50"/>
        <v>56.998584237847936</v>
      </c>
      <c r="O969" s="12">
        <v>2074</v>
      </c>
      <c r="P969" s="13">
        <v>8.9</v>
      </c>
      <c r="Q969" s="14">
        <v>95.94021215043395</v>
      </c>
    </row>
    <row r="970" spans="1:17" x14ac:dyDescent="0.25">
      <c r="A970" s="15" t="s">
        <v>3104</v>
      </c>
      <c r="B970" s="15" t="s">
        <v>2900</v>
      </c>
      <c r="C970" s="10">
        <v>2030.3</v>
      </c>
      <c r="D970" s="10">
        <v>24.399999999999899</v>
      </c>
      <c r="E970" s="80">
        <v>2032</v>
      </c>
      <c r="F970" s="80">
        <v>16.6999999999999</v>
      </c>
      <c r="G970" s="81">
        <v>2032.2</v>
      </c>
      <c r="H970" s="81">
        <v>23.1999999999999</v>
      </c>
      <c r="I970" t="s">
        <v>3874</v>
      </c>
      <c r="J970" t="s">
        <v>3858</v>
      </c>
      <c r="K970" s="12">
        <f t="shared" si="48"/>
        <v>2032.2</v>
      </c>
      <c r="L970" s="13">
        <f t="shared" si="49"/>
        <v>11.59999999999995</v>
      </c>
      <c r="M970" s="14">
        <f t="shared" si="50"/>
        <v>99.906505265229796</v>
      </c>
      <c r="O970" s="12">
        <v>2682.1999999999898</v>
      </c>
      <c r="P970" s="13">
        <v>7.5999999999999499</v>
      </c>
      <c r="Q970" s="14">
        <v>95.969726344045924</v>
      </c>
    </row>
    <row r="971" spans="1:17" x14ac:dyDescent="0.25">
      <c r="A971" s="15" t="s">
        <v>3104</v>
      </c>
      <c r="B971" s="15" t="s">
        <v>2901</v>
      </c>
      <c r="C971" s="10">
        <v>2603</v>
      </c>
      <c r="D971" s="10">
        <v>30</v>
      </c>
      <c r="E971" s="80">
        <v>2626</v>
      </c>
      <c r="F971" s="80">
        <v>14.1999999999999</v>
      </c>
      <c r="G971" s="81">
        <v>2643.8</v>
      </c>
      <c r="H971" s="81">
        <v>12.1</v>
      </c>
      <c r="I971" t="s">
        <v>3874</v>
      </c>
      <c r="J971" t="s">
        <v>3858</v>
      </c>
      <c r="K971" s="12">
        <f t="shared" si="48"/>
        <v>2643.8</v>
      </c>
      <c r="L971" s="13">
        <f t="shared" si="49"/>
        <v>6.05</v>
      </c>
      <c r="M971" s="14">
        <f t="shared" si="50"/>
        <v>98.456766775096455</v>
      </c>
      <c r="O971" s="12">
        <v>2635.4</v>
      </c>
      <c r="P971" s="13">
        <v>6.8499999999999499</v>
      </c>
      <c r="Q971" s="14">
        <v>96.209304090460648</v>
      </c>
    </row>
    <row r="972" spans="1:17" x14ac:dyDescent="0.25">
      <c r="A972" s="15" t="s">
        <v>3104</v>
      </c>
      <c r="B972" s="15" t="s">
        <v>2902</v>
      </c>
      <c r="C972" s="10">
        <v>2070.6999999999898</v>
      </c>
      <c r="D972" s="10">
        <v>23.1</v>
      </c>
      <c r="E972" s="80">
        <v>2066.5</v>
      </c>
      <c r="F972" s="80">
        <v>16</v>
      </c>
      <c r="G972" s="81">
        <v>2061.5999999999899</v>
      </c>
      <c r="H972" s="81">
        <v>21.399999999999899</v>
      </c>
      <c r="I972" t="s">
        <v>3874</v>
      </c>
      <c r="J972" t="s">
        <v>3858</v>
      </c>
      <c r="K972" s="12">
        <f t="shared" si="48"/>
        <v>2061.5999999999899</v>
      </c>
      <c r="L972" s="13">
        <f t="shared" si="49"/>
        <v>10.69999999999995</v>
      </c>
      <c r="M972" s="14">
        <f t="shared" si="50"/>
        <v>100.44140473418703</v>
      </c>
      <c r="O972" s="12">
        <v>2548</v>
      </c>
      <c r="P972" s="13">
        <v>9.3499999999999499</v>
      </c>
      <c r="Q972" s="14">
        <v>96.244113029827332</v>
      </c>
    </row>
    <row r="973" spans="1:17" x14ac:dyDescent="0.25">
      <c r="A973" s="15" t="s">
        <v>3104</v>
      </c>
      <c r="B973" s="15" t="s">
        <v>2903</v>
      </c>
      <c r="C973" s="10">
        <v>1983.0999999999899</v>
      </c>
      <c r="D973" s="10">
        <v>22.1999999999999</v>
      </c>
      <c r="E973" s="80">
        <v>2019.3</v>
      </c>
      <c r="F973" s="80">
        <v>16.6999999999999</v>
      </c>
      <c r="G973" s="81">
        <v>2056.0999999999899</v>
      </c>
      <c r="H973" s="81">
        <v>23.1</v>
      </c>
      <c r="I973" t="s">
        <v>3874</v>
      </c>
      <c r="J973" t="s">
        <v>3858</v>
      </c>
      <c r="K973" s="12">
        <f t="shared" si="48"/>
        <v>2056.0999999999899</v>
      </c>
      <c r="L973" s="13">
        <f t="shared" si="49"/>
        <v>11.55</v>
      </c>
      <c r="M973" s="14">
        <f t="shared" si="50"/>
        <v>96.449589027771012</v>
      </c>
      <c r="O973" s="12">
        <v>552</v>
      </c>
      <c r="P973" s="13">
        <v>3.7</v>
      </c>
      <c r="Q973" s="14">
        <v>96.251089799476901</v>
      </c>
    </row>
    <row r="974" spans="1:17" x14ac:dyDescent="0.25">
      <c r="A974" s="15" t="s">
        <v>3104</v>
      </c>
      <c r="B974" s="15" t="s">
        <v>3111</v>
      </c>
      <c r="C974" s="10">
        <v>1226.2</v>
      </c>
      <c r="D974" s="10">
        <v>19</v>
      </c>
      <c r="E974" s="80">
        <v>1395.0999999999899</v>
      </c>
      <c r="F974" s="80">
        <v>19</v>
      </c>
      <c r="G974" s="81">
        <v>1661.8</v>
      </c>
      <c r="H974" s="81">
        <v>35.299999999999898</v>
      </c>
      <c r="I974" t="s">
        <v>3874</v>
      </c>
      <c r="J974" t="s">
        <v>3858</v>
      </c>
      <c r="K974" s="12">
        <f t="shared" ref="K974:K1037" si="51">IF((C974)&gt;1000,G974,C974)</f>
        <v>1661.8</v>
      </c>
      <c r="L974" s="13">
        <f t="shared" ref="L974:L1037" si="52">IF((K974)=(C974),(D974)/2,H974/2)</f>
        <v>17.649999999999949</v>
      </c>
      <c r="M974" s="14">
        <f t="shared" ref="M974:M1037" si="53">C974/G974*100</f>
        <v>73.787459381393674</v>
      </c>
      <c r="O974" s="12">
        <v>2792.4</v>
      </c>
      <c r="P974" s="13">
        <v>8.3499999999999499</v>
      </c>
      <c r="Q974" s="14">
        <v>96.297092107147975</v>
      </c>
    </row>
    <row r="975" spans="1:17" x14ac:dyDescent="0.25">
      <c r="A975" s="15" t="s">
        <v>3104</v>
      </c>
      <c r="B975" s="15" t="s">
        <v>2904</v>
      </c>
      <c r="C975" s="10">
        <v>1891.5</v>
      </c>
      <c r="D975" s="10">
        <v>23</v>
      </c>
      <c r="E975" s="80">
        <v>1940.0999999999899</v>
      </c>
      <c r="F975" s="80">
        <v>21.6999999999999</v>
      </c>
      <c r="G975" s="81">
        <v>1992.2</v>
      </c>
      <c r="H975" s="81">
        <v>35.700000000000003</v>
      </c>
      <c r="I975" t="s">
        <v>3874</v>
      </c>
      <c r="J975" t="s">
        <v>3858</v>
      </c>
      <c r="K975" s="12">
        <f t="shared" si="51"/>
        <v>1992.2</v>
      </c>
      <c r="L975" s="13">
        <f t="shared" si="52"/>
        <v>17.850000000000001</v>
      </c>
      <c r="M975" s="14">
        <f t="shared" si="53"/>
        <v>94.945286617809458</v>
      </c>
      <c r="O975" s="12">
        <v>1984.9</v>
      </c>
      <c r="P975" s="13">
        <v>7.25</v>
      </c>
      <c r="Q975" s="14">
        <v>96.357499118342986</v>
      </c>
    </row>
    <row r="976" spans="1:17" x14ac:dyDescent="0.25">
      <c r="A976" s="15" t="s">
        <v>3104</v>
      </c>
      <c r="B976" s="15" t="s">
        <v>2905</v>
      </c>
      <c r="C976" s="10">
        <v>2574.0999999999899</v>
      </c>
      <c r="D976" s="10">
        <v>29.6999999999999</v>
      </c>
      <c r="E976" s="80">
        <v>2635.9</v>
      </c>
      <c r="F976" s="80">
        <v>15.1</v>
      </c>
      <c r="G976" s="81">
        <v>2682.1999999999898</v>
      </c>
      <c r="H976" s="81">
        <v>15.1999999999999</v>
      </c>
      <c r="I976" t="s">
        <v>3874</v>
      </c>
      <c r="J976" t="s">
        <v>3858</v>
      </c>
      <c r="K976" s="12">
        <f t="shared" si="51"/>
        <v>2682.1999999999898</v>
      </c>
      <c r="L976" s="13">
        <f t="shared" si="52"/>
        <v>7.5999999999999499</v>
      </c>
      <c r="M976" s="14">
        <f t="shared" si="53"/>
        <v>95.969726344045924</v>
      </c>
      <c r="O976" s="12">
        <v>2528</v>
      </c>
      <c r="P976" s="13">
        <v>6.0999999999999499</v>
      </c>
      <c r="Q976" s="14">
        <v>96.44778481012618</v>
      </c>
    </row>
    <row r="977" spans="1:17" x14ac:dyDescent="0.25">
      <c r="A977" s="15" t="s">
        <v>3104</v>
      </c>
      <c r="B977" s="15" t="s">
        <v>2906</v>
      </c>
      <c r="C977" s="10">
        <v>502.1</v>
      </c>
      <c r="D977" s="10">
        <v>7.7</v>
      </c>
      <c r="E977" s="80">
        <v>511.5</v>
      </c>
      <c r="F977" s="80">
        <v>24.899999999999899</v>
      </c>
      <c r="G977" s="81">
        <v>551.29999999999905</v>
      </c>
      <c r="H977" s="81">
        <v>128.80000000000001</v>
      </c>
      <c r="I977" t="s">
        <v>3874</v>
      </c>
      <c r="J977" t="s">
        <v>3858</v>
      </c>
      <c r="K977" s="12">
        <f t="shared" si="51"/>
        <v>502.1</v>
      </c>
      <c r="L977" s="13">
        <f t="shared" si="52"/>
        <v>3.85</v>
      </c>
      <c r="M977" s="14">
        <f t="shared" si="53"/>
        <v>91.075639397787214</v>
      </c>
      <c r="O977" s="12">
        <v>2056.0999999999899</v>
      </c>
      <c r="P977" s="13">
        <v>11.55</v>
      </c>
      <c r="Q977" s="14">
        <v>96.449589027771012</v>
      </c>
    </row>
    <row r="978" spans="1:17" x14ac:dyDescent="0.25">
      <c r="A978" s="15" t="s">
        <v>3104</v>
      </c>
      <c r="B978" s="15" t="s">
        <v>2907</v>
      </c>
      <c r="C978" s="10">
        <v>2486.1999999999898</v>
      </c>
      <c r="D978" s="10">
        <v>26.899999999999899</v>
      </c>
      <c r="E978" s="80">
        <v>2555.5999999999899</v>
      </c>
      <c r="F978" s="80">
        <v>15</v>
      </c>
      <c r="G978" s="81">
        <v>2610</v>
      </c>
      <c r="H978" s="81">
        <v>15.3</v>
      </c>
      <c r="I978" t="s">
        <v>3874</v>
      </c>
      <c r="J978" t="s">
        <v>3858</v>
      </c>
      <c r="K978" s="12">
        <f t="shared" si="51"/>
        <v>2610</v>
      </c>
      <c r="L978" s="13">
        <f t="shared" si="52"/>
        <v>7.65</v>
      </c>
      <c r="M978" s="14">
        <f t="shared" si="53"/>
        <v>95.256704980842528</v>
      </c>
      <c r="O978" s="12">
        <v>2083.5999999999899</v>
      </c>
      <c r="P978" s="13">
        <v>14.15</v>
      </c>
      <c r="Q978" s="14">
        <v>96.674025724707704</v>
      </c>
    </row>
    <row r="979" spans="1:17" x14ac:dyDescent="0.25">
      <c r="A979" s="15" t="s">
        <v>3104</v>
      </c>
      <c r="B979" s="15" t="s">
        <v>2908</v>
      </c>
      <c r="C979" s="10">
        <v>1966</v>
      </c>
      <c r="D979" s="10">
        <v>22.1</v>
      </c>
      <c r="E979" s="80">
        <v>2134.0999999999899</v>
      </c>
      <c r="F979" s="80">
        <v>13.4</v>
      </c>
      <c r="G979" s="81">
        <v>2300</v>
      </c>
      <c r="H979" s="81">
        <v>12.4</v>
      </c>
      <c r="I979" t="s">
        <v>3874</v>
      </c>
      <c r="J979" t="s">
        <v>3858</v>
      </c>
      <c r="K979" s="12">
        <f t="shared" si="51"/>
        <v>2300</v>
      </c>
      <c r="L979" s="13">
        <f t="shared" si="52"/>
        <v>6.2</v>
      </c>
      <c r="M979" s="14">
        <f t="shared" si="53"/>
        <v>85.478260869565219</v>
      </c>
      <c r="O979" s="12">
        <v>2051.9</v>
      </c>
      <c r="P979" s="13">
        <v>13.3</v>
      </c>
      <c r="Q979" s="14">
        <v>96.880939616940395</v>
      </c>
    </row>
    <row r="980" spans="1:17" x14ac:dyDescent="0.25">
      <c r="A980" s="15" t="s">
        <v>3104</v>
      </c>
      <c r="B980" s="15" t="s">
        <v>2909</v>
      </c>
      <c r="C980" s="10">
        <v>2535.5</v>
      </c>
      <c r="D980" s="10">
        <v>27.3</v>
      </c>
      <c r="E980" s="80">
        <v>2591.8000000000002</v>
      </c>
      <c r="F980" s="80">
        <v>14.1999999999999</v>
      </c>
      <c r="G980" s="81">
        <v>2635.4</v>
      </c>
      <c r="H980" s="81">
        <v>13.6999999999999</v>
      </c>
      <c r="I980" t="s">
        <v>3874</v>
      </c>
      <c r="J980" t="s">
        <v>3858</v>
      </c>
      <c r="K980" s="12">
        <f t="shared" si="51"/>
        <v>2635.4</v>
      </c>
      <c r="L980" s="13">
        <f t="shared" si="52"/>
        <v>6.8499999999999499</v>
      </c>
      <c r="M980" s="14">
        <f t="shared" si="53"/>
        <v>96.209304090460648</v>
      </c>
      <c r="O980" s="12">
        <v>2033.7</v>
      </c>
      <c r="P980" s="13">
        <v>9.8499999999999499</v>
      </c>
      <c r="Q980" s="14">
        <v>96.907115110389924</v>
      </c>
    </row>
    <row r="981" spans="1:17" x14ac:dyDescent="0.25">
      <c r="A981" s="15" t="s">
        <v>3104</v>
      </c>
      <c r="B981" s="15" t="s">
        <v>2910</v>
      </c>
      <c r="C981" s="10">
        <v>529.5</v>
      </c>
      <c r="D981" s="10">
        <v>7.1</v>
      </c>
      <c r="E981" s="80">
        <v>537.1</v>
      </c>
      <c r="F981" s="80">
        <v>8.3000000000000007</v>
      </c>
      <c r="G981" s="81">
        <v>566.1</v>
      </c>
      <c r="H981" s="81">
        <v>32.700000000000003</v>
      </c>
      <c r="I981" t="s">
        <v>3874</v>
      </c>
      <c r="J981" t="s">
        <v>3858</v>
      </c>
      <c r="K981" s="12">
        <f t="shared" si="51"/>
        <v>529.5</v>
      </c>
      <c r="L981" s="13">
        <f t="shared" si="52"/>
        <v>3.55</v>
      </c>
      <c r="M981" s="14">
        <f t="shared" si="53"/>
        <v>93.534711181770007</v>
      </c>
      <c r="O981" s="12">
        <v>505.1</v>
      </c>
      <c r="P981" s="13">
        <v>3.4</v>
      </c>
      <c r="Q981" s="14">
        <v>96.910974673829614</v>
      </c>
    </row>
    <row r="982" spans="1:17" x14ac:dyDescent="0.25">
      <c r="A982" s="15" t="s">
        <v>3104</v>
      </c>
      <c r="B982" s="15" t="s">
        <v>2911</v>
      </c>
      <c r="C982" s="10">
        <v>2040.2</v>
      </c>
      <c r="D982" s="10">
        <v>24.5</v>
      </c>
      <c r="E982" s="80">
        <v>2055.3000000000002</v>
      </c>
      <c r="F982" s="80">
        <v>20.3</v>
      </c>
      <c r="G982" s="81">
        <v>2069.9</v>
      </c>
      <c r="H982" s="81">
        <v>31.8</v>
      </c>
      <c r="I982" t="s">
        <v>3874</v>
      </c>
      <c r="J982" t="s">
        <v>3858</v>
      </c>
      <c r="K982" s="12">
        <f t="shared" si="51"/>
        <v>2069.9</v>
      </c>
      <c r="L982" s="13">
        <f t="shared" si="52"/>
        <v>15.9</v>
      </c>
      <c r="M982" s="14">
        <f t="shared" si="53"/>
        <v>98.565148074786222</v>
      </c>
      <c r="O982" s="12">
        <v>2060.1999999999898</v>
      </c>
      <c r="P982" s="13">
        <v>9.8000000000000007</v>
      </c>
      <c r="Q982" s="14">
        <v>96.946898359383056</v>
      </c>
    </row>
    <row r="983" spans="1:17" x14ac:dyDescent="0.25">
      <c r="A983" s="15" t="s">
        <v>3104</v>
      </c>
      <c r="B983" s="15" t="s">
        <v>2912</v>
      </c>
      <c r="C983" s="10">
        <v>2689</v>
      </c>
      <c r="D983" s="10">
        <v>105.5</v>
      </c>
      <c r="E983" s="80">
        <v>2749</v>
      </c>
      <c r="F983" s="80">
        <v>46.5</v>
      </c>
      <c r="G983" s="81">
        <v>2792.4</v>
      </c>
      <c r="H983" s="81">
        <v>16.6999999999999</v>
      </c>
      <c r="I983" t="s">
        <v>3874</v>
      </c>
      <c r="J983" t="s">
        <v>3858</v>
      </c>
      <c r="K983" s="12">
        <f t="shared" si="51"/>
        <v>2792.4</v>
      </c>
      <c r="L983" s="13">
        <f t="shared" si="52"/>
        <v>8.3499999999999499</v>
      </c>
      <c r="M983" s="14">
        <f t="shared" si="53"/>
        <v>96.297092107147975</v>
      </c>
      <c r="O983" s="12">
        <v>2522</v>
      </c>
      <c r="P983" s="13">
        <v>10.19999999999995</v>
      </c>
      <c r="Q983" s="14">
        <v>97.149088025376287</v>
      </c>
    </row>
    <row r="984" spans="1:17" x14ac:dyDescent="0.25">
      <c r="A984" s="15" t="s">
        <v>3104</v>
      </c>
      <c r="B984" s="15" t="s">
        <v>2913</v>
      </c>
      <c r="C984" s="10">
        <v>2083.8000000000002</v>
      </c>
      <c r="D984" s="10">
        <v>23.1999999999999</v>
      </c>
      <c r="E984" s="80">
        <v>2103.9</v>
      </c>
      <c r="F984" s="80">
        <v>15.1999999999999</v>
      </c>
      <c r="G984" s="81">
        <v>2122.5999999999899</v>
      </c>
      <c r="H984" s="81">
        <v>19.5</v>
      </c>
      <c r="I984" t="s">
        <v>3874</v>
      </c>
      <c r="J984" t="s">
        <v>3858</v>
      </c>
      <c r="K984" s="12">
        <f t="shared" si="51"/>
        <v>2122.5999999999899</v>
      </c>
      <c r="L984" s="13">
        <f t="shared" si="52"/>
        <v>9.75</v>
      </c>
      <c r="M984" s="14">
        <f t="shared" si="53"/>
        <v>98.172053142373045</v>
      </c>
      <c r="O984" s="12">
        <v>677.39999999999895</v>
      </c>
      <c r="P984" s="13">
        <v>4.5</v>
      </c>
      <c r="Q984" s="14">
        <v>97.174006598766155</v>
      </c>
    </row>
    <row r="985" spans="1:17" x14ac:dyDescent="0.25">
      <c r="A985" s="15" t="s">
        <v>3104</v>
      </c>
      <c r="B985" s="15" t="s">
        <v>2914</v>
      </c>
      <c r="C985" s="10">
        <v>2023.3</v>
      </c>
      <c r="D985" s="10">
        <v>24.3</v>
      </c>
      <c r="E985" s="80">
        <v>2048.1999999999898</v>
      </c>
      <c r="F985" s="80">
        <v>16.8</v>
      </c>
      <c r="G985" s="81">
        <v>2072.5999999999899</v>
      </c>
      <c r="H985" s="81">
        <v>23.1</v>
      </c>
      <c r="I985" t="s">
        <v>3874</v>
      </c>
      <c r="J985" t="s">
        <v>3858</v>
      </c>
      <c r="K985" s="12">
        <f t="shared" si="51"/>
        <v>2072.5999999999899</v>
      </c>
      <c r="L985" s="13">
        <f t="shared" si="52"/>
        <v>11.55</v>
      </c>
      <c r="M985" s="14">
        <f t="shared" si="53"/>
        <v>97.621345170317952</v>
      </c>
      <c r="O985" s="12">
        <v>2090.4</v>
      </c>
      <c r="P985" s="13">
        <v>16.75</v>
      </c>
      <c r="Q985" s="14">
        <v>97.239762724837348</v>
      </c>
    </row>
    <row r="986" spans="1:17" x14ac:dyDescent="0.25">
      <c r="A986" s="15" t="s">
        <v>3104</v>
      </c>
      <c r="B986" s="15" t="s">
        <v>2915</v>
      </c>
      <c r="C986" s="10">
        <v>2549.9</v>
      </c>
      <c r="D986" s="10">
        <v>33.700000000000003</v>
      </c>
      <c r="E986" s="80">
        <v>2571.9</v>
      </c>
      <c r="F986" s="80">
        <v>17.8</v>
      </c>
      <c r="G986" s="81">
        <v>2589</v>
      </c>
      <c r="H986" s="81">
        <v>17</v>
      </c>
      <c r="I986" t="s">
        <v>3874</v>
      </c>
      <c r="J986" t="s">
        <v>3858</v>
      </c>
      <c r="K986" s="12">
        <f t="shared" si="51"/>
        <v>2589</v>
      </c>
      <c r="L986" s="13">
        <f t="shared" si="52"/>
        <v>8.5</v>
      </c>
      <c r="M986" s="14">
        <f t="shared" si="53"/>
        <v>98.489764387794523</v>
      </c>
      <c r="O986" s="12">
        <v>2617.5999999999899</v>
      </c>
      <c r="P986" s="13">
        <v>9.3000000000000007</v>
      </c>
      <c r="Q986" s="14">
        <v>97.26466992665074</v>
      </c>
    </row>
    <row r="987" spans="1:17" x14ac:dyDescent="0.25">
      <c r="A987" s="15" t="s">
        <v>3104</v>
      </c>
      <c r="B987" s="15" t="s">
        <v>2916</v>
      </c>
      <c r="C987" s="10">
        <v>2369.4</v>
      </c>
      <c r="D987" s="10">
        <v>29.8</v>
      </c>
      <c r="E987" s="80">
        <v>2498.3000000000002</v>
      </c>
      <c r="F987" s="80">
        <v>17.6999999999999</v>
      </c>
      <c r="G987" s="81">
        <v>2604.3000000000002</v>
      </c>
      <c r="H987" s="81">
        <v>17</v>
      </c>
      <c r="I987" t="s">
        <v>3874</v>
      </c>
      <c r="J987" t="s">
        <v>3858</v>
      </c>
      <c r="K987" s="12">
        <f t="shared" si="51"/>
        <v>2604.3000000000002</v>
      </c>
      <c r="L987" s="13">
        <f t="shared" si="52"/>
        <v>8.5</v>
      </c>
      <c r="M987" s="14">
        <f t="shared" si="53"/>
        <v>90.980301808547409</v>
      </c>
      <c r="O987" s="12">
        <v>2523</v>
      </c>
      <c r="P987" s="13">
        <v>7.7</v>
      </c>
      <c r="Q987" s="14">
        <v>97.288941736028136</v>
      </c>
    </row>
    <row r="988" spans="1:17" x14ac:dyDescent="0.25">
      <c r="A988" s="15" t="s">
        <v>3104</v>
      </c>
      <c r="B988" s="15" t="s">
        <v>2917</v>
      </c>
      <c r="C988" s="10">
        <v>752.39999999999895</v>
      </c>
      <c r="D988" s="10">
        <v>14.9</v>
      </c>
      <c r="E988" s="80">
        <v>970.2</v>
      </c>
      <c r="F988" s="80">
        <v>70.599999999999895</v>
      </c>
      <c r="G988" s="81">
        <v>1501.2</v>
      </c>
      <c r="H988" s="81">
        <v>209.8</v>
      </c>
      <c r="I988" t="s">
        <v>3874</v>
      </c>
      <c r="J988" t="s">
        <v>3858</v>
      </c>
      <c r="K988" s="12">
        <f t="shared" si="51"/>
        <v>752.39999999999895</v>
      </c>
      <c r="L988" s="13">
        <f t="shared" si="52"/>
        <v>7.45</v>
      </c>
      <c r="M988" s="14">
        <f t="shared" si="53"/>
        <v>50.119904076738543</v>
      </c>
      <c r="O988" s="12">
        <v>2705.5</v>
      </c>
      <c r="P988" s="13">
        <v>6</v>
      </c>
      <c r="Q988" s="14">
        <v>97.309184993531318</v>
      </c>
    </row>
    <row r="989" spans="1:17" x14ac:dyDescent="0.25">
      <c r="A989" s="15" t="s">
        <v>3104</v>
      </c>
      <c r="B989" s="15" t="s">
        <v>2918</v>
      </c>
      <c r="C989" s="10">
        <v>2042.0999999999899</v>
      </c>
      <c r="D989" s="10">
        <v>28</v>
      </c>
      <c r="E989" s="80">
        <v>2041.5999999999899</v>
      </c>
      <c r="F989" s="80">
        <v>16.8</v>
      </c>
      <c r="G989" s="81">
        <v>2040.7</v>
      </c>
      <c r="H989" s="81">
        <v>19.6999999999999</v>
      </c>
      <c r="I989" t="s">
        <v>3874</v>
      </c>
      <c r="J989" t="s">
        <v>3858</v>
      </c>
      <c r="K989" s="12">
        <f t="shared" si="51"/>
        <v>2040.7</v>
      </c>
      <c r="L989" s="13">
        <f t="shared" si="52"/>
        <v>9.8499999999999499</v>
      </c>
      <c r="M989" s="14">
        <f t="shared" si="53"/>
        <v>100.06860391042241</v>
      </c>
      <c r="O989" s="12">
        <v>2603.4</v>
      </c>
      <c r="P989" s="13">
        <v>9.3000000000000007</v>
      </c>
      <c r="Q989" s="14">
        <v>97.311208419758771</v>
      </c>
    </row>
    <row r="990" spans="1:17" x14ac:dyDescent="0.25">
      <c r="A990" s="15" t="s">
        <v>3104</v>
      </c>
      <c r="B990" s="15" t="s">
        <v>2919</v>
      </c>
      <c r="C990" s="10">
        <v>2114.5</v>
      </c>
      <c r="D990" s="10">
        <v>28.899999999999899</v>
      </c>
      <c r="E990" s="80">
        <v>2236.1999999999898</v>
      </c>
      <c r="F990" s="80">
        <v>17.1999999999999</v>
      </c>
      <c r="G990" s="81">
        <v>2348.5999999999899</v>
      </c>
      <c r="H990" s="81">
        <v>17.399999999999899</v>
      </c>
      <c r="I990" t="s">
        <v>3874</v>
      </c>
      <c r="J990" t="s">
        <v>3858</v>
      </c>
      <c r="K990" s="12">
        <f t="shared" si="51"/>
        <v>2348.5999999999899</v>
      </c>
      <c r="L990" s="13">
        <f t="shared" si="52"/>
        <v>8.6999999999999496</v>
      </c>
      <c r="M990" s="14">
        <f t="shared" si="53"/>
        <v>90.032359703653626</v>
      </c>
      <c r="O990" s="12">
        <v>533</v>
      </c>
      <c r="P990" s="13">
        <v>4.3499999999999952</v>
      </c>
      <c r="Q990" s="14">
        <v>97.333820306793271</v>
      </c>
    </row>
    <row r="991" spans="1:17" x14ac:dyDescent="0.25">
      <c r="A991" s="15" t="s">
        <v>3104</v>
      </c>
      <c r="B991" s="15" t="s">
        <v>2920</v>
      </c>
      <c r="C991" s="10">
        <v>1842.7</v>
      </c>
      <c r="D991" s="10">
        <v>24.1</v>
      </c>
      <c r="E991" s="80">
        <v>1896.4</v>
      </c>
      <c r="F991" s="80">
        <v>16.399999999999899</v>
      </c>
      <c r="G991" s="81">
        <v>1955.4</v>
      </c>
      <c r="H991" s="81">
        <v>21.6</v>
      </c>
      <c r="I991" t="s">
        <v>3874</v>
      </c>
      <c r="J991" t="s">
        <v>3858</v>
      </c>
      <c r="K991" s="12">
        <f t="shared" si="51"/>
        <v>1955.4</v>
      </c>
      <c r="L991" s="13">
        <f t="shared" si="52"/>
        <v>10.8</v>
      </c>
      <c r="M991" s="14">
        <f t="shared" si="53"/>
        <v>94.23647335583513</v>
      </c>
      <c r="O991" s="12">
        <v>2089</v>
      </c>
      <c r="P991" s="13">
        <v>14.15</v>
      </c>
      <c r="Q991" s="14">
        <v>97.438966012446144</v>
      </c>
    </row>
    <row r="992" spans="1:17" x14ac:dyDescent="0.25">
      <c r="A992" s="15" t="s">
        <v>3104</v>
      </c>
      <c r="B992" s="15" t="s">
        <v>2921</v>
      </c>
      <c r="C992" s="10">
        <v>2049.0999999999899</v>
      </c>
      <c r="D992" s="10">
        <v>22.8</v>
      </c>
      <c r="E992" s="80">
        <v>2052.5</v>
      </c>
      <c r="F992" s="80">
        <v>16.8</v>
      </c>
      <c r="G992" s="81">
        <v>2054.6999999999898</v>
      </c>
      <c r="H992" s="81">
        <v>23.1</v>
      </c>
      <c r="I992" t="s">
        <v>3874</v>
      </c>
      <c r="J992" t="s">
        <v>3858</v>
      </c>
      <c r="K992" s="12">
        <f t="shared" si="51"/>
        <v>2054.6999999999898</v>
      </c>
      <c r="L992" s="13">
        <f t="shared" si="52"/>
        <v>11.55</v>
      </c>
      <c r="M992" s="14">
        <f t="shared" si="53"/>
        <v>99.727454129556619</v>
      </c>
      <c r="O992" s="12">
        <v>2126.5999999999899</v>
      </c>
      <c r="P992" s="13">
        <v>6.3</v>
      </c>
      <c r="Q992" s="14">
        <v>97.568889306875292</v>
      </c>
    </row>
    <row r="993" spans="1:17" x14ac:dyDescent="0.25">
      <c r="A993" s="15" t="s">
        <v>3104</v>
      </c>
      <c r="B993" s="15" t="s">
        <v>2922</v>
      </c>
      <c r="C993" s="10">
        <v>1761.8</v>
      </c>
      <c r="D993" s="10">
        <v>23.1</v>
      </c>
      <c r="E993" s="80">
        <v>1801.4</v>
      </c>
      <c r="F993" s="80">
        <v>21.1</v>
      </c>
      <c r="G993" s="81">
        <v>1847.4</v>
      </c>
      <c r="H993" s="81">
        <v>36.299999999999898</v>
      </c>
      <c r="I993" t="s">
        <v>3874</v>
      </c>
      <c r="J993" t="s">
        <v>3858</v>
      </c>
      <c r="K993" s="12">
        <f t="shared" si="51"/>
        <v>1847.4</v>
      </c>
      <c r="L993" s="13">
        <f t="shared" si="52"/>
        <v>18.149999999999949</v>
      </c>
      <c r="M993" s="14">
        <f t="shared" si="53"/>
        <v>95.366460972177109</v>
      </c>
      <c r="O993" s="12">
        <v>2993.0999999999899</v>
      </c>
      <c r="P993" s="13">
        <v>9</v>
      </c>
      <c r="Q993" s="14">
        <v>97.574421168688303</v>
      </c>
    </row>
    <row r="994" spans="1:17" x14ac:dyDescent="0.25">
      <c r="A994" s="15" t="s">
        <v>3104</v>
      </c>
      <c r="B994" s="15" t="s">
        <v>2923</v>
      </c>
      <c r="C994" s="10">
        <v>2096.8000000000002</v>
      </c>
      <c r="D994" s="10">
        <v>30.399999999999899</v>
      </c>
      <c r="E994" s="80">
        <v>2098</v>
      </c>
      <c r="F994" s="80">
        <v>17.8</v>
      </c>
      <c r="G994" s="81">
        <v>2098.5</v>
      </c>
      <c r="H994" s="81">
        <v>19.5</v>
      </c>
      <c r="I994" t="s">
        <v>3874</v>
      </c>
      <c r="J994" t="s">
        <v>3858</v>
      </c>
      <c r="K994" s="12">
        <f t="shared" si="51"/>
        <v>2098.5</v>
      </c>
      <c r="L994" s="13">
        <f t="shared" si="52"/>
        <v>9.75</v>
      </c>
      <c r="M994" s="14">
        <f t="shared" si="53"/>
        <v>99.918989754586619</v>
      </c>
      <c r="O994" s="12">
        <v>2072.5999999999899</v>
      </c>
      <c r="P994" s="13">
        <v>11.55</v>
      </c>
      <c r="Q994" s="14">
        <v>97.621345170317952</v>
      </c>
    </row>
    <row r="995" spans="1:17" x14ac:dyDescent="0.25">
      <c r="A995" s="15" t="s">
        <v>3104</v>
      </c>
      <c r="B995" s="15" t="s">
        <v>2924</v>
      </c>
      <c r="C995" s="10">
        <v>2015.3</v>
      </c>
      <c r="D995" s="10">
        <v>24.3</v>
      </c>
      <c r="E995" s="80">
        <v>2038.5999999999899</v>
      </c>
      <c r="F995" s="80">
        <v>17.600000000000001</v>
      </c>
      <c r="G995" s="81">
        <v>2061.5999999999899</v>
      </c>
      <c r="H995" s="81">
        <v>24.899999999999899</v>
      </c>
      <c r="I995" t="s">
        <v>3874</v>
      </c>
      <c r="J995" t="s">
        <v>3858</v>
      </c>
      <c r="K995" s="12">
        <f t="shared" si="51"/>
        <v>2061.5999999999899</v>
      </c>
      <c r="L995" s="13">
        <f t="shared" si="52"/>
        <v>12.44999999999995</v>
      </c>
      <c r="M995" s="14">
        <f t="shared" si="53"/>
        <v>97.754171517268617</v>
      </c>
      <c r="O995" s="12">
        <v>2061.5999999999899</v>
      </c>
      <c r="P995" s="13">
        <v>12.44999999999995</v>
      </c>
      <c r="Q995" s="14">
        <v>97.754171517268617</v>
      </c>
    </row>
    <row r="996" spans="1:17" x14ac:dyDescent="0.25">
      <c r="A996" s="15" t="s">
        <v>3104</v>
      </c>
      <c r="B996" s="15" t="s">
        <v>2925</v>
      </c>
      <c r="C996" s="10">
        <v>2920.5</v>
      </c>
      <c r="D996" s="10">
        <v>35.299999999999898</v>
      </c>
      <c r="E996" s="80">
        <v>2964.3</v>
      </c>
      <c r="F996" s="80">
        <v>17.399999999999899</v>
      </c>
      <c r="G996" s="81">
        <v>2993.0999999999899</v>
      </c>
      <c r="H996" s="81">
        <v>18</v>
      </c>
      <c r="I996" t="s">
        <v>3874</v>
      </c>
      <c r="J996" t="s">
        <v>3858</v>
      </c>
      <c r="K996" s="12">
        <f t="shared" si="51"/>
        <v>2993.0999999999899</v>
      </c>
      <c r="L996" s="13">
        <f t="shared" si="52"/>
        <v>9</v>
      </c>
      <c r="M996" s="14">
        <f t="shared" si="53"/>
        <v>97.574421168688303</v>
      </c>
      <c r="O996" s="12">
        <v>2087.6999999999898</v>
      </c>
      <c r="P996" s="13">
        <v>8.9</v>
      </c>
      <c r="Q996" s="14">
        <v>97.772668486852041</v>
      </c>
    </row>
    <row r="997" spans="1:17" x14ac:dyDescent="0.25">
      <c r="A997" s="15" t="s">
        <v>3104</v>
      </c>
      <c r="B997" s="15" t="s">
        <v>3112</v>
      </c>
      <c r="C997" s="10">
        <v>1998.7</v>
      </c>
      <c r="D997" s="10">
        <v>24.1</v>
      </c>
      <c r="E997" s="80">
        <v>2049.6999999999898</v>
      </c>
      <c r="F997" s="80">
        <v>16.8</v>
      </c>
      <c r="G997" s="81">
        <v>2099.9</v>
      </c>
      <c r="H997" s="81">
        <v>23</v>
      </c>
      <c r="I997" t="s">
        <v>3874</v>
      </c>
      <c r="J997" t="s">
        <v>3858</v>
      </c>
      <c r="K997" s="12">
        <f t="shared" si="51"/>
        <v>2099.9</v>
      </c>
      <c r="L997" s="13">
        <f t="shared" si="52"/>
        <v>11.5</v>
      </c>
      <c r="M997" s="14">
        <f t="shared" si="53"/>
        <v>95.180722891566262</v>
      </c>
      <c r="O997" s="12">
        <v>2643.8</v>
      </c>
      <c r="P997" s="13">
        <v>5.25</v>
      </c>
      <c r="Q997" s="14">
        <v>97.889401618881905</v>
      </c>
    </row>
    <row r="998" spans="1:17" x14ac:dyDescent="0.25">
      <c r="A998" s="15" t="s">
        <v>3104</v>
      </c>
      <c r="B998" s="15" t="s">
        <v>2926</v>
      </c>
      <c r="C998" s="10">
        <v>2226.8000000000002</v>
      </c>
      <c r="D998" s="10">
        <v>26.399999999999899</v>
      </c>
      <c r="E998" s="80">
        <v>2415.5</v>
      </c>
      <c r="F998" s="80">
        <v>16.6999999999999</v>
      </c>
      <c r="G998" s="81">
        <v>2577.4</v>
      </c>
      <c r="H998" s="81">
        <v>18.600000000000001</v>
      </c>
      <c r="I998" t="s">
        <v>3874</v>
      </c>
      <c r="J998" t="s">
        <v>3858</v>
      </c>
      <c r="K998" s="12">
        <f t="shared" si="51"/>
        <v>2577.4</v>
      </c>
      <c r="L998" s="13">
        <f t="shared" si="52"/>
        <v>9.3000000000000007</v>
      </c>
      <c r="M998" s="14">
        <f t="shared" si="53"/>
        <v>86.397144409094437</v>
      </c>
      <c r="O998" s="12">
        <v>2315.1999999999898</v>
      </c>
      <c r="P998" s="13">
        <v>7</v>
      </c>
      <c r="Q998" s="14">
        <v>97.892190739461398</v>
      </c>
    </row>
    <row r="999" spans="1:17" x14ac:dyDescent="0.25">
      <c r="A999" s="15" t="s">
        <v>3104</v>
      </c>
      <c r="B999" s="15" t="s">
        <v>2927</v>
      </c>
      <c r="C999" s="10">
        <v>1874.0999999999899</v>
      </c>
      <c r="D999" s="10">
        <v>24.399999999999899</v>
      </c>
      <c r="E999" s="80">
        <v>1945.7</v>
      </c>
      <c r="F999" s="80">
        <v>17.399999999999899</v>
      </c>
      <c r="G999" s="81">
        <v>2022.3</v>
      </c>
      <c r="H999" s="81">
        <v>23.1999999999999</v>
      </c>
      <c r="I999" t="s">
        <v>3874</v>
      </c>
      <c r="J999" t="s">
        <v>3858</v>
      </c>
      <c r="K999" s="12">
        <f t="shared" si="51"/>
        <v>2022.3</v>
      </c>
      <c r="L999" s="13">
        <f t="shared" si="52"/>
        <v>11.59999999999995</v>
      </c>
      <c r="M999" s="14">
        <f t="shared" si="53"/>
        <v>92.67171042871928</v>
      </c>
      <c r="O999" s="12">
        <v>2708.0999999999899</v>
      </c>
      <c r="P999" s="13">
        <v>5.2</v>
      </c>
      <c r="Q999" s="14">
        <v>98.050293563753556</v>
      </c>
    </row>
    <row r="1000" spans="1:17" x14ac:dyDescent="0.25">
      <c r="A1000" s="15" t="s">
        <v>3104</v>
      </c>
      <c r="B1000" s="15" t="s">
        <v>2928</v>
      </c>
      <c r="C1000" s="10">
        <v>1739.2</v>
      </c>
      <c r="D1000" s="10">
        <v>24.399999999999899</v>
      </c>
      <c r="E1000" s="80">
        <v>1860.9</v>
      </c>
      <c r="F1000" s="80">
        <v>17.100000000000001</v>
      </c>
      <c r="G1000" s="81">
        <v>1999.4</v>
      </c>
      <c r="H1000" s="81">
        <v>23.3</v>
      </c>
      <c r="I1000" t="s">
        <v>3874</v>
      </c>
      <c r="J1000" t="s">
        <v>3858</v>
      </c>
      <c r="K1000" s="12">
        <f t="shared" si="51"/>
        <v>1999.4</v>
      </c>
      <c r="L1000" s="13">
        <f t="shared" si="52"/>
        <v>11.65</v>
      </c>
      <c r="M1000" s="14">
        <f t="shared" si="53"/>
        <v>86.986095828748617</v>
      </c>
      <c r="O1000" s="12">
        <v>2698.4</v>
      </c>
      <c r="P1000" s="13">
        <v>6</v>
      </c>
      <c r="Q1000" s="14">
        <v>98.072932107915804</v>
      </c>
    </row>
    <row r="1001" spans="1:17" x14ac:dyDescent="0.25">
      <c r="A1001" s="15" t="s">
        <v>3104</v>
      </c>
      <c r="B1001" s="15" t="s">
        <v>2929</v>
      </c>
      <c r="C1001" s="10">
        <v>1733.8</v>
      </c>
      <c r="D1001" s="10">
        <v>24.3</v>
      </c>
      <c r="E1001" s="80">
        <v>1858.3</v>
      </c>
      <c r="F1001" s="80">
        <v>17.899999999999899</v>
      </c>
      <c r="G1001" s="81">
        <v>1999.4</v>
      </c>
      <c r="H1001" s="81">
        <v>25</v>
      </c>
      <c r="I1001" t="s">
        <v>3874</v>
      </c>
      <c r="J1001" t="s">
        <v>3858</v>
      </c>
      <c r="K1001" s="12">
        <f t="shared" si="51"/>
        <v>1999.4</v>
      </c>
      <c r="L1001" s="13">
        <f t="shared" si="52"/>
        <v>12.5</v>
      </c>
      <c r="M1001" s="14">
        <f t="shared" si="53"/>
        <v>86.716014804441315</v>
      </c>
      <c r="O1001" s="12">
        <v>2122.5999999999899</v>
      </c>
      <c r="P1001" s="13">
        <v>9.75</v>
      </c>
      <c r="Q1001" s="14">
        <v>98.172053142373045</v>
      </c>
    </row>
    <row r="1002" spans="1:17" x14ac:dyDescent="0.25">
      <c r="A1002" s="15" t="s">
        <v>3104</v>
      </c>
      <c r="B1002" s="15" t="s">
        <v>2930</v>
      </c>
      <c r="C1002" s="10">
        <v>2646.4</v>
      </c>
      <c r="D1002" s="10">
        <v>30.399999999999899</v>
      </c>
      <c r="E1002" s="80">
        <v>2676</v>
      </c>
      <c r="F1002" s="80">
        <v>14.3</v>
      </c>
      <c r="G1002" s="81">
        <v>2698.4</v>
      </c>
      <c r="H1002" s="81">
        <v>12</v>
      </c>
      <c r="I1002" t="s">
        <v>3874</v>
      </c>
      <c r="J1002" t="s">
        <v>3858</v>
      </c>
      <c r="K1002" s="12">
        <f t="shared" si="51"/>
        <v>2698.4</v>
      </c>
      <c r="L1002" s="13">
        <f t="shared" si="52"/>
        <v>6</v>
      </c>
      <c r="M1002" s="14">
        <f t="shared" si="53"/>
        <v>98.072932107915804</v>
      </c>
      <c r="O1002" s="12">
        <v>522.89999999999895</v>
      </c>
      <c r="P1002" s="13">
        <v>3.75</v>
      </c>
      <c r="Q1002" s="14">
        <v>98.17874577544103</v>
      </c>
    </row>
    <row r="1003" spans="1:17" x14ac:dyDescent="0.25">
      <c r="A1003" s="15" t="s">
        <v>3104</v>
      </c>
      <c r="B1003" s="15" t="s">
        <v>2931</v>
      </c>
      <c r="C1003" s="10">
        <v>1850</v>
      </c>
      <c r="D1003" s="10">
        <v>24.1</v>
      </c>
      <c r="E1003" s="80">
        <v>1916.4</v>
      </c>
      <c r="F1003" s="80">
        <v>15.6</v>
      </c>
      <c r="G1003" s="81">
        <v>1987.8</v>
      </c>
      <c r="H1003" s="81">
        <v>18</v>
      </c>
      <c r="I1003" t="s">
        <v>3874</v>
      </c>
      <c r="J1003" t="s">
        <v>3858</v>
      </c>
      <c r="K1003" s="12">
        <f t="shared" si="51"/>
        <v>1987.8</v>
      </c>
      <c r="L1003" s="13">
        <f t="shared" si="52"/>
        <v>9</v>
      </c>
      <c r="M1003" s="14">
        <f t="shared" si="53"/>
        <v>93.067713049602574</v>
      </c>
      <c r="O1003" s="12">
        <v>1203.5</v>
      </c>
      <c r="P1003" s="13">
        <v>13.84999999999995</v>
      </c>
      <c r="Q1003" s="14">
        <v>98.196925633568753</v>
      </c>
    </row>
    <row r="1004" spans="1:17" x14ac:dyDescent="0.25">
      <c r="A1004" s="15" t="s">
        <v>3104</v>
      </c>
      <c r="B1004" s="15" t="s">
        <v>2932</v>
      </c>
      <c r="C1004" s="10">
        <v>533</v>
      </c>
      <c r="D1004" s="10">
        <v>8.6999999999999904</v>
      </c>
      <c r="E1004" s="80">
        <v>535.89999999999895</v>
      </c>
      <c r="F1004" s="80">
        <v>16.6999999999999</v>
      </c>
      <c r="G1004" s="81">
        <v>547.6</v>
      </c>
      <c r="H1004" s="81">
        <v>78.7</v>
      </c>
      <c r="I1004" t="s">
        <v>3874</v>
      </c>
      <c r="J1004" t="s">
        <v>3858</v>
      </c>
      <c r="K1004" s="12">
        <f t="shared" si="51"/>
        <v>533</v>
      </c>
      <c r="L1004" s="13">
        <f t="shared" si="52"/>
        <v>4.3499999999999952</v>
      </c>
      <c r="M1004" s="14">
        <f t="shared" si="53"/>
        <v>97.333820306793271</v>
      </c>
      <c r="O1004" s="12">
        <v>2087.6999999999898</v>
      </c>
      <c r="P1004" s="13">
        <v>10.65</v>
      </c>
      <c r="Q1004" s="14">
        <v>98.218134789481724</v>
      </c>
    </row>
    <row r="1005" spans="1:17" x14ac:dyDescent="0.25">
      <c r="A1005" s="15" t="s">
        <v>3104</v>
      </c>
      <c r="B1005" s="15" t="s">
        <v>2933</v>
      </c>
      <c r="C1005" s="10">
        <v>2655.3</v>
      </c>
      <c r="D1005" s="10">
        <v>30.5</v>
      </c>
      <c r="E1005" s="80">
        <v>2685.4</v>
      </c>
      <c r="F1005" s="80">
        <v>14.3</v>
      </c>
      <c r="G1005" s="81">
        <v>2708.0999999999899</v>
      </c>
      <c r="H1005" s="81">
        <v>10.4</v>
      </c>
      <c r="I1005" t="s">
        <v>3874</v>
      </c>
      <c r="J1005" t="s">
        <v>3858</v>
      </c>
      <c r="K1005" s="12">
        <f t="shared" si="51"/>
        <v>2708.0999999999899</v>
      </c>
      <c r="L1005" s="13">
        <f t="shared" si="52"/>
        <v>5.2</v>
      </c>
      <c r="M1005" s="14">
        <f t="shared" si="53"/>
        <v>98.050293563753556</v>
      </c>
      <c r="O1005" s="12">
        <v>2082.1999999999898</v>
      </c>
      <c r="P1005" s="13">
        <v>14.15</v>
      </c>
      <c r="Q1005" s="14">
        <v>98.232638555374606</v>
      </c>
    </row>
    <row r="1006" spans="1:17" x14ac:dyDescent="0.25">
      <c r="A1006" s="15" t="s">
        <v>3104</v>
      </c>
      <c r="B1006" s="15" t="s">
        <v>2934</v>
      </c>
      <c r="C1006" s="10">
        <v>1997.3</v>
      </c>
      <c r="D1006" s="10">
        <v>22.399999999999899</v>
      </c>
      <c r="E1006" s="80">
        <v>2029.0999999999899</v>
      </c>
      <c r="F1006" s="80">
        <v>15</v>
      </c>
      <c r="G1006" s="81">
        <v>2060.1999999999898</v>
      </c>
      <c r="H1006" s="81">
        <v>19.600000000000001</v>
      </c>
      <c r="I1006" t="s">
        <v>3874</v>
      </c>
      <c r="J1006" t="s">
        <v>3858</v>
      </c>
      <c r="K1006" s="12">
        <f t="shared" si="51"/>
        <v>2060.1999999999898</v>
      </c>
      <c r="L1006" s="13">
        <f t="shared" si="52"/>
        <v>9.8000000000000007</v>
      </c>
      <c r="M1006" s="14">
        <f t="shared" si="53"/>
        <v>96.946898359383056</v>
      </c>
      <c r="O1006" s="12">
        <v>2599.5999999999899</v>
      </c>
      <c r="P1006" s="13">
        <v>9.3000000000000007</v>
      </c>
      <c r="Q1006" s="14">
        <v>98.25357747345744</v>
      </c>
    </row>
    <row r="1007" spans="1:17" x14ac:dyDescent="0.25">
      <c r="A1007" s="15" t="s">
        <v>3104</v>
      </c>
      <c r="B1007" s="15" t="s">
        <v>2935</v>
      </c>
      <c r="C1007" s="10">
        <v>2167.1999999999898</v>
      </c>
      <c r="D1007" s="10">
        <v>25.8</v>
      </c>
      <c r="E1007" s="80">
        <v>2261.8000000000002</v>
      </c>
      <c r="F1007" s="80">
        <v>16.399999999999899</v>
      </c>
      <c r="G1007" s="81">
        <v>2347.4</v>
      </c>
      <c r="H1007" s="81">
        <v>20.6999999999999</v>
      </c>
      <c r="I1007" t="s">
        <v>3874</v>
      </c>
      <c r="J1007" t="s">
        <v>3858</v>
      </c>
      <c r="K1007" s="12">
        <f t="shared" si="51"/>
        <v>2347.4</v>
      </c>
      <c r="L1007" s="13">
        <f t="shared" si="52"/>
        <v>10.34999999999995</v>
      </c>
      <c r="M1007" s="14">
        <f t="shared" si="53"/>
        <v>92.323421658004165</v>
      </c>
      <c r="O1007" s="12">
        <v>570.89999999999895</v>
      </c>
      <c r="P1007" s="13">
        <v>4.9000000000000004</v>
      </c>
      <c r="Q1007" s="14">
        <v>98.295454545454533</v>
      </c>
    </row>
    <row r="1008" spans="1:17" x14ac:dyDescent="0.25">
      <c r="A1008" s="15" t="s">
        <v>3104</v>
      </c>
      <c r="B1008" s="15" t="s">
        <v>2936</v>
      </c>
      <c r="C1008" s="10">
        <v>2655.8</v>
      </c>
      <c r="D1008" s="10">
        <v>30.5</v>
      </c>
      <c r="E1008" s="80">
        <v>2677.5</v>
      </c>
      <c r="F1008" s="80">
        <v>15.1999999999999</v>
      </c>
      <c r="G1008" s="81">
        <v>2693.9</v>
      </c>
      <c r="H1008" s="81">
        <v>15.1999999999999</v>
      </c>
      <c r="I1008" t="s">
        <v>3874</v>
      </c>
      <c r="J1008" t="s">
        <v>3858</v>
      </c>
      <c r="K1008" s="12">
        <f t="shared" si="51"/>
        <v>2693.9</v>
      </c>
      <c r="L1008" s="13">
        <f t="shared" si="52"/>
        <v>7.5999999999999499</v>
      </c>
      <c r="M1008" s="14">
        <f t="shared" si="53"/>
        <v>98.585693604068453</v>
      </c>
      <c r="O1008" s="12">
        <v>578.6</v>
      </c>
      <c r="P1008" s="13">
        <v>4.1500000000000004</v>
      </c>
      <c r="Q1008" s="14">
        <v>98.384628464546836</v>
      </c>
    </row>
    <row r="1009" spans="1:17" x14ac:dyDescent="0.25">
      <c r="A1009" s="15" t="s">
        <v>3104</v>
      </c>
      <c r="B1009" s="15" t="s">
        <v>2937</v>
      </c>
      <c r="C1009" s="10">
        <v>1742.2</v>
      </c>
      <c r="D1009" s="10">
        <v>22.899999999999899</v>
      </c>
      <c r="E1009" s="80">
        <v>2107.5999999999899</v>
      </c>
      <c r="F1009" s="80">
        <v>16</v>
      </c>
      <c r="G1009" s="81">
        <v>2485.1999999999898</v>
      </c>
      <c r="H1009" s="81">
        <v>18.8</v>
      </c>
      <c r="I1009" t="s">
        <v>3874</v>
      </c>
      <c r="J1009" t="s">
        <v>3858</v>
      </c>
      <c r="K1009" s="12">
        <f t="shared" si="51"/>
        <v>2485.1999999999898</v>
      </c>
      <c r="L1009" s="13">
        <f t="shared" si="52"/>
        <v>9.4</v>
      </c>
      <c r="M1009" s="14">
        <f t="shared" si="53"/>
        <v>70.103009818123567</v>
      </c>
      <c r="O1009" s="12">
        <v>2643.8</v>
      </c>
      <c r="P1009" s="13">
        <v>6.05</v>
      </c>
      <c r="Q1009" s="14">
        <v>98.456766775096455</v>
      </c>
    </row>
    <row r="1010" spans="1:17" x14ac:dyDescent="0.25">
      <c r="A1010" s="15" t="s">
        <v>3104</v>
      </c>
      <c r="B1010" s="15" t="s">
        <v>2938</v>
      </c>
      <c r="C1010" s="10">
        <v>2503.3000000000002</v>
      </c>
      <c r="D1010" s="10">
        <v>29.1</v>
      </c>
      <c r="E1010" s="80">
        <v>2568.5999999999899</v>
      </c>
      <c r="F1010" s="80">
        <v>18.8</v>
      </c>
      <c r="G1010" s="81">
        <v>2620.4</v>
      </c>
      <c r="H1010" s="81">
        <v>25.1999999999999</v>
      </c>
      <c r="I1010" t="s">
        <v>3874</v>
      </c>
      <c r="J1010" t="s">
        <v>3858</v>
      </c>
      <c r="K1010" s="12">
        <f t="shared" si="51"/>
        <v>2620.4</v>
      </c>
      <c r="L1010" s="13">
        <f t="shared" si="52"/>
        <v>12.59999999999995</v>
      </c>
      <c r="M1010" s="14">
        <f t="shared" si="53"/>
        <v>95.531216608151425</v>
      </c>
      <c r="O1010" s="12">
        <v>2589</v>
      </c>
      <c r="P1010" s="13">
        <v>8.5</v>
      </c>
      <c r="Q1010" s="14">
        <v>98.489764387794523</v>
      </c>
    </row>
    <row r="1011" spans="1:17" x14ac:dyDescent="0.25">
      <c r="A1011" s="15" t="s">
        <v>3104</v>
      </c>
      <c r="B1011" s="15" t="s">
        <v>2939</v>
      </c>
      <c r="C1011" s="10">
        <v>2336.3000000000002</v>
      </c>
      <c r="D1011" s="10">
        <v>29.399999999999899</v>
      </c>
      <c r="E1011" s="80">
        <v>2483.4</v>
      </c>
      <c r="F1011" s="80">
        <v>16.8</v>
      </c>
      <c r="G1011" s="81">
        <v>2604.3000000000002</v>
      </c>
      <c r="H1011" s="81">
        <v>15.3</v>
      </c>
      <c r="I1011" t="s">
        <v>3874</v>
      </c>
      <c r="J1011" t="s">
        <v>3858</v>
      </c>
      <c r="K1011" s="12">
        <f t="shared" si="51"/>
        <v>2604.3000000000002</v>
      </c>
      <c r="L1011" s="13">
        <f t="shared" si="52"/>
        <v>7.65</v>
      </c>
      <c r="M1011" s="14">
        <f t="shared" si="53"/>
        <v>89.709326882463614</v>
      </c>
      <c r="O1011" s="12">
        <v>2046.3</v>
      </c>
      <c r="P1011" s="13">
        <v>15.94999999999995</v>
      </c>
      <c r="Q1011" s="14">
        <v>98.553486781019402</v>
      </c>
    </row>
    <row r="1012" spans="1:17" x14ac:dyDescent="0.25">
      <c r="A1012" s="15" t="s">
        <v>3104</v>
      </c>
      <c r="B1012" s="15" t="s">
        <v>2941</v>
      </c>
      <c r="C1012" s="10">
        <v>1989.8</v>
      </c>
      <c r="D1012" s="10">
        <v>22.3</v>
      </c>
      <c r="E1012" s="80">
        <v>2031.5999999999899</v>
      </c>
      <c r="F1012" s="80">
        <v>14.1</v>
      </c>
      <c r="G1012" s="81">
        <v>2074</v>
      </c>
      <c r="H1012" s="81">
        <v>17.8</v>
      </c>
      <c r="I1012" t="s">
        <v>3874</v>
      </c>
      <c r="J1012" t="s">
        <v>3858</v>
      </c>
      <c r="K1012" s="12">
        <f t="shared" si="51"/>
        <v>2074</v>
      </c>
      <c r="L1012" s="13">
        <f t="shared" si="52"/>
        <v>8.9</v>
      </c>
      <c r="M1012" s="14">
        <f t="shared" si="53"/>
        <v>95.94021215043395</v>
      </c>
      <c r="O1012" s="12">
        <v>2069.9</v>
      </c>
      <c r="P1012" s="13">
        <v>15.9</v>
      </c>
      <c r="Q1012" s="14">
        <v>98.565148074786222</v>
      </c>
    </row>
    <row r="1013" spans="1:17" x14ac:dyDescent="0.25">
      <c r="A1013" s="15" t="s">
        <v>3104</v>
      </c>
      <c r="B1013" s="15" t="s">
        <v>2942</v>
      </c>
      <c r="C1013" s="10">
        <v>2105.5999999999899</v>
      </c>
      <c r="D1013" s="10">
        <v>23.399999999999899</v>
      </c>
      <c r="E1013" s="80">
        <v>2102</v>
      </c>
      <c r="F1013" s="80">
        <v>16</v>
      </c>
      <c r="G1013" s="81">
        <v>2097.1999999999898</v>
      </c>
      <c r="H1013" s="81">
        <v>23</v>
      </c>
      <c r="I1013" t="s">
        <v>3874</v>
      </c>
      <c r="J1013" t="s">
        <v>3858</v>
      </c>
      <c r="K1013" s="12">
        <f t="shared" si="51"/>
        <v>2097.1999999999898</v>
      </c>
      <c r="L1013" s="13">
        <f t="shared" si="52"/>
        <v>11.5</v>
      </c>
      <c r="M1013" s="14">
        <f t="shared" si="53"/>
        <v>100.40053404539387</v>
      </c>
      <c r="O1013" s="12">
        <v>2693.9</v>
      </c>
      <c r="P1013" s="13">
        <v>7.5999999999999499</v>
      </c>
      <c r="Q1013" s="14">
        <v>98.585693604068453</v>
      </c>
    </row>
    <row r="1014" spans="1:17" x14ac:dyDescent="0.25">
      <c r="A1014" s="15" t="s">
        <v>3104</v>
      </c>
      <c r="B1014" s="15" t="s">
        <v>2943</v>
      </c>
      <c r="C1014" s="10">
        <v>2466.9</v>
      </c>
      <c r="D1014" s="10">
        <v>30.8</v>
      </c>
      <c r="E1014" s="80">
        <v>2578.3000000000002</v>
      </c>
      <c r="F1014" s="80">
        <v>17.899999999999899</v>
      </c>
      <c r="G1014" s="81">
        <v>2666.8</v>
      </c>
      <c r="H1014" s="81">
        <v>21.8</v>
      </c>
      <c r="I1014" t="s">
        <v>3874</v>
      </c>
      <c r="J1014" t="s">
        <v>3858</v>
      </c>
      <c r="K1014" s="12">
        <f t="shared" si="51"/>
        <v>2666.8</v>
      </c>
      <c r="L1014" s="13">
        <f t="shared" si="52"/>
        <v>10.9</v>
      </c>
      <c r="M1014" s="14">
        <f t="shared" si="53"/>
        <v>92.504124793760312</v>
      </c>
      <c r="O1014" s="12">
        <v>562</v>
      </c>
      <c r="P1014" s="13">
        <v>3.75</v>
      </c>
      <c r="Q1014" s="14">
        <v>98.631098631098808</v>
      </c>
    </row>
    <row r="1015" spans="1:17" x14ac:dyDescent="0.25">
      <c r="A1015" s="15" t="s">
        <v>3104</v>
      </c>
      <c r="B1015" s="15" t="s">
        <v>2944</v>
      </c>
      <c r="C1015" s="10">
        <v>1810.2</v>
      </c>
      <c r="D1015" s="10">
        <v>20.5</v>
      </c>
      <c r="E1015" s="80">
        <v>1910.9</v>
      </c>
      <c r="F1015" s="80">
        <v>13</v>
      </c>
      <c r="G1015" s="81">
        <v>2020.9</v>
      </c>
      <c r="H1015" s="81">
        <v>14.5</v>
      </c>
      <c r="I1015" t="s">
        <v>3874</v>
      </c>
      <c r="J1015" t="s">
        <v>3858</v>
      </c>
      <c r="K1015" s="12">
        <f t="shared" si="51"/>
        <v>2020.9</v>
      </c>
      <c r="L1015" s="13">
        <f t="shared" si="52"/>
        <v>7.25</v>
      </c>
      <c r="M1015" s="14">
        <f t="shared" si="53"/>
        <v>89.573952199515062</v>
      </c>
      <c r="O1015" s="12">
        <v>2490.4</v>
      </c>
      <c r="P1015" s="13">
        <v>7.75</v>
      </c>
      <c r="Q1015" s="14">
        <v>98.666880822357442</v>
      </c>
    </row>
    <row r="1016" spans="1:17" x14ac:dyDescent="0.25">
      <c r="A1016" s="15" t="s">
        <v>3104</v>
      </c>
      <c r="B1016" s="15" t="s">
        <v>2945</v>
      </c>
      <c r="C1016" s="10">
        <v>2041.2</v>
      </c>
      <c r="D1016" s="10">
        <v>22.8</v>
      </c>
      <c r="E1016" s="80">
        <v>2064.8000000000002</v>
      </c>
      <c r="F1016" s="80">
        <v>14.1999999999999</v>
      </c>
      <c r="G1016" s="81">
        <v>2087.6999999999898</v>
      </c>
      <c r="H1016" s="81">
        <v>17.8</v>
      </c>
      <c r="I1016" t="s">
        <v>3874</v>
      </c>
      <c r="J1016" t="s">
        <v>3858</v>
      </c>
      <c r="K1016" s="12">
        <f t="shared" si="51"/>
        <v>2087.6999999999898</v>
      </c>
      <c r="L1016" s="13">
        <f t="shared" si="52"/>
        <v>8.9</v>
      </c>
      <c r="M1016" s="14">
        <f t="shared" si="53"/>
        <v>97.772668486852041</v>
      </c>
      <c r="O1016" s="12">
        <v>2662.1999999999898</v>
      </c>
      <c r="P1016" s="13">
        <v>8.4499999999999496</v>
      </c>
      <c r="Q1016" s="14">
        <v>98.696566749305461</v>
      </c>
    </row>
    <row r="1017" spans="1:17" x14ac:dyDescent="0.25">
      <c r="A1017" s="15" t="s">
        <v>3104</v>
      </c>
      <c r="B1017" s="15" t="s">
        <v>2946</v>
      </c>
      <c r="C1017" s="10">
        <v>677.39999999999895</v>
      </c>
      <c r="D1017" s="10">
        <v>9</v>
      </c>
      <c r="E1017" s="80">
        <v>682.2</v>
      </c>
      <c r="F1017" s="80">
        <v>9.4</v>
      </c>
      <c r="G1017" s="81">
        <v>697.1</v>
      </c>
      <c r="H1017" s="81">
        <v>27.8</v>
      </c>
      <c r="I1017" t="s">
        <v>3874</v>
      </c>
      <c r="J1017" t="s">
        <v>3858</v>
      </c>
      <c r="K1017" s="12">
        <f t="shared" si="51"/>
        <v>677.39999999999895</v>
      </c>
      <c r="L1017" s="13">
        <f t="shared" si="52"/>
        <v>4.5</v>
      </c>
      <c r="M1017" s="14">
        <f t="shared" si="53"/>
        <v>97.174006598766155</v>
      </c>
      <c r="O1017" s="12">
        <v>2155.5</v>
      </c>
      <c r="P1017" s="13">
        <v>13.15</v>
      </c>
      <c r="Q1017" s="14">
        <v>98.826258408721401</v>
      </c>
    </row>
    <row r="1018" spans="1:17" x14ac:dyDescent="0.25">
      <c r="A1018" s="15" t="s">
        <v>3104</v>
      </c>
      <c r="B1018" s="15" t="s">
        <v>2947</v>
      </c>
      <c r="C1018" s="10">
        <v>2051.9</v>
      </c>
      <c r="D1018" s="10">
        <v>24.6</v>
      </c>
      <c r="E1018" s="80">
        <v>2062.9</v>
      </c>
      <c r="F1018" s="80">
        <v>18.600000000000001</v>
      </c>
      <c r="G1018" s="81">
        <v>2072.5999999999899</v>
      </c>
      <c r="H1018" s="81">
        <v>28.3</v>
      </c>
      <c r="I1018" t="s">
        <v>3874</v>
      </c>
      <c r="J1018" t="s">
        <v>3858</v>
      </c>
      <c r="K1018" s="12">
        <f t="shared" si="51"/>
        <v>2072.5999999999899</v>
      </c>
      <c r="L1018" s="13">
        <f t="shared" si="52"/>
        <v>14.15</v>
      </c>
      <c r="M1018" s="14">
        <f t="shared" si="53"/>
        <v>99.001254462993828</v>
      </c>
      <c r="O1018" s="12">
        <v>1961.4</v>
      </c>
      <c r="P1018" s="13">
        <v>9.9</v>
      </c>
      <c r="Q1018" s="14">
        <v>98.852860201896604</v>
      </c>
    </row>
    <row r="1019" spans="1:17" x14ac:dyDescent="0.25">
      <c r="A1019" s="15" t="s">
        <v>3104</v>
      </c>
      <c r="B1019" s="15" t="s">
        <v>2948</v>
      </c>
      <c r="C1019" s="10">
        <v>2569.8000000000002</v>
      </c>
      <c r="D1019" s="10">
        <v>36.1</v>
      </c>
      <c r="E1019" s="80">
        <v>2586.3000000000002</v>
      </c>
      <c r="F1019" s="80">
        <v>17.899999999999899</v>
      </c>
      <c r="G1019" s="81">
        <v>2598.5999999999899</v>
      </c>
      <c r="H1019" s="81">
        <v>15.3</v>
      </c>
      <c r="I1019" t="s">
        <v>3874</v>
      </c>
      <c r="J1019" t="s">
        <v>3858</v>
      </c>
      <c r="K1019" s="12">
        <f t="shared" si="51"/>
        <v>2598.5999999999899</v>
      </c>
      <c r="L1019" s="13">
        <f t="shared" si="52"/>
        <v>7.65</v>
      </c>
      <c r="M1019" s="14">
        <f t="shared" si="53"/>
        <v>98.891710921265684</v>
      </c>
      <c r="O1019" s="12">
        <v>2598.5999999999899</v>
      </c>
      <c r="P1019" s="13">
        <v>7.65</v>
      </c>
      <c r="Q1019" s="14">
        <v>98.891710921265684</v>
      </c>
    </row>
    <row r="1020" spans="1:17" x14ac:dyDescent="0.25">
      <c r="A1020" s="15" t="s">
        <v>3104</v>
      </c>
      <c r="B1020" s="15" t="s">
        <v>2949</v>
      </c>
      <c r="C1020" s="10">
        <v>1969.4</v>
      </c>
      <c r="D1020" s="10">
        <v>23.8</v>
      </c>
      <c r="E1020" s="80">
        <v>2029.4</v>
      </c>
      <c r="F1020" s="80">
        <v>17.600000000000001</v>
      </c>
      <c r="G1020" s="81">
        <v>2090.4</v>
      </c>
      <c r="H1020" s="81">
        <v>26.5</v>
      </c>
      <c r="I1020" t="s">
        <v>3874</v>
      </c>
      <c r="J1020" t="s">
        <v>3858</v>
      </c>
      <c r="K1020" s="12">
        <f t="shared" si="51"/>
        <v>2090.4</v>
      </c>
      <c r="L1020" s="13">
        <f t="shared" si="52"/>
        <v>13.25</v>
      </c>
      <c r="M1020" s="14">
        <f t="shared" si="53"/>
        <v>94.211634137007266</v>
      </c>
      <c r="O1020" s="12">
        <v>2065.8000000000002</v>
      </c>
      <c r="P1020" s="13">
        <v>10.65</v>
      </c>
      <c r="Q1020" s="14">
        <v>98.944718753025455</v>
      </c>
    </row>
    <row r="1021" spans="1:17" x14ac:dyDescent="0.25">
      <c r="A1021" s="15" t="s">
        <v>3104</v>
      </c>
      <c r="B1021" s="15" t="s">
        <v>2950</v>
      </c>
      <c r="C1021" s="10">
        <v>2546</v>
      </c>
      <c r="D1021" s="10">
        <v>29.5</v>
      </c>
      <c r="E1021" s="80">
        <v>2620.6999999999898</v>
      </c>
      <c r="F1021" s="80">
        <v>16.100000000000001</v>
      </c>
      <c r="G1021" s="81">
        <v>2678.5999999999899</v>
      </c>
      <c r="H1021" s="81">
        <v>16.899999999999899</v>
      </c>
      <c r="I1021" t="s">
        <v>3874</v>
      </c>
      <c r="J1021" t="s">
        <v>3858</v>
      </c>
      <c r="K1021" s="12">
        <f t="shared" si="51"/>
        <v>2678.5999999999899</v>
      </c>
      <c r="L1021" s="13">
        <f t="shared" si="52"/>
        <v>8.4499999999999496</v>
      </c>
      <c r="M1021" s="14">
        <f t="shared" si="53"/>
        <v>95.049652803703793</v>
      </c>
      <c r="O1021" s="12">
        <v>2083.5999999999899</v>
      </c>
      <c r="P1021" s="13">
        <v>9.8000000000000007</v>
      </c>
      <c r="Q1021" s="14">
        <v>98.977730850451621</v>
      </c>
    </row>
    <row r="1022" spans="1:17" x14ac:dyDescent="0.25">
      <c r="A1022" s="15" t="s">
        <v>3104</v>
      </c>
      <c r="B1022" s="15" t="s">
        <v>2951</v>
      </c>
      <c r="C1022" s="10">
        <v>2062.3000000000002</v>
      </c>
      <c r="D1022" s="10">
        <v>24.6999999999999</v>
      </c>
      <c r="E1022" s="80">
        <v>2073.0999999999899</v>
      </c>
      <c r="F1022" s="80">
        <v>15.1</v>
      </c>
      <c r="G1022" s="81">
        <v>2083.5999999999899</v>
      </c>
      <c r="H1022" s="81">
        <v>19.600000000000001</v>
      </c>
      <c r="I1022" t="s">
        <v>3874</v>
      </c>
      <c r="J1022" t="s">
        <v>3858</v>
      </c>
      <c r="K1022" s="12">
        <f t="shared" si="51"/>
        <v>2083.5999999999899</v>
      </c>
      <c r="L1022" s="13">
        <f t="shared" si="52"/>
        <v>9.8000000000000007</v>
      </c>
      <c r="M1022" s="14">
        <f t="shared" si="53"/>
        <v>98.977730850451621</v>
      </c>
      <c r="O1022" s="12">
        <v>2718.6999999999898</v>
      </c>
      <c r="P1022" s="13">
        <v>19.850000000000001</v>
      </c>
      <c r="Q1022" s="14">
        <v>98.98480891602604</v>
      </c>
    </row>
    <row r="1023" spans="1:17" x14ac:dyDescent="0.25">
      <c r="A1023" s="15" t="s">
        <v>3104</v>
      </c>
      <c r="B1023" s="15" t="s">
        <v>2952</v>
      </c>
      <c r="C1023" s="10">
        <v>578.6</v>
      </c>
      <c r="D1023" s="10">
        <v>8.3000000000000007</v>
      </c>
      <c r="E1023" s="80">
        <v>580.89999999999895</v>
      </c>
      <c r="F1023" s="80">
        <v>16.399999999999899</v>
      </c>
      <c r="G1023" s="81">
        <v>588.1</v>
      </c>
      <c r="H1023" s="81">
        <v>73.799999999999898</v>
      </c>
      <c r="I1023" t="s">
        <v>3874</v>
      </c>
      <c r="J1023" t="s">
        <v>3858</v>
      </c>
      <c r="K1023" s="12">
        <f t="shared" si="51"/>
        <v>578.6</v>
      </c>
      <c r="L1023" s="13">
        <f t="shared" si="52"/>
        <v>4.1500000000000004</v>
      </c>
      <c r="M1023" s="14">
        <f t="shared" si="53"/>
        <v>98.384628464546836</v>
      </c>
      <c r="O1023" s="12">
        <v>2072.5999999999899</v>
      </c>
      <c r="P1023" s="13">
        <v>14.15</v>
      </c>
      <c r="Q1023" s="14">
        <v>99.001254462993828</v>
      </c>
    </row>
    <row r="1024" spans="1:17" x14ac:dyDescent="0.25">
      <c r="A1024" s="15" t="s">
        <v>3104</v>
      </c>
      <c r="B1024" s="15" t="s">
        <v>2953</v>
      </c>
      <c r="C1024" s="10">
        <v>1938.9</v>
      </c>
      <c r="D1024" s="10">
        <v>21.8</v>
      </c>
      <c r="E1024" s="80">
        <v>1950.4</v>
      </c>
      <c r="F1024" s="80">
        <v>14.8</v>
      </c>
      <c r="G1024" s="81">
        <v>1961.4</v>
      </c>
      <c r="H1024" s="81">
        <v>19.8</v>
      </c>
      <c r="I1024" t="s">
        <v>3874</v>
      </c>
      <c r="J1024" t="s">
        <v>3858</v>
      </c>
      <c r="K1024" s="12">
        <f t="shared" si="51"/>
        <v>1961.4</v>
      </c>
      <c r="L1024" s="13">
        <f t="shared" si="52"/>
        <v>9.9</v>
      </c>
      <c r="M1024" s="14">
        <f t="shared" si="53"/>
        <v>98.852860201896604</v>
      </c>
      <c r="O1024" s="12">
        <v>564.39999999999895</v>
      </c>
      <c r="P1024" s="13">
        <v>3.8</v>
      </c>
      <c r="Q1024" s="14">
        <v>99.052299052299034</v>
      </c>
    </row>
    <row r="1025" spans="1:17" x14ac:dyDescent="0.25">
      <c r="A1025" s="15" t="s">
        <v>3104</v>
      </c>
      <c r="B1025" s="15" t="s">
        <v>2954</v>
      </c>
      <c r="C1025" s="10">
        <v>2011</v>
      </c>
      <c r="D1025" s="10">
        <v>22.5</v>
      </c>
      <c r="E1025" s="80">
        <v>2112.5999999999899</v>
      </c>
      <c r="F1025" s="80">
        <v>15.1999999999999</v>
      </c>
      <c r="G1025" s="81">
        <v>2212.8000000000002</v>
      </c>
      <c r="H1025" s="81">
        <v>17.600000000000001</v>
      </c>
      <c r="I1025" t="s">
        <v>3874</v>
      </c>
      <c r="J1025" t="s">
        <v>3858</v>
      </c>
      <c r="K1025" s="12">
        <f t="shared" si="51"/>
        <v>2212.8000000000002</v>
      </c>
      <c r="L1025" s="13">
        <f t="shared" si="52"/>
        <v>8.8000000000000007</v>
      </c>
      <c r="M1025" s="14">
        <f t="shared" si="53"/>
        <v>90.880332610267516</v>
      </c>
      <c r="O1025" s="12">
        <v>2671.3</v>
      </c>
      <c r="P1025" s="13">
        <v>6.8</v>
      </c>
      <c r="Q1025" s="14">
        <v>99.131509003106714</v>
      </c>
    </row>
    <row r="1026" spans="1:17" x14ac:dyDescent="0.25">
      <c r="A1026" s="15" t="s">
        <v>3104</v>
      </c>
      <c r="B1026" s="15" t="s">
        <v>2955</v>
      </c>
      <c r="C1026" s="10">
        <v>2673.6999999999898</v>
      </c>
      <c r="D1026" s="10">
        <v>32.899999999999899</v>
      </c>
      <c r="E1026" s="80">
        <v>2677.5</v>
      </c>
      <c r="F1026" s="80">
        <v>17.100000000000001</v>
      </c>
      <c r="G1026" s="81">
        <v>2679.5</v>
      </c>
      <c r="H1026" s="81">
        <v>18.5</v>
      </c>
      <c r="I1026" t="s">
        <v>3874</v>
      </c>
      <c r="J1026" t="s">
        <v>3858</v>
      </c>
      <c r="K1026" s="12">
        <f t="shared" si="51"/>
        <v>2679.5</v>
      </c>
      <c r="L1026" s="13">
        <f t="shared" si="52"/>
        <v>9.25</v>
      </c>
      <c r="M1026" s="14">
        <f t="shared" si="53"/>
        <v>99.783541705541694</v>
      </c>
      <c r="O1026" s="12">
        <v>536.6</v>
      </c>
      <c r="P1026" s="13">
        <v>3.6</v>
      </c>
      <c r="Q1026" s="14">
        <v>99.351971857063504</v>
      </c>
    </row>
    <row r="1027" spans="1:17" x14ac:dyDescent="0.25">
      <c r="A1027" s="15" t="s">
        <v>3104</v>
      </c>
      <c r="B1027" s="15" t="s">
        <v>2956</v>
      </c>
      <c r="C1027" s="10">
        <v>536.6</v>
      </c>
      <c r="D1027" s="10">
        <v>7.2</v>
      </c>
      <c r="E1027" s="80">
        <v>537.39999999999895</v>
      </c>
      <c r="F1027" s="80">
        <v>14.1999999999999</v>
      </c>
      <c r="G1027" s="81">
        <v>540.1</v>
      </c>
      <c r="H1027" s="81">
        <v>70</v>
      </c>
      <c r="I1027" t="s">
        <v>3874</v>
      </c>
      <c r="J1027" t="s">
        <v>3858</v>
      </c>
      <c r="K1027" s="12">
        <f t="shared" si="51"/>
        <v>536.6</v>
      </c>
      <c r="L1027" s="13">
        <f t="shared" si="52"/>
        <v>3.6</v>
      </c>
      <c r="M1027" s="14">
        <f t="shared" si="53"/>
        <v>99.351971857063504</v>
      </c>
      <c r="O1027" s="12">
        <v>2701</v>
      </c>
      <c r="P1027" s="13">
        <v>6.8</v>
      </c>
      <c r="Q1027" s="14">
        <v>99.38171047760089</v>
      </c>
    </row>
    <row r="1028" spans="1:17" x14ac:dyDescent="0.25">
      <c r="A1028" s="15" t="s">
        <v>3104</v>
      </c>
      <c r="B1028" s="15" t="s">
        <v>2957</v>
      </c>
      <c r="C1028" s="10">
        <v>696.5</v>
      </c>
      <c r="D1028" s="10">
        <v>11.1999999999999</v>
      </c>
      <c r="E1028" s="80">
        <v>695.7</v>
      </c>
      <c r="F1028" s="80">
        <v>17.600000000000001</v>
      </c>
      <c r="G1028" s="81">
        <v>690.29999999999905</v>
      </c>
      <c r="H1028" s="81">
        <v>64</v>
      </c>
      <c r="I1028" t="s">
        <v>3874</v>
      </c>
      <c r="J1028" t="s">
        <v>3858</v>
      </c>
      <c r="K1028" s="12">
        <f t="shared" si="51"/>
        <v>696.5</v>
      </c>
      <c r="L1028" s="13">
        <f t="shared" si="52"/>
        <v>5.5999999999999499</v>
      </c>
      <c r="M1028" s="14">
        <f t="shared" si="53"/>
        <v>100.89816022019427</v>
      </c>
      <c r="O1028" s="12">
        <v>2987.3</v>
      </c>
      <c r="P1028" s="13">
        <v>9.8000000000000007</v>
      </c>
      <c r="Q1028" s="14">
        <v>99.390754192748972</v>
      </c>
    </row>
    <row r="1029" spans="1:17" x14ac:dyDescent="0.25">
      <c r="A1029" s="15" t="s">
        <v>3104</v>
      </c>
      <c r="B1029" s="15" t="s">
        <v>2958</v>
      </c>
      <c r="C1029" s="10">
        <v>563.20000000000005</v>
      </c>
      <c r="D1029" s="10">
        <v>8.6</v>
      </c>
      <c r="E1029" s="80">
        <v>563</v>
      </c>
      <c r="F1029" s="80">
        <v>13.4</v>
      </c>
      <c r="G1029" s="81">
        <v>562.39999999999895</v>
      </c>
      <c r="H1029" s="81">
        <v>56.7</v>
      </c>
      <c r="I1029" t="s">
        <v>3874</v>
      </c>
      <c r="J1029" t="s">
        <v>3858</v>
      </c>
      <c r="K1029" s="12">
        <f t="shared" si="51"/>
        <v>563.20000000000005</v>
      </c>
      <c r="L1029" s="13">
        <f t="shared" si="52"/>
        <v>4.3</v>
      </c>
      <c r="M1029" s="14">
        <f t="shared" si="53"/>
        <v>100.14224751066875</v>
      </c>
      <c r="O1029" s="12">
        <v>540.70000000000005</v>
      </c>
      <c r="P1029" s="13">
        <v>3.9</v>
      </c>
      <c r="Q1029" s="14">
        <v>99.42993747701378</v>
      </c>
    </row>
    <row r="1030" spans="1:17" x14ac:dyDescent="0.25">
      <c r="A1030" s="15" t="s">
        <v>3104</v>
      </c>
      <c r="B1030" s="15" t="s">
        <v>2959</v>
      </c>
      <c r="C1030" s="10">
        <v>2014.3</v>
      </c>
      <c r="D1030" s="10">
        <v>22.5</v>
      </c>
      <c r="E1030" s="80">
        <v>2049.5</v>
      </c>
      <c r="F1030" s="80">
        <v>18.5</v>
      </c>
      <c r="G1030" s="81">
        <v>2083.5999999999899</v>
      </c>
      <c r="H1030" s="81">
        <v>28.3</v>
      </c>
      <c r="I1030" t="s">
        <v>3874</v>
      </c>
      <c r="J1030" t="s">
        <v>3858</v>
      </c>
      <c r="K1030" s="12">
        <f t="shared" si="51"/>
        <v>2083.5999999999899</v>
      </c>
      <c r="L1030" s="13">
        <f t="shared" si="52"/>
        <v>14.15</v>
      </c>
      <c r="M1030" s="14">
        <f t="shared" si="53"/>
        <v>96.674025724707704</v>
      </c>
      <c r="O1030" s="12">
        <v>2101.1999999999898</v>
      </c>
      <c r="P1030" s="13">
        <v>15.84999999999995</v>
      </c>
      <c r="Q1030" s="14">
        <v>99.45745288406674</v>
      </c>
    </row>
    <row r="1031" spans="1:17" x14ac:dyDescent="0.25">
      <c r="A1031" s="15" t="s">
        <v>3104</v>
      </c>
      <c r="B1031" s="15" t="s">
        <v>2960</v>
      </c>
      <c r="C1031" s="10">
        <v>2698.8</v>
      </c>
      <c r="D1031" s="10">
        <v>35.299999999999898</v>
      </c>
      <c r="E1031" s="80">
        <v>2694.8</v>
      </c>
      <c r="F1031" s="80">
        <v>17.100000000000001</v>
      </c>
      <c r="G1031" s="81">
        <v>2691.1999999999898</v>
      </c>
      <c r="H1031" s="81">
        <v>16.8</v>
      </c>
      <c r="I1031" t="s">
        <v>3874</v>
      </c>
      <c r="J1031" t="s">
        <v>3858</v>
      </c>
      <c r="K1031" s="12">
        <f t="shared" si="51"/>
        <v>2691.1999999999898</v>
      </c>
      <c r="L1031" s="13">
        <f t="shared" si="52"/>
        <v>8.4</v>
      </c>
      <c r="M1031" s="14">
        <f t="shared" si="53"/>
        <v>100.28240190249743</v>
      </c>
      <c r="O1031" s="12">
        <v>2618.5999999999899</v>
      </c>
      <c r="P1031" s="13">
        <v>7.65</v>
      </c>
      <c r="Q1031" s="14">
        <v>99.488276178110439</v>
      </c>
    </row>
    <row r="1032" spans="1:17" x14ac:dyDescent="0.25">
      <c r="A1032" s="15" t="s">
        <v>3104</v>
      </c>
      <c r="B1032" s="15" t="s">
        <v>2961</v>
      </c>
      <c r="C1032" s="10">
        <v>2035.5</v>
      </c>
      <c r="D1032" s="10">
        <v>29.6999999999999</v>
      </c>
      <c r="E1032" s="80">
        <v>2062.5</v>
      </c>
      <c r="F1032" s="80">
        <v>20.3</v>
      </c>
      <c r="G1032" s="81">
        <v>2089</v>
      </c>
      <c r="H1032" s="81">
        <v>28.3</v>
      </c>
      <c r="I1032" t="s">
        <v>3874</v>
      </c>
      <c r="J1032" t="s">
        <v>3858</v>
      </c>
      <c r="K1032" s="12">
        <f t="shared" si="51"/>
        <v>2089</v>
      </c>
      <c r="L1032" s="13">
        <f t="shared" si="52"/>
        <v>14.15</v>
      </c>
      <c r="M1032" s="14">
        <f t="shared" si="53"/>
        <v>97.438966012446144</v>
      </c>
      <c r="O1032" s="12">
        <v>2020.9</v>
      </c>
      <c r="P1032" s="13">
        <v>16.899999999999949</v>
      </c>
      <c r="Q1032" s="14">
        <v>99.510119253797811</v>
      </c>
    </row>
    <row r="1033" spans="1:17" x14ac:dyDescent="0.25">
      <c r="A1033" s="15" t="s">
        <v>3104</v>
      </c>
      <c r="B1033" s="15" t="s">
        <v>2962</v>
      </c>
      <c r="C1033" s="10">
        <v>2598.6999999999898</v>
      </c>
      <c r="D1033" s="10">
        <v>27.8</v>
      </c>
      <c r="E1033" s="80">
        <v>2602.8000000000002</v>
      </c>
      <c r="F1033" s="80">
        <v>14.1999999999999</v>
      </c>
      <c r="G1033" s="81">
        <v>2605.3000000000002</v>
      </c>
      <c r="H1033" s="81">
        <v>13.6999999999999</v>
      </c>
      <c r="I1033" t="s">
        <v>3874</v>
      </c>
      <c r="J1033" t="s">
        <v>3858</v>
      </c>
      <c r="K1033" s="12">
        <f t="shared" si="51"/>
        <v>2605.3000000000002</v>
      </c>
      <c r="L1033" s="13">
        <f t="shared" si="52"/>
        <v>6.8499999999999499</v>
      </c>
      <c r="M1033" s="14">
        <f t="shared" si="53"/>
        <v>99.746670249107197</v>
      </c>
      <c r="O1033" s="12">
        <v>2015.2</v>
      </c>
      <c r="P1033" s="13">
        <v>10.75</v>
      </c>
      <c r="Q1033" s="14">
        <v>99.53354505756252</v>
      </c>
    </row>
    <row r="1034" spans="1:17" x14ac:dyDescent="0.25">
      <c r="A1034" s="15" t="s">
        <v>3104</v>
      </c>
      <c r="B1034" s="15" t="s">
        <v>2963</v>
      </c>
      <c r="C1034" s="10">
        <v>505.1</v>
      </c>
      <c r="D1034" s="10">
        <v>6.8</v>
      </c>
      <c r="E1034" s="80">
        <v>507.69999999999902</v>
      </c>
      <c r="F1034" s="80">
        <v>13.1999999999999</v>
      </c>
      <c r="G1034" s="81">
        <v>521.20000000000005</v>
      </c>
      <c r="H1034" s="81">
        <v>65.900000000000006</v>
      </c>
      <c r="I1034" t="s">
        <v>3874</v>
      </c>
      <c r="J1034" t="s">
        <v>3858</v>
      </c>
      <c r="K1034" s="12">
        <f t="shared" si="51"/>
        <v>505.1</v>
      </c>
      <c r="L1034" s="13">
        <f t="shared" si="52"/>
        <v>3.4</v>
      </c>
      <c r="M1034" s="14">
        <f t="shared" si="53"/>
        <v>96.910974673829614</v>
      </c>
      <c r="O1034" s="12">
        <v>2000.8</v>
      </c>
      <c r="P1034" s="13">
        <v>6.3499999999999499</v>
      </c>
      <c r="Q1034" s="14">
        <v>99.590163934425718</v>
      </c>
    </row>
    <row r="1035" spans="1:17" x14ac:dyDescent="0.25">
      <c r="A1035" s="15" t="s">
        <v>3104</v>
      </c>
      <c r="B1035" s="15" t="s">
        <v>3113</v>
      </c>
      <c r="C1035" s="10">
        <v>1959.9</v>
      </c>
      <c r="D1035" s="10">
        <v>23.6999999999999</v>
      </c>
      <c r="E1035" s="80">
        <v>2044.8</v>
      </c>
      <c r="F1035" s="80">
        <v>17.6999999999999</v>
      </c>
      <c r="G1035" s="81">
        <v>2130.5999999999899</v>
      </c>
      <c r="H1035" s="81">
        <v>24.6999999999999</v>
      </c>
      <c r="I1035" t="s">
        <v>3874</v>
      </c>
      <c r="J1035" t="s">
        <v>3858</v>
      </c>
      <c r="K1035" s="12">
        <f t="shared" si="51"/>
        <v>2130.5999999999899</v>
      </c>
      <c r="L1035" s="13">
        <f t="shared" si="52"/>
        <v>12.34999999999995</v>
      </c>
      <c r="M1035" s="14">
        <f t="shared" si="53"/>
        <v>91.988172345818526</v>
      </c>
      <c r="O1035" s="12">
        <v>2061.5999999999899</v>
      </c>
      <c r="P1035" s="13">
        <v>10.69999999999995</v>
      </c>
      <c r="Q1035" s="14">
        <v>99.602250679084705</v>
      </c>
    </row>
    <row r="1036" spans="1:17" x14ac:dyDescent="0.25">
      <c r="A1036" s="15" t="s">
        <v>3104</v>
      </c>
      <c r="B1036" s="15" t="s">
        <v>3114</v>
      </c>
      <c r="C1036" s="10">
        <v>2043.5</v>
      </c>
      <c r="D1036" s="10">
        <v>24.5</v>
      </c>
      <c r="E1036" s="80">
        <v>2044.5</v>
      </c>
      <c r="F1036" s="80">
        <v>14.1</v>
      </c>
      <c r="G1036" s="81">
        <v>2044.9</v>
      </c>
      <c r="H1036" s="81">
        <v>16.1999999999999</v>
      </c>
      <c r="I1036" t="s">
        <v>3874</v>
      </c>
      <c r="J1036" t="s">
        <v>3858</v>
      </c>
      <c r="K1036" s="12">
        <f t="shared" si="51"/>
        <v>2044.9</v>
      </c>
      <c r="L1036" s="13">
        <f t="shared" si="52"/>
        <v>8.0999999999999499</v>
      </c>
      <c r="M1036" s="14">
        <f t="shared" si="53"/>
        <v>99.931536994474058</v>
      </c>
      <c r="O1036" s="12">
        <v>2072.5999999999899</v>
      </c>
      <c r="P1036" s="13">
        <v>30</v>
      </c>
      <c r="Q1036" s="14">
        <v>99.638135674997585</v>
      </c>
    </row>
    <row r="1037" spans="1:17" x14ac:dyDescent="0.25">
      <c r="A1037" s="15" t="s">
        <v>3104</v>
      </c>
      <c r="B1037" s="15" t="s">
        <v>2964</v>
      </c>
      <c r="C1037" s="10">
        <v>2130.1999999999898</v>
      </c>
      <c r="D1037" s="10">
        <v>27.1999999999999</v>
      </c>
      <c r="E1037" s="80">
        <v>2143.3000000000002</v>
      </c>
      <c r="F1037" s="80">
        <v>18.8</v>
      </c>
      <c r="G1037" s="81">
        <v>2155.5</v>
      </c>
      <c r="H1037" s="81">
        <v>26.3</v>
      </c>
      <c r="I1037" t="s">
        <v>3874</v>
      </c>
      <c r="J1037" t="s">
        <v>3858</v>
      </c>
      <c r="K1037" s="12">
        <f t="shared" si="51"/>
        <v>2155.5</v>
      </c>
      <c r="L1037" s="13">
        <f t="shared" si="52"/>
        <v>13.15</v>
      </c>
      <c r="M1037" s="14">
        <f t="shared" si="53"/>
        <v>98.826258408721401</v>
      </c>
      <c r="O1037" s="12">
        <v>2054.6999999999898</v>
      </c>
      <c r="P1037" s="13">
        <v>11.55</v>
      </c>
      <c r="Q1037" s="14">
        <v>99.727454129556619</v>
      </c>
    </row>
    <row r="1038" spans="1:17" x14ac:dyDescent="0.25">
      <c r="A1038" s="15" t="s">
        <v>3104</v>
      </c>
      <c r="B1038" s="15" t="s">
        <v>2965</v>
      </c>
      <c r="C1038" s="10">
        <v>1970.8</v>
      </c>
      <c r="D1038" s="10">
        <v>22.1</v>
      </c>
      <c r="E1038" s="80">
        <v>2001.9</v>
      </c>
      <c r="F1038" s="80">
        <v>14.9</v>
      </c>
      <c r="G1038" s="81">
        <v>2033.7</v>
      </c>
      <c r="H1038" s="81">
        <v>19.6999999999999</v>
      </c>
      <c r="I1038" t="s">
        <v>3874</v>
      </c>
      <c r="J1038" t="s">
        <v>3858</v>
      </c>
      <c r="K1038" s="12">
        <f t="shared" ref="K1038:K1102" si="54">IF((C1038)&gt;1000,G1038,C1038)</f>
        <v>2033.7</v>
      </c>
      <c r="L1038" s="13">
        <f t="shared" ref="L1038:L1102" si="55">IF((K1038)=(C1038),(D1038)/2,H1038/2)</f>
        <v>9.8499999999999499</v>
      </c>
      <c r="M1038" s="14">
        <f t="shared" ref="M1038:M1102" si="56">C1038/G1038*100</f>
        <v>96.907115110389924</v>
      </c>
      <c r="O1038" s="12">
        <v>2012.3</v>
      </c>
      <c r="P1038" s="13">
        <v>9</v>
      </c>
      <c r="Q1038" s="14">
        <v>99.746558664215073</v>
      </c>
    </row>
    <row r="1039" spans="1:17" x14ac:dyDescent="0.25">
      <c r="A1039" s="15" t="s">
        <v>3104</v>
      </c>
      <c r="B1039" s="15" t="s">
        <v>2966</v>
      </c>
      <c r="C1039" s="10">
        <v>1772.5999999999899</v>
      </c>
      <c r="D1039" s="10">
        <v>40.299999999999898</v>
      </c>
      <c r="E1039" s="80">
        <v>2089.5</v>
      </c>
      <c r="F1039" s="80">
        <v>28.399999999999899</v>
      </c>
      <c r="G1039" s="81">
        <v>2417.4</v>
      </c>
      <c r="H1039" s="81">
        <v>32.399999999999899</v>
      </c>
      <c r="I1039" t="s">
        <v>3874</v>
      </c>
      <c r="J1039" t="s">
        <v>3858</v>
      </c>
      <c r="K1039" s="12">
        <f t="shared" si="54"/>
        <v>2417.4</v>
      </c>
      <c r="L1039" s="13">
        <f t="shared" si="55"/>
        <v>16.19999999999995</v>
      </c>
      <c r="M1039" s="14">
        <f t="shared" si="56"/>
        <v>73.326714652105153</v>
      </c>
      <c r="O1039" s="12">
        <v>2605.3000000000002</v>
      </c>
      <c r="P1039" s="13">
        <v>6.8499999999999499</v>
      </c>
      <c r="Q1039" s="14">
        <v>99.746670249107197</v>
      </c>
    </row>
    <row r="1040" spans="1:17" x14ac:dyDescent="0.25">
      <c r="A1040" s="15" t="s">
        <v>3104</v>
      </c>
      <c r="B1040" s="15" t="s">
        <v>2967</v>
      </c>
      <c r="C1040" s="10">
        <v>2065.0999999999899</v>
      </c>
      <c r="D1040" s="10">
        <v>24.8</v>
      </c>
      <c r="E1040" s="80">
        <v>2069.0999999999899</v>
      </c>
      <c r="F1040" s="80">
        <v>32.700000000000003</v>
      </c>
      <c r="G1040" s="81">
        <v>2072.5999999999899</v>
      </c>
      <c r="H1040" s="81">
        <v>60</v>
      </c>
      <c r="I1040" t="s">
        <v>3874</v>
      </c>
      <c r="J1040" t="s">
        <v>3858</v>
      </c>
      <c r="K1040" s="12">
        <f t="shared" si="54"/>
        <v>2072.5999999999899</v>
      </c>
      <c r="L1040" s="13">
        <f t="shared" si="55"/>
        <v>30</v>
      </c>
      <c r="M1040" s="14">
        <f t="shared" si="56"/>
        <v>99.638135674997585</v>
      </c>
      <c r="O1040" s="12">
        <v>2679.5</v>
      </c>
      <c r="P1040" s="13">
        <v>9.25</v>
      </c>
      <c r="Q1040" s="14">
        <v>99.783541705541694</v>
      </c>
    </row>
    <row r="1041" spans="1:17" x14ac:dyDescent="0.25">
      <c r="A1041" s="15" t="s">
        <v>3104</v>
      </c>
      <c r="B1041" s="15" t="s">
        <v>2968</v>
      </c>
      <c r="C1041" s="10">
        <v>2016.7</v>
      </c>
      <c r="D1041" s="10">
        <v>24.3</v>
      </c>
      <c r="E1041" s="80">
        <v>2013.9</v>
      </c>
      <c r="F1041" s="80">
        <v>20.1999999999999</v>
      </c>
      <c r="G1041" s="81">
        <v>2009.5</v>
      </c>
      <c r="H1041" s="81">
        <v>32.1</v>
      </c>
      <c r="I1041" t="s">
        <v>3874</v>
      </c>
      <c r="J1041" t="s">
        <v>3858</v>
      </c>
      <c r="K1041" s="12">
        <f t="shared" si="54"/>
        <v>2009.5</v>
      </c>
      <c r="L1041" s="13">
        <f t="shared" si="55"/>
        <v>16.05</v>
      </c>
      <c r="M1041" s="14">
        <f t="shared" si="56"/>
        <v>100.35829808410053</v>
      </c>
      <c r="O1041" s="12">
        <v>2090.4</v>
      </c>
      <c r="P1041" s="13">
        <v>16.75</v>
      </c>
      <c r="Q1041" s="14">
        <v>99.83735170302333</v>
      </c>
    </row>
    <row r="1042" spans="1:17" x14ac:dyDescent="0.25">
      <c r="A1042" s="15" t="s">
        <v>3104</v>
      </c>
      <c r="B1042" s="15" t="s">
        <v>3115</v>
      </c>
      <c r="C1042" s="10">
        <v>2554.1999999999898</v>
      </c>
      <c r="D1042" s="10">
        <v>27.399999999999899</v>
      </c>
      <c r="E1042" s="80">
        <v>2580.6999999999898</v>
      </c>
      <c r="F1042" s="80">
        <v>16</v>
      </c>
      <c r="G1042" s="81">
        <v>2599.5999999999899</v>
      </c>
      <c r="H1042" s="81">
        <v>18.600000000000001</v>
      </c>
      <c r="I1042" t="s">
        <v>3874</v>
      </c>
      <c r="J1042" t="s">
        <v>3858</v>
      </c>
      <c r="K1042" s="12">
        <f t="shared" si="54"/>
        <v>2599.5999999999899</v>
      </c>
      <c r="L1042" s="13">
        <f t="shared" si="55"/>
        <v>9.3000000000000007</v>
      </c>
      <c r="M1042" s="14">
        <f t="shared" si="56"/>
        <v>98.25357747345744</v>
      </c>
      <c r="O1042" s="12">
        <v>2058.8000000000002</v>
      </c>
      <c r="P1042" s="13">
        <v>9.8000000000000007</v>
      </c>
      <c r="Q1042" s="14">
        <v>99.893141635903916</v>
      </c>
    </row>
    <row r="1043" spans="1:17" x14ac:dyDescent="0.25">
      <c r="A1043" s="15" t="s">
        <v>3104</v>
      </c>
      <c r="B1043" s="15" t="s">
        <v>3116</v>
      </c>
      <c r="C1043" s="10">
        <v>1912.5999999999899</v>
      </c>
      <c r="D1043" s="10">
        <v>23.1999999999999</v>
      </c>
      <c r="E1043" s="80">
        <v>1972.5</v>
      </c>
      <c r="F1043" s="80">
        <v>15.6999999999999</v>
      </c>
      <c r="G1043" s="81">
        <v>2035.0999999999899</v>
      </c>
      <c r="H1043" s="81">
        <v>19.6999999999999</v>
      </c>
      <c r="I1043" t="s">
        <v>3874</v>
      </c>
      <c r="J1043" t="s">
        <v>3858</v>
      </c>
      <c r="K1043" s="12">
        <f t="shared" si="54"/>
        <v>2035.0999999999899</v>
      </c>
      <c r="L1043" s="13">
        <f t="shared" si="55"/>
        <v>9.8499999999999499</v>
      </c>
      <c r="M1043" s="14">
        <f t="shared" si="56"/>
        <v>93.980639772001354</v>
      </c>
      <c r="O1043" s="12">
        <v>2711.6999999999898</v>
      </c>
      <c r="P1043" s="13">
        <v>12.5</v>
      </c>
      <c r="Q1043" s="14">
        <v>99.896743740089619</v>
      </c>
    </row>
    <row r="1044" spans="1:17" x14ac:dyDescent="0.25">
      <c r="A1044" s="15" t="s">
        <v>3104</v>
      </c>
      <c r="B1044" s="15" t="s">
        <v>3117</v>
      </c>
      <c r="C1044" s="10">
        <v>576.79999999999905</v>
      </c>
      <c r="D1044" s="10">
        <v>9.9</v>
      </c>
      <c r="E1044" s="80">
        <v>572.6</v>
      </c>
      <c r="F1044" s="80">
        <v>13.6</v>
      </c>
      <c r="G1044" s="81">
        <v>555</v>
      </c>
      <c r="H1044" s="81">
        <v>54.6</v>
      </c>
      <c r="I1044" t="s">
        <v>3874</v>
      </c>
      <c r="J1044" t="s">
        <v>3858</v>
      </c>
      <c r="K1044" s="12">
        <f t="shared" si="54"/>
        <v>576.79999999999905</v>
      </c>
      <c r="L1044" s="13">
        <f t="shared" si="55"/>
        <v>4.95</v>
      </c>
      <c r="M1044" s="14">
        <f t="shared" si="56"/>
        <v>103.92792792792775</v>
      </c>
      <c r="O1044" s="12">
        <v>2032.2</v>
      </c>
      <c r="P1044" s="13">
        <v>11.59999999999995</v>
      </c>
      <c r="Q1044" s="14">
        <v>99.906505265229796</v>
      </c>
    </row>
    <row r="1045" spans="1:17" x14ac:dyDescent="0.25">
      <c r="A1045" s="15" t="s">
        <v>3104</v>
      </c>
      <c r="B1045" s="15" t="s">
        <v>3118</v>
      </c>
      <c r="C1045" s="10">
        <v>1987.9</v>
      </c>
      <c r="D1045" s="10">
        <v>27.399999999999899</v>
      </c>
      <c r="E1045" s="80">
        <v>2019.7</v>
      </c>
      <c r="F1045" s="80">
        <v>19.3</v>
      </c>
      <c r="G1045" s="81">
        <v>2051.9</v>
      </c>
      <c r="H1045" s="81">
        <v>26.6</v>
      </c>
      <c r="I1045" t="s">
        <v>3874</v>
      </c>
      <c r="J1045" t="s">
        <v>3858</v>
      </c>
      <c r="K1045" s="12">
        <f t="shared" si="54"/>
        <v>2051.9</v>
      </c>
      <c r="L1045" s="13">
        <f t="shared" si="55"/>
        <v>13.3</v>
      </c>
      <c r="M1045" s="14">
        <f t="shared" si="56"/>
        <v>96.880939616940395</v>
      </c>
      <c r="O1045" s="12">
        <v>2664.0999999999899</v>
      </c>
      <c r="P1045" s="13">
        <v>8.4499999999999496</v>
      </c>
      <c r="Q1045" s="14">
        <v>99.913666904395868</v>
      </c>
    </row>
    <row r="1046" spans="1:17" x14ac:dyDescent="0.25">
      <c r="A1046" s="15" t="s">
        <v>3104</v>
      </c>
      <c r="B1046" s="15" t="s">
        <v>2670</v>
      </c>
      <c r="C1046" s="10">
        <v>2032.7</v>
      </c>
      <c r="D1046" s="10">
        <v>24.399999999999899</v>
      </c>
      <c r="E1046" s="80">
        <v>2062.0999999999899</v>
      </c>
      <c r="F1046" s="80">
        <v>21.1999999999999</v>
      </c>
      <c r="G1046" s="81">
        <v>2090.4</v>
      </c>
      <c r="H1046" s="81">
        <v>33.5</v>
      </c>
      <c r="I1046" t="s">
        <v>3874</v>
      </c>
      <c r="J1046" t="s">
        <v>3858</v>
      </c>
      <c r="K1046" s="12">
        <f t="shared" si="54"/>
        <v>2090.4</v>
      </c>
      <c r="L1046" s="13">
        <f t="shared" si="55"/>
        <v>16.75</v>
      </c>
      <c r="M1046" s="14">
        <f t="shared" si="56"/>
        <v>97.239762724837348</v>
      </c>
      <c r="O1046" s="12">
        <v>2098.5</v>
      </c>
      <c r="P1046" s="13">
        <v>9.75</v>
      </c>
      <c r="Q1046" s="14">
        <v>99.918989754586619</v>
      </c>
    </row>
    <row r="1047" spans="1:17" x14ac:dyDescent="0.25">
      <c r="A1047" s="15" t="s">
        <v>3104</v>
      </c>
      <c r="B1047" s="15" t="s">
        <v>2671</v>
      </c>
      <c r="C1047" s="10">
        <v>1992.5999999999899</v>
      </c>
      <c r="D1047" s="10">
        <v>22.3</v>
      </c>
      <c r="E1047" s="80">
        <v>1997.0999999999899</v>
      </c>
      <c r="F1047" s="80">
        <v>13.1999999999999</v>
      </c>
      <c r="G1047" s="81">
        <v>2000.8</v>
      </c>
      <c r="H1047" s="81">
        <v>12.6999999999999</v>
      </c>
      <c r="I1047" t="s">
        <v>3874</v>
      </c>
      <c r="J1047" t="s">
        <v>3858</v>
      </c>
      <c r="K1047" s="12">
        <f t="shared" si="54"/>
        <v>2000.8</v>
      </c>
      <c r="L1047" s="13">
        <f t="shared" si="55"/>
        <v>6.3499999999999499</v>
      </c>
      <c r="M1047" s="14">
        <f t="shared" si="56"/>
        <v>99.590163934425718</v>
      </c>
      <c r="O1047" s="12">
        <v>2044.9</v>
      </c>
      <c r="P1047" s="13">
        <v>8.0999999999999499</v>
      </c>
      <c r="Q1047" s="14">
        <v>99.931536994474058</v>
      </c>
    </row>
    <row r="1048" spans="1:17" x14ac:dyDescent="0.25">
      <c r="A1048" s="15" t="s">
        <v>3104</v>
      </c>
      <c r="B1048" s="15" t="s">
        <v>2672</v>
      </c>
      <c r="C1048" s="10">
        <v>564.39999999999895</v>
      </c>
      <c r="D1048" s="10">
        <v>7.6</v>
      </c>
      <c r="E1048" s="80">
        <v>565.6</v>
      </c>
      <c r="F1048" s="80">
        <v>15.1999999999999</v>
      </c>
      <c r="G1048" s="81">
        <v>569.79999999999905</v>
      </c>
      <c r="H1048" s="81">
        <v>69.7</v>
      </c>
      <c r="I1048" t="s">
        <v>3874</v>
      </c>
      <c r="J1048" t="s">
        <v>3858</v>
      </c>
      <c r="K1048" s="12">
        <f t="shared" si="54"/>
        <v>564.39999999999895</v>
      </c>
      <c r="L1048" s="13">
        <f t="shared" si="55"/>
        <v>3.8</v>
      </c>
      <c r="M1048" s="14">
        <f t="shared" si="56"/>
        <v>99.052299052299034</v>
      </c>
      <c r="O1048" s="12">
        <v>2542</v>
      </c>
      <c r="P1048" s="13">
        <v>8.5500000000000007</v>
      </c>
      <c r="Q1048" s="14">
        <v>100.01966955153424</v>
      </c>
    </row>
    <row r="1049" spans="1:17" x14ac:dyDescent="0.25">
      <c r="A1049" s="15" t="s">
        <v>3104</v>
      </c>
      <c r="B1049" s="15" t="s">
        <v>2673</v>
      </c>
      <c r="C1049" s="10">
        <v>1967.5</v>
      </c>
      <c r="D1049" s="10">
        <v>22.1</v>
      </c>
      <c r="E1049" s="80">
        <v>2019</v>
      </c>
      <c r="F1049" s="80">
        <v>15.8</v>
      </c>
      <c r="G1049" s="81">
        <v>2071.3000000000002</v>
      </c>
      <c r="H1049" s="81">
        <v>23.1</v>
      </c>
      <c r="I1049" t="s">
        <v>3874</v>
      </c>
      <c r="J1049" t="s">
        <v>3858</v>
      </c>
      <c r="K1049" s="12">
        <f t="shared" si="54"/>
        <v>2071.3000000000002</v>
      </c>
      <c r="L1049" s="13">
        <f t="shared" si="55"/>
        <v>11.55</v>
      </c>
      <c r="M1049" s="14">
        <f t="shared" si="56"/>
        <v>94.988654468208367</v>
      </c>
      <c r="O1049" s="12">
        <v>2061.5999999999899</v>
      </c>
      <c r="P1049" s="13">
        <v>9.8000000000000007</v>
      </c>
      <c r="Q1049" s="14">
        <v>100.05335661622041</v>
      </c>
    </row>
    <row r="1050" spans="1:17" x14ac:dyDescent="0.25">
      <c r="A1050" s="15" t="s">
        <v>3104</v>
      </c>
      <c r="B1050" s="15" t="s">
        <v>2674</v>
      </c>
      <c r="C1050" s="10">
        <v>1643.5</v>
      </c>
      <c r="D1050" s="10">
        <v>23.1999999999999</v>
      </c>
      <c r="E1050" s="80">
        <v>1824</v>
      </c>
      <c r="F1050" s="80">
        <v>20.399999999999899</v>
      </c>
      <c r="G1050" s="81">
        <v>2036.5</v>
      </c>
      <c r="H1050" s="81">
        <v>32</v>
      </c>
      <c r="I1050" t="s">
        <v>3874</v>
      </c>
      <c r="J1050" t="s">
        <v>3858</v>
      </c>
      <c r="K1050" s="12">
        <f t="shared" si="54"/>
        <v>2036.5</v>
      </c>
      <c r="L1050" s="13">
        <f t="shared" si="55"/>
        <v>16</v>
      </c>
      <c r="M1050" s="14">
        <f t="shared" si="56"/>
        <v>80.70218512153204</v>
      </c>
      <c r="O1050" s="12">
        <v>2040.7</v>
      </c>
      <c r="P1050" s="13">
        <v>9.8499999999999499</v>
      </c>
      <c r="Q1050" s="14">
        <v>100.06860391042241</v>
      </c>
    </row>
    <row r="1051" spans="1:17" x14ac:dyDescent="0.25">
      <c r="A1051" s="15" t="s">
        <v>3104</v>
      </c>
      <c r="B1051" s="15" t="s">
        <v>2675</v>
      </c>
      <c r="C1051" s="10">
        <v>1912.5999999999899</v>
      </c>
      <c r="D1051" s="10">
        <v>21.5</v>
      </c>
      <c r="E1051" s="80">
        <v>1947.9</v>
      </c>
      <c r="F1051" s="80">
        <v>13.1</v>
      </c>
      <c r="G1051" s="81">
        <v>1984.9</v>
      </c>
      <c r="H1051" s="81">
        <v>14.5</v>
      </c>
      <c r="I1051" t="s">
        <v>3874</v>
      </c>
      <c r="J1051" t="s">
        <v>3858</v>
      </c>
      <c r="K1051" s="12">
        <f t="shared" si="54"/>
        <v>1984.9</v>
      </c>
      <c r="L1051" s="13">
        <f t="shared" si="55"/>
        <v>7.25</v>
      </c>
      <c r="M1051" s="14">
        <f t="shared" si="56"/>
        <v>96.357499118342986</v>
      </c>
      <c r="O1051" s="12">
        <v>563.20000000000005</v>
      </c>
      <c r="P1051" s="13">
        <v>4.3</v>
      </c>
      <c r="Q1051" s="14">
        <v>100.14224751066875</v>
      </c>
    </row>
    <row r="1052" spans="1:17" x14ac:dyDescent="0.25">
      <c r="A1052" s="15" t="s">
        <v>3104</v>
      </c>
      <c r="B1052" s="15" t="s">
        <v>2676</v>
      </c>
      <c r="C1052" s="10">
        <v>2437.8000000000002</v>
      </c>
      <c r="D1052" s="10">
        <v>30.5</v>
      </c>
      <c r="E1052" s="80">
        <v>2531.5999999999899</v>
      </c>
      <c r="F1052" s="80">
        <v>19.600000000000001</v>
      </c>
      <c r="G1052" s="81">
        <v>2607.1999999999898</v>
      </c>
      <c r="H1052" s="81">
        <v>23.5</v>
      </c>
      <c r="I1052" t="s">
        <v>3874</v>
      </c>
      <c r="J1052" t="s">
        <v>3858</v>
      </c>
      <c r="K1052" s="12">
        <f t="shared" si="54"/>
        <v>2607.1999999999898</v>
      </c>
      <c r="L1052" s="13">
        <f t="shared" si="55"/>
        <v>11.75</v>
      </c>
      <c r="M1052" s="14">
        <f t="shared" si="56"/>
        <v>93.50260816201326</v>
      </c>
      <c r="O1052" s="12">
        <v>2691.1999999999898</v>
      </c>
      <c r="P1052" s="13">
        <v>8.4</v>
      </c>
      <c r="Q1052" s="14">
        <v>100.28240190249743</v>
      </c>
    </row>
    <row r="1053" spans="1:17" x14ac:dyDescent="0.25">
      <c r="A1053" s="15" t="s">
        <v>3104</v>
      </c>
      <c r="B1053" s="15" t="s">
        <v>2677</v>
      </c>
      <c r="C1053" s="10">
        <v>2089.8000000000002</v>
      </c>
      <c r="D1053" s="10">
        <v>41.1</v>
      </c>
      <c r="E1053" s="80">
        <v>2096.1999999999898</v>
      </c>
      <c r="F1053" s="80">
        <v>25.6999999999999</v>
      </c>
      <c r="G1053" s="81">
        <v>2101.1999999999898</v>
      </c>
      <c r="H1053" s="81">
        <v>31.6999999999999</v>
      </c>
      <c r="I1053" t="s">
        <v>3874</v>
      </c>
      <c r="J1053" t="s">
        <v>3858</v>
      </c>
      <c r="K1053" s="12">
        <f t="shared" si="54"/>
        <v>2101.1999999999898</v>
      </c>
      <c r="L1053" s="13">
        <f t="shared" si="55"/>
        <v>15.84999999999995</v>
      </c>
      <c r="M1053" s="14">
        <f t="shared" si="56"/>
        <v>99.45745288406674</v>
      </c>
      <c r="O1053" s="12">
        <v>2009.5</v>
      </c>
      <c r="P1053" s="13">
        <v>16.05</v>
      </c>
      <c r="Q1053" s="14">
        <v>100.35829808410053</v>
      </c>
    </row>
    <row r="1054" spans="1:17" x14ac:dyDescent="0.25">
      <c r="A1054" s="15" t="s">
        <v>3104</v>
      </c>
      <c r="B1054" s="15" t="s">
        <v>2678</v>
      </c>
      <c r="C1054" s="10">
        <v>2074.9</v>
      </c>
      <c r="D1054" s="10">
        <v>23.1</v>
      </c>
      <c r="E1054" s="80">
        <v>2101.1999999999898</v>
      </c>
      <c r="F1054" s="80">
        <v>13.4</v>
      </c>
      <c r="G1054" s="81">
        <v>2126.5999999999899</v>
      </c>
      <c r="H1054" s="81">
        <v>12.6</v>
      </c>
      <c r="I1054" t="s">
        <v>3874</v>
      </c>
      <c r="J1054" t="s">
        <v>3858</v>
      </c>
      <c r="K1054" s="12">
        <f t="shared" si="54"/>
        <v>2126.5999999999899</v>
      </c>
      <c r="L1054" s="13">
        <f t="shared" si="55"/>
        <v>6.3</v>
      </c>
      <c r="M1054" s="14">
        <f t="shared" si="56"/>
        <v>97.568889306875292</v>
      </c>
      <c r="O1054" s="12">
        <v>2608.1999999999898</v>
      </c>
      <c r="P1054" s="13">
        <v>8.5</v>
      </c>
      <c r="Q1054" s="14">
        <v>100.37957211870257</v>
      </c>
    </row>
    <row r="1055" spans="1:17" x14ac:dyDescent="0.25">
      <c r="A1055" s="15" t="s">
        <v>3104</v>
      </c>
      <c r="B1055" s="15" t="s">
        <v>3119</v>
      </c>
      <c r="C1055" s="10">
        <v>565</v>
      </c>
      <c r="D1055" s="10">
        <v>8.6999999999999904</v>
      </c>
      <c r="E1055" s="80">
        <v>564.1</v>
      </c>
      <c r="F1055" s="80">
        <v>14.6999999999999</v>
      </c>
      <c r="G1055" s="81">
        <v>558.70000000000005</v>
      </c>
      <c r="H1055" s="81">
        <v>65.400000000000006</v>
      </c>
      <c r="I1055" t="s">
        <v>3874</v>
      </c>
      <c r="J1055" t="s">
        <v>3858</v>
      </c>
      <c r="K1055" s="12">
        <f t="shared" si="54"/>
        <v>565</v>
      </c>
      <c r="L1055" s="13">
        <f t="shared" si="55"/>
        <v>4.3499999999999952</v>
      </c>
      <c r="M1055" s="14">
        <f t="shared" si="56"/>
        <v>101.12761768390908</v>
      </c>
      <c r="O1055" s="12">
        <v>2097.1999999999898</v>
      </c>
      <c r="P1055" s="13">
        <v>11.5</v>
      </c>
      <c r="Q1055" s="14">
        <v>100.40053404539387</v>
      </c>
    </row>
    <row r="1056" spans="1:17" x14ac:dyDescent="0.25">
      <c r="A1056" s="15" t="s">
        <v>3104</v>
      </c>
      <c r="B1056" s="15" t="s">
        <v>2679</v>
      </c>
      <c r="C1056" s="10">
        <v>1623.5</v>
      </c>
      <c r="D1056" s="10">
        <v>30.1999999999999</v>
      </c>
      <c r="E1056" s="80">
        <v>1815.8</v>
      </c>
      <c r="F1056" s="80">
        <v>24.6</v>
      </c>
      <c r="G1056" s="81">
        <v>2043.5</v>
      </c>
      <c r="H1056" s="81">
        <v>37.200000000000003</v>
      </c>
      <c r="I1056" t="s">
        <v>3874</v>
      </c>
      <c r="J1056" t="s">
        <v>3858</v>
      </c>
      <c r="K1056" s="12">
        <f t="shared" si="54"/>
        <v>2043.5</v>
      </c>
      <c r="L1056" s="13">
        <f t="shared" si="55"/>
        <v>18.600000000000001</v>
      </c>
      <c r="M1056" s="14">
        <f t="shared" si="56"/>
        <v>79.44702715928554</v>
      </c>
      <c r="O1056" s="12">
        <v>2061.5999999999899</v>
      </c>
      <c r="P1056" s="13">
        <v>10.69999999999995</v>
      </c>
      <c r="Q1056" s="14">
        <v>100.44140473418703</v>
      </c>
    </row>
    <row r="1057" spans="1:17" x14ac:dyDescent="0.25">
      <c r="A1057" s="15" t="s">
        <v>3104</v>
      </c>
      <c r="B1057" s="15" t="s">
        <v>2680</v>
      </c>
      <c r="C1057" s="10">
        <v>765</v>
      </c>
      <c r="D1057" s="10">
        <v>12.3</v>
      </c>
      <c r="E1057" s="80">
        <v>763.5</v>
      </c>
      <c r="F1057" s="80">
        <v>18.8</v>
      </c>
      <c r="G1057" s="81">
        <v>757.1</v>
      </c>
      <c r="H1057" s="81">
        <v>65.400000000000006</v>
      </c>
      <c r="I1057" t="s">
        <v>3874</v>
      </c>
      <c r="J1057" t="s">
        <v>3858</v>
      </c>
      <c r="K1057" s="12">
        <f t="shared" si="54"/>
        <v>765</v>
      </c>
      <c r="L1057" s="13">
        <f t="shared" si="55"/>
        <v>6.15</v>
      </c>
      <c r="M1057" s="14">
        <f t="shared" si="56"/>
        <v>101.04345528992206</v>
      </c>
      <c r="O1057" s="12">
        <v>2035.0999999999899</v>
      </c>
      <c r="P1057" s="13">
        <v>11.59999999999995</v>
      </c>
      <c r="Q1057" s="14">
        <v>100.66827182939413</v>
      </c>
    </row>
    <row r="1058" spans="1:17" x14ac:dyDescent="0.25">
      <c r="A1058" s="15" t="s">
        <v>3104</v>
      </c>
      <c r="B1058" s="15" t="s">
        <v>2681</v>
      </c>
      <c r="C1058" s="10">
        <v>2050.5</v>
      </c>
      <c r="D1058" s="10">
        <v>24.6</v>
      </c>
      <c r="E1058" s="80">
        <v>2069.6999999999898</v>
      </c>
      <c r="F1058" s="80">
        <v>16.8</v>
      </c>
      <c r="G1058" s="81">
        <v>2087.6999999999898</v>
      </c>
      <c r="H1058" s="81">
        <v>21.3</v>
      </c>
      <c r="I1058" t="s">
        <v>3874</v>
      </c>
      <c r="J1058" t="s">
        <v>3858</v>
      </c>
      <c r="K1058" s="12">
        <f t="shared" si="54"/>
        <v>2087.6999999999898</v>
      </c>
      <c r="L1058" s="13">
        <f t="shared" si="55"/>
        <v>10.65</v>
      </c>
      <c r="M1058" s="14">
        <f t="shared" si="56"/>
        <v>98.218134789481724</v>
      </c>
      <c r="O1058" s="12">
        <v>696.5</v>
      </c>
      <c r="P1058" s="13">
        <v>5.5999999999999499</v>
      </c>
      <c r="Q1058" s="14">
        <v>100.89816022019427</v>
      </c>
    </row>
    <row r="1059" spans="1:17" x14ac:dyDescent="0.25">
      <c r="A1059" s="15" t="s">
        <v>3104</v>
      </c>
      <c r="B1059" s="15" t="s">
        <v>2682</v>
      </c>
      <c r="C1059" s="10">
        <v>2493.1999999999898</v>
      </c>
      <c r="D1059" s="10">
        <v>31</v>
      </c>
      <c r="E1059" s="80">
        <v>2573.5</v>
      </c>
      <c r="F1059" s="80">
        <v>16.899999999999899</v>
      </c>
      <c r="G1059" s="81">
        <v>2636.4</v>
      </c>
      <c r="H1059" s="81">
        <v>16.899999999999899</v>
      </c>
      <c r="I1059" t="s">
        <v>3874</v>
      </c>
      <c r="J1059" t="s">
        <v>3858</v>
      </c>
      <c r="K1059" s="12">
        <f t="shared" si="54"/>
        <v>2636.4</v>
      </c>
      <c r="L1059" s="13">
        <f t="shared" si="55"/>
        <v>8.4499999999999496</v>
      </c>
      <c r="M1059" s="14">
        <f t="shared" si="56"/>
        <v>94.568350781368139</v>
      </c>
      <c r="O1059" s="12">
        <v>765</v>
      </c>
      <c r="P1059" s="13">
        <v>6.15</v>
      </c>
      <c r="Q1059" s="14">
        <v>101.04345528992206</v>
      </c>
    </row>
    <row r="1060" spans="1:17" x14ac:dyDescent="0.25">
      <c r="A1060" s="15" t="s">
        <v>3104</v>
      </c>
      <c r="B1060" s="15" t="s">
        <v>2683</v>
      </c>
      <c r="C1060" s="10">
        <v>2048.6999999999898</v>
      </c>
      <c r="D1060" s="10">
        <v>26.3</v>
      </c>
      <c r="E1060" s="80">
        <v>2042.5</v>
      </c>
      <c r="F1060" s="80">
        <v>17.600000000000001</v>
      </c>
      <c r="G1060" s="81">
        <v>2035.0999999999899</v>
      </c>
      <c r="H1060" s="81">
        <v>23.1999999999999</v>
      </c>
      <c r="I1060" t="s">
        <v>3874</v>
      </c>
      <c r="J1060" t="s">
        <v>3858</v>
      </c>
      <c r="K1060" s="12">
        <f t="shared" si="54"/>
        <v>2035.0999999999899</v>
      </c>
      <c r="L1060" s="13">
        <f t="shared" si="55"/>
        <v>11.59999999999995</v>
      </c>
      <c r="M1060" s="14">
        <f t="shared" si="56"/>
        <v>100.66827182939413</v>
      </c>
      <c r="O1060" s="12">
        <v>565</v>
      </c>
      <c r="P1060" s="13">
        <v>4.3499999999999952</v>
      </c>
      <c r="Q1060" s="14">
        <v>101.12761768390908</v>
      </c>
    </row>
    <row r="1061" spans="1:17" x14ac:dyDescent="0.25">
      <c r="A1061" s="15" t="s">
        <v>3104</v>
      </c>
      <c r="B1061" s="15" t="s">
        <v>2684</v>
      </c>
      <c r="C1061" s="10">
        <v>539</v>
      </c>
      <c r="D1061" s="10">
        <v>7.2</v>
      </c>
      <c r="E1061" s="80">
        <v>547.6</v>
      </c>
      <c r="F1061" s="80">
        <v>14</v>
      </c>
      <c r="G1061" s="81">
        <v>584.5</v>
      </c>
      <c r="H1061" s="81">
        <v>65.2</v>
      </c>
      <c r="I1061" t="s">
        <v>3874</v>
      </c>
      <c r="J1061" t="s">
        <v>3858</v>
      </c>
      <c r="K1061" s="12">
        <f t="shared" si="54"/>
        <v>539</v>
      </c>
      <c r="L1061" s="13">
        <f t="shared" si="55"/>
        <v>3.6</v>
      </c>
      <c r="M1061" s="14">
        <f t="shared" si="56"/>
        <v>92.215568862275461</v>
      </c>
      <c r="O1061" s="12">
        <v>2079.5</v>
      </c>
      <c r="P1061" s="13">
        <v>15.05</v>
      </c>
      <c r="Q1061" s="14">
        <v>101.34647751863429</v>
      </c>
    </row>
    <row r="1062" spans="1:17" x14ac:dyDescent="0.25">
      <c r="A1062" s="15" t="s">
        <v>3104</v>
      </c>
      <c r="B1062" s="15" t="s">
        <v>2685</v>
      </c>
      <c r="C1062" s="10">
        <v>1937.5</v>
      </c>
      <c r="D1062" s="10">
        <v>21.8</v>
      </c>
      <c r="E1062" s="80">
        <v>2004.2</v>
      </c>
      <c r="F1062" s="80">
        <v>14.1</v>
      </c>
      <c r="G1062" s="81">
        <v>2072.5999999999899</v>
      </c>
      <c r="H1062" s="81">
        <v>16.100000000000001</v>
      </c>
      <c r="I1062" t="s">
        <v>3874</v>
      </c>
      <c r="J1062" t="s">
        <v>3858</v>
      </c>
      <c r="K1062" s="12">
        <f t="shared" si="54"/>
        <v>2072.5999999999899</v>
      </c>
      <c r="L1062" s="13">
        <f t="shared" si="55"/>
        <v>8.0500000000000007</v>
      </c>
      <c r="M1062" s="14">
        <f t="shared" si="56"/>
        <v>93.481617292290338</v>
      </c>
      <c r="O1062" s="12">
        <v>576.79999999999905</v>
      </c>
      <c r="P1062" s="13">
        <v>4.95</v>
      </c>
      <c r="Q1062" s="14">
        <v>103.92792792792775</v>
      </c>
    </row>
    <row r="1063" spans="1:17" x14ac:dyDescent="0.25">
      <c r="A1063" s="15" t="s">
        <v>3104</v>
      </c>
      <c r="B1063" s="15" t="s">
        <v>2686</v>
      </c>
      <c r="C1063" s="10">
        <v>2011</v>
      </c>
      <c r="D1063" s="10">
        <v>25.899999999999899</v>
      </c>
      <c r="E1063" s="80">
        <v>2015.9</v>
      </c>
      <c r="F1063" s="80">
        <v>21.1</v>
      </c>
      <c r="G1063" s="81">
        <v>2020.9</v>
      </c>
      <c r="H1063" s="81">
        <v>33.799999999999898</v>
      </c>
      <c r="I1063" t="s">
        <v>3874</v>
      </c>
      <c r="J1063" t="s">
        <v>3858</v>
      </c>
      <c r="K1063" s="12">
        <f t="shared" si="54"/>
        <v>2020.9</v>
      </c>
      <c r="L1063" s="13">
        <f t="shared" si="55"/>
        <v>16.899999999999949</v>
      </c>
      <c r="M1063" s="14">
        <f t="shared" si="56"/>
        <v>99.510119253797811</v>
      </c>
      <c r="O1063" s="12">
        <v>679.7</v>
      </c>
      <c r="P1063" s="13">
        <v>4.8499999999999952</v>
      </c>
      <c r="Q1063" s="14">
        <v>109.54069298952459</v>
      </c>
    </row>
    <row r="1064" spans="1:17" s="95" customFormat="1" x14ac:dyDescent="0.25">
      <c r="A1064" s="87"/>
      <c r="B1064" s="87"/>
      <c r="C1064" s="19"/>
      <c r="D1064" s="19"/>
      <c r="E1064" s="19"/>
      <c r="F1064" s="19"/>
      <c r="G1064" s="19"/>
      <c r="H1064" s="19"/>
      <c r="I1064" s="19"/>
      <c r="J1064" s="19"/>
      <c r="K1064" s="12"/>
      <c r="L1064" s="13"/>
      <c r="M1064" s="96"/>
      <c r="N1064" s="83"/>
      <c r="O1064" s="84" t="str">
        <f>A1068</f>
        <v>GCH-24</v>
      </c>
      <c r="P1064" s="13"/>
      <c r="Q1064" s="96"/>
    </row>
    <row r="1065" spans="1:17" x14ac:dyDescent="0.25">
      <c r="A1065" s="15" t="s">
        <v>3120</v>
      </c>
      <c r="B1065" s="15" t="s">
        <v>2687</v>
      </c>
      <c r="C1065" s="10">
        <v>2536</v>
      </c>
      <c r="D1065" s="10">
        <v>27.3</v>
      </c>
      <c r="E1065" s="80">
        <v>2606.6999999999898</v>
      </c>
      <c r="F1065" s="80">
        <v>15.1</v>
      </c>
      <c r="G1065" s="81">
        <v>2661.3</v>
      </c>
      <c r="H1065" s="81">
        <v>15.3</v>
      </c>
      <c r="I1065" t="s">
        <v>3874</v>
      </c>
      <c r="J1065" t="s">
        <v>3858</v>
      </c>
      <c r="K1065" s="12">
        <f t="shared" si="54"/>
        <v>2661.3</v>
      </c>
      <c r="L1065" s="13">
        <f t="shared" si="55"/>
        <v>7.65</v>
      </c>
      <c r="M1065" s="14">
        <f t="shared" si="56"/>
        <v>95.291774696576852</v>
      </c>
      <c r="O1065" s="12">
        <v>613.79999999999905</v>
      </c>
      <c r="P1065" s="13">
        <v>12.59999999999995</v>
      </c>
      <c r="Q1065" s="14">
        <v>31.804756723146227</v>
      </c>
    </row>
    <row r="1066" spans="1:17" x14ac:dyDescent="0.25">
      <c r="A1066" s="15" t="s">
        <v>3120</v>
      </c>
      <c r="B1066" s="15" t="s">
        <v>2689</v>
      </c>
      <c r="C1066" s="10">
        <v>2067.9</v>
      </c>
      <c r="D1066" s="10">
        <v>26.6</v>
      </c>
      <c r="E1066" s="80">
        <v>2078.9</v>
      </c>
      <c r="F1066" s="80">
        <v>23.899999999999899</v>
      </c>
      <c r="G1066" s="81">
        <v>2089</v>
      </c>
      <c r="H1066" s="81">
        <v>38.799999999999898</v>
      </c>
      <c r="I1066" t="s">
        <v>3874</v>
      </c>
      <c r="J1066" t="s">
        <v>3858</v>
      </c>
      <c r="K1066" s="12">
        <f t="shared" si="54"/>
        <v>2089</v>
      </c>
      <c r="L1066" s="13">
        <f t="shared" si="55"/>
        <v>19.399999999999949</v>
      </c>
      <c r="M1066" s="14">
        <f t="shared" si="56"/>
        <v>98.989947343226419</v>
      </c>
      <c r="O1066" s="12">
        <v>935.1</v>
      </c>
      <c r="P1066" s="13">
        <v>9.15</v>
      </c>
      <c r="Q1066" s="14">
        <v>48.225889633831876</v>
      </c>
    </row>
    <row r="1067" spans="1:17" x14ac:dyDescent="0.25">
      <c r="A1067" s="15" t="s">
        <v>3120</v>
      </c>
      <c r="B1067" s="15" t="s">
        <v>2690</v>
      </c>
      <c r="C1067" s="10">
        <v>935.1</v>
      </c>
      <c r="D1067" s="10">
        <v>18.3</v>
      </c>
      <c r="E1067" s="80">
        <v>1289.3</v>
      </c>
      <c r="F1067" s="80">
        <v>18.3</v>
      </c>
      <c r="G1067" s="81">
        <v>1939</v>
      </c>
      <c r="H1067" s="81">
        <v>23.399999999999899</v>
      </c>
      <c r="I1067" t="s">
        <v>3874</v>
      </c>
      <c r="J1067" t="s">
        <v>3858</v>
      </c>
      <c r="K1067" s="12">
        <f t="shared" si="54"/>
        <v>935.1</v>
      </c>
      <c r="L1067" s="13">
        <f t="shared" si="55"/>
        <v>9.15</v>
      </c>
      <c r="M1067" s="14">
        <f t="shared" si="56"/>
        <v>48.225889633831876</v>
      </c>
      <c r="O1067" s="12">
        <v>857.7</v>
      </c>
      <c r="P1067" s="13">
        <v>6.05</v>
      </c>
      <c r="Q1067" s="14">
        <v>48.452152299175239</v>
      </c>
    </row>
    <row r="1068" spans="1:17" x14ac:dyDescent="0.25">
      <c r="A1068" s="15" t="s">
        <v>3120</v>
      </c>
      <c r="B1068" s="15" t="s">
        <v>2691</v>
      </c>
      <c r="C1068" s="10">
        <v>2580.5999999999899</v>
      </c>
      <c r="D1068" s="10">
        <v>29.8</v>
      </c>
      <c r="E1068" s="80">
        <v>2623</v>
      </c>
      <c r="F1068" s="80">
        <v>15.1</v>
      </c>
      <c r="G1068" s="81">
        <v>2654.9</v>
      </c>
      <c r="H1068" s="81">
        <v>15.3</v>
      </c>
      <c r="I1068" t="s">
        <v>3874</v>
      </c>
      <c r="J1068" t="s">
        <v>3858</v>
      </c>
      <c r="K1068" s="12">
        <f t="shared" si="54"/>
        <v>2654.9</v>
      </c>
      <c r="L1068" s="13">
        <f t="shared" si="55"/>
        <v>7.65</v>
      </c>
      <c r="M1068" s="14">
        <f t="shared" si="56"/>
        <v>97.201401182718357</v>
      </c>
      <c r="O1068" s="12">
        <v>2040.7</v>
      </c>
      <c r="P1068" s="13">
        <v>23.899999999999949</v>
      </c>
      <c r="Q1068" s="14">
        <v>51.506835889645217</v>
      </c>
    </row>
    <row r="1069" spans="1:17" x14ac:dyDescent="0.25">
      <c r="A1069" s="15" t="s">
        <v>3120</v>
      </c>
      <c r="B1069" s="15" t="s">
        <v>2692</v>
      </c>
      <c r="C1069" s="10">
        <v>2554.1999999999898</v>
      </c>
      <c r="D1069" s="10">
        <v>27.399999999999899</v>
      </c>
      <c r="E1069" s="80">
        <v>2601.3000000000002</v>
      </c>
      <c r="F1069" s="80">
        <v>15.1</v>
      </c>
      <c r="G1069" s="81">
        <v>2637.3</v>
      </c>
      <c r="H1069" s="81">
        <v>15.3</v>
      </c>
      <c r="I1069" t="s">
        <v>3874</v>
      </c>
      <c r="J1069" t="s">
        <v>3858</v>
      </c>
      <c r="K1069" s="12">
        <f t="shared" si="54"/>
        <v>2637.3</v>
      </c>
      <c r="L1069" s="13">
        <f t="shared" si="55"/>
        <v>7.65</v>
      </c>
      <c r="M1069" s="14">
        <f t="shared" si="56"/>
        <v>96.849050164941019</v>
      </c>
      <c r="O1069" s="12">
        <v>474.6</v>
      </c>
      <c r="P1069" s="13">
        <v>3.45</v>
      </c>
      <c r="Q1069" s="14">
        <v>53.218210361067563</v>
      </c>
    </row>
    <row r="1070" spans="1:17" x14ac:dyDescent="0.25">
      <c r="A1070" s="15" t="s">
        <v>3120</v>
      </c>
      <c r="B1070" s="15" t="s">
        <v>2693</v>
      </c>
      <c r="C1070" s="10">
        <v>1948</v>
      </c>
      <c r="D1070" s="10">
        <v>21.899999999999899</v>
      </c>
      <c r="E1070" s="80">
        <v>1979.9</v>
      </c>
      <c r="F1070" s="80">
        <v>13.1</v>
      </c>
      <c r="G1070" s="81">
        <v>2012.3</v>
      </c>
      <c r="H1070" s="81">
        <v>16.1999999999999</v>
      </c>
      <c r="I1070" t="s">
        <v>3874</v>
      </c>
      <c r="J1070" t="s">
        <v>3858</v>
      </c>
      <c r="K1070" s="12">
        <f t="shared" si="54"/>
        <v>2012.3</v>
      </c>
      <c r="L1070" s="13">
        <f t="shared" si="55"/>
        <v>8.0999999999999499</v>
      </c>
      <c r="M1070" s="14">
        <f t="shared" si="56"/>
        <v>96.804651393927358</v>
      </c>
      <c r="O1070" s="12">
        <v>947.89999999999895</v>
      </c>
      <c r="P1070" s="13">
        <v>7.95</v>
      </c>
      <c r="Q1070" s="14">
        <v>57.609092014099851</v>
      </c>
    </row>
    <row r="1071" spans="1:17" x14ac:dyDescent="0.25">
      <c r="A1071" s="15" t="s">
        <v>3120</v>
      </c>
      <c r="B1071" s="15" t="s">
        <v>2694</v>
      </c>
      <c r="C1071" s="10">
        <v>2003.5</v>
      </c>
      <c r="D1071" s="10">
        <v>22.399999999999899</v>
      </c>
      <c r="E1071" s="80">
        <v>2039.8</v>
      </c>
      <c r="F1071" s="80">
        <v>15</v>
      </c>
      <c r="G1071" s="81">
        <v>2075.4</v>
      </c>
      <c r="H1071" s="81">
        <v>19.600000000000001</v>
      </c>
      <c r="I1071" t="s">
        <v>3874</v>
      </c>
      <c r="J1071" t="s">
        <v>3858</v>
      </c>
      <c r="K1071" s="12">
        <f t="shared" si="54"/>
        <v>2075.4</v>
      </c>
      <c r="L1071" s="13">
        <f t="shared" si="55"/>
        <v>9.8000000000000007</v>
      </c>
      <c r="M1071" s="14">
        <f t="shared" si="56"/>
        <v>96.535607593716861</v>
      </c>
      <c r="O1071" s="12">
        <v>2344</v>
      </c>
      <c r="P1071" s="13">
        <v>10.34999999999995</v>
      </c>
      <c r="Q1071" s="14">
        <v>60.597269624573379</v>
      </c>
    </row>
    <row r="1072" spans="1:17" x14ac:dyDescent="0.25">
      <c r="A1072" s="15" t="s">
        <v>3120</v>
      </c>
      <c r="B1072" s="15" t="s">
        <v>2695</v>
      </c>
      <c r="C1072" s="10">
        <v>1276.0999999999899</v>
      </c>
      <c r="D1072" s="10">
        <v>16.1999999999999</v>
      </c>
      <c r="E1072" s="80">
        <v>1291.5999999999899</v>
      </c>
      <c r="F1072" s="80">
        <v>16.100000000000001</v>
      </c>
      <c r="G1072" s="81">
        <v>1316.9</v>
      </c>
      <c r="H1072" s="81">
        <v>31.1</v>
      </c>
      <c r="I1072" t="s">
        <v>3874</v>
      </c>
      <c r="J1072" t="s">
        <v>3858</v>
      </c>
      <c r="K1072" s="12">
        <f t="shared" si="54"/>
        <v>1316.9</v>
      </c>
      <c r="L1072" s="13">
        <f t="shared" si="55"/>
        <v>15.55</v>
      </c>
      <c r="M1072" s="14">
        <f t="shared" si="56"/>
        <v>96.901814868250426</v>
      </c>
      <c r="O1072" s="12">
        <v>811.2</v>
      </c>
      <c r="P1072" s="13">
        <v>5.7</v>
      </c>
      <c r="Q1072" s="14">
        <v>62.356829887001311</v>
      </c>
    </row>
    <row r="1073" spans="1:17" x14ac:dyDescent="0.25">
      <c r="A1073" s="15" t="s">
        <v>3120</v>
      </c>
      <c r="B1073" s="15" t="s">
        <v>2696</v>
      </c>
      <c r="C1073" s="10">
        <v>2733</v>
      </c>
      <c r="D1073" s="10">
        <v>29</v>
      </c>
      <c r="E1073" s="80">
        <v>2732.5999999999899</v>
      </c>
      <c r="F1073" s="80">
        <v>15.3</v>
      </c>
      <c r="G1073" s="81">
        <v>2731.9</v>
      </c>
      <c r="H1073" s="81">
        <v>16.8</v>
      </c>
      <c r="I1073" t="s">
        <v>3874</v>
      </c>
      <c r="J1073" t="s">
        <v>3858</v>
      </c>
      <c r="K1073" s="12">
        <f t="shared" si="54"/>
        <v>2731.9</v>
      </c>
      <c r="L1073" s="13">
        <f t="shared" si="55"/>
        <v>8.4</v>
      </c>
      <c r="M1073" s="14">
        <f t="shared" si="56"/>
        <v>100.04026501702113</v>
      </c>
      <c r="O1073" s="12">
        <v>2521</v>
      </c>
      <c r="P1073" s="13">
        <v>6.9</v>
      </c>
      <c r="Q1073" s="14">
        <v>63.562078540261801</v>
      </c>
    </row>
    <row r="1074" spans="1:17" x14ac:dyDescent="0.25">
      <c r="A1074" s="15" t="s">
        <v>3120</v>
      </c>
      <c r="B1074" s="15" t="s">
        <v>2697</v>
      </c>
      <c r="C1074" s="10">
        <v>1838.9</v>
      </c>
      <c r="D1074" s="10">
        <v>22.399999999999899</v>
      </c>
      <c r="E1074" s="80">
        <v>1871.5999999999899</v>
      </c>
      <c r="F1074" s="80">
        <v>13.6999999999999</v>
      </c>
      <c r="G1074" s="81">
        <v>1907</v>
      </c>
      <c r="H1074" s="81">
        <v>12.9</v>
      </c>
      <c r="I1074" t="s">
        <v>3874</v>
      </c>
      <c r="J1074" t="s">
        <v>3858</v>
      </c>
      <c r="K1074" s="12">
        <f t="shared" si="54"/>
        <v>1907</v>
      </c>
      <c r="L1074" s="13">
        <f t="shared" si="55"/>
        <v>6.45</v>
      </c>
      <c r="M1074" s="14">
        <f t="shared" si="56"/>
        <v>96.428945988463553</v>
      </c>
      <c r="O1074" s="12">
        <v>2741.4</v>
      </c>
      <c r="P1074" s="13">
        <v>10</v>
      </c>
      <c r="Q1074" s="14">
        <v>63.693733129057776</v>
      </c>
    </row>
    <row r="1075" spans="1:17" x14ac:dyDescent="0.25">
      <c r="A1075" s="15" t="s">
        <v>3120</v>
      </c>
      <c r="B1075" s="15" t="s">
        <v>2698</v>
      </c>
      <c r="C1075" s="10">
        <v>1695.8</v>
      </c>
      <c r="D1075" s="10">
        <v>35.799999999999898</v>
      </c>
      <c r="E1075" s="80">
        <v>1917.5999999999899</v>
      </c>
      <c r="F1075" s="80">
        <v>31.1</v>
      </c>
      <c r="G1075" s="81">
        <v>2165.8000000000002</v>
      </c>
      <c r="H1075" s="81">
        <v>47.2</v>
      </c>
      <c r="I1075" t="s">
        <v>3874</v>
      </c>
      <c r="J1075" t="s">
        <v>3858</v>
      </c>
      <c r="K1075" s="12">
        <f t="shared" si="54"/>
        <v>2165.8000000000002</v>
      </c>
      <c r="L1075" s="13">
        <f t="shared" si="55"/>
        <v>23.6</v>
      </c>
      <c r="M1075" s="14">
        <f t="shared" si="56"/>
        <v>78.299011912457289</v>
      </c>
      <c r="O1075" s="12">
        <v>2408.6999999999898</v>
      </c>
      <c r="P1075" s="13">
        <v>6.95</v>
      </c>
      <c r="Q1075" s="14">
        <v>64.99771661061969</v>
      </c>
    </row>
    <row r="1076" spans="1:17" x14ac:dyDescent="0.25">
      <c r="A1076" s="15" t="s">
        <v>3120</v>
      </c>
      <c r="B1076" s="15" t="s">
        <v>2699</v>
      </c>
      <c r="C1076" s="10">
        <v>2138.0999999999899</v>
      </c>
      <c r="D1076" s="10">
        <v>25.5</v>
      </c>
      <c r="E1076" s="80">
        <v>2130</v>
      </c>
      <c r="F1076" s="80">
        <v>21.399999999999899</v>
      </c>
      <c r="G1076" s="81">
        <v>2121.3000000000002</v>
      </c>
      <c r="H1076" s="81">
        <v>33.399999999999899</v>
      </c>
      <c r="I1076" t="s">
        <v>3874</v>
      </c>
      <c r="J1076" t="s">
        <v>3858</v>
      </c>
      <c r="K1076" s="12">
        <f t="shared" si="54"/>
        <v>2121.3000000000002</v>
      </c>
      <c r="L1076" s="13">
        <f t="shared" si="55"/>
        <v>16.69999999999995</v>
      </c>
      <c r="M1076" s="14">
        <f t="shared" si="56"/>
        <v>100.79196718993022</v>
      </c>
      <c r="O1076" s="12">
        <v>856.5</v>
      </c>
      <c r="P1076" s="13">
        <v>6.8</v>
      </c>
      <c r="Q1076" s="14">
        <v>70.314424103111989</v>
      </c>
    </row>
    <row r="1077" spans="1:17" x14ac:dyDescent="0.25">
      <c r="A1077" s="15" t="s">
        <v>3120</v>
      </c>
      <c r="B1077" s="15" t="s">
        <v>2700</v>
      </c>
      <c r="C1077" s="10">
        <v>561.39999999999895</v>
      </c>
      <c r="D1077" s="10">
        <v>7.5</v>
      </c>
      <c r="E1077" s="80">
        <v>561.39999999999895</v>
      </c>
      <c r="F1077" s="80">
        <v>8.6</v>
      </c>
      <c r="G1077" s="81">
        <v>558.70000000000005</v>
      </c>
      <c r="H1077" s="81">
        <v>32.799999999999898</v>
      </c>
      <c r="I1077" t="s">
        <v>3874</v>
      </c>
      <c r="J1077" t="s">
        <v>3858</v>
      </c>
      <c r="K1077" s="12">
        <f t="shared" si="54"/>
        <v>561.39999999999895</v>
      </c>
      <c r="L1077" s="13">
        <f t="shared" si="55"/>
        <v>3.75</v>
      </c>
      <c r="M1077" s="14">
        <f t="shared" si="56"/>
        <v>100.48326472167513</v>
      </c>
      <c r="O1077" s="12">
        <v>2565.6999999999898</v>
      </c>
      <c r="P1077" s="13">
        <v>6.8499999999999499</v>
      </c>
      <c r="Q1077" s="14">
        <v>71.859531511868397</v>
      </c>
    </row>
    <row r="1078" spans="1:17" x14ac:dyDescent="0.25">
      <c r="A1078" s="15" t="s">
        <v>3120</v>
      </c>
      <c r="B1078" s="15" t="s">
        <v>2701</v>
      </c>
      <c r="C1078" s="10">
        <v>2394.4</v>
      </c>
      <c r="D1078" s="10">
        <v>26</v>
      </c>
      <c r="E1078" s="80">
        <v>2442.0999999999899</v>
      </c>
      <c r="F1078" s="80">
        <v>13</v>
      </c>
      <c r="G1078" s="81">
        <v>2482.0999999999899</v>
      </c>
      <c r="H1078" s="81">
        <v>12.1999999999999</v>
      </c>
      <c r="I1078" t="s">
        <v>3874</v>
      </c>
      <c r="J1078" t="s">
        <v>3858</v>
      </c>
      <c r="K1078" s="12">
        <f t="shared" si="54"/>
        <v>2482.0999999999899</v>
      </c>
      <c r="L1078" s="13">
        <f t="shared" si="55"/>
        <v>6.0999999999999499</v>
      </c>
      <c r="M1078" s="14">
        <f t="shared" si="56"/>
        <v>96.466701583337084</v>
      </c>
      <c r="O1078" s="12">
        <v>1845.8</v>
      </c>
      <c r="P1078" s="13">
        <v>15.44999999999995</v>
      </c>
      <c r="Q1078" s="14">
        <v>74.450102936396149</v>
      </c>
    </row>
    <row r="1079" spans="1:17" x14ac:dyDescent="0.25">
      <c r="A1079" s="15" t="s">
        <v>3120</v>
      </c>
      <c r="B1079" s="15" t="s">
        <v>2702</v>
      </c>
      <c r="C1079" s="10">
        <v>547.29999999999905</v>
      </c>
      <c r="D1079" s="10">
        <v>7.4</v>
      </c>
      <c r="E1079" s="80">
        <v>551</v>
      </c>
      <c r="F1079" s="80">
        <v>9.8000000000000007</v>
      </c>
      <c r="G1079" s="81">
        <v>566.1</v>
      </c>
      <c r="H1079" s="81">
        <v>39.200000000000003</v>
      </c>
      <c r="I1079" t="s">
        <v>3874</v>
      </c>
      <c r="J1079" t="s">
        <v>3858</v>
      </c>
      <c r="K1079" s="12">
        <f t="shared" si="54"/>
        <v>547.29999999999905</v>
      </c>
      <c r="L1079" s="13">
        <f t="shared" si="55"/>
        <v>3.7</v>
      </c>
      <c r="M1079" s="14">
        <f t="shared" si="56"/>
        <v>96.679031973149449</v>
      </c>
      <c r="O1079" s="12">
        <v>572.70000000000005</v>
      </c>
      <c r="P1079" s="13">
        <v>4.6500000000000004</v>
      </c>
      <c r="Q1079" s="14">
        <v>75.643904371945581</v>
      </c>
    </row>
    <row r="1080" spans="1:17" x14ac:dyDescent="0.25">
      <c r="A1080" s="15" t="s">
        <v>3120</v>
      </c>
      <c r="B1080" s="15" t="s">
        <v>2703</v>
      </c>
      <c r="C1080" s="10">
        <v>1161.9000000000001</v>
      </c>
      <c r="D1080" s="10">
        <v>13.8</v>
      </c>
      <c r="E1080" s="80">
        <v>1158.3</v>
      </c>
      <c r="F1080" s="80">
        <v>11.8</v>
      </c>
      <c r="G1080" s="81">
        <v>1151.0999999999899</v>
      </c>
      <c r="H1080" s="81">
        <v>20</v>
      </c>
      <c r="I1080" t="s">
        <v>3874</v>
      </c>
      <c r="J1080" t="s">
        <v>3858</v>
      </c>
      <c r="K1080" s="12">
        <f t="shared" si="54"/>
        <v>1151.0999999999899</v>
      </c>
      <c r="L1080" s="13">
        <f t="shared" si="55"/>
        <v>10</v>
      </c>
      <c r="M1080" s="14">
        <f t="shared" si="56"/>
        <v>100.93823299452787</v>
      </c>
      <c r="O1080" s="12">
        <v>681.5</v>
      </c>
      <c r="P1080" s="13">
        <v>8.4</v>
      </c>
      <c r="Q1080" s="14">
        <v>76.418479479704047</v>
      </c>
    </row>
    <row r="1081" spans="1:17" x14ac:dyDescent="0.25">
      <c r="A1081" s="15" t="s">
        <v>3120</v>
      </c>
      <c r="B1081" s="15" t="s">
        <v>2704</v>
      </c>
      <c r="C1081" s="10">
        <v>2076.3000000000002</v>
      </c>
      <c r="D1081" s="10">
        <v>24.899999999999899</v>
      </c>
      <c r="E1081" s="80">
        <v>2080</v>
      </c>
      <c r="F1081" s="80">
        <v>16</v>
      </c>
      <c r="G1081" s="81">
        <v>2082.1999999999898</v>
      </c>
      <c r="H1081" s="81">
        <v>19.600000000000001</v>
      </c>
      <c r="I1081" t="s">
        <v>3874</v>
      </c>
      <c r="J1081" t="s">
        <v>3858</v>
      </c>
      <c r="K1081" s="12">
        <f t="shared" si="54"/>
        <v>2082.1999999999898</v>
      </c>
      <c r="L1081" s="13">
        <f t="shared" si="55"/>
        <v>9.8000000000000007</v>
      </c>
      <c r="M1081" s="14">
        <f t="shared" si="56"/>
        <v>99.716645855345803</v>
      </c>
      <c r="O1081" s="12">
        <v>505.69999999999902</v>
      </c>
      <c r="P1081" s="13">
        <v>3.65</v>
      </c>
      <c r="Q1081" s="14">
        <v>77.943896424167662</v>
      </c>
    </row>
    <row r="1082" spans="1:17" x14ac:dyDescent="0.25">
      <c r="A1082" s="15" t="s">
        <v>3120</v>
      </c>
      <c r="B1082" s="15" t="s">
        <v>2705</v>
      </c>
      <c r="C1082" s="10">
        <v>811.2</v>
      </c>
      <c r="D1082" s="10">
        <v>11.4</v>
      </c>
      <c r="E1082" s="80">
        <v>954.89999999999895</v>
      </c>
      <c r="F1082" s="80">
        <v>13.6</v>
      </c>
      <c r="G1082" s="81">
        <v>1300.9000000000001</v>
      </c>
      <c r="H1082" s="81">
        <v>31.1999999999999</v>
      </c>
      <c r="I1082" t="s">
        <v>3874</v>
      </c>
      <c r="J1082" t="s">
        <v>3858</v>
      </c>
      <c r="K1082" s="12">
        <f t="shared" si="54"/>
        <v>811.2</v>
      </c>
      <c r="L1082" s="13">
        <f t="shared" si="55"/>
        <v>5.7</v>
      </c>
      <c r="M1082" s="14">
        <f t="shared" si="56"/>
        <v>62.356829887001311</v>
      </c>
      <c r="O1082" s="12">
        <v>2165.8000000000002</v>
      </c>
      <c r="P1082" s="13">
        <v>23.6</v>
      </c>
      <c r="Q1082" s="14">
        <v>78.299011912457289</v>
      </c>
    </row>
    <row r="1083" spans="1:17" x14ac:dyDescent="0.25">
      <c r="A1083" s="15" t="s">
        <v>3120</v>
      </c>
      <c r="B1083" s="15" t="s">
        <v>2706</v>
      </c>
      <c r="C1083" s="10">
        <v>613.79999999999905</v>
      </c>
      <c r="D1083" s="10">
        <v>25.1999999999999</v>
      </c>
      <c r="E1083" s="80">
        <v>981.5</v>
      </c>
      <c r="F1083" s="80">
        <v>113.3</v>
      </c>
      <c r="G1083" s="81">
        <v>1929.9</v>
      </c>
      <c r="H1083" s="81">
        <v>313.39999999999901</v>
      </c>
      <c r="I1083" t="s">
        <v>3874</v>
      </c>
      <c r="J1083" t="s">
        <v>3858</v>
      </c>
      <c r="K1083" s="12">
        <f t="shared" si="54"/>
        <v>613.79999999999905</v>
      </c>
      <c r="L1083" s="13">
        <f t="shared" si="55"/>
        <v>12.59999999999995</v>
      </c>
      <c r="M1083" s="14">
        <f t="shared" si="56"/>
        <v>31.804756723146227</v>
      </c>
      <c r="O1083" s="12">
        <v>652.39999999999895</v>
      </c>
      <c r="P1083" s="13">
        <v>6.2</v>
      </c>
      <c r="Q1083" s="14">
        <v>81.003228209585274</v>
      </c>
    </row>
    <row r="1084" spans="1:17" x14ac:dyDescent="0.25">
      <c r="A1084" s="15" t="s">
        <v>3120</v>
      </c>
      <c r="B1084" s="15" t="s">
        <v>2707</v>
      </c>
      <c r="C1084" s="10">
        <v>696.5</v>
      </c>
      <c r="D1084" s="10">
        <v>9.3000000000000007</v>
      </c>
      <c r="E1084" s="80">
        <v>696.6</v>
      </c>
      <c r="F1084" s="80">
        <v>11.6</v>
      </c>
      <c r="G1084" s="81">
        <v>697.1</v>
      </c>
      <c r="H1084" s="81">
        <v>38.399999999999899</v>
      </c>
      <c r="I1084" t="s">
        <v>3874</v>
      </c>
      <c r="J1084" t="s">
        <v>3858</v>
      </c>
      <c r="K1084" s="12">
        <f t="shared" si="54"/>
        <v>696.5</v>
      </c>
      <c r="L1084" s="13">
        <f t="shared" si="55"/>
        <v>4.6500000000000004</v>
      </c>
      <c r="M1084" s="14">
        <f t="shared" si="56"/>
        <v>99.913929134987796</v>
      </c>
      <c r="O1084" s="12">
        <v>2539.0999999999899</v>
      </c>
      <c r="P1084" s="13">
        <v>13.5</v>
      </c>
      <c r="Q1084" s="14">
        <v>85.152219290299655</v>
      </c>
    </row>
    <row r="1085" spans="1:17" x14ac:dyDescent="0.25">
      <c r="A1085" s="15" t="s">
        <v>3120</v>
      </c>
      <c r="B1085" s="15" t="s">
        <v>2708</v>
      </c>
      <c r="C1085" s="10">
        <v>2003</v>
      </c>
      <c r="D1085" s="10">
        <v>24.1</v>
      </c>
      <c r="E1085" s="80">
        <v>2028.3</v>
      </c>
      <c r="F1085" s="80">
        <v>17.600000000000001</v>
      </c>
      <c r="G1085" s="81">
        <v>2053.3000000000002</v>
      </c>
      <c r="H1085" s="81">
        <v>24.899999999999899</v>
      </c>
      <c r="I1085" t="s">
        <v>3874</v>
      </c>
      <c r="J1085" t="s">
        <v>3858</v>
      </c>
      <c r="K1085" s="12">
        <f t="shared" si="54"/>
        <v>2053.3000000000002</v>
      </c>
      <c r="L1085" s="13">
        <f t="shared" si="55"/>
        <v>12.44999999999995</v>
      </c>
      <c r="M1085" s="14">
        <f t="shared" si="56"/>
        <v>97.550284907222505</v>
      </c>
      <c r="O1085" s="12">
        <v>581.5</v>
      </c>
      <c r="P1085" s="13">
        <v>4.75</v>
      </c>
      <c r="Q1085" s="14">
        <v>91.10136299545681</v>
      </c>
    </row>
    <row r="1086" spans="1:17" x14ac:dyDescent="0.25">
      <c r="A1086" s="15" t="s">
        <v>3120</v>
      </c>
      <c r="B1086" s="15" t="s">
        <v>2710</v>
      </c>
      <c r="C1086" s="10">
        <v>1870.8</v>
      </c>
      <c r="D1086" s="10">
        <v>21.1</v>
      </c>
      <c r="E1086" s="80">
        <v>1923.5</v>
      </c>
      <c r="F1086" s="80">
        <v>12.1</v>
      </c>
      <c r="G1086" s="81">
        <v>1980.5</v>
      </c>
      <c r="H1086" s="81">
        <v>11</v>
      </c>
      <c r="I1086" t="s">
        <v>3874</v>
      </c>
      <c r="J1086" t="s">
        <v>3858</v>
      </c>
      <c r="K1086" s="12">
        <f t="shared" si="54"/>
        <v>1980.5</v>
      </c>
      <c r="L1086" s="13">
        <f t="shared" si="55"/>
        <v>5.5</v>
      </c>
      <c r="M1086" s="14">
        <f t="shared" si="56"/>
        <v>94.460994698308511</v>
      </c>
      <c r="O1086" s="12">
        <v>2621.4</v>
      </c>
      <c r="P1086" s="13">
        <v>6.8499999999999499</v>
      </c>
      <c r="Q1086" s="14">
        <v>91.153582055390245</v>
      </c>
    </row>
    <row r="1087" spans="1:17" x14ac:dyDescent="0.25">
      <c r="A1087" s="15" t="s">
        <v>3120</v>
      </c>
      <c r="B1087" s="15" t="s">
        <v>2711</v>
      </c>
      <c r="C1087" s="10">
        <v>1941.8</v>
      </c>
      <c r="D1087" s="10">
        <v>21.8</v>
      </c>
      <c r="E1087" s="80">
        <v>1989.4</v>
      </c>
      <c r="F1087" s="80">
        <v>13.1999999999999</v>
      </c>
      <c r="G1087" s="81">
        <v>2039.3</v>
      </c>
      <c r="H1087" s="81">
        <v>14.4</v>
      </c>
      <c r="I1087" t="s">
        <v>3874</v>
      </c>
      <c r="J1087" t="s">
        <v>3858</v>
      </c>
      <c r="K1087" s="12">
        <f t="shared" si="54"/>
        <v>2039.3</v>
      </c>
      <c r="L1087" s="13">
        <f t="shared" si="55"/>
        <v>7.2</v>
      </c>
      <c r="M1087" s="14">
        <f t="shared" si="56"/>
        <v>95.218947678124849</v>
      </c>
      <c r="O1087" s="12">
        <v>2471.6999999999898</v>
      </c>
      <c r="P1087" s="13">
        <v>7.75</v>
      </c>
      <c r="Q1087" s="14">
        <v>91.766800178015089</v>
      </c>
    </row>
    <row r="1088" spans="1:17" x14ac:dyDescent="0.25">
      <c r="A1088" s="15" t="s">
        <v>3120</v>
      </c>
      <c r="B1088" s="15" t="s">
        <v>2712</v>
      </c>
      <c r="C1088" s="10">
        <v>947.89999999999895</v>
      </c>
      <c r="D1088" s="10">
        <v>15.9</v>
      </c>
      <c r="E1088" s="80">
        <v>1184.2</v>
      </c>
      <c r="F1088" s="80">
        <v>15.4</v>
      </c>
      <c r="G1088" s="81">
        <v>1645.4</v>
      </c>
      <c r="H1088" s="81">
        <v>22.399999999999899</v>
      </c>
      <c r="I1088" t="s">
        <v>3874</v>
      </c>
      <c r="J1088" t="s">
        <v>3858</v>
      </c>
      <c r="K1088" s="12">
        <f t="shared" si="54"/>
        <v>947.89999999999895</v>
      </c>
      <c r="L1088" s="13">
        <f t="shared" si="55"/>
        <v>7.95</v>
      </c>
      <c r="M1088" s="14">
        <f t="shared" si="56"/>
        <v>57.609092014099851</v>
      </c>
      <c r="O1088" s="12">
        <v>581.5</v>
      </c>
      <c r="P1088" s="13">
        <v>3.9</v>
      </c>
      <c r="Q1088" s="14">
        <v>92.639796080930367</v>
      </c>
    </row>
    <row r="1089" spans="1:17" x14ac:dyDescent="0.25">
      <c r="A1089" s="15" t="s">
        <v>3120</v>
      </c>
      <c r="B1089" s="15" t="s">
        <v>2713</v>
      </c>
      <c r="C1089" s="10">
        <v>2537.3000000000002</v>
      </c>
      <c r="D1089" s="10">
        <v>29.399999999999899</v>
      </c>
      <c r="E1089" s="80">
        <v>2508.5999999999899</v>
      </c>
      <c r="F1089" s="80">
        <v>17.6999999999999</v>
      </c>
      <c r="G1089" s="81">
        <v>2484.1999999999898</v>
      </c>
      <c r="H1089" s="81">
        <v>22.1</v>
      </c>
      <c r="I1089" t="s">
        <v>3874</v>
      </c>
      <c r="J1089" t="s">
        <v>3858</v>
      </c>
      <c r="K1089" s="12">
        <f t="shared" si="54"/>
        <v>2484.1999999999898</v>
      </c>
      <c r="L1089" s="13">
        <f t="shared" si="55"/>
        <v>11.05</v>
      </c>
      <c r="M1089" s="14">
        <f t="shared" si="56"/>
        <v>102.1375090572422</v>
      </c>
      <c r="O1089" s="12">
        <v>2026.5999999999899</v>
      </c>
      <c r="P1089" s="13">
        <v>50.5</v>
      </c>
      <c r="Q1089" s="14">
        <v>92.83529063456082</v>
      </c>
    </row>
    <row r="1090" spans="1:17" x14ac:dyDescent="0.25">
      <c r="A1090" s="15" t="s">
        <v>3120</v>
      </c>
      <c r="B1090" s="15" t="s">
        <v>2714</v>
      </c>
      <c r="C1090" s="10">
        <v>529.5</v>
      </c>
      <c r="D1090" s="10">
        <v>12.1999999999999</v>
      </c>
      <c r="E1090" s="80">
        <v>536.29999999999905</v>
      </c>
      <c r="F1090" s="80">
        <v>12.9</v>
      </c>
      <c r="G1090" s="81">
        <v>562.39999999999895</v>
      </c>
      <c r="H1090" s="81">
        <v>43.6</v>
      </c>
      <c r="I1090" t="s">
        <v>3874</v>
      </c>
      <c r="J1090" t="s">
        <v>3858</v>
      </c>
      <c r="K1090" s="12">
        <f t="shared" si="54"/>
        <v>529.5</v>
      </c>
      <c r="L1090" s="13">
        <f t="shared" si="55"/>
        <v>6.0999999999999499</v>
      </c>
      <c r="M1090" s="14">
        <f t="shared" si="56"/>
        <v>94.150071123755509</v>
      </c>
      <c r="O1090" s="12">
        <v>524.1</v>
      </c>
      <c r="P1090" s="13">
        <v>3.55</v>
      </c>
      <c r="Q1090" s="14">
        <v>93.18990042674271</v>
      </c>
    </row>
    <row r="1091" spans="1:17" x14ac:dyDescent="0.25">
      <c r="A1091" s="15" t="s">
        <v>3120</v>
      </c>
      <c r="B1091" s="15" t="s">
        <v>2715</v>
      </c>
      <c r="C1091" s="10">
        <v>1746.0999999999899</v>
      </c>
      <c r="D1091" s="10">
        <v>29.1</v>
      </c>
      <c r="E1091" s="80">
        <v>2247.8000000000002</v>
      </c>
      <c r="F1091" s="80">
        <v>20.899999999999899</v>
      </c>
      <c r="G1091" s="81">
        <v>2741.4</v>
      </c>
      <c r="H1091" s="81">
        <v>20</v>
      </c>
      <c r="I1091" t="s">
        <v>3874</v>
      </c>
      <c r="J1091" t="s">
        <v>3858</v>
      </c>
      <c r="K1091" s="12">
        <f t="shared" si="54"/>
        <v>2741.4</v>
      </c>
      <c r="L1091" s="13">
        <f t="shared" si="55"/>
        <v>10</v>
      </c>
      <c r="M1091" s="14">
        <f t="shared" si="56"/>
        <v>63.693733129057776</v>
      </c>
      <c r="O1091" s="12">
        <v>2012.3</v>
      </c>
      <c r="P1091" s="13">
        <v>8.0999999999999499</v>
      </c>
      <c r="Q1091" s="14">
        <v>93.276350444764702</v>
      </c>
    </row>
    <row r="1092" spans="1:17" x14ac:dyDescent="0.25">
      <c r="A1092" s="15" t="s">
        <v>3120</v>
      </c>
      <c r="B1092" s="15" t="s">
        <v>2716</v>
      </c>
      <c r="C1092" s="10">
        <v>1266</v>
      </c>
      <c r="D1092" s="10">
        <v>15</v>
      </c>
      <c r="E1092" s="80">
        <v>1277</v>
      </c>
      <c r="F1092" s="80">
        <v>13.1</v>
      </c>
      <c r="G1092" s="81">
        <v>1294</v>
      </c>
      <c r="H1092" s="81">
        <v>25.399999999999899</v>
      </c>
      <c r="I1092" t="s">
        <v>3874</v>
      </c>
      <c r="J1092" t="s">
        <v>3858</v>
      </c>
      <c r="K1092" s="12">
        <f t="shared" si="54"/>
        <v>1294</v>
      </c>
      <c r="L1092" s="13">
        <f t="shared" si="55"/>
        <v>12.69999999999995</v>
      </c>
      <c r="M1092" s="14">
        <f t="shared" si="56"/>
        <v>97.836166924265839</v>
      </c>
      <c r="O1092" s="12">
        <v>2130.5999999999899</v>
      </c>
      <c r="P1092" s="13">
        <v>7.15</v>
      </c>
      <c r="Q1092" s="14">
        <v>93.67783722895004</v>
      </c>
    </row>
    <row r="1093" spans="1:17" x14ac:dyDescent="0.25">
      <c r="A1093" s="15" t="s">
        <v>3120</v>
      </c>
      <c r="B1093" s="15" t="s">
        <v>2717</v>
      </c>
      <c r="C1093" s="10">
        <v>2389.5</v>
      </c>
      <c r="D1093" s="10">
        <v>28</v>
      </c>
      <c r="E1093" s="80">
        <v>2517.1999999999898</v>
      </c>
      <c r="F1093" s="80">
        <v>15.9</v>
      </c>
      <c r="G1093" s="81">
        <v>2621.4</v>
      </c>
      <c r="H1093" s="81">
        <v>13.6999999999999</v>
      </c>
      <c r="I1093" t="s">
        <v>3874</v>
      </c>
      <c r="J1093" t="s">
        <v>3858</v>
      </c>
      <c r="K1093" s="12">
        <f t="shared" si="54"/>
        <v>2621.4</v>
      </c>
      <c r="L1093" s="13">
        <f t="shared" si="55"/>
        <v>6.8499999999999499</v>
      </c>
      <c r="M1093" s="14">
        <f t="shared" si="56"/>
        <v>91.153582055390245</v>
      </c>
      <c r="O1093" s="12">
        <v>549.6</v>
      </c>
      <c r="P1093" s="13">
        <v>3.45</v>
      </c>
      <c r="Q1093" s="14">
        <v>94.029084687767323</v>
      </c>
    </row>
    <row r="1094" spans="1:17" x14ac:dyDescent="0.25">
      <c r="A1094" s="15" t="s">
        <v>3120</v>
      </c>
      <c r="B1094" s="15" t="s">
        <v>2718</v>
      </c>
      <c r="C1094" s="10">
        <v>576.20000000000005</v>
      </c>
      <c r="D1094" s="10">
        <v>8.3000000000000007</v>
      </c>
      <c r="E1094" s="80">
        <v>576.70000000000005</v>
      </c>
      <c r="F1094" s="80">
        <v>10.1</v>
      </c>
      <c r="G1094" s="81">
        <v>577.20000000000005</v>
      </c>
      <c r="H1094" s="81">
        <v>37</v>
      </c>
      <c r="I1094" t="s">
        <v>3874</v>
      </c>
      <c r="J1094" t="s">
        <v>3858</v>
      </c>
      <c r="K1094" s="12">
        <f t="shared" si="54"/>
        <v>576.20000000000005</v>
      </c>
      <c r="L1094" s="13">
        <f t="shared" si="55"/>
        <v>4.1500000000000004</v>
      </c>
      <c r="M1094" s="14">
        <f t="shared" si="56"/>
        <v>99.826749826749833</v>
      </c>
      <c r="O1094" s="12">
        <v>529.5</v>
      </c>
      <c r="P1094" s="13">
        <v>6.0999999999999499</v>
      </c>
      <c r="Q1094" s="14">
        <v>94.150071123755509</v>
      </c>
    </row>
    <row r="1095" spans="1:17" x14ac:dyDescent="0.25">
      <c r="A1095" s="15" t="s">
        <v>3120</v>
      </c>
      <c r="B1095" s="15" t="s">
        <v>2719</v>
      </c>
      <c r="C1095" s="10">
        <v>762.7</v>
      </c>
      <c r="D1095" s="10">
        <v>9.4</v>
      </c>
      <c r="E1095" s="80">
        <v>770.1</v>
      </c>
      <c r="F1095" s="80">
        <v>12.4</v>
      </c>
      <c r="G1095" s="81">
        <v>789.5</v>
      </c>
      <c r="H1095" s="81">
        <v>39.899999999999899</v>
      </c>
      <c r="I1095" t="s">
        <v>3874</v>
      </c>
      <c r="J1095" t="s">
        <v>3858</v>
      </c>
      <c r="K1095" s="12">
        <f t="shared" si="54"/>
        <v>762.7</v>
      </c>
      <c r="L1095" s="13">
        <f t="shared" si="55"/>
        <v>4.7</v>
      </c>
      <c r="M1095" s="14">
        <f t="shared" si="56"/>
        <v>96.60544648511717</v>
      </c>
      <c r="O1095" s="12">
        <v>1980.5</v>
      </c>
      <c r="P1095" s="13">
        <v>5.5</v>
      </c>
      <c r="Q1095" s="14">
        <v>94.460994698308511</v>
      </c>
    </row>
    <row r="1096" spans="1:17" x14ac:dyDescent="0.25">
      <c r="A1096" s="15" t="s">
        <v>3120</v>
      </c>
      <c r="B1096" s="15" t="s">
        <v>2720</v>
      </c>
      <c r="C1096" s="10">
        <v>592.70000000000005</v>
      </c>
      <c r="D1096" s="10">
        <v>7.4</v>
      </c>
      <c r="E1096" s="80">
        <v>599.20000000000005</v>
      </c>
      <c r="F1096" s="80">
        <v>10.4</v>
      </c>
      <c r="G1096" s="81">
        <v>624.1</v>
      </c>
      <c r="H1096" s="81">
        <v>38.899999999999899</v>
      </c>
      <c r="I1096" t="s">
        <v>3874</v>
      </c>
      <c r="J1096" t="s">
        <v>3858</v>
      </c>
      <c r="K1096" s="12">
        <f t="shared" si="54"/>
        <v>592.70000000000005</v>
      </c>
      <c r="L1096" s="13">
        <f t="shared" si="55"/>
        <v>3.7</v>
      </c>
      <c r="M1096" s="14">
        <f t="shared" si="56"/>
        <v>94.968755007210376</v>
      </c>
      <c r="O1096" s="12">
        <v>528.29999999999905</v>
      </c>
      <c r="P1096" s="13">
        <v>3.55</v>
      </c>
      <c r="Q1096" s="14">
        <v>94.55879720780365</v>
      </c>
    </row>
    <row r="1097" spans="1:17" x14ac:dyDescent="0.25">
      <c r="A1097" s="15" t="s">
        <v>3120</v>
      </c>
      <c r="B1097" s="15" t="s">
        <v>2721</v>
      </c>
      <c r="C1097" s="10">
        <v>525.29999999999905</v>
      </c>
      <c r="D1097" s="10">
        <v>7.1</v>
      </c>
      <c r="E1097" s="80">
        <v>527.29999999999905</v>
      </c>
      <c r="F1097" s="80">
        <v>13.6</v>
      </c>
      <c r="G1097" s="81">
        <v>532.6</v>
      </c>
      <c r="H1097" s="81">
        <v>65.7</v>
      </c>
      <c r="I1097" t="s">
        <v>3874</v>
      </c>
      <c r="J1097" t="s">
        <v>3858</v>
      </c>
      <c r="K1097" s="12">
        <f t="shared" si="54"/>
        <v>525.29999999999905</v>
      </c>
      <c r="L1097" s="13">
        <f t="shared" si="55"/>
        <v>3.55</v>
      </c>
      <c r="M1097" s="14">
        <f t="shared" si="56"/>
        <v>98.629365377393725</v>
      </c>
      <c r="O1097" s="12">
        <v>2141.0999999999899</v>
      </c>
      <c r="P1097" s="13">
        <v>14.05</v>
      </c>
      <c r="Q1097" s="14">
        <v>94.694316005791862</v>
      </c>
    </row>
    <row r="1098" spans="1:17" x14ac:dyDescent="0.25">
      <c r="A1098" s="15" t="s">
        <v>3120</v>
      </c>
      <c r="B1098" s="15" t="s">
        <v>2722</v>
      </c>
      <c r="C1098" s="10">
        <v>1305.5999999999899</v>
      </c>
      <c r="D1098" s="10">
        <v>15.4</v>
      </c>
      <c r="E1098" s="80">
        <v>1311</v>
      </c>
      <c r="F1098" s="80">
        <v>19.1999999999999</v>
      </c>
      <c r="G1098" s="81">
        <v>1319.2</v>
      </c>
      <c r="H1098" s="81">
        <v>42.7</v>
      </c>
      <c r="I1098" t="s">
        <v>3874</v>
      </c>
      <c r="J1098" t="s">
        <v>3858</v>
      </c>
      <c r="K1098" s="12">
        <f t="shared" si="54"/>
        <v>1319.2</v>
      </c>
      <c r="L1098" s="13">
        <f t="shared" si="55"/>
        <v>21.35</v>
      </c>
      <c r="M1098" s="14">
        <f t="shared" si="56"/>
        <v>98.969072164947676</v>
      </c>
      <c r="O1098" s="12">
        <v>629</v>
      </c>
      <c r="P1098" s="13">
        <v>4.2</v>
      </c>
      <c r="Q1098" s="14">
        <v>94.900422450211366</v>
      </c>
    </row>
    <row r="1099" spans="1:17" x14ac:dyDescent="0.25">
      <c r="A1099" s="15" t="s">
        <v>3120</v>
      </c>
      <c r="B1099" s="15" t="s">
        <v>2723</v>
      </c>
      <c r="C1099" s="10">
        <v>569.1</v>
      </c>
      <c r="D1099" s="10">
        <v>8.6999999999999904</v>
      </c>
      <c r="E1099" s="80">
        <v>573.29999999999905</v>
      </c>
      <c r="F1099" s="80">
        <v>14.9</v>
      </c>
      <c r="G1099" s="81">
        <v>588.1</v>
      </c>
      <c r="H1099" s="81">
        <v>65.099999999999895</v>
      </c>
      <c r="I1099" t="s">
        <v>3874</v>
      </c>
      <c r="J1099" t="s">
        <v>3858</v>
      </c>
      <c r="K1099" s="12">
        <f t="shared" si="54"/>
        <v>569.1</v>
      </c>
      <c r="L1099" s="13">
        <f t="shared" si="55"/>
        <v>4.3499999999999952</v>
      </c>
      <c r="M1099" s="14">
        <f t="shared" si="56"/>
        <v>96.7692569290937</v>
      </c>
      <c r="O1099" s="12">
        <v>592.70000000000005</v>
      </c>
      <c r="P1099" s="13">
        <v>3.7</v>
      </c>
      <c r="Q1099" s="14">
        <v>94.968755007210376</v>
      </c>
    </row>
    <row r="1100" spans="1:17" x14ac:dyDescent="0.25">
      <c r="A1100" s="15" t="s">
        <v>3120</v>
      </c>
      <c r="B1100" s="15" t="s">
        <v>2724</v>
      </c>
      <c r="C1100" s="10">
        <v>562</v>
      </c>
      <c r="D1100" s="10">
        <v>7.5</v>
      </c>
      <c r="E1100" s="80">
        <v>565.1</v>
      </c>
      <c r="F1100" s="80">
        <v>10</v>
      </c>
      <c r="G1100" s="81">
        <v>577.20000000000005</v>
      </c>
      <c r="H1100" s="81">
        <v>39.200000000000003</v>
      </c>
      <c r="I1100" t="s">
        <v>3874</v>
      </c>
      <c r="J1100" t="s">
        <v>3858</v>
      </c>
      <c r="K1100" s="12">
        <f t="shared" si="54"/>
        <v>562</v>
      </c>
      <c r="L1100" s="13">
        <f t="shared" si="55"/>
        <v>3.75</v>
      </c>
      <c r="M1100" s="14">
        <f t="shared" si="56"/>
        <v>97.366597366597361</v>
      </c>
      <c r="O1100" s="12">
        <v>619.70000000000005</v>
      </c>
      <c r="P1100" s="13">
        <v>7.4</v>
      </c>
      <c r="Q1100" s="14">
        <v>95.002299555419427</v>
      </c>
    </row>
    <row r="1101" spans="1:17" x14ac:dyDescent="0.25">
      <c r="A1101" s="15" t="s">
        <v>3120</v>
      </c>
      <c r="B1101" s="15" t="s">
        <v>2725</v>
      </c>
      <c r="C1101" s="10">
        <v>525.29999999999905</v>
      </c>
      <c r="D1101" s="10">
        <v>7.1</v>
      </c>
      <c r="E1101" s="80">
        <v>529</v>
      </c>
      <c r="F1101" s="80">
        <v>14</v>
      </c>
      <c r="G1101" s="81">
        <v>543.79999999999905</v>
      </c>
      <c r="H1101" s="81">
        <v>65.599999999999895</v>
      </c>
      <c r="I1101" t="s">
        <v>3874</v>
      </c>
      <c r="J1101" t="s">
        <v>3858</v>
      </c>
      <c r="K1101" s="12">
        <f t="shared" si="54"/>
        <v>525.29999999999905</v>
      </c>
      <c r="L1101" s="13">
        <f t="shared" si="55"/>
        <v>3.55</v>
      </c>
      <c r="M1101" s="14">
        <f t="shared" si="56"/>
        <v>96.59801397572636</v>
      </c>
      <c r="O1101" s="12">
        <v>2039.3</v>
      </c>
      <c r="P1101" s="13">
        <v>7.2</v>
      </c>
      <c r="Q1101" s="14">
        <v>95.218947678124849</v>
      </c>
    </row>
    <row r="1102" spans="1:17" x14ac:dyDescent="0.25">
      <c r="A1102" s="15" t="s">
        <v>3120</v>
      </c>
      <c r="B1102" s="15" t="s">
        <v>2726</v>
      </c>
      <c r="C1102" s="10">
        <v>2073.5</v>
      </c>
      <c r="D1102" s="10">
        <v>24.8</v>
      </c>
      <c r="E1102" s="80">
        <v>2077.5999999999899</v>
      </c>
      <c r="F1102" s="80">
        <v>20.399999999999899</v>
      </c>
      <c r="G1102" s="81">
        <v>2080.9</v>
      </c>
      <c r="H1102" s="81">
        <v>31.8</v>
      </c>
      <c r="I1102" t="s">
        <v>3874</v>
      </c>
      <c r="J1102" t="s">
        <v>3858</v>
      </c>
      <c r="K1102" s="12">
        <f t="shared" si="54"/>
        <v>2080.9</v>
      </c>
      <c r="L1102" s="13">
        <f t="shared" si="55"/>
        <v>15.9</v>
      </c>
      <c r="M1102" s="14">
        <f t="shared" si="56"/>
        <v>99.644384641260984</v>
      </c>
      <c r="O1102" s="12">
        <v>2661.3</v>
      </c>
      <c r="P1102" s="13">
        <v>7.65</v>
      </c>
      <c r="Q1102" s="14">
        <v>95.291774696576852</v>
      </c>
    </row>
    <row r="1103" spans="1:17" x14ac:dyDescent="0.25">
      <c r="A1103" s="15" t="s">
        <v>3120</v>
      </c>
      <c r="B1103" s="15" t="s">
        <v>2727</v>
      </c>
      <c r="C1103" s="10">
        <v>2027.5</v>
      </c>
      <c r="D1103" s="10">
        <v>22.6</v>
      </c>
      <c r="E1103" s="80">
        <v>2084.9</v>
      </c>
      <c r="F1103" s="80">
        <v>18.600000000000001</v>
      </c>
      <c r="G1103" s="81">
        <v>2141.0999999999899</v>
      </c>
      <c r="H1103" s="81">
        <v>28.1</v>
      </c>
      <c r="I1103" t="s">
        <v>3874</v>
      </c>
      <c r="J1103" t="s">
        <v>3858</v>
      </c>
      <c r="K1103" s="12">
        <f t="shared" ref="K1103:K1166" si="57">IF((C1103)&gt;1000,G1103,C1103)</f>
        <v>2141.0999999999899</v>
      </c>
      <c r="L1103" s="13">
        <f t="shared" ref="L1103:L1166" si="58">IF((K1103)=(C1103),(D1103)/2,H1103/2)</f>
        <v>14.05</v>
      </c>
      <c r="M1103" s="14">
        <f t="shared" ref="M1103:M1166" si="59">C1103/G1103*100</f>
        <v>94.694316005791862</v>
      </c>
      <c r="O1103" s="12">
        <v>543.1</v>
      </c>
      <c r="P1103" s="13">
        <v>3.65</v>
      </c>
      <c r="Q1103" s="14">
        <v>95.314145314145478</v>
      </c>
    </row>
    <row r="1104" spans="1:17" x14ac:dyDescent="0.25">
      <c r="A1104" s="15" t="s">
        <v>3120</v>
      </c>
      <c r="B1104" s="15" t="s">
        <v>2728</v>
      </c>
      <c r="C1104" s="10">
        <v>1374.2</v>
      </c>
      <c r="D1104" s="10">
        <v>17.3</v>
      </c>
      <c r="E1104" s="80">
        <v>1571.4</v>
      </c>
      <c r="F1104" s="80">
        <v>17.600000000000001</v>
      </c>
      <c r="G1104" s="81">
        <v>1845.8</v>
      </c>
      <c r="H1104" s="81">
        <v>30.899999999999899</v>
      </c>
      <c r="I1104" t="s">
        <v>3874</v>
      </c>
      <c r="J1104" t="s">
        <v>3858</v>
      </c>
      <c r="K1104" s="12">
        <f t="shared" si="57"/>
        <v>1845.8</v>
      </c>
      <c r="L1104" s="13">
        <f t="shared" si="58"/>
        <v>15.44999999999995</v>
      </c>
      <c r="M1104" s="14">
        <f t="shared" si="59"/>
        <v>74.450102936396149</v>
      </c>
      <c r="O1104" s="12">
        <v>1803.5</v>
      </c>
      <c r="P1104" s="13">
        <v>11</v>
      </c>
      <c r="Q1104" s="14">
        <v>95.536456889381753</v>
      </c>
    </row>
    <row r="1105" spans="1:17" x14ac:dyDescent="0.25">
      <c r="A1105" s="15" t="s">
        <v>3120</v>
      </c>
      <c r="B1105" s="15" t="s">
        <v>2729</v>
      </c>
      <c r="C1105" s="10">
        <v>1881.4</v>
      </c>
      <c r="D1105" s="10">
        <v>34.299999999999898</v>
      </c>
      <c r="E1105" s="80">
        <v>1951.8</v>
      </c>
      <c r="F1105" s="80">
        <v>52.899999999999899</v>
      </c>
      <c r="G1105" s="81">
        <v>2026.5999999999899</v>
      </c>
      <c r="H1105" s="81">
        <v>101</v>
      </c>
      <c r="I1105" t="s">
        <v>3874</v>
      </c>
      <c r="J1105" t="s">
        <v>3858</v>
      </c>
      <c r="K1105" s="12">
        <f t="shared" si="57"/>
        <v>2026.5999999999899</v>
      </c>
      <c r="L1105" s="13">
        <f t="shared" si="58"/>
        <v>50.5</v>
      </c>
      <c r="M1105" s="14">
        <f t="shared" si="59"/>
        <v>92.83529063456082</v>
      </c>
      <c r="O1105" s="12">
        <v>2085</v>
      </c>
      <c r="P1105" s="13">
        <v>15</v>
      </c>
      <c r="Q1105" s="14">
        <v>95.793764988009585</v>
      </c>
    </row>
    <row r="1106" spans="1:17" x14ac:dyDescent="0.25">
      <c r="A1106" s="15" t="s">
        <v>3120</v>
      </c>
      <c r="B1106" s="15" t="s">
        <v>2730</v>
      </c>
      <c r="C1106" s="10">
        <v>2041.2</v>
      </c>
      <c r="D1106" s="10">
        <v>22.8</v>
      </c>
      <c r="E1106" s="80">
        <v>2068.0999999999899</v>
      </c>
      <c r="F1106" s="80">
        <v>16</v>
      </c>
      <c r="G1106" s="81">
        <v>2094.5</v>
      </c>
      <c r="H1106" s="81">
        <v>21.3</v>
      </c>
      <c r="I1106" t="s">
        <v>3874</v>
      </c>
      <c r="J1106" t="s">
        <v>3858</v>
      </c>
      <c r="K1106" s="12">
        <f t="shared" si="57"/>
        <v>2094.5</v>
      </c>
      <c r="L1106" s="13">
        <f t="shared" si="58"/>
        <v>10.65</v>
      </c>
      <c r="M1106" s="14">
        <f t="shared" si="59"/>
        <v>97.455239914060627</v>
      </c>
      <c r="O1106" s="12">
        <v>510.39999999999901</v>
      </c>
      <c r="P1106" s="13">
        <v>3.2</v>
      </c>
      <c r="Q1106" s="14">
        <v>95.831768681937476</v>
      </c>
    </row>
    <row r="1107" spans="1:17" x14ac:dyDescent="0.25">
      <c r="A1107" s="15" t="s">
        <v>3120</v>
      </c>
      <c r="B1107" s="15" t="s">
        <v>2731</v>
      </c>
      <c r="C1107" s="10">
        <v>2738.0999999999899</v>
      </c>
      <c r="D1107" s="10">
        <v>33.5</v>
      </c>
      <c r="E1107" s="80">
        <v>2691.9</v>
      </c>
      <c r="F1107" s="80">
        <v>18</v>
      </c>
      <c r="G1107" s="81">
        <v>2656.6999999999898</v>
      </c>
      <c r="H1107" s="81">
        <v>16.899999999999899</v>
      </c>
      <c r="I1107" t="s">
        <v>3874</v>
      </c>
      <c r="J1107" t="s">
        <v>3858</v>
      </c>
      <c r="K1107" s="12">
        <f t="shared" si="57"/>
        <v>2656.6999999999898</v>
      </c>
      <c r="L1107" s="13">
        <f t="shared" si="58"/>
        <v>8.4499999999999496</v>
      </c>
      <c r="M1107" s="14">
        <f t="shared" si="59"/>
        <v>103.06395151880155</v>
      </c>
      <c r="O1107" s="12">
        <v>2122.5999999999899</v>
      </c>
      <c r="P1107" s="13">
        <v>11.5</v>
      </c>
      <c r="Q1107" s="14">
        <v>96.094412512956268</v>
      </c>
    </row>
    <row r="1108" spans="1:17" x14ac:dyDescent="0.25">
      <c r="A1108" s="15" t="s">
        <v>3120</v>
      </c>
      <c r="B1108" s="15" t="s">
        <v>2732</v>
      </c>
      <c r="C1108" s="10">
        <v>572.70000000000005</v>
      </c>
      <c r="D1108" s="10">
        <v>9.3000000000000007</v>
      </c>
      <c r="E1108" s="80">
        <v>611.20000000000005</v>
      </c>
      <c r="F1108" s="80">
        <v>31.1999999999999</v>
      </c>
      <c r="G1108" s="81">
        <v>757.1</v>
      </c>
      <c r="H1108" s="81">
        <v>139.30000000000001</v>
      </c>
      <c r="I1108" t="s">
        <v>3874</v>
      </c>
      <c r="J1108" t="s">
        <v>3858</v>
      </c>
      <c r="K1108" s="12">
        <f t="shared" si="57"/>
        <v>572.70000000000005</v>
      </c>
      <c r="L1108" s="13">
        <f t="shared" si="58"/>
        <v>4.6500000000000004</v>
      </c>
      <c r="M1108" s="14">
        <f t="shared" si="59"/>
        <v>75.643904371945581</v>
      </c>
      <c r="O1108" s="12">
        <v>2564.6999999999898</v>
      </c>
      <c r="P1108" s="13">
        <v>5.25</v>
      </c>
      <c r="Q1108" s="14">
        <v>96.252973057277643</v>
      </c>
    </row>
    <row r="1109" spans="1:17" x14ac:dyDescent="0.25">
      <c r="A1109" s="15" t="s">
        <v>3120</v>
      </c>
      <c r="B1109" s="15" t="s">
        <v>2733</v>
      </c>
      <c r="C1109" s="10">
        <v>580.29999999999905</v>
      </c>
      <c r="D1109" s="10">
        <v>8.3000000000000007</v>
      </c>
      <c r="E1109" s="80">
        <v>580.1</v>
      </c>
      <c r="F1109" s="80">
        <v>13.6999999999999</v>
      </c>
      <c r="G1109" s="81">
        <v>577.20000000000005</v>
      </c>
      <c r="H1109" s="81">
        <v>56.5</v>
      </c>
      <c r="I1109" t="s">
        <v>3874</v>
      </c>
      <c r="J1109" t="s">
        <v>3858</v>
      </c>
      <c r="K1109" s="12">
        <f t="shared" si="57"/>
        <v>580.29999999999905</v>
      </c>
      <c r="L1109" s="13">
        <f t="shared" si="58"/>
        <v>4.1500000000000004</v>
      </c>
      <c r="M1109" s="14">
        <f t="shared" si="59"/>
        <v>100.53707553707537</v>
      </c>
      <c r="O1109" s="12">
        <v>1907</v>
      </c>
      <c r="P1109" s="13">
        <v>6.45</v>
      </c>
      <c r="Q1109" s="14">
        <v>96.428945988463553</v>
      </c>
    </row>
    <row r="1110" spans="1:17" x14ac:dyDescent="0.25">
      <c r="A1110" s="15" t="s">
        <v>3120</v>
      </c>
      <c r="B1110" s="15" t="s">
        <v>2734</v>
      </c>
      <c r="C1110" s="10">
        <v>2049.0999999999899</v>
      </c>
      <c r="D1110" s="10">
        <v>26.399999999999899</v>
      </c>
      <c r="E1110" s="80">
        <v>2059.3000000000002</v>
      </c>
      <c r="F1110" s="80">
        <v>16.8</v>
      </c>
      <c r="G1110" s="81">
        <v>2068.5</v>
      </c>
      <c r="H1110" s="81">
        <v>21.3</v>
      </c>
      <c r="I1110" t="s">
        <v>3874</v>
      </c>
      <c r="J1110" t="s">
        <v>3858</v>
      </c>
      <c r="K1110" s="12">
        <f t="shared" si="57"/>
        <v>2068.5</v>
      </c>
      <c r="L1110" s="13">
        <f t="shared" si="58"/>
        <v>10.65</v>
      </c>
      <c r="M1110" s="14">
        <f t="shared" si="59"/>
        <v>99.062122310852786</v>
      </c>
      <c r="O1110" s="12">
        <v>2482.0999999999899</v>
      </c>
      <c r="P1110" s="13">
        <v>6.0999999999999499</v>
      </c>
      <c r="Q1110" s="14">
        <v>96.466701583337084</v>
      </c>
    </row>
    <row r="1111" spans="1:17" x14ac:dyDescent="0.25">
      <c r="A1111" s="15" t="s">
        <v>3120</v>
      </c>
      <c r="B1111" s="15" t="s">
        <v>2735</v>
      </c>
      <c r="C1111" s="10">
        <v>1966.5</v>
      </c>
      <c r="D1111" s="10">
        <v>30.5</v>
      </c>
      <c r="E1111" s="80">
        <v>1975</v>
      </c>
      <c r="F1111" s="80">
        <v>27.899999999999899</v>
      </c>
      <c r="G1111" s="81">
        <v>1983.4</v>
      </c>
      <c r="H1111" s="81">
        <v>46.399999999999899</v>
      </c>
      <c r="I1111" t="s">
        <v>3874</v>
      </c>
      <c r="J1111" t="s">
        <v>3858</v>
      </c>
      <c r="K1111" s="12">
        <f t="shared" si="57"/>
        <v>1983.4</v>
      </c>
      <c r="L1111" s="13">
        <f t="shared" si="58"/>
        <v>23.19999999999995</v>
      </c>
      <c r="M1111" s="14">
        <f t="shared" si="59"/>
        <v>99.147927800746189</v>
      </c>
      <c r="O1111" s="12">
        <v>2037.9</v>
      </c>
      <c r="P1111" s="13">
        <v>8.9499999999999496</v>
      </c>
      <c r="Q1111" s="14">
        <v>96.520928406693159</v>
      </c>
    </row>
    <row r="1112" spans="1:17" x14ac:dyDescent="0.25">
      <c r="A1112" s="15" t="s">
        <v>3120</v>
      </c>
      <c r="B1112" s="15" t="s">
        <v>2736</v>
      </c>
      <c r="C1112" s="10">
        <v>1876.0999999999899</v>
      </c>
      <c r="D1112" s="10">
        <v>22.8</v>
      </c>
      <c r="E1112" s="80">
        <v>1887.9</v>
      </c>
      <c r="F1112" s="80">
        <v>18.899999999999899</v>
      </c>
      <c r="G1112" s="81">
        <v>1899.3</v>
      </c>
      <c r="H1112" s="81">
        <v>30.6999999999999</v>
      </c>
      <c r="I1112" t="s">
        <v>3874</v>
      </c>
      <c r="J1112" t="s">
        <v>3858</v>
      </c>
      <c r="K1112" s="12">
        <f t="shared" si="57"/>
        <v>1899.3</v>
      </c>
      <c r="L1112" s="13">
        <f t="shared" si="58"/>
        <v>15.34999999999995</v>
      </c>
      <c r="M1112" s="14">
        <f t="shared" si="59"/>
        <v>98.778497341125146</v>
      </c>
      <c r="O1112" s="12">
        <v>2075.4</v>
      </c>
      <c r="P1112" s="13">
        <v>9.8000000000000007</v>
      </c>
      <c r="Q1112" s="14">
        <v>96.535607593716861</v>
      </c>
    </row>
    <row r="1113" spans="1:17" x14ac:dyDescent="0.25">
      <c r="A1113" s="15" t="s">
        <v>3120</v>
      </c>
      <c r="B1113" s="15" t="s">
        <v>2737</v>
      </c>
      <c r="C1113" s="10">
        <v>1051.0999999999899</v>
      </c>
      <c r="D1113" s="10">
        <v>14.6</v>
      </c>
      <c r="E1113" s="80">
        <v>1426.5</v>
      </c>
      <c r="F1113" s="80">
        <v>23.8</v>
      </c>
      <c r="G1113" s="81">
        <v>2040.7</v>
      </c>
      <c r="H1113" s="81">
        <v>47.799999999999898</v>
      </c>
      <c r="I1113" t="s">
        <v>3874</v>
      </c>
      <c r="J1113" t="s">
        <v>3858</v>
      </c>
      <c r="K1113" s="12">
        <f t="shared" si="57"/>
        <v>2040.7</v>
      </c>
      <c r="L1113" s="13">
        <f t="shared" si="58"/>
        <v>23.899999999999949</v>
      </c>
      <c r="M1113" s="14">
        <f t="shared" si="59"/>
        <v>51.506835889645217</v>
      </c>
      <c r="O1113" s="12">
        <v>525.29999999999905</v>
      </c>
      <c r="P1113" s="13">
        <v>3.55</v>
      </c>
      <c r="Q1113" s="14">
        <v>96.59801397572636</v>
      </c>
    </row>
    <row r="1114" spans="1:17" x14ac:dyDescent="0.25">
      <c r="A1114" s="15" t="s">
        <v>3120</v>
      </c>
      <c r="B1114" s="15" t="s">
        <v>2738</v>
      </c>
      <c r="C1114" s="10">
        <v>2039.7</v>
      </c>
      <c r="D1114" s="10">
        <v>24.5</v>
      </c>
      <c r="E1114" s="80">
        <v>2081.9</v>
      </c>
      <c r="F1114" s="80">
        <v>16.899999999999899</v>
      </c>
      <c r="G1114" s="81">
        <v>2122.5999999999899</v>
      </c>
      <c r="H1114" s="81">
        <v>23</v>
      </c>
      <c r="I1114" t="s">
        <v>3874</v>
      </c>
      <c r="J1114" t="s">
        <v>3858</v>
      </c>
      <c r="K1114" s="12">
        <f t="shared" si="57"/>
        <v>2122.5999999999899</v>
      </c>
      <c r="L1114" s="13">
        <f t="shared" si="58"/>
        <v>11.5</v>
      </c>
      <c r="M1114" s="14">
        <f t="shared" si="59"/>
        <v>96.094412512956268</v>
      </c>
      <c r="O1114" s="12">
        <v>762.7</v>
      </c>
      <c r="P1114" s="13">
        <v>4.7</v>
      </c>
      <c r="Q1114" s="14">
        <v>96.60544648511717</v>
      </c>
    </row>
    <row r="1115" spans="1:17" x14ac:dyDescent="0.25">
      <c r="A1115" s="15" t="s">
        <v>3120</v>
      </c>
      <c r="B1115" s="15" t="s">
        <v>2739</v>
      </c>
      <c r="C1115" s="10">
        <v>1929.8</v>
      </c>
      <c r="D1115" s="10">
        <v>21.6999999999999</v>
      </c>
      <c r="E1115" s="80">
        <v>1942.4</v>
      </c>
      <c r="F1115" s="80">
        <v>14.8</v>
      </c>
      <c r="G1115" s="81">
        <v>1955.4</v>
      </c>
      <c r="H1115" s="81">
        <v>19.8</v>
      </c>
      <c r="I1115" t="s">
        <v>3874</v>
      </c>
      <c r="J1115" t="s">
        <v>3858</v>
      </c>
      <c r="K1115" s="12">
        <f t="shared" si="57"/>
        <v>1955.4</v>
      </c>
      <c r="L1115" s="13">
        <f t="shared" si="58"/>
        <v>9.9</v>
      </c>
      <c r="M1115" s="14">
        <f t="shared" si="59"/>
        <v>98.690804950393769</v>
      </c>
      <c r="O1115" s="12">
        <v>613.20000000000005</v>
      </c>
      <c r="P1115" s="13">
        <v>4.0999999999999952</v>
      </c>
      <c r="Q1115" s="14">
        <v>96.612572869071997</v>
      </c>
    </row>
    <row r="1116" spans="1:17" x14ac:dyDescent="0.25">
      <c r="A1116" s="15" t="s">
        <v>3120</v>
      </c>
      <c r="B1116" s="15" t="s">
        <v>2740</v>
      </c>
      <c r="C1116" s="10">
        <v>1941.3</v>
      </c>
      <c r="D1116" s="10">
        <v>31.899999999999899</v>
      </c>
      <c r="E1116" s="80">
        <v>1911.8</v>
      </c>
      <c r="F1116" s="80">
        <v>29.3</v>
      </c>
      <c r="G1116" s="81">
        <v>1879.0999999999899</v>
      </c>
      <c r="H1116" s="81">
        <v>50.5</v>
      </c>
      <c r="I1116" t="s">
        <v>3874</v>
      </c>
      <c r="J1116" t="s">
        <v>3858</v>
      </c>
      <c r="K1116" s="12">
        <f t="shared" si="57"/>
        <v>1879.0999999999899</v>
      </c>
      <c r="L1116" s="13">
        <f t="shared" si="58"/>
        <v>25.25</v>
      </c>
      <c r="M1116" s="14">
        <f t="shared" si="59"/>
        <v>103.31009525836892</v>
      </c>
      <c r="O1116" s="12">
        <v>547.29999999999905</v>
      </c>
      <c r="P1116" s="13">
        <v>3.7</v>
      </c>
      <c r="Q1116" s="14">
        <v>96.679031973149449</v>
      </c>
    </row>
    <row r="1117" spans="1:17" x14ac:dyDescent="0.25">
      <c r="A1117" s="15" t="s">
        <v>3120</v>
      </c>
      <c r="B1117" s="15" t="s">
        <v>2741</v>
      </c>
      <c r="C1117" s="10">
        <v>619.70000000000005</v>
      </c>
      <c r="D1117" s="10">
        <v>14.8</v>
      </c>
      <c r="E1117" s="80">
        <v>627</v>
      </c>
      <c r="F1117" s="80">
        <v>40.700000000000003</v>
      </c>
      <c r="G1117" s="81">
        <v>652.29999999999905</v>
      </c>
      <c r="H1117" s="81">
        <v>178.19999999999899</v>
      </c>
      <c r="I1117" t="s">
        <v>3874</v>
      </c>
      <c r="J1117" t="s">
        <v>3858</v>
      </c>
      <c r="K1117" s="12">
        <f t="shared" si="57"/>
        <v>619.70000000000005</v>
      </c>
      <c r="L1117" s="13">
        <f t="shared" si="58"/>
        <v>7.4</v>
      </c>
      <c r="M1117" s="14">
        <f t="shared" si="59"/>
        <v>95.002299555419427</v>
      </c>
      <c r="O1117" s="12">
        <v>569.1</v>
      </c>
      <c r="P1117" s="13">
        <v>4.3499999999999952</v>
      </c>
      <c r="Q1117" s="14">
        <v>96.7692569290937</v>
      </c>
    </row>
    <row r="1118" spans="1:17" x14ac:dyDescent="0.25">
      <c r="A1118" s="15" t="s">
        <v>3120</v>
      </c>
      <c r="B1118" s="15" t="s">
        <v>2742</v>
      </c>
      <c r="C1118" s="10">
        <v>576.79999999999905</v>
      </c>
      <c r="D1118" s="10">
        <v>7.7</v>
      </c>
      <c r="E1118" s="80">
        <v>579.20000000000005</v>
      </c>
      <c r="F1118" s="80">
        <v>13.6999999999999</v>
      </c>
      <c r="G1118" s="81">
        <v>588.1</v>
      </c>
      <c r="H1118" s="81">
        <v>60.799999999999898</v>
      </c>
      <c r="I1118" t="s">
        <v>3874</v>
      </c>
      <c r="J1118" t="s">
        <v>3858</v>
      </c>
      <c r="K1118" s="12">
        <f t="shared" si="57"/>
        <v>576.79999999999905</v>
      </c>
      <c r="L1118" s="13">
        <f t="shared" si="58"/>
        <v>3.85</v>
      </c>
      <c r="M1118" s="14">
        <f t="shared" si="59"/>
        <v>98.078558068355562</v>
      </c>
      <c r="O1118" s="12">
        <v>2012.3</v>
      </c>
      <c r="P1118" s="13">
        <v>8.0999999999999499</v>
      </c>
      <c r="Q1118" s="14">
        <v>96.804651393927358</v>
      </c>
    </row>
    <row r="1119" spans="1:17" x14ac:dyDescent="0.25">
      <c r="A1119" s="15" t="s">
        <v>3120</v>
      </c>
      <c r="B1119" s="15" t="s">
        <v>2743</v>
      </c>
      <c r="C1119" s="10">
        <v>562</v>
      </c>
      <c r="D1119" s="10">
        <v>14.5</v>
      </c>
      <c r="E1119" s="80">
        <v>565.6</v>
      </c>
      <c r="F1119" s="80">
        <v>49.899999999999899</v>
      </c>
      <c r="G1119" s="81">
        <v>577.20000000000005</v>
      </c>
      <c r="H1119" s="81">
        <v>241.3</v>
      </c>
      <c r="I1119" t="s">
        <v>3874</v>
      </c>
      <c r="J1119" t="s">
        <v>3858</v>
      </c>
      <c r="K1119" s="12">
        <f t="shared" si="57"/>
        <v>562</v>
      </c>
      <c r="L1119" s="13">
        <f t="shared" si="58"/>
        <v>7.25</v>
      </c>
      <c r="M1119" s="14">
        <f t="shared" si="59"/>
        <v>97.366597366597361</v>
      </c>
      <c r="O1119" s="12">
        <v>2637.3</v>
      </c>
      <c r="P1119" s="13">
        <v>7.65</v>
      </c>
      <c r="Q1119" s="14">
        <v>96.849050164941019</v>
      </c>
    </row>
    <row r="1120" spans="1:17" x14ac:dyDescent="0.25">
      <c r="A1120" s="15" t="s">
        <v>3120</v>
      </c>
      <c r="B1120" s="15" t="s">
        <v>2744</v>
      </c>
      <c r="C1120" s="10">
        <v>533.6</v>
      </c>
      <c r="D1120" s="10">
        <v>6.7</v>
      </c>
      <c r="E1120" s="80">
        <v>535.6</v>
      </c>
      <c r="F1120" s="80">
        <v>8.6999999999999904</v>
      </c>
      <c r="G1120" s="81">
        <v>543.79999999999905</v>
      </c>
      <c r="H1120" s="81">
        <v>37.200000000000003</v>
      </c>
      <c r="I1120" t="s">
        <v>3874</v>
      </c>
      <c r="J1120" t="s">
        <v>3858</v>
      </c>
      <c r="K1120" s="12">
        <f t="shared" si="57"/>
        <v>533.6</v>
      </c>
      <c r="L1120" s="13">
        <f t="shared" si="58"/>
        <v>3.35</v>
      </c>
      <c r="M1120" s="14">
        <f t="shared" si="59"/>
        <v>98.1243104082385</v>
      </c>
      <c r="O1120" s="12">
        <v>1316.9</v>
      </c>
      <c r="P1120" s="13">
        <v>15.55</v>
      </c>
      <c r="Q1120" s="14">
        <v>96.901814868250426</v>
      </c>
    </row>
    <row r="1121" spans="1:17" x14ac:dyDescent="0.25">
      <c r="A1121" s="15" t="s">
        <v>3120</v>
      </c>
      <c r="B1121" s="15" t="s">
        <v>2745</v>
      </c>
      <c r="C1121" s="10">
        <v>991.1</v>
      </c>
      <c r="D1121" s="10">
        <v>12.9</v>
      </c>
      <c r="E1121" s="80">
        <v>993.39999999999895</v>
      </c>
      <c r="F1121" s="80">
        <v>15.1999999999999</v>
      </c>
      <c r="G1121" s="81">
        <v>999.1</v>
      </c>
      <c r="H1121" s="81">
        <v>38.700000000000003</v>
      </c>
      <c r="I1121" t="s">
        <v>3874</v>
      </c>
      <c r="J1121" t="s">
        <v>3858</v>
      </c>
      <c r="K1121" s="12">
        <f t="shared" si="57"/>
        <v>991.1</v>
      </c>
      <c r="L1121" s="13">
        <f t="shared" si="58"/>
        <v>6.45</v>
      </c>
      <c r="M1121" s="14">
        <f t="shared" si="59"/>
        <v>99.199279351416266</v>
      </c>
      <c r="O1121" s="12">
        <v>1517.3</v>
      </c>
      <c r="P1121" s="13">
        <v>14.19999999999995</v>
      </c>
      <c r="Q1121" s="14">
        <v>96.908983062018066</v>
      </c>
    </row>
    <row r="1122" spans="1:17" x14ac:dyDescent="0.25">
      <c r="A1122" s="15" t="s">
        <v>3120</v>
      </c>
      <c r="B1122" s="15" t="s">
        <v>2746</v>
      </c>
      <c r="C1122" s="10">
        <v>744.39999999999895</v>
      </c>
      <c r="D1122" s="10">
        <v>25.3</v>
      </c>
      <c r="E1122" s="80">
        <v>747</v>
      </c>
      <c r="F1122" s="80">
        <v>50.2</v>
      </c>
      <c r="G1122" s="81">
        <v>753.79999999999905</v>
      </c>
      <c r="H1122" s="81">
        <v>185.8</v>
      </c>
      <c r="I1122" t="s">
        <v>3874</v>
      </c>
      <c r="J1122" t="s">
        <v>3858</v>
      </c>
      <c r="K1122" s="12">
        <f t="shared" si="57"/>
        <v>744.39999999999895</v>
      </c>
      <c r="L1122" s="13">
        <f t="shared" si="58"/>
        <v>12.65</v>
      </c>
      <c r="M1122" s="14">
        <f t="shared" si="59"/>
        <v>98.752984876625078</v>
      </c>
      <c r="O1122" s="12">
        <v>2016.5999999999899</v>
      </c>
      <c r="P1122" s="13">
        <v>9.8499999999999499</v>
      </c>
      <c r="Q1122" s="14">
        <v>97.069324605772579</v>
      </c>
    </row>
    <row r="1123" spans="1:17" x14ac:dyDescent="0.25">
      <c r="A1123" s="15" t="s">
        <v>3120</v>
      </c>
      <c r="B1123" s="15" t="s">
        <v>2747</v>
      </c>
      <c r="C1123" s="10">
        <v>774.7</v>
      </c>
      <c r="D1123" s="10">
        <v>11</v>
      </c>
      <c r="E1123" s="80">
        <v>769.2</v>
      </c>
      <c r="F1123" s="80">
        <v>19.399999999999899</v>
      </c>
      <c r="G1123" s="81">
        <v>750.6</v>
      </c>
      <c r="H1123" s="81">
        <v>69.7</v>
      </c>
      <c r="I1123" t="s">
        <v>3874</v>
      </c>
      <c r="J1123" t="s">
        <v>3858</v>
      </c>
      <c r="K1123" s="12">
        <f t="shared" si="57"/>
        <v>774.7</v>
      </c>
      <c r="L1123" s="13">
        <f t="shared" si="58"/>
        <v>5.5</v>
      </c>
      <c r="M1123" s="14">
        <f t="shared" si="59"/>
        <v>103.21076472155607</v>
      </c>
      <c r="O1123" s="12">
        <v>2654.9</v>
      </c>
      <c r="P1123" s="13">
        <v>7.65</v>
      </c>
      <c r="Q1123" s="14">
        <v>97.201401182718357</v>
      </c>
    </row>
    <row r="1124" spans="1:17" x14ac:dyDescent="0.25">
      <c r="A1124" s="15" t="s">
        <v>3120</v>
      </c>
      <c r="B1124" s="15" t="s">
        <v>2748</v>
      </c>
      <c r="C1124" s="10">
        <v>856.5</v>
      </c>
      <c r="D1124" s="10">
        <v>13.6</v>
      </c>
      <c r="E1124" s="80">
        <v>964.29999999999905</v>
      </c>
      <c r="F1124" s="80">
        <v>15.6</v>
      </c>
      <c r="G1124" s="81">
        <v>1218.0999999999899</v>
      </c>
      <c r="H1124" s="81">
        <v>37.399999999999899</v>
      </c>
      <c r="I1124" t="s">
        <v>3874</v>
      </c>
      <c r="J1124" t="s">
        <v>3858</v>
      </c>
      <c r="K1124" s="12">
        <f t="shared" si="57"/>
        <v>856.5</v>
      </c>
      <c r="L1124" s="13">
        <f t="shared" si="58"/>
        <v>6.8</v>
      </c>
      <c r="M1124" s="14">
        <f t="shared" si="59"/>
        <v>70.314424103111989</v>
      </c>
      <c r="O1124" s="12">
        <v>600.29999999999905</v>
      </c>
      <c r="P1124" s="13">
        <v>4.3</v>
      </c>
      <c r="Q1124" s="14">
        <v>97.293354943273741</v>
      </c>
    </row>
    <row r="1125" spans="1:17" x14ac:dyDescent="0.25">
      <c r="A1125" s="15" t="s">
        <v>3120</v>
      </c>
      <c r="B1125" s="15" t="s">
        <v>2749</v>
      </c>
      <c r="C1125" s="10">
        <v>509.19999999999902</v>
      </c>
      <c r="D1125" s="10">
        <v>7.3</v>
      </c>
      <c r="E1125" s="80">
        <v>506</v>
      </c>
      <c r="F1125" s="80">
        <v>14</v>
      </c>
      <c r="G1125" s="81">
        <v>490.5</v>
      </c>
      <c r="H1125" s="81">
        <v>70.599999999999895</v>
      </c>
      <c r="I1125" t="s">
        <v>3874</v>
      </c>
      <c r="J1125" t="s">
        <v>3858</v>
      </c>
      <c r="K1125" s="12">
        <f t="shared" si="57"/>
        <v>509.19999999999902</v>
      </c>
      <c r="L1125" s="13">
        <f t="shared" si="58"/>
        <v>3.65</v>
      </c>
      <c r="M1125" s="14">
        <f t="shared" si="59"/>
        <v>103.81243628950033</v>
      </c>
      <c r="O1125" s="12">
        <v>562</v>
      </c>
      <c r="P1125" s="13">
        <v>3.75</v>
      </c>
      <c r="Q1125" s="14">
        <v>97.366597366597361</v>
      </c>
    </row>
    <row r="1126" spans="1:17" x14ac:dyDescent="0.25">
      <c r="A1126" s="15" t="s">
        <v>3120</v>
      </c>
      <c r="B1126" s="15" t="s">
        <v>2750</v>
      </c>
      <c r="C1126" s="10">
        <v>557.29999999999905</v>
      </c>
      <c r="D1126" s="10">
        <v>7.5</v>
      </c>
      <c r="E1126" s="80">
        <v>558.89999999999895</v>
      </c>
      <c r="F1126" s="80">
        <v>12.5</v>
      </c>
      <c r="G1126" s="81">
        <v>566.1</v>
      </c>
      <c r="H1126" s="81">
        <v>56.6</v>
      </c>
      <c r="I1126" t="s">
        <v>3874</v>
      </c>
      <c r="J1126" t="s">
        <v>3858</v>
      </c>
      <c r="K1126" s="12">
        <f t="shared" si="57"/>
        <v>557.29999999999905</v>
      </c>
      <c r="L1126" s="13">
        <f t="shared" si="58"/>
        <v>3.75</v>
      </c>
      <c r="M1126" s="14">
        <f t="shared" si="59"/>
        <v>98.445504327857094</v>
      </c>
      <c r="O1126" s="12">
        <v>562</v>
      </c>
      <c r="P1126" s="13">
        <v>7.25</v>
      </c>
      <c r="Q1126" s="14">
        <v>97.366597366597361</v>
      </c>
    </row>
    <row r="1127" spans="1:17" x14ac:dyDescent="0.25">
      <c r="A1127" s="15" t="s">
        <v>3120</v>
      </c>
      <c r="B1127" s="15" t="s">
        <v>2751</v>
      </c>
      <c r="C1127" s="10">
        <v>2148.3000000000002</v>
      </c>
      <c r="D1127" s="10">
        <v>25.6</v>
      </c>
      <c r="E1127" s="80">
        <v>2148.1999999999898</v>
      </c>
      <c r="F1127" s="80">
        <v>16.100000000000001</v>
      </c>
      <c r="G1127" s="81">
        <v>2147.5999999999899</v>
      </c>
      <c r="H1127" s="81">
        <v>19.399999999999899</v>
      </c>
      <c r="I1127" t="s">
        <v>3874</v>
      </c>
      <c r="J1127" t="s">
        <v>3858</v>
      </c>
      <c r="K1127" s="12">
        <f t="shared" si="57"/>
        <v>2147.5999999999899</v>
      </c>
      <c r="L1127" s="13">
        <f t="shared" si="58"/>
        <v>9.6999999999999496</v>
      </c>
      <c r="M1127" s="14">
        <f t="shared" si="59"/>
        <v>100.03259452412043</v>
      </c>
      <c r="O1127" s="12">
        <v>2030.8</v>
      </c>
      <c r="P1127" s="13">
        <v>41.6</v>
      </c>
      <c r="Q1127" s="14">
        <v>97.41973606460509</v>
      </c>
    </row>
    <row r="1128" spans="1:17" x14ac:dyDescent="0.25">
      <c r="A1128" s="15" t="s">
        <v>3120</v>
      </c>
      <c r="B1128" s="15" t="s">
        <v>2752</v>
      </c>
      <c r="C1128" s="10">
        <v>558.5</v>
      </c>
      <c r="D1128" s="10">
        <v>8.6</v>
      </c>
      <c r="E1128" s="80">
        <v>559.89999999999895</v>
      </c>
      <c r="F1128" s="80">
        <v>23.6999999999999</v>
      </c>
      <c r="G1128" s="81">
        <v>566.1</v>
      </c>
      <c r="H1128" s="81">
        <v>115.4</v>
      </c>
      <c r="I1128" t="s">
        <v>3874</v>
      </c>
      <c r="J1128" t="s">
        <v>3858</v>
      </c>
      <c r="K1128" s="12">
        <f t="shared" si="57"/>
        <v>558.5</v>
      </c>
      <c r="L1128" s="13">
        <f t="shared" si="58"/>
        <v>4.3</v>
      </c>
      <c r="M1128" s="14">
        <f t="shared" si="59"/>
        <v>98.657481010422188</v>
      </c>
      <c r="O1128" s="12">
        <v>2094.5</v>
      </c>
      <c r="P1128" s="13">
        <v>10.65</v>
      </c>
      <c r="Q1128" s="14">
        <v>97.455239914060627</v>
      </c>
    </row>
    <row r="1129" spans="1:17" x14ac:dyDescent="0.25">
      <c r="A1129" s="15" t="s">
        <v>3120</v>
      </c>
      <c r="B1129" s="15" t="s">
        <v>2753</v>
      </c>
      <c r="C1129" s="10">
        <v>1951.8</v>
      </c>
      <c r="D1129" s="10">
        <v>23.6</v>
      </c>
      <c r="E1129" s="80">
        <v>1960.9</v>
      </c>
      <c r="F1129" s="80">
        <v>17.399999999999899</v>
      </c>
      <c r="G1129" s="81">
        <v>1970.2</v>
      </c>
      <c r="H1129" s="81">
        <v>23.3</v>
      </c>
      <c r="I1129" t="s">
        <v>3874</v>
      </c>
      <c r="J1129" t="s">
        <v>3858</v>
      </c>
      <c r="K1129" s="12">
        <f t="shared" si="57"/>
        <v>1970.2</v>
      </c>
      <c r="L1129" s="13">
        <f t="shared" si="58"/>
        <v>11.65</v>
      </c>
      <c r="M1129" s="14">
        <f t="shared" si="59"/>
        <v>99.06608466145569</v>
      </c>
      <c r="O1129" s="12">
        <v>2053.3000000000002</v>
      </c>
      <c r="P1129" s="13">
        <v>12.44999999999995</v>
      </c>
      <c r="Q1129" s="14">
        <v>97.550284907222505</v>
      </c>
    </row>
    <row r="1130" spans="1:17" x14ac:dyDescent="0.25">
      <c r="A1130" s="15" t="s">
        <v>3120</v>
      </c>
      <c r="B1130" s="15" t="s">
        <v>2755</v>
      </c>
      <c r="C1130" s="10">
        <v>1877</v>
      </c>
      <c r="D1130" s="10">
        <v>21.1999999999999</v>
      </c>
      <c r="E1130" s="80">
        <v>1942.4</v>
      </c>
      <c r="F1130" s="80">
        <v>13</v>
      </c>
      <c r="G1130" s="81">
        <v>2012.3</v>
      </c>
      <c r="H1130" s="81">
        <v>16.1999999999999</v>
      </c>
      <c r="I1130" t="s">
        <v>3874</v>
      </c>
      <c r="J1130" t="s">
        <v>3858</v>
      </c>
      <c r="K1130" s="12">
        <f t="shared" si="57"/>
        <v>2012.3</v>
      </c>
      <c r="L1130" s="13">
        <f t="shared" si="58"/>
        <v>8.0999999999999499</v>
      </c>
      <c r="M1130" s="14">
        <f t="shared" si="59"/>
        <v>93.276350444764702</v>
      </c>
      <c r="O1130" s="12">
        <v>1294</v>
      </c>
      <c r="P1130" s="13">
        <v>12.69999999999995</v>
      </c>
      <c r="Q1130" s="14">
        <v>97.836166924265839</v>
      </c>
    </row>
    <row r="1131" spans="1:17" x14ac:dyDescent="0.25">
      <c r="A1131" s="15" t="s">
        <v>3120</v>
      </c>
      <c r="B1131" s="15" t="s">
        <v>2756</v>
      </c>
      <c r="C1131" s="10">
        <v>524.1</v>
      </c>
      <c r="D1131" s="10">
        <v>7.1</v>
      </c>
      <c r="E1131" s="80">
        <v>531.29999999999905</v>
      </c>
      <c r="F1131" s="80">
        <v>13.6999999999999</v>
      </c>
      <c r="G1131" s="81">
        <v>562.39999999999895</v>
      </c>
      <c r="H1131" s="81">
        <v>63.2</v>
      </c>
      <c r="I1131" t="s">
        <v>3874</v>
      </c>
      <c r="J1131" t="s">
        <v>3858</v>
      </c>
      <c r="K1131" s="12">
        <f t="shared" si="57"/>
        <v>524.1</v>
      </c>
      <c r="L1131" s="13">
        <f t="shared" si="58"/>
        <v>3.55</v>
      </c>
      <c r="M1131" s="14">
        <f t="shared" si="59"/>
        <v>93.18990042674271</v>
      </c>
      <c r="O1131" s="12">
        <v>550.79999999999905</v>
      </c>
      <c r="P1131" s="13">
        <v>3.45</v>
      </c>
      <c r="Q1131" s="14">
        <v>97.937411095305848</v>
      </c>
    </row>
    <row r="1132" spans="1:17" x14ac:dyDescent="0.25">
      <c r="A1132" s="15" t="s">
        <v>3120</v>
      </c>
      <c r="B1132" s="15" t="s">
        <v>2757</v>
      </c>
      <c r="C1132" s="10">
        <v>563.20000000000005</v>
      </c>
      <c r="D1132" s="10">
        <v>8.6</v>
      </c>
      <c r="E1132" s="80">
        <v>563.29999999999905</v>
      </c>
      <c r="F1132" s="80">
        <v>15.6</v>
      </c>
      <c r="G1132" s="81">
        <v>562.39999999999895</v>
      </c>
      <c r="H1132" s="81">
        <v>71.900000000000006</v>
      </c>
      <c r="I1132" t="s">
        <v>3874</v>
      </c>
      <c r="J1132" t="s">
        <v>3858</v>
      </c>
      <c r="K1132" s="12">
        <f t="shared" si="57"/>
        <v>563.20000000000005</v>
      </c>
      <c r="L1132" s="13">
        <f t="shared" si="58"/>
        <v>4.3</v>
      </c>
      <c r="M1132" s="14">
        <f t="shared" si="59"/>
        <v>100.14224751066875</v>
      </c>
      <c r="O1132" s="12">
        <v>586.79999999999905</v>
      </c>
      <c r="P1132" s="13">
        <v>4.5</v>
      </c>
      <c r="Q1132" s="14">
        <v>97.963272120200173</v>
      </c>
    </row>
    <row r="1133" spans="1:17" x14ac:dyDescent="0.25">
      <c r="A1133" s="15" t="s">
        <v>3120</v>
      </c>
      <c r="B1133" s="15" t="s">
        <v>2758</v>
      </c>
      <c r="C1133" s="10">
        <v>586.79999999999905</v>
      </c>
      <c r="D1133" s="10">
        <v>9</v>
      </c>
      <c r="E1133" s="80">
        <v>589.20000000000005</v>
      </c>
      <c r="F1133" s="80">
        <v>24.1</v>
      </c>
      <c r="G1133" s="81">
        <v>599</v>
      </c>
      <c r="H1133" s="81">
        <v>112.599999999999</v>
      </c>
      <c r="I1133" t="s">
        <v>3874</v>
      </c>
      <c r="J1133" t="s">
        <v>3858</v>
      </c>
      <c r="K1133" s="12">
        <f t="shared" si="57"/>
        <v>586.79999999999905</v>
      </c>
      <c r="L1133" s="13">
        <f t="shared" si="58"/>
        <v>4.5</v>
      </c>
      <c r="M1133" s="14">
        <f t="shared" si="59"/>
        <v>97.963272120200173</v>
      </c>
      <c r="O1133" s="12">
        <v>554.89999999999895</v>
      </c>
      <c r="P1133" s="13">
        <v>3.45</v>
      </c>
      <c r="Q1133" s="14">
        <v>98.021550962727247</v>
      </c>
    </row>
    <row r="1134" spans="1:17" x14ac:dyDescent="0.25">
      <c r="A1134" s="15" t="s">
        <v>3120</v>
      </c>
      <c r="B1134" s="15" t="s">
        <v>2759</v>
      </c>
      <c r="C1134" s="10">
        <v>531.79999999999905</v>
      </c>
      <c r="D1134" s="10">
        <v>8.6999999999999904</v>
      </c>
      <c r="E1134" s="80">
        <v>532.89999999999895</v>
      </c>
      <c r="F1134" s="80">
        <v>11.6</v>
      </c>
      <c r="G1134" s="81">
        <v>536.29999999999905</v>
      </c>
      <c r="H1134" s="81">
        <v>48.2</v>
      </c>
      <c r="I1134" t="s">
        <v>3874</v>
      </c>
      <c r="J1134" t="s">
        <v>3858</v>
      </c>
      <c r="K1134" s="12">
        <f t="shared" si="57"/>
        <v>531.79999999999905</v>
      </c>
      <c r="L1134" s="13">
        <f t="shared" si="58"/>
        <v>4.3499999999999952</v>
      </c>
      <c r="M1134" s="14">
        <f t="shared" si="59"/>
        <v>99.160917396979301</v>
      </c>
      <c r="O1134" s="12">
        <v>590.89999999999895</v>
      </c>
      <c r="P1134" s="13">
        <v>4.8</v>
      </c>
      <c r="Q1134" s="14">
        <v>98.05841354132076</v>
      </c>
    </row>
    <row r="1135" spans="1:17" x14ac:dyDescent="0.25">
      <c r="A1135" s="15" t="s">
        <v>3120</v>
      </c>
      <c r="B1135" s="15" t="s">
        <v>2760</v>
      </c>
      <c r="C1135" s="10">
        <v>1978.4</v>
      </c>
      <c r="D1135" s="10">
        <v>29</v>
      </c>
      <c r="E1135" s="80">
        <v>2004.4</v>
      </c>
      <c r="F1135" s="80">
        <v>43.7</v>
      </c>
      <c r="G1135" s="81">
        <v>2030.8</v>
      </c>
      <c r="H1135" s="81">
        <v>83.2</v>
      </c>
      <c r="I1135" t="s">
        <v>3874</v>
      </c>
      <c r="J1135" t="s">
        <v>3858</v>
      </c>
      <c r="K1135" s="12">
        <f t="shared" si="57"/>
        <v>2030.8</v>
      </c>
      <c r="L1135" s="13">
        <f t="shared" si="58"/>
        <v>41.6</v>
      </c>
      <c r="M1135" s="14">
        <f t="shared" si="59"/>
        <v>97.41973606460509</v>
      </c>
      <c r="O1135" s="12">
        <v>576.79999999999905</v>
      </c>
      <c r="P1135" s="13">
        <v>3.85</v>
      </c>
      <c r="Q1135" s="14">
        <v>98.078558068355562</v>
      </c>
    </row>
    <row r="1136" spans="1:17" x14ac:dyDescent="0.25">
      <c r="A1136" s="15" t="s">
        <v>3120</v>
      </c>
      <c r="B1136" s="15" t="s">
        <v>2761</v>
      </c>
      <c r="C1136" s="10">
        <v>1525.5999999999899</v>
      </c>
      <c r="D1136" s="10">
        <v>20.399999999999899</v>
      </c>
      <c r="E1136" s="80">
        <v>1523.8</v>
      </c>
      <c r="F1136" s="80">
        <v>15.8</v>
      </c>
      <c r="G1136" s="81">
        <v>1521.3</v>
      </c>
      <c r="H1136" s="81">
        <v>26.5</v>
      </c>
      <c r="I1136" t="s">
        <v>3874</v>
      </c>
      <c r="J1136" t="s">
        <v>3858</v>
      </c>
      <c r="K1136" s="12">
        <f t="shared" si="57"/>
        <v>1521.3</v>
      </c>
      <c r="L1136" s="13">
        <f t="shared" si="58"/>
        <v>13.25</v>
      </c>
      <c r="M1136" s="14">
        <f t="shared" si="59"/>
        <v>100.28265299414909</v>
      </c>
      <c r="O1136" s="12">
        <v>533.6</v>
      </c>
      <c r="P1136" s="13">
        <v>3.35</v>
      </c>
      <c r="Q1136" s="14">
        <v>98.1243104082385</v>
      </c>
    </row>
    <row r="1137" spans="1:17" x14ac:dyDescent="0.25">
      <c r="A1137" s="15" t="s">
        <v>3120</v>
      </c>
      <c r="B1137" s="15" t="s">
        <v>2762</v>
      </c>
      <c r="C1137" s="10">
        <v>1997.3</v>
      </c>
      <c r="D1137" s="10">
        <v>24.1</v>
      </c>
      <c r="E1137" s="80">
        <v>2040.9</v>
      </c>
      <c r="F1137" s="80">
        <v>19.399999999999899</v>
      </c>
      <c r="G1137" s="81">
        <v>2085</v>
      </c>
      <c r="H1137" s="81">
        <v>30</v>
      </c>
      <c r="I1137" t="s">
        <v>3874</v>
      </c>
      <c r="J1137" t="s">
        <v>3858</v>
      </c>
      <c r="K1137" s="12">
        <f t="shared" si="57"/>
        <v>2085</v>
      </c>
      <c r="L1137" s="13">
        <f t="shared" si="58"/>
        <v>15</v>
      </c>
      <c r="M1137" s="14">
        <f t="shared" si="59"/>
        <v>95.793764988009585</v>
      </c>
      <c r="O1137" s="12">
        <v>560.29999999999905</v>
      </c>
      <c r="P1137" s="13">
        <v>4.05</v>
      </c>
      <c r="Q1137" s="14">
        <v>98.332748332748338</v>
      </c>
    </row>
    <row r="1138" spans="1:17" x14ac:dyDescent="0.25">
      <c r="A1138" s="15" t="s">
        <v>3120</v>
      </c>
      <c r="B1138" s="15" t="s">
        <v>2763</v>
      </c>
      <c r="C1138" s="10">
        <v>629</v>
      </c>
      <c r="D1138" s="10">
        <v>8.4</v>
      </c>
      <c r="E1138" s="80">
        <v>636.29999999999905</v>
      </c>
      <c r="F1138" s="80">
        <v>16.600000000000001</v>
      </c>
      <c r="G1138" s="81">
        <v>662.79999999999905</v>
      </c>
      <c r="H1138" s="81">
        <v>68.599999999999895</v>
      </c>
      <c r="I1138" t="s">
        <v>3874</v>
      </c>
      <c r="J1138" t="s">
        <v>3858</v>
      </c>
      <c r="K1138" s="12">
        <f t="shared" si="57"/>
        <v>629</v>
      </c>
      <c r="L1138" s="13">
        <f t="shared" si="58"/>
        <v>4.2</v>
      </c>
      <c r="M1138" s="14">
        <f t="shared" si="59"/>
        <v>94.900422450211366</v>
      </c>
      <c r="O1138" s="12">
        <v>557.29999999999905</v>
      </c>
      <c r="P1138" s="13">
        <v>3.75</v>
      </c>
      <c r="Q1138" s="14">
        <v>98.445504327857094</v>
      </c>
    </row>
    <row r="1139" spans="1:17" x14ac:dyDescent="0.25">
      <c r="A1139" s="15" t="s">
        <v>3120</v>
      </c>
      <c r="B1139" s="15" t="s">
        <v>2764</v>
      </c>
      <c r="C1139" s="10">
        <v>522.89999999999895</v>
      </c>
      <c r="D1139" s="10">
        <v>8.5</v>
      </c>
      <c r="E1139" s="80">
        <v>524.39999999999895</v>
      </c>
      <c r="F1139" s="80">
        <v>16.8</v>
      </c>
      <c r="G1139" s="81">
        <v>528.79999999999905</v>
      </c>
      <c r="H1139" s="81">
        <v>81.099999999999895</v>
      </c>
      <c r="I1139" t="s">
        <v>3874</v>
      </c>
      <c r="J1139" t="s">
        <v>3858</v>
      </c>
      <c r="K1139" s="12">
        <f t="shared" si="57"/>
        <v>522.89999999999895</v>
      </c>
      <c r="L1139" s="13">
        <f t="shared" si="58"/>
        <v>4.25</v>
      </c>
      <c r="M1139" s="14">
        <f t="shared" si="59"/>
        <v>98.884266263237492</v>
      </c>
      <c r="O1139" s="12">
        <v>1896.2</v>
      </c>
      <c r="P1139" s="13">
        <v>57.5499999999995</v>
      </c>
      <c r="Q1139" s="14">
        <v>98.454804345533177</v>
      </c>
    </row>
    <row r="1140" spans="1:17" x14ac:dyDescent="0.25">
      <c r="A1140" s="15" t="s">
        <v>3120</v>
      </c>
      <c r="B1140" s="15" t="s">
        <v>2765</v>
      </c>
      <c r="C1140" s="10">
        <v>563.79999999999905</v>
      </c>
      <c r="D1140" s="10">
        <v>7.6</v>
      </c>
      <c r="E1140" s="80">
        <v>559.89999999999895</v>
      </c>
      <c r="F1140" s="80">
        <v>8.1999999999999904</v>
      </c>
      <c r="G1140" s="81">
        <v>543.79999999999905</v>
      </c>
      <c r="H1140" s="81">
        <v>28.5</v>
      </c>
      <c r="I1140" t="s">
        <v>3874</v>
      </c>
      <c r="J1140" t="s">
        <v>3858</v>
      </c>
      <c r="K1140" s="12">
        <f t="shared" si="57"/>
        <v>563.79999999999905</v>
      </c>
      <c r="L1140" s="13">
        <f t="shared" si="58"/>
        <v>3.8</v>
      </c>
      <c r="M1140" s="14">
        <f t="shared" si="59"/>
        <v>103.67782272894448</v>
      </c>
      <c r="O1140" s="12">
        <v>2094.5</v>
      </c>
      <c r="P1140" s="13">
        <v>11.5</v>
      </c>
      <c r="Q1140" s="14">
        <v>98.596323704941042</v>
      </c>
    </row>
    <row r="1141" spans="1:17" x14ac:dyDescent="0.25">
      <c r="A1141" s="15" t="s">
        <v>3120</v>
      </c>
      <c r="B1141" s="15" t="s">
        <v>2766</v>
      </c>
      <c r="C1141" s="10">
        <v>1967</v>
      </c>
      <c r="D1141" s="10">
        <v>22.1</v>
      </c>
      <c r="E1141" s="80">
        <v>2002</v>
      </c>
      <c r="F1141" s="80">
        <v>14.9</v>
      </c>
      <c r="G1141" s="81">
        <v>2037.9</v>
      </c>
      <c r="H1141" s="81">
        <v>17.899999999999899</v>
      </c>
      <c r="I1141" t="s">
        <v>3874</v>
      </c>
      <c r="J1141" t="s">
        <v>3858</v>
      </c>
      <c r="K1141" s="12">
        <f t="shared" si="57"/>
        <v>2037.9</v>
      </c>
      <c r="L1141" s="13">
        <f t="shared" si="58"/>
        <v>8.9499999999999496</v>
      </c>
      <c r="M1141" s="14">
        <f t="shared" si="59"/>
        <v>96.520928406693159</v>
      </c>
      <c r="O1141" s="12">
        <v>525.29999999999905</v>
      </c>
      <c r="P1141" s="13">
        <v>3.55</v>
      </c>
      <c r="Q1141" s="14">
        <v>98.629365377393725</v>
      </c>
    </row>
    <row r="1142" spans="1:17" x14ac:dyDescent="0.25">
      <c r="A1142" s="15" t="s">
        <v>3120</v>
      </c>
      <c r="B1142" s="15" t="s">
        <v>2767</v>
      </c>
      <c r="C1142" s="10">
        <v>782.2</v>
      </c>
      <c r="D1142" s="10">
        <v>11.1</v>
      </c>
      <c r="E1142" s="80">
        <v>783.79999999999905</v>
      </c>
      <c r="F1142" s="80">
        <v>14.8</v>
      </c>
      <c r="G1142" s="81">
        <v>786.29999999999905</v>
      </c>
      <c r="H1142" s="81">
        <v>48.299999999999898</v>
      </c>
      <c r="I1142" t="s">
        <v>3874</v>
      </c>
      <c r="J1142" t="s">
        <v>3858</v>
      </c>
      <c r="K1142" s="12">
        <f t="shared" si="57"/>
        <v>782.2</v>
      </c>
      <c r="L1142" s="13">
        <f t="shared" si="58"/>
        <v>5.55</v>
      </c>
      <c r="M1142" s="14">
        <f t="shared" si="59"/>
        <v>99.478570520157831</v>
      </c>
      <c r="O1142" s="12">
        <v>558.5</v>
      </c>
      <c r="P1142" s="13">
        <v>4.3</v>
      </c>
      <c r="Q1142" s="14">
        <v>98.657481010422188</v>
      </c>
    </row>
    <row r="1143" spans="1:17" x14ac:dyDescent="0.25">
      <c r="A1143" s="15" t="s">
        <v>3120</v>
      </c>
      <c r="B1143" s="15" t="s">
        <v>2768</v>
      </c>
      <c r="C1143" s="10">
        <v>1960.8</v>
      </c>
      <c r="D1143" s="10">
        <v>25.399999999999899</v>
      </c>
      <c r="E1143" s="80">
        <v>1971.2</v>
      </c>
      <c r="F1143" s="80">
        <v>20</v>
      </c>
      <c r="G1143" s="81">
        <v>1982</v>
      </c>
      <c r="H1143" s="81">
        <v>30.399999999999899</v>
      </c>
      <c r="I1143" t="s">
        <v>3874</v>
      </c>
      <c r="J1143" t="s">
        <v>3858</v>
      </c>
      <c r="K1143" s="12">
        <f t="shared" si="57"/>
        <v>1982</v>
      </c>
      <c r="L1143" s="13">
        <f t="shared" si="58"/>
        <v>15.19999999999995</v>
      </c>
      <c r="M1143" s="14">
        <f t="shared" si="59"/>
        <v>98.930373360242172</v>
      </c>
      <c r="O1143" s="12">
        <v>1955.4</v>
      </c>
      <c r="P1143" s="13">
        <v>9.9</v>
      </c>
      <c r="Q1143" s="14">
        <v>98.690804950393769</v>
      </c>
    </row>
    <row r="1144" spans="1:17" x14ac:dyDescent="0.25">
      <c r="A1144" s="15" t="s">
        <v>3120</v>
      </c>
      <c r="B1144" s="15" t="s">
        <v>3121</v>
      </c>
      <c r="C1144" s="10">
        <v>560.29999999999905</v>
      </c>
      <c r="D1144" s="10">
        <v>8.1</v>
      </c>
      <c r="E1144" s="80">
        <v>562.1</v>
      </c>
      <c r="F1144" s="80">
        <v>20.3</v>
      </c>
      <c r="G1144" s="81">
        <v>569.79999999999905</v>
      </c>
      <c r="H1144" s="81">
        <v>95.799999999999898</v>
      </c>
      <c r="I1144" t="s">
        <v>3874</v>
      </c>
      <c r="J1144" t="s">
        <v>3858</v>
      </c>
      <c r="K1144" s="12">
        <f t="shared" si="57"/>
        <v>560.29999999999905</v>
      </c>
      <c r="L1144" s="13">
        <f t="shared" si="58"/>
        <v>4.05</v>
      </c>
      <c r="M1144" s="14">
        <f t="shared" si="59"/>
        <v>98.332748332748338</v>
      </c>
      <c r="O1144" s="12">
        <v>744.39999999999895</v>
      </c>
      <c r="P1144" s="13">
        <v>12.65</v>
      </c>
      <c r="Q1144" s="14">
        <v>98.752984876625078</v>
      </c>
    </row>
    <row r="1145" spans="1:17" x14ac:dyDescent="0.25">
      <c r="A1145" s="15" t="s">
        <v>3120</v>
      </c>
      <c r="B1145" s="15" t="s">
        <v>2769</v>
      </c>
      <c r="C1145" s="10">
        <v>2092.5999999999899</v>
      </c>
      <c r="D1145" s="10">
        <v>26.8</v>
      </c>
      <c r="E1145" s="80">
        <v>2094.3000000000002</v>
      </c>
      <c r="F1145" s="80">
        <v>30.1999999999999</v>
      </c>
      <c r="G1145" s="81">
        <v>2094.5</v>
      </c>
      <c r="H1145" s="81">
        <v>54.6</v>
      </c>
      <c r="I1145" t="s">
        <v>3874</v>
      </c>
      <c r="J1145" t="s">
        <v>3858</v>
      </c>
      <c r="K1145" s="12">
        <f t="shared" si="57"/>
        <v>2094.5</v>
      </c>
      <c r="L1145" s="13">
        <f t="shared" si="58"/>
        <v>27.3</v>
      </c>
      <c r="M1145" s="14">
        <f t="shared" si="59"/>
        <v>99.909286225829078</v>
      </c>
      <c r="O1145" s="12">
        <v>1899.3</v>
      </c>
      <c r="P1145" s="13">
        <v>15.34999999999995</v>
      </c>
      <c r="Q1145" s="14">
        <v>98.778497341125146</v>
      </c>
    </row>
    <row r="1146" spans="1:17" x14ac:dyDescent="0.25">
      <c r="A1146" s="15" t="s">
        <v>3120</v>
      </c>
      <c r="B1146" s="15" t="s">
        <v>2770</v>
      </c>
      <c r="C1146" s="10">
        <v>2065.0999999999899</v>
      </c>
      <c r="D1146" s="10">
        <v>24.8</v>
      </c>
      <c r="E1146" s="80">
        <v>2066.9</v>
      </c>
      <c r="F1146" s="80">
        <v>23</v>
      </c>
      <c r="G1146" s="81">
        <v>2068.5</v>
      </c>
      <c r="H1146" s="81">
        <v>37.1</v>
      </c>
      <c r="I1146" t="s">
        <v>3874</v>
      </c>
      <c r="J1146" t="s">
        <v>3858</v>
      </c>
      <c r="K1146" s="12">
        <f t="shared" si="57"/>
        <v>2068.5</v>
      </c>
      <c r="L1146" s="13">
        <f t="shared" si="58"/>
        <v>18.55</v>
      </c>
      <c r="M1146" s="14">
        <f t="shared" si="59"/>
        <v>99.835629683344933</v>
      </c>
      <c r="O1146" s="12">
        <v>1213.3</v>
      </c>
      <c r="P1146" s="13">
        <v>14.8</v>
      </c>
      <c r="Q1146" s="14">
        <v>98.854364130882729</v>
      </c>
    </row>
    <row r="1147" spans="1:17" x14ac:dyDescent="0.25">
      <c r="A1147" s="15" t="s">
        <v>3120</v>
      </c>
      <c r="B1147" s="15" t="s">
        <v>2771</v>
      </c>
      <c r="C1147" s="10">
        <v>2065.0999999999899</v>
      </c>
      <c r="D1147" s="10">
        <v>24.8</v>
      </c>
      <c r="E1147" s="80">
        <v>2080</v>
      </c>
      <c r="F1147" s="80">
        <v>16.899999999999899</v>
      </c>
      <c r="G1147" s="81">
        <v>2094.5</v>
      </c>
      <c r="H1147" s="81">
        <v>23</v>
      </c>
      <c r="I1147" t="s">
        <v>3874</v>
      </c>
      <c r="J1147" t="s">
        <v>3858</v>
      </c>
      <c r="K1147" s="12">
        <f t="shared" si="57"/>
        <v>2094.5</v>
      </c>
      <c r="L1147" s="13">
        <f t="shared" si="58"/>
        <v>11.5</v>
      </c>
      <c r="M1147" s="14">
        <f t="shared" si="59"/>
        <v>98.596323704941042</v>
      </c>
      <c r="O1147" s="12">
        <v>522.89999999999895</v>
      </c>
      <c r="P1147" s="13">
        <v>4.25</v>
      </c>
      <c r="Q1147" s="14">
        <v>98.884266263237492</v>
      </c>
    </row>
    <row r="1148" spans="1:17" x14ac:dyDescent="0.25">
      <c r="A1148" s="15" t="s">
        <v>3120</v>
      </c>
      <c r="B1148" s="15" t="s">
        <v>2772</v>
      </c>
      <c r="C1148" s="10">
        <v>2268.1999999999898</v>
      </c>
      <c r="D1148" s="10">
        <v>26.8</v>
      </c>
      <c r="E1148" s="80">
        <v>2377.5</v>
      </c>
      <c r="F1148" s="80">
        <v>15.6999999999999</v>
      </c>
      <c r="G1148" s="81">
        <v>2471.6999999999898</v>
      </c>
      <c r="H1148" s="81">
        <v>15.5</v>
      </c>
      <c r="I1148" t="s">
        <v>3874</v>
      </c>
      <c r="J1148" t="s">
        <v>3858</v>
      </c>
      <c r="K1148" s="12">
        <f t="shared" si="57"/>
        <v>2471.6999999999898</v>
      </c>
      <c r="L1148" s="13">
        <f t="shared" si="58"/>
        <v>7.75</v>
      </c>
      <c r="M1148" s="14">
        <f t="shared" si="59"/>
        <v>91.766800178015089</v>
      </c>
      <c r="O1148" s="12">
        <v>1982</v>
      </c>
      <c r="P1148" s="13">
        <v>15.19999999999995</v>
      </c>
      <c r="Q1148" s="14">
        <v>98.930373360242172</v>
      </c>
    </row>
    <row r="1149" spans="1:17" x14ac:dyDescent="0.25">
      <c r="A1149" s="15" t="s">
        <v>3120</v>
      </c>
      <c r="B1149" s="15" t="s">
        <v>2773</v>
      </c>
      <c r="C1149" s="10">
        <v>528.29999999999905</v>
      </c>
      <c r="D1149" s="10">
        <v>7.1</v>
      </c>
      <c r="E1149" s="80">
        <v>534.1</v>
      </c>
      <c r="F1149" s="80">
        <v>10.4</v>
      </c>
      <c r="G1149" s="81">
        <v>558.70000000000005</v>
      </c>
      <c r="H1149" s="81">
        <v>45.799999999999898</v>
      </c>
      <c r="I1149" t="s">
        <v>3874</v>
      </c>
      <c r="J1149" t="s">
        <v>3858</v>
      </c>
      <c r="K1149" s="12">
        <f t="shared" si="57"/>
        <v>528.29999999999905</v>
      </c>
      <c r="L1149" s="13">
        <f t="shared" si="58"/>
        <v>3.55</v>
      </c>
      <c r="M1149" s="14">
        <f t="shared" si="59"/>
        <v>94.55879720780365</v>
      </c>
      <c r="O1149" s="12">
        <v>1319.2</v>
      </c>
      <c r="P1149" s="13">
        <v>21.35</v>
      </c>
      <c r="Q1149" s="14">
        <v>98.969072164947676</v>
      </c>
    </row>
    <row r="1150" spans="1:17" x14ac:dyDescent="0.25">
      <c r="A1150" s="15" t="s">
        <v>3120</v>
      </c>
      <c r="B1150" s="15" t="s">
        <v>2774</v>
      </c>
      <c r="C1150" s="10">
        <v>2015.3</v>
      </c>
      <c r="D1150" s="10">
        <v>24.3</v>
      </c>
      <c r="E1150" s="80">
        <v>2019.0999999999899</v>
      </c>
      <c r="F1150" s="80">
        <v>16.6999999999999</v>
      </c>
      <c r="G1150" s="81">
        <v>2022.3</v>
      </c>
      <c r="H1150" s="81">
        <v>23.1999999999999</v>
      </c>
      <c r="I1150" t="s">
        <v>3874</v>
      </c>
      <c r="J1150" t="s">
        <v>3858</v>
      </c>
      <c r="K1150" s="12">
        <f t="shared" si="57"/>
        <v>2022.3</v>
      </c>
      <c r="L1150" s="13">
        <f t="shared" si="58"/>
        <v>11.59999999999995</v>
      </c>
      <c r="M1150" s="14">
        <f t="shared" si="59"/>
        <v>99.653859466943587</v>
      </c>
      <c r="O1150" s="12">
        <v>2089</v>
      </c>
      <c r="P1150" s="13">
        <v>19.399999999999949</v>
      </c>
      <c r="Q1150" s="14">
        <v>98.989947343226419</v>
      </c>
    </row>
    <row r="1151" spans="1:17" x14ac:dyDescent="0.25">
      <c r="A1151" s="15" t="s">
        <v>3120</v>
      </c>
      <c r="B1151" s="15" t="s">
        <v>2775</v>
      </c>
      <c r="C1151" s="10">
        <v>629</v>
      </c>
      <c r="D1151" s="10">
        <v>10.8</v>
      </c>
      <c r="E1151" s="80">
        <v>622.79999999999905</v>
      </c>
      <c r="F1151" s="80">
        <v>16.3</v>
      </c>
      <c r="G1151" s="81">
        <v>599</v>
      </c>
      <c r="H1151" s="81">
        <v>65</v>
      </c>
      <c r="I1151" t="s">
        <v>3874</v>
      </c>
      <c r="J1151" t="s">
        <v>3858</v>
      </c>
      <c r="K1151" s="12">
        <f t="shared" si="57"/>
        <v>629</v>
      </c>
      <c r="L1151" s="13">
        <f t="shared" si="58"/>
        <v>5.4</v>
      </c>
      <c r="M1151" s="14">
        <f t="shared" si="59"/>
        <v>105.00834724540901</v>
      </c>
      <c r="O1151" s="12">
        <v>2068.5</v>
      </c>
      <c r="P1151" s="13">
        <v>10.65</v>
      </c>
      <c r="Q1151" s="14">
        <v>99.062122310852786</v>
      </c>
    </row>
    <row r="1152" spans="1:17" x14ac:dyDescent="0.25">
      <c r="A1152" s="15" t="s">
        <v>3120</v>
      </c>
      <c r="B1152" s="15" t="s">
        <v>2776</v>
      </c>
      <c r="C1152" s="10">
        <v>1349.7</v>
      </c>
      <c r="D1152" s="10">
        <v>19.5</v>
      </c>
      <c r="E1152" s="80">
        <v>1343.7</v>
      </c>
      <c r="F1152" s="80">
        <v>29.1</v>
      </c>
      <c r="G1152" s="81">
        <v>1335.0999999999899</v>
      </c>
      <c r="H1152" s="81">
        <v>67.7</v>
      </c>
      <c r="I1152" t="s">
        <v>3874</v>
      </c>
      <c r="J1152" t="s">
        <v>3858</v>
      </c>
      <c r="K1152" s="12">
        <f t="shared" si="57"/>
        <v>1335.0999999999899</v>
      </c>
      <c r="L1152" s="13">
        <f t="shared" si="58"/>
        <v>33.85</v>
      </c>
      <c r="M1152" s="14">
        <f t="shared" si="59"/>
        <v>101.09355104486633</v>
      </c>
      <c r="O1152" s="12">
        <v>1970.2</v>
      </c>
      <c r="P1152" s="13">
        <v>11.65</v>
      </c>
      <c r="Q1152" s="14">
        <v>99.06608466145569</v>
      </c>
    </row>
    <row r="1153" spans="1:17" x14ac:dyDescent="0.25">
      <c r="A1153" s="15" t="s">
        <v>3120</v>
      </c>
      <c r="B1153" s="15" t="s">
        <v>2777</v>
      </c>
      <c r="C1153" s="10">
        <v>2101.9</v>
      </c>
      <c r="D1153" s="10">
        <v>25.1</v>
      </c>
      <c r="E1153" s="80">
        <v>2105.1999999999898</v>
      </c>
      <c r="F1153" s="80">
        <v>17.8</v>
      </c>
      <c r="G1153" s="81">
        <v>2107.9</v>
      </c>
      <c r="H1153" s="81">
        <v>23</v>
      </c>
      <c r="I1153" t="s">
        <v>3874</v>
      </c>
      <c r="J1153" t="s">
        <v>3858</v>
      </c>
      <c r="K1153" s="12">
        <f t="shared" si="57"/>
        <v>2107.9</v>
      </c>
      <c r="L1153" s="13">
        <f t="shared" si="58"/>
        <v>11.5</v>
      </c>
      <c r="M1153" s="14">
        <f t="shared" si="59"/>
        <v>99.715356515963762</v>
      </c>
      <c r="O1153" s="12">
        <v>542.5</v>
      </c>
      <c r="P1153" s="13">
        <v>3.4</v>
      </c>
      <c r="Q1153" s="14">
        <v>99.068663257852435</v>
      </c>
    </row>
    <row r="1154" spans="1:17" x14ac:dyDescent="0.25">
      <c r="A1154" s="15" t="s">
        <v>3120</v>
      </c>
      <c r="B1154" s="15" t="s">
        <v>2778</v>
      </c>
      <c r="C1154" s="10">
        <v>1957.5</v>
      </c>
      <c r="D1154" s="10">
        <v>23.6999999999999</v>
      </c>
      <c r="E1154" s="80">
        <v>1986.7</v>
      </c>
      <c r="F1154" s="80">
        <v>14.9</v>
      </c>
      <c r="G1154" s="81">
        <v>2016.5999999999899</v>
      </c>
      <c r="H1154" s="81">
        <v>19.6999999999999</v>
      </c>
      <c r="I1154" t="s">
        <v>3874</v>
      </c>
      <c r="J1154" t="s">
        <v>3858</v>
      </c>
      <c r="K1154" s="12">
        <f t="shared" si="57"/>
        <v>2016.5999999999899</v>
      </c>
      <c r="L1154" s="13">
        <f t="shared" si="58"/>
        <v>9.8499999999999499</v>
      </c>
      <c r="M1154" s="14">
        <f t="shared" si="59"/>
        <v>97.069324605772579</v>
      </c>
      <c r="O1154" s="12">
        <v>1983.4</v>
      </c>
      <c r="P1154" s="13">
        <v>23.19999999999995</v>
      </c>
      <c r="Q1154" s="14">
        <v>99.147927800746189</v>
      </c>
    </row>
    <row r="1155" spans="1:17" x14ac:dyDescent="0.25">
      <c r="A1155" s="15" t="s">
        <v>3120</v>
      </c>
      <c r="B1155" s="15" t="s">
        <v>2779</v>
      </c>
      <c r="C1155" s="10">
        <v>581.5</v>
      </c>
      <c r="D1155" s="10">
        <v>7.8</v>
      </c>
      <c r="E1155" s="80">
        <v>591.29999999999905</v>
      </c>
      <c r="F1155" s="80">
        <v>15.6999999999999</v>
      </c>
      <c r="G1155" s="81">
        <v>627.70000000000005</v>
      </c>
      <c r="H1155" s="81">
        <v>69</v>
      </c>
      <c r="I1155" t="s">
        <v>3874</v>
      </c>
      <c r="J1155" t="s">
        <v>3858</v>
      </c>
      <c r="K1155" s="12">
        <f t="shared" si="57"/>
        <v>581.5</v>
      </c>
      <c r="L1155" s="13">
        <f t="shared" si="58"/>
        <v>3.9</v>
      </c>
      <c r="M1155" s="14">
        <f t="shared" si="59"/>
        <v>92.639796080930367</v>
      </c>
      <c r="O1155" s="12">
        <v>531.79999999999905</v>
      </c>
      <c r="P1155" s="13">
        <v>4.3499999999999952</v>
      </c>
      <c r="Q1155" s="14">
        <v>99.160917396979301</v>
      </c>
    </row>
    <row r="1156" spans="1:17" x14ac:dyDescent="0.25">
      <c r="A1156" s="15" t="s">
        <v>3120</v>
      </c>
      <c r="B1156" s="15" t="s">
        <v>2780</v>
      </c>
      <c r="C1156" s="10">
        <v>1984.0999999999899</v>
      </c>
      <c r="D1156" s="10">
        <v>25.6</v>
      </c>
      <c r="E1156" s="80">
        <v>1991.4</v>
      </c>
      <c r="F1156" s="80">
        <v>20.100000000000001</v>
      </c>
      <c r="G1156" s="81">
        <v>1997.9</v>
      </c>
      <c r="H1156" s="81">
        <v>30.3</v>
      </c>
      <c r="I1156" t="s">
        <v>3874</v>
      </c>
      <c r="J1156" t="s">
        <v>3858</v>
      </c>
      <c r="K1156" s="12">
        <f t="shared" si="57"/>
        <v>1997.9</v>
      </c>
      <c r="L1156" s="13">
        <f t="shared" si="58"/>
        <v>15.15</v>
      </c>
      <c r="M1156" s="14">
        <f t="shared" si="59"/>
        <v>99.309274738474883</v>
      </c>
      <c r="O1156" s="12">
        <v>991.1</v>
      </c>
      <c r="P1156" s="13">
        <v>6.45</v>
      </c>
      <c r="Q1156" s="14">
        <v>99.199279351416266</v>
      </c>
    </row>
    <row r="1157" spans="1:17" x14ac:dyDescent="0.25">
      <c r="A1157" s="15" t="s">
        <v>3120</v>
      </c>
      <c r="B1157" s="15" t="s">
        <v>2781</v>
      </c>
      <c r="C1157" s="10">
        <v>627.29999999999905</v>
      </c>
      <c r="D1157" s="10">
        <v>9</v>
      </c>
      <c r="E1157" s="80">
        <v>628.20000000000005</v>
      </c>
      <c r="F1157" s="80">
        <v>14.1</v>
      </c>
      <c r="G1157" s="81">
        <v>631.20000000000005</v>
      </c>
      <c r="H1157" s="81">
        <v>56</v>
      </c>
      <c r="I1157" t="s">
        <v>3874</v>
      </c>
      <c r="J1157" t="s">
        <v>3858</v>
      </c>
      <c r="K1157" s="12">
        <f t="shared" si="57"/>
        <v>627.29999999999905</v>
      </c>
      <c r="L1157" s="13">
        <f t="shared" si="58"/>
        <v>4.5</v>
      </c>
      <c r="M1157" s="14">
        <f t="shared" si="59"/>
        <v>99.382129277566378</v>
      </c>
      <c r="O1157" s="12">
        <v>1997.9</v>
      </c>
      <c r="P1157" s="13">
        <v>15.15</v>
      </c>
      <c r="Q1157" s="14">
        <v>99.309274738474883</v>
      </c>
    </row>
    <row r="1158" spans="1:17" x14ac:dyDescent="0.25">
      <c r="A1158" s="15" t="s">
        <v>3120</v>
      </c>
      <c r="B1158" s="15" t="s">
        <v>2782</v>
      </c>
      <c r="C1158" s="10">
        <v>681.5</v>
      </c>
      <c r="D1158" s="10">
        <v>16.8</v>
      </c>
      <c r="E1158" s="80">
        <v>732.29999999999905</v>
      </c>
      <c r="F1158" s="80">
        <v>35.5</v>
      </c>
      <c r="G1158" s="81">
        <v>891.79999999999905</v>
      </c>
      <c r="H1158" s="81">
        <v>130.099999999999</v>
      </c>
      <c r="I1158" t="s">
        <v>3874</v>
      </c>
      <c r="J1158" t="s">
        <v>3858</v>
      </c>
      <c r="K1158" s="12">
        <f t="shared" si="57"/>
        <v>681.5</v>
      </c>
      <c r="L1158" s="13">
        <f t="shared" si="58"/>
        <v>8.4</v>
      </c>
      <c r="M1158" s="14">
        <f t="shared" si="59"/>
        <v>76.418479479704047</v>
      </c>
      <c r="O1158" s="12">
        <v>627.29999999999905</v>
      </c>
      <c r="P1158" s="13">
        <v>4.5</v>
      </c>
      <c r="Q1158" s="14">
        <v>99.382129277566378</v>
      </c>
    </row>
    <row r="1159" spans="1:17" x14ac:dyDescent="0.25">
      <c r="A1159" s="15" t="s">
        <v>3120</v>
      </c>
      <c r="B1159" s="15" t="s">
        <v>2783</v>
      </c>
      <c r="C1159" s="10">
        <v>543.1</v>
      </c>
      <c r="D1159" s="10">
        <v>7.3</v>
      </c>
      <c r="E1159" s="80">
        <v>548.39999999999895</v>
      </c>
      <c r="F1159" s="80">
        <v>9.8000000000000007</v>
      </c>
      <c r="G1159" s="81">
        <v>569.79999999999905</v>
      </c>
      <c r="H1159" s="81">
        <v>41.399999999999899</v>
      </c>
      <c r="I1159" t="s">
        <v>3874</v>
      </c>
      <c r="J1159" t="s">
        <v>3858</v>
      </c>
      <c r="K1159" s="12">
        <f t="shared" si="57"/>
        <v>543.1</v>
      </c>
      <c r="L1159" s="13">
        <f t="shared" si="58"/>
        <v>3.65</v>
      </c>
      <c r="M1159" s="14">
        <f t="shared" si="59"/>
        <v>95.314145314145478</v>
      </c>
      <c r="O1159" s="12">
        <v>782.2</v>
      </c>
      <c r="P1159" s="13">
        <v>5.55</v>
      </c>
      <c r="Q1159" s="14">
        <v>99.478570520157831</v>
      </c>
    </row>
    <row r="1160" spans="1:17" x14ac:dyDescent="0.25">
      <c r="A1160" s="15" t="s">
        <v>3120</v>
      </c>
      <c r="B1160" s="15" t="s">
        <v>2784</v>
      </c>
      <c r="C1160" s="10">
        <v>2468.5999999999899</v>
      </c>
      <c r="D1160" s="10">
        <v>26.6999999999999</v>
      </c>
      <c r="E1160" s="80">
        <v>2522.3000000000002</v>
      </c>
      <c r="F1160" s="80">
        <v>13.1</v>
      </c>
      <c r="G1160" s="81">
        <v>2564.6999999999898</v>
      </c>
      <c r="H1160" s="81">
        <v>10.5</v>
      </c>
      <c r="I1160" t="s">
        <v>3874</v>
      </c>
      <c r="J1160" t="s">
        <v>3858</v>
      </c>
      <c r="K1160" s="12">
        <f t="shared" si="57"/>
        <v>2564.6999999999898</v>
      </c>
      <c r="L1160" s="13">
        <f t="shared" si="58"/>
        <v>5.25</v>
      </c>
      <c r="M1160" s="14">
        <f t="shared" si="59"/>
        <v>96.252973057277643</v>
      </c>
      <c r="O1160" s="12">
        <v>2080.9</v>
      </c>
      <c r="P1160" s="13">
        <v>15.9</v>
      </c>
      <c r="Q1160" s="14">
        <v>99.644384641260984</v>
      </c>
    </row>
    <row r="1161" spans="1:17" x14ac:dyDescent="0.25">
      <c r="A1161" s="15" t="s">
        <v>3120</v>
      </c>
      <c r="B1161" s="15" t="s">
        <v>2785</v>
      </c>
      <c r="C1161" s="10">
        <v>600.29999999999905</v>
      </c>
      <c r="D1161" s="10">
        <v>8.6</v>
      </c>
      <c r="E1161" s="80">
        <v>603.79999999999905</v>
      </c>
      <c r="F1161" s="80">
        <v>18.6999999999999</v>
      </c>
      <c r="G1161" s="81">
        <v>617</v>
      </c>
      <c r="H1161" s="81">
        <v>82.099999999999895</v>
      </c>
      <c r="I1161" t="s">
        <v>3874</v>
      </c>
      <c r="J1161" t="s">
        <v>3858</v>
      </c>
      <c r="K1161" s="12">
        <f t="shared" si="57"/>
        <v>600.29999999999905</v>
      </c>
      <c r="L1161" s="13">
        <f t="shared" si="58"/>
        <v>4.3</v>
      </c>
      <c r="M1161" s="14">
        <f t="shared" si="59"/>
        <v>97.293354943273741</v>
      </c>
      <c r="O1161" s="12">
        <v>2665.9</v>
      </c>
      <c r="P1161" s="13">
        <v>6</v>
      </c>
      <c r="Q1161" s="14">
        <v>99.651149705539964</v>
      </c>
    </row>
    <row r="1162" spans="1:17" x14ac:dyDescent="0.25">
      <c r="A1162" s="15" t="s">
        <v>3120</v>
      </c>
      <c r="B1162" s="15" t="s">
        <v>2786</v>
      </c>
      <c r="C1162" s="10">
        <v>977.89999999999895</v>
      </c>
      <c r="D1162" s="10">
        <v>12.6999999999999</v>
      </c>
      <c r="E1162" s="80">
        <v>970.6</v>
      </c>
      <c r="F1162" s="80">
        <v>15</v>
      </c>
      <c r="G1162" s="81">
        <v>953.6</v>
      </c>
      <c r="H1162" s="81">
        <v>41</v>
      </c>
      <c r="I1162" t="s">
        <v>3874</v>
      </c>
      <c r="J1162" t="s">
        <v>3858</v>
      </c>
      <c r="K1162" s="12">
        <f t="shared" si="57"/>
        <v>977.89999999999895</v>
      </c>
      <c r="L1162" s="13">
        <f t="shared" si="58"/>
        <v>6.3499999999999499</v>
      </c>
      <c r="M1162" s="14">
        <f t="shared" si="59"/>
        <v>102.54823825503345</v>
      </c>
      <c r="O1162" s="12">
        <v>2022.3</v>
      </c>
      <c r="P1162" s="13">
        <v>11.59999999999995</v>
      </c>
      <c r="Q1162" s="14">
        <v>99.653859466943587</v>
      </c>
    </row>
    <row r="1163" spans="1:17" x14ac:dyDescent="0.25">
      <c r="A1163" s="15" t="s">
        <v>3120</v>
      </c>
      <c r="B1163" s="15" t="s">
        <v>2787</v>
      </c>
      <c r="C1163" s="10">
        <v>547.79999999999905</v>
      </c>
      <c r="D1163" s="10">
        <v>7.9</v>
      </c>
      <c r="E1163" s="80">
        <v>545.79999999999905</v>
      </c>
      <c r="F1163" s="80">
        <v>11.4</v>
      </c>
      <c r="G1163" s="81">
        <v>536.29999999999905</v>
      </c>
      <c r="H1163" s="81">
        <v>48.2</v>
      </c>
      <c r="I1163" t="s">
        <v>3874</v>
      </c>
      <c r="J1163" t="s">
        <v>3858</v>
      </c>
      <c r="K1163" s="12">
        <f t="shared" si="57"/>
        <v>547.79999999999905</v>
      </c>
      <c r="L1163" s="13">
        <f t="shared" si="58"/>
        <v>3.95</v>
      </c>
      <c r="M1163" s="14">
        <f t="shared" si="59"/>
        <v>102.14432220771957</v>
      </c>
      <c r="O1163" s="12">
        <v>2107.9</v>
      </c>
      <c r="P1163" s="13">
        <v>11.5</v>
      </c>
      <c r="Q1163" s="14">
        <v>99.715356515963762</v>
      </c>
    </row>
    <row r="1164" spans="1:17" x14ac:dyDescent="0.25">
      <c r="A1164" s="15" t="s">
        <v>3120</v>
      </c>
      <c r="B1164" s="15" t="s">
        <v>2788</v>
      </c>
      <c r="C1164" s="10">
        <v>1199.4000000000001</v>
      </c>
      <c r="D1164" s="10">
        <v>14.1999999999999</v>
      </c>
      <c r="E1164" s="80">
        <v>1205.2</v>
      </c>
      <c r="F1164" s="80">
        <v>14.1</v>
      </c>
      <c r="G1164" s="81">
        <v>1213.3</v>
      </c>
      <c r="H1164" s="81">
        <v>29.6</v>
      </c>
      <c r="I1164" t="s">
        <v>3874</v>
      </c>
      <c r="J1164" t="s">
        <v>3858</v>
      </c>
      <c r="K1164" s="12">
        <f t="shared" si="57"/>
        <v>1213.3</v>
      </c>
      <c r="L1164" s="13">
        <f t="shared" si="58"/>
        <v>14.8</v>
      </c>
      <c r="M1164" s="14">
        <f t="shared" si="59"/>
        <v>98.854364130882729</v>
      </c>
      <c r="O1164" s="12">
        <v>2082.1999999999898</v>
      </c>
      <c r="P1164" s="13">
        <v>9.8000000000000007</v>
      </c>
      <c r="Q1164" s="14">
        <v>99.716645855345803</v>
      </c>
    </row>
    <row r="1165" spans="1:17" x14ac:dyDescent="0.25">
      <c r="A1165" s="15" t="s">
        <v>3120</v>
      </c>
      <c r="B1165" s="15" t="s">
        <v>2789</v>
      </c>
      <c r="C1165" s="10">
        <v>569.70000000000005</v>
      </c>
      <c r="D1165" s="10">
        <v>8.1999999999999904</v>
      </c>
      <c r="E1165" s="80">
        <v>567.5</v>
      </c>
      <c r="F1165" s="80">
        <v>16.5</v>
      </c>
      <c r="G1165" s="81">
        <v>558.70000000000005</v>
      </c>
      <c r="H1165" s="81">
        <v>76.299999999999898</v>
      </c>
      <c r="I1165" t="s">
        <v>3874</v>
      </c>
      <c r="J1165" t="s">
        <v>3858</v>
      </c>
      <c r="K1165" s="12">
        <f t="shared" si="57"/>
        <v>569.70000000000005</v>
      </c>
      <c r="L1165" s="13">
        <f t="shared" si="58"/>
        <v>4.0999999999999952</v>
      </c>
      <c r="M1165" s="14">
        <f t="shared" si="59"/>
        <v>101.96885627349204</v>
      </c>
      <c r="O1165" s="12">
        <v>576.20000000000005</v>
      </c>
      <c r="P1165" s="13">
        <v>4.1500000000000004</v>
      </c>
      <c r="Q1165" s="14">
        <v>99.826749826749833</v>
      </c>
    </row>
    <row r="1166" spans="1:17" x14ac:dyDescent="0.25">
      <c r="A1166" s="15" t="s">
        <v>3120</v>
      </c>
      <c r="B1166" s="15" t="s">
        <v>2790</v>
      </c>
      <c r="C1166" s="10">
        <v>2162.0999999999899</v>
      </c>
      <c r="D1166" s="10">
        <v>27.6</v>
      </c>
      <c r="E1166" s="80">
        <v>2362</v>
      </c>
      <c r="F1166" s="80">
        <v>20.1999999999999</v>
      </c>
      <c r="G1166" s="81">
        <v>2539.0999999999899</v>
      </c>
      <c r="H1166" s="81">
        <v>27</v>
      </c>
      <c r="I1166" t="s">
        <v>3874</v>
      </c>
      <c r="J1166" t="s">
        <v>3858</v>
      </c>
      <c r="K1166" s="12">
        <f t="shared" si="57"/>
        <v>2539.0999999999899</v>
      </c>
      <c r="L1166" s="13">
        <f t="shared" si="58"/>
        <v>13.5</v>
      </c>
      <c r="M1166" s="14">
        <f t="shared" si="59"/>
        <v>85.152219290299655</v>
      </c>
      <c r="O1166" s="12">
        <v>2068.5</v>
      </c>
      <c r="P1166" s="13">
        <v>18.55</v>
      </c>
      <c r="Q1166" s="14">
        <v>99.835629683344933</v>
      </c>
    </row>
    <row r="1167" spans="1:17" x14ac:dyDescent="0.25">
      <c r="A1167" s="15" t="s">
        <v>3120</v>
      </c>
      <c r="B1167" s="15" t="s">
        <v>2791</v>
      </c>
      <c r="C1167" s="10">
        <v>581.5</v>
      </c>
      <c r="D1167" s="10">
        <v>9.5</v>
      </c>
      <c r="E1167" s="80">
        <v>592.89999999999895</v>
      </c>
      <c r="F1167" s="80">
        <v>35.5</v>
      </c>
      <c r="G1167" s="81">
        <v>638.29999999999905</v>
      </c>
      <c r="H1167" s="81">
        <v>165.69999999999899</v>
      </c>
      <c r="I1167" t="s">
        <v>3874</v>
      </c>
      <c r="J1167" t="s">
        <v>3858</v>
      </c>
      <c r="K1167" s="12">
        <f t="shared" ref="K1167:K1231" si="60">IF((C1167)&gt;1000,G1167,C1167)</f>
        <v>581.5</v>
      </c>
      <c r="L1167" s="13">
        <f t="shared" ref="L1167:L1231" si="61">IF((K1167)=(C1167),(D1167)/2,H1167/2)</f>
        <v>4.75</v>
      </c>
      <c r="M1167" s="14">
        <f t="shared" ref="M1167:M1231" si="62">C1167/G1167*100</f>
        <v>91.10136299545681</v>
      </c>
      <c r="O1167" s="12">
        <v>2094.5</v>
      </c>
      <c r="P1167" s="13">
        <v>27.3</v>
      </c>
      <c r="Q1167" s="14">
        <v>99.909286225829078</v>
      </c>
    </row>
    <row r="1168" spans="1:17" x14ac:dyDescent="0.25">
      <c r="A1168" s="15" t="s">
        <v>3120</v>
      </c>
      <c r="B1168" s="15" t="s">
        <v>2792</v>
      </c>
      <c r="C1168" s="10">
        <v>1470.4</v>
      </c>
      <c r="D1168" s="10">
        <v>19.6999999999999</v>
      </c>
      <c r="E1168" s="80">
        <v>1489.8</v>
      </c>
      <c r="F1168" s="80">
        <v>16.399999999999899</v>
      </c>
      <c r="G1168" s="81">
        <v>1517.3</v>
      </c>
      <c r="H1168" s="81">
        <v>28.399999999999899</v>
      </c>
      <c r="I1168" t="s">
        <v>3874</v>
      </c>
      <c r="J1168" t="s">
        <v>3858</v>
      </c>
      <c r="K1168" s="12">
        <f t="shared" si="60"/>
        <v>1517.3</v>
      </c>
      <c r="L1168" s="13">
        <f t="shared" si="61"/>
        <v>14.19999999999995</v>
      </c>
      <c r="M1168" s="14">
        <f t="shared" si="62"/>
        <v>96.908983062018066</v>
      </c>
      <c r="O1168" s="12">
        <v>696.5</v>
      </c>
      <c r="P1168" s="13">
        <v>4.6500000000000004</v>
      </c>
      <c r="Q1168" s="14">
        <v>99.913929134987796</v>
      </c>
    </row>
    <row r="1169" spans="1:17" x14ac:dyDescent="0.25">
      <c r="A1169" s="15" t="s">
        <v>3120</v>
      </c>
      <c r="B1169" s="15" t="s">
        <v>2793</v>
      </c>
      <c r="C1169" s="10">
        <v>746.7</v>
      </c>
      <c r="D1169" s="10">
        <v>9.9</v>
      </c>
      <c r="E1169" s="80">
        <v>740.2</v>
      </c>
      <c r="F1169" s="80">
        <v>8.9</v>
      </c>
      <c r="G1169" s="81">
        <v>720.7</v>
      </c>
      <c r="H1169" s="81">
        <v>19.1999999999999</v>
      </c>
      <c r="I1169" t="s">
        <v>3874</v>
      </c>
      <c r="J1169" t="s">
        <v>3858</v>
      </c>
      <c r="K1169" s="12">
        <f t="shared" si="60"/>
        <v>746.7</v>
      </c>
      <c r="L1169" s="13">
        <f t="shared" si="61"/>
        <v>4.95</v>
      </c>
      <c r="M1169" s="14">
        <f t="shared" si="62"/>
        <v>103.60760371860691</v>
      </c>
      <c r="O1169" s="12">
        <v>2147.5999999999899</v>
      </c>
      <c r="P1169" s="13">
        <v>9.6999999999999496</v>
      </c>
      <c r="Q1169" s="14">
        <v>100.03259452412043</v>
      </c>
    </row>
    <row r="1170" spans="1:17" x14ac:dyDescent="0.25">
      <c r="A1170" s="15" t="s">
        <v>3120</v>
      </c>
      <c r="B1170" s="15" t="s">
        <v>2794</v>
      </c>
      <c r="C1170" s="10">
        <v>549.6</v>
      </c>
      <c r="D1170" s="10">
        <v>6.9</v>
      </c>
      <c r="E1170" s="80">
        <v>556.70000000000005</v>
      </c>
      <c r="F1170" s="80">
        <v>8.1999999999999904</v>
      </c>
      <c r="G1170" s="81">
        <v>584.5</v>
      </c>
      <c r="H1170" s="81">
        <v>28.3</v>
      </c>
      <c r="I1170" t="s">
        <v>3874</v>
      </c>
      <c r="J1170" t="s">
        <v>3858</v>
      </c>
      <c r="K1170" s="12">
        <f t="shared" si="60"/>
        <v>549.6</v>
      </c>
      <c r="L1170" s="13">
        <f t="shared" si="61"/>
        <v>3.45</v>
      </c>
      <c r="M1170" s="14">
        <f t="shared" si="62"/>
        <v>94.029084687767323</v>
      </c>
      <c r="O1170" s="12">
        <v>2731.9</v>
      </c>
      <c r="P1170" s="13">
        <v>8.4</v>
      </c>
      <c r="Q1170" s="14">
        <v>100.04026501702113</v>
      </c>
    </row>
    <row r="1171" spans="1:17" x14ac:dyDescent="0.25">
      <c r="A1171" s="15" t="s">
        <v>3120</v>
      </c>
      <c r="B1171" s="15" t="s">
        <v>2795</v>
      </c>
      <c r="C1171" s="10">
        <v>2094.5</v>
      </c>
      <c r="D1171" s="10">
        <v>26.8</v>
      </c>
      <c r="E1171" s="80">
        <v>2093.5999999999899</v>
      </c>
      <c r="F1171" s="80">
        <v>20.399999999999899</v>
      </c>
      <c r="G1171" s="81">
        <v>2091.8000000000002</v>
      </c>
      <c r="H1171" s="81">
        <v>30</v>
      </c>
      <c r="I1171" t="s">
        <v>3874</v>
      </c>
      <c r="J1171" t="s">
        <v>3858</v>
      </c>
      <c r="K1171" s="12">
        <f t="shared" si="60"/>
        <v>2091.8000000000002</v>
      </c>
      <c r="L1171" s="13">
        <f t="shared" si="61"/>
        <v>15</v>
      </c>
      <c r="M1171" s="14">
        <f t="shared" si="62"/>
        <v>100.12907543742232</v>
      </c>
      <c r="O1171" s="12">
        <v>2091.8000000000002</v>
      </c>
      <c r="P1171" s="13">
        <v>15</v>
      </c>
      <c r="Q1171" s="14">
        <v>100.12907543742232</v>
      </c>
    </row>
    <row r="1172" spans="1:17" x14ac:dyDescent="0.25">
      <c r="A1172" s="15" t="s">
        <v>3120</v>
      </c>
      <c r="B1172" s="15" t="s">
        <v>2796</v>
      </c>
      <c r="C1172" s="10">
        <v>510.39999999999901</v>
      </c>
      <c r="D1172" s="10">
        <v>6.4</v>
      </c>
      <c r="E1172" s="80">
        <v>514.70000000000005</v>
      </c>
      <c r="F1172" s="80">
        <v>12.1</v>
      </c>
      <c r="G1172" s="81">
        <v>532.6</v>
      </c>
      <c r="H1172" s="81">
        <v>57</v>
      </c>
      <c r="I1172" t="s">
        <v>3874</v>
      </c>
      <c r="J1172" t="s">
        <v>3858</v>
      </c>
      <c r="K1172" s="12">
        <f t="shared" si="60"/>
        <v>510.39999999999901</v>
      </c>
      <c r="L1172" s="13">
        <f t="shared" si="61"/>
        <v>3.2</v>
      </c>
      <c r="M1172" s="14">
        <f t="shared" si="62"/>
        <v>95.831768681937476</v>
      </c>
      <c r="O1172" s="12">
        <v>563.20000000000005</v>
      </c>
      <c r="P1172" s="13">
        <v>4.3</v>
      </c>
      <c r="Q1172" s="14">
        <v>100.14224751066875</v>
      </c>
    </row>
    <row r="1173" spans="1:17" x14ac:dyDescent="0.25">
      <c r="A1173" s="15" t="s">
        <v>3120</v>
      </c>
      <c r="B1173" s="15" t="s">
        <v>2797</v>
      </c>
      <c r="C1173" s="10">
        <v>2152.4</v>
      </c>
      <c r="D1173" s="10">
        <v>29.3</v>
      </c>
      <c r="E1173" s="80">
        <v>2107.5999999999899</v>
      </c>
      <c r="F1173" s="80">
        <v>42.6</v>
      </c>
      <c r="G1173" s="81">
        <v>2063</v>
      </c>
      <c r="H1173" s="81">
        <v>79.400000000000006</v>
      </c>
      <c r="I1173" t="s">
        <v>3874</v>
      </c>
      <c r="J1173" t="s">
        <v>3858</v>
      </c>
      <c r="K1173" s="12">
        <f t="shared" si="60"/>
        <v>2063</v>
      </c>
      <c r="L1173" s="13">
        <f t="shared" si="61"/>
        <v>39.700000000000003</v>
      </c>
      <c r="M1173" s="14">
        <f t="shared" si="62"/>
        <v>104.33349491032477</v>
      </c>
      <c r="O1173" s="12">
        <v>2199</v>
      </c>
      <c r="P1173" s="13">
        <v>15.69999999999995</v>
      </c>
      <c r="Q1173" s="14">
        <v>100.24556616643929</v>
      </c>
    </row>
    <row r="1174" spans="1:17" x14ac:dyDescent="0.25">
      <c r="A1174" s="15" t="s">
        <v>3120</v>
      </c>
      <c r="B1174" s="15" t="s">
        <v>2798</v>
      </c>
      <c r="C1174" s="10">
        <v>1492.9</v>
      </c>
      <c r="D1174" s="10">
        <v>20</v>
      </c>
      <c r="E1174" s="80">
        <v>1462.2</v>
      </c>
      <c r="F1174" s="80">
        <v>17.8</v>
      </c>
      <c r="G1174" s="81">
        <v>1416.2</v>
      </c>
      <c r="H1174" s="81">
        <v>32.6</v>
      </c>
      <c r="I1174" t="s">
        <v>3874</v>
      </c>
      <c r="J1174" t="s">
        <v>3858</v>
      </c>
      <c r="K1174" s="12">
        <f t="shared" si="60"/>
        <v>1416.2</v>
      </c>
      <c r="L1174" s="13">
        <f t="shared" si="61"/>
        <v>16.3</v>
      </c>
      <c r="M1174" s="14">
        <f t="shared" si="62"/>
        <v>105.4159017087982</v>
      </c>
      <c r="O1174" s="12">
        <v>1521.3</v>
      </c>
      <c r="P1174" s="13">
        <v>13.25</v>
      </c>
      <c r="Q1174" s="14">
        <v>100.28265299414909</v>
      </c>
    </row>
    <row r="1175" spans="1:17" x14ac:dyDescent="0.25">
      <c r="A1175" s="15" t="s">
        <v>3120</v>
      </c>
      <c r="B1175" s="15" t="s">
        <v>2799</v>
      </c>
      <c r="C1175" s="10">
        <v>1602.4</v>
      </c>
      <c r="D1175" s="10">
        <v>27</v>
      </c>
      <c r="E1175" s="80">
        <v>2042.8</v>
      </c>
      <c r="F1175" s="80">
        <v>18.5</v>
      </c>
      <c r="G1175" s="81">
        <v>2521</v>
      </c>
      <c r="H1175" s="81">
        <v>13.8</v>
      </c>
      <c r="I1175" t="s">
        <v>3874</v>
      </c>
      <c r="J1175" t="s">
        <v>3858</v>
      </c>
      <c r="K1175" s="12">
        <f t="shared" si="60"/>
        <v>2521</v>
      </c>
      <c r="L1175" s="13">
        <f t="shared" si="61"/>
        <v>6.9</v>
      </c>
      <c r="M1175" s="14">
        <f t="shared" si="62"/>
        <v>63.562078540261801</v>
      </c>
      <c r="O1175" s="12">
        <v>545.5</v>
      </c>
      <c r="P1175" s="13">
        <v>3.65</v>
      </c>
      <c r="Q1175" s="14">
        <v>100.31261493196047</v>
      </c>
    </row>
    <row r="1176" spans="1:17" x14ac:dyDescent="0.25">
      <c r="A1176" s="15" t="s">
        <v>3120</v>
      </c>
      <c r="B1176" s="15" t="s">
        <v>2800</v>
      </c>
      <c r="C1176" s="10">
        <v>505.69999999999902</v>
      </c>
      <c r="D1176" s="10">
        <v>7.3</v>
      </c>
      <c r="E1176" s="80">
        <v>532.89999999999895</v>
      </c>
      <c r="F1176" s="80">
        <v>21.1</v>
      </c>
      <c r="G1176" s="81">
        <v>648.79999999999905</v>
      </c>
      <c r="H1176" s="81">
        <v>103.099999999999</v>
      </c>
      <c r="I1176" t="s">
        <v>3874</v>
      </c>
      <c r="J1176" t="s">
        <v>3858</v>
      </c>
      <c r="K1176" s="12">
        <f t="shared" si="60"/>
        <v>505.69999999999902</v>
      </c>
      <c r="L1176" s="13">
        <f t="shared" si="61"/>
        <v>3.65</v>
      </c>
      <c r="M1176" s="14">
        <f t="shared" si="62"/>
        <v>77.943896424167662</v>
      </c>
      <c r="O1176" s="12">
        <v>2431.5</v>
      </c>
      <c r="P1176" s="13">
        <v>8.5999999999999499</v>
      </c>
      <c r="Q1176" s="14">
        <v>100.38659263828913</v>
      </c>
    </row>
    <row r="1177" spans="1:17" x14ac:dyDescent="0.25">
      <c r="A1177" s="15" t="s">
        <v>3120</v>
      </c>
      <c r="B1177" s="15" t="s">
        <v>2801</v>
      </c>
      <c r="C1177" s="10">
        <v>1843.7</v>
      </c>
      <c r="D1177" s="10">
        <v>25.6999999999999</v>
      </c>
      <c r="E1177" s="80">
        <v>2208.6999999999898</v>
      </c>
      <c r="F1177" s="80">
        <v>16.3</v>
      </c>
      <c r="G1177" s="81">
        <v>2565.6999999999898</v>
      </c>
      <c r="H1177" s="81">
        <v>13.6999999999999</v>
      </c>
      <c r="I1177" t="s">
        <v>3874</v>
      </c>
      <c r="J1177" t="s">
        <v>3858</v>
      </c>
      <c r="K1177" s="12">
        <f t="shared" si="60"/>
        <v>2565.6999999999898</v>
      </c>
      <c r="L1177" s="13">
        <f t="shared" si="61"/>
        <v>6.8499999999999499</v>
      </c>
      <c r="M1177" s="14">
        <f t="shared" si="62"/>
        <v>71.859531511868397</v>
      </c>
      <c r="O1177" s="12">
        <v>561.39999999999895</v>
      </c>
      <c r="P1177" s="13">
        <v>3.75</v>
      </c>
      <c r="Q1177" s="14">
        <v>100.48326472167513</v>
      </c>
    </row>
    <row r="1178" spans="1:17" x14ac:dyDescent="0.25">
      <c r="A1178" s="15" t="s">
        <v>3120</v>
      </c>
      <c r="B1178" s="15" t="s">
        <v>2802</v>
      </c>
      <c r="C1178" s="10">
        <v>1995.9</v>
      </c>
      <c r="D1178" s="10">
        <v>24.1</v>
      </c>
      <c r="E1178" s="80">
        <v>2063.5</v>
      </c>
      <c r="F1178" s="80">
        <v>14.1999999999999</v>
      </c>
      <c r="G1178" s="81">
        <v>2130.5999999999899</v>
      </c>
      <c r="H1178" s="81">
        <v>14.3</v>
      </c>
      <c r="I1178" t="s">
        <v>3874</v>
      </c>
      <c r="J1178" t="s">
        <v>3858</v>
      </c>
      <c r="K1178" s="12">
        <f t="shared" si="60"/>
        <v>2130.5999999999899</v>
      </c>
      <c r="L1178" s="13">
        <f t="shared" si="61"/>
        <v>7.15</v>
      </c>
      <c r="M1178" s="14">
        <f t="shared" si="62"/>
        <v>93.67783722895004</v>
      </c>
      <c r="O1178" s="12">
        <v>580.29999999999905</v>
      </c>
      <c r="P1178" s="13">
        <v>4.1500000000000004</v>
      </c>
      <c r="Q1178" s="14">
        <v>100.53707553707537</v>
      </c>
    </row>
    <row r="1179" spans="1:17" x14ac:dyDescent="0.25">
      <c r="A1179" s="15" t="s">
        <v>3120</v>
      </c>
      <c r="B1179" s="15" t="s">
        <v>2803</v>
      </c>
      <c r="C1179" s="10">
        <v>550.79999999999905</v>
      </c>
      <c r="D1179" s="10">
        <v>6.9</v>
      </c>
      <c r="E1179" s="80">
        <v>553.29999999999905</v>
      </c>
      <c r="F1179" s="80">
        <v>9.4</v>
      </c>
      <c r="G1179" s="81">
        <v>562.39999999999895</v>
      </c>
      <c r="H1179" s="81">
        <v>37.1</v>
      </c>
      <c r="I1179" t="s">
        <v>3874</v>
      </c>
      <c r="J1179" t="s">
        <v>3858</v>
      </c>
      <c r="K1179" s="12">
        <f t="shared" si="60"/>
        <v>550.79999999999905</v>
      </c>
      <c r="L1179" s="13">
        <f t="shared" si="61"/>
        <v>3.45</v>
      </c>
      <c r="M1179" s="14">
        <f t="shared" si="62"/>
        <v>97.937411095305848</v>
      </c>
      <c r="O1179" s="12">
        <v>2121.3000000000002</v>
      </c>
      <c r="P1179" s="13">
        <v>16.69999999999995</v>
      </c>
      <c r="Q1179" s="14">
        <v>100.79196718993022</v>
      </c>
    </row>
    <row r="1180" spans="1:17" x14ac:dyDescent="0.25">
      <c r="A1180" s="15" t="s">
        <v>3120</v>
      </c>
      <c r="B1180" s="15" t="s">
        <v>2804</v>
      </c>
      <c r="C1180" s="10">
        <v>605.6</v>
      </c>
      <c r="D1180" s="10">
        <v>9.3000000000000007</v>
      </c>
      <c r="E1180" s="80">
        <v>603.20000000000005</v>
      </c>
      <c r="F1180" s="80">
        <v>17.6999999999999</v>
      </c>
      <c r="G1180" s="81">
        <v>591.70000000000005</v>
      </c>
      <c r="H1180" s="81">
        <v>75.900000000000006</v>
      </c>
      <c r="I1180" t="s">
        <v>3874</v>
      </c>
      <c r="J1180" t="s">
        <v>3858</v>
      </c>
      <c r="K1180" s="12">
        <f t="shared" si="60"/>
        <v>605.6</v>
      </c>
      <c r="L1180" s="13">
        <f t="shared" si="61"/>
        <v>4.6500000000000004</v>
      </c>
      <c r="M1180" s="14">
        <f t="shared" si="62"/>
        <v>102.34916342741253</v>
      </c>
      <c r="O1180" s="12">
        <v>1151.0999999999899</v>
      </c>
      <c r="P1180" s="13">
        <v>10</v>
      </c>
      <c r="Q1180" s="14">
        <v>100.93823299452787</v>
      </c>
    </row>
    <row r="1181" spans="1:17" x14ac:dyDescent="0.25">
      <c r="A1181" s="15" t="s">
        <v>3120</v>
      </c>
      <c r="B1181" s="15" t="s">
        <v>2805</v>
      </c>
      <c r="C1181" s="10">
        <v>542.5</v>
      </c>
      <c r="D1181" s="10">
        <v>6.8</v>
      </c>
      <c r="E1181" s="80">
        <v>543.39999999999895</v>
      </c>
      <c r="F1181" s="80">
        <v>9.6999999999999904</v>
      </c>
      <c r="G1181" s="81">
        <v>547.6</v>
      </c>
      <c r="H1181" s="81">
        <v>41.5</v>
      </c>
      <c r="I1181" t="s">
        <v>3874</v>
      </c>
      <c r="J1181" t="s">
        <v>3858</v>
      </c>
      <c r="K1181" s="12">
        <f t="shared" si="60"/>
        <v>542.5</v>
      </c>
      <c r="L1181" s="13">
        <f t="shared" si="61"/>
        <v>3.4</v>
      </c>
      <c r="M1181" s="14">
        <f t="shared" si="62"/>
        <v>99.068663257852435</v>
      </c>
      <c r="O1181" s="12">
        <v>1335.0999999999899</v>
      </c>
      <c r="P1181" s="13">
        <v>33.85</v>
      </c>
      <c r="Q1181" s="14">
        <v>101.09355104486633</v>
      </c>
    </row>
    <row r="1182" spans="1:17" x14ac:dyDescent="0.25">
      <c r="A1182" s="15" t="s">
        <v>3120</v>
      </c>
      <c r="B1182" s="15" t="s">
        <v>2806</v>
      </c>
      <c r="C1182" s="10">
        <v>590.89999999999895</v>
      </c>
      <c r="D1182" s="10">
        <v>9.6</v>
      </c>
      <c r="E1182" s="80">
        <v>593.29999999999905</v>
      </c>
      <c r="F1182" s="80">
        <v>25.6</v>
      </c>
      <c r="G1182" s="81">
        <v>602.6</v>
      </c>
      <c r="H1182" s="81">
        <v>119</v>
      </c>
      <c r="I1182" t="s">
        <v>3874</v>
      </c>
      <c r="J1182" t="s">
        <v>3858</v>
      </c>
      <c r="K1182" s="12">
        <f t="shared" si="60"/>
        <v>590.89999999999895</v>
      </c>
      <c r="L1182" s="13">
        <f t="shared" si="61"/>
        <v>4.8</v>
      </c>
      <c r="M1182" s="14">
        <f t="shared" si="62"/>
        <v>98.05841354132076</v>
      </c>
      <c r="O1182" s="12">
        <v>540.1</v>
      </c>
      <c r="P1182" s="13">
        <v>3.35</v>
      </c>
      <c r="Q1182" s="14">
        <v>101.40818625610216</v>
      </c>
    </row>
    <row r="1183" spans="1:17" x14ac:dyDescent="0.25">
      <c r="A1183" s="15" t="s">
        <v>3120</v>
      </c>
      <c r="B1183" s="15" t="s">
        <v>2807</v>
      </c>
      <c r="C1183" s="10">
        <v>2440.9</v>
      </c>
      <c r="D1183" s="10">
        <v>28.5</v>
      </c>
      <c r="E1183" s="80">
        <v>2436.5999999999899</v>
      </c>
      <c r="F1183" s="80">
        <v>16.6999999999999</v>
      </c>
      <c r="G1183" s="81">
        <v>2431.5</v>
      </c>
      <c r="H1183" s="81">
        <v>17.1999999999999</v>
      </c>
      <c r="I1183" t="s">
        <v>3874</v>
      </c>
      <c r="J1183" t="s">
        <v>3858</v>
      </c>
      <c r="K1183" s="12">
        <f t="shared" si="60"/>
        <v>2431.5</v>
      </c>
      <c r="L1183" s="13">
        <f t="shared" si="61"/>
        <v>8.5999999999999499</v>
      </c>
      <c r="M1183" s="14">
        <f t="shared" si="62"/>
        <v>100.38659263828913</v>
      </c>
      <c r="O1183" s="12">
        <v>569.70000000000005</v>
      </c>
      <c r="P1183" s="13">
        <v>4.0999999999999952</v>
      </c>
      <c r="Q1183" s="14">
        <v>101.96885627349204</v>
      </c>
    </row>
    <row r="1184" spans="1:17" x14ac:dyDescent="0.25">
      <c r="A1184" s="15" t="s">
        <v>3120</v>
      </c>
      <c r="B1184" s="15" t="s">
        <v>2808</v>
      </c>
      <c r="C1184" s="10">
        <v>1420.4</v>
      </c>
      <c r="D1184" s="10">
        <v>17.899999999999899</v>
      </c>
      <c r="E1184" s="80">
        <v>1834.9</v>
      </c>
      <c r="F1184" s="80">
        <v>16.1999999999999</v>
      </c>
      <c r="G1184" s="81">
        <v>2344</v>
      </c>
      <c r="H1184" s="81">
        <v>20.6999999999999</v>
      </c>
      <c r="I1184" t="s">
        <v>3874</v>
      </c>
      <c r="J1184" t="s">
        <v>3858</v>
      </c>
      <c r="K1184" s="12">
        <f t="shared" si="60"/>
        <v>2344</v>
      </c>
      <c r="L1184" s="13">
        <f t="shared" si="61"/>
        <v>10.34999999999995</v>
      </c>
      <c r="M1184" s="14">
        <f t="shared" si="62"/>
        <v>60.597269624573379</v>
      </c>
      <c r="O1184" s="12">
        <v>2484.1999999999898</v>
      </c>
      <c r="P1184" s="13">
        <v>11.05</v>
      </c>
      <c r="Q1184" s="14">
        <v>102.1375090572422</v>
      </c>
    </row>
    <row r="1185" spans="1:17" x14ac:dyDescent="0.25">
      <c r="A1185" s="15" t="s">
        <v>3120</v>
      </c>
      <c r="B1185" s="15" t="s">
        <v>2809</v>
      </c>
      <c r="C1185" s="10">
        <v>664</v>
      </c>
      <c r="D1185" s="10">
        <v>8.1999999999999904</v>
      </c>
      <c r="E1185" s="80">
        <v>659.2</v>
      </c>
      <c r="F1185" s="80">
        <v>7.3</v>
      </c>
      <c r="G1185" s="81">
        <v>641.79999999999905</v>
      </c>
      <c r="H1185" s="81">
        <v>17.3</v>
      </c>
      <c r="I1185" t="s">
        <v>3874</v>
      </c>
      <c r="J1185" t="s">
        <v>3858</v>
      </c>
      <c r="K1185" s="12">
        <f t="shared" si="60"/>
        <v>664</v>
      </c>
      <c r="L1185" s="13">
        <f t="shared" si="61"/>
        <v>4.0999999999999952</v>
      </c>
      <c r="M1185" s="14">
        <f t="shared" si="62"/>
        <v>103.45902150202571</v>
      </c>
      <c r="O1185" s="12">
        <v>547.79999999999905</v>
      </c>
      <c r="P1185" s="13">
        <v>3.95</v>
      </c>
      <c r="Q1185" s="14">
        <v>102.14432220771957</v>
      </c>
    </row>
    <row r="1186" spans="1:17" x14ac:dyDescent="0.25">
      <c r="A1186" s="15" t="s">
        <v>3120</v>
      </c>
      <c r="B1186" s="15" t="s">
        <v>2810</v>
      </c>
      <c r="C1186" s="10">
        <v>2656.5999999999899</v>
      </c>
      <c r="D1186" s="10">
        <v>30.5</v>
      </c>
      <c r="E1186" s="80">
        <v>2662.0999999999899</v>
      </c>
      <c r="F1186" s="80">
        <v>15.1999999999999</v>
      </c>
      <c r="G1186" s="81">
        <v>2665.9</v>
      </c>
      <c r="H1186" s="81">
        <v>12</v>
      </c>
      <c r="I1186" t="s">
        <v>3874</v>
      </c>
      <c r="J1186" t="s">
        <v>3858</v>
      </c>
      <c r="K1186" s="12">
        <f t="shared" si="60"/>
        <v>2665.9</v>
      </c>
      <c r="L1186" s="13">
        <f t="shared" si="61"/>
        <v>6</v>
      </c>
      <c r="M1186" s="14">
        <f t="shared" si="62"/>
        <v>99.651149705539964</v>
      </c>
      <c r="O1186" s="12">
        <v>605.6</v>
      </c>
      <c r="P1186" s="13">
        <v>4.6500000000000004</v>
      </c>
      <c r="Q1186" s="14">
        <v>102.34916342741253</v>
      </c>
    </row>
    <row r="1187" spans="1:17" x14ac:dyDescent="0.25">
      <c r="A1187" s="15" t="s">
        <v>3120</v>
      </c>
      <c r="B1187" s="15" t="s">
        <v>2811</v>
      </c>
      <c r="C1187" s="10">
        <v>540.1</v>
      </c>
      <c r="D1187" s="10">
        <v>6.7</v>
      </c>
      <c r="E1187" s="80">
        <v>538.79999999999905</v>
      </c>
      <c r="F1187" s="80">
        <v>10</v>
      </c>
      <c r="G1187" s="81">
        <v>532.6</v>
      </c>
      <c r="H1187" s="81">
        <v>43.799999999999898</v>
      </c>
      <c r="I1187" t="s">
        <v>3874</v>
      </c>
      <c r="J1187" t="s">
        <v>3858</v>
      </c>
      <c r="K1187" s="12">
        <f t="shared" si="60"/>
        <v>540.1</v>
      </c>
      <c r="L1187" s="13">
        <f t="shared" si="61"/>
        <v>3.35</v>
      </c>
      <c r="M1187" s="14">
        <f t="shared" si="62"/>
        <v>101.40818625610216</v>
      </c>
      <c r="O1187" s="12">
        <v>977.89999999999895</v>
      </c>
      <c r="P1187" s="13">
        <v>6.3499999999999499</v>
      </c>
      <c r="Q1187" s="14">
        <v>102.54823825503345</v>
      </c>
    </row>
    <row r="1188" spans="1:17" x14ac:dyDescent="0.25">
      <c r="A1188" s="15" t="s">
        <v>3120</v>
      </c>
      <c r="B1188" s="15" t="s">
        <v>2812</v>
      </c>
      <c r="C1188" s="10">
        <v>2204.4</v>
      </c>
      <c r="D1188" s="10">
        <v>28</v>
      </c>
      <c r="E1188" s="80">
        <v>2202.3000000000002</v>
      </c>
      <c r="F1188" s="80">
        <v>20.6999999999999</v>
      </c>
      <c r="G1188" s="81">
        <v>2199</v>
      </c>
      <c r="H1188" s="81">
        <v>31.399999999999899</v>
      </c>
      <c r="I1188" t="s">
        <v>3874</v>
      </c>
      <c r="J1188" t="s">
        <v>3858</v>
      </c>
      <c r="K1188" s="12">
        <f t="shared" si="60"/>
        <v>2199</v>
      </c>
      <c r="L1188" s="13">
        <f t="shared" si="61"/>
        <v>15.69999999999995</v>
      </c>
      <c r="M1188" s="14">
        <f t="shared" si="62"/>
        <v>100.24556616643929</v>
      </c>
      <c r="O1188" s="12">
        <v>2656.6999999999898</v>
      </c>
      <c r="P1188" s="13">
        <v>8.4499999999999496</v>
      </c>
      <c r="Q1188" s="14">
        <v>103.06395151880155</v>
      </c>
    </row>
    <row r="1189" spans="1:17" x14ac:dyDescent="0.25">
      <c r="A1189" s="15" t="s">
        <v>3120</v>
      </c>
      <c r="B1189" s="15" t="s">
        <v>2813</v>
      </c>
      <c r="C1189" s="10">
        <v>652.39999999999895</v>
      </c>
      <c r="D1189" s="10">
        <v>12.4</v>
      </c>
      <c r="E1189" s="80">
        <v>687.7</v>
      </c>
      <c r="F1189" s="80">
        <v>28.5</v>
      </c>
      <c r="G1189" s="81">
        <v>805.39999999999895</v>
      </c>
      <c r="H1189" s="81">
        <v>111</v>
      </c>
      <c r="I1189" t="s">
        <v>3874</v>
      </c>
      <c r="J1189" t="s">
        <v>3858</v>
      </c>
      <c r="K1189" s="12">
        <f t="shared" si="60"/>
        <v>652.39999999999895</v>
      </c>
      <c r="L1189" s="13">
        <f t="shared" si="61"/>
        <v>6.2</v>
      </c>
      <c r="M1189" s="14">
        <f t="shared" si="62"/>
        <v>81.003228209585274</v>
      </c>
      <c r="O1189" s="12">
        <v>774.7</v>
      </c>
      <c r="P1189" s="13">
        <v>5.5</v>
      </c>
      <c r="Q1189" s="14">
        <v>103.21076472155607</v>
      </c>
    </row>
    <row r="1190" spans="1:17" x14ac:dyDescent="0.25">
      <c r="A1190" s="15" t="s">
        <v>3120</v>
      </c>
      <c r="B1190" s="15" t="s">
        <v>2814</v>
      </c>
      <c r="C1190" s="10">
        <v>545.5</v>
      </c>
      <c r="D1190" s="10">
        <v>7.3</v>
      </c>
      <c r="E1190" s="80">
        <v>545.1</v>
      </c>
      <c r="F1190" s="80">
        <v>10.6</v>
      </c>
      <c r="G1190" s="81">
        <v>543.79999999999905</v>
      </c>
      <c r="H1190" s="81">
        <v>45.899999999999899</v>
      </c>
      <c r="I1190" t="s">
        <v>3874</v>
      </c>
      <c r="J1190" t="s">
        <v>3858</v>
      </c>
      <c r="K1190" s="12">
        <f t="shared" si="60"/>
        <v>545.5</v>
      </c>
      <c r="L1190" s="13">
        <f t="shared" si="61"/>
        <v>3.65</v>
      </c>
      <c r="M1190" s="14">
        <f t="shared" si="62"/>
        <v>100.31261493196047</v>
      </c>
      <c r="O1190" s="12">
        <v>1879.0999999999899</v>
      </c>
      <c r="P1190" s="13">
        <v>25.25</v>
      </c>
      <c r="Q1190" s="14">
        <v>103.31009525836892</v>
      </c>
    </row>
    <row r="1191" spans="1:17" x14ac:dyDescent="0.25">
      <c r="A1191" s="15" t="s">
        <v>3120</v>
      </c>
      <c r="B1191" s="15" t="s">
        <v>2815</v>
      </c>
      <c r="C1191" s="10">
        <v>1565.5999999999899</v>
      </c>
      <c r="D1191" s="10">
        <v>29.1999999999999</v>
      </c>
      <c r="E1191" s="80">
        <v>1961.5</v>
      </c>
      <c r="F1191" s="80">
        <v>20</v>
      </c>
      <c r="G1191" s="81">
        <v>2408.6999999999898</v>
      </c>
      <c r="H1191" s="81">
        <v>13.9</v>
      </c>
      <c r="I1191" t="s">
        <v>3874</v>
      </c>
      <c r="J1191" t="s">
        <v>3858</v>
      </c>
      <c r="K1191" s="12">
        <f t="shared" si="60"/>
        <v>2408.6999999999898</v>
      </c>
      <c r="L1191" s="13">
        <f t="shared" si="61"/>
        <v>6.95</v>
      </c>
      <c r="M1191" s="14">
        <f t="shared" si="62"/>
        <v>64.99771661061969</v>
      </c>
      <c r="O1191" s="12">
        <v>664</v>
      </c>
      <c r="P1191" s="13">
        <v>4.0999999999999952</v>
      </c>
      <c r="Q1191" s="14">
        <v>103.45902150202571</v>
      </c>
    </row>
    <row r="1192" spans="1:17" x14ac:dyDescent="0.25">
      <c r="A1192" s="15" t="s">
        <v>3120</v>
      </c>
      <c r="B1192" s="15" t="s">
        <v>2816</v>
      </c>
      <c r="C1192" s="10">
        <v>1866.9</v>
      </c>
      <c r="D1192" s="10">
        <v>42.2</v>
      </c>
      <c r="E1192" s="80">
        <v>1881.4</v>
      </c>
      <c r="F1192" s="80">
        <v>59.1</v>
      </c>
      <c r="G1192" s="81">
        <v>1896.2</v>
      </c>
      <c r="H1192" s="81">
        <v>115.099999999999</v>
      </c>
      <c r="I1192" t="s">
        <v>3874</v>
      </c>
      <c r="J1192" t="s">
        <v>3858</v>
      </c>
      <c r="K1192" s="12">
        <f t="shared" si="60"/>
        <v>1896.2</v>
      </c>
      <c r="L1192" s="13">
        <f t="shared" si="61"/>
        <v>57.5499999999995</v>
      </c>
      <c r="M1192" s="14">
        <f t="shared" si="62"/>
        <v>98.454804345533177</v>
      </c>
      <c r="O1192" s="12">
        <v>746.7</v>
      </c>
      <c r="P1192" s="13">
        <v>4.95</v>
      </c>
      <c r="Q1192" s="14">
        <v>103.60760371860691</v>
      </c>
    </row>
    <row r="1193" spans="1:17" x14ac:dyDescent="0.25">
      <c r="A1193" s="15" t="s">
        <v>3120</v>
      </c>
      <c r="B1193" s="15" t="s">
        <v>2817</v>
      </c>
      <c r="C1193" s="10">
        <v>857.7</v>
      </c>
      <c r="D1193" s="10">
        <v>12.1</v>
      </c>
      <c r="E1193" s="80">
        <v>1156.5999999999899</v>
      </c>
      <c r="F1193" s="80">
        <v>14.5</v>
      </c>
      <c r="G1193" s="81">
        <v>1770.2</v>
      </c>
      <c r="H1193" s="81">
        <v>25.6999999999999</v>
      </c>
      <c r="I1193" t="s">
        <v>3874</v>
      </c>
      <c r="J1193" t="s">
        <v>3858</v>
      </c>
      <c r="K1193" s="12">
        <f t="shared" si="60"/>
        <v>857.7</v>
      </c>
      <c r="L1193" s="13">
        <f t="shared" si="61"/>
        <v>6.05</v>
      </c>
      <c r="M1193" s="14">
        <f t="shared" si="62"/>
        <v>48.452152299175239</v>
      </c>
      <c r="O1193" s="12">
        <v>563.79999999999905</v>
      </c>
      <c r="P1193" s="13">
        <v>3.8</v>
      </c>
      <c r="Q1193" s="14">
        <v>103.67782272894448</v>
      </c>
    </row>
    <row r="1194" spans="1:17" x14ac:dyDescent="0.25">
      <c r="A1194" s="15" t="s">
        <v>3120</v>
      </c>
      <c r="B1194" s="15" t="s">
        <v>2818</v>
      </c>
      <c r="C1194" s="10">
        <v>1723</v>
      </c>
      <c r="D1194" s="10">
        <v>19.6999999999999</v>
      </c>
      <c r="E1194" s="80">
        <v>1760.0999999999899</v>
      </c>
      <c r="F1194" s="80">
        <v>15.1</v>
      </c>
      <c r="G1194" s="81">
        <v>1803.5</v>
      </c>
      <c r="H1194" s="81">
        <v>22</v>
      </c>
      <c r="I1194" t="s">
        <v>3874</v>
      </c>
      <c r="J1194" t="s">
        <v>3858</v>
      </c>
      <c r="K1194" s="12">
        <f t="shared" si="60"/>
        <v>1803.5</v>
      </c>
      <c r="L1194" s="13">
        <f t="shared" si="61"/>
        <v>11</v>
      </c>
      <c r="M1194" s="14">
        <f t="shared" si="62"/>
        <v>95.536456889381753</v>
      </c>
      <c r="O1194" s="12">
        <v>509.19999999999902</v>
      </c>
      <c r="P1194" s="13">
        <v>3.65</v>
      </c>
      <c r="Q1194" s="14">
        <v>103.81243628950033</v>
      </c>
    </row>
    <row r="1195" spans="1:17" x14ac:dyDescent="0.25">
      <c r="A1195" s="15" t="s">
        <v>3120</v>
      </c>
      <c r="B1195" s="15" t="s">
        <v>2819</v>
      </c>
      <c r="C1195" s="10">
        <v>568.5</v>
      </c>
      <c r="D1195" s="10">
        <v>20.100000000000001</v>
      </c>
      <c r="E1195" s="80">
        <v>560.70000000000005</v>
      </c>
      <c r="F1195" s="80">
        <v>53.399999999999899</v>
      </c>
      <c r="G1195" s="81">
        <v>528.79999999999905</v>
      </c>
      <c r="H1195" s="81">
        <v>258.60000000000002</v>
      </c>
      <c r="I1195" t="s">
        <v>3874</v>
      </c>
      <c r="J1195" t="s">
        <v>3858</v>
      </c>
      <c r="K1195" s="12">
        <f t="shared" si="60"/>
        <v>568.5</v>
      </c>
      <c r="L1195" s="13">
        <f t="shared" si="61"/>
        <v>10.050000000000001</v>
      </c>
      <c r="M1195" s="14">
        <f t="shared" si="62"/>
        <v>107.50756429652061</v>
      </c>
      <c r="O1195" s="12">
        <v>2063</v>
      </c>
      <c r="P1195" s="13">
        <v>39.700000000000003</v>
      </c>
      <c r="Q1195" s="14">
        <v>104.33349491032477</v>
      </c>
    </row>
    <row r="1196" spans="1:17" x14ac:dyDescent="0.25">
      <c r="A1196" s="15" t="s">
        <v>3120</v>
      </c>
      <c r="B1196" s="15" t="s">
        <v>2820</v>
      </c>
      <c r="C1196" s="10">
        <v>474.6</v>
      </c>
      <c r="D1196" s="10">
        <v>6.9</v>
      </c>
      <c r="E1196" s="80">
        <v>553.20000000000005</v>
      </c>
      <c r="F1196" s="80">
        <v>13.1999999999999</v>
      </c>
      <c r="G1196" s="81">
        <v>891.79999999999905</v>
      </c>
      <c r="H1196" s="81">
        <v>55.799999999999898</v>
      </c>
      <c r="I1196" t="s">
        <v>3874</v>
      </c>
      <c r="J1196" t="s">
        <v>3858</v>
      </c>
      <c r="K1196" s="12">
        <f t="shared" si="60"/>
        <v>474.6</v>
      </c>
      <c r="L1196" s="13">
        <f t="shared" si="61"/>
        <v>3.45</v>
      </c>
      <c r="M1196" s="14">
        <f t="shared" si="62"/>
        <v>53.218210361067563</v>
      </c>
      <c r="O1196" s="12">
        <v>629</v>
      </c>
      <c r="P1196" s="13">
        <v>5.4</v>
      </c>
      <c r="Q1196" s="14">
        <v>105.00834724540901</v>
      </c>
    </row>
    <row r="1197" spans="1:17" x14ac:dyDescent="0.25">
      <c r="A1197" s="15" t="s">
        <v>3120</v>
      </c>
      <c r="B1197" s="15" t="s">
        <v>2821</v>
      </c>
      <c r="C1197" s="10">
        <v>613.20000000000005</v>
      </c>
      <c r="D1197" s="10">
        <v>8.1999999999999904</v>
      </c>
      <c r="E1197" s="80">
        <v>618</v>
      </c>
      <c r="F1197" s="80">
        <v>16.6999999999999</v>
      </c>
      <c r="G1197" s="81">
        <v>634.70000000000005</v>
      </c>
      <c r="H1197" s="81">
        <v>71.099999999999895</v>
      </c>
      <c r="I1197" t="s">
        <v>3874</v>
      </c>
      <c r="J1197" t="s">
        <v>3858</v>
      </c>
      <c r="K1197" s="12">
        <f t="shared" si="60"/>
        <v>613.20000000000005</v>
      </c>
      <c r="L1197" s="13">
        <f t="shared" si="61"/>
        <v>4.0999999999999952</v>
      </c>
      <c r="M1197" s="14">
        <f t="shared" si="62"/>
        <v>96.612572869071997</v>
      </c>
      <c r="O1197" s="12">
        <v>1416.2</v>
      </c>
      <c r="P1197" s="13">
        <v>16.3</v>
      </c>
      <c r="Q1197" s="14">
        <v>105.4159017087982</v>
      </c>
    </row>
    <row r="1198" spans="1:17" x14ac:dyDescent="0.25">
      <c r="A1198" s="15" t="s">
        <v>3120</v>
      </c>
      <c r="B1198" s="15" t="s">
        <v>2822</v>
      </c>
      <c r="C1198" s="10">
        <v>554.89999999999895</v>
      </c>
      <c r="D1198" s="10">
        <v>6.9</v>
      </c>
      <c r="E1198" s="80">
        <v>556.89999999999895</v>
      </c>
      <c r="F1198" s="80">
        <v>11.6</v>
      </c>
      <c r="G1198" s="81">
        <v>566.1</v>
      </c>
      <c r="H1198" s="81">
        <v>50.1</v>
      </c>
      <c r="I1198" t="s">
        <v>3874</v>
      </c>
      <c r="J1198" t="s">
        <v>3858</v>
      </c>
      <c r="K1198" s="12">
        <f t="shared" si="60"/>
        <v>554.89999999999895</v>
      </c>
      <c r="L1198" s="13">
        <f t="shared" si="61"/>
        <v>3.45</v>
      </c>
      <c r="M1198" s="14">
        <f t="shared" si="62"/>
        <v>98.021550962727247</v>
      </c>
      <c r="O1198" s="12">
        <v>568.5</v>
      </c>
      <c r="P1198" s="13">
        <v>10.050000000000001</v>
      </c>
      <c r="Q1198" s="14">
        <v>107.50756429652061</v>
      </c>
    </row>
    <row r="1199" spans="1:17" s="95" customFormat="1" x14ac:dyDescent="0.25">
      <c r="A1199" s="87"/>
      <c r="B1199" s="87"/>
      <c r="C1199" s="19"/>
      <c r="D1199" s="19"/>
      <c r="E1199" s="19"/>
      <c r="F1199" s="19"/>
      <c r="G1199" s="19"/>
      <c r="H1199" s="19"/>
      <c r="I1199" s="19"/>
      <c r="J1199" s="19"/>
      <c r="K1199" s="12"/>
      <c r="L1199" s="13"/>
      <c r="M1199" s="96"/>
      <c r="N1199" s="83"/>
      <c r="O1199" s="84" t="str">
        <f>A1203</f>
        <v>BA-1</v>
      </c>
      <c r="P1199" s="13"/>
      <c r="Q1199" s="96"/>
    </row>
    <row r="1200" spans="1:17" x14ac:dyDescent="0.25">
      <c r="A1200" s="15" t="s">
        <v>3122</v>
      </c>
      <c r="B1200" s="15" t="s">
        <v>1301</v>
      </c>
      <c r="C1200" s="10">
        <v>892.5</v>
      </c>
      <c r="D1200" s="10">
        <v>22.5</v>
      </c>
      <c r="E1200" s="80">
        <v>897.39999999999895</v>
      </c>
      <c r="F1200" s="80">
        <v>30.399999999999899</v>
      </c>
      <c r="G1200" s="81">
        <v>906.79999999999905</v>
      </c>
      <c r="H1200" s="81">
        <v>88.599999999999895</v>
      </c>
      <c r="I1200" t="s">
        <v>3878</v>
      </c>
      <c r="J1200" t="s">
        <v>3858</v>
      </c>
      <c r="K1200" s="12">
        <f t="shared" si="60"/>
        <v>892.5</v>
      </c>
      <c r="L1200" s="13">
        <f t="shared" si="61"/>
        <v>11.25</v>
      </c>
      <c r="M1200" s="14">
        <f t="shared" si="62"/>
        <v>98.423026025584576</v>
      </c>
      <c r="O1200" s="12">
        <v>2682.1999999999898</v>
      </c>
      <c r="P1200" s="13">
        <v>18.25</v>
      </c>
      <c r="Q1200" s="14">
        <v>73.406159123108182</v>
      </c>
    </row>
    <row r="1201" spans="1:17" x14ac:dyDescent="0.25">
      <c r="A1201" s="15" t="s">
        <v>3122</v>
      </c>
      <c r="B1201" s="15" t="s">
        <v>1301</v>
      </c>
      <c r="C1201" s="10">
        <v>582.70000000000005</v>
      </c>
      <c r="D1201" s="10">
        <v>24</v>
      </c>
      <c r="E1201" s="80">
        <v>579.79999999999905</v>
      </c>
      <c r="F1201" s="80">
        <v>23.399999999999899</v>
      </c>
      <c r="G1201" s="81">
        <v>569.79999999999905</v>
      </c>
      <c r="H1201" s="81">
        <v>69.7</v>
      </c>
      <c r="I1201" t="s">
        <v>3878</v>
      </c>
      <c r="J1201" t="s">
        <v>3858</v>
      </c>
      <c r="K1201" s="12">
        <f t="shared" si="60"/>
        <v>582.70000000000005</v>
      </c>
      <c r="L1201" s="13">
        <f t="shared" si="61"/>
        <v>12</v>
      </c>
      <c r="M1201" s="14">
        <f t="shared" si="62"/>
        <v>102.26395226395243</v>
      </c>
      <c r="O1201" s="12">
        <v>1515.3</v>
      </c>
      <c r="P1201" s="13">
        <v>34.950000000000003</v>
      </c>
      <c r="Q1201" s="14">
        <v>76.499703029103145</v>
      </c>
    </row>
    <row r="1202" spans="1:17" x14ac:dyDescent="0.25">
      <c r="A1202" s="15" t="s">
        <v>3122</v>
      </c>
      <c r="B1202" s="15" t="s">
        <v>1302</v>
      </c>
      <c r="C1202" s="10">
        <v>602.70000000000005</v>
      </c>
      <c r="D1202" s="10">
        <v>23.6</v>
      </c>
      <c r="E1202" s="80">
        <v>608</v>
      </c>
      <c r="F1202" s="80">
        <v>29.6999999999999</v>
      </c>
      <c r="G1202" s="81">
        <v>627.70000000000005</v>
      </c>
      <c r="H1202" s="81">
        <v>107.8</v>
      </c>
      <c r="I1202" t="s">
        <v>3878</v>
      </c>
      <c r="J1202" t="s">
        <v>3858</v>
      </c>
      <c r="K1202" s="12">
        <f t="shared" si="60"/>
        <v>602.70000000000005</v>
      </c>
      <c r="L1202" s="13">
        <f t="shared" si="61"/>
        <v>11.8</v>
      </c>
      <c r="M1202" s="14">
        <f t="shared" si="62"/>
        <v>96.017205671499127</v>
      </c>
      <c r="O1202" s="12">
        <v>2980</v>
      </c>
      <c r="P1202" s="13">
        <v>21</v>
      </c>
      <c r="Q1202" s="14">
        <v>82.956375838925837</v>
      </c>
    </row>
    <row r="1203" spans="1:17" x14ac:dyDescent="0.25">
      <c r="A1203" s="15" t="s">
        <v>3122</v>
      </c>
      <c r="B1203" s="15" t="s">
        <v>1302</v>
      </c>
      <c r="C1203" s="10">
        <v>653</v>
      </c>
      <c r="D1203" s="10">
        <v>14.3</v>
      </c>
      <c r="E1203" s="80">
        <v>651.70000000000005</v>
      </c>
      <c r="F1203" s="80">
        <v>14.4</v>
      </c>
      <c r="G1203" s="81">
        <v>655.79999999999905</v>
      </c>
      <c r="H1203" s="81">
        <v>40.799999999999898</v>
      </c>
      <c r="I1203" t="s">
        <v>3878</v>
      </c>
      <c r="J1203" t="s">
        <v>3858</v>
      </c>
      <c r="K1203" s="12">
        <f t="shared" si="60"/>
        <v>653</v>
      </c>
      <c r="L1203" s="13">
        <f t="shared" si="61"/>
        <v>7.15</v>
      </c>
      <c r="M1203" s="14">
        <f t="shared" si="62"/>
        <v>99.573040561146826</v>
      </c>
      <c r="O1203" s="12">
        <v>2520</v>
      </c>
      <c r="P1203" s="13">
        <v>11.05</v>
      </c>
      <c r="Q1203" s="14">
        <v>85.853174603174594</v>
      </c>
    </row>
    <row r="1204" spans="1:17" x14ac:dyDescent="0.25">
      <c r="A1204" s="15" t="s">
        <v>3122</v>
      </c>
      <c r="B1204" s="15" t="s">
        <v>1302</v>
      </c>
      <c r="C1204" s="10">
        <v>2111.1999999999898</v>
      </c>
      <c r="D1204" s="10">
        <v>43.2</v>
      </c>
      <c r="E1204" s="80">
        <v>2087</v>
      </c>
      <c r="F1204" s="80">
        <v>25.6999999999999</v>
      </c>
      <c r="G1204" s="81">
        <v>2061.5999999999899</v>
      </c>
      <c r="H1204" s="81">
        <v>30.1</v>
      </c>
      <c r="I1204" t="s">
        <v>3878</v>
      </c>
      <c r="J1204" t="s">
        <v>3858</v>
      </c>
      <c r="K1204" s="12">
        <f t="shared" si="60"/>
        <v>2061.5999999999899</v>
      </c>
      <c r="L1204" s="13">
        <f t="shared" si="61"/>
        <v>15.05</v>
      </c>
      <c r="M1204" s="14">
        <f t="shared" si="62"/>
        <v>102.4058983313931</v>
      </c>
      <c r="O1204" s="12">
        <v>1874.4</v>
      </c>
      <c r="P1204" s="13">
        <v>18.100000000000001</v>
      </c>
      <c r="Q1204" s="14">
        <v>90.653008962868114</v>
      </c>
    </row>
    <row r="1205" spans="1:17" x14ac:dyDescent="0.25">
      <c r="A1205" s="15" t="s">
        <v>3122</v>
      </c>
      <c r="B1205" s="15" t="s">
        <v>1303</v>
      </c>
      <c r="C1205" s="10">
        <v>569.1</v>
      </c>
      <c r="D1205" s="10">
        <v>23.399999999999899</v>
      </c>
      <c r="E1205" s="80">
        <v>574</v>
      </c>
      <c r="F1205" s="80">
        <v>24.1</v>
      </c>
      <c r="G1205" s="81">
        <v>580.79999999999905</v>
      </c>
      <c r="H1205" s="81">
        <v>76</v>
      </c>
      <c r="I1205" t="s">
        <v>3878</v>
      </c>
      <c r="J1205" t="s">
        <v>3858</v>
      </c>
      <c r="K1205" s="12">
        <f t="shared" si="60"/>
        <v>569.1</v>
      </c>
      <c r="L1205" s="13">
        <f t="shared" si="61"/>
        <v>11.69999999999995</v>
      </c>
      <c r="M1205" s="14">
        <f t="shared" si="62"/>
        <v>97.985537190082809</v>
      </c>
      <c r="O1205" s="12">
        <v>595</v>
      </c>
      <c r="P1205" s="13">
        <v>10.5</v>
      </c>
      <c r="Q1205" s="14">
        <v>90.72888075632828</v>
      </c>
    </row>
    <row r="1206" spans="1:17" x14ac:dyDescent="0.25">
      <c r="A1206" s="15" t="s">
        <v>3122</v>
      </c>
      <c r="B1206" s="15" t="s">
        <v>1303</v>
      </c>
      <c r="C1206" s="10">
        <v>643.6</v>
      </c>
      <c r="D1206" s="10">
        <v>22.6999999999999</v>
      </c>
      <c r="E1206" s="80">
        <v>646.39999999999895</v>
      </c>
      <c r="F1206" s="80">
        <v>22</v>
      </c>
      <c r="G1206" s="81">
        <v>666.2</v>
      </c>
      <c r="H1206" s="81">
        <v>60</v>
      </c>
      <c r="I1206" t="s">
        <v>3878</v>
      </c>
      <c r="J1206" t="s">
        <v>3858</v>
      </c>
      <c r="K1206" s="12">
        <f t="shared" si="60"/>
        <v>643.6</v>
      </c>
      <c r="L1206" s="13">
        <f t="shared" si="61"/>
        <v>11.34999999999995</v>
      </c>
      <c r="M1206" s="14">
        <f t="shared" si="62"/>
        <v>96.607625337736408</v>
      </c>
      <c r="O1206" s="12">
        <v>1737.8</v>
      </c>
      <c r="P1206" s="13">
        <v>22.94999999999995</v>
      </c>
      <c r="Q1206" s="14">
        <v>92.559558061917372</v>
      </c>
    </row>
    <row r="1207" spans="1:17" x14ac:dyDescent="0.25">
      <c r="A1207" s="15" t="s">
        <v>3122</v>
      </c>
      <c r="B1207" s="15" t="s">
        <v>1303</v>
      </c>
      <c r="C1207" s="10">
        <v>554.89999999999895</v>
      </c>
      <c r="D1207" s="10">
        <v>10.1</v>
      </c>
      <c r="E1207" s="80">
        <v>550.70000000000005</v>
      </c>
      <c r="F1207" s="80">
        <v>30.6</v>
      </c>
      <c r="G1207" s="81">
        <v>540.1</v>
      </c>
      <c r="H1207" s="81">
        <v>153.099999999999</v>
      </c>
      <c r="I1207" t="s">
        <v>3878</v>
      </c>
      <c r="J1207" t="s">
        <v>3858</v>
      </c>
      <c r="K1207" s="12">
        <f t="shared" si="60"/>
        <v>554.89999999999895</v>
      </c>
      <c r="L1207" s="13">
        <f t="shared" si="61"/>
        <v>5.05</v>
      </c>
      <c r="M1207" s="14">
        <f t="shared" si="62"/>
        <v>102.74023329013127</v>
      </c>
      <c r="O1207" s="12">
        <v>668.1</v>
      </c>
      <c r="P1207" s="13">
        <v>14.59999999999995</v>
      </c>
      <c r="Q1207" s="14">
        <v>94.457797257175301</v>
      </c>
    </row>
    <row r="1208" spans="1:17" x14ac:dyDescent="0.25">
      <c r="A1208" s="15" t="s">
        <v>3122</v>
      </c>
      <c r="B1208" s="15" t="s">
        <v>1304</v>
      </c>
      <c r="C1208" s="10">
        <v>2160.3000000000002</v>
      </c>
      <c r="D1208" s="10">
        <v>60.6</v>
      </c>
      <c r="E1208" s="80">
        <v>2169.4</v>
      </c>
      <c r="F1208" s="80">
        <v>33.200000000000003</v>
      </c>
      <c r="G1208" s="81">
        <v>2176.0999999999899</v>
      </c>
      <c r="H1208" s="81">
        <v>29.6999999999999</v>
      </c>
      <c r="I1208" t="s">
        <v>3878</v>
      </c>
      <c r="J1208" t="s">
        <v>3858</v>
      </c>
      <c r="K1208" s="12">
        <f t="shared" si="60"/>
        <v>2176.0999999999899</v>
      </c>
      <c r="L1208" s="13">
        <f t="shared" si="61"/>
        <v>14.84999999999995</v>
      </c>
      <c r="M1208" s="14">
        <f t="shared" si="62"/>
        <v>99.273930425991921</v>
      </c>
      <c r="O1208" s="12">
        <v>583.29999999999905</v>
      </c>
      <c r="P1208" s="13">
        <v>10.59999999999995</v>
      </c>
      <c r="Q1208" s="14">
        <v>94.538087520259168</v>
      </c>
    </row>
    <row r="1209" spans="1:17" x14ac:dyDescent="0.25">
      <c r="A1209" s="15" t="s">
        <v>3122</v>
      </c>
      <c r="B1209" s="15" t="s">
        <v>1304</v>
      </c>
      <c r="C1209" s="10">
        <v>612.70000000000005</v>
      </c>
      <c r="D1209" s="10">
        <v>21.6</v>
      </c>
      <c r="E1209" s="80">
        <v>613.6</v>
      </c>
      <c r="F1209" s="80">
        <v>20.3</v>
      </c>
      <c r="G1209" s="81">
        <v>606.20000000000005</v>
      </c>
      <c r="H1209" s="81">
        <v>54.1</v>
      </c>
      <c r="I1209" t="s">
        <v>3878</v>
      </c>
      <c r="J1209" t="s">
        <v>3858</v>
      </c>
      <c r="K1209" s="12">
        <f t="shared" si="60"/>
        <v>612.70000000000005</v>
      </c>
      <c r="L1209" s="13">
        <f t="shared" si="61"/>
        <v>10.8</v>
      </c>
      <c r="M1209" s="14">
        <f t="shared" si="62"/>
        <v>101.07225338172221</v>
      </c>
      <c r="O1209" s="12">
        <v>653.6</v>
      </c>
      <c r="P1209" s="13">
        <v>5.9</v>
      </c>
      <c r="Q1209" s="14">
        <v>94.683470954657537</v>
      </c>
    </row>
    <row r="1210" spans="1:17" x14ac:dyDescent="0.25">
      <c r="A1210" s="15" t="s">
        <v>3122</v>
      </c>
      <c r="B1210" s="15" t="s">
        <v>1304</v>
      </c>
      <c r="C1210" s="10">
        <v>662.89999999999895</v>
      </c>
      <c r="D1210" s="10">
        <v>16.399999999999899</v>
      </c>
      <c r="E1210" s="80">
        <v>662.39999999999895</v>
      </c>
      <c r="F1210" s="80">
        <v>18</v>
      </c>
      <c r="G1210" s="81">
        <v>655.79999999999905</v>
      </c>
      <c r="H1210" s="81">
        <v>55.799999999999898</v>
      </c>
      <c r="I1210" t="s">
        <v>3878</v>
      </c>
      <c r="J1210" t="s">
        <v>3858</v>
      </c>
      <c r="K1210" s="12">
        <f t="shared" si="60"/>
        <v>662.89999999999895</v>
      </c>
      <c r="L1210" s="13">
        <f t="shared" si="61"/>
        <v>8.1999999999999496</v>
      </c>
      <c r="M1210" s="14">
        <f t="shared" si="62"/>
        <v>101.08264714852089</v>
      </c>
      <c r="O1210" s="12">
        <v>646.6</v>
      </c>
      <c r="P1210" s="13">
        <v>7.7</v>
      </c>
      <c r="Q1210" s="14">
        <v>95.088235294117652</v>
      </c>
    </row>
    <row r="1211" spans="1:17" x14ac:dyDescent="0.25">
      <c r="A1211" s="15" t="s">
        <v>3122</v>
      </c>
      <c r="B1211" s="15" t="s">
        <v>1305</v>
      </c>
      <c r="C1211" s="10">
        <v>1608.5</v>
      </c>
      <c r="D1211" s="10">
        <v>51.299999999999898</v>
      </c>
      <c r="E1211" s="80">
        <v>1666.2</v>
      </c>
      <c r="F1211" s="80">
        <v>35.200000000000003</v>
      </c>
      <c r="G1211" s="81">
        <v>1737.8</v>
      </c>
      <c r="H1211" s="81">
        <v>45.899999999999899</v>
      </c>
      <c r="I1211" t="s">
        <v>3878</v>
      </c>
      <c r="J1211" t="s">
        <v>3858</v>
      </c>
      <c r="K1211" s="12">
        <f t="shared" si="60"/>
        <v>1737.8</v>
      </c>
      <c r="L1211" s="13">
        <f t="shared" si="61"/>
        <v>22.94999999999995</v>
      </c>
      <c r="M1211" s="14">
        <f t="shared" si="62"/>
        <v>92.559558061917372</v>
      </c>
      <c r="O1211" s="12">
        <v>622.6</v>
      </c>
      <c r="P1211" s="13">
        <v>8.5999999999999499</v>
      </c>
      <c r="Q1211" s="14">
        <v>95.446880269814642</v>
      </c>
    </row>
    <row r="1212" spans="1:17" x14ac:dyDescent="0.25">
      <c r="A1212" s="15" t="s">
        <v>3122</v>
      </c>
      <c r="B1212" s="15" t="s">
        <v>1305</v>
      </c>
      <c r="C1212" s="10">
        <v>752.39999999999895</v>
      </c>
      <c r="D1212" s="10">
        <v>14.1999999999999</v>
      </c>
      <c r="E1212" s="80">
        <v>758.2</v>
      </c>
      <c r="F1212" s="80">
        <v>16.600000000000001</v>
      </c>
      <c r="G1212" s="81">
        <v>773.39999999999895</v>
      </c>
      <c r="H1212" s="81">
        <v>48.399999999999899</v>
      </c>
      <c r="I1212" t="s">
        <v>3878</v>
      </c>
      <c r="J1212" t="s">
        <v>3858</v>
      </c>
      <c r="K1212" s="12">
        <f t="shared" si="60"/>
        <v>752.39999999999895</v>
      </c>
      <c r="L1212" s="13">
        <f t="shared" si="61"/>
        <v>7.0999999999999499</v>
      </c>
      <c r="M1212" s="14">
        <f t="shared" si="62"/>
        <v>97.284716834755628</v>
      </c>
      <c r="O1212" s="12">
        <v>818.6</v>
      </c>
      <c r="P1212" s="13">
        <v>23.05</v>
      </c>
      <c r="Q1212" s="14">
        <v>95.697919102174538</v>
      </c>
    </row>
    <row r="1213" spans="1:17" x14ac:dyDescent="0.25">
      <c r="A1213" s="15" t="s">
        <v>3122</v>
      </c>
      <c r="B1213" s="15" t="s">
        <v>1305</v>
      </c>
      <c r="C1213" s="10">
        <v>679.1</v>
      </c>
      <c r="D1213" s="10">
        <v>17.399999999999899</v>
      </c>
      <c r="E1213" s="80">
        <v>672.89999999999895</v>
      </c>
      <c r="F1213" s="80">
        <v>22.1</v>
      </c>
      <c r="G1213" s="81">
        <v>652.29999999999905</v>
      </c>
      <c r="H1213" s="81">
        <v>77.299999999999898</v>
      </c>
      <c r="I1213" t="s">
        <v>3878</v>
      </c>
      <c r="J1213" t="s">
        <v>3858</v>
      </c>
      <c r="K1213" s="12">
        <f t="shared" si="60"/>
        <v>679.1</v>
      </c>
      <c r="L1213" s="13">
        <f t="shared" si="61"/>
        <v>8.6999999999999496</v>
      </c>
      <c r="M1213" s="14">
        <f t="shared" si="62"/>
        <v>104.10853901579044</v>
      </c>
      <c r="O1213" s="12">
        <v>602.70000000000005</v>
      </c>
      <c r="P1213" s="13">
        <v>11.8</v>
      </c>
      <c r="Q1213" s="14">
        <v>96.017205671499127</v>
      </c>
    </row>
    <row r="1214" spans="1:17" x14ac:dyDescent="0.25">
      <c r="A1214" s="15" t="s">
        <v>3122</v>
      </c>
      <c r="B1214" s="15" t="s">
        <v>1306</v>
      </c>
      <c r="C1214" s="10">
        <v>2039.7</v>
      </c>
      <c r="D1214" s="10">
        <v>80.400000000000006</v>
      </c>
      <c r="E1214" s="80">
        <v>2062</v>
      </c>
      <c r="F1214" s="80">
        <v>49.399999999999899</v>
      </c>
      <c r="G1214" s="81">
        <v>2082.1999999999898</v>
      </c>
      <c r="H1214" s="81">
        <v>56.399999999999899</v>
      </c>
      <c r="I1214" t="s">
        <v>3878</v>
      </c>
      <c r="J1214" t="s">
        <v>3858</v>
      </c>
      <c r="K1214" s="12">
        <f t="shared" si="60"/>
        <v>2082.1999999999898</v>
      </c>
      <c r="L1214" s="13">
        <f t="shared" si="61"/>
        <v>28.19999999999995</v>
      </c>
      <c r="M1214" s="14">
        <f t="shared" si="62"/>
        <v>97.958889635962436</v>
      </c>
      <c r="O1214" s="12">
        <v>1902.4</v>
      </c>
      <c r="P1214" s="13">
        <v>12.65</v>
      </c>
      <c r="Q1214" s="14">
        <v>96.020815811606383</v>
      </c>
    </row>
    <row r="1215" spans="1:17" x14ac:dyDescent="0.25">
      <c r="A1215" s="15" t="s">
        <v>3122</v>
      </c>
      <c r="B1215" s="15" t="s">
        <v>1306</v>
      </c>
      <c r="C1215" s="10">
        <v>687.79999999999905</v>
      </c>
      <c r="D1215" s="10">
        <v>24.8</v>
      </c>
      <c r="E1215" s="80">
        <v>688.5</v>
      </c>
      <c r="F1215" s="80">
        <v>26</v>
      </c>
      <c r="G1215" s="81">
        <v>697.1</v>
      </c>
      <c r="H1215" s="81">
        <v>74.599999999999895</v>
      </c>
      <c r="I1215" t="s">
        <v>3878</v>
      </c>
      <c r="J1215" t="s">
        <v>3858</v>
      </c>
      <c r="K1215" s="12">
        <f t="shared" si="60"/>
        <v>687.79999999999905</v>
      </c>
      <c r="L1215" s="13">
        <f t="shared" si="61"/>
        <v>12.4</v>
      </c>
      <c r="M1215" s="14">
        <f t="shared" si="62"/>
        <v>98.665901592310874</v>
      </c>
      <c r="O1215" s="12">
        <v>2210.3000000000002</v>
      </c>
      <c r="P1215" s="13">
        <v>29.55</v>
      </c>
      <c r="Q1215" s="14">
        <v>96.127222548974785</v>
      </c>
    </row>
    <row r="1216" spans="1:17" x14ac:dyDescent="0.25">
      <c r="A1216" s="15" t="s">
        <v>3122</v>
      </c>
      <c r="B1216" s="15" t="s">
        <v>1306</v>
      </c>
      <c r="C1216" s="10">
        <v>602.70000000000005</v>
      </c>
      <c r="D1216" s="10">
        <v>11.5</v>
      </c>
      <c r="E1216" s="80">
        <v>602.5</v>
      </c>
      <c r="F1216" s="80">
        <v>18.1999999999999</v>
      </c>
      <c r="G1216" s="81">
        <v>602.6</v>
      </c>
      <c r="H1216" s="81">
        <v>75.799999999999898</v>
      </c>
      <c r="I1216" t="s">
        <v>3878</v>
      </c>
      <c r="J1216" t="s">
        <v>3858</v>
      </c>
      <c r="K1216" s="12">
        <f t="shared" si="60"/>
        <v>602.70000000000005</v>
      </c>
      <c r="L1216" s="13">
        <f t="shared" si="61"/>
        <v>5.75</v>
      </c>
      <c r="M1216" s="14">
        <f t="shared" si="62"/>
        <v>100.01659475605709</v>
      </c>
      <c r="O1216" s="12">
        <v>683.2</v>
      </c>
      <c r="P1216" s="13">
        <v>7.45</v>
      </c>
      <c r="Q1216" s="14">
        <v>96.144103574444145</v>
      </c>
    </row>
    <row r="1217" spans="1:17" x14ac:dyDescent="0.25">
      <c r="A1217" s="15" t="s">
        <v>3122</v>
      </c>
      <c r="B1217" s="15" t="s">
        <v>1307</v>
      </c>
      <c r="C1217" s="10">
        <v>2124.6999999999898</v>
      </c>
      <c r="D1217" s="10">
        <v>39.799999999999898</v>
      </c>
      <c r="E1217" s="80">
        <v>2168.1999999999898</v>
      </c>
      <c r="F1217" s="80">
        <v>35.799999999999898</v>
      </c>
      <c r="G1217" s="81">
        <v>2210.3000000000002</v>
      </c>
      <c r="H1217" s="81">
        <v>59.1</v>
      </c>
      <c r="I1217" t="s">
        <v>3878</v>
      </c>
      <c r="J1217" t="s">
        <v>3858</v>
      </c>
      <c r="K1217" s="12">
        <f t="shared" si="60"/>
        <v>2210.3000000000002</v>
      </c>
      <c r="L1217" s="13">
        <f t="shared" si="61"/>
        <v>29.55</v>
      </c>
      <c r="M1217" s="14">
        <f t="shared" si="62"/>
        <v>96.127222548974785</v>
      </c>
      <c r="O1217" s="12">
        <v>664</v>
      </c>
      <c r="P1217" s="13">
        <v>10.09999999999995</v>
      </c>
      <c r="Q1217" s="14">
        <v>96.190062291757343</v>
      </c>
    </row>
    <row r="1218" spans="1:17" x14ac:dyDescent="0.25">
      <c r="A1218" s="15" t="s">
        <v>3122</v>
      </c>
      <c r="B1218" s="15" t="s">
        <v>1307</v>
      </c>
      <c r="C1218" s="10">
        <v>2131.1999999999898</v>
      </c>
      <c r="D1218" s="10">
        <v>41.799999999999898</v>
      </c>
      <c r="E1218" s="80">
        <v>2142.6999999999898</v>
      </c>
      <c r="F1218" s="80">
        <v>25.899999999999899</v>
      </c>
      <c r="G1218" s="81">
        <v>2152.9</v>
      </c>
      <c r="H1218" s="81">
        <v>31.6</v>
      </c>
      <c r="I1218" t="s">
        <v>3878</v>
      </c>
      <c r="J1218" t="s">
        <v>3858</v>
      </c>
      <c r="K1218" s="12">
        <f t="shared" si="60"/>
        <v>2152.9</v>
      </c>
      <c r="L1218" s="13">
        <f t="shared" si="61"/>
        <v>15.8</v>
      </c>
      <c r="M1218" s="14">
        <f t="shared" si="62"/>
        <v>98.992057225137714</v>
      </c>
      <c r="O1218" s="12">
        <v>2522</v>
      </c>
      <c r="P1218" s="13">
        <v>8.5500000000000007</v>
      </c>
      <c r="Q1218" s="14">
        <v>96.221252973829891</v>
      </c>
    </row>
    <row r="1219" spans="1:17" x14ac:dyDescent="0.25">
      <c r="A1219" s="15" t="s">
        <v>3122</v>
      </c>
      <c r="B1219" s="15" t="s">
        <v>1307</v>
      </c>
      <c r="C1219" s="10">
        <v>567.39999999999895</v>
      </c>
      <c r="D1219" s="10">
        <v>16.8</v>
      </c>
      <c r="E1219" s="80">
        <v>568.20000000000005</v>
      </c>
      <c r="F1219" s="80">
        <v>25.1999999999999</v>
      </c>
      <c r="G1219" s="81">
        <v>569.79999999999905</v>
      </c>
      <c r="H1219" s="81">
        <v>106.599999999999</v>
      </c>
      <c r="I1219" t="s">
        <v>3878</v>
      </c>
      <c r="J1219" t="s">
        <v>3858</v>
      </c>
      <c r="K1219" s="12">
        <f t="shared" si="60"/>
        <v>567.39999999999895</v>
      </c>
      <c r="L1219" s="13">
        <f t="shared" si="61"/>
        <v>8.4</v>
      </c>
      <c r="M1219" s="14">
        <f t="shared" si="62"/>
        <v>99.578799578799561</v>
      </c>
      <c r="O1219" s="12">
        <v>2067.0999999999899</v>
      </c>
      <c r="P1219" s="13">
        <v>14.15</v>
      </c>
      <c r="Q1219" s="14">
        <v>96.328189250641472</v>
      </c>
    </row>
    <row r="1220" spans="1:17" x14ac:dyDescent="0.25">
      <c r="A1220" s="15" t="s">
        <v>3122</v>
      </c>
      <c r="B1220" s="15" t="s">
        <v>1308</v>
      </c>
      <c r="C1220" s="10">
        <v>605.6</v>
      </c>
      <c r="D1220" s="10">
        <v>17.899999999999899</v>
      </c>
      <c r="E1220" s="80">
        <v>602.5</v>
      </c>
      <c r="F1220" s="80">
        <v>37.700000000000003</v>
      </c>
      <c r="G1220" s="81">
        <v>595.39999999999895</v>
      </c>
      <c r="H1220" s="81">
        <v>166.9</v>
      </c>
      <c r="I1220" t="s">
        <v>3878</v>
      </c>
      <c r="J1220" t="s">
        <v>3858</v>
      </c>
      <c r="K1220" s="12">
        <f t="shared" si="60"/>
        <v>605.6</v>
      </c>
      <c r="L1220" s="13">
        <f t="shared" si="61"/>
        <v>8.9499999999999496</v>
      </c>
      <c r="M1220" s="14">
        <f t="shared" si="62"/>
        <v>101.7131340275447</v>
      </c>
      <c r="O1220" s="12">
        <v>662.89999999999895</v>
      </c>
      <c r="P1220" s="13">
        <v>5.65</v>
      </c>
      <c r="Q1220" s="14">
        <v>96.506041636337159</v>
      </c>
    </row>
    <row r="1221" spans="1:17" x14ac:dyDescent="0.25">
      <c r="A1221" s="15" t="s">
        <v>3122</v>
      </c>
      <c r="B1221" s="15" t="s">
        <v>1308</v>
      </c>
      <c r="C1221" s="10">
        <v>2555.0999999999899</v>
      </c>
      <c r="D1221" s="10">
        <v>52.799999999999898</v>
      </c>
      <c r="E1221" s="80">
        <v>2526.5</v>
      </c>
      <c r="F1221" s="80">
        <v>27.1</v>
      </c>
      <c r="G1221" s="81">
        <v>2502.6999999999898</v>
      </c>
      <c r="H1221" s="81">
        <v>25.399999999999899</v>
      </c>
      <c r="I1221" t="s">
        <v>3878</v>
      </c>
      <c r="J1221" t="s">
        <v>3858</v>
      </c>
      <c r="K1221" s="12">
        <f t="shared" si="60"/>
        <v>2502.6999999999898</v>
      </c>
      <c r="L1221" s="13">
        <f t="shared" si="61"/>
        <v>12.69999999999995</v>
      </c>
      <c r="M1221" s="14">
        <f t="shared" si="62"/>
        <v>102.09373876213689</v>
      </c>
      <c r="O1221" s="12">
        <v>643.6</v>
      </c>
      <c r="P1221" s="13">
        <v>11.34999999999995</v>
      </c>
      <c r="Q1221" s="14">
        <v>96.607625337736408</v>
      </c>
    </row>
    <row r="1222" spans="1:17" x14ac:dyDescent="0.25">
      <c r="A1222" s="15" t="s">
        <v>3122</v>
      </c>
      <c r="B1222" s="15" t="s">
        <v>1308</v>
      </c>
      <c r="C1222" s="10">
        <v>2224.5</v>
      </c>
      <c r="D1222" s="10">
        <v>56.5</v>
      </c>
      <c r="E1222" s="80">
        <v>2197.8000000000002</v>
      </c>
      <c r="F1222" s="80">
        <v>29.6999999999999</v>
      </c>
      <c r="G1222" s="81">
        <v>2171</v>
      </c>
      <c r="H1222" s="81">
        <v>26.3</v>
      </c>
      <c r="I1222" t="s">
        <v>3878</v>
      </c>
      <c r="J1222" t="s">
        <v>3858</v>
      </c>
      <c r="K1222" s="12">
        <f t="shared" si="60"/>
        <v>2171</v>
      </c>
      <c r="L1222" s="13">
        <f t="shared" si="61"/>
        <v>13.15</v>
      </c>
      <c r="M1222" s="14">
        <f t="shared" si="62"/>
        <v>102.46430216490097</v>
      </c>
      <c r="O1222" s="12">
        <v>670.39999999999895</v>
      </c>
      <c r="P1222" s="13">
        <v>6.3499999999999499</v>
      </c>
      <c r="Q1222" s="14">
        <v>96.641199365719899</v>
      </c>
    </row>
    <row r="1223" spans="1:17" x14ac:dyDescent="0.25">
      <c r="A1223" s="15" t="s">
        <v>3122</v>
      </c>
      <c r="B1223" s="15" t="s">
        <v>1309</v>
      </c>
      <c r="C1223" s="10">
        <v>1843.2</v>
      </c>
      <c r="D1223" s="10">
        <v>28.899999999999899</v>
      </c>
      <c r="E1223" s="80">
        <v>1860.8</v>
      </c>
      <c r="F1223" s="80">
        <v>17.100000000000001</v>
      </c>
      <c r="G1223" s="81">
        <v>1877.5</v>
      </c>
      <c r="H1223" s="81">
        <v>16.399999999999899</v>
      </c>
      <c r="I1223" t="s">
        <v>3878</v>
      </c>
      <c r="J1223" t="s">
        <v>3858</v>
      </c>
      <c r="K1223" s="12">
        <f t="shared" si="60"/>
        <v>1877.5</v>
      </c>
      <c r="L1223" s="13">
        <f t="shared" si="61"/>
        <v>8.1999999999999496</v>
      </c>
      <c r="M1223" s="14">
        <f t="shared" si="62"/>
        <v>98.173102529960062</v>
      </c>
      <c r="O1223" s="12">
        <v>568.5</v>
      </c>
      <c r="P1223" s="13">
        <v>13.34999999999995</v>
      </c>
      <c r="Q1223" s="14">
        <v>96.667233463696647</v>
      </c>
    </row>
    <row r="1224" spans="1:17" x14ac:dyDescent="0.25">
      <c r="A1224" s="15" t="s">
        <v>3122</v>
      </c>
      <c r="B1224" s="15" t="s">
        <v>1309</v>
      </c>
      <c r="C1224" s="10">
        <v>525.89999999999895</v>
      </c>
      <c r="D1224" s="10">
        <v>10.6</v>
      </c>
      <c r="E1224" s="80">
        <v>526.79999999999905</v>
      </c>
      <c r="F1224" s="80">
        <v>14.8</v>
      </c>
      <c r="G1224" s="81">
        <v>528.79999999999905</v>
      </c>
      <c r="H1224" s="81">
        <v>63.6</v>
      </c>
      <c r="I1224" t="s">
        <v>3878</v>
      </c>
      <c r="J1224" t="s">
        <v>3858</v>
      </c>
      <c r="K1224" s="12">
        <f t="shared" si="60"/>
        <v>525.89999999999895</v>
      </c>
      <c r="L1224" s="13">
        <f t="shared" si="61"/>
        <v>5.3</v>
      </c>
      <c r="M1224" s="14">
        <f t="shared" si="62"/>
        <v>99.451588502269274</v>
      </c>
      <c r="O1224" s="12">
        <v>2061.5999999999899</v>
      </c>
      <c r="P1224" s="13">
        <v>8.9499999999999496</v>
      </c>
      <c r="Q1224" s="14">
        <v>96.86166084594538</v>
      </c>
    </row>
    <row r="1225" spans="1:17" x14ac:dyDescent="0.25">
      <c r="A1225" s="15" t="s">
        <v>3122</v>
      </c>
      <c r="B1225" s="15" t="s">
        <v>1309</v>
      </c>
      <c r="C1225" s="10">
        <v>629.6</v>
      </c>
      <c r="D1225" s="10">
        <v>18.600000000000001</v>
      </c>
      <c r="E1225" s="80">
        <v>624.6</v>
      </c>
      <c r="F1225" s="80">
        <v>23.3</v>
      </c>
      <c r="G1225" s="81">
        <v>617</v>
      </c>
      <c r="H1225" s="81">
        <v>86.4</v>
      </c>
      <c r="I1225" t="s">
        <v>3878</v>
      </c>
      <c r="J1225" t="s">
        <v>3858</v>
      </c>
      <c r="K1225" s="12">
        <f t="shared" si="60"/>
        <v>629.6</v>
      </c>
      <c r="L1225" s="13">
        <f t="shared" si="61"/>
        <v>9.3000000000000007</v>
      </c>
      <c r="M1225" s="14">
        <f t="shared" si="62"/>
        <v>102.04213938411671</v>
      </c>
      <c r="O1225" s="12">
        <v>795.29999999999905</v>
      </c>
      <c r="P1225" s="13">
        <v>6.3499999999999499</v>
      </c>
      <c r="Q1225" s="14">
        <v>97.21305463879709</v>
      </c>
    </row>
    <row r="1226" spans="1:17" x14ac:dyDescent="0.25">
      <c r="A1226" s="15" t="s">
        <v>3122</v>
      </c>
      <c r="B1226" s="15" t="s">
        <v>1310</v>
      </c>
      <c r="C1226" s="10">
        <v>640.1</v>
      </c>
      <c r="D1226" s="10">
        <v>13.4</v>
      </c>
      <c r="E1226" s="80">
        <v>641</v>
      </c>
      <c r="F1226" s="80">
        <v>20.399999999999899</v>
      </c>
      <c r="G1226" s="81">
        <v>634.70000000000005</v>
      </c>
      <c r="H1226" s="81">
        <v>79.7</v>
      </c>
      <c r="I1226" t="s">
        <v>3878</v>
      </c>
      <c r="J1226" t="s">
        <v>3858</v>
      </c>
      <c r="K1226" s="12">
        <f t="shared" si="60"/>
        <v>640.1</v>
      </c>
      <c r="L1226" s="13">
        <f t="shared" si="61"/>
        <v>6.7</v>
      </c>
      <c r="M1226" s="14">
        <f t="shared" si="62"/>
        <v>100.85079565148889</v>
      </c>
      <c r="O1226" s="12">
        <v>752.39999999999895</v>
      </c>
      <c r="P1226" s="13">
        <v>7.0999999999999499</v>
      </c>
      <c r="Q1226" s="14">
        <v>97.284716834755628</v>
      </c>
    </row>
    <row r="1227" spans="1:17" x14ac:dyDescent="0.25">
      <c r="A1227" s="15" t="s">
        <v>3122</v>
      </c>
      <c r="B1227" s="15" t="s">
        <v>1310</v>
      </c>
      <c r="C1227" s="10">
        <v>745.5</v>
      </c>
      <c r="D1227" s="10">
        <v>18.3</v>
      </c>
      <c r="E1227" s="80">
        <v>743.6</v>
      </c>
      <c r="F1227" s="80">
        <v>23.6999999999999</v>
      </c>
      <c r="G1227" s="81">
        <v>744</v>
      </c>
      <c r="H1227" s="81">
        <v>76.099999999999895</v>
      </c>
      <c r="I1227" t="s">
        <v>3878</v>
      </c>
      <c r="J1227" t="s">
        <v>3858</v>
      </c>
      <c r="K1227" s="12">
        <f t="shared" si="60"/>
        <v>745.5</v>
      </c>
      <c r="L1227" s="13">
        <f t="shared" si="61"/>
        <v>9.15</v>
      </c>
      <c r="M1227" s="14">
        <f t="shared" si="62"/>
        <v>100.20161290322579</v>
      </c>
      <c r="O1227" s="12">
        <v>518.79999999999905</v>
      </c>
      <c r="P1227" s="13">
        <v>6.25</v>
      </c>
      <c r="Q1227" s="14">
        <v>97.408937288771881</v>
      </c>
    </row>
    <row r="1228" spans="1:17" x14ac:dyDescent="0.25">
      <c r="A1228" s="15" t="s">
        <v>3122</v>
      </c>
      <c r="B1228" s="15" t="s">
        <v>1310</v>
      </c>
      <c r="C1228" s="10">
        <v>626.70000000000005</v>
      </c>
      <c r="D1228" s="10">
        <v>21.5</v>
      </c>
      <c r="E1228" s="80">
        <v>624.6</v>
      </c>
      <c r="F1228" s="80">
        <v>20.100000000000001</v>
      </c>
      <c r="G1228" s="81">
        <v>602.6</v>
      </c>
      <c r="H1228" s="81">
        <v>52</v>
      </c>
      <c r="I1228" t="s">
        <v>3878</v>
      </c>
      <c r="J1228" t="s">
        <v>3858</v>
      </c>
      <c r="K1228" s="12">
        <f t="shared" si="60"/>
        <v>626.70000000000005</v>
      </c>
      <c r="L1228" s="13">
        <f t="shared" si="61"/>
        <v>10.75</v>
      </c>
      <c r="M1228" s="14">
        <f t="shared" si="62"/>
        <v>103.99933620975771</v>
      </c>
      <c r="O1228" s="12">
        <v>2054.6999999999898</v>
      </c>
      <c r="P1228" s="13">
        <v>17.69999999999995</v>
      </c>
      <c r="Q1228" s="14">
        <v>97.736895897211767</v>
      </c>
    </row>
    <row r="1229" spans="1:17" x14ac:dyDescent="0.25">
      <c r="A1229" s="15" t="s">
        <v>3122</v>
      </c>
      <c r="B1229" s="15" t="s">
        <v>1311</v>
      </c>
      <c r="C1229" s="10">
        <v>595</v>
      </c>
      <c r="D1229" s="10">
        <v>21</v>
      </c>
      <c r="E1229" s="80">
        <v>608</v>
      </c>
      <c r="F1229" s="80">
        <v>22.399999999999899</v>
      </c>
      <c r="G1229" s="81">
        <v>655.79999999999905</v>
      </c>
      <c r="H1229" s="81">
        <v>68.7</v>
      </c>
      <c r="I1229" t="s">
        <v>3878</v>
      </c>
      <c r="J1229" t="s">
        <v>3858</v>
      </c>
      <c r="K1229" s="12">
        <f t="shared" si="60"/>
        <v>595</v>
      </c>
      <c r="L1229" s="13">
        <f t="shared" si="61"/>
        <v>10.5</v>
      </c>
      <c r="M1229" s="14">
        <f t="shared" si="62"/>
        <v>90.72888075632828</v>
      </c>
      <c r="O1229" s="12">
        <v>2864.0999999999899</v>
      </c>
      <c r="P1229" s="13">
        <v>22</v>
      </c>
      <c r="Q1229" s="14">
        <v>97.782898641807193</v>
      </c>
    </row>
    <row r="1230" spans="1:17" x14ac:dyDescent="0.25">
      <c r="A1230" s="15" t="s">
        <v>3122</v>
      </c>
      <c r="B1230" s="15" t="s">
        <v>1311</v>
      </c>
      <c r="C1230" s="10">
        <v>2021.4</v>
      </c>
      <c r="D1230" s="10">
        <v>50.299999999999898</v>
      </c>
      <c r="E1230" s="80">
        <v>2033.5999999999899</v>
      </c>
      <c r="F1230" s="80">
        <v>28.1</v>
      </c>
      <c r="G1230" s="81">
        <v>2043.5</v>
      </c>
      <c r="H1230" s="81">
        <v>21.399999999999899</v>
      </c>
      <c r="I1230" t="s">
        <v>3878</v>
      </c>
      <c r="J1230" t="s">
        <v>3858</v>
      </c>
      <c r="K1230" s="12">
        <f t="shared" si="60"/>
        <v>2043.5</v>
      </c>
      <c r="L1230" s="13">
        <f t="shared" si="61"/>
        <v>10.69999999999995</v>
      </c>
      <c r="M1230" s="14">
        <f t="shared" si="62"/>
        <v>98.918522143381466</v>
      </c>
      <c r="O1230" s="12">
        <v>1062.2</v>
      </c>
      <c r="P1230" s="13">
        <v>11.09999999999995</v>
      </c>
      <c r="Q1230" s="14">
        <v>97.919412540010342</v>
      </c>
    </row>
    <row r="1231" spans="1:17" x14ac:dyDescent="0.25">
      <c r="A1231" s="15" t="s">
        <v>3122</v>
      </c>
      <c r="B1231" s="15" t="s">
        <v>1311</v>
      </c>
      <c r="C1231" s="10">
        <v>1053.3</v>
      </c>
      <c r="D1231" s="10">
        <v>25.3</v>
      </c>
      <c r="E1231" s="80">
        <v>1052.7</v>
      </c>
      <c r="F1231" s="80">
        <v>25.6</v>
      </c>
      <c r="G1231" s="81">
        <v>1048.7</v>
      </c>
      <c r="H1231" s="81">
        <v>58.5</v>
      </c>
      <c r="I1231" t="s">
        <v>3878</v>
      </c>
      <c r="J1231" t="s">
        <v>3858</v>
      </c>
      <c r="K1231" s="12">
        <f t="shared" si="60"/>
        <v>1048.7</v>
      </c>
      <c r="L1231" s="13">
        <f t="shared" si="61"/>
        <v>29.25</v>
      </c>
      <c r="M1231" s="14">
        <f t="shared" si="62"/>
        <v>100.43863831410316</v>
      </c>
      <c r="O1231" s="12">
        <v>2082.1999999999898</v>
      </c>
      <c r="P1231" s="13">
        <v>28.19999999999995</v>
      </c>
      <c r="Q1231" s="14">
        <v>97.958889635962436</v>
      </c>
    </row>
    <row r="1232" spans="1:17" x14ac:dyDescent="0.25">
      <c r="A1232" s="15" t="s">
        <v>3122</v>
      </c>
      <c r="B1232" s="15" t="s">
        <v>1312</v>
      </c>
      <c r="C1232" s="10">
        <v>660</v>
      </c>
      <c r="D1232" s="10">
        <v>31.399999999999899</v>
      </c>
      <c r="E1232" s="80">
        <v>657.1</v>
      </c>
      <c r="F1232" s="80">
        <v>36.299999999999898</v>
      </c>
      <c r="G1232" s="81">
        <v>638.29999999999905</v>
      </c>
      <c r="H1232" s="81">
        <v>118.3</v>
      </c>
      <c r="I1232" t="s">
        <v>3878</v>
      </c>
      <c r="J1232" t="s">
        <v>3858</v>
      </c>
      <c r="K1232" s="12">
        <f t="shared" ref="K1232:K1295" si="63">IF((C1232)&gt;1000,G1232,C1232)</f>
        <v>660</v>
      </c>
      <c r="L1232" s="13">
        <f t="shared" ref="L1232:L1295" si="64">IF((K1232)=(C1232),(D1232)/2,H1232/2)</f>
        <v>15.69999999999995</v>
      </c>
      <c r="M1232" s="14">
        <f t="shared" ref="M1232:M1295" si="65">C1232/G1232*100</f>
        <v>103.39965533448236</v>
      </c>
      <c r="O1232" s="12">
        <v>646</v>
      </c>
      <c r="P1232" s="13">
        <v>8</v>
      </c>
      <c r="Q1232" s="14">
        <v>97.982708933717717</v>
      </c>
    </row>
    <row r="1233" spans="1:17" x14ac:dyDescent="0.25">
      <c r="A1233" s="15" t="s">
        <v>3122</v>
      </c>
      <c r="B1233" s="15" t="s">
        <v>1312</v>
      </c>
      <c r="C1233" s="10">
        <v>707.5</v>
      </c>
      <c r="D1233" s="10">
        <v>15.4</v>
      </c>
      <c r="E1233" s="80">
        <v>703.79999999999905</v>
      </c>
      <c r="F1233" s="80">
        <v>16.3</v>
      </c>
      <c r="G1233" s="81">
        <v>693.7</v>
      </c>
      <c r="H1233" s="81">
        <v>46.899999999999899</v>
      </c>
      <c r="I1233" t="s">
        <v>3878</v>
      </c>
      <c r="J1233" t="s">
        <v>3858</v>
      </c>
      <c r="K1233" s="12">
        <f t="shared" si="63"/>
        <v>707.5</v>
      </c>
      <c r="L1233" s="13">
        <f t="shared" si="64"/>
        <v>7.7</v>
      </c>
      <c r="M1233" s="14">
        <f t="shared" si="65"/>
        <v>101.98933256450916</v>
      </c>
      <c r="O1233" s="12">
        <v>569.1</v>
      </c>
      <c r="P1233" s="13">
        <v>11.69999999999995</v>
      </c>
      <c r="Q1233" s="14">
        <v>97.985537190082809</v>
      </c>
    </row>
    <row r="1234" spans="1:17" x14ac:dyDescent="0.25">
      <c r="A1234" s="15" t="s">
        <v>3122</v>
      </c>
      <c r="B1234" s="15" t="s">
        <v>1312</v>
      </c>
      <c r="C1234" s="10">
        <v>1859.7</v>
      </c>
      <c r="D1234" s="10">
        <v>48.5</v>
      </c>
      <c r="E1234" s="80">
        <v>1849.3</v>
      </c>
      <c r="F1234" s="80">
        <v>30.6999999999999</v>
      </c>
      <c r="G1234" s="81">
        <v>1836.2</v>
      </c>
      <c r="H1234" s="81">
        <v>38.1</v>
      </c>
      <c r="I1234" t="s">
        <v>3878</v>
      </c>
      <c r="J1234" t="s">
        <v>3858</v>
      </c>
      <c r="K1234" s="12">
        <f t="shared" si="63"/>
        <v>1836.2</v>
      </c>
      <c r="L1234" s="13">
        <f t="shared" si="64"/>
        <v>19.05</v>
      </c>
      <c r="M1234" s="14">
        <f t="shared" si="65"/>
        <v>101.27981701339723</v>
      </c>
      <c r="O1234" s="12">
        <v>1877.5</v>
      </c>
      <c r="P1234" s="13">
        <v>8.1999999999999496</v>
      </c>
      <c r="Q1234" s="14">
        <v>98.173102529960062</v>
      </c>
    </row>
    <row r="1235" spans="1:17" x14ac:dyDescent="0.25">
      <c r="A1235" s="15" t="s">
        <v>3122</v>
      </c>
      <c r="B1235" s="15" t="s">
        <v>1313</v>
      </c>
      <c r="C1235" s="10">
        <v>670.39999999999895</v>
      </c>
      <c r="D1235" s="10">
        <v>12.6999999999999</v>
      </c>
      <c r="E1235" s="80">
        <v>678.1</v>
      </c>
      <c r="F1235" s="80">
        <v>15.3</v>
      </c>
      <c r="G1235" s="81">
        <v>693.7</v>
      </c>
      <c r="H1235" s="81">
        <v>51.2</v>
      </c>
      <c r="I1235" t="s">
        <v>3878</v>
      </c>
      <c r="J1235" t="s">
        <v>3858</v>
      </c>
      <c r="K1235" s="12">
        <f t="shared" si="63"/>
        <v>670.39999999999895</v>
      </c>
      <c r="L1235" s="13">
        <f t="shared" si="64"/>
        <v>6.3499999999999499</v>
      </c>
      <c r="M1235" s="14">
        <f t="shared" si="65"/>
        <v>96.641199365719899</v>
      </c>
      <c r="O1235" s="12">
        <v>644.79999999999905</v>
      </c>
      <c r="P1235" s="13">
        <v>7.65</v>
      </c>
      <c r="Q1235" s="14">
        <v>98.322659347361991</v>
      </c>
    </row>
    <row r="1236" spans="1:17" x14ac:dyDescent="0.25">
      <c r="A1236" s="15" t="s">
        <v>3122</v>
      </c>
      <c r="B1236" s="15" t="s">
        <v>1313</v>
      </c>
      <c r="C1236" s="10">
        <v>676.79999999999905</v>
      </c>
      <c r="D1236" s="10">
        <v>21.8</v>
      </c>
      <c r="E1236" s="80">
        <v>678.1</v>
      </c>
      <c r="F1236" s="80">
        <v>23.3</v>
      </c>
      <c r="G1236" s="81">
        <v>676.6</v>
      </c>
      <c r="H1236" s="81">
        <v>70.599999999999895</v>
      </c>
      <c r="I1236" t="s">
        <v>3878</v>
      </c>
      <c r="J1236" t="s">
        <v>3858</v>
      </c>
      <c r="K1236" s="12">
        <f t="shared" si="63"/>
        <v>676.79999999999905</v>
      </c>
      <c r="L1236" s="13">
        <f t="shared" si="64"/>
        <v>10.9</v>
      </c>
      <c r="M1236" s="14">
        <f t="shared" si="65"/>
        <v>100.02955956251833</v>
      </c>
      <c r="O1236" s="12">
        <v>892.5</v>
      </c>
      <c r="P1236" s="13">
        <v>11.25</v>
      </c>
      <c r="Q1236" s="14">
        <v>98.423026025584576</v>
      </c>
    </row>
    <row r="1237" spans="1:17" x14ac:dyDescent="0.25">
      <c r="A1237" s="15" t="s">
        <v>3122</v>
      </c>
      <c r="B1237" s="15" t="s">
        <v>1313</v>
      </c>
      <c r="C1237" s="10">
        <v>1815.5999999999899</v>
      </c>
      <c r="D1237" s="10">
        <v>47.5</v>
      </c>
      <c r="E1237" s="80">
        <v>1805.7</v>
      </c>
      <c r="F1237" s="80">
        <v>35.5</v>
      </c>
      <c r="G1237" s="81">
        <v>1795.3</v>
      </c>
      <c r="H1237" s="81">
        <v>52.899999999999899</v>
      </c>
      <c r="I1237" t="s">
        <v>3878</v>
      </c>
      <c r="J1237" t="s">
        <v>3858</v>
      </c>
      <c r="K1237" s="12">
        <f t="shared" si="63"/>
        <v>1795.3</v>
      </c>
      <c r="L1237" s="13">
        <f t="shared" si="64"/>
        <v>26.44999999999995</v>
      </c>
      <c r="M1237" s="14">
        <f t="shared" si="65"/>
        <v>101.13073024007073</v>
      </c>
      <c r="O1237" s="12">
        <v>655.89999999999895</v>
      </c>
      <c r="P1237" s="13">
        <v>14.94999999999995</v>
      </c>
      <c r="Q1237" s="14">
        <v>98.453917742419534</v>
      </c>
    </row>
    <row r="1238" spans="1:17" x14ac:dyDescent="0.25">
      <c r="A1238" s="15" t="s">
        <v>3122</v>
      </c>
      <c r="B1238" s="15" t="s">
        <v>1314</v>
      </c>
      <c r="C1238" s="10">
        <v>568.5</v>
      </c>
      <c r="D1238" s="10">
        <v>26.6999999999999</v>
      </c>
      <c r="E1238" s="80">
        <v>574</v>
      </c>
      <c r="F1238" s="80">
        <v>40.299999999999898</v>
      </c>
      <c r="G1238" s="81">
        <v>588.1</v>
      </c>
      <c r="H1238" s="81">
        <v>169.19999999999899</v>
      </c>
      <c r="I1238" t="s">
        <v>3878</v>
      </c>
      <c r="J1238" t="s">
        <v>3858</v>
      </c>
      <c r="K1238" s="12">
        <f t="shared" si="63"/>
        <v>568.5</v>
      </c>
      <c r="L1238" s="13">
        <f t="shared" si="64"/>
        <v>13.34999999999995</v>
      </c>
      <c r="M1238" s="14">
        <f t="shared" si="65"/>
        <v>96.667233463696647</v>
      </c>
      <c r="O1238" s="12">
        <v>562</v>
      </c>
      <c r="P1238" s="13">
        <v>15.9</v>
      </c>
      <c r="Q1238" s="14">
        <v>98.631098631098808</v>
      </c>
    </row>
    <row r="1239" spans="1:17" x14ac:dyDescent="0.25">
      <c r="A1239" s="15" t="s">
        <v>3122</v>
      </c>
      <c r="B1239" s="15" t="s">
        <v>1314</v>
      </c>
      <c r="C1239" s="10">
        <v>795.29999999999905</v>
      </c>
      <c r="D1239" s="10">
        <v>12.6999999999999</v>
      </c>
      <c r="E1239" s="80">
        <v>800.6</v>
      </c>
      <c r="F1239" s="80">
        <v>12.8</v>
      </c>
      <c r="G1239" s="81">
        <v>818.1</v>
      </c>
      <c r="H1239" s="81">
        <v>31.399999999999899</v>
      </c>
      <c r="I1239" t="s">
        <v>3878</v>
      </c>
      <c r="J1239" t="s">
        <v>3858</v>
      </c>
      <c r="K1239" s="12">
        <f t="shared" si="63"/>
        <v>795.29999999999905</v>
      </c>
      <c r="L1239" s="13">
        <f t="shared" si="64"/>
        <v>6.3499999999999499</v>
      </c>
      <c r="M1239" s="14">
        <f t="shared" si="65"/>
        <v>97.21305463879709</v>
      </c>
      <c r="O1239" s="12">
        <v>687.79999999999905</v>
      </c>
      <c r="P1239" s="13">
        <v>12.4</v>
      </c>
      <c r="Q1239" s="14">
        <v>98.665901592310874</v>
      </c>
    </row>
    <row r="1240" spans="1:17" x14ac:dyDescent="0.25">
      <c r="A1240" s="15" t="s">
        <v>3122</v>
      </c>
      <c r="B1240" s="15" t="s">
        <v>1314</v>
      </c>
      <c r="C1240" s="10">
        <v>738</v>
      </c>
      <c r="D1240" s="10">
        <v>21.6</v>
      </c>
      <c r="E1240" s="80">
        <v>733.79999999999905</v>
      </c>
      <c r="F1240" s="80">
        <v>40.799999999999898</v>
      </c>
      <c r="G1240" s="81">
        <v>714</v>
      </c>
      <c r="H1240" s="81">
        <v>153</v>
      </c>
      <c r="I1240" t="s">
        <v>3878</v>
      </c>
      <c r="J1240" t="s">
        <v>3858</v>
      </c>
      <c r="K1240" s="12">
        <f t="shared" si="63"/>
        <v>738</v>
      </c>
      <c r="L1240" s="13">
        <f t="shared" si="64"/>
        <v>10.8</v>
      </c>
      <c r="M1240" s="14">
        <f t="shared" si="65"/>
        <v>103.36134453781514</v>
      </c>
      <c r="O1240" s="12">
        <v>647.1</v>
      </c>
      <c r="P1240" s="13">
        <v>8.3000000000000007</v>
      </c>
      <c r="Q1240" s="14">
        <v>98.673376029277364</v>
      </c>
    </row>
    <row r="1241" spans="1:17" x14ac:dyDescent="0.25">
      <c r="A1241" s="15" t="s">
        <v>3122</v>
      </c>
      <c r="B1241" s="15" t="s">
        <v>1315</v>
      </c>
      <c r="C1241" s="10">
        <v>1907.8</v>
      </c>
      <c r="D1241" s="10">
        <v>71</v>
      </c>
      <c r="E1241" s="80">
        <v>1914.5999999999899</v>
      </c>
      <c r="F1241" s="80">
        <v>42.2</v>
      </c>
      <c r="G1241" s="81">
        <v>1920.8</v>
      </c>
      <c r="H1241" s="81">
        <v>39.5</v>
      </c>
      <c r="I1241" t="s">
        <v>3878</v>
      </c>
      <c r="J1241" t="s">
        <v>3858</v>
      </c>
      <c r="K1241" s="12">
        <f t="shared" si="63"/>
        <v>1920.8</v>
      </c>
      <c r="L1241" s="13">
        <f t="shared" si="64"/>
        <v>19.75</v>
      </c>
      <c r="M1241" s="14">
        <f t="shared" si="65"/>
        <v>99.323198667221988</v>
      </c>
      <c r="O1241" s="12">
        <v>811.79999999999905</v>
      </c>
      <c r="P1241" s="13">
        <v>8</v>
      </c>
      <c r="Q1241" s="14">
        <v>98.855333658061255</v>
      </c>
    </row>
    <row r="1242" spans="1:17" x14ac:dyDescent="0.25">
      <c r="A1242" s="15" t="s">
        <v>3122</v>
      </c>
      <c r="B1242" s="15" t="s">
        <v>1315</v>
      </c>
      <c r="C1242" s="10">
        <v>2866.1999999999898</v>
      </c>
      <c r="D1242" s="10">
        <v>46.299999999999898</v>
      </c>
      <c r="E1242" s="80">
        <v>2866</v>
      </c>
      <c r="F1242" s="80">
        <v>23</v>
      </c>
      <c r="G1242" s="81">
        <v>2864.9</v>
      </c>
      <c r="H1242" s="81">
        <v>21.399999999999899</v>
      </c>
      <c r="I1242" t="s">
        <v>3878</v>
      </c>
      <c r="J1242" t="s">
        <v>3858</v>
      </c>
      <c r="K1242" s="12">
        <f t="shared" si="63"/>
        <v>2864.9</v>
      </c>
      <c r="L1242" s="13">
        <f t="shared" si="64"/>
        <v>10.69999999999995</v>
      </c>
      <c r="M1242" s="14">
        <f t="shared" si="65"/>
        <v>100.04537680198227</v>
      </c>
      <c r="O1242" s="12">
        <v>811.79999999999905</v>
      </c>
      <c r="P1242" s="13">
        <v>8</v>
      </c>
      <c r="Q1242" s="14">
        <v>98.855333658061255</v>
      </c>
    </row>
    <row r="1243" spans="1:17" x14ac:dyDescent="0.25">
      <c r="A1243" s="15" t="s">
        <v>3122</v>
      </c>
      <c r="B1243" s="15" t="s">
        <v>1315</v>
      </c>
      <c r="C1243" s="10">
        <v>1956.0999999999899</v>
      </c>
      <c r="D1243" s="10">
        <v>38.799999999999898</v>
      </c>
      <c r="E1243" s="80">
        <v>1947.9</v>
      </c>
      <c r="F1243" s="80">
        <v>21.6999999999999</v>
      </c>
      <c r="G1243" s="81">
        <v>1940.5</v>
      </c>
      <c r="H1243" s="81">
        <v>14.6</v>
      </c>
      <c r="I1243" t="s">
        <v>3878</v>
      </c>
      <c r="J1243" t="s">
        <v>3858</v>
      </c>
      <c r="K1243" s="12">
        <f t="shared" si="63"/>
        <v>1940.5</v>
      </c>
      <c r="L1243" s="13">
        <f t="shared" si="64"/>
        <v>7.3</v>
      </c>
      <c r="M1243" s="14">
        <f t="shared" si="65"/>
        <v>100.80391651636124</v>
      </c>
      <c r="O1243" s="12">
        <v>2043.5</v>
      </c>
      <c r="P1243" s="13">
        <v>10.69999999999995</v>
      </c>
      <c r="Q1243" s="14">
        <v>98.918522143381466</v>
      </c>
    </row>
    <row r="1244" spans="1:17" x14ac:dyDescent="0.25">
      <c r="A1244" s="15" t="s">
        <v>3122</v>
      </c>
      <c r="B1244" s="15" t="s">
        <v>1316</v>
      </c>
      <c r="C1244" s="10">
        <v>1699.2</v>
      </c>
      <c r="D1244" s="10">
        <v>25.399999999999899</v>
      </c>
      <c r="E1244" s="80">
        <v>1779.5999999999899</v>
      </c>
      <c r="F1244" s="80">
        <v>21.899999999999899</v>
      </c>
      <c r="G1244" s="81">
        <v>1874.4</v>
      </c>
      <c r="H1244" s="81">
        <v>36.200000000000003</v>
      </c>
      <c r="I1244" t="s">
        <v>3878</v>
      </c>
      <c r="J1244" t="s">
        <v>3858</v>
      </c>
      <c r="K1244" s="12">
        <f t="shared" si="63"/>
        <v>1874.4</v>
      </c>
      <c r="L1244" s="13">
        <f t="shared" si="64"/>
        <v>18.100000000000001</v>
      </c>
      <c r="M1244" s="14">
        <f t="shared" si="65"/>
        <v>90.653008962868114</v>
      </c>
      <c r="O1244" s="12">
        <v>2152.9</v>
      </c>
      <c r="P1244" s="13">
        <v>15.8</v>
      </c>
      <c r="Q1244" s="14">
        <v>98.992057225137714</v>
      </c>
    </row>
    <row r="1245" spans="1:17" x14ac:dyDescent="0.25">
      <c r="A1245" s="15" t="s">
        <v>3122</v>
      </c>
      <c r="B1245" s="15" t="s">
        <v>1316</v>
      </c>
      <c r="C1245" s="10">
        <v>1996.9</v>
      </c>
      <c r="D1245" s="10">
        <v>34.399999999999899</v>
      </c>
      <c r="E1245" s="80">
        <v>2029.5</v>
      </c>
      <c r="F1245" s="80">
        <v>19.399999999999899</v>
      </c>
      <c r="G1245" s="81">
        <v>2061.5999999999899</v>
      </c>
      <c r="H1245" s="81">
        <v>17.899999999999899</v>
      </c>
      <c r="I1245" t="s">
        <v>3878</v>
      </c>
      <c r="J1245" t="s">
        <v>3858</v>
      </c>
      <c r="K1245" s="12">
        <f t="shared" si="63"/>
        <v>2061.5999999999899</v>
      </c>
      <c r="L1245" s="13">
        <f t="shared" si="64"/>
        <v>8.9499999999999496</v>
      </c>
      <c r="M1245" s="14">
        <f t="shared" si="65"/>
        <v>96.86166084594538</v>
      </c>
      <c r="O1245" s="12">
        <v>706.89999999999895</v>
      </c>
      <c r="P1245" s="13">
        <v>8.3499999999999499</v>
      </c>
      <c r="Q1245" s="14">
        <v>99.005602240896209</v>
      </c>
    </row>
    <row r="1246" spans="1:17" x14ac:dyDescent="0.25">
      <c r="A1246" s="15" t="s">
        <v>3122</v>
      </c>
      <c r="B1246" s="15" t="s">
        <v>1316</v>
      </c>
      <c r="C1246" s="10">
        <v>653.6</v>
      </c>
      <c r="D1246" s="10">
        <v>11.8</v>
      </c>
      <c r="E1246" s="80">
        <v>662.39999999999895</v>
      </c>
      <c r="F1246" s="80">
        <v>12.1999999999999</v>
      </c>
      <c r="G1246" s="81">
        <v>690.29999999999905</v>
      </c>
      <c r="H1246" s="81">
        <v>34.200000000000003</v>
      </c>
      <c r="I1246" t="s">
        <v>3878</v>
      </c>
      <c r="J1246" t="s">
        <v>3858</v>
      </c>
      <c r="K1246" s="12">
        <f t="shared" si="63"/>
        <v>653.6</v>
      </c>
      <c r="L1246" s="13">
        <f t="shared" si="64"/>
        <v>5.9</v>
      </c>
      <c r="M1246" s="14">
        <f t="shared" si="65"/>
        <v>94.683470954657537</v>
      </c>
      <c r="O1246" s="12">
        <v>653.6</v>
      </c>
      <c r="P1246" s="13">
        <v>7.45</v>
      </c>
      <c r="Q1246" s="14">
        <v>99.135446685879117</v>
      </c>
    </row>
    <row r="1247" spans="1:17" x14ac:dyDescent="0.25">
      <c r="A1247" s="15" t="s">
        <v>3122</v>
      </c>
      <c r="B1247" s="15" t="s">
        <v>1317</v>
      </c>
      <c r="C1247" s="10">
        <v>1020.4</v>
      </c>
      <c r="D1247" s="10">
        <v>17.899999999999899</v>
      </c>
      <c r="E1247" s="80">
        <v>1012.3</v>
      </c>
      <c r="F1247" s="80">
        <v>16</v>
      </c>
      <c r="G1247" s="81">
        <v>996.29999999999905</v>
      </c>
      <c r="H1247" s="81">
        <v>34.6</v>
      </c>
      <c r="I1247" t="s">
        <v>3878</v>
      </c>
      <c r="J1247" t="s">
        <v>3858</v>
      </c>
      <c r="K1247" s="12">
        <f t="shared" si="63"/>
        <v>996.29999999999905</v>
      </c>
      <c r="L1247" s="13">
        <f t="shared" si="64"/>
        <v>17.3</v>
      </c>
      <c r="M1247" s="14">
        <f t="shared" si="65"/>
        <v>102.41895011542717</v>
      </c>
      <c r="O1247" s="12">
        <v>1962.8</v>
      </c>
      <c r="P1247" s="13">
        <v>21.44999999999995</v>
      </c>
      <c r="Q1247" s="14">
        <v>99.266354187894862</v>
      </c>
    </row>
    <row r="1248" spans="1:17" x14ac:dyDescent="0.25">
      <c r="A1248" s="15" t="s">
        <v>3122</v>
      </c>
      <c r="B1248" s="15" t="s">
        <v>1317</v>
      </c>
      <c r="C1248" s="10">
        <v>1970.3</v>
      </c>
      <c r="D1248" s="10">
        <v>34</v>
      </c>
      <c r="E1248" s="80">
        <v>1937.4</v>
      </c>
      <c r="F1248" s="80">
        <v>21.6999999999999</v>
      </c>
      <c r="G1248" s="81">
        <v>1902.4</v>
      </c>
      <c r="H1248" s="81">
        <v>25.3</v>
      </c>
      <c r="I1248" t="s">
        <v>3878</v>
      </c>
      <c r="J1248" t="s">
        <v>3858</v>
      </c>
      <c r="K1248" s="12">
        <f t="shared" si="63"/>
        <v>1902.4</v>
      </c>
      <c r="L1248" s="13">
        <f t="shared" si="64"/>
        <v>12.65</v>
      </c>
      <c r="M1248" s="14">
        <f t="shared" si="65"/>
        <v>103.56917577796467</v>
      </c>
      <c r="O1248" s="12">
        <v>2176.0999999999899</v>
      </c>
      <c r="P1248" s="13">
        <v>14.84999999999995</v>
      </c>
      <c r="Q1248" s="14">
        <v>99.273930425991921</v>
      </c>
    </row>
    <row r="1249" spans="1:17" x14ac:dyDescent="0.25">
      <c r="A1249" s="15" t="s">
        <v>3122</v>
      </c>
      <c r="B1249" s="15" t="s">
        <v>1317</v>
      </c>
      <c r="C1249" s="10">
        <v>669.29999999999905</v>
      </c>
      <c r="D1249" s="10">
        <v>16.5</v>
      </c>
      <c r="E1249" s="80">
        <v>657.1</v>
      </c>
      <c r="F1249" s="80">
        <v>21.3</v>
      </c>
      <c r="G1249" s="81">
        <v>620.5</v>
      </c>
      <c r="H1249" s="81">
        <v>77.7</v>
      </c>
      <c r="I1249" t="s">
        <v>3878</v>
      </c>
      <c r="J1249" t="s">
        <v>3858</v>
      </c>
      <c r="K1249" s="12">
        <f t="shared" si="63"/>
        <v>669.29999999999905</v>
      </c>
      <c r="L1249" s="13">
        <f t="shared" si="64"/>
        <v>8.25</v>
      </c>
      <c r="M1249" s="14">
        <f t="shared" si="65"/>
        <v>107.86462530217551</v>
      </c>
      <c r="O1249" s="12">
        <v>1937.4</v>
      </c>
      <c r="P1249" s="13">
        <v>26</v>
      </c>
      <c r="Q1249" s="14">
        <v>99.313512955506852</v>
      </c>
    </row>
    <row r="1250" spans="1:17" x14ac:dyDescent="0.25">
      <c r="A1250" s="15" t="s">
        <v>3122</v>
      </c>
      <c r="B1250" s="15" t="s">
        <v>1318</v>
      </c>
      <c r="C1250" s="10">
        <v>2703</v>
      </c>
      <c r="D1250" s="10">
        <v>77.299999999999898</v>
      </c>
      <c r="E1250" s="80">
        <v>2713.9</v>
      </c>
      <c r="F1250" s="80">
        <v>36</v>
      </c>
      <c r="G1250" s="81">
        <v>2721.4</v>
      </c>
      <c r="H1250" s="81">
        <v>26.6</v>
      </c>
      <c r="I1250" t="s">
        <v>3878</v>
      </c>
      <c r="J1250" t="s">
        <v>3858</v>
      </c>
      <c r="K1250" s="12">
        <f t="shared" si="63"/>
        <v>2721.4</v>
      </c>
      <c r="L1250" s="13">
        <f t="shared" si="64"/>
        <v>13.3</v>
      </c>
      <c r="M1250" s="14">
        <f t="shared" si="65"/>
        <v>99.323877416035856</v>
      </c>
      <c r="O1250" s="12">
        <v>1920.8</v>
      </c>
      <c r="P1250" s="13">
        <v>19.75</v>
      </c>
      <c r="Q1250" s="14">
        <v>99.323198667221988</v>
      </c>
    </row>
    <row r="1251" spans="1:17" x14ac:dyDescent="0.25">
      <c r="A1251" s="15" t="s">
        <v>3122</v>
      </c>
      <c r="B1251" s="15" t="s">
        <v>1318</v>
      </c>
      <c r="C1251" s="10">
        <v>591.5</v>
      </c>
      <c r="D1251" s="10">
        <v>18.100000000000001</v>
      </c>
      <c r="E1251" s="80">
        <v>591.20000000000005</v>
      </c>
      <c r="F1251" s="80">
        <v>16.100000000000001</v>
      </c>
      <c r="G1251" s="81">
        <v>591.70000000000005</v>
      </c>
      <c r="H1251" s="81">
        <v>36.899999999999899</v>
      </c>
      <c r="I1251" t="s">
        <v>3878</v>
      </c>
      <c r="J1251" t="s">
        <v>3858</v>
      </c>
      <c r="K1251" s="12">
        <f t="shared" si="63"/>
        <v>591.5</v>
      </c>
      <c r="L1251" s="13">
        <f t="shared" si="64"/>
        <v>9.0500000000000007</v>
      </c>
      <c r="M1251" s="14">
        <f t="shared" si="65"/>
        <v>99.966199087375358</v>
      </c>
      <c r="O1251" s="12">
        <v>2721.4</v>
      </c>
      <c r="P1251" s="13">
        <v>13.3</v>
      </c>
      <c r="Q1251" s="14">
        <v>99.323877416035856</v>
      </c>
    </row>
    <row r="1252" spans="1:17" x14ac:dyDescent="0.25">
      <c r="A1252" s="15" t="s">
        <v>3122</v>
      </c>
      <c r="B1252" s="15" t="s">
        <v>1318</v>
      </c>
      <c r="C1252" s="10">
        <v>615.6</v>
      </c>
      <c r="D1252" s="10">
        <v>17.600000000000001</v>
      </c>
      <c r="E1252" s="80">
        <v>613.6</v>
      </c>
      <c r="F1252" s="80">
        <v>14.3</v>
      </c>
      <c r="G1252" s="81">
        <v>606.20000000000005</v>
      </c>
      <c r="H1252" s="81">
        <v>21.6999999999999</v>
      </c>
      <c r="I1252" t="s">
        <v>3878</v>
      </c>
      <c r="J1252" t="s">
        <v>3858</v>
      </c>
      <c r="K1252" s="12">
        <f t="shared" si="63"/>
        <v>615.6</v>
      </c>
      <c r="L1252" s="13">
        <f t="shared" si="64"/>
        <v>8.8000000000000007</v>
      </c>
      <c r="M1252" s="14">
        <f t="shared" si="65"/>
        <v>101.55064335202904</v>
      </c>
      <c r="O1252" s="12">
        <v>1880.5999999999899</v>
      </c>
      <c r="P1252" s="13">
        <v>25.25</v>
      </c>
      <c r="Q1252" s="14">
        <v>99.32468361161385</v>
      </c>
    </row>
    <row r="1253" spans="1:17" x14ac:dyDescent="0.25">
      <c r="A1253" s="15" t="s">
        <v>3122</v>
      </c>
      <c r="B1253" s="15" t="s">
        <v>1319</v>
      </c>
      <c r="C1253" s="10">
        <v>583.29999999999905</v>
      </c>
      <c r="D1253" s="10">
        <v>21.1999999999999</v>
      </c>
      <c r="E1253" s="80">
        <v>591.20000000000005</v>
      </c>
      <c r="F1253" s="80">
        <v>26</v>
      </c>
      <c r="G1253" s="81">
        <v>617</v>
      </c>
      <c r="H1253" s="81">
        <v>92.9</v>
      </c>
      <c r="I1253" t="s">
        <v>3878</v>
      </c>
      <c r="J1253" t="s">
        <v>3858</v>
      </c>
      <c r="K1253" s="12">
        <f t="shared" si="63"/>
        <v>583.29999999999905</v>
      </c>
      <c r="L1253" s="13">
        <f t="shared" si="64"/>
        <v>10.59999999999995</v>
      </c>
      <c r="M1253" s="14">
        <f t="shared" si="65"/>
        <v>94.538087520259168</v>
      </c>
      <c r="O1253" s="12">
        <v>736.29999999999905</v>
      </c>
      <c r="P1253" s="13">
        <v>8.3499999999999499</v>
      </c>
      <c r="Q1253" s="14">
        <v>99.405967328202919</v>
      </c>
    </row>
    <row r="1254" spans="1:17" x14ac:dyDescent="0.25">
      <c r="A1254" s="15" t="s">
        <v>3122</v>
      </c>
      <c r="B1254" s="15" t="s">
        <v>1319</v>
      </c>
      <c r="C1254" s="10">
        <v>2603</v>
      </c>
      <c r="D1254" s="10">
        <v>77.099999999999895</v>
      </c>
      <c r="E1254" s="80">
        <v>2603.5999999999899</v>
      </c>
      <c r="F1254" s="80">
        <v>36.6</v>
      </c>
      <c r="G1254" s="81">
        <v>2604.3000000000002</v>
      </c>
      <c r="H1254" s="81">
        <v>26.8</v>
      </c>
      <c r="I1254" t="s">
        <v>3878</v>
      </c>
      <c r="J1254" t="s">
        <v>3858</v>
      </c>
      <c r="K1254" s="12">
        <f t="shared" si="63"/>
        <v>2604.3000000000002</v>
      </c>
      <c r="L1254" s="13">
        <f t="shared" si="64"/>
        <v>13.4</v>
      </c>
      <c r="M1254" s="14">
        <f t="shared" si="65"/>
        <v>99.950082555773136</v>
      </c>
      <c r="O1254" s="12">
        <v>602.70000000000005</v>
      </c>
      <c r="P1254" s="13">
        <v>7.75</v>
      </c>
      <c r="Q1254" s="14">
        <v>99.422632794457272</v>
      </c>
    </row>
    <row r="1255" spans="1:17" x14ac:dyDescent="0.25">
      <c r="A1255" s="15" t="s">
        <v>3122</v>
      </c>
      <c r="B1255" s="15" t="s">
        <v>1319</v>
      </c>
      <c r="C1255" s="10">
        <v>689.6</v>
      </c>
      <c r="D1255" s="10">
        <v>19</v>
      </c>
      <c r="E1255" s="80">
        <v>688.5</v>
      </c>
      <c r="F1255" s="80">
        <v>16</v>
      </c>
      <c r="G1255" s="81">
        <v>683.5</v>
      </c>
      <c r="H1255" s="81">
        <v>27.8</v>
      </c>
      <c r="I1255" t="s">
        <v>3878</v>
      </c>
      <c r="J1255" t="s">
        <v>3858</v>
      </c>
      <c r="K1255" s="12">
        <f t="shared" si="63"/>
        <v>689.6</v>
      </c>
      <c r="L1255" s="13">
        <f t="shared" si="64"/>
        <v>9.5</v>
      </c>
      <c r="M1255" s="14">
        <f t="shared" si="65"/>
        <v>100.89246525237748</v>
      </c>
      <c r="O1255" s="12">
        <v>525.89999999999895</v>
      </c>
      <c r="P1255" s="13">
        <v>5.3</v>
      </c>
      <c r="Q1255" s="14">
        <v>99.451588502269274</v>
      </c>
    </row>
    <row r="1256" spans="1:17" x14ac:dyDescent="0.25">
      <c r="A1256" s="15" t="s">
        <v>3122</v>
      </c>
      <c r="B1256" s="15" t="s">
        <v>1320</v>
      </c>
      <c r="C1256" s="10">
        <v>1826.7</v>
      </c>
      <c r="D1256" s="10">
        <v>36.6</v>
      </c>
      <c r="E1256" s="80">
        <v>1862.4</v>
      </c>
      <c r="F1256" s="80">
        <v>23.1</v>
      </c>
      <c r="G1256" s="81">
        <v>1902.4</v>
      </c>
      <c r="H1256" s="81">
        <v>25.3</v>
      </c>
      <c r="I1256" t="s">
        <v>3878</v>
      </c>
      <c r="J1256" t="s">
        <v>3858</v>
      </c>
      <c r="K1256" s="12">
        <f t="shared" si="63"/>
        <v>1902.4</v>
      </c>
      <c r="L1256" s="13">
        <f t="shared" si="64"/>
        <v>12.65</v>
      </c>
      <c r="M1256" s="14">
        <f t="shared" si="65"/>
        <v>96.020815811606383</v>
      </c>
      <c r="O1256" s="12">
        <v>653</v>
      </c>
      <c r="P1256" s="13">
        <v>7.15</v>
      </c>
      <c r="Q1256" s="14">
        <v>99.573040561146826</v>
      </c>
    </row>
    <row r="1257" spans="1:17" x14ac:dyDescent="0.25">
      <c r="A1257" s="15" t="s">
        <v>3122</v>
      </c>
      <c r="B1257" s="15" t="s">
        <v>1320</v>
      </c>
      <c r="C1257" s="10">
        <v>683.2</v>
      </c>
      <c r="D1257" s="10">
        <v>14.9</v>
      </c>
      <c r="E1257" s="80">
        <v>688.5</v>
      </c>
      <c r="F1257" s="80">
        <v>16</v>
      </c>
      <c r="G1257" s="81">
        <v>710.6</v>
      </c>
      <c r="H1257" s="81">
        <v>46.799999999999898</v>
      </c>
      <c r="I1257" t="s">
        <v>3878</v>
      </c>
      <c r="J1257" t="s">
        <v>3858</v>
      </c>
      <c r="K1257" s="12">
        <f t="shared" si="63"/>
        <v>683.2</v>
      </c>
      <c r="L1257" s="13">
        <f t="shared" si="64"/>
        <v>7.45</v>
      </c>
      <c r="M1257" s="14">
        <f t="shared" si="65"/>
        <v>96.144103574444145</v>
      </c>
      <c r="O1257" s="12">
        <v>567.39999999999895</v>
      </c>
      <c r="P1257" s="13">
        <v>8.4</v>
      </c>
      <c r="Q1257" s="14">
        <v>99.578799578799561</v>
      </c>
    </row>
    <row r="1258" spans="1:17" x14ac:dyDescent="0.25">
      <c r="A1258" s="15" t="s">
        <v>3122</v>
      </c>
      <c r="B1258" s="15" t="s">
        <v>1320</v>
      </c>
      <c r="C1258" s="10">
        <v>580.89999999999895</v>
      </c>
      <c r="D1258" s="10">
        <v>20.6</v>
      </c>
      <c r="E1258" s="80">
        <v>579.79999999999905</v>
      </c>
      <c r="F1258" s="80">
        <v>22.1</v>
      </c>
      <c r="G1258" s="81">
        <v>573.5</v>
      </c>
      <c r="H1258" s="81">
        <v>71.799999999999898</v>
      </c>
      <c r="I1258" t="s">
        <v>3878</v>
      </c>
      <c r="J1258" t="s">
        <v>3858</v>
      </c>
      <c r="K1258" s="12">
        <f t="shared" si="63"/>
        <v>580.89999999999895</v>
      </c>
      <c r="L1258" s="13">
        <f t="shared" si="64"/>
        <v>10.3</v>
      </c>
      <c r="M1258" s="14">
        <f t="shared" si="65"/>
        <v>101.29032258064498</v>
      </c>
      <c r="O1258" s="12">
        <v>660.5</v>
      </c>
      <c r="P1258" s="13">
        <v>10.65</v>
      </c>
      <c r="Q1258" s="14">
        <v>99.6529873264938</v>
      </c>
    </row>
    <row r="1259" spans="1:17" x14ac:dyDescent="0.25">
      <c r="A1259" s="15" t="s">
        <v>3122</v>
      </c>
      <c r="B1259" s="15" t="s">
        <v>1321</v>
      </c>
      <c r="C1259" s="10">
        <v>736.29999999999905</v>
      </c>
      <c r="D1259" s="10">
        <v>16.6999999999999</v>
      </c>
      <c r="E1259" s="80">
        <v>738.7</v>
      </c>
      <c r="F1259" s="80">
        <v>15.8</v>
      </c>
      <c r="G1259" s="81">
        <v>740.7</v>
      </c>
      <c r="H1259" s="81">
        <v>40.200000000000003</v>
      </c>
      <c r="I1259" t="s">
        <v>3878</v>
      </c>
      <c r="J1259" t="s">
        <v>3858</v>
      </c>
      <c r="K1259" s="12">
        <f t="shared" si="63"/>
        <v>736.29999999999905</v>
      </c>
      <c r="L1259" s="13">
        <f t="shared" si="64"/>
        <v>8.3499999999999499</v>
      </c>
      <c r="M1259" s="14">
        <f t="shared" si="65"/>
        <v>99.405967328202919</v>
      </c>
      <c r="O1259" s="12">
        <v>633.1</v>
      </c>
      <c r="P1259" s="13">
        <v>9.9499999999999496</v>
      </c>
      <c r="Q1259" s="14">
        <v>99.747912399558842</v>
      </c>
    </row>
    <row r="1260" spans="1:17" x14ac:dyDescent="0.25">
      <c r="A1260" s="15" t="s">
        <v>3122</v>
      </c>
      <c r="B1260" s="15" t="s">
        <v>1321</v>
      </c>
      <c r="C1260" s="10">
        <v>811.79999999999905</v>
      </c>
      <c r="D1260" s="10">
        <v>16</v>
      </c>
      <c r="E1260" s="80">
        <v>814.29999999999905</v>
      </c>
      <c r="F1260" s="80">
        <v>17.399999999999899</v>
      </c>
      <c r="G1260" s="81">
        <v>821.2</v>
      </c>
      <c r="H1260" s="81">
        <v>50.2</v>
      </c>
      <c r="I1260" t="s">
        <v>3878</v>
      </c>
      <c r="J1260" t="s">
        <v>3858</v>
      </c>
      <c r="K1260" s="12">
        <f t="shared" si="63"/>
        <v>811.79999999999905</v>
      </c>
      <c r="L1260" s="13">
        <f t="shared" si="64"/>
        <v>8</v>
      </c>
      <c r="M1260" s="14">
        <f t="shared" si="65"/>
        <v>98.855333658061255</v>
      </c>
      <c r="O1260" s="12">
        <v>2187.5999999999899</v>
      </c>
      <c r="P1260" s="13">
        <v>12.25</v>
      </c>
      <c r="Q1260" s="14">
        <v>99.762296580728204</v>
      </c>
    </row>
    <row r="1261" spans="1:17" x14ac:dyDescent="0.25">
      <c r="A1261" s="15" t="s">
        <v>3122</v>
      </c>
      <c r="B1261" s="15" t="s">
        <v>1321</v>
      </c>
      <c r="C1261" s="10">
        <v>643.6</v>
      </c>
      <c r="D1261" s="10">
        <v>19</v>
      </c>
      <c r="E1261" s="80">
        <v>624.6</v>
      </c>
      <c r="F1261" s="80">
        <v>16.3</v>
      </c>
      <c r="G1261" s="81">
        <v>555</v>
      </c>
      <c r="H1261" s="81">
        <v>35</v>
      </c>
      <c r="I1261" t="s">
        <v>3878</v>
      </c>
      <c r="J1261" t="s">
        <v>3858</v>
      </c>
      <c r="K1261" s="12">
        <f t="shared" si="63"/>
        <v>643.6</v>
      </c>
      <c r="L1261" s="13">
        <f t="shared" si="64"/>
        <v>9.5</v>
      </c>
      <c r="M1261" s="14">
        <f t="shared" si="65"/>
        <v>115.96396396396398</v>
      </c>
      <c r="O1261" s="12">
        <v>3112.5999999999899</v>
      </c>
      <c r="P1261" s="13">
        <v>9.6999999999999496</v>
      </c>
      <c r="Q1261" s="14">
        <v>99.938957784488849</v>
      </c>
    </row>
    <row r="1262" spans="1:17" x14ac:dyDescent="0.25">
      <c r="A1262" s="15" t="s">
        <v>3122</v>
      </c>
      <c r="B1262" s="15" t="s">
        <v>1322</v>
      </c>
      <c r="C1262" s="10">
        <v>811.79999999999905</v>
      </c>
      <c r="D1262" s="10">
        <v>16</v>
      </c>
      <c r="E1262" s="80">
        <v>814.29999999999905</v>
      </c>
      <c r="F1262" s="80">
        <v>17.399999999999899</v>
      </c>
      <c r="G1262" s="81">
        <v>821.2</v>
      </c>
      <c r="H1262" s="81">
        <v>50.2</v>
      </c>
      <c r="I1262" t="s">
        <v>3878</v>
      </c>
      <c r="J1262" t="s">
        <v>3858</v>
      </c>
      <c r="K1262" s="12">
        <f t="shared" si="63"/>
        <v>811.79999999999905</v>
      </c>
      <c r="L1262" s="13">
        <f t="shared" si="64"/>
        <v>8</v>
      </c>
      <c r="M1262" s="14">
        <f t="shared" si="65"/>
        <v>98.855333658061255</v>
      </c>
      <c r="O1262" s="12">
        <v>2604.3000000000002</v>
      </c>
      <c r="P1262" s="13">
        <v>13.4</v>
      </c>
      <c r="Q1262" s="14">
        <v>99.950082555773136</v>
      </c>
    </row>
    <row r="1263" spans="1:17" x14ac:dyDescent="0.25">
      <c r="A1263" s="15" t="s">
        <v>3122</v>
      </c>
      <c r="B1263" s="15" t="s">
        <v>1322</v>
      </c>
      <c r="C1263" s="10">
        <v>660.5</v>
      </c>
      <c r="D1263" s="10">
        <v>21.3</v>
      </c>
      <c r="E1263" s="80">
        <v>662.39999999999895</v>
      </c>
      <c r="F1263" s="80">
        <v>24.8</v>
      </c>
      <c r="G1263" s="81">
        <v>662.79999999999905</v>
      </c>
      <c r="H1263" s="81">
        <v>81.400000000000006</v>
      </c>
      <c r="I1263" t="s">
        <v>3878</v>
      </c>
      <c r="J1263" t="s">
        <v>3858</v>
      </c>
      <c r="K1263" s="12">
        <f t="shared" si="63"/>
        <v>660.5</v>
      </c>
      <c r="L1263" s="13">
        <f t="shared" si="64"/>
        <v>10.65</v>
      </c>
      <c r="M1263" s="14">
        <f t="shared" si="65"/>
        <v>99.6529873264938</v>
      </c>
      <c r="O1263" s="12">
        <v>1940.5</v>
      </c>
      <c r="P1263" s="13">
        <v>24.19999999999995</v>
      </c>
      <c r="Q1263" s="14">
        <v>99.963926822983765</v>
      </c>
    </row>
    <row r="1264" spans="1:17" x14ac:dyDescent="0.25">
      <c r="A1264" s="15" t="s">
        <v>3122</v>
      </c>
      <c r="B1264" s="15" t="s">
        <v>1322</v>
      </c>
      <c r="C1264" s="10">
        <v>2185.5999999999899</v>
      </c>
      <c r="D1264" s="10">
        <v>48.2</v>
      </c>
      <c r="E1264" s="80">
        <v>2173</v>
      </c>
      <c r="F1264" s="80">
        <v>32.299999999999898</v>
      </c>
      <c r="G1264" s="81">
        <v>2160.5999999999899</v>
      </c>
      <c r="H1264" s="81">
        <v>43.7</v>
      </c>
      <c r="I1264" t="s">
        <v>3878</v>
      </c>
      <c r="J1264" t="s">
        <v>3858</v>
      </c>
      <c r="K1264" s="12">
        <f t="shared" si="63"/>
        <v>2160.5999999999899</v>
      </c>
      <c r="L1264" s="13">
        <f t="shared" si="64"/>
        <v>21.85</v>
      </c>
      <c r="M1264" s="14">
        <f t="shared" si="65"/>
        <v>101.15708599463113</v>
      </c>
      <c r="O1264" s="12">
        <v>591.5</v>
      </c>
      <c r="P1264" s="13">
        <v>9.0500000000000007</v>
      </c>
      <c r="Q1264" s="14">
        <v>99.966199087375358</v>
      </c>
    </row>
    <row r="1265" spans="1:17" x14ac:dyDescent="0.25">
      <c r="A1265" s="15" t="s">
        <v>3122</v>
      </c>
      <c r="B1265" s="15" t="s">
        <v>1323</v>
      </c>
      <c r="C1265" s="10">
        <v>1867.9</v>
      </c>
      <c r="D1265" s="10">
        <v>86</v>
      </c>
      <c r="E1265" s="80">
        <v>1873.7</v>
      </c>
      <c r="F1265" s="80">
        <v>51.299999999999898</v>
      </c>
      <c r="G1265" s="81">
        <v>1880.5999999999899</v>
      </c>
      <c r="H1265" s="81">
        <v>50.5</v>
      </c>
      <c r="I1265" t="s">
        <v>3878</v>
      </c>
      <c r="J1265" t="s">
        <v>3858</v>
      </c>
      <c r="K1265" s="12">
        <f t="shared" si="63"/>
        <v>1880.5999999999899</v>
      </c>
      <c r="L1265" s="13">
        <f t="shared" si="64"/>
        <v>25.25</v>
      </c>
      <c r="M1265" s="14">
        <f t="shared" si="65"/>
        <v>99.32468361161385</v>
      </c>
      <c r="O1265" s="12">
        <v>1018.6</v>
      </c>
      <c r="P1265" s="13">
        <v>31.399999999999949</v>
      </c>
      <c r="Q1265" s="14">
        <v>100.00981739642647</v>
      </c>
    </row>
    <row r="1266" spans="1:17" x14ac:dyDescent="0.25">
      <c r="A1266" s="15" t="s">
        <v>3122</v>
      </c>
      <c r="B1266" s="15" t="s">
        <v>1323</v>
      </c>
      <c r="C1266" s="10">
        <v>1939.8</v>
      </c>
      <c r="D1266" s="10">
        <v>80.400000000000006</v>
      </c>
      <c r="E1266" s="80">
        <v>1940.4</v>
      </c>
      <c r="F1266" s="80">
        <v>47.6</v>
      </c>
      <c r="G1266" s="81">
        <v>1940.5</v>
      </c>
      <c r="H1266" s="81">
        <v>48.399999999999899</v>
      </c>
      <c r="I1266" t="s">
        <v>3878</v>
      </c>
      <c r="J1266" t="s">
        <v>3858</v>
      </c>
      <c r="K1266" s="12">
        <f t="shared" si="63"/>
        <v>1940.5</v>
      </c>
      <c r="L1266" s="13">
        <f t="shared" si="64"/>
        <v>24.19999999999995</v>
      </c>
      <c r="M1266" s="14">
        <f t="shared" si="65"/>
        <v>99.963926822983765</v>
      </c>
      <c r="O1266" s="12">
        <v>602.70000000000005</v>
      </c>
      <c r="P1266" s="13">
        <v>5.75</v>
      </c>
      <c r="Q1266" s="14">
        <v>100.01659475605709</v>
      </c>
    </row>
    <row r="1267" spans="1:17" x14ac:dyDescent="0.25">
      <c r="A1267" s="15" t="s">
        <v>3122</v>
      </c>
      <c r="B1267" s="15" t="s">
        <v>1323</v>
      </c>
      <c r="C1267" s="10">
        <v>3050.8</v>
      </c>
      <c r="D1267" s="10">
        <v>51.1</v>
      </c>
      <c r="E1267" s="80">
        <v>3041.8</v>
      </c>
      <c r="F1267" s="80">
        <v>29</v>
      </c>
      <c r="G1267" s="81">
        <v>3035.1999999999898</v>
      </c>
      <c r="H1267" s="81">
        <v>33.799999999999898</v>
      </c>
      <c r="I1267" t="s">
        <v>3878</v>
      </c>
      <c r="J1267" t="s">
        <v>3858</v>
      </c>
      <c r="K1267" s="12">
        <f t="shared" si="63"/>
        <v>3035.1999999999898</v>
      </c>
      <c r="L1267" s="13">
        <f t="shared" si="64"/>
        <v>16.899999999999949</v>
      </c>
      <c r="M1267" s="14">
        <f t="shared" si="65"/>
        <v>100.51396942540889</v>
      </c>
      <c r="O1267" s="12">
        <v>676.79999999999905</v>
      </c>
      <c r="P1267" s="13">
        <v>10.9</v>
      </c>
      <c r="Q1267" s="14">
        <v>100.02955956251833</v>
      </c>
    </row>
    <row r="1268" spans="1:17" x14ac:dyDescent="0.25">
      <c r="A1268" s="15" t="s">
        <v>3122</v>
      </c>
      <c r="B1268" s="15" t="s">
        <v>1324</v>
      </c>
      <c r="C1268" s="10">
        <v>689</v>
      </c>
      <c r="D1268" s="10">
        <v>17.600000000000001</v>
      </c>
      <c r="E1268" s="80">
        <v>688.5</v>
      </c>
      <c r="F1268" s="80">
        <v>15</v>
      </c>
      <c r="G1268" s="81">
        <v>683.5</v>
      </c>
      <c r="H1268" s="81">
        <v>27.8</v>
      </c>
      <c r="I1268" t="s">
        <v>3878</v>
      </c>
      <c r="J1268" t="s">
        <v>3858</v>
      </c>
      <c r="K1268" s="12">
        <f t="shared" si="63"/>
        <v>689</v>
      </c>
      <c r="L1268" s="13">
        <f t="shared" si="64"/>
        <v>8.8000000000000007</v>
      </c>
      <c r="M1268" s="14">
        <f t="shared" si="65"/>
        <v>100.80468178493049</v>
      </c>
      <c r="O1268" s="12">
        <v>2864.9</v>
      </c>
      <c r="P1268" s="13">
        <v>10.69999999999995</v>
      </c>
      <c r="Q1268" s="14">
        <v>100.04537680198227</v>
      </c>
    </row>
    <row r="1269" spans="1:17" x14ac:dyDescent="0.25">
      <c r="A1269" s="15" t="s">
        <v>3122</v>
      </c>
      <c r="B1269" s="15" t="s">
        <v>1324</v>
      </c>
      <c r="C1269" s="10">
        <v>662.89999999999895</v>
      </c>
      <c r="D1269" s="10">
        <v>23.3</v>
      </c>
      <c r="E1269" s="80">
        <v>657.1</v>
      </c>
      <c r="F1269" s="80">
        <v>27.1</v>
      </c>
      <c r="G1269" s="81">
        <v>634.70000000000005</v>
      </c>
      <c r="H1269" s="81">
        <v>92.599999999999895</v>
      </c>
      <c r="I1269" t="s">
        <v>3878</v>
      </c>
      <c r="J1269" t="s">
        <v>3858</v>
      </c>
      <c r="K1269" s="12">
        <f t="shared" si="63"/>
        <v>662.89999999999895</v>
      </c>
      <c r="L1269" s="13">
        <f t="shared" si="64"/>
        <v>11.65</v>
      </c>
      <c r="M1269" s="14">
        <f t="shared" si="65"/>
        <v>104.44304395777515</v>
      </c>
      <c r="O1269" s="12">
        <v>1826.4</v>
      </c>
      <c r="P1269" s="13">
        <v>25.399999999999949</v>
      </c>
      <c r="Q1269" s="14">
        <v>100.12593079281646</v>
      </c>
    </row>
    <row r="1270" spans="1:17" x14ac:dyDescent="0.25">
      <c r="A1270" s="15" t="s">
        <v>3122</v>
      </c>
      <c r="B1270" s="15" t="s">
        <v>1324</v>
      </c>
      <c r="C1270" s="10">
        <v>585.6</v>
      </c>
      <c r="D1270" s="10">
        <v>15.1</v>
      </c>
      <c r="E1270" s="80">
        <v>579.79999999999905</v>
      </c>
      <c r="F1270" s="80">
        <v>17.6999999999999</v>
      </c>
      <c r="G1270" s="81">
        <v>566.1</v>
      </c>
      <c r="H1270" s="81">
        <v>61</v>
      </c>
      <c r="I1270" t="s">
        <v>3878</v>
      </c>
      <c r="J1270" t="s">
        <v>3858</v>
      </c>
      <c r="K1270" s="12">
        <f t="shared" si="63"/>
        <v>585.6</v>
      </c>
      <c r="L1270" s="13">
        <f t="shared" si="64"/>
        <v>7.55</v>
      </c>
      <c r="M1270" s="14">
        <f t="shared" si="65"/>
        <v>103.44462109167991</v>
      </c>
      <c r="O1270" s="12">
        <v>653.6</v>
      </c>
      <c r="P1270" s="13">
        <v>15.25</v>
      </c>
      <c r="Q1270" s="14">
        <v>100.19929480300492</v>
      </c>
    </row>
    <row r="1271" spans="1:17" x14ac:dyDescent="0.25">
      <c r="A1271" s="15" t="s">
        <v>3122</v>
      </c>
      <c r="B1271" s="15" t="s">
        <v>1325</v>
      </c>
      <c r="C1271" s="10">
        <v>1007.2</v>
      </c>
      <c r="D1271" s="10">
        <v>19.600000000000001</v>
      </c>
      <c r="E1271" s="80">
        <v>1004.8</v>
      </c>
      <c r="F1271" s="80">
        <v>17.1999999999999</v>
      </c>
      <c r="G1271" s="81">
        <v>996.29999999999905</v>
      </c>
      <c r="H1271" s="81">
        <v>34.6</v>
      </c>
      <c r="I1271" t="s">
        <v>3878</v>
      </c>
      <c r="J1271" t="s">
        <v>3858</v>
      </c>
      <c r="K1271" s="12">
        <f t="shared" si="63"/>
        <v>996.29999999999905</v>
      </c>
      <c r="L1271" s="13">
        <f t="shared" si="64"/>
        <v>17.3</v>
      </c>
      <c r="M1271" s="14">
        <f t="shared" si="65"/>
        <v>101.09404797751691</v>
      </c>
      <c r="O1271" s="12">
        <v>745.5</v>
      </c>
      <c r="P1271" s="13">
        <v>9.15</v>
      </c>
      <c r="Q1271" s="14">
        <v>100.20161290322579</v>
      </c>
    </row>
    <row r="1272" spans="1:17" x14ac:dyDescent="0.25">
      <c r="A1272" s="15" t="s">
        <v>3122</v>
      </c>
      <c r="B1272" s="15" t="s">
        <v>1325</v>
      </c>
      <c r="C1272" s="10">
        <v>645.39999999999895</v>
      </c>
      <c r="D1272" s="10">
        <v>12.9</v>
      </c>
      <c r="E1272" s="80">
        <v>641</v>
      </c>
      <c r="F1272" s="80">
        <v>12.4</v>
      </c>
      <c r="G1272" s="81">
        <v>627.70000000000005</v>
      </c>
      <c r="H1272" s="81">
        <v>32.399999999999899</v>
      </c>
      <c r="I1272" t="s">
        <v>3878</v>
      </c>
      <c r="J1272" t="s">
        <v>3858</v>
      </c>
      <c r="K1272" s="12">
        <f t="shared" si="63"/>
        <v>645.39999999999895</v>
      </c>
      <c r="L1272" s="13">
        <f t="shared" si="64"/>
        <v>6.45</v>
      </c>
      <c r="M1272" s="14">
        <f t="shared" si="65"/>
        <v>102.81981838457845</v>
      </c>
      <c r="O1272" s="12">
        <v>2583.1999999999898</v>
      </c>
      <c r="P1272" s="13">
        <v>17.600000000000001</v>
      </c>
      <c r="Q1272" s="14">
        <v>100.25162589036853</v>
      </c>
    </row>
    <row r="1273" spans="1:17" x14ac:dyDescent="0.25">
      <c r="A1273" s="15" t="s">
        <v>3122</v>
      </c>
      <c r="B1273" s="15" t="s">
        <v>1325</v>
      </c>
      <c r="C1273" s="10">
        <v>730.6</v>
      </c>
      <c r="D1273" s="10">
        <v>19.3</v>
      </c>
      <c r="E1273" s="80">
        <v>723.89999999999895</v>
      </c>
      <c r="F1273" s="80">
        <v>18.100000000000001</v>
      </c>
      <c r="G1273" s="81">
        <v>710.6</v>
      </c>
      <c r="H1273" s="81">
        <v>44.7</v>
      </c>
      <c r="I1273" t="s">
        <v>3878</v>
      </c>
      <c r="J1273" t="s">
        <v>3858</v>
      </c>
      <c r="K1273" s="12">
        <f t="shared" si="63"/>
        <v>730.6</v>
      </c>
      <c r="L1273" s="13">
        <f t="shared" si="64"/>
        <v>9.65</v>
      </c>
      <c r="M1273" s="14">
        <f t="shared" si="65"/>
        <v>102.81452293836195</v>
      </c>
      <c r="O1273" s="12">
        <v>1048.7</v>
      </c>
      <c r="P1273" s="13">
        <v>29.25</v>
      </c>
      <c r="Q1273" s="14">
        <v>100.43863831410316</v>
      </c>
    </row>
    <row r="1274" spans="1:17" x14ac:dyDescent="0.25">
      <c r="A1274" s="15" t="s">
        <v>3122</v>
      </c>
      <c r="B1274" s="15" t="s">
        <v>1326</v>
      </c>
      <c r="C1274" s="10">
        <v>911.6</v>
      </c>
      <c r="D1274" s="10">
        <v>18.6999999999999</v>
      </c>
      <c r="E1274" s="80">
        <v>905.7</v>
      </c>
      <c r="F1274" s="80">
        <v>14.4</v>
      </c>
      <c r="G1274" s="81">
        <v>891.79999999999905</v>
      </c>
      <c r="H1274" s="81">
        <v>20.8</v>
      </c>
      <c r="I1274" t="s">
        <v>3878</v>
      </c>
      <c r="J1274" t="s">
        <v>3858</v>
      </c>
      <c r="K1274" s="12">
        <f t="shared" si="63"/>
        <v>911.6</v>
      </c>
      <c r="L1274" s="13">
        <f t="shared" si="64"/>
        <v>9.3499999999999499</v>
      </c>
      <c r="M1274" s="14">
        <f t="shared" si="65"/>
        <v>102.22022875084112</v>
      </c>
      <c r="O1274" s="12">
        <v>3035.1999999999898</v>
      </c>
      <c r="P1274" s="13">
        <v>16.899999999999949</v>
      </c>
      <c r="Q1274" s="14">
        <v>100.51396942540889</v>
      </c>
    </row>
    <row r="1275" spans="1:17" x14ac:dyDescent="0.25">
      <c r="A1275" s="15" t="s">
        <v>3122</v>
      </c>
      <c r="B1275" s="15" t="s">
        <v>1326</v>
      </c>
      <c r="C1275" s="10">
        <v>714.39999999999895</v>
      </c>
      <c r="D1275" s="10">
        <v>12.9</v>
      </c>
      <c r="E1275" s="80">
        <v>708.89999999999895</v>
      </c>
      <c r="F1275" s="80">
        <v>32.1</v>
      </c>
      <c r="G1275" s="81">
        <v>693.7</v>
      </c>
      <c r="H1275" s="81">
        <v>127.9</v>
      </c>
      <c r="I1275" t="s">
        <v>3878</v>
      </c>
      <c r="J1275" t="s">
        <v>3858</v>
      </c>
      <c r="K1275" s="12">
        <f t="shared" si="63"/>
        <v>714.39999999999895</v>
      </c>
      <c r="L1275" s="13">
        <f t="shared" si="64"/>
        <v>6.45</v>
      </c>
      <c r="M1275" s="14">
        <f t="shared" si="65"/>
        <v>102.98399884676357</v>
      </c>
      <c r="O1275" s="12">
        <v>2845.6999999999898</v>
      </c>
      <c r="P1275" s="13">
        <v>10.69999999999995</v>
      </c>
      <c r="Q1275" s="14">
        <v>100.6044207049236</v>
      </c>
    </row>
    <row r="1276" spans="1:17" x14ac:dyDescent="0.25">
      <c r="A1276" s="15" t="s">
        <v>3122</v>
      </c>
      <c r="B1276" s="15" t="s">
        <v>1326</v>
      </c>
      <c r="C1276" s="10">
        <v>1829.7</v>
      </c>
      <c r="D1276" s="10">
        <v>68.5</v>
      </c>
      <c r="E1276" s="80">
        <v>1798.8</v>
      </c>
      <c r="F1276" s="80">
        <v>39.6</v>
      </c>
      <c r="G1276" s="81">
        <v>1763.4</v>
      </c>
      <c r="H1276" s="81">
        <v>34.799999999999898</v>
      </c>
      <c r="I1276" t="s">
        <v>3878</v>
      </c>
      <c r="J1276" t="s">
        <v>3858</v>
      </c>
      <c r="K1276" s="12">
        <f t="shared" si="63"/>
        <v>1763.4</v>
      </c>
      <c r="L1276" s="13">
        <f t="shared" si="64"/>
        <v>17.399999999999949</v>
      </c>
      <c r="M1276" s="14">
        <f t="shared" si="65"/>
        <v>103.75978223885676</v>
      </c>
      <c r="O1276" s="12">
        <v>1922.3</v>
      </c>
      <c r="P1276" s="13">
        <v>12.59999999999995</v>
      </c>
      <c r="Q1276" s="14">
        <v>100.71268792592207</v>
      </c>
    </row>
    <row r="1277" spans="1:17" x14ac:dyDescent="0.25">
      <c r="A1277" s="15" t="s">
        <v>3122</v>
      </c>
      <c r="B1277" s="15" t="s">
        <v>1327</v>
      </c>
      <c r="C1277" s="10">
        <v>1828.7</v>
      </c>
      <c r="D1277" s="10">
        <v>54.1</v>
      </c>
      <c r="E1277" s="80">
        <v>1827.7</v>
      </c>
      <c r="F1277" s="80">
        <v>37.299999999999898</v>
      </c>
      <c r="G1277" s="81">
        <v>1826.4</v>
      </c>
      <c r="H1277" s="81">
        <v>50.799999999999898</v>
      </c>
      <c r="I1277" t="s">
        <v>3878</v>
      </c>
      <c r="J1277" t="s">
        <v>3858</v>
      </c>
      <c r="K1277" s="12">
        <f t="shared" si="63"/>
        <v>1826.4</v>
      </c>
      <c r="L1277" s="13">
        <f t="shared" si="64"/>
        <v>25.399999999999949</v>
      </c>
      <c r="M1277" s="14">
        <f t="shared" si="65"/>
        <v>100.12593079281646</v>
      </c>
      <c r="O1277" s="12">
        <v>1940.5</v>
      </c>
      <c r="P1277" s="13">
        <v>7.3</v>
      </c>
      <c r="Q1277" s="14">
        <v>100.80391651636124</v>
      </c>
    </row>
    <row r="1278" spans="1:17" x14ac:dyDescent="0.25">
      <c r="A1278" s="15" t="s">
        <v>3122</v>
      </c>
      <c r="B1278" s="15" t="s">
        <v>1327</v>
      </c>
      <c r="C1278" s="10">
        <v>634.29999999999905</v>
      </c>
      <c r="D1278" s="10">
        <v>13.9</v>
      </c>
      <c r="E1278" s="80">
        <v>630.1</v>
      </c>
      <c r="F1278" s="80">
        <v>14.1</v>
      </c>
      <c r="G1278" s="81">
        <v>613.39999999999895</v>
      </c>
      <c r="H1278" s="81">
        <v>41.1</v>
      </c>
      <c r="I1278" t="s">
        <v>3878</v>
      </c>
      <c r="J1278" t="s">
        <v>3858</v>
      </c>
      <c r="K1278" s="12">
        <f t="shared" si="63"/>
        <v>634.29999999999905</v>
      </c>
      <c r="L1278" s="13">
        <f t="shared" si="64"/>
        <v>6.95</v>
      </c>
      <c r="M1278" s="14">
        <f t="shared" si="65"/>
        <v>103.40723834365832</v>
      </c>
      <c r="O1278" s="12">
        <v>689</v>
      </c>
      <c r="P1278" s="13">
        <v>8.8000000000000007</v>
      </c>
      <c r="Q1278" s="14">
        <v>100.80468178493049</v>
      </c>
    </row>
    <row r="1279" spans="1:17" x14ac:dyDescent="0.25">
      <c r="A1279" s="15" t="s">
        <v>3122</v>
      </c>
      <c r="B1279" s="15" t="s">
        <v>1327</v>
      </c>
      <c r="C1279" s="10">
        <v>672.7</v>
      </c>
      <c r="D1279" s="10">
        <v>21.1</v>
      </c>
      <c r="E1279" s="80">
        <v>651.70000000000005</v>
      </c>
      <c r="F1279" s="80">
        <v>40.899999999999899</v>
      </c>
      <c r="G1279" s="81">
        <v>588.1</v>
      </c>
      <c r="H1279" s="81">
        <v>169.19999999999899</v>
      </c>
      <c r="I1279" t="s">
        <v>3878</v>
      </c>
      <c r="J1279" t="s">
        <v>3858</v>
      </c>
      <c r="K1279" s="12">
        <f t="shared" si="63"/>
        <v>672.7</v>
      </c>
      <c r="L1279" s="13">
        <f t="shared" si="64"/>
        <v>10.55</v>
      </c>
      <c r="M1279" s="14">
        <f t="shared" si="65"/>
        <v>114.38530862098284</v>
      </c>
      <c r="O1279" s="12">
        <v>640.1</v>
      </c>
      <c r="P1279" s="13">
        <v>6.7</v>
      </c>
      <c r="Q1279" s="14">
        <v>100.85079565148889</v>
      </c>
    </row>
    <row r="1280" spans="1:17" x14ac:dyDescent="0.25">
      <c r="A1280" s="15" t="s">
        <v>3122</v>
      </c>
      <c r="B1280" s="15" t="s">
        <v>1328</v>
      </c>
      <c r="C1280" s="10">
        <v>2008.2</v>
      </c>
      <c r="D1280" s="10">
        <v>32.799999999999898</v>
      </c>
      <c r="E1280" s="80">
        <v>2032.3</v>
      </c>
      <c r="F1280" s="80">
        <v>23.8</v>
      </c>
      <c r="G1280" s="81">
        <v>2054.6999999999898</v>
      </c>
      <c r="H1280" s="81">
        <v>35.399999999999899</v>
      </c>
      <c r="I1280" t="s">
        <v>3878</v>
      </c>
      <c r="J1280" t="s">
        <v>3858</v>
      </c>
      <c r="K1280" s="12">
        <f t="shared" si="63"/>
        <v>2054.6999999999898</v>
      </c>
      <c r="L1280" s="13">
        <f t="shared" si="64"/>
        <v>17.69999999999995</v>
      </c>
      <c r="M1280" s="14">
        <f t="shared" si="65"/>
        <v>97.736895897211767</v>
      </c>
      <c r="O1280" s="12">
        <v>689.6</v>
      </c>
      <c r="P1280" s="13">
        <v>9.5</v>
      </c>
      <c r="Q1280" s="14">
        <v>100.89246525237748</v>
      </c>
    </row>
    <row r="1281" spans="1:17" x14ac:dyDescent="0.25">
      <c r="A1281" s="15" t="s">
        <v>3122</v>
      </c>
      <c r="B1281" s="15" t="s">
        <v>1328</v>
      </c>
      <c r="C1281" s="10">
        <v>647.1</v>
      </c>
      <c r="D1281" s="10">
        <v>16.600000000000001</v>
      </c>
      <c r="E1281" s="80">
        <v>646.39999999999895</v>
      </c>
      <c r="F1281" s="80">
        <v>15.8</v>
      </c>
      <c r="G1281" s="81">
        <v>655.79999999999905</v>
      </c>
      <c r="H1281" s="81">
        <v>40.799999999999898</v>
      </c>
      <c r="I1281" t="s">
        <v>3878</v>
      </c>
      <c r="J1281" t="s">
        <v>3858</v>
      </c>
      <c r="K1281" s="12">
        <f t="shared" si="63"/>
        <v>647.1</v>
      </c>
      <c r="L1281" s="13">
        <f t="shared" si="64"/>
        <v>8.3000000000000007</v>
      </c>
      <c r="M1281" s="14">
        <f t="shared" si="65"/>
        <v>98.673376029277364</v>
      </c>
      <c r="O1281" s="12">
        <v>672.2</v>
      </c>
      <c r="P1281" s="13">
        <v>12.15</v>
      </c>
      <c r="Q1281" s="14">
        <v>100.90063044130892</v>
      </c>
    </row>
    <row r="1282" spans="1:17" x14ac:dyDescent="0.25">
      <c r="A1282" s="15" t="s">
        <v>3122</v>
      </c>
      <c r="B1282" s="15" t="s">
        <v>1328</v>
      </c>
      <c r="C1282" s="10">
        <v>897</v>
      </c>
      <c r="D1282" s="10">
        <v>26.8</v>
      </c>
      <c r="E1282" s="80">
        <v>893.2</v>
      </c>
      <c r="F1282" s="80">
        <v>25</v>
      </c>
      <c r="G1282" s="81">
        <v>885.79999999999905</v>
      </c>
      <c r="H1282" s="81">
        <v>55.899999999999899</v>
      </c>
      <c r="I1282" t="s">
        <v>3878</v>
      </c>
      <c r="J1282" t="s">
        <v>3858</v>
      </c>
      <c r="K1282" s="12">
        <f t="shared" si="63"/>
        <v>897</v>
      </c>
      <c r="L1282" s="13">
        <f t="shared" si="64"/>
        <v>13.4</v>
      </c>
      <c r="M1282" s="14">
        <f t="shared" si="65"/>
        <v>101.2643937683451</v>
      </c>
      <c r="O1282" s="12">
        <v>604.39999999999895</v>
      </c>
      <c r="P1282" s="13">
        <v>18.75</v>
      </c>
      <c r="Q1282" s="14">
        <v>100.90150250417345</v>
      </c>
    </row>
    <row r="1283" spans="1:17" x14ac:dyDescent="0.25">
      <c r="A1283" s="15" t="s">
        <v>3122</v>
      </c>
      <c r="B1283" s="15" t="s">
        <v>1329</v>
      </c>
      <c r="C1283" s="10">
        <v>1040.0999999999899</v>
      </c>
      <c r="D1283" s="10">
        <v>21.1</v>
      </c>
      <c r="E1283" s="80">
        <v>1049.0999999999899</v>
      </c>
      <c r="F1283" s="80">
        <v>16.399999999999899</v>
      </c>
      <c r="G1283" s="81">
        <v>1062.2</v>
      </c>
      <c r="H1283" s="81">
        <v>22.1999999999999</v>
      </c>
      <c r="I1283" t="s">
        <v>3878</v>
      </c>
      <c r="J1283" t="s">
        <v>3858</v>
      </c>
      <c r="K1283" s="12">
        <f t="shared" si="63"/>
        <v>1062.2</v>
      </c>
      <c r="L1283" s="13">
        <f t="shared" si="64"/>
        <v>11.09999999999995</v>
      </c>
      <c r="M1283" s="14">
        <f t="shared" si="65"/>
        <v>97.919412540010342</v>
      </c>
      <c r="O1283" s="12">
        <v>2138.5</v>
      </c>
      <c r="P1283" s="13">
        <v>28.899999999999949</v>
      </c>
      <c r="Q1283" s="14">
        <v>100.91185410334347</v>
      </c>
    </row>
    <row r="1284" spans="1:17" x14ac:dyDescent="0.25">
      <c r="A1284" s="15" t="s">
        <v>3122</v>
      </c>
      <c r="B1284" s="15" t="s">
        <v>1329</v>
      </c>
      <c r="C1284" s="10">
        <v>923.29999999999905</v>
      </c>
      <c r="D1284" s="10">
        <v>17.1999999999999</v>
      </c>
      <c r="E1284" s="80">
        <v>918.1</v>
      </c>
      <c r="F1284" s="80">
        <v>19.3</v>
      </c>
      <c r="G1284" s="81">
        <v>903.79999999999905</v>
      </c>
      <c r="H1284" s="81">
        <v>51.6</v>
      </c>
      <c r="I1284" t="s">
        <v>3878</v>
      </c>
      <c r="J1284" t="s">
        <v>3858</v>
      </c>
      <c r="K1284" s="12">
        <f t="shared" si="63"/>
        <v>923.29999999999905</v>
      </c>
      <c r="L1284" s="13">
        <f t="shared" si="64"/>
        <v>8.5999999999999499</v>
      </c>
      <c r="M1284" s="14">
        <f t="shared" si="65"/>
        <v>102.15755698163311</v>
      </c>
      <c r="O1284" s="12">
        <v>1632.5</v>
      </c>
      <c r="P1284" s="13">
        <v>18.649999999999949</v>
      </c>
      <c r="Q1284" s="14">
        <v>100.98009188361409</v>
      </c>
    </row>
    <row r="1285" spans="1:17" x14ac:dyDescent="0.25">
      <c r="A1285" s="15" t="s">
        <v>3122</v>
      </c>
      <c r="B1285" s="15" t="s">
        <v>1330</v>
      </c>
      <c r="C1285" s="10">
        <v>668.1</v>
      </c>
      <c r="D1285" s="10">
        <v>29.1999999999999</v>
      </c>
      <c r="E1285" s="80">
        <v>678.1</v>
      </c>
      <c r="F1285" s="80">
        <v>27.1999999999999</v>
      </c>
      <c r="G1285" s="81">
        <v>707.29999999999905</v>
      </c>
      <c r="H1285" s="81">
        <v>66</v>
      </c>
      <c r="I1285" t="s">
        <v>3878</v>
      </c>
      <c r="J1285" t="s">
        <v>3858</v>
      </c>
      <c r="K1285" s="12">
        <f t="shared" si="63"/>
        <v>668.1</v>
      </c>
      <c r="L1285" s="13">
        <f t="shared" si="64"/>
        <v>14.59999999999995</v>
      </c>
      <c r="M1285" s="14">
        <f t="shared" si="65"/>
        <v>94.457797257175301</v>
      </c>
      <c r="O1285" s="12">
        <v>1984.9</v>
      </c>
      <c r="P1285" s="13">
        <v>30.3</v>
      </c>
      <c r="Q1285" s="14">
        <v>101.00760743614288</v>
      </c>
    </row>
    <row r="1286" spans="1:17" x14ac:dyDescent="0.25">
      <c r="A1286" s="15" t="s">
        <v>3122</v>
      </c>
      <c r="B1286" s="15" t="s">
        <v>1330</v>
      </c>
      <c r="C1286" s="10">
        <v>653.6</v>
      </c>
      <c r="D1286" s="10">
        <v>14.9</v>
      </c>
      <c r="E1286" s="80">
        <v>657.1</v>
      </c>
      <c r="F1286" s="80">
        <v>15.5</v>
      </c>
      <c r="G1286" s="81">
        <v>659.29999999999905</v>
      </c>
      <c r="H1286" s="81">
        <v>45.1</v>
      </c>
      <c r="I1286" t="s">
        <v>3878</v>
      </c>
      <c r="J1286" t="s">
        <v>3858</v>
      </c>
      <c r="K1286" s="12">
        <f t="shared" si="63"/>
        <v>653.6</v>
      </c>
      <c r="L1286" s="13">
        <f t="shared" si="64"/>
        <v>7.45</v>
      </c>
      <c r="M1286" s="14">
        <f t="shared" si="65"/>
        <v>99.135446685879117</v>
      </c>
      <c r="O1286" s="12">
        <v>694.2</v>
      </c>
      <c r="P1286" s="13">
        <v>14.5</v>
      </c>
      <c r="Q1286" s="14">
        <v>101.0627456689476</v>
      </c>
    </row>
    <row r="1287" spans="1:17" x14ac:dyDescent="0.25">
      <c r="A1287" s="15" t="s">
        <v>3122</v>
      </c>
      <c r="B1287" s="15" t="s">
        <v>1330</v>
      </c>
      <c r="C1287" s="10">
        <v>694.2</v>
      </c>
      <c r="D1287" s="10">
        <v>29</v>
      </c>
      <c r="E1287" s="80">
        <v>693.6</v>
      </c>
      <c r="F1287" s="80">
        <v>26.1</v>
      </c>
      <c r="G1287" s="81">
        <v>686.89999999999895</v>
      </c>
      <c r="H1287" s="81">
        <v>59.799999999999898</v>
      </c>
      <c r="I1287" t="s">
        <v>3878</v>
      </c>
      <c r="J1287" t="s">
        <v>3858</v>
      </c>
      <c r="K1287" s="12">
        <f t="shared" si="63"/>
        <v>694.2</v>
      </c>
      <c r="L1287" s="13">
        <f t="shared" si="64"/>
        <v>14.5</v>
      </c>
      <c r="M1287" s="14">
        <f t="shared" si="65"/>
        <v>101.0627456689476</v>
      </c>
      <c r="O1287" s="12">
        <v>612.70000000000005</v>
      </c>
      <c r="P1287" s="13">
        <v>10.8</v>
      </c>
      <c r="Q1287" s="14">
        <v>101.07225338172221</v>
      </c>
    </row>
    <row r="1288" spans="1:17" x14ac:dyDescent="0.25">
      <c r="A1288" s="15" t="s">
        <v>3122</v>
      </c>
      <c r="B1288" s="15" t="s">
        <v>1331</v>
      </c>
      <c r="C1288" s="10">
        <v>655.89999999999895</v>
      </c>
      <c r="D1288" s="10">
        <v>29.899999999999899</v>
      </c>
      <c r="E1288" s="80">
        <v>657.1</v>
      </c>
      <c r="F1288" s="80">
        <v>31</v>
      </c>
      <c r="G1288" s="81">
        <v>666.2</v>
      </c>
      <c r="H1288" s="81">
        <v>90</v>
      </c>
      <c r="I1288" t="s">
        <v>3878</v>
      </c>
      <c r="J1288" t="s">
        <v>3858</v>
      </c>
      <c r="K1288" s="12">
        <f t="shared" si="63"/>
        <v>655.89999999999895</v>
      </c>
      <c r="L1288" s="13">
        <f t="shared" si="64"/>
        <v>14.94999999999995</v>
      </c>
      <c r="M1288" s="14">
        <f t="shared" si="65"/>
        <v>98.453917742419534</v>
      </c>
      <c r="O1288" s="12">
        <v>612.70000000000005</v>
      </c>
      <c r="P1288" s="13">
        <v>9.3499999999999499</v>
      </c>
      <c r="Q1288" s="14">
        <v>101.07225338172221</v>
      </c>
    </row>
    <row r="1289" spans="1:17" x14ac:dyDescent="0.25">
      <c r="A1289" s="15" t="s">
        <v>3122</v>
      </c>
      <c r="B1289" s="15" t="s">
        <v>1331</v>
      </c>
      <c r="C1289" s="10">
        <v>887.5</v>
      </c>
      <c r="D1289" s="10">
        <v>14.9</v>
      </c>
      <c r="E1289" s="80">
        <v>880.39999999999895</v>
      </c>
      <c r="F1289" s="80">
        <v>13</v>
      </c>
      <c r="G1289" s="81">
        <v>867.6</v>
      </c>
      <c r="H1289" s="81">
        <v>25</v>
      </c>
      <c r="I1289" t="s">
        <v>3878</v>
      </c>
      <c r="J1289" t="s">
        <v>3858</v>
      </c>
      <c r="K1289" s="12">
        <f t="shared" si="63"/>
        <v>887.5</v>
      </c>
      <c r="L1289" s="13">
        <f t="shared" si="64"/>
        <v>7.45</v>
      </c>
      <c r="M1289" s="14">
        <f t="shared" si="65"/>
        <v>102.29368372521898</v>
      </c>
      <c r="O1289" s="12">
        <v>662.89999999999895</v>
      </c>
      <c r="P1289" s="13">
        <v>8.1999999999999496</v>
      </c>
      <c r="Q1289" s="14">
        <v>101.08264714852089</v>
      </c>
    </row>
    <row r="1290" spans="1:17" x14ac:dyDescent="0.25">
      <c r="A1290" s="15" t="s">
        <v>3122</v>
      </c>
      <c r="B1290" s="15" t="s">
        <v>1331</v>
      </c>
      <c r="C1290" s="10">
        <v>2188.8000000000002</v>
      </c>
      <c r="D1290" s="10">
        <v>53.799999999999898</v>
      </c>
      <c r="E1290" s="80">
        <v>2157.3000000000002</v>
      </c>
      <c r="F1290" s="80">
        <v>31.3</v>
      </c>
      <c r="G1290" s="81">
        <v>2126.5999999999899</v>
      </c>
      <c r="H1290" s="81">
        <v>33.399999999999899</v>
      </c>
      <c r="I1290" t="s">
        <v>3878</v>
      </c>
      <c r="J1290" t="s">
        <v>3858</v>
      </c>
      <c r="K1290" s="12">
        <f t="shared" si="63"/>
        <v>2126.5999999999899</v>
      </c>
      <c r="L1290" s="13">
        <f t="shared" si="64"/>
        <v>16.69999999999995</v>
      </c>
      <c r="M1290" s="14">
        <f t="shared" si="65"/>
        <v>102.92485657857662</v>
      </c>
      <c r="O1290" s="12">
        <v>996.29999999999905</v>
      </c>
      <c r="P1290" s="13">
        <v>17.3</v>
      </c>
      <c r="Q1290" s="14">
        <v>101.09404797751691</v>
      </c>
    </row>
    <row r="1291" spans="1:17" x14ac:dyDescent="0.25">
      <c r="A1291" s="15" t="s">
        <v>3122</v>
      </c>
      <c r="B1291" s="15" t="s">
        <v>1332</v>
      </c>
      <c r="C1291" s="10">
        <v>1968.9</v>
      </c>
      <c r="D1291" s="10">
        <v>57.7</v>
      </c>
      <c r="E1291" s="80">
        <v>2341</v>
      </c>
      <c r="F1291" s="80">
        <v>37.5</v>
      </c>
      <c r="G1291" s="81">
        <v>2682.1999999999898</v>
      </c>
      <c r="H1291" s="81">
        <v>36.5</v>
      </c>
      <c r="I1291" t="s">
        <v>3878</v>
      </c>
      <c r="J1291" t="s">
        <v>3858</v>
      </c>
      <c r="K1291" s="12">
        <f t="shared" si="63"/>
        <v>2682.1999999999898</v>
      </c>
      <c r="L1291" s="13">
        <f t="shared" si="64"/>
        <v>18.25</v>
      </c>
      <c r="M1291" s="14">
        <f t="shared" si="65"/>
        <v>73.406159123108182</v>
      </c>
      <c r="O1291" s="12">
        <v>627.29999999999905</v>
      </c>
      <c r="P1291" s="13">
        <v>9.5500000000000007</v>
      </c>
      <c r="Q1291" s="14">
        <v>101.09589041095875</v>
      </c>
    </row>
    <row r="1292" spans="1:17" x14ac:dyDescent="0.25">
      <c r="A1292" s="15" t="s">
        <v>3122</v>
      </c>
      <c r="B1292" s="15" t="s">
        <v>1332</v>
      </c>
      <c r="C1292" s="10">
        <v>1159.2</v>
      </c>
      <c r="D1292" s="10">
        <v>80.599999999999895</v>
      </c>
      <c r="E1292" s="80">
        <v>1289.3</v>
      </c>
      <c r="F1292" s="80">
        <v>62.1</v>
      </c>
      <c r="G1292" s="81">
        <v>1515.3</v>
      </c>
      <c r="H1292" s="81">
        <v>69.900000000000006</v>
      </c>
      <c r="I1292" t="s">
        <v>3878</v>
      </c>
      <c r="J1292" t="s">
        <v>3858</v>
      </c>
      <c r="K1292" s="12">
        <f t="shared" si="63"/>
        <v>1515.3</v>
      </c>
      <c r="L1292" s="13">
        <f t="shared" si="64"/>
        <v>34.950000000000003</v>
      </c>
      <c r="M1292" s="14">
        <f t="shared" si="65"/>
        <v>76.499703029103145</v>
      </c>
      <c r="O1292" s="12">
        <v>1795.3</v>
      </c>
      <c r="P1292" s="13">
        <v>26.44999999999995</v>
      </c>
      <c r="Q1292" s="14">
        <v>101.13073024007073</v>
      </c>
    </row>
    <row r="1293" spans="1:17" x14ac:dyDescent="0.25">
      <c r="A1293" s="15" t="s">
        <v>3122</v>
      </c>
      <c r="B1293" s="15" t="s">
        <v>1332</v>
      </c>
      <c r="C1293" s="10">
        <v>824.29999999999905</v>
      </c>
      <c r="D1293" s="10">
        <v>18.600000000000001</v>
      </c>
      <c r="E1293" s="80">
        <v>818.89999999999895</v>
      </c>
      <c r="F1293" s="80">
        <v>19.6999999999999</v>
      </c>
      <c r="G1293" s="81">
        <v>811.79999999999905</v>
      </c>
      <c r="H1293" s="81">
        <v>52.299999999999898</v>
      </c>
      <c r="I1293" t="s">
        <v>3878</v>
      </c>
      <c r="J1293" t="s">
        <v>3858</v>
      </c>
      <c r="K1293" s="12">
        <f t="shared" si="63"/>
        <v>824.29999999999905</v>
      </c>
      <c r="L1293" s="13">
        <f t="shared" si="64"/>
        <v>9.3000000000000007</v>
      </c>
      <c r="M1293" s="14">
        <f t="shared" si="65"/>
        <v>101.53978812515399</v>
      </c>
      <c r="O1293" s="12">
        <v>2160.5999999999899</v>
      </c>
      <c r="P1293" s="13">
        <v>21.85</v>
      </c>
      <c r="Q1293" s="14">
        <v>101.15708599463113</v>
      </c>
    </row>
    <row r="1294" spans="1:17" x14ac:dyDescent="0.25">
      <c r="A1294" s="15" t="s">
        <v>3122</v>
      </c>
      <c r="B1294" s="15" t="s">
        <v>1333</v>
      </c>
      <c r="C1294" s="10">
        <v>1948.4</v>
      </c>
      <c r="D1294" s="10">
        <v>60.5</v>
      </c>
      <c r="E1294" s="80">
        <v>1955.3</v>
      </c>
      <c r="F1294" s="80">
        <v>37.299999999999898</v>
      </c>
      <c r="G1294" s="81">
        <v>1962.8</v>
      </c>
      <c r="H1294" s="81">
        <v>42.899999999999899</v>
      </c>
      <c r="I1294" t="s">
        <v>3878</v>
      </c>
      <c r="J1294" t="s">
        <v>3858</v>
      </c>
      <c r="K1294" s="12">
        <f t="shared" si="63"/>
        <v>1962.8</v>
      </c>
      <c r="L1294" s="13">
        <f t="shared" si="64"/>
        <v>21.44999999999995</v>
      </c>
      <c r="M1294" s="14">
        <f t="shared" si="65"/>
        <v>99.266354187894862</v>
      </c>
      <c r="O1294" s="12">
        <v>1900.8</v>
      </c>
      <c r="P1294" s="13">
        <v>18.899999999999949</v>
      </c>
      <c r="Q1294" s="14">
        <v>101.19949494949442</v>
      </c>
    </row>
    <row r="1295" spans="1:17" x14ac:dyDescent="0.25">
      <c r="A1295" s="15" t="s">
        <v>3122</v>
      </c>
      <c r="B1295" s="15" t="s">
        <v>1333</v>
      </c>
      <c r="C1295" s="10">
        <v>612.70000000000005</v>
      </c>
      <c r="D1295" s="10">
        <v>18.6999999999999</v>
      </c>
      <c r="E1295" s="80">
        <v>613.6</v>
      </c>
      <c r="F1295" s="80">
        <v>27.6</v>
      </c>
      <c r="G1295" s="81">
        <v>606.20000000000005</v>
      </c>
      <c r="H1295" s="81">
        <v>110.3</v>
      </c>
      <c r="I1295" t="s">
        <v>3878</v>
      </c>
      <c r="J1295" t="s">
        <v>3858</v>
      </c>
      <c r="K1295" s="12">
        <f t="shared" si="63"/>
        <v>612.70000000000005</v>
      </c>
      <c r="L1295" s="13">
        <f t="shared" si="64"/>
        <v>9.3499999999999499</v>
      </c>
      <c r="M1295" s="14">
        <f t="shared" si="65"/>
        <v>101.07225338172221</v>
      </c>
      <c r="O1295" s="12">
        <v>789.6</v>
      </c>
      <c r="P1295" s="13">
        <v>8.1999999999999496</v>
      </c>
      <c r="Q1295" s="14">
        <v>101.24374919861535</v>
      </c>
    </row>
    <row r="1296" spans="1:17" x14ac:dyDescent="0.25">
      <c r="A1296" s="15" t="s">
        <v>3122</v>
      </c>
      <c r="B1296" s="15" t="s">
        <v>1333</v>
      </c>
      <c r="C1296" s="10">
        <v>602.70000000000005</v>
      </c>
      <c r="D1296" s="10">
        <v>15.5</v>
      </c>
      <c r="E1296" s="80">
        <v>602.5</v>
      </c>
      <c r="F1296" s="80">
        <v>13.6</v>
      </c>
      <c r="G1296" s="81">
        <v>606.20000000000005</v>
      </c>
      <c r="H1296" s="81">
        <v>32.5</v>
      </c>
      <c r="I1296" t="s">
        <v>3878</v>
      </c>
      <c r="J1296" t="s">
        <v>3858</v>
      </c>
      <c r="K1296" s="12">
        <f t="shared" ref="K1296:K1359" si="66">IF((C1296)&gt;1000,G1296,C1296)</f>
        <v>602.70000000000005</v>
      </c>
      <c r="L1296" s="13">
        <f t="shared" ref="L1296:L1359" si="67">IF((K1296)=(C1296),(D1296)/2,H1296/2)</f>
        <v>7.75</v>
      </c>
      <c r="M1296" s="14">
        <f t="shared" ref="M1296:M1359" si="68">C1296/G1296*100</f>
        <v>99.422632794457272</v>
      </c>
      <c r="O1296" s="12">
        <v>681.5</v>
      </c>
      <c r="P1296" s="13">
        <v>7.75</v>
      </c>
      <c r="Q1296" s="14">
        <v>101.24795721289554</v>
      </c>
    </row>
    <row r="1297" spans="1:17" x14ac:dyDescent="0.25">
      <c r="A1297" s="15" t="s">
        <v>3122</v>
      </c>
      <c r="B1297" s="15" t="s">
        <v>1334</v>
      </c>
      <c r="C1297" s="10">
        <v>2800.5999999999899</v>
      </c>
      <c r="D1297" s="10">
        <v>84.099999999999895</v>
      </c>
      <c r="E1297" s="80">
        <v>2838.5</v>
      </c>
      <c r="F1297" s="80">
        <v>43.899999999999899</v>
      </c>
      <c r="G1297" s="81">
        <v>2864.0999999999899</v>
      </c>
      <c r="H1297" s="81">
        <v>44</v>
      </c>
      <c r="I1297" t="s">
        <v>3878</v>
      </c>
      <c r="J1297" t="s">
        <v>3858</v>
      </c>
      <c r="K1297" s="12">
        <f t="shared" si="66"/>
        <v>2864.0999999999899</v>
      </c>
      <c r="L1297" s="13">
        <f t="shared" si="67"/>
        <v>22</v>
      </c>
      <c r="M1297" s="14">
        <f t="shared" si="68"/>
        <v>97.782898641807193</v>
      </c>
      <c r="O1297" s="12">
        <v>1634.4</v>
      </c>
      <c r="P1297" s="13">
        <v>13.05</v>
      </c>
      <c r="Q1297" s="14">
        <v>101.26040137053351</v>
      </c>
    </row>
    <row r="1298" spans="1:17" x14ac:dyDescent="0.25">
      <c r="A1298" s="15" t="s">
        <v>3122</v>
      </c>
      <c r="B1298" s="15" t="s">
        <v>1334</v>
      </c>
      <c r="C1298" s="10">
        <v>646</v>
      </c>
      <c r="D1298" s="10">
        <v>16</v>
      </c>
      <c r="E1298" s="80">
        <v>646.39999999999895</v>
      </c>
      <c r="F1298" s="80">
        <v>15.8</v>
      </c>
      <c r="G1298" s="81">
        <v>659.29999999999905</v>
      </c>
      <c r="H1298" s="81">
        <v>42.899999999999899</v>
      </c>
      <c r="I1298" t="s">
        <v>3878</v>
      </c>
      <c r="J1298" t="s">
        <v>3858</v>
      </c>
      <c r="K1298" s="12">
        <f t="shared" si="66"/>
        <v>646</v>
      </c>
      <c r="L1298" s="13">
        <f t="shared" si="67"/>
        <v>8</v>
      </c>
      <c r="M1298" s="14">
        <f t="shared" si="68"/>
        <v>97.982708933717717</v>
      </c>
      <c r="O1298" s="12">
        <v>897</v>
      </c>
      <c r="P1298" s="13">
        <v>13.4</v>
      </c>
      <c r="Q1298" s="14">
        <v>101.2643937683451</v>
      </c>
    </row>
    <row r="1299" spans="1:17" x14ac:dyDescent="0.25">
      <c r="A1299" s="15" t="s">
        <v>3122</v>
      </c>
      <c r="B1299" s="15" t="s">
        <v>1334</v>
      </c>
      <c r="C1299" s="10">
        <v>634.89999999999895</v>
      </c>
      <c r="D1299" s="10">
        <v>16.899999999999899</v>
      </c>
      <c r="E1299" s="80">
        <v>630.1</v>
      </c>
      <c r="F1299" s="80">
        <v>14.6</v>
      </c>
      <c r="G1299" s="81">
        <v>602.6</v>
      </c>
      <c r="H1299" s="81">
        <v>26</v>
      </c>
      <c r="I1299" t="s">
        <v>3878</v>
      </c>
      <c r="J1299" t="s">
        <v>3858</v>
      </c>
      <c r="K1299" s="12">
        <f t="shared" si="66"/>
        <v>634.89999999999895</v>
      </c>
      <c r="L1299" s="13">
        <f t="shared" si="67"/>
        <v>8.4499999999999496</v>
      </c>
      <c r="M1299" s="14">
        <f t="shared" si="68"/>
        <v>105.36010620643859</v>
      </c>
      <c r="O1299" s="12">
        <v>1836.2</v>
      </c>
      <c r="P1299" s="13">
        <v>19.05</v>
      </c>
      <c r="Q1299" s="14">
        <v>101.27981701339723</v>
      </c>
    </row>
    <row r="1300" spans="1:17" x14ac:dyDescent="0.25">
      <c r="A1300" s="15" t="s">
        <v>3122</v>
      </c>
      <c r="B1300" s="15" t="s">
        <v>1335</v>
      </c>
      <c r="C1300" s="10">
        <v>660.5</v>
      </c>
      <c r="D1300" s="10">
        <v>37</v>
      </c>
      <c r="E1300" s="80">
        <v>657.1</v>
      </c>
      <c r="F1300" s="80">
        <v>32.399999999999899</v>
      </c>
      <c r="G1300" s="81">
        <v>638.29999999999905</v>
      </c>
      <c r="H1300" s="81">
        <v>68.900000000000006</v>
      </c>
      <c r="I1300" t="s">
        <v>3878</v>
      </c>
      <c r="J1300" t="s">
        <v>3858</v>
      </c>
      <c r="K1300" s="12">
        <f t="shared" si="66"/>
        <v>660.5</v>
      </c>
      <c r="L1300" s="13">
        <f t="shared" si="67"/>
        <v>18.5</v>
      </c>
      <c r="M1300" s="14">
        <f t="shared" si="68"/>
        <v>103.47798840670546</v>
      </c>
      <c r="O1300" s="12">
        <v>580.89999999999895</v>
      </c>
      <c r="P1300" s="13">
        <v>10.3</v>
      </c>
      <c r="Q1300" s="14">
        <v>101.29032258064498</v>
      </c>
    </row>
    <row r="1301" spans="1:17" x14ac:dyDescent="0.25">
      <c r="A1301" s="15" t="s">
        <v>3122</v>
      </c>
      <c r="B1301" s="15" t="s">
        <v>1335</v>
      </c>
      <c r="C1301" s="10">
        <v>675.7</v>
      </c>
      <c r="D1301" s="10">
        <v>14.8</v>
      </c>
      <c r="E1301" s="80">
        <v>667.6</v>
      </c>
      <c r="F1301" s="80">
        <v>13.6999999999999</v>
      </c>
      <c r="G1301" s="81">
        <v>641.79999999999905</v>
      </c>
      <c r="H1301" s="81">
        <v>34.5</v>
      </c>
      <c r="I1301" t="s">
        <v>3878</v>
      </c>
      <c r="J1301" t="s">
        <v>3858</v>
      </c>
      <c r="K1301" s="12">
        <f t="shared" si="66"/>
        <v>675.7</v>
      </c>
      <c r="L1301" s="13">
        <f t="shared" si="67"/>
        <v>7.4</v>
      </c>
      <c r="M1301" s="14">
        <f t="shared" si="68"/>
        <v>105.28201932066081</v>
      </c>
      <c r="O1301" s="12">
        <v>1148.5</v>
      </c>
      <c r="P1301" s="13">
        <v>21.899999999999949</v>
      </c>
      <c r="Q1301" s="14">
        <v>101.30605137135393</v>
      </c>
    </row>
    <row r="1302" spans="1:17" x14ac:dyDescent="0.25">
      <c r="A1302" s="15" t="s">
        <v>3122</v>
      </c>
      <c r="B1302" s="15" t="s">
        <v>1335</v>
      </c>
      <c r="C1302" s="10">
        <v>613.79999999999905</v>
      </c>
      <c r="D1302" s="10">
        <v>21.1</v>
      </c>
      <c r="E1302" s="80">
        <v>596.79999999999905</v>
      </c>
      <c r="F1302" s="80">
        <v>28</v>
      </c>
      <c r="G1302" s="81">
        <v>543.79999999999905</v>
      </c>
      <c r="H1302" s="81">
        <v>111.5</v>
      </c>
      <c r="I1302" t="s">
        <v>3878</v>
      </c>
      <c r="J1302" t="s">
        <v>3858</v>
      </c>
      <c r="K1302" s="12">
        <f t="shared" si="66"/>
        <v>613.79999999999905</v>
      </c>
      <c r="L1302" s="13">
        <f t="shared" si="67"/>
        <v>10.55</v>
      </c>
      <c r="M1302" s="14">
        <f t="shared" si="68"/>
        <v>112.87237955130564</v>
      </c>
      <c r="O1302" s="12">
        <v>581.5</v>
      </c>
      <c r="P1302" s="13">
        <v>11.4</v>
      </c>
      <c r="Q1302" s="14">
        <v>101.3949433304272</v>
      </c>
    </row>
    <row r="1303" spans="1:17" x14ac:dyDescent="0.25">
      <c r="A1303" s="15" t="s">
        <v>3122</v>
      </c>
      <c r="B1303" s="15" t="s">
        <v>1336</v>
      </c>
      <c r="C1303" s="10">
        <v>646.6</v>
      </c>
      <c r="D1303" s="10">
        <v>15.4</v>
      </c>
      <c r="E1303" s="80">
        <v>651.70000000000005</v>
      </c>
      <c r="F1303" s="80">
        <v>18.3</v>
      </c>
      <c r="G1303" s="81">
        <v>680</v>
      </c>
      <c r="H1303" s="81">
        <v>59.899999999999899</v>
      </c>
      <c r="I1303" t="s">
        <v>3878</v>
      </c>
      <c r="J1303" t="s">
        <v>3858</v>
      </c>
      <c r="K1303" s="12">
        <f t="shared" si="66"/>
        <v>646.6</v>
      </c>
      <c r="L1303" s="13">
        <f t="shared" si="67"/>
        <v>7.7</v>
      </c>
      <c r="M1303" s="14">
        <f t="shared" si="68"/>
        <v>95.088235294117652</v>
      </c>
      <c r="O1303" s="12">
        <v>636.6</v>
      </c>
      <c r="P1303" s="13">
        <v>9.6999999999999496</v>
      </c>
      <c r="Q1303" s="14">
        <v>101.41787478094631</v>
      </c>
    </row>
    <row r="1304" spans="1:17" x14ac:dyDescent="0.25">
      <c r="A1304" s="15" t="s">
        <v>3122</v>
      </c>
      <c r="B1304" s="15" t="s">
        <v>1336</v>
      </c>
      <c r="C1304" s="10">
        <v>570.29999999999905</v>
      </c>
      <c r="D1304" s="10">
        <v>12.6</v>
      </c>
      <c r="E1304" s="80">
        <v>568.20000000000005</v>
      </c>
      <c r="F1304" s="80">
        <v>11.8</v>
      </c>
      <c r="G1304" s="81">
        <v>555</v>
      </c>
      <c r="H1304" s="81">
        <v>28.399999999999899</v>
      </c>
      <c r="I1304" t="s">
        <v>3878</v>
      </c>
      <c r="J1304" t="s">
        <v>3858</v>
      </c>
      <c r="K1304" s="12">
        <f t="shared" si="66"/>
        <v>570.29999999999905</v>
      </c>
      <c r="L1304" s="13">
        <f t="shared" si="67"/>
        <v>6.3</v>
      </c>
      <c r="M1304" s="14">
        <f t="shared" si="68"/>
        <v>102.7567567567566</v>
      </c>
      <c r="O1304" s="12">
        <v>824.29999999999905</v>
      </c>
      <c r="P1304" s="13">
        <v>9.3000000000000007</v>
      </c>
      <c r="Q1304" s="14">
        <v>101.53978812515399</v>
      </c>
    </row>
    <row r="1305" spans="1:17" x14ac:dyDescent="0.25">
      <c r="A1305" s="15" t="s">
        <v>3122</v>
      </c>
      <c r="B1305" s="15" t="s">
        <v>1336</v>
      </c>
      <c r="C1305" s="10">
        <v>942.89999999999895</v>
      </c>
      <c r="D1305" s="10">
        <v>21.1</v>
      </c>
      <c r="E1305" s="80">
        <v>938.5</v>
      </c>
      <c r="F1305" s="80">
        <v>27</v>
      </c>
      <c r="G1305" s="81">
        <v>927.39999999999895</v>
      </c>
      <c r="H1305" s="81">
        <v>76</v>
      </c>
      <c r="I1305" t="s">
        <v>3878</v>
      </c>
      <c r="J1305" t="s">
        <v>3858</v>
      </c>
      <c r="K1305" s="12">
        <f t="shared" si="66"/>
        <v>942.89999999999895</v>
      </c>
      <c r="L1305" s="13">
        <f t="shared" si="67"/>
        <v>10.55</v>
      </c>
      <c r="M1305" s="14">
        <f t="shared" si="68"/>
        <v>101.6713392279491</v>
      </c>
      <c r="O1305" s="12">
        <v>615.6</v>
      </c>
      <c r="P1305" s="13">
        <v>8.8000000000000007</v>
      </c>
      <c r="Q1305" s="14">
        <v>101.55064335202904</v>
      </c>
    </row>
    <row r="1306" spans="1:17" x14ac:dyDescent="0.25">
      <c r="A1306" s="15" t="s">
        <v>3122</v>
      </c>
      <c r="B1306" s="15" t="s">
        <v>1337</v>
      </c>
      <c r="C1306" s="10">
        <v>1648.5</v>
      </c>
      <c r="D1306" s="10">
        <v>42.2</v>
      </c>
      <c r="E1306" s="80">
        <v>1642.3</v>
      </c>
      <c r="F1306" s="80">
        <v>28.5</v>
      </c>
      <c r="G1306" s="81">
        <v>1632.5</v>
      </c>
      <c r="H1306" s="81">
        <v>37.299999999999898</v>
      </c>
      <c r="I1306" t="s">
        <v>3878</v>
      </c>
      <c r="J1306" t="s">
        <v>3858</v>
      </c>
      <c r="K1306" s="12">
        <f t="shared" si="66"/>
        <v>1632.5</v>
      </c>
      <c r="L1306" s="13">
        <f t="shared" si="67"/>
        <v>18.649999999999949</v>
      </c>
      <c r="M1306" s="14">
        <f t="shared" si="68"/>
        <v>100.98009188361409</v>
      </c>
      <c r="O1306" s="12">
        <v>2731</v>
      </c>
      <c r="P1306" s="13">
        <v>9.1999999999999496</v>
      </c>
      <c r="Q1306" s="14">
        <v>101.60014646649542</v>
      </c>
    </row>
    <row r="1307" spans="1:17" x14ac:dyDescent="0.25">
      <c r="A1307" s="15" t="s">
        <v>3122</v>
      </c>
      <c r="B1307" s="15" t="s">
        <v>1337</v>
      </c>
      <c r="C1307" s="10">
        <v>967.29999999999905</v>
      </c>
      <c r="D1307" s="10">
        <v>34.1</v>
      </c>
      <c r="E1307" s="80">
        <v>958.39999999999895</v>
      </c>
      <c r="F1307" s="80">
        <v>32.899999999999899</v>
      </c>
      <c r="G1307" s="81">
        <v>942</v>
      </c>
      <c r="H1307" s="81">
        <v>75.799999999999898</v>
      </c>
      <c r="I1307" t="s">
        <v>3878</v>
      </c>
      <c r="J1307" t="s">
        <v>3858</v>
      </c>
      <c r="K1307" s="12">
        <f t="shared" si="66"/>
        <v>967.29999999999905</v>
      </c>
      <c r="L1307" s="13">
        <f t="shared" si="67"/>
        <v>17.05</v>
      </c>
      <c r="M1307" s="14">
        <f t="shared" si="68"/>
        <v>102.68577494692136</v>
      </c>
      <c r="O1307" s="12">
        <v>2082.1999999999898</v>
      </c>
      <c r="P1307" s="13">
        <v>11.55</v>
      </c>
      <c r="Q1307" s="14">
        <v>101.66170396695853</v>
      </c>
    </row>
    <row r="1308" spans="1:17" x14ac:dyDescent="0.25">
      <c r="A1308" s="15" t="s">
        <v>3122</v>
      </c>
      <c r="B1308" s="15" t="s">
        <v>1337</v>
      </c>
      <c r="C1308" s="10">
        <v>2148.6999999999898</v>
      </c>
      <c r="D1308" s="10">
        <v>43.899999999999899</v>
      </c>
      <c r="E1308" s="80">
        <v>2120.3000000000002</v>
      </c>
      <c r="F1308" s="80">
        <v>24.899999999999899</v>
      </c>
      <c r="G1308" s="81">
        <v>2093.0999999999899</v>
      </c>
      <c r="H1308" s="81">
        <v>26.5</v>
      </c>
      <c r="I1308" t="s">
        <v>3878</v>
      </c>
      <c r="J1308" t="s">
        <v>3858</v>
      </c>
      <c r="K1308" s="12">
        <f t="shared" si="66"/>
        <v>2093.0999999999899</v>
      </c>
      <c r="L1308" s="13">
        <f t="shared" si="67"/>
        <v>13.25</v>
      </c>
      <c r="M1308" s="14">
        <f t="shared" si="68"/>
        <v>102.6563470450528</v>
      </c>
      <c r="O1308" s="12">
        <v>942.89999999999895</v>
      </c>
      <c r="P1308" s="13">
        <v>10.55</v>
      </c>
      <c r="Q1308" s="14">
        <v>101.6713392279491</v>
      </c>
    </row>
    <row r="1309" spans="1:17" x14ac:dyDescent="0.25">
      <c r="A1309" s="15" t="s">
        <v>3122</v>
      </c>
      <c r="B1309" s="15" t="s">
        <v>1338</v>
      </c>
      <c r="C1309" s="10">
        <v>2472.0999999999899</v>
      </c>
      <c r="D1309" s="10">
        <v>65.7</v>
      </c>
      <c r="E1309" s="80">
        <v>2761.8</v>
      </c>
      <c r="F1309" s="80">
        <v>39.899999999999899</v>
      </c>
      <c r="G1309" s="81">
        <v>2980</v>
      </c>
      <c r="H1309" s="81">
        <v>42</v>
      </c>
      <c r="I1309" t="s">
        <v>3878</v>
      </c>
      <c r="J1309" t="s">
        <v>3858</v>
      </c>
      <c r="K1309" s="12">
        <f t="shared" si="66"/>
        <v>2980</v>
      </c>
      <c r="L1309" s="13">
        <f t="shared" si="67"/>
        <v>21</v>
      </c>
      <c r="M1309" s="14">
        <f t="shared" si="68"/>
        <v>82.956375838925837</v>
      </c>
      <c r="O1309" s="12">
        <v>605.6</v>
      </c>
      <c r="P1309" s="13">
        <v>8.9499999999999496</v>
      </c>
      <c r="Q1309" s="14">
        <v>101.7131340275447</v>
      </c>
    </row>
    <row r="1310" spans="1:17" x14ac:dyDescent="0.25">
      <c r="A1310" s="15" t="s">
        <v>3122</v>
      </c>
      <c r="B1310" s="15" t="s">
        <v>1338</v>
      </c>
      <c r="C1310" s="10">
        <v>1655</v>
      </c>
      <c r="D1310" s="10">
        <v>32.1</v>
      </c>
      <c r="E1310" s="80">
        <v>1646.3</v>
      </c>
      <c r="F1310" s="80">
        <v>21.1999999999999</v>
      </c>
      <c r="G1310" s="81">
        <v>1634.4</v>
      </c>
      <c r="H1310" s="81">
        <v>26.1</v>
      </c>
      <c r="I1310" t="s">
        <v>3878</v>
      </c>
      <c r="J1310" t="s">
        <v>3858</v>
      </c>
      <c r="K1310" s="12">
        <f t="shared" si="66"/>
        <v>1634.4</v>
      </c>
      <c r="L1310" s="13">
        <f t="shared" si="67"/>
        <v>13.05</v>
      </c>
      <c r="M1310" s="14">
        <f t="shared" si="68"/>
        <v>101.26040137053351</v>
      </c>
      <c r="O1310" s="12">
        <v>700</v>
      </c>
      <c r="P1310" s="13">
        <v>12.59999999999995</v>
      </c>
      <c r="Q1310" s="14">
        <v>101.90711894016611</v>
      </c>
    </row>
    <row r="1311" spans="1:17" x14ac:dyDescent="0.25">
      <c r="A1311" s="15" t="s">
        <v>3122</v>
      </c>
      <c r="B1311" s="15" t="s">
        <v>1338</v>
      </c>
      <c r="C1311" s="10">
        <v>2792.1999999999898</v>
      </c>
      <c r="D1311" s="10">
        <v>36.299999999999898</v>
      </c>
      <c r="E1311" s="80">
        <v>2689.8</v>
      </c>
      <c r="F1311" s="80">
        <v>17.100000000000001</v>
      </c>
      <c r="G1311" s="81">
        <v>2612.9</v>
      </c>
      <c r="H1311" s="81">
        <v>13.6999999999999</v>
      </c>
      <c r="I1311" t="s">
        <v>3878</v>
      </c>
      <c r="J1311" t="s">
        <v>3858</v>
      </c>
      <c r="K1311" s="12">
        <f t="shared" si="66"/>
        <v>2612.9</v>
      </c>
      <c r="L1311" s="13">
        <f t="shared" si="67"/>
        <v>6.8499999999999499</v>
      </c>
      <c r="M1311" s="14">
        <f t="shared" si="68"/>
        <v>106.86210723716904</v>
      </c>
      <c r="O1311" s="12">
        <v>614.39999999999895</v>
      </c>
      <c r="P1311" s="13">
        <v>6.75</v>
      </c>
      <c r="Q1311" s="14">
        <v>101.95818121473596</v>
      </c>
    </row>
    <row r="1312" spans="1:17" x14ac:dyDescent="0.25">
      <c r="A1312" s="15" t="s">
        <v>3122</v>
      </c>
      <c r="B1312" s="15" t="s">
        <v>1339</v>
      </c>
      <c r="C1312" s="10">
        <v>604.39999999999895</v>
      </c>
      <c r="D1312" s="10">
        <v>37.5</v>
      </c>
      <c r="E1312" s="80">
        <v>602.5</v>
      </c>
      <c r="F1312" s="80">
        <v>36.399999999999899</v>
      </c>
      <c r="G1312" s="81">
        <v>599</v>
      </c>
      <c r="H1312" s="81">
        <v>99.599999999999895</v>
      </c>
      <c r="I1312" t="s">
        <v>3878</v>
      </c>
      <c r="J1312" t="s">
        <v>3858</v>
      </c>
      <c r="K1312" s="12">
        <f t="shared" si="66"/>
        <v>604.39999999999895</v>
      </c>
      <c r="L1312" s="13">
        <f t="shared" si="67"/>
        <v>18.75</v>
      </c>
      <c r="M1312" s="14">
        <f t="shared" si="68"/>
        <v>100.90150250417345</v>
      </c>
      <c r="O1312" s="12">
        <v>707.5</v>
      </c>
      <c r="P1312" s="13">
        <v>7.7</v>
      </c>
      <c r="Q1312" s="14">
        <v>101.98933256450916</v>
      </c>
    </row>
    <row r="1313" spans="1:17" x14ac:dyDescent="0.25">
      <c r="A1313" s="15" t="s">
        <v>3122</v>
      </c>
      <c r="B1313" s="15" t="s">
        <v>1339</v>
      </c>
      <c r="C1313" s="10">
        <v>681.5</v>
      </c>
      <c r="D1313" s="10">
        <v>15.5</v>
      </c>
      <c r="E1313" s="80">
        <v>678.1</v>
      </c>
      <c r="F1313" s="80">
        <v>16.3</v>
      </c>
      <c r="G1313" s="81">
        <v>673.1</v>
      </c>
      <c r="H1313" s="81">
        <v>49.2</v>
      </c>
      <c r="I1313" t="s">
        <v>3878</v>
      </c>
      <c r="J1313" t="s">
        <v>3858</v>
      </c>
      <c r="K1313" s="12">
        <f t="shared" si="66"/>
        <v>681.5</v>
      </c>
      <c r="L1313" s="13">
        <f t="shared" si="67"/>
        <v>7.75</v>
      </c>
      <c r="M1313" s="14">
        <f t="shared" si="68"/>
        <v>101.24795721289554</v>
      </c>
      <c r="O1313" s="12">
        <v>629.6</v>
      </c>
      <c r="P1313" s="13">
        <v>9.3000000000000007</v>
      </c>
      <c r="Q1313" s="14">
        <v>102.04213938411671</v>
      </c>
    </row>
    <row r="1314" spans="1:17" x14ac:dyDescent="0.25">
      <c r="A1314" s="15" t="s">
        <v>3122</v>
      </c>
      <c r="B1314" s="15" t="s">
        <v>1339</v>
      </c>
      <c r="C1314" s="10">
        <v>2173.5999999999899</v>
      </c>
      <c r="D1314" s="10">
        <v>42.5</v>
      </c>
      <c r="E1314" s="80">
        <v>2132.8000000000002</v>
      </c>
      <c r="F1314" s="80">
        <v>24.1</v>
      </c>
      <c r="G1314" s="81">
        <v>2093.0999999999899</v>
      </c>
      <c r="H1314" s="81">
        <v>24.8</v>
      </c>
      <c r="I1314" t="s">
        <v>3878</v>
      </c>
      <c r="J1314" t="s">
        <v>3858</v>
      </c>
      <c r="K1314" s="12">
        <f t="shared" si="66"/>
        <v>2093.0999999999899</v>
      </c>
      <c r="L1314" s="13">
        <f t="shared" si="67"/>
        <v>12.4</v>
      </c>
      <c r="M1314" s="14">
        <f t="shared" si="68"/>
        <v>103.84597009220775</v>
      </c>
      <c r="O1314" s="12">
        <v>3536.0999999999899</v>
      </c>
      <c r="P1314" s="13">
        <v>7.2</v>
      </c>
      <c r="Q1314" s="14">
        <v>102.06159328073329</v>
      </c>
    </row>
    <row r="1315" spans="1:17" x14ac:dyDescent="0.25">
      <c r="A1315" s="15" t="s">
        <v>3122</v>
      </c>
      <c r="B1315" s="15" t="s">
        <v>1389</v>
      </c>
      <c r="C1315" s="10">
        <v>655.29999999999905</v>
      </c>
      <c r="D1315" s="10">
        <v>22.399999999999899</v>
      </c>
      <c r="E1315" s="80">
        <v>651.70000000000005</v>
      </c>
      <c r="F1315" s="80">
        <v>22.1</v>
      </c>
      <c r="G1315" s="81">
        <v>638.29999999999905</v>
      </c>
      <c r="H1315" s="81">
        <v>60.299999999999898</v>
      </c>
      <c r="I1315" t="s">
        <v>3878</v>
      </c>
      <c r="J1315" t="s">
        <v>3858</v>
      </c>
      <c r="K1315" s="12">
        <f t="shared" si="66"/>
        <v>655.29999999999905</v>
      </c>
      <c r="L1315" s="13">
        <f t="shared" si="67"/>
        <v>11.19999999999995</v>
      </c>
      <c r="M1315" s="14">
        <f t="shared" si="68"/>
        <v>102.66332445558515</v>
      </c>
      <c r="O1315" s="12">
        <v>2502.6999999999898</v>
      </c>
      <c r="P1315" s="13">
        <v>12.69999999999995</v>
      </c>
      <c r="Q1315" s="14">
        <v>102.09373876213689</v>
      </c>
    </row>
    <row r="1316" spans="1:17" x14ac:dyDescent="0.25">
      <c r="A1316" s="15" t="s">
        <v>3122</v>
      </c>
      <c r="B1316" s="15" t="s">
        <v>1389</v>
      </c>
      <c r="C1316" s="10">
        <v>703.5</v>
      </c>
      <c r="D1316" s="10">
        <v>16</v>
      </c>
      <c r="E1316" s="80">
        <v>698.7</v>
      </c>
      <c r="F1316" s="80">
        <v>18.1999999999999</v>
      </c>
      <c r="G1316" s="81">
        <v>686.89999999999895</v>
      </c>
      <c r="H1316" s="81">
        <v>57.7</v>
      </c>
      <c r="I1316" t="s">
        <v>3878</v>
      </c>
      <c r="J1316" t="s">
        <v>3858</v>
      </c>
      <c r="K1316" s="12">
        <f t="shared" si="66"/>
        <v>703.5</v>
      </c>
      <c r="L1316" s="13">
        <f t="shared" si="67"/>
        <v>8</v>
      </c>
      <c r="M1316" s="14">
        <f t="shared" si="68"/>
        <v>102.41665453486695</v>
      </c>
      <c r="O1316" s="12">
        <v>923.29999999999905</v>
      </c>
      <c r="P1316" s="13">
        <v>8.5999999999999499</v>
      </c>
      <c r="Q1316" s="14">
        <v>102.15755698163311</v>
      </c>
    </row>
    <row r="1317" spans="1:17" x14ac:dyDescent="0.25">
      <c r="A1317" s="15" t="s">
        <v>3122</v>
      </c>
      <c r="B1317" s="15" t="s">
        <v>1389</v>
      </c>
      <c r="C1317" s="10">
        <v>507.5</v>
      </c>
      <c r="D1317" s="10">
        <v>17.600000000000001</v>
      </c>
      <c r="E1317" s="80">
        <v>502.3</v>
      </c>
      <c r="F1317" s="80">
        <v>16.1999999999999</v>
      </c>
      <c r="G1317" s="81">
        <v>490.5</v>
      </c>
      <c r="H1317" s="81">
        <v>44.2</v>
      </c>
      <c r="I1317" t="s">
        <v>3878</v>
      </c>
      <c r="J1317" t="s">
        <v>3858</v>
      </c>
      <c r="K1317" s="12">
        <f t="shared" si="66"/>
        <v>507.5</v>
      </c>
      <c r="L1317" s="13">
        <f t="shared" si="67"/>
        <v>8.8000000000000007</v>
      </c>
      <c r="M1317" s="14">
        <f t="shared" si="68"/>
        <v>103.46585117227318</v>
      </c>
      <c r="O1317" s="12">
        <v>911.6</v>
      </c>
      <c r="P1317" s="13">
        <v>9.3499999999999499</v>
      </c>
      <c r="Q1317" s="14">
        <v>102.22022875084112</v>
      </c>
    </row>
    <row r="1318" spans="1:17" x14ac:dyDescent="0.25">
      <c r="A1318" s="15" t="s">
        <v>3122</v>
      </c>
      <c r="B1318" s="15" t="s">
        <v>1340</v>
      </c>
      <c r="C1318" s="10">
        <v>2163.5</v>
      </c>
      <c r="D1318" s="10">
        <v>64.299999999999898</v>
      </c>
      <c r="E1318" s="80">
        <v>2352.0999999999899</v>
      </c>
      <c r="F1318" s="80">
        <v>33.899999999999899</v>
      </c>
      <c r="G1318" s="81">
        <v>2520</v>
      </c>
      <c r="H1318" s="81">
        <v>22.1</v>
      </c>
      <c r="I1318" t="s">
        <v>3878</v>
      </c>
      <c r="J1318" t="s">
        <v>3858</v>
      </c>
      <c r="K1318" s="12">
        <f t="shared" si="66"/>
        <v>2520</v>
      </c>
      <c r="L1318" s="13">
        <f t="shared" si="67"/>
        <v>11.05</v>
      </c>
      <c r="M1318" s="14">
        <f t="shared" si="68"/>
        <v>85.853174603174594</v>
      </c>
      <c r="O1318" s="12">
        <v>582.70000000000005</v>
      </c>
      <c r="P1318" s="13">
        <v>12</v>
      </c>
      <c r="Q1318" s="14">
        <v>102.26395226395243</v>
      </c>
    </row>
    <row r="1319" spans="1:17" x14ac:dyDescent="0.25">
      <c r="A1319" s="15" t="s">
        <v>3122</v>
      </c>
      <c r="B1319" s="15" t="s">
        <v>1340</v>
      </c>
      <c r="C1319" s="10">
        <v>2426.6999999999898</v>
      </c>
      <c r="D1319" s="10">
        <v>36.399999999999899</v>
      </c>
      <c r="E1319" s="80">
        <v>2479</v>
      </c>
      <c r="F1319" s="80">
        <v>19.5</v>
      </c>
      <c r="G1319" s="81">
        <v>2522</v>
      </c>
      <c r="H1319" s="81">
        <v>17.100000000000001</v>
      </c>
      <c r="I1319" t="s">
        <v>3878</v>
      </c>
      <c r="J1319" t="s">
        <v>3858</v>
      </c>
      <c r="K1319" s="12">
        <f t="shared" si="66"/>
        <v>2522</v>
      </c>
      <c r="L1319" s="13">
        <f t="shared" si="67"/>
        <v>8.5500000000000007</v>
      </c>
      <c r="M1319" s="14">
        <f t="shared" si="68"/>
        <v>96.221252973829891</v>
      </c>
      <c r="O1319" s="12">
        <v>887.5</v>
      </c>
      <c r="P1319" s="13">
        <v>7.45</v>
      </c>
      <c r="Q1319" s="14">
        <v>102.29368372521898</v>
      </c>
    </row>
    <row r="1320" spans="1:17" x14ac:dyDescent="0.25">
      <c r="A1320" s="15" t="s">
        <v>3122</v>
      </c>
      <c r="B1320" s="15" t="s">
        <v>1340</v>
      </c>
      <c r="C1320" s="10">
        <v>2158</v>
      </c>
      <c r="D1320" s="10">
        <v>66</v>
      </c>
      <c r="E1320" s="80">
        <v>2148.8000000000002</v>
      </c>
      <c r="F1320" s="80">
        <v>42.899999999999899</v>
      </c>
      <c r="G1320" s="81">
        <v>2138.5</v>
      </c>
      <c r="H1320" s="81">
        <v>57.799999999999898</v>
      </c>
      <c r="I1320" t="s">
        <v>3878</v>
      </c>
      <c r="J1320" t="s">
        <v>3858</v>
      </c>
      <c r="K1320" s="12">
        <f t="shared" si="66"/>
        <v>2138.5</v>
      </c>
      <c r="L1320" s="13">
        <f t="shared" si="67"/>
        <v>28.899999999999949</v>
      </c>
      <c r="M1320" s="14">
        <f t="shared" si="68"/>
        <v>100.91185410334347</v>
      </c>
      <c r="O1320" s="12">
        <v>2061.5999999999899</v>
      </c>
      <c r="P1320" s="13">
        <v>15.05</v>
      </c>
      <c r="Q1320" s="14">
        <v>102.4058983313931</v>
      </c>
    </row>
    <row r="1321" spans="1:17" x14ac:dyDescent="0.25">
      <c r="A1321" s="15" t="s">
        <v>3122</v>
      </c>
      <c r="B1321" s="15" t="s">
        <v>1390</v>
      </c>
      <c r="C1321" s="10">
        <v>633.1</v>
      </c>
      <c r="D1321" s="10">
        <v>19.899999999999899</v>
      </c>
      <c r="E1321" s="80">
        <v>635.6</v>
      </c>
      <c r="F1321" s="80">
        <v>17</v>
      </c>
      <c r="G1321" s="81">
        <v>634.70000000000005</v>
      </c>
      <c r="H1321" s="81">
        <v>32.399999999999899</v>
      </c>
      <c r="I1321" t="s">
        <v>3878</v>
      </c>
      <c r="J1321" t="s">
        <v>3858</v>
      </c>
      <c r="K1321" s="12">
        <f t="shared" si="66"/>
        <v>633.1</v>
      </c>
      <c r="L1321" s="13">
        <f t="shared" si="67"/>
        <v>9.9499999999999496</v>
      </c>
      <c r="M1321" s="14">
        <f t="shared" si="68"/>
        <v>99.747912399558842</v>
      </c>
      <c r="O1321" s="12">
        <v>703.5</v>
      </c>
      <c r="P1321" s="13">
        <v>8</v>
      </c>
      <c r="Q1321" s="14">
        <v>102.41665453486695</v>
      </c>
    </row>
    <row r="1322" spans="1:17" x14ac:dyDescent="0.25">
      <c r="A1322" s="15" t="s">
        <v>3122</v>
      </c>
      <c r="B1322" s="15" t="s">
        <v>1390</v>
      </c>
      <c r="C1322" s="10">
        <v>644.79999999999905</v>
      </c>
      <c r="D1322" s="10">
        <v>15.3</v>
      </c>
      <c r="E1322" s="80">
        <v>646.39999999999895</v>
      </c>
      <c r="F1322" s="80">
        <v>17.1999999999999</v>
      </c>
      <c r="G1322" s="81">
        <v>655.79999999999905</v>
      </c>
      <c r="H1322" s="81">
        <v>55.799999999999898</v>
      </c>
      <c r="I1322" t="s">
        <v>3878</v>
      </c>
      <c r="J1322" t="s">
        <v>3858</v>
      </c>
      <c r="K1322" s="12">
        <f t="shared" si="66"/>
        <v>644.79999999999905</v>
      </c>
      <c r="L1322" s="13">
        <f t="shared" si="67"/>
        <v>7.65</v>
      </c>
      <c r="M1322" s="14">
        <f t="shared" si="68"/>
        <v>98.322659347361991</v>
      </c>
      <c r="O1322" s="12">
        <v>635.5</v>
      </c>
      <c r="P1322" s="13">
        <v>5.75</v>
      </c>
      <c r="Q1322" s="14">
        <v>102.41740531829171</v>
      </c>
    </row>
    <row r="1323" spans="1:17" x14ac:dyDescent="0.25">
      <c r="A1323" s="15" t="s">
        <v>3122</v>
      </c>
      <c r="B1323" s="15" t="s">
        <v>1390</v>
      </c>
      <c r="C1323" s="10">
        <v>1923.5999999999899</v>
      </c>
      <c r="D1323" s="10">
        <v>39.899999999999899</v>
      </c>
      <c r="E1323" s="80">
        <v>1913</v>
      </c>
      <c r="F1323" s="80">
        <v>27.6</v>
      </c>
      <c r="G1323" s="81">
        <v>1900.8</v>
      </c>
      <c r="H1323" s="81">
        <v>37.799999999999898</v>
      </c>
      <c r="I1323" t="s">
        <v>3878</v>
      </c>
      <c r="J1323" t="s">
        <v>3858</v>
      </c>
      <c r="K1323" s="12">
        <f t="shared" si="66"/>
        <v>1900.8</v>
      </c>
      <c r="L1323" s="13">
        <f t="shared" si="67"/>
        <v>18.899999999999949</v>
      </c>
      <c r="M1323" s="14">
        <f t="shared" si="68"/>
        <v>101.19949494949442</v>
      </c>
      <c r="O1323" s="12">
        <v>996.29999999999905</v>
      </c>
      <c r="P1323" s="13">
        <v>17.3</v>
      </c>
      <c r="Q1323" s="14">
        <v>102.41895011542717</v>
      </c>
    </row>
    <row r="1324" spans="1:17" x14ac:dyDescent="0.25">
      <c r="A1324" s="15" t="s">
        <v>3122</v>
      </c>
      <c r="B1324" s="15" t="s">
        <v>1341</v>
      </c>
      <c r="C1324" s="10">
        <v>662.89999999999895</v>
      </c>
      <c r="D1324" s="10">
        <v>11.3</v>
      </c>
      <c r="E1324" s="80">
        <v>667.6</v>
      </c>
      <c r="F1324" s="80">
        <v>27.899999999999899</v>
      </c>
      <c r="G1324" s="81">
        <v>686.89999999999895</v>
      </c>
      <c r="H1324" s="81">
        <v>115.3</v>
      </c>
      <c r="I1324" t="s">
        <v>3878</v>
      </c>
      <c r="J1324" t="s">
        <v>3858</v>
      </c>
      <c r="K1324" s="12">
        <f t="shared" si="66"/>
        <v>662.89999999999895</v>
      </c>
      <c r="L1324" s="13">
        <f t="shared" si="67"/>
        <v>5.65</v>
      </c>
      <c r="M1324" s="14">
        <f t="shared" si="68"/>
        <v>96.506041636337159</v>
      </c>
      <c r="O1324" s="12">
        <v>2171</v>
      </c>
      <c r="P1324" s="13">
        <v>13.15</v>
      </c>
      <c r="Q1324" s="14">
        <v>102.46430216490097</v>
      </c>
    </row>
    <row r="1325" spans="1:17" x14ac:dyDescent="0.25">
      <c r="A1325" s="15" t="s">
        <v>3122</v>
      </c>
      <c r="B1325" s="15" t="s">
        <v>1341</v>
      </c>
      <c r="C1325" s="10">
        <v>706.89999999999895</v>
      </c>
      <c r="D1325" s="10">
        <v>16.6999999999999</v>
      </c>
      <c r="E1325" s="80">
        <v>708.89999999999895</v>
      </c>
      <c r="F1325" s="80">
        <v>20.899999999999899</v>
      </c>
      <c r="G1325" s="81">
        <v>714</v>
      </c>
      <c r="H1325" s="81">
        <v>70.099999999999895</v>
      </c>
      <c r="I1325" t="s">
        <v>3878</v>
      </c>
      <c r="J1325" t="s">
        <v>3858</v>
      </c>
      <c r="K1325" s="12">
        <f t="shared" si="66"/>
        <v>706.89999999999895</v>
      </c>
      <c r="L1325" s="13">
        <f t="shared" si="67"/>
        <v>8.3499999999999499</v>
      </c>
      <c r="M1325" s="14">
        <f t="shared" si="68"/>
        <v>99.005602240896209</v>
      </c>
      <c r="O1325" s="12">
        <v>2093.0999999999899</v>
      </c>
      <c r="P1325" s="13">
        <v>13.25</v>
      </c>
      <c r="Q1325" s="14">
        <v>102.6563470450528</v>
      </c>
    </row>
    <row r="1326" spans="1:17" x14ac:dyDescent="0.25">
      <c r="A1326" s="15" t="s">
        <v>3122</v>
      </c>
      <c r="B1326" s="15" t="s">
        <v>1341</v>
      </c>
      <c r="C1326" s="10">
        <v>1936</v>
      </c>
      <c r="D1326" s="10">
        <v>41.799999999999898</v>
      </c>
      <c r="E1326" s="80">
        <v>1929.9</v>
      </c>
      <c r="F1326" s="80">
        <v>25.1</v>
      </c>
      <c r="G1326" s="81">
        <v>1922.3</v>
      </c>
      <c r="H1326" s="81">
        <v>25.1999999999999</v>
      </c>
      <c r="I1326" t="s">
        <v>3878</v>
      </c>
      <c r="J1326" t="s">
        <v>3858</v>
      </c>
      <c r="K1326" s="12">
        <f t="shared" si="66"/>
        <v>1922.3</v>
      </c>
      <c r="L1326" s="13">
        <f t="shared" si="67"/>
        <v>12.59999999999995</v>
      </c>
      <c r="M1326" s="14">
        <f t="shared" si="68"/>
        <v>100.71268792592207</v>
      </c>
      <c r="O1326" s="12">
        <v>655.29999999999905</v>
      </c>
      <c r="P1326" s="13">
        <v>11.19999999999995</v>
      </c>
      <c r="Q1326" s="14">
        <v>102.66332445558515</v>
      </c>
    </row>
    <row r="1327" spans="1:17" x14ac:dyDescent="0.25">
      <c r="A1327" s="15" t="s">
        <v>3122</v>
      </c>
      <c r="B1327" s="15" t="s">
        <v>1342</v>
      </c>
      <c r="C1327" s="10">
        <v>636.6</v>
      </c>
      <c r="D1327" s="10">
        <v>19.399999999999899</v>
      </c>
      <c r="E1327" s="80">
        <v>635.6</v>
      </c>
      <c r="F1327" s="80">
        <v>28.8</v>
      </c>
      <c r="G1327" s="81">
        <v>627.70000000000005</v>
      </c>
      <c r="H1327" s="81">
        <v>112.099999999999</v>
      </c>
      <c r="I1327" t="s">
        <v>3878</v>
      </c>
      <c r="J1327" t="s">
        <v>3858</v>
      </c>
      <c r="K1327" s="12">
        <f t="shared" si="66"/>
        <v>636.6</v>
      </c>
      <c r="L1327" s="13">
        <f t="shared" si="67"/>
        <v>9.6999999999999496</v>
      </c>
      <c r="M1327" s="14">
        <f t="shared" si="68"/>
        <v>101.41787478094631</v>
      </c>
      <c r="O1327" s="12">
        <v>967.29999999999905</v>
      </c>
      <c r="P1327" s="13">
        <v>17.05</v>
      </c>
      <c r="Q1327" s="14">
        <v>102.68577494692136</v>
      </c>
    </row>
    <row r="1328" spans="1:17" x14ac:dyDescent="0.25">
      <c r="A1328" s="15" t="s">
        <v>3122</v>
      </c>
      <c r="B1328" s="15" t="s">
        <v>1342</v>
      </c>
      <c r="C1328" s="10">
        <v>1163.5</v>
      </c>
      <c r="D1328" s="10">
        <v>22.399999999999899</v>
      </c>
      <c r="E1328" s="80">
        <v>1158.5999999999899</v>
      </c>
      <c r="F1328" s="80">
        <v>21.399999999999899</v>
      </c>
      <c r="G1328" s="81">
        <v>1148.5</v>
      </c>
      <c r="H1328" s="81">
        <v>43.799999999999898</v>
      </c>
      <c r="I1328" t="s">
        <v>3878</v>
      </c>
      <c r="J1328" t="s">
        <v>3858</v>
      </c>
      <c r="K1328" s="12">
        <f t="shared" si="66"/>
        <v>1148.5</v>
      </c>
      <c r="L1328" s="13">
        <f t="shared" si="67"/>
        <v>21.899999999999949</v>
      </c>
      <c r="M1328" s="14">
        <f t="shared" si="68"/>
        <v>101.30605137135393</v>
      </c>
      <c r="O1328" s="12">
        <v>637.20000000000005</v>
      </c>
      <c r="P1328" s="13">
        <v>5.75</v>
      </c>
      <c r="Q1328" s="14">
        <v>102.69137792103142</v>
      </c>
    </row>
    <row r="1329" spans="1:17" x14ac:dyDescent="0.25">
      <c r="A1329" s="15" t="s">
        <v>3122</v>
      </c>
      <c r="B1329" s="15" t="s">
        <v>1342</v>
      </c>
      <c r="C1329" s="10">
        <v>606.79999999999905</v>
      </c>
      <c r="D1329" s="10">
        <v>21.399999999999899</v>
      </c>
      <c r="E1329" s="80">
        <v>602.5</v>
      </c>
      <c r="F1329" s="80">
        <v>21.399999999999899</v>
      </c>
      <c r="G1329" s="81">
        <v>573.5</v>
      </c>
      <c r="H1329" s="81">
        <v>65.299999999999898</v>
      </c>
      <c r="I1329" t="s">
        <v>3878</v>
      </c>
      <c r="J1329" t="s">
        <v>3858</v>
      </c>
      <c r="K1329" s="12">
        <f t="shared" si="66"/>
        <v>606.79999999999905</v>
      </c>
      <c r="L1329" s="13">
        <f t="shared" si="67"/>
        <v>10.69999999999995</v>
      </c>
      <c r="M1329" s="14">
        <f t="shared" si="68"/>
        <v>105.80645161290305</v>
      </c>
      <c r="O1329" s="12">
        <v>554.89999999999895</v>
      </c>
      <c r="P1329" s="13">
        <v>5.05</v>
      </c>
      <c r="Q1329" s="14">
        <v>102.74023329013127</v>
      </c>
    </row>
    <row r="1330" spans="1:17" x14ac:dyDescent="0.25">
      <c r="A1330" s="15" t="s">
        <v>3122</v>
      </c>
      <c r="B1330" s="15" t="s">
        <v>1343</v>
      </c>
      <c r="C1330" s="10">
        <v>664</v>
      </c>
      <c r="D1330" s="10">
        <v>20.1999999999999</v>
      </c>
      <c r="E1330" s="80">
        <v>667.6</v>
      </c>
      <c r="F1330" s="80">
        <v>18.100000000000001</v>
      </c>
      <c r="G1330" s="81">
        <v>690.29999999999905</v>
      </c>
      <c r="H1330" s="81">
        <v>38.399999999999899</v>
      </c>
      <c r="I1330" t="s">
        <v>3878</v>
      </c>
      <c r="J1330" t="s">
        <v>3858</v>
      </c>
      <c r="K1330" s="12">
        <f t="shared" si="66"/>
        <v>664</v>
      </c>
      <c r="L1330" s="13">
        <f t="shared" si="67"/>
        <v>10.09999999999995</v>
      </c>
      <c r="M1330" s="14">
        <f t="shared" si="68"/>
        <v>96.190062291757343</v>
      </c>
      <c r="O1330" s="12">
        <v>570.29999999999905</v>
      </c>
      <c r="P1330" s="13">
        <v>6.3</v>
      </c>
      <c r="Q1330" s="14">
        <v>102.7567567567566</v>
      </c>
    </row>
    <row r="1331" spans="1:17" x14ac:dyDescent="0.25">
      <c r="A1331" s="15" t="s">
        <v>3122</v>
      </c>
      <c r="B1331" s="15" t="s">
        <v>1343</v>
      </c>
      <c r="C1331" s="10">
        <v>639</v>
      </c>
      <c r="D1331" s="10">
        <v>24.3</v>
      </c>
      <c r="E1331" s="80">
        <v>635.6</v>
      </c>
      <c r="F1331" s="80">
        <v>28.8</v>
      </c>
      <c r="G1331" s="81">
        <v>613.39999999999895</v>
      </c>
      <c r="H1331" s="81">
        <v>101.599999999999</v>
      </c>
      <c r="I1331" t="s">
        <v>3878</v>
      </c>
      <c r="J1331" t="s">
        <v>3858</v>
      </c>
      <c r="K1331" s="12">
        <f t="shared" si="66"/>
        <v>639</v>
      </c>
      <c r="L1331" s="13">
        <f t="shared" si="67"/>
        <v>12.15</v>
      </c>
      <c r="M1331" s="14">
        <f t="shared" si="68"/>
        <v>104.17345940658642</v>
      </c>
      <c r="O1331" s="12">
        <v>730.6</v>
      </c>
      <c r="P1331" s="13">
        <v>9.65</v>
      </c>
      <c r="Q1331" s="14">
        <v>102.81452293836195</v>
      </c>
    </row>
    <row r="1332" spans="1:17" x14ac:dyDescent="0.25">
      <c r="A1332" s="15" t="s">
        <v>3122</v>
      </c>
      <c r="B1332" s="15" t="s">
        <v>1343</v>
      </c>
      <c r="C1332" s="10">
        <v>2272.6999999999898</v>
      </c>
      <c r="D1332" s="10">
        <v>32.6</v>
      </c>
      <c r="E1332" s="80">
        <v>2225.4</v>
      </c>
      <c r="F1332" s="80">
        <v>21.6999999999999</v>
      </c>
      <c r="G1332" s="81">
        <v>2179.9</v>
      </c>
      <c r="H1332" s="81">
        <v>29.6999999999999</v>
      </c>
      <c r="I1332" t="s">
        <v>3878</v>
      </c>
      <c r="J1332" t="s">
        <v>3858</v>
      </c>
      <c r="K1332" s="12">
        <f t="shared" si="66"/>
        <v>2179.9</v>
      </c>
      <c r="L1332" s="13">
        <f t="shared" si="67"/>
        <v>14.84999999999995</v>
      </c>
      <c r="M1332" s="14">
        <f t="shared" si="68"/>
        <v>104.25707601266066</v>
      </c>
      <c r="O1332" s="12">
        <v>645.39999999999895</v>
      </c>
      <c r="P1332" s="13">
        <v>6.45</v>
      </c>
      <c r="Q1332" s="14">
        <v>102.81981838457845</v>
      </c>
    </row>
    <row r="1333" spans="1:17" x14ac:dyDescent="0.25">
      <c r="A1333" s="15" t="s">
        <v>3122</v>
      </c>
      <c r="B1333" s="15" t="s">
        <v>1344</v>
      </c>
      <c r="C1333" s="10">
        <v>818.6</v>
      </c>
      <c r="D1333" s="10">
        <v>46.1</v>
      </c>
      <c r="E1333" s="80">
        <v>827.89999999999895</v>
      </c>
      <c r="F1333" s="80">
        <v>39.6</v>
      </c>
      <c r="G1333" s="81">
        <v>855.39999999999895</v>
      </c>
      <c r="H1333" s="81">
        <v>74.799999999999898</v>
      </c>
      <c r="I1333" t="s">
        <v>3878</v>
      </c>
      <c r="J1333" t="s">
        <v>3858</v>
      </c>
      <c r="K1333" s="12">
        <f t="shared" si="66"/>
        <v>818.6</v>
      </c>
      <c r="L1333" s="13">
        <f t="shared" si="67"/>
        <v>23.05</v>
      </c>
      <c r="M1333" s="14">
        <f t="shared" si="68"/>
        <v>95.697919102174538</v>
      </c>
      <c r="O1333" s="12">
        <v>2126.5999999999899</v>
      </c>
      <c r="P1333" s="13">
        <v>16.69999999999995</v>
      </c>
      <c r="Q1333" s="14">
        <v>102.92485657857662</v>
      </c>
    </row>
    <row r="1334" spans="1:17" x14ac:dyDescent="0.25">
      <c r="A1334" s="15" t="s">
        <v>3122</v>
      </c>
      <c r="B1334" s="15" t="s">
        <v>1344</v>
      </c>
      <c r="C1334" s="10">
        <v>2774.6999999999898</v>
      </c>
      <c r="D1334" s="10">
        <v>42.899999999999899</v>
      </c>
      <c r="E1334" s="80">
        <v>2749.6999999999898</v>
      </c>
      <c r="F1334" s="80">
        <v>20.899999999999899</v>
      </c>
      <c r="G1334" s="81">
        <v>2731</v>
      </c>
      <c r="H1334" s="81">
        <v>18.399999999999899</v>
      </c>
      <c r="I1334" t="s">
        <v>3878</v>
      </c>
      <c r="J1334" t="s">
        <v>3858</v>
      </c>
      <c r="K1334" s="12">
        <f t="shared" si="66"/>
        <v>2731</v>
      </c>
      <c r="L1334" s="13">
        <f t="shared" si="67"/>
        <v>9.1999999999999496</v>
      </c>
      <c r="M1334" s="14">
        <f t="shared" si="68"/>
        <v>101.60014646649542</v>
      </c>
      <c r="O1334" s="12">
        <v>714.39999999999895</v>
      </c>
      <c r="P1334" s="13">
        <v>6.45</v>
      </c>
      <c r="Q1334" s="14">
        <v>102.98399884676357</v>
      </c>
    </row>
    <row r="1335" spans="1:17" x14ac:dyDescent="0.25">
      <c r="A1335" s="15" t="s">
        <v>3122</v>
      </c>
      <c r="B1335" s="15" t="s">
        <v>1344</v>
      </c>
      <c r="C1335" s="10">
        <v>982.79999999999905</v>
      </c>
      <c r="D1335" s="10">
        <v>19.1999999999999</v>
      </c>
      <c r="E1335" s="80">
        <v>970.2</v>
      </c>
      <c r="F1335" s="80">
        <v>17.5</v>
      </c>
      <c r="G1335" s="81">
        <v>936.2</v>
      </c>
      <c r="H1335" s="81">
        <v>37</v>
      </c>
      <c r="I1335" t="s">
        <v>3878</v>
      </c>
      <c r="J1335" t="s">
        <v>3858</v>
      </c>
      <c r="K1335" s="12">
        <f t="shared" si="66"/>
        <v>982.79999999999905</v>
      </c>
      <c r="L1335" s="13">
        <f t="shared" si="67"/>
        <v>9.5999999999999499</v>
      </c>
      <c r="M1335" s="14">
        <f t="shared" si="68"/>
        <v>104.97756889553504</v>
      </c>
      <c r="O1335" s="12">
        <v>738</v>
      </c>
      <c r="P1335" s="13">
        <v>10.8</v>
      </c>
      <c r="Q1335" s="14">
        <v>103.36134453781514</v>
      </c>
    </row>
    <row r="1336" spans="1:17" x14ac:dyDescent="0.25">
      <c r="A1336" s="15" t="s">
        <v>3122</v>
      </c>
      <c r="B1336" s="15" t="s">
        <v>1345</v>
      </c>
      <c r="C1336" s="10">
        <v>614.39999999999895</v>
      </c>
      <c r="D1336" s="10">
        <v>13.5</v>
      </c>
      <c r="E1336" s="80">
        <v>613.6</v>
      </c>
      <c r="F1336" s="80">
        <v>12</v>
      </c>
      <c r="G1336" s="81">
        <v>602.6</v>
      </c>
      <c r="H1336" s="81">
        <v>26</v>
      </c>
      <c r="I1336" t="s">
        <v>3878</v>
      </c>
      <c r="J1336" t="s">
        <v>3858</v>
      </c>
      <c r="K1336" s="12">
        <f t="shared" si="66"/>
        <v>614.39999999999895</v>
      </c>
      <c r="L1336" s="13">
        <f t="shared" si="67"/>
        <v>6.75</v>
      </c>
      <c r="M1336" s="14">
        <f t="shared" si="68"/>
        <v>101.95818121473596</v>
      </c>
      <c r="O1336" s="12">
        <v>660</v>
      </c>
      <c r="P1336" s="13">
        <v>15.69999999999995</v>
      </c>
      <c r="Q1336" s="14">
        <v>103.39965533448236</v>
      </c>
    </row>
    <row r="1337" spans="1:17" x14ac:dyDescent="0.25">
      <c r="A1337" s="15" t="s">
        <v>3122</v>
      </c>
      <c r="B1337" s="15" t="s">
        <v>1345</v>
      </c>
      <c r="C1337" s="10">
        <v>581.5</v>
      </c>
      <c r="D1337" s="10">
        <v>22.8</v>
      </c>
      <c r="E1337" s="80">
        <v>579.79999999999905</v>
      </c>
      <c r="F1337" s="80">
        <v>23</v>
      </c>
      <c r="G1337" s="81">
        <v>573.5</v>
      </c>
      <c r="H1337" s="81">
        <v>69.599999999999895</v>
      </c>
      <c r="I1337" t="s">
        <v>3878</v>
      </c>
      <c r="J1337" t="s">
        <v>3858</v>
      </c>
      <c r="K1337" s="12">
        <f t="shared" si="66"/>
        <v>581.5</v>
      </c>
      <c r="L1337" s="13">
        <f t="shared" si="67"/>
        <v>11.4</v>
      </c>
      <c r="M1337" s="14">
        <f t="shared" si="68"/>
        <v>101.3949433304272</v>
      </c>
      <c r="O1337" s="12">
        <v>634.29999999999905</v>
      </c>
      <c r="P1337" s="13">
        <v>6.95</v>
      </c>
      <c r="Q1337" s="14">
        <v>103.40723834365832</v>
      </c>
    </row>
    <row r="1338" spans="1:17" x14ac:dyDescent="0.25">
      <c r="A1338" s="15" t="s">
        <v>3122</v>
      </c>
      <c r="B1338" s="15" t="s">
        <v>1345</v>
      </c>
      <c r="C1338" s="10">
        <v>2116.8000000000002</v>
      </c>
      <c r="D1338" s="10">
        <v>36.1</v>
      </c>
      <c r="E1338" s="80">
        <v>2099.9</v>
      </c>
      <c r="F1338" s="80">
        <v>21.3</v>
      </c>
      <c r="G1338" s="81">
        <v>2082.1999999999898</v>
      </c>
      <c r="H1338" s="81">
        <v>23.1</v>
      </c>
      <c r="I1338" t="s">
        <v>3878</v>
      </c>
      <c r="J1338" t="s">
        <v>3858</v>
      </c>
      <c r="K1338" s="12">
        <f t="shared" si="66"/>
        <v>2082.1999999999898</v>
      </c>
      <c r="L1338" s="13">
        <f t="shared" si="67"/>
        <v>11.55</v>
      </c>
      <c r="M1338" s="14">
        <f t="shared" si="68"/>
        <v>101.66170396695853</v>
      </c>
      <c r="O1338" s="12">
        <v>585.6</v>
      </c>
      <c r="P1338" s="13">
        <v>7.55</v>
      </c>
      <c r="Q1338" s="14">
        <v>103.44462109167991</v>
      </c>
    </row>
    <row r="1339" spans="1:17" x14ac:dyDescent="0.25">
      <c r="A1339" s="15" t="s">
        <v>3122</v>
      </c>
      <c r="B1339" s="15" t="s">
        <v>1346</v>
      </c>
      <c r="C1339" s="10">
        <v>637.20000000000005</v>
      </c>
      <c r="D1339" s="10">
        <v>11.5</v>
      </c>
      <c r="E1339" s="80">
        <v>635.6</v>
      </c>
      <c r="F1339" s="80">
        <v>11.8</v>
      </c>
      <c r="G1339" s="81">
        <v>620.5</v>
      </c>
      <c r="H1339" s="81">
        <v>34.6</v>
      </c>
      <c r="I1339" t="s">
        <v>3878</v>
      </c>
      <c r="J1339" t="s">
        <v>3858</v>
      </c>
      <c r="K1339" s="12">
        <f t="shared" si="66"/>
        <v>637.20000000000005</v>
      </c>
      <c r="L1339" s="13">
        <f t="shared" si="67"/>
        <v>5.75</v>
      </c>
      <c r="M1339" s="14">
        <f t="shared" si="68"/>
        <v>102.69137792103142</v>
      </c>
      <c r="O1339" s="12">
        <v>507.5</v>
      </c>
      <c r="P1339" s="13">
        <v>8.8000000000000007</v>
      </c>
      <c r="Q1339" s="14">
        <v>103.46585117227318</v>
      </c>
    </row>
    <row r="1340" spans="1:17" x14ac:dyDescent="0.25">
      <c r="A1340" s="15" t="s">
        <v>3122</v>
      </c>
      <c r="B1340" s="15" t="s">
        <v>1346</v>
      </c>
      <c r="C1340" s="10">
        <v>653.6</v>
      </c>
      <c r="D1340" s="10">
        <v>30.5</v>
      </c>
      <c r="E1340" s="80">
        <v>651.70000000000005</v>
      </c>
      <c r="F1340" s="80">
        <v>27.899999999999899</v>
      </c>
      <c r="G1340" s="81">
        <v>652.29999999999905</v>
      </c>
      <c r="H1340" s="81">
        <v>68.7</v>
      </c>
      <c r="I1340" t="s">
        <v>3878</v>
      </c>
      <c r="J1340" t="s">
        <v>3858</v>
      </c>
      <c r="K1340" s="12">
        <f t="shared" si="66"/>
        <v>653.6</v>
      </c>
      <c r="L1340" s="13">
        <f t="shared" si="67"/>
        <v>15.25</v>
      </c>
      <c r="M1340" s="14">
        <f t="shared" si="68"/>
        <v>100.19929480300492</v>
      </c>
      <c r="O1340" s="12">
        <v>660.5</v>
      </c>
      <c r="P1340" s="13">
        <v>18.5</v>
      </c>
      <c r="Q1340" s="14">
        <v>103.47798840670546</v>
      </c>
    </row>
    <row r="1341" spans="1:17" x14ac:dyDescent="0.25">
      <c r="A1341" s="15" t="s">
        <v>3122</v>
      </c>
      <c r="B1341" s="15" t="s">
        <v>1346</v>
      </c>
      <c r="C1341" s="10">
        <v>789.6</v>
      </c>
      <c r="D1341" s="10">
        <v>16.399999999999899</v>
      </c>
      <c r="E1341" s="80">
        <v>786.6</v>
      </c>
      <c r="F1341" s="80">
        <v>21.399999999999899</v>
      </c>
      <c r="G1341" s="81">
        <v>779.89999999999895</v>
      </c>
      <c r="H1341" s="81">
        <v>67.299999999999898</v>
      </c>
      <c r="I1341" t="s">
        <v>3878</v>
      </c>
      <c r="J1341" t="s">
        <v>3858</v>
      </c>
      <c r="K1341" s="12">
        <f t="shared" si="66"/>
        <v>789.6</v>
      </c>
      <c r="L1341" s="13">
        <f t="shared" si="67"/>
        <v>8.1999999999999496</v>
      </c>
      <c r="M1341" s="14">
        <f t="shared" si="68"/>
        <v>101.24374919861535</v>
      </c>
      <c r="O1341" s="12">
        <v>1902.4</v>
      </c>
      <c r="P1341" s="13">
        <v>12.65</v>
      </c>
      <c r="Q1341" s="14">
        <v>103.56917577796467</v>
      </c>
    </row>
    <row r="1342" spans="1:17" x14ac:dyDescent="0.25">
      <c r="A1342" s="15" t="s">
        <v>3122</v>
      </c>
      <c r="B1342" s="15" t="s">
        <v>1347</v>
      </c>
      <c r="C1342" s="10">
        <v>2862.9</v>
      </c>
      <c r="D1342" s="10">
        <v>53.2</v>
      </c>
      <c r="E1342" s="80">
        <v>2853.1999999999898</v>
      </c>
      <c r="F1342" s="80">
        <v>24.899999999999899</v>
      </c>
      <c r="G1342" s="81">
        <v>2845.6999999999898</v>
      </c>
      <c r="H1342" s="81">
        <v>21.399999999999899</v>
      </c>
      <c r="I1342" t="s">
        <v>3878</v>
      </c>
      <c r="J1342" t="s">
        <v>3858</v>
      </c>
      <c r="K1342" s="12">
        <f t="shared" si="66"/>
        <v>2845.6999999999898</v>
      </c>
      <c r="L1342" s="13">
        <f t="shared" si="67"/>
        <v>10.69999999999995</v>
      </c>
      <c r="M1342" s="14">
        <f t="shared" si="68"/>
        <v>100.6044207049236</v>
      </c>
      <c r="O1342" s="12">
        <v>686.7</v>
      </c>
      <c r="P1342" s="13">
        <v>6.2</v>
      </c>
      <c r="Q1342" s="14">
        <v>103.60591430295732</v>
      </c>
    </row>
    <row r="1343" spans="1:17" x14ac:dyDescent="0.25">
      <c r="A1343" s="15" t="s">
        <v>3122</v>
      </c>
      <c r="B1343" s="15" t="s">
        <v>1347</v>
      </c>
      <c r="C1343" s="10">
        <v>651.79999999999905</v>
      </c>
      <c r="D1343" s="10">
        <v>17.399999999999899</v>
      </c>
      <c r="E1343" s="80">
        <v>646.39999999999895</v>
      </c>
      <c r="F1343" s="80">
        <v>16.3</v>
      </c>
      <c r="G1343" s="81">
        <v>620.5</v>
      </c>
      <c r="H1343" s="81">
        <v>38.899999999999899</v>
      </c>
      <c r="I1343" t="s">
        <v>3878</v>
      </c>
      <c r="J1343" t="s">
        <v>3858</v>
      </c>
      <c r="K1343" s="12">
        <f t="shared" si="66"/>
        <v>651.79999999999905</v>
      </c>
      <c r="L1343" s="13">
        <f t="shared" si="67"/>
        <v>8.6999999999999496</v>
      </c>
      <c r="M1343" s="14">
        <f t="shared" si="68"/>
        <v>105.04431909750187</v>
      </c>
      <c r="O1343" s="12">
        <v>1763.4</v>
      </c>
      <c r="P1343" s="13">
        <v>17.399999999999949</v>
      </c>
      <c r="Q1343" s="14">
        <v>103.75978223885676</v>
      </c>
    </row>
    <row r="1344" spans="1:17" x14ac:dyDescent="0.25">
      <c r="A1344" s="15" t="s">
        <v>3122</v>
      </c>
      <c r="B1344" s="15" t="s">
        <v>1347</v>
      </c>
      <c r="C1344" s="10">
        <v>619.70000000000005</v>
      </c>
      <c r="D1344" s="10">
        <v>20.100000000000001</v>
      </c>
      <c r="E1344" s="80">
        <v>613.6</v>
      </c>
      <c r="F1344" s="80">
        <v>18.399999999999899</v>
      </c>
      <c r="G1344" s="81">
        <v>588.1</v>
      </c>
      <c r="H1344" s="81">
        <v>45.6</v>
      </c>
      <c r="I1344" t="s">
        <v>3878</v>
      </c>
      <c r="J1344" t="s">
        <v>3858</v>
      </c>
      <c r="K1344" s="12">
        <f t="shared" si="66"/>
        <v>619.70000000000005</v>
      </c>
      <c r="L1344" s="13">
        <f t="shared" si="67"/>
        <v>10.050000000000001</v>
      </c>
      <c r="M1344" s="14">
        <f t="shared" si="68"/>
        <v>105.37323584424418</v>
      </c>
      <c r="O1344" s="12">
        <v>2093.0999999999899</v>
      </c>
      <c r="P1344" s="13">
        <v>12.4</v>
      </c>
      <c r="Q1344" s="14">
        <v>103.84597009220775</v>
      </c>
    </row>
    <row r="1345" spans="1:17" x14ac:dyDescent="0.25">
      <c r="A1345" s="15" t="s">
        <v>3122</v>
      </c>
      <c r="B1345" s="15" t="s">
        <v>1348</v>
      </c>
      <c r="C1345" s="10">
        <v>672.2</v>
      </c>
      <c r="D1345" s="10">
        <v>24.3</v>
      </c>
      <c r="E1345" s="80">
        <v>672.89999999999895</v>
      </c>
      <c r="F1345" s="80">
        <v>24.1</v>
      </c>
      <c r="G1345" s="81">
        <v>666.2</v>
      </c>
      <c r="H1345" s="81">
        <v>66.400000000000006</v>
      </c>
      <c r="I1345" t="s">
        <v>3878</v>
      </c>
      <c r="J1345" t="s">
        <v>3858</v>
      </c>
      <c r="K1345" s="12">
        <f t="shared" si="66"/>
        <v>672.2</v>
      </c>
      <c r="L1345" s="13">
        <f t="shared" si="67"/>
        <v>12.15</v>
      </c>
      <c r="M1345" s="14">
        <f t="shared" si="68"/>
        <v>100.90063044130892</v>
      </c>
      <c r="O1345" s="12">
        <v>626.70000000000005</v>
      </c>
      <c r="P1345" s="13">
        <v>10.75</v>
      </c>
      <c r="Q1345" s="14">
        <v>103.99933620975771</v>
      </c>
    </row>
    <row r="1346" spans="1:17" x14ac:dyDescent="0.25">
      <c r="A1346" s="15" t="s">
        <v>3122</v>
      </c>
      <c r="B1346" s="15" t="s">
        <v>1348</v>
      </c>
      <c r="C1346" s="10">
        <v>3110.6999999999898</v>
      </c>
      <c r="D1346" s="10">
        <v>74</v>
      </c>
      <c r="E1346" s="80">
        <v>3111.9</v>
      </c>
      <c r="F1346" s="80">
        <v>31</v>
      </c>
      <c r="G1346" s="81">
        <v>3112.5999999999899</v>
      </c>
      <c r="H1346" s="81">
        <v>19.399999999999899</v>
      </c>
      <c r="I1346" t="s">
        <v>3878</v>
      </c>
      <c r="J1346" t="s">
        <v>3858</v>
      </c>
      <c r="K1346" s="12">
        <f t="shared" si="66"/>
        <v>3112.5999999999899</v>
      </c>
      <c r="L1346" s="13">
        <f t="shared" si="67"/>
        <v>9.6999999999999496</v>
      </c>
      <c r="M1346" s="14">
        <f t="shared" si="68"/>
        <v>99.938957784488849</v>
      </c>
      <c r="O1346" s="12">
        <v>679.1</v>
      </c>
      <c r="P1346" s="13">
        <v>8.6999999999999496</v>
      </c>
      <c r="Q1346" s="14">
        <v>104.10853901579044</v>
      </c>
    </row>
    <row r="1347" spans="1:17" x14ac:dyDescent="0.25">
      <c r="A1347" s="15" t="s">
        <v>3122</v>
      </c>
      <c r="B1347" s="15" t="s">
        <v>1348</v>
      </c>
      <c r="C1347" s="10">
        <v>635.5</v>
      </c>
      <c r="D1347" s="10">
        <v>11.5</v>
      </c>
      <c r="E1347" s="80">
        <v>630.1</v>
      </c>
      <c r="F1347" s="80">
        <v>11.6999999999999</v>
      </c>
      <c r="G1347" s="81">
        <v>620.5</v>
      </c>
      <c r="H1347" s="81">
        <v>34.6</v>
      </c>
      <c r="I1347" t="s">
        <v>3878</v>
      </c>
      <c r="J1347" t="s">
        <v>3858</v>
      </c>
      <c r="K1347" s="12">
        <f t="shared" si="66"/>
        <v>635.5</v>
      </c>
      <c r="L1347" s="13">
        <f t="shared" si="67"/>
        <v>5.75</v>
      </c>
      <c r="M1347" s="14">
        <f t="shared" si="68"/>
        <v>102.41740531829171</v>
      </c>
      <c r="O1347" s="12">
        <v>639</v>
      </c>
      <c r="P1347" s="13">
        <v>12.15</v>
      </c>
      <c r="Q1347" s="14">
        <v>104.17345940658642</v>
      </c>
    </row>
    <row r="1348" spans="1:17" x14ac:dyDescent="0.25">
      <c r="A1348" s="15" t="s">
        <v>3122</v>
      </c>
      <c r="B1348" s="15" t="s">
        <v>1349</v>
      </c>
      <c r="C1348" s="10">
        <v>700</v>
      </c>
      <c r="D1348" s="10">
        <v>25.1999999999999</v>
      </c>
      <c r="E1348" s="80">
        <v>698.7</v>
      </c>
      <c r="F1348" s="80">
        <v>23.1999999999999</v>
      </c>
      <c r="G1348" s="81">
        <v>686.89999999999895</v>
      </c>
      <c r="H1348" s="81">
        <v>57.7</v>
      </c>
      <c r="I1348" t="s">
        <v>3878</v>
      </c>
      <c r="J1348" t="s">
        <v>3858</v>
      </c>
      <c r="K1348" s="12">
        <f t="shared" si="66"/>
        <v>700</v>
      </c>
      <c r="L1348" s="13">
        <f t="shared" si="67"/>
        <v>12.59999999999995</v>
      </c>
      <c r="M1348" s="14">
        <f t="shared" si="68"/>
        <v>101.90711894016611</v>
      </c>
      <c r="O1348" s="12">
        <v>650.6</v>
      </c>
      <c r="P1348" s="13">
        <v>8.3499999999999499</v>
      </c>
      <c r="Q1348" s="14">
        <v>104.24611440474283</v>
      </c>
    </row>
    <row r="1349" spans="1:17" x14ac:dyDescent="0.25">
      <c r="A1349" s="15" t="s">
        <v>3122</v>
      </c>
      <c r="B1349" s="15" t="s">
        <v>1349</v>
      </c>
      <c r="C1349" s="10">
        <v>686.7</v>
      </c>
      <c r="D1349" s="10">
        <v>12.4</v>
      </c>
      <c r="E1349" s="80">
        <v>683.29999999999905</v>
      </c>
      <c r="F1349" s="80">
        <v>11</v>
      </c>
      <c r="G1349" s="81">
        <v>662.79999999999905</v>
      </c>
      <c r="H1349" s="81">
        <v>23.6999999999999</v>
      </c>
      <c r="I1349" t="s">
        <v>3878</v>
      </c>
      <c r="J1349" t="s">
        <v>3858</v>
      </c>
      <c r="K1349" s="12">
        <f t="shared" si="66"/>
        <v>686.7</v>
      </c>
      <c r="L1349" s="13">
        <f t="shared" si="67"/>
        <v>6.2</v>
      </c>
      <c r="M1349" s="14">
        <f t="shared" si="68"/>
        <v>103.60591430295732</v>
      </c>
      <c r="O1349" s="12">
        <v>2179.9</v>
      </c>
      <c r="P1349" s="13">
        <v>14.84999999999995</v>
      </c>
      <c r="Q1349" s="14">
        <v>104.25707601266066</v>
      </c>
    </row>
    <row r="1350" spans="1:17" x14ac:dyDescent="0.25">
      <c r="A1350" s="15" t="s">
        <v>3122</v>
      </c>
      <c r="B1350" s="15" t="s">
        <v>1349</v>
      </c>
      <c r="C1350" s="10">
        <v>672.7</v>
      </c>
      <c r="D1350" s="10">
        <v>18.5</v>
      </c>
      <c r="E1350" s="80">
        <v>662.39999999999895</v>
      </c>
      <c r="F1350" s="80">
        <v>21.899999999999899</v>
      </c>
      <c r="G1350" s="81">
        <v>620.5</v>
      </c>
      <c r="H1350" s="81">
        <v>73.400000000000006</v>
      </c>
      <c r="I1350" t="s">
        <v>3878</v>
      </c>
      <c r="J1350" t="s">
        <v>3858</v>
      </c>
      <c r="K1350" s="12">
        <f t="shared" si="66"/>
        <v>672.7</v>
      </c>
      <c r="L1350" s="13">
        <f t="shared" si="67"/>
        <v>9.25</v>
      </c>
      <c r="M1350" s="14">
        <f t="shared" si="68"/>
        <v>108.41257050765512</v>
      </c>
      <c r="O1350" s="12">
        <v>662.89999999999895</v>
      </c>
      <c r="P1350" s="13">
        <v>11.65</v>
      </c>
      <c r="Q1350" s="14">
        <v>104.44304395777515</v>
      </c>
    </row>
    <row r="1351" spans="1:17" x14ac:dyDescent="0.25">
      <c r="A1351" s="15" t="s">
        <v>3122</v>
      </c>
      <c r="B1351" s="15" t="s">
        <v>1354</v>
      </c>
      <c r="C1351" s="10">
        <v>1924.0999999999899</v>
      </c>
      <c r="D1351" s="10">
        <v>71.5</v>
      </c>
      <c r="E1351" s="80">
        <v>1931.4</v>
      </c>
      <c r="F1351" s="80">
        <v>44.899999999999899</v>
      </c>
      <c r="G1351" s="81">
        <v>1937.4</v>
      </c>
      <c r="H1351" s="81">
        <v>52</v>
      </c>
      <c r="I1351" t="s">
        <v>3878</v>
      </c>
      <c r="J1351" t="s">
        <v>3858</v>
      </c>
      <c r="K1351" s="12">
        <f t="shared" si="66"/>
        <v>1937.4</v>
      </c>
      <c r="L1351" s="13">
        <f t="shared" si="67"/>
        <v>26</v>
      </c>
      <c r="M1351" s="14">
        <f t="shared" si="68"/>
        <v>99.313512955506852</v>
      </c>
      <c r="O1351" s="12">
        <v>982.79999999999905</v>
      </c>
      <c r="P1351" s="13">
        <v>9.5999999999999499</v>
      </c>
      <c r="Q1351" s="14">
        <v>104.97756889553504</v>
      </c>
    </row>
    <row r="1352" spans="1:17" x14ac:dyDescent="0.25">
      <c r="A1352" s="15" t="s">
        <v>3122</v>
      </c>
      <c r="B1352" s="15" t="s">
        <v>1354</v>
      </c>
      <c r="C1352" s="10">
        <v>2589.6999999999898</v>
      </c>
      <c r="D1352" s="10">
        <v>93.799999999999898</v>
      </c>
      <c r="E1352" s="80">
        <v>2586.3000000000002</v>
      </c>
      <c r="F1352" s="80">
        <v>45.899999999999899</v>
      </c>
      <c r="G1352" s="81">
        <v>2583.1999999999898</v>
      </c>
      <c r="H1352" s="81">
        <v>35.200000000000003</v>
      </c>
      <c r="I1352" t="s">
        <v>3878</v>
      </c>
      <c r="J1352" t="s">
        <v>3858</v>
      </c>
      <c r="K1352" s="12">
        <f t="shared" si="66"/>
        <v>2583.1999999999898</v>
      </c>
      <c r="L1352" s="13">
        <f t="shared" si="67"/>
        <v>17.600000000000001</v>
      </c>
      <c r="M1352" s="14">
        <f t="shared" si="68"/>
        <v>100.25162589036853</v>
      </c>
      <c r="O1352" s="12">
        <v>651.79999999999905</v>
      </c>
      <c r="P1352" s="13">
        <v>8.6999999999999496</v>
      </c>
      <c r="Q1352" s="14">
        <v>105.04431909750187</v>
      </c>
    </row>
    <row r="1353" spans="1:17" x14ac:dyDescent="0.25">
      <c r="A1353" s="15" t="s">
        <v>3122</v>
      </c>
      <c r="B1353" s="15" t="s">
        <v>1354</v>
      </c>
      <c r="C1353" s="10">
        <v>3609</v>
      </c>
      <c r="D1353" s="10">
        <v>60.799999999999898</v>
      </c>
      <c r="E1353" s="80">
        <v>3562.8</v>
      </c>
      <c r="F1353" s="80">
        <v>22.8</v>
      </c>
      <c r="G1353" s="81">
        <v>3536.0999999999899</v>
      </c>
      <c r="H1353" s="81">
        <v>14.4</v>
      </c>
      <c r="I1353" t="s">
        <v>3878</v>
      </c>
      <c r="J1353" t="s">
        <v>3858</v>
      </c>
      <c r="K1353" s="12">
        <f t="shared" si="66"/>
        <v>3536.0999999999899</v>
      </c>
      <c r="L1353" s="13">
        <f t="shared" si="67"/>
        <v>7.2</v>
      </c>
      <c r="M1353" s="14">
        <f t="shared" si="68"/>
        <v>102.06159328073329</v>
      </c>
      <c r="O1353" s="12">
        <v>675.7</v>
      </c>
      <c r="P1353" s="13">
        <v>7.4</v>
      </c>
      <c r="Q1353" s="14">
        <v>105.28201932066081</v>
      </c>
    </row>
    <row r="1354" spans="1:17" x14ac:dyDescent="0.25">
      <c r="A1354" s="15" t="s">
        <v>3122</v>
      </c>
      <c r="B1354" s="15" t="s">
        <v>1355</v>
      </c>
      <c r="C1354" s="10">
        <v>518.79999999999905</v>
      </c>
      <c r="D1354" s="10">
        <v>12.5</v>
      </c>
      <c r="E1354" s="80">
        <v>520.70000000000005</v>
      </c>
      <c r="F1354" s="80">
        <v>17.100000000000001</v>
      </c>
      <c r="G1354" s="81">
        <v>532.6</v>
      </c>
      <c r="H1354" s="81">
        <v>72.299999999999898</v>
      </c>
      <c r="I1354" t="s">
        <v>3878</v>
      </c>
      <c r="J1354" t="s">
        <v>3858</v>
      </c>
      <c r="K1354" s="12">
        <f t="shared" si="66"/>
        <v>518.79999999999905</v>
      </c>
      <c r="L1354" s="13">
        <f t="shared" si="67"/>
        <v>6.25</v>
      </c>
      <c r="M1354" s="14">
        <f t="shared" si="68"/>
        <v>97.408937288771881</v>
      </c>
      <c r="O1354" s="12">
        <v>634.89999999999895</v>
      </c>
      <c r="P1354" s="13">
        <v>8.4499999999999496</v>
      </c>
      <c r="Q1354" s="14">
        <v>105.36010620643859</v>
      </c>
    </row>
    <row r="1355" spans="1:17" x14ac:dyDescent="0.25">
      <c r="A1355" s="15" t="s">
        <v>3122</v>
      </c>
      <c r="B1355" s="15" t="s">
        <v>1355</v>
      </c>
      <c r="C1355" s="10">
        <v>2004.9</v>
      </c>
      <c r="D1355" s="10">
        <v>74.099999999999895</v>
      </c>
      <c r="E1355" s="80">
        <v>1994.5</v>
      </c>
      <c r="F1355" s="80">
        <v>48</v>
      </c>
      <c r="G1355" s="81">
        <v>1984.9</v>
      </c>
      <c r="H1355" s="81">
        <v>60.6</v>
      </c>
      <c r="I1355" t="s">
        <v>3878</v>
      </c>
      <c r="J1355" t="s">
        <v>3858</v>
      </c>
      <c r="K1355" s="12">
        <f t="shared" si="66"/>
        <v>1984.9</v>
      </c>
      <c r="L1355" s="13">
        <f t="shared" si="67"/>
        <v>30.3</v>
      </c>
      <c r="M1355" s="14">
        <f t="shared" si="68"/>
        <v>101.00760743614288</v>
      </c>
      <c r="O1355" s="12">
        <v>619.70000000000005</v>
      </c>
      <c r="P1355" s="13">
        <v>10.050000000000001</v>
      </c>
      <c r="Q1355" s="14">
        <v>105.37323584424418</v>
      </c>
    </row>
    <row r="1356" spans="1:17" x14ac:dyDescent="0.25">
      <c r="A1356" s="15" t="s">
        <v>3122</v>
      </c>
      <c r="B1356" s="15" t="s">
        <v>1355</v>
      </c>
      <c r="C1356" s="10">
        <v>650.6</v>
      </c>
      <c r="D1356" s="10">
        <v>16.6999999999999</v>
      </c>
      <c r="E1356" s="80">
        <v>646.39999999999895</v>
      </c>
      <c r="F1356" s="80">
        <v>23.399999999999899</v>
      </c>
      <c r="G1356" s="81">
        <v>624.1</v>
      </c>
      <c r="H1356" s="81">
        <v>88.4</v>
      </c>
      <c r="I1356" t="s">
        <v>3878</v>
      </c>
      <c r="J1356" t="s">
        <v>3858</v>
      </c>
      <c r="K1356" s="12">
        <f t="shared" si="66"/>
        <v>650.6</v>
      </c>
      <c r="L1356" s="13">
        <f t="shared" si="67"/>
        <v>8.3499999999999499</v>
      </c>
      <c r="M1356" s="14">
        <f t="shared" si="68"/>
        <v>104.24611440474283</v>
      </c>
      <c r="O1356" s="12">
        <v>606.79999999999905</v>
      </c>
      <c r="P1356" s="13">
        <v>10.69999999999995</v>
      </c>
      <c r="Q1356" s="14">
        <v>105.80645161290305</v>
      </c>
    </row>
    <row r="1357" spans="1:17" x14ac:dyDescent="0.25">
      <c r="A1357" s="15" t="s">
        <v>3122</v>
      </c>
      <c r="B1357" s="15" t="s">
        <v>1356</v>
      </c>
      <c r="C1357" s="10">
        <v>1991.2</v>
      </c>
      <c r="D1357" s="10">
        <v>36</v>
      </c>
      <c r="E1357" s="80">
        <v>2029.5</v>
      </c>
      <c r="F1357" s="80">
        <v>22.899999999999899</v>
      </c>
      <c r="G1357" s="81">
        <v>2067.0999999999899</v>
      </c>
      <c r="H1357" s="81">
        <v>28.3</v>
      </c>
      <c r="I1357" t="s">
        <v>3878</v>
      </c>
      <c r="J1357" t="s">
        <v>3858</v>
      </c>
      <c r="K1357" s="12">
        <f t="shared" si="66"/>
        <v>2067.0999999999899</v>
      </c>
      <c r="L1357" s="13">
        <f t="shared" si="67"/>
        <v>14.15</v>
      </c>
      <c r="M1357" s="14">
        <f t="shared" si="68"/>
        <v>96.328189250641472</v>
      </c>
      <c r="O1357" s="12">
        <v>2612.9</v>
      </c>
      <c r="P1357" s="13">
        <v>6.8499999999999499</v>
      </c>
      <c r="Q1357" s="14">
        <v>106.86210723716904</v>
      </c>
    </row>
    <row r="1358" spans="1:17" x14ac:dyDescent="0.25">
      <c r="A1358" s="15" t="s">
        <v>3122</v>
      </c>
      <c r="B1358" s="15" t="s">
        <v>1356</v>
      </c>
      <c r="C1358" s="10">
        <v>2182.4</v>
      </c>
      <c r="D1358" s="10">
        <v>51.899999999999899</v>
      </c>
      <c r="E1358" s="80">
        <v>2184.9</v>
      </c>
      <c r="F1358" s="80">
        <v>27.899999999999899</v>
      </c>
      <c r="G1358" s="81">
        <v>2187.5999999999899</v>
      </c>
      <c r="H1358" s="81">
        <v>24.5</v>
      </c>
      <c r="I1358" t="s">
        <v>3878</v>
      </c>
      <c r="J1358" t="s">
        <v>3858</v>
      </c>
      <c r="K1358" s="12">
        <f t="shared" si="66"/>
        <v>2187.5999999999899</v>
      </c>
      <c r="L1358" s="13">
        <f t="shared" si="67"/>
        <v>12.25</v>
      </c>
      <c r="M1358" s="14">
        <f t="shared" si="68"/>
        <v>99.762296580728204</v>
      </c>
      <c r="O1358" s="12">
        <v>669.29999999999905</v>
      </c>
      <c r="P1358" s="13">
        <v>8.25</v>
      </c>
      <c r="Q1358" s="14">
        <v>107.86462530217551</v>
      </c>
    </row>
    <row r="1359" spans="1:17" x14ac:dyDescent="0.25">
      <c r="A1359" s="15" t="s">
        <v>3122</v>
      </c>
      <c r="B1359" s="15" t="s">
        <v>1356</v>
      </c>
      <c r="C1359" s="10">
        <v>1018.7</v>
      </c>
      <c r="D1359" s="10">
        <v>42.399999999999899</v>
      </c>
      <c r="E1359" s="80">
        <v>1019.8</v>
      </c>
      <c r="F1359" s="80">
        <v>34.799999999999898</v>
      </c>
      <c r="G1359" s="81">
        <v>1018.6</v>
      </c>
      <c r="H1359" s="81">
        <v>62.799999999999898</v>
      </c>
      <c r="I1359" t="s">
        <v>3878</v>
      </c>
      <c r="J1359" t="s">
        <v>3858</v>
      </c>
      <c r="K1359" s="12">
        <f t="shared" si="66"/>
        <v>1018.6</v>
      </c>
      <c r="L1359" s="13">
        <f t="shared" si="67"/>
        <v>31.399999999999949</v>
      </c>
      <c r="M1359" s="14">
        <f t="shared" si="68"/>
        <v>100.00981739642647</v>
      </c>
      <c r="O1359" s="12">
        <v>672.7</v>
      </c>
      <c r="P1359" s="13">
        <v>9.25</v>
      </c>
      <c r="Q1359" s="14">
        <v>108.41257050765512</v>
      </c>
    </row>
    <row r="1360" spans="1:17" x14ac:dyDescent="0.25">
      <c r="A1360" s="15" t="s">
        <v>3122</v>
      </c>
      <c r="B1360" s="15" t="s">
        <v>1357</v>
      </c>
      <c r="C1360" s="10">
        <v>622.6</v>
      </c>
      <c r="D1360" s="10">
        <v>17.1999999999999</v>
      </c>
      <c r="E1360" s="80">
        <v>630.1</v>
      </c>
      <c r="F1360" s="80">
        <v>17.8</v>
      </c>
      <c r="G1360" s="81">
        <v>652.29999999999905</v>
      </c>
      <c r="H1360" s="81">
        <v>51.6</v>
      </c>
      <c r="I1360" t="s">
        <v>3878</v>
      </c>
      <c r="J1360" t="s">
        <v>3858</v>
      </c>
      <c r="K1360" s="12">
        <f t="shared" ref="K1360:K1424" si="69">IF((C1360)&gt;1000,G1360,C1360)</f>
        <v>622.6</v>
      </c>
      <c r="L1360" s="13">
        <f t="shared" ref="L1360:L1424" si="70">IF((K1360)=(C1360),(D1360)/2,H1360/2)</f>
        <v>8.5999999999999499</v>
      </c>
      <c r="M1360" s="14">
        <f t="shared" ref="M1360:M1424" si="71">C1360/G1360*100</f>
        <v>95.446880269814642</v>
      </c>
      <c r="O1360" s="12">
        <v>613.79999999999905</v>
      </c>
      <c r="P1360" s="13">
        <v>10.55</v>
      </c>
      <c r="Q1360" s="14">
        <v>112.87237955130564</v>
      </c>
    </row>
    <row r="1361" spans="1:17" x14ac:dyDescent="0.25">
      <c r="A1361" s="15" t="s">
        <v>3122</v>
      </c>
      <c r="B1361" s="15" t="s">
        <v>1357</v>
      </c>
      <c r="C1361" s="10">
        <v>562</v>
      </c>
      <c r="D1361" s="10">
        <v>31.8</v>
      </c>
      <c r="E1361" s="80">
        <v>562.39999999999895</v>
      </c>
      <c r="F1361" s="80">
        <v>28.5</v>
      </c>
      <c r="G1361" s="81">
        <v>569.79999999999905</v>
      </c>
      <c r="H1361" s="81">
        <v>61</v>
      </c>
      <c r="I1361" t="s">
        <v>3878</v>
      </c>
      <c r="J1361" t="s">
        <v>3858</v>
      </c>
      <c r="K1361" s="12">
        <f t="shared" si="69"/>
        <v>562</v>
      </c>
      <c r="L1361" s="13">
        <f t="shared" si="70"/>
        <v>15.9</v>
      </c>
      <c r="M1361" s="14">
        <f t="shared" si="71"/>
        <v>98.631098631098808</v>
      </c>
      <c r="O1361" s="12">
        <v>672.7</v>
      </c>
      <c r="P1361" s="13">
        <v>10.55</v>
      </c>
      <c r="Q1361" s="14">
        <v>114.38530862098284</v>
      </c>
    </row>
    <row r="1362" spans="1:17" x14ac:dyDescent="0.25">
      <c r="A1362" s="15" t="s">
        <v>3122</v>
      </c>
      <c r="B1362" s="15" t="s">
        <v>1357</v>
      </c>
      <c r="C1362" s="10">
        <v>627.29999999999905</v>
      </c>
      <c r="D1362" s="10">
        <v>19.100000000000001</v>
      </c>
      <c r="E1362" s="80">
        <v>624.6</v>
      </c>
      <c r="F1362" s="80">
        <v>23.3</v>
      </c>
      <c r="G1362" s="81">
        <v>620.5</v>
      </c>
      <c r="H1362" s="81">
        <v>82</v>
      </c>
      <c r="I1362" t="s">
        <v>3878</v>
      </c>
      <c r="J1362" t="s">
        <v>3858</v>
      </c>
      <c r="K1362" s="12">
        <f t="shared" si="69"/>
        <v>627.29999999999905</v>
      </c>
      <c r="L1362" s="13">
        <f t="shared" si="70"/>
        <v>9.5500000000000007</v>
      </c>
      <c r="M1362" s="14">
        <f t="shared" si="71"/>
        <v>101.09589041095875</v>
      </c>
      <c r="O1362" s="12">
        <v>643.6</v>
      </c>
      <c r="P1362" s="13">
        <v>9.5</v>
      </c>
      <c r="Q1362" s="14">
        <v>115.96396396396398</v>
      </c>
    </row>
    <row r="1363" spans="1:17" s="95" customFormat="1" x14ac:dyDescent="0.25">
      <c r="A1363" s="87"/>
      <c r="B1363" s="87"/>
      <c r="C1363" s="19"/>
      <c r="D1363" s="19"/>
      <c r="E1363" s="19"/>
      <c r="F1363" s="19"/>
      <c r="G1363" s="19"/>
      <c r="H1363" s="19"/>
      <c r="I1363" s="19"/>
      <c r="J1363" s="19"/>
      <c r="K1363" s="12"/>
      <c r="L1363" s="13"/>
      <c r="M1363" s="96"/>
      <c r="N1363" s="83"/>
      <c r="O1363" s="84" t="str">
        <f>A1367</f>
        <v>BA-12</v>
      </c>
      <c r="P1363" s="13"/>
      <c r="Q1363" s="96"/>
    </row>
    <row r="1364" spans="1:17" x14ac:dyDescent="0.25">
      <c r="A1364" s="15" t="s">
        <v>2206</v>
      </c>
      <c r="B1364" s="15" t="s">
        <v>1301</v>
      </c>
      <c r="C1364" s="10">
        <v>1067.5</v>
      </c>
      <c r="D1364" s="10">
        <v>22.6</v>
      </c>
      <c r="E1364" s="80">
        <v>1063.4000000000001</v>
      </c>
      <c r="F1364" s="80">
        <v>21.8</v>
      </c>
      <c r="G1364" s="81">
        <v>1059.5</v>
      </c>
      <c r="H1364" s="81">
        <v>46.299999999999898</v>
      </c>
      <c r="I1364" t="s">
        <v>3878</v>
      </c>
      <c r="J1364" t="s">
        <v>3858</v>
      </c>
      <c r="K1364" s="12">
        <f t="shared" si="69"/>
        <v>1059.5</v>
      </c>
      <c r="L1364" s="13">
        <f t="shared" si="70"/>
        <v>23.149999999999949</v>
      </c>
      <c r="M1364" s="14">
        <f t="shared" si="71"/>
        <v>100.75507314771119</v>
      </c>
      <c r="O1364" s="12">
        <v>512.79999999999905</v>
      </c>
      <c r="P1364" s="13">
        <v>7.9</v>
      </c>
      <c r="Q1364" s="14">
        <v>52.060913705583658</v>
      </c>
    </row>
    <row r="1365" spans="1:17" x14ac:dyDescent="0.25">
      <c r="A1365" s="15" t="s">
        <v>2206</v>
      </c>
      <c r="B1365" s="15" t="s">
        <v>1301</v>
      </c>
      <c r="C1365" s="10">
        <v>694.79999999999905</v>
      </c>
      <c r="D1365" s="10">
        <v>15.8</v>
      </c>
      <c r="E1365" s="80">
        <v>688.5</v>
      </c>
      <c r="F1365" s="80">
        <v>14.5</v>
      </c>
      <c r="G1365" s="81">
        <v>655.79999999999905</v>
      </c>
      <c r="H1365" s="81">
        <v>36.5</v>
      </c>
      <c r="I1365" t="s">
        <v>3878</v>
      </c>
      <c r="J1365" t="s">
        <v>3858</v>
      </c>
      <c r="K1365" s="12">
        <f t="shared" si="69"/>
        <v>694.79999999999905</v>
      </c>
      <c r="L1365" s="13">
        <f t="shared" si="70"/>
        <v>7.9</v>
      </c>
      <c r="M1365" s="14">
        <f t="shared" si="71"/>
        <v>105.9469350411711</v>
      </c>
      <c r="O1365" s="12">
        <v>1819.9</v>
      </c>
      <c r="P1365" s="13">
        <v>27.25</v>
      </c>
      <c r="Q1365" s="14">
        <v>56.277817462497936</v>
      </c>
    </row>
    <row r="1366" spans="1:17" x14ac:dyDescent="0.25">
      <c r="A1366" s="15" t="s">
        <v>2206</v>
      </c>
      <c r="B1366" s="15" t="s">
        <v>1301</v>
      </c>
      <c r="C1366" s="10">
        <v>2145.5</v>
      </c>
      <c r="D1366" s="10">
        <v>43.799999999999898</v>
      </c>
      <c r="E1366" s="80">
        <v>2102.5</v>
      </c>
      <c r="F1366" s="80">
        <v>26.6999999999999</v>
      </c>
      <c r="G1366" s="81">
        <v>2060.1999999999898</v>
      </c>
      <c r="H1366" s="81">
        <v>31.899999999999899</v>
      </c>
      <c r="I1366" t="s">
        <v>3878</v>
      </c>
      <c r="J1366" t="s">
        <v>3858</v>
      </c>
      <c r="K1366" s="12">
        <f t="shared" si="69"/>
        <v>2060.1999999999898</v>
      </c>
      <c r="L1366" s="13">
        <f t="shared" si="70"/>
        <v>15.94999999999995</v>
      </c>
      <c r="M1366" s="14">
        <f t="shared" si="71"/>
        <v>104.14037472090141</v>
      </c>
      <c r="O1366" s="12">
        <v>640.70000000000005</v>
      </c>
      <c r="P1366" s="13">
        <v>7.65</v>
      </c>
      <c r="Q1366" s="14">
        <v>60.471920717319492</v>
      </c>
    </row>
    <row r="1367" spans="1:17" x14ac:dyDescent="0.25">
      <c r="A1367" s="15" t="s">
        <v>2206</v>
      </c>
      <c r="B1367" s="15" t="s">
        <v>1302</v>
      </c>
      <c r="C1367" s="10">
        <v>780.39999999999895</v>
      </c>
      <c r="D1367" s="10">
        <v>19.100000000000001</v>
      </c>
      <c r="E1367" s="80">
        <v>786.6</v>
      </c>
      <c r="F1367" s="80">
        <v>17</v>
      </c>
      <c r="G1367" s="81">
        <v>799.1</v>
      </c>
      <c r="H1367" s="81">
        <v>33.6</v>
      </c>
      <c r="I1367" t="s">
        <v>3878</v>
      </c>
      <c r="J1367" t="s">
        <v>3858</v>
      </c>
      <c r="K1367" s="12">
        <f t="shared" si="69"/>
        <v>780.39999999999895</v>
      </c>
      <c r="L1367" s="13">
        <f t="shared" si="70"/>
        <v>9.5500000000000007</v>
      </c>
      <c r="M1367" s="14">
        <f t="shared" si="71"/>
        <v>97.659867350769474</v>
      </c>
      <c r="O1367" s="12">
        <v>651.20000000000005</v>
      </c>
      <c r="P1367" s="13">
        <v>6.2</v>
      </c>
      <c r="Q1367" s="14">
        <v>60.842754367934226</v>
      </c>
    </row>
    <row r="1368" spans="1:17" x14ac:dyDescent="0.25">
      <c r="A1368" s="15" t="s">
        <v>2206</v>
      </c>
      <c r="B1368" s="15" t="s">
        <v>1302</v>
      </c>
      <c r="C1368" s="10">
        <v>546.70000000000005</v>
      </c>
      <c r="D1368" s="10">
        <v>11.5</v>
      </c>
      <c r="E1368" s="80">
        <v>550.70000000000005</v>
      </c>
      <c r="F1368" s="80">
        <v>11.5</v>
      </c>
      <c r="G1368" s="81">
        <v>555</v>
      </c>
      <c r="H1368" s="81">
        <v>32.799999999999898</v>
      </c>
      <c r="I1368" t="s">
        <v>3878</v>
      </c>
      <c r="J1368" t="s">
        <v>3858</v>
      </c>
      <c r="K1368" s="12">
        <f t="shared" si="69"/>
        <v>546.70000000000005</v>
      </c>
      <c r="L1368" s="13">
        <f t="shared" si="70"/>
        <v>5.75</v>
      </c>
      <c r="M1368" s="14">
        <f t="shared" si="71"/>
        <v>98.50450450450451</v>
      </c>
      <c r="O1368" s="12">
        <v>1781.9</v>
      </c>
      <c r="P1368" s="13">
        <v>17.350000000000001</v>
      </c>
      <c r="Q1368" s="14">
        <v>62.506313485605247</v>
      </c>
    </row>
    <row r="1369" spans="1:17" x14ac:dyDescent="0.25">
      <c r="A1369" s="15" t="s">
        <v>2206</v>
      </c>
      <c r="B1369" s="15" t="s">
        <v>1302</v>
      </c>
      <c r="C1369" s="10">
        <v>597.39999999999895</v>
      </c>
      <c r="D1369" s="10">
        <v>10.8</v>
      </c>
      <c r="E1369" s="80">
        <v>596.79999999999905</v>
      </c>
      <c r="F1369" s="80">
        <v>14</v>
      </c>
      <c r="G1369" s="81">
        <v>602.6</v>
      </c>
      <c r="H1369" s="81">
        <v>54.1</v>
      </c>
      <c r="I1369" t="s">
        <v>3878</v>
      </c>
      <c r="J1369" t="s">
        <v>3858</v>
      </c>
      <c r="K1369" s="12">
        <f t="shared" si="69"/>
        <v>597.39999999999895</v>
      </c>
      <c r="L1369" s="13">
        <f t="shared" si="70"/>
        <v>5.4</v>
      </c>
      <c r="M1369" s="14">
        <f t="shared" si="71"/>
        <v>99.137072685031356</v>
      </c>
      <c r="O1369" s="12">
        <v>770.7</v>
      </c>
      <c r="P1369" s="13">
        <v>8.3499999999999499</v>
      </c>
      <c r="Q1369" s="14">
        <v>63.017170891251027</v>
      </c>
    </row>
    <row r="1370" spans="1:17" x14ac:dyDescent="0.25">
      <c r="A1370" s="15" t="s">
        <v>2206</v>
      </c>
      <c r="B1370" s="15" t="s">
        <v>1303</v>
      </c>
      <c r="C1370" s="10">
        <v>1113.8</v>
      </c>
      <c r="D1370" s="10">
        <v>24.6</v>
      </c>
      <c r="E1370" s="80">
        <v>1363.5</v>
      </c>
      <c r="F1370" s="80">
        <v>22.5</v>
      </c>
      <c r="G1370" s="81">
        <v>1781.9</v>
      </c>
      <c r="H1370" s="81">
        <v>34.700000000000003</v>
      </c>
      <c r="I1370" t="s">
        <v>3878</v>
      </c>
      <c r="J1370" t="s">
        <v>3858</v>
      </c>
      <c r="K1370" s="12">
        <f t="shared" si="69"/>
        <v>1781.9</v>
      </c>
      <c r="L1370" s="13">
        <f t="shared" si="70"/>
        <v>17.350000000000001</v>
      </c>
      <c r="M1370" s="14">
        <f t="shared" si="71"/>
        <v>62.506313485605247</v>
      </c>
      <c r="O1370" s="12">
        <v>1636.2</v>
      </c>
      <c r="P1370" s="13">
        <v>13.05</v>
      </c>
      <c r="Q1370" s="14">
        <v>70.779855763353495</v>
      </c>
    </row>
    <row r="1371" spans="1:17" x14ac:dyDescent="0.25">
      <c r="A1371" s="15" t="s">
        <v>2206</v>
      </c>
      <c r="B1371" s="15" t="s">
        <v>1303</v>
      </c>
      <c r="C1371" s="10">
        <v>640.70000000000005</v>
      </c>
      <c r="D1371" s="10">
        <v>15.3</v>
      </c>
      <c r="E1371" s="80">
        <v>743.6</v>
      </c>
      <c r="F1371" s="80">
        <v>19</v>
      </c>
      <c r="G1371" s="81">
        <v>1059.5</v>
      </c>
      <c r="H1371" s="81">
        <v>54.399999999999899</v>
      </c>
      <c r="I1371" t="s">
        <v>3878</v>
      </c>
      <c r="J1371" t="s">
        <v>3858</v>
      </c>
      <c r="K1371" s="12">
        <f t="shared" si="69"/>
        <v>640.70000000000005</v>
      </c>
      <c r="L1371" s="13">
        <f t="shared" si="70"/>
        <v>7.65</v>
      </c>
      <c r="M1371" s="14">
        <f t="shared" si="71"/>
        <v>60.471920717319492</v>
      </c>
      <c r="O1371" s="12">
        <v>612.70000000000005</v>
      </c>
      <c r="P1371" s="13">
        <v>8.75</v>
      </c>
      <c r="Q1371" s="14">
        <v>76.367942166272059</v>
      </c>
    </row>
    <row r="1372" spans="1:17" x14ac:dyDescent="0.25">
      <c r="A1372" s="15" t="s">
        <v>2206</v>
      </c>
      <c r="B1372" s="15" t="s">
        <v>1303</v>
      </c>
      <c r="C1372" s="10">
        <v>2468.5999999999899</v>
      </c>
      <c r="D1372" s="10">
        <v>59.5</v>
      </c>
      <c r="E1372" s="80">
        <v>2465.6999999999898</v>
      </c>
      <c r="F1372" s="80">
        <v>31.5</v>
      </c>
      <c r="G1372" s="81">
        <v>2462.3000000000002</v>
      </c>
      <c r="H1372" s="81">
        <v>28.899999999999899</v>
      </c>
      <c r="I1372" t="s">
        <v>3878</v>
      </c>
      <c r="J1372" t="s">
        <v>3858</v>
      </c>
      <c r="K1372" s="12">
        <f t="shared" si="69"/>
        <v>2462.3000000000002</v>
      </c>
      <c r="L1372" s="13">
        <f t="shared" si="70"/>
        <v>14.44999999999995</v>
      </c>
      <c r="M1372" s="14">
        <f t="shared" si="71"/>
        <v>100.25585834382447</v>
      </c>
      <c r="O1372" s="12">
        <v>1763.4</v>
      </c>
      <c r="P1372" s="13">
        <v>15.59999999999995</v>
      </c>
      <c r="Q1372" s="14">
        <v>89.843484178291931</v>
      </c>
    </row>
    <row r="1373" spans="1:17" x14ac:dyDescent="0.25">
      <c r="A1373" s="15" t="s">
        <v>2206</v>
      </c>
      <c r="B1373" s="15" t="s">
        <v>1304</v>
      </c>
      <c r="C1373" s="10">
        <v>679.1</v>
      </c>
      <c r="D1373" s="10">
        <v>14.1999999999999</v>
      </c>
      <c r="E1373" s="80">
        <v>683.29999999999905</v>
      </c>
      <c r="F1373" s="80">
        <v>15.9</v>
      </c>
      <c r="G1373" s="81">
        <v>690.29999999999905</v>
      </c>
      <c r="H1373" s="81">
        <v>49.1</v>
      </c>
      <c r="I1373" t="s">
        <v>3878</v>
      </c>
      <c r="J1373" t="s">
        <v>3858</v>
      </c>
      <c r="K1373" s="12">
        <f t="shared" si="69"/>
        <v>679.1</v>
      </c>
      <c r="L1373" s="13">
        <f t="shared" si="70"/>
        <v>7.0999999999999499</v>
      </c>
      <c r="M1373" s="14">
        <f t="shared" si="71"/>
        <v>98.377517021584964</v>
      </c>
      <c r="O1373" s="12">
        <v>636.1</v>
      </c>
      <c r="P1373" s="13">
        <v>22.399999999999949</v>
      </c>
      <c r="Q1373" s="14">
        <v>94.982828131999398</v>
      </c>
    </row>
    <row r="1374" spans="1:17" x14ac:dyDescent="0.25">
      <c r="A1374" s="15" t="s">
        <v>2206</v>
      </c>
      <c r="B1374" s="15" t="s">
        <v>1304</v>
      </c>
      <c r="C1374" s="10">
        <v>2791</v>
      </c>
      <c r="D1374" s="10">
        <v>52.1</v>
      </c>
      <c r="E1374" s="80">
        <v>2781.6999999999898</v>
      </c>
      <c r="F1374" s="80">
        <v>23.8</v>
      </c>
      <c r="G1374" s="81">
        <v>2773.9</v>
      </c>
      <c r="H1374" s="81">
        <v>16.6999999999999</v>
      </c>
      <c r="I1374" t="s">
        <v>3878</v>
      </c>
      <c r="J1374" t="s">
        <v>3858</v>
      </c>
      <c r="K1374" s="12">
        <f t="shared" si="69"/>
        <v>2773.9</v>
      </c>
      <c r="L1374" s="13">
        <f t="shared" si="70"/>
        <v>8.3499999999999499</v>
      </c>
      <c r="M1374" s="14">
        <f t="shared" si="71"/>
        <v>100.61646057896823</v>
      </c>
      <c r="O1374" s="12">
        <v>2445.4</v>
      </c>
      <c r="P1374" s="13">
        <v>8.5999999999999499</v>
      </c>
      <c r="Q1374" s="14">
        <v>95.485401161364194</v>
      </c>
    </row>
    <row r="1375" spans="1:17" x14ac:dyDescent="0.25">
      <c r="A1375" s="15" t="s">
        <v>2206</v>
      </c>
      <c r="B1375" s="15" t="s">
        <v>1304</v>
      </c>
      <c r="C1375" s="10">
        <v>1907.8</v>
      </c>
      <c r="D1375" s="10">
        <v>49.6</v>
      </c>
      <c r="E1375" s="80">
        <v>1900.5999999999899</v>
      </c>
      <c r="F1375" s="80">
        <v>30.1</v>
      </c>
      <c r="G1375" s="81">
        <v>1891.5999999999899</v>
      </c>
      <c r="H1375" s="81">
        <v>30.6999999999999</v>
      </c>
      <c r="I1375" t="s">
        <v>3878</v>
      </c>
      <c r="J1375" t="s">
        <v>3858</v>
      </c>
      <c r="K1375" s="12">
        <f t="shared" si="69"/>
        <v>1891.5999999999899</v>
      </c>
      <c r="L1375" s="13">
        <f t="shared" si="70"/>
        <v>15.34999999999995</v>
      </c>
      <c r="M1375" s="14">
        <f t="shared" si="71"/>
        <v>100.85641784732556</v>
      </c>
      <c r="O1375" s="12">
        <v>625.5</v>
      </c>
      <c r="P1375" s="13">
        <v>7.15</v>
      </c>
      <c r="Q1375" s="14">
        <v>96.931659693166111</v>
      </c>
    </row>
    <row r="1376" spans="1:17" x14ac:dyDescent="0.25">
      <c r="A1376" s="15" t="s">
        <v>2206</v>
      </c>
      <c r="B1376" s="15" t="s">
        <v>1305</v>
      </c>
      <c r="C1376" s="10">
        <v>1827.2</v>
      </c>
      <c r="D1376" s="10">
        <v>35</v>
      </c>
      <c r="E1376" s="80">
        <v>1836.0999999999899</v>
      </c>
      <c r="F1376" s="80">
        <v>20.399999999999899</v>
      </c>
      <c r="G1376" s="81">
        <v>1844.2</v>
      </c>
      <c r="H1376" s="81">
        <v>18.3</v>
      </c>
      <c r="I1376" t="s">
        <v>3878</v>
      </c>
      <c r="J1376" t="s">
        <v>3858</v>
      </c>
      <c r="K1376" s="12">
        <f t="shared" si="69"/>
        <v>1844.2</v>
      </c>
      <c r="L1376" s="13">
        <f t="shared" si="70"/>
        <v>9.15</v>
      </c>
      <c r="M1376" s="14">
        <f t="shared" si="71"/>
        <v>99.078191085565564</v>
      </c>
      <c r="O1376" s="12">
        <v>590.29999999999905</v>
      </c>
      <c r="P1376" s="13">
        <v>9.5999999999999499</v>
      </c>
      <c r="Q1376" s="14">
        <v>97.377103266248596</v>
      </c>
    </row>
    <row r="1377" spans="1:17" x14ac:dyDescent="0.25">
      <c r="A1377" s="15" t="s">
        <v>2206</v>
      </c>
      <c r="B1377" s="15" t="s">
        <v>1305</v>
      </c>
      <c r="C1377" s="10">
        <v>590.29999999999905</v>
      </c>
      <c r="D1377" s="10">
        <v>18.100000000000001</v>
      </c>
      <c r="E1377" s="80">
        <v>591.20000000000005</v>
      </c>
      <c r="F1377" s="80">
        <v>19.6999999999999</v>
      </c>
      <c r="G1377" s="81">
        <v>591.70000000000005</v>
      </c>
      <c r="H1377" s="81">
        <v>65.099999999999895</v>
      </c>
      <c r="I1377" t="s">
        <v>3878</v>
      </c>
      <c r="J1377" t="s">
        <v>3858</v>
      </c>
      <c r="K1377" s="12">
        <f t="shared" si="69"/>
        <v>590.29999999999905</v>
      </c>
      <c r="L1377" s="13">
        <f t="shared" si="70"/>
        <v>9.0500000000000007</v>
      </c>
      <c r="M1377" s="14">
        <f t="shared" si="71"/>
        <v>99.76339361162735</v>
      </c>
      <c r="O1377" s="12">
        <v>565.6</v>
      </c>
      <c r="P1377" s="13">
        <v>7.8499999999999499</v>
      </c>
      <c r="Q1377" s="14">
        <v>97.382920110192998</v>
      </c>
    </row>
    <row r="1378" spans="1:17" x14ac:dyDescent="0.25">
      <c r="A1378" s="15" t="s">
        <v>2206</v>
      </c>
      <c r="B1378" s="15" t="s">
        <v>1305</v>
      </c>
      <c r="C1378" s="10">
        <v>630.20000000000005</v>
      </c>
      <c r="D1378" s="10">
        <v>18</v>
      </c>
      <c r="E1378" s="80">
        <v>630.1</v>
      </c>
      <c r="F1378" s="80">
        <v>16</v>
      </c>
      <c r="G1378" s="81">
        <v>631.20000000000005</v>
      </c>
      <c r="H1378" s="81">
        <v>34.5</v>
      </c>
      <c r="I1378" t="s">
        <v>3878</v>
      </c>
      <c r="J1378" t="s">
        <v>3858</v>
      </c>
      <c r="K1378" s="12">
        <f t="shared" si="69"/>
        <v>630.20000000000005</v>
      </c>
      <c r="L1378" s="13">
        <f t="shared" si="70"/>
        <v>9</v>
      </c>
      <c r="M1378" s="14">
        <f t="shared" si="71"/>
        <v>99.841571609632453</v>
      </c>
      <c r="O1378" s="12">
        <v>1235.0999999999899</v>
      </c>
      <c r="P1378" s="13">
        <v>21.6</v>
      </c>
      <c r="Q1378" s="14">
        <v>97.417213181119735</v>
      </c>
    </row>
    <row r="1379" spans="1:17" x14ac:dyDescent="0.25">
      <c r="A1379" s="15" t="s">
        <v>2206</v>
      </c>
      <c r="B1379" s="15" t="s">
        <v>1306</v>
      </c>
      <c r="C1379" s="10">
        <v>654.70000000000005</v>
      </c>
      <c r="D1379" s="10">
        <v>18.100000000000001</v>
      </c>
      <c r="E1379" s="80">
        <v>657.1</v>
      </c>
      <c r="F1379" s="80">
        <v>18.399999999999899</v>
      </c>
      <c r="G1379" s="81">
        <v>662.79999999999905</v>
      </c>
      <c r="H1379" s="81">
        <v>51.5</v>
      </c>
      <c r="I1379" t="s">
        <v>3878</v>
      </c>
      <c r="J1379" t="s">
        <v>3858</v>
      </c>
      <c r="K1379" s="12">
        <f t="shared" si="69"/>
        <v>654.70000000000005</v>
      </c>
      <c r="L1379" s="13">
        <f t="shared" si="70"/>
        <v>9.0500000000000007</v>
      </c>
      <c r="M1379" s="14">
        <f t="shared" si="71"/>
        <v>98.777911888956098</v>
      </c>
      <c r="O1379" s="12">
        <v>660.5</v>
      </c>
      <c r="P1379" s="13">
        <v>8.5</v>
      </c>
      <c r="Q1379" s="14">
        <v>97.620455217262787</v>
      </c>
    </row>
    <row r="1380" spans="1:17" x14ac:dyDescent="0.25">
      <c r="A1380" s="15" t="s">
        <v>2206</v>
      </c>
      <c r="B1380" s="15" t="s">
        <v>1306</v>
      </c>
      <c r="C1380" s="10">
        <v>990</v>
      </c>
      <c r="D1380" s="10">
        <v>28.5</v>
      </c>
      <c r="E1380" s="80">
        <v>989.6</v>
      </c>
      <c r="F1380" s="80">
        <v>23.399999999999899</v>
      </c>
      <c r="G1380" s="81">
        <v>985</v>
      </c>
      <c r="H1380" s="81">
        <v>40.799999999999898</v>
      </c>
      <c r="I1380" t="s">
        <v>3878</v>
      </c>
      <c r="J1380" t="s">
        <v>3858</v>
      </c>
      <c r="K1380" s="12">
        <f t="shared" si="69"/>
        <v>990</v>
      </c>
      <c r="L1380" s="13">
        <f t="shared" si="70"/>
        <v>14.25</v>
      </c>
      <c r="M1380" s="14">
        <f t="shared" si="71"/>
        <v>100.50761421319795</v>
      </c>
      <c r="O1380" s="12">
        <v>619.70000000000005</v>
      </c>
      <c r="P1380" s="13">
        <v>13.59999999999995</v>
      </c>
      <c r="Q1380" s="14">
        <v>97.636678745864188</v>
      </c>
    </row>
    <row r="1381" spans="1:17" x14ac:dyDescent="0.25">
      <c r="A1381" s="15" t="s">
        <v>2206</v>
      </c>
      <c r="B1381" s="15" t="s">
        <v>1306</v>
      </c>
      <c r="C1381" s="10">
        <v>655.29999999999905</v>
      </c>
      <c r="D1381" s="10">
        <v>15</v>
      </c>
      <c r="E1381" s="80">
        <v>651.70000000000005</v>
      </c>
      <c r="F1381" s="80">
        <v>14</v>
      </c>
      <c r="G1381" s="81">
        <v>641.79999999999905</v>
      </c>
      <c r="H1381" s="81">
        <v>34.5</v>
      </c>
      <c r="I1381" t="s">
        <v>3878</v>
      </c>
      <c r="J1381" t="s">
        <v>3858</v>
      </c>
      <c r="K1381" s="12">
        <f t="shared" si="69"/>
        <v>655.29999999999905</v>
      </c>
      <c r="L1381" s="13">
        <f t="shared" si="70"/>
        <v>7.5</v>
      </c>
      <c r="M1381" s="14">
        <f t="shared" si="71"/>
        <v>102.10345902150202</v>
      </c>
      <c r="O1381" s="12">
        <v>879.6</v>
      </c>
      <c r="P1381" s="13">
        <v>24.649999999999949</v>
      </c>
      <c r="Q1381" s="14">
        <v>97.646536412078262</v>
      </c>
    </row>
    <row r="1382" spans="1:17" x14ac:dyDescent="0.25">
      <c r="A1382" s="15" t="s">
        <v>2206</v>
      </c>
      <c r="B1382" s="15" t="s">
        <v>1307</v>
      </c>
      <c r="C1382" s="10">
        <v>697.7</v>
      </c>
      <c r="D1382" s="10">
        <v>17.899999999999899</v>
      </c>
      <c r="E1382" s="80">
        <v>698.7</v>
      </c>
      <c r="F1382" s="80">
        <v>21.6999999999999</v>
      </c>
      <c r="G1382" s="81">
        <v>690.29999999999905</v>
      </c>
      <c r="H1382" s="81">
        <v>72.5</v>
      </c>
      <c r="I1382" t="s">
        <v>3878</v>
      </c>
      <c r="J1382" t="s">
        <v>3858</v>
      </c>
      <c r="K1382" s="12">
        <f t="shared" si="69"/>
        <v>697.7</v>
      </c>
      <c r="L1382" s="13">
        <f t="shared" si="70"/>
        <v>8.9499999999999496</v>
      </c>
      <c r="M1382" s="14">
        <f t="shared" si="71"/>
        <v>101.07199768216732</v>
      </c>
      <c r="O1382" s="12">
        <v>780.39999999999895</v>
      </c>
      <c r="P1382" s="13">
        <v>9.5500000000000007</v>
      </c>
      <c r="Q1382" s="14">
        <v>97.659867350769474</v>
      </c>
    </row>
    <row r="1383" spans="1:17" x14ac:dyDescent="0.25">
      <c r="A1383" s="15" t="s">
        <v>2206</v>
      </c>
      <c r="B1383" s="15" t="s">
        <v>1307</v>
      </c>
      <c r="C1383" s="10">
        <v>2027.5</v>
      </c>
      <c r="D1383" s="10">
        <v>40</v>
      </c>
      <c r="E1383" s="80">
        <v>2015.7</v>
      </c>
      <c r="F1383" s="80">
        <v>22.8</v>
      </c>
      <c r="G1383" s="81">
        <v>2002.3</v>
      </c>
      <c r="H1383" s="81">
        <v>21.5</v>
      </c>
      <c r="I1383" t="s">
        <v>3878</v>
      </c>
      <c r="J1383" t="s">
        <v>3858</v>
      </c>
      <c r="K1383" s="12">
        <f t="shared" si="69"/>
        <v>2002.3</v>
      </c>
      <c r="L1383" s="13">
        <f t="shared" si="70"/>
        <v>10.75</v>
      </c>
      <c r="M1383" s="14">
        <f t="shared" si="71"/>
        <v>101.25855266443591</v>
      </c>
      <c r="O1383" s="12">
        <v>512.79999999999905</v>
      </c>
      <c r="P1383" s="13">
        <v>6.9</v>
      </c>
      <c r="Q1383" s="14">
        <v>97.6761904761903</v>
      </c>
    </row>
    <row r="1384" spans="1:17" x14ac:dyDescent="0.25">
      <c r="A1384" s="15" t="s">
        <v>2206</v>
      </c>
      <c r="B1384" s="15" t="s">
        <v>1307</v>
      </c>
      <c r="C1384" s="10">
        <v>949.5</v>
      </c>
      <c r="D1384" s="10">
        <v>23</v>
      </c>
      <c r="E1384" s="80">
        <v>942.5</v>
      </c>
      <c r="F1384" s="80">
        <v>18.399999999999899</v>
      </c>
      <c r="G1384" s="81">
        <v>921.6</v>
      </c>
      <c r="H1384" s="81">
        <v>28.899999999999899</v>
      </c>
      <c r="I1384" t="s">
        <v>3878</v>
      </c>
      <c r="J1384" t="s">
        <v>3858</v>
      </c>
      <c r="K1384" s="12">
        <f t="shared" si="69"/>
        <v>949.5</v>
      </c>
      <c r="L1384" s="13">
        <f t="shared" si="70"/>
        <v>11.5</v>
      </c>
      <c r="M1384" s="14">
        <f t="shared" si="71"/>
        <v>103.02734375</v>
      </c>
      <c r="O1384" s="12">
        <v>567.89999999999895</v>
      </c>
      <c r="P1384" s="13">
        <v>12.8</v>
      </c>
      <c r="Q1384" s="14">
        <v>97.778925619834695</v>
      </c>
    </row>
    <row r="1385" spans="1:17" x14ac:dyDescent="0.25">
      <c r="A1385" s="15" t="s">
        <v>2206</v>
      </c>
      <c r="B1385" s="15" t="s">
        <v>1308</v>
      </c>
      <c r="C1385" s="10">
        <v>1203.2</v>
      </c>
      <c r="D1385" s="10">
        <v>32.899999999999899</v>
      </c>
      <c r="E1385" s="80">
        <v>1215.4000000000001</v>
      </c>
      <c r="F1385" s="80">
        <v>26.899999999999899</v>
      </c>
      <c r="G1385" s="81">
        <v>1235.0999999999899</v>
      </c>
      <c r="H1385" s="81">
        <v>43.2</v>
      </c>
      <c r="I1385" t="s">
        <v>3878</v>
      </c>
      <c r="J1385" t="s">
        <v>3858</v>
      </c>
      <c r="K1385" s="12">
        <f t="shared" si="69"/>
        <v>1235.0999999999899</v>
      </c>
      <c r="L1385" s="13">
        <f t="shared" si="70"/>
        <v>21.6</v>
      </c>
      <c r="M1385" s="14">
        <f t="shared" si="71"/>
        <v>97.417213181119735</v>
      </c>
      <c r="O1385" s="12">
        <v>1062.2</v>
      </c>
      <c r="P1385" s="13">
        <v>44.25</v>
      </c>
      <c r="Q1385" s="14">
        <v>97.87234042553095</v>
      </c>
    </row>
    <row r="1386" spans="1:17" x14ac:dyDescent="0.25">
      <c r="A1386" s="15" t="s">
        <v>2206</v>
      </c>
      <c r="B1386" s="15" t="s">
        <v>1308</v>
      </c>
      <c r="C1386" s="10">
        <v>625.5</v>
      </c>
      <c r="D1386" s="10">
        <v>14.3</v>
      </c>
      <c r="E1386" s="80">
        <v>630.1</v>
      </c>
      <c r="F1386" s="80">
        <v>13.1999999999999</v>
      </c>
      <c r="G1386" s="81">
        <v>645.29999999999905</v>
      </c>
      <c r="H1386" s="81">
        <v>32.299999999999898</v>
      </c>
      <c r="I1386" t="s">
        <v>3878</v>
      </c>
      <c r="J1386" t="s">
        <v>3858</v>
      </c>
      <c r="K1386" s="12">
        <f t="shared" si="69"/>
        <v>625.5</v>
      </c>
      <c r="L1386" s="13">
        <f t="shared" si="70"/>
        <v>7.15</v>
      </c>
      <c r="M1386" s="14">
        <f t="shared" si="71"/>
        <v>96.931659693166111</v>
      </c>
      <c r="O1386" s="12">
        <v>1861.7</v>
      </c>
      <c r="P1386" s="13">
        <v>21.69999999999995</v>
      </c>
      <c r="Q1386" s="14">
        <v>97.991083418381038</v>
      </c>
    </row>
    <row r="1387" spans="1:17" x14ac:dyDescent="0.25">
      <c r="A1387" s="15" t="s">
        <v>2206</v>
      </c>
      <c r="B1387" s="15" t="s">
        <v>1308</v>
      </c>
      <c r="C1387" s="10">
        <v>1952.7</v>
      </c>
      <c r="D1387" s="10">
        <v>40.399999999999899</v>
      </c>
      <c r="E1387" s="80">
        <v>1953.8</v>
      </c>
      <c r="F1387" s="80">
        <v>25.1999999999999</v>
      </c>
      <c r="G1387" s="81">
        <v>1955.4</v>
      </c>
      <c r="H1387" s="81">
        <v>26.899999999999899</v>
      </c>
      <c r="I1387" t="s">
        <v>3878</v>
      </c>
      <c r="J1387" t="s">
        <v>3858</v>
      </c>
      <c r="K1387" s="12">
        <f t="shared" si="69"/>
        <v>1955.4</v>
      </c>
      <c r="L1387" s="13">
        <f t="shared" si="70"/>
        <v>13.44999999999995</v>
      </c>
      <c r="M1387" s="14">
        <f t="shared" si="71"/>
        <v>99.861920834611837</v>
      </c>
      <c r="O1387" s="12">
        <v>514.6</v>
      </c>
      <c r="P1387" s="13">
        <v>6.2</v>
      </c>
      <c r="Q1387" s="14">
        <v>98.019047619047626</v>
      </c>
    </row>
    <row r="1388" spans="1:17" x14ac:dyDescent="0.25">
      <c r="A1388" s="15" t="s">
        <v>2206</v>
      </c>
      <c r="B1388" s="15" t="s">
        <v>1309</v>
      </c>
      <c r="C1388" s="10">
        <v>770.7</v>
      </c>
      <c r="D1388" s="10">
        <v>16.6999999999999</v>
      </c>
      <c r="E1388" s="80">
        <v>897.39999999999895</v>
      </c>
      <c r="F1388" s="80">
        <v>19.100000000000001</v>
      </c>
      <c r="G1388" s="81">
        <v>1223</v>
      </c>
      <c r="H1388" s="81">
        <v>41.299999999999898</v>
      </c>
      <c r="I1388" t="s">
        <v>3878</v>
      </c>
      <c r="J1388" t="s">
        <v>3858</v>
      </c>
      <c r="K1388" s="12">
        <f t="shared" si="69"/>
        <v>770.7</v>
      </c>
      <c r="L1388" s="13">
        <f t="shared" si="70"/>
        <v>8.3499999999999499</v>
      </c>
      <c r="M1388" s="14">
        <f t="shared" si="71"/>
        <v>63.017170891251027</v>
      </c>
      <c r="O1388" s="12">
        <v>976.79999999999905</v>
      </c>
      <c r="P1388" s="13">
        <v>20.399999999999949</v>
      </c>
      <c r="Q1388" s="14">
        <v>98.042758205359831</v>
      </c>
    </row>
    <row r="1389" spans="1:17" x14ac:dyDescent="0.25">
      <c r="A1389" s="15" t="s">
        <v>2206</v>
      </c>
      <c r="B1389" s="15" t="s">
        <v>1309</v>
      </c>
      <c r="C1389" s="10">
        <v>653</v>
      </c>
      <c r="D1389" s="10">
        <v>15.5</v>
      </c>
      <c r="E1389" s="80">
        <v>651.70000000000005</v>
      </c>
      <c r="F1389" s="80">
        <v>15.9</v>
      </c>
      <c r="G1389" s="81">
        <v>655.79999999999905</v>
      </c>
      <c r="H1389" s="81">
        <v>42.899999999999899</v>
      </c>
      <c r="I1389" t="s">
        <v>3878</v>
      </c>
      <c r="J1389" t="s">
        <v>3858</v>
      </c>
      <c r="K1389" s="12">
        <f t="shared" si="69"/>
        <v>653</v>
      </c>
      <c r="L1389" s="13">
        <f t="shared" si="70"/>
        <v>7.75</v>
      </c>
      <c r="M1389" s="14">
        <f t="shared" si="71"/>
        <v>99.573040561146826</v>
      </c>
      <c r="O1389" s="12">
        <v>666.89999999999895</v>
      </c>
      <c r="P1389" s="13">
        <v>8.5500000000000007</v>
      </c>
      <c r="Q1389" s="14">
        <v>98.073529411764554</v>
      </c>
    </row>
    <row r="1390" spans="1:17" x14ac:dyDescent="0.25">
      <c r="A1390" s="15" t="s">
        <v>2206</v>
      </c>
      <c r="B1390" s="15" t="s">
        <v>1309</v>
      </c>
      <c r="C1390" s="10">
        <v>670.39999999999895</v>
      </c>
      <c r="D1390" s="10">
        <v>16.600000000000001</v>
      </c>
      <c r="E1390" s="80">
        <v>667.6</v>
      </c>
      <c r="F1390" s="80">
        <v>14.1999999999999</v>
      </c>
      <c r="G1390" s="81">
        <v>652.29999999999905</v>
      </c>
      <c r="H1390" s="81">
        <v>25.8</v>
      </c>
      <c r="I1390" t="s">
        <v>3878</v>
      </c>
      <c r="J1390" t="s">
        <v>3858</v>
      </c>
      <c r="K1390" s="12">
        <f t="shared" si="69"/>
        <v>670.39999999999895</v>
      </c>
      <c r="L1390" s="13">
        <f t="shared" si="70"/>
        <v>8.3000000000000007</v>
      </c>
      <c r="M1390" s="14">
        <f t="shared" si="71"/>
        <v>102.77479687260463</v>
      </c>
      <c r="O1390" s="12">
        <v>613.20000000000005</v>
      </c>
      <c r="P1390" s="13">
        <v>7.5999999999999499</v>
      </c>
      <c r="Q1390" s="14">
        <v>98.253485018426531</v>
      </c>
    </row>
    <row r="1391" spans="1:17" x14ac:dyDescent="0.25">
      <c r="A1391" s="15" t="s">
        <v>2206</v>
      </c>
      <c r="B1391" s="15" t="s">
        <v>1310</v>
      </c>
      <c r="C1391" s="10">
        <v>512.79999999999905</v>
      </c>
      <c r="D1391" s="10">
        <v>13.8</v>
      </c>
      <c r="E1391" s="80">
        <v>514.6</v>
      </c>
      <c r="F1391" s="80">
        <v>13.3</v>
      </c>
      <c r="G1391" s="81">
        <v>525</v>
      </c>
      <c r="H1391" s="81">
        <v>39.5</v>
      </c>
      <c r="I1391" t="s">
        <v>3878</v>
      </c>
      <c r="J1391" t="s">
        <v>3858</v>
      </c>
      <c r="K1391" s="12">
        <f t="shared" si="69"/>
        <v>512.79999999999905</v>
      </c>
      <c r="L1391" s="13">
        <f t="shared" si="70"/>
        <v>6.9</v>
      </c>
      <c r="M1391" s="14">
        <f t="shared" si="71"/>
        <v>97.6761904761903</v>
      </c>
      <c r="O1391" s="12">
        <v>613.79999999999905</v>
      </c>
      <c r="P1391" s="13">
        <v>8.8000000000000007</v>
      </c>
      <c r="Q1391" s="14">
        <v>98.349623457779046</v>
      </c>
    </row>
    <row r="1392" spans="1:17" x14ac:dyDescent="0.25">
      <c r="A1392" s="15" t="s">
        <v>2206</v>
      </c>
      <c r="B1392" s="15" t="s">
        <v>1310</v>
      </c>
      <c r="C1392" s="10">
        <v>720.79999999999905</v>
      </c>
      <c r="D1392" s="10">
        <v>13</v>
      </c>
      <c r="E1392" s="80">
        <v>713.89999999999895</v>
      </c>
      <c r="F1392" s="80">
        <v>11.8</v>
      </c>
      <c r="G1392" s="81">
        <v>693.7</v>
      </c>
      <c r="H1392" s="81">
        <v>27.8</v>
      </c>
      <c r="I1392" t="s">
        <v>3878</v>
      </c>
      <c r="J1392" t="s">
        <v>3858</v>
      </c>
      <c r="K1392" s="12">
        <f t="shared" si="69"/>
        <v>720.79999999999905</v>
      </c>
      <c r="L1392" s="13">
        <f t="shared" si="70"/>
        <v>6.5</v>
      </c>
      <c r="M1392" s="14">
        <f t="shared" si="71"/>
        <v>103.90658786218812</v>
      </c>
      <c r="O1392" s="12">
        <v>679.1</v>
      </c>
      <c r="P1392" s="13">
        <v>7.0999999999999499</v>
      </c>
      <c r="Q1392" s="14">
        <v>98.377517021584964</v>
      </c>
    </row>
    <row r="1393" spans="1:17" x14ac:dyDescent="0.25">
      <c r="A1393" s="15" t="s">
        <v>2206</v>
      </c>
      <c r="B1393" s="15" t="s">
        <v>1310</v>
      </c>
      <c r="C1393" s="10">
        <v>1158.0999999999899</v>
      </c>
      <c r="D1393" s="10">
        <v>21.1999999999999</v>
      </c>
      <c r="E1393" s="80">
        <v>1142.2</v>
      </c>
      <c r="F1393" s="80">
        <v>22</v>
      </c>
      <c r="G1393" s="81">
        <v>1107.3</v>
      </c>
      <c r="H1393" s="81">
        <v>50</v>
      </c>
      <c r="I1393" t="s">
        <v>3878</v>
      </c>
      <c r="J1393" t="s">
        <v>3858</v>
      </c>
      <c r="K1393" s="12">
        <f t="shared" si="69"/>
        <v>1107.3</v>
      </c>
      <c r="L1393" s="13">
        <f t="shared" si="70"/>
        <v>25</v>
      </c>
      <c r="M1393" s="14">
        <f t="shared" si="71"/>
        <v>104.58773593425359</v>
      </c>
      <c r="O1393" s="12">
        <v>672.7</v>
      </c>
      <c r="P1393" s="13">
        <v>13.4</v>
      </c>
      <c r="Q1393" s="14">
        <v>98.419897585954658</v>
      </c>
    </row>
    <row r="1394" spans="1:17" x14ac:dyDescent="0.25">
      <c r="A1394" s="15" t="s">
        <v>2206</v>
      </c>
      <c r="B1394" s="15" t="s">
        <v>1311</v>
      </c>
      <c r="C1394" s="10">
        <v>2152.9</v>
      </c>
      <c r="D1394" s="10">
        <v>53.1</v>
      </c>
      <c r="E1394" s="80">
        <v>2161</v>
      </c>
      <c r="F1394" s="80">
        <v>31.3</v>
      </c>
      <c r="G1394" s="81">
        <v>2167.0999999999899</v>
      </c>
      <c r="H1394" s="81">
        <v>33.200000000000003</v>
      </c>
      <c r="I1394" t="s">
        <v>3878</v>
      </c>
      <c r="J1394" t="s">
        <v>3858</v>
      </c>
      <c r="K1394" s="12">
        <f t="shared" si="69"/>
        <v>2167.0999999999899</v>
      </c>
      <c r="L1394" s="13">
        <f t="shared" si="70"/>
        <v>16.600000000000001</v>
      </c>
      <c r="M1394" s="14">
        <f t="shared" si="71"/>
        <v>99.344746435328787</v>
      </c>
      <c r="O1394" s="12">
        <v>546.70000000000005</v>
      </c>
      <c r="P1394" s="13">
        <v>5.75</v>
      </c>
      <c r="Q1394" s="14">
        <v>98.50450450450451</v>
      </c>
    </row>
    <row r="1395" spans="1:17" x14ac:dyDescent="0.25">
      <c r="A1395" s="15" t="s">
        <v>2206</v>
      </c>
      <c r="B1395" s="15" t="s">
        <v>1311</v>
      </c>
      <c r="C1395" s="10">
        <v>1823.8</v>
      </c>
      <c r="D1395" s="10">
        <v>35</v>
      </c>
      <c r="E1395" s="80">
        <v>1824.4</v>
      </c>
      <c r="F1395" s="80">
        <v>21.1999999999999</v>
      </c>
      <c r="G1395" s="81">
        <v>1823.2</v>
      </c>
      <c r="H1395" s="81">
        <v>25.5</v>
      </c>
      <c r="I1395" t="s">
        <v>3878</v>
      </c>
      <c r="J1395" t="s">
        <v>3858</v>
      </c>
      <c r="K1395" s="12">
        <f t="shared" si="69"/>
        <v>1823.2</v>
      </c>
      <c r="L1395" s="13">
        <f t="shared" si="70"/>
        <v>12.75</v>
      </c>
      <c r="M1395" s="14">
        <f t="shared" si="71"/>
        <v>100.0329091706889</v>
      </c>
      <c r="O1395" s="12">
        <v>732.89999999999895</v>
      </c>
      <c r="P1395" s="13">
        <v>8.3000000000000007</v>
      </c>
      <c r="Q1395" s="14">
        <v>98.508064516128897</v>
      </c>
    </row>
    <row r="1396" spans="1:17" x14ac:dyDescent="0.25">
      <c r="A1396" s="15" t="s">
        <v>2206</v>
      </c>
      <c r="B1396" s="15" t="s">
        <v>1311</v>
      </c>
      <c r="C1396" s="10">
        <v>688.39999999999895</v>
      </c>
      <c r="D1396" s="10">
        <v>13.1</v>
      </c>
      <c r="E1396" s="80">
        <v>688.5</v>
      </c>
      <c r="F1396" s="80">
        <v>11.5</v>
      </c>
      <c r="G1396" s="81">
        <v>690.29999999999905</v>
      </c>
      <c r="H1396" s="81">
        <v>25.6999999999999</v>
      </c>
      <c r="I1396" t="s">
        <v>3878</v>
      </c>
      <c r="J1396" t="s">
        <v>3858</v>
      </c>
      <c r="K1396" s="12">
        <f t="shared" si="69"/>
        <v>688.39999999999895</v>
      </c>
      <c r="L1396" s="13">
        <f t="shared" si="70"/>
        <v>6.55</v>
      </c>
      <c r="M1396" s="14">
        <f t="shared" si="71"/>
        <v>99.724757351875979</v>
      </c>
      <c r="O1396" s="12">
        <v>543.1</v>
      </c>
      <c r="P1396" s="13">
        <v>9.65</v>
      </c>
      <c r="Q1396" s="14">
        <v>98.512606566298018</v>
      </c>
    </row>
    <row r="1397" spans="1:17" x14ac:dyDescent="0.25">
      <c r="A1397" s="15" t="s">
        <v>2206</v>
      </c>
      <c r="B1397" s="15" t="s">
        <v>1312</v>
      </c>
      <c r="C1397" s="10">
        <v>613.79999999999905</v>
      </c>
      <c r="D1397" s="10">
        <v>17.600000000000001</v>
      </c>
      <c r="E1397" s="80">
        <v>619.1</v>
      </c>
      <c r="F1397" s="80">
        <v>16.1999999999999</v>
      </c>
      <c r="G1397" s="81">
        <v>624.1</v>
      </c>
      <c r="H1397" s="81">
        <v>41</v>
      </c>
      <c r="I1397" t="s">
        <v>3878</v>
      </c>
      <c r="J1397" t="s">
        <v>3858</v>
      </c>
      <c r="K1397" s="12">
        <f t="shared" si="69"/>
        <v>613.79999999999905</v>
      </c>
      <c r="L1397" s="13">
        <f t="shared" si="70"/>
        <v>8.8000000000000007</v>
      </c>
      <c r="M1397" s="14">
        <f t="shared" si="71"/>
        <v>98.349623457779046</v>
      </c>
      <c r="O1397" s="12">
        <v>629</v>
      </c>
      <c r="P1397" s="13">
        <v>10.19999999999995</v>
      </c>
      <c r="Q1397" s="14">
        <v>98.543004856650626</v>
      </c>
    </row>
    <row r="1398" spans="1:17" x14ac:dyDescent="0.25">
      <c r="A1398" s="15" t="s">
        <v>2206</v>
      </c>
      <c r="B1398" s="15" t="s">
        <v>1312</v>
      </c>
      <c r="C1398" s="10">
        <v>691.89999999999895</v>
      </c>
      <c r="D1398" s="10">
        <v>23.6</v>
      </c>
      <c r="E1398" s="80">
        <v>683.29999999999905</v>
      </c>
      <c r="F1398" s="80">
        <v>20.399999999999899</v>
      </c>
      <c r="G1398" s="81">
        <v>648.79999999999905</v>
      </c>
      <c r="H1398" s="81">
        <v>43</v>
      </c>
      <c r="I1398" t="s">
        <v>3878</v>
      </c>
      <c r="J1398" t="s">
        <v>3858</v>
      </c>
      <c r="K1398" s="12">
        <f t="shared" si="69"/>
        <v>691.89999999999895</v>
      </c>
      <c r="L1398" s="13">
        <f t="shared" si="70"/>
        <v>11.8</v>
      </c>
      <c r="M1398" s="14">
        <f t="shared" si="71"/>
        <v>106.64303329223182</v>
      </c>
      <c r="O1398" s="12">
        <v>557.89999999999895</v>
      </c>
      <c r="P1398" s="13">
        <v>12.3</v>
      </c>
      <c r="Q1398" s="14">
        <v>98.551492669139535</v>
      </c>
    </row>
    <row r="1399" spans="1:17" x14ac:dyDescent="0.25">
      <c r="A1399" s="15" t="s">
        <v>2206</v>
      </c>
      <c r="B1399" s="15" t="s">
        <v>1312</v>
      </c>
      <c r="C1399" s="10">
        <v>733.39999999999895</v>
      </c>
      <c r="D1399" s="10">
        <v>13.9</v>
      </c>
      <c r="E1399" s="80">
        <v>718.89999999999895</v>
      </c>
      <c r="F1399" s="80">
        <v>25.1999999999999</v>
      </c>
      <c r="G1399" s="81">
        <v>673.1</v>
      </c>
      <c r="H1399" s="81">
        <v>96.299999999999898</v>
      </c>
      <c r="I1399" t="s">
        <v>3878</v>
      </c>
      <c r="J1399" t="s">
        <v>3858</v>
      </c>
      <c r="K1399" s="12">
        <f t="shared" si="69"/>
        <v>733.39999999999895</v>
      </c>
      <c r="L1399" s="13">
        <f t="shared" si="70"/>
        <v>6.95</v>
      </c>
      <c r="M1399" s="14">
        <f t="shared" si="71"/>
        <v>108.95854999257153</v>
      </c>
      <c r="O1399" s="12">
        <v>657</v>
      </c>
      <c r="P1399" s="13">
        <v>6.8499999999999499</v>
      </c>
      <c r="Q1399" s="14">
        <v>98.61903332332632</v>
      </c>
    </row>
    <row r="1400" spans="1:17" x14ac:dyDescent="0.25">
      <c r="A1400" s="15" t="s">
        <v>2206</v>
      </c>
      <c r="B1400" s="15" t="s">
        <v>1313</v>
      </c>
      <c r="C1400" s="10">
        <v>657</v>
      </c>
      <c r="D1400" s="10">
        <v>13.6999999999999</v>
      </c>
      <c r="E1400" s="80">
        <v>662.39999999999895</v>
      </c>
      <c r="F1400" s="80">
        <v>17.5</v>
      </c>
      <c r="G1400" s="81">
        <v>666.2</v>
      </c>
      <c r="H1400" s="81">
        <v>60</v>
      </c>
      <c r="I1400" t="s">
        <v>3878</v>
      </c>
      <c r="J1400" t="s">
        <v>3858</v>
      </c>
      <c r="K1400" s="12">
        <f t="shared" si="69"/>
        <v>657</v>
      </c>
      <c r="L1400" s="13">
        <f t="shared" si="70"/>
        <v>6.8499999999999499</v>
      </c>
      <c r="M1400" s="14">
        <f t="shared" si="71"/>
        <v>98.61903332332632</v>
      </c>
      <c r="O1400" s="12">
        <v>660.5</v>
      </c>
      <c r="P1400" s="13">
        <v>10.34999999999995</v>
      </c>
      <c r="Q1400" s="14">
        <v>98.626250559952211</v>
      </c>
    </row>
    <row r="1401" spans="1:17" x14ac:dyDescent="0.25">
      <c r="A1401" s="15" t="s">
        <v>2206</v>
      </c>
      <c r="B1401" s="15" t="s">
        <v>1313</v>
      </c>
      <c r="C1401" s="10">
        <v>660.5</v>
      </c>
      <c r="D1401" s="10">
        <v>17</v>
      </c>
      <c r="E1401" s="80">
        <v>662.39999999999895</v>
      </c>
      <c r="F1401" s="80">
        <v>19</v>
      </c>
      <c r="G1401" s="81">
        <v>676.6</v>
      </c>
      <c r="H1401" s="81">
        <v>59.899999999999899</v>
      </c>
      <c r="I1401" t="s">
        <v>3878</v>
      </c>
      <c r="J1401" t="s">
        <v>3858</v>
      </c>
      <c r="K1401" s="12">
        <f t="shared" si="69"/>
        <v>660.5</v>
      </c>
      <c r="L1401" s="13">
        <f t="shared" si="70"/>
        <v>8.5</v>
      </c>
      <c r="M1401" s="14">
        <f t="shared" si="71"/>
        <v>97.620455217262787</v>
      </c>
      <c r="O1401" s="12">
        <v>619.1</v>
      </c>
      <c r="P1401" s="13">
        <v>11.5</v>
      </c>
      <c r="Q1401" s="14">
        <v>98.629918750995699</v>
      </c>
    </row>
    <row r="1402" spans="1:17" x14ac:dyDescent="0.25">
      <c r="A1402" s="15" t="s">
        <v>2206</v>
      </c>
      <c r="B1402" s="15" t="s">
        <v>1313</v>
      </c>
      <c r="C1402" s="10">
        <v>1005.5</v>
      </c>
      <c r="D1402" s="10">
        <v>24.1999999999999</v>
      </c>
      <c r="E1402" s="80">
        <v>989.6</v>
      </c>
      <c r="F1402" s="80">
        <v>23.399999999999899</v>
      </c>
      <c r="G1402" s="81">
        <v>950.7</v>
      </c>
      <c r="H1402" s="81">
        <v>55.299999999999898</v>
      </c>
      <c r="I1402" t="s">
        <v>3878</v>
      </c>
      <c r="J1402" t="s">
        <v>3858</v>
      </c>
      <c r="K1402" s="12">
        <f t="shared" si="69"/>
        <v>950.7</v>
      </c>
      <c r="L1402" s="13">
        <f t="shared" si="70"/>
        <v>27.649999999999949</v>
      </c>
      <c r="M1402" s="14">
        <f t="shared" si="71"/>
        <v>105.76417376669822</v>
      </c>
      <c r="O1402" s="12">
        <v>633.1</v>
      </c>
      <c r="P1402" s="13">
        <v>6.3499999999999499</v>
      </c>
      <c r="Q1402" s="14">
        <v>98.644437519476625</v>
      </c>
    </row>
    <row r="1403" spans="1:17" x14ac:dyDescent="0.25">
      <c r="A1403" s="15" t="s">
        <v>2206</v>
      </c>
      <c r="B1403" s="15" t="s">
        <v>1314</v>
      </c>
      <c r="C1403" s="10">
        <v>512.79999999999905</v>
      </c>
      <c r="D1403" s="10">
        <v>15.8</v>
      </c>
      <c r="E1403" s="80">
        <v>608</v>
      </c>
      <c r="F1403" s="80">
        <v>17.8</v>
      </c>
      <c r="G1403" s="81">
        <v>985</v>
      </c>
      <c r="H1403" s="81">
        <v>46.899999999999899</v>
      </c>
      <c r="I1403" t="s">
        <v>3878</v>
      </c>
      <c r="J1403" t="s">
        <v>3858</v>
      </c>
      <c r="K1403" s="12">
        <f t="shared" si="69"/>
        <v>512.79999999999905</v>
      </c>
      <c r="L1403" s="13">
        <f t="shared" si="70"/>
        <v>7.9</v>
      </c>
      <c r="M1403" s="14">
        <f t="shared" si="71"/>
        <v>52.060913705583658</v>
      </c>
      <c r="O1403" s="12">
        <v>2129.3000000000002</v>
      </c>
      <c r="P1403" s="13">
        <v>12.34999999999995</v>
      </c>
      <c r="Q1403" s="14">
        <v>98.694406612501751</v>
      </c>
    </row>
    <row r="1404" spans="1:17" x14ac:dyDescent="0.25">
      <c r="A1404" s="15" t="s">
        <v>2206</v>
      </c>
      <c r="B1404" s="15" t="s">
        <v>1314</v>
      </c>
      <c r="C1404" s="10">
        <v>567.89999999999895</v>
      </c>
      <c r="D1404" s="10">
        <v>25.6</v>
      </c>
      <c r="E1404" s="80">
        <v>568.20000000000005</v>
      </c>
      <c r="F1404" s="80">
        <v>25.1999999999999</v>
      </c>
      <c r="G1404" s="81">
        <v>580.79999999999905</v>
      </c>
      <c r="H1404" s="81">
        <v>73.900000000000006</v>
      </c>
      <c r="I1404" t="s">
        <v>3878</v>
      </c>
      <c r="J1404" t="s">
        <v>3858</v>
      </c>
      <c r="K1404" s="12">
        <f t="shared" si="69"/>
        <v>567.89999999999895</v>
      </c>
      <c r="L1404" s="13">
        <f t="shared" si="70"/>
        <v>12.8</v>
      </c>
      <c r="M1404" s="14">
        <f t="shared" si="71"/>
        <v>97.778925619834695</v>
      </c>
      <c r="O1404" s="12">
        <v>612.70000000000005</v>
      </c>
      <c r="P1404" s="13">
        <v>7.5999999999999499</v>
      </c>
      <c r="Q1404" s="14">
        <v>98.742949234488322</v>
      </c>
    </row>
    <row r="1405" spans="1:17" x14ac:dyDescent="0.25">
      <c r="A1405" s="15" t="s">
        <v>2206</v>
      </c>
      <c r="B1405" s="15" t="s">
        <v>1314</v>
      </c>
      <c r="C1405" s="10">
        <v>2000.2</v>
      </c>
      <c r="D1405" s="10">
        <v>36.1</v>
      </c>
      <c r="E1405" s="80">
        <v>1959.8</v>
      </c>
      <c r="F1405" s="80">
        <v>19.100000000000001</v>
      </c>
      <c r="G1405" s="81">
        <v>1916.2</v>
      </c>
      <c r="H1405" s="81">
        <v>16.399999999999899</v>
      </c>
      <c r="I1405" t="s">
        <v>3878</v>
      </c>
      <c r="J1405" t="s">
        <v>3858</v>
      </c>
      <c r="K1405" s="12">
        <f t="shared" si="69"/>
        <v>1916.2</v>
      </c>
      <c r="L1405" s="13">
        <f t="shared" si="70"/>
        <v>8.1999999999999496</v>
      </c>
      <c r="M1405" s="14">
        <f t="shared" si="71"/>
        <v>104.38367602546708</v>
      </c>
      <c r="O1405" s="12">
        <v>654.70000000000005</v>
      </c>
      <c r="P1405" s="13">
        <v>9.0500000000000007</v>
      </c>
      <c r="Q1405" s="14">
        <v>98.777911888956098</v>
      </c>
    </row>
    <row r="1406" spans="1:17" x14ac:dyDescent="0.25">
      <c r="A1406" s="15" t="s">
        <v>2206</v>
      </c>
      <c r="B1406" s="15" t="s">
        <v>1315</v>
      </c>
      <c r="C1406" s="10">
        <v>693</v>
      </c>
      <c r="D1406" s="10">
        <v>14.5</v>
      </c>
      <c r="E1406" s="80">
        <v>693.6</v>
      </c>
      <c r="F1406" s="80">
        <v>15.6</v>
      </c>
      <c r="G1406" s="81">
        <v>697.1</v>
      </c>
      <c r="H1406" s="81">
        <v>44.799999999999898</v>
      </c>
      <c r="I1406" t="s">
        <v>3878</v>
      </c>
      <c r="J1406" t="s">
        <v>3858</v>
      </c>
      <c r="K1406" s="12">
        <f t="shared" si="69"/>
        <v>693</v>
      </c>
      <c r="L1406" s="13">
        <f t="shared" si="70"/>
        <v>7.25</v>
      </c>
      <c r="M1406" s="14">
        <f t="shared" si="71"/>
        <v>99.411849089083333</v>
      </c>
      <c r="O1406" s="12">
        <v>725.39999999999895</v>
      </c>
      <c r="P1406" s="13">
        <v>9.5999999999999499</v>
      </c>
      <c r="Q1406" s="14">
        <v>98.814875357580561</v>
      </c>
    </row>
    <row r="1407" spans="1:17" x14ac:dyDescent="0.25">
      <c r="A1407" s="15" t="s">
        <v>2206</v>
      </c>
      <c r="B1407" s="15" t="s">
        <v>1315</v>
      </c>
      <c r="C1407" s="10">
        <v>509.8</v>
      </c>
      <c r="D1407" s="10">
        <v>33.799999999999898</v>
      </c>
      <c r="E1407" s="80">
        <v>508.5</v>
      </c>
      <c r="F1407" s="80">
        <v>31.6</v>
      </c>
      <c r="G1407" s="81">
        <v>494.39999999999901</v>
      </c>
      <c r="H1407" s="81">
        <v>83.799999999999898</v>
      </c>
      <c r="I1407" t="s">
        <v>3878</v>
      </c>
      <c r="J1407" t="s">
        <v>3858</v>
      </c>
      <c r="K1407" s="12">
        <f t="shared" si="69"/>
        <v>509.8</v>
      </c>
      <c r="L1407" s="13">
        <f t="shared" si="70"/>
        <v>16.899999999999949</v>
      </c>
      <c r="M1407" s="14">
        <f t="shared" si="71"/>
        <v>103.11488673139179</v>
      </c>
      <c r="O1407" s="12">
        <v>987.29999999999905</v>
      </c>
      <c r="P1407" s="13">
        <v>14.19999999999995</v>
      </c>
      <c r="Q1407" s="14">
        <v>98.818937043338906</v>
      </c>
    </row>
    <row r="1408" spans="1:17" x14ac:dyDescent="0.25">
      <c r="A1408" s="15" t="s">
        <v>2206</v>
      </c>
      <c r="B1408" s="15" t="s">
        <v>1315</v>
      </c>
      <c r="C1408" s="10">
        <v>530.1</v>
      </c>
      <c r="D1408" s="10">
        <v>9.6999999999999904</v>
      </c>
      <c r="E1408" s="80">
        <v>526.79999999999905</v>
      </c>
      <c r="F1408" s="80">
        <v>9.5</v>
      </c>
      <c r="G1408" s="81">
        <v>509.8</v>
      </c>
      <c r="H1408" s="81">
        <v>28.6</v>
      </c>
      <c r="I1408" t="s">
        <v>3878</v>
      </c>
      <c r="J1408" t="s">
        <v>3858</v>
      </c>
      <c r="K1408" s="12">
        <f t="shared" si="69"/>
        <v>530.1</v>
      </c>
      <c r="L1408" s="13">
        <f t="shared" si="70"/>
        <v>4.8499999999999952</v>
      </c>
      <c r="M1408" s="14">
        <f t="shared" si="71"/>
        <v>103.9819537073362</v>
      </c>
      <c r="O1408" s="12">
        <v>715.6</v>
      </c>
      <c r="P1408" s="13">
        <v>8.4499999999999496</v>
      </c>
      <c r="Q1408" s="14">
        <v>98.826128987708884</v>
      </c>
    </row>
    <row r="1409" spans="1:17" x14ac:dyDescent="0.25">
      <c r="A1409" s="15" t="s">
        <v>2206</v>
      </c>
      <c r="B1409" s="15" t="s">
        <v>1316</v>
      </c>
      <c r="C1409" s="10">
        <v>2335</v>
      </c>
      <c r="D1409" s="10">
        <v>43.1</v>
      </c>
      <c r="E1409" s="80">
        <v>2395.3000000000002</v>
      </c>
      <c r="F1409" s="80">
        <v>22.1</v>
      </c>
      <c r="G1409" s="81">
        <v>2445.4</v>
      </c>
      <c r="H1409" s="81">
        <v>17.1999999999999</v>
      </c>
      <c r="I1409" t="s">
        <v>3878</v>
      </c>
      <c r="J1409" t="s">
        <v>3858</v>
      </c>
      <c r="K1409" s="12">
        <f t="shared" si="69"/>
        <v>2445.4</v>
      </c>
      <c r="L1409" s="13">
        <f t="shared" si="70"/>
        <v>8.5999999999999499</v>
      </c>
      <c r="M1409" s="14">
        <f t="shared" si="71"/>
        <v>95.485401161364194</v>
      </c>
      <c r="O1409" s="12">
        <v>2619.5</v>
      </c>
      <c r="P1409" s="13">
        <v>10.09999999999995</v>
      </c>
      <c r="Q1409" s="14">
        <v>98.961633899599164</v>
      </c>
    </row>
    <row r="1410" spans="1:17" x14ac:dyDescent="0.25">
      <c r="A1410" s="15" t="s">
        <v>2206</v>
      </c>
      <c r="B1410" s="15" t="s">
        <v>1316</v>
      </c>
      <c r="C1410" s="10">
        <v>1894.8</v>
      </c>
      <c r="D1410" s="10">
        <v>85.4</v>
      </c>
      <c r="E1410" s="80">
        <v>1902.2</v>
      </c>
      <c r="F1410" s="80">
        <v>47.299999999999898</v>
      </c>
      <c r="G1410" s="81">
        <v>1908.5</v>
      </c>
      <c r="H1410" s="81">
        <v>32.399999999999899</v>
      </c>
      <c r="I1410" t="s">
        <v>3878</v>
      </c>
      <c r="J1410" t="s">
        <v>3858</v>
      </c>
      <c r="K1410" s="12">
        <f t="shared" si="69"/>
        <v>1908.5</v>
      </c>
      <c r="L1410" s="13">
        <f t="shared" si="70"/>
        <v>16.19999999999995</v>
      </c>
      <c r="M1410" s="14">
        <f t="shared" si="71"/>
        <v>99.282158763426779</v>
      </c>
      <c r="O1410" s="12">
        <v>515.79999999999905</v>
      </c>
      <c r="P1410" s="13">
        <v>11.9</v>
      </c>
      <c r="Q1410" s="14">
        <v>98.963929393706636</v>
      </c>
    </row>
    <row r="1411" spans="1:17" x14ac:dyDescent="0.25">
      <c r="A1411" s="15" t="s">
        <v>2206</v>
      </c>
      <c r="B1411" s="15" t="s">
        <v>1316</v>
      </c>
      <c r="C1411" s="10">
        <v>980.1</v>
      </c>
      <c r="D1411" s="10">
        <v>23.6</v>
      </c>
      <c r="E1411" s="80">
        <v>946.5</v>
      </c>
      <c r="F1411" s="80">
        <v>18.5</v>
      </c>
      <c r="G1411" s="81">
        <v>867.6</v>
      </c>
      <c r="H1411" s="81">
        <v>31.1999999999999</v>
      </c>
      <c r="I1411" t="s">
        <v>3878</v>
      </c>
      <c r="J1411" t="s">
        <v>3858</v>
      </c>
      <c r="K1411" s="12">
        <f t="shared" si="69"/>
        <v>980.1</v>
      </c>
      <c r="L1411" s="13">
        <f t="shared" si="70"/>
        <v>11.8</v>
      </c>
      <c r="M1411" s="14">
        <f t="shared" si="71"/>
        <v>112.96680497925311</v>
      </c>
      <c r="O1411" s="12">
        <v>2019.5</v>
      </c>
      <c r="P1411" s="13">
        <v>16.899999999999949</v>
      </c>
      <c r="Q1411" s="14">
        <v>98.994800693240904</v>
      </c>
    </row>
    <row r="1412" spans="1:17" x14ac:dyDescent="0.25">
      <c r="A1412" s="15" t="s">
        <v>2206</v>
      </c>
      <c r="B1412" s="15" t="s">
        <v>1317</v>
      </c>
      <c r="C1412" s="10">
        <v>1883.8</v>
      </c>
      <c r="D1412" s="10">
        <v>80</v>
      </c>
      <c r="E1412" s="80">
        <v>1889.5999999999899</v>
      </c>
      <c r="F1412" s="80">
        <v>46.299999999999898</v>
      </c>
      <c r="G1412" s="81">
        <v>1896.2</v>
      </c>
      <c r="H1412" s="81">
        <v>41.399999999999899</v>
      </c>
      <c r="I1412" t="s">
        <v>3878</v>
      </c>
      <c r="J1412" t="s">
        <v>3858</v>
      </c>
      <c r="K1412" s="12">
        <f t="shared" si="69"/>
        <v>1896.2</v>
      </c>
      <c r="L1412" s="13">
        <f t="shared" si="70"/>
        <v>20.69999999999995</v>
      </c>
      <c r="M1412" s="14">
        <f t="shared" si="71"/>
        <v>99.346060542136911</v>
      </c>
      <c r="O1412" s="12">
        <v>617.89999999999895</v>
      </c>
      <c r="P1412" s="13">
        <v>8.5500000000000007</v>
      </c>
      <c r="Q1412" s="14">
        <v>99.006569460022263</v>
      </c>
    </row>
    <row r="1413" spans="1:17" x14ac:dyDescent="0.25">
      <c r="A1413" s="15" t="s">
        <v>2206</v>
      </c>
      <c r="B1413" s="15" t="s">
        <v>1317</v>
      </c>
      <c r="C1413" s="10">
        <v>738</v>
      </c>
      <c r="D1413" s="10">
        <v>16</v>
      </c>
      <c r="E1413" s="80">
        <v>738.7</v>
      </c>
      <c r="F1413" s="80">
        <v>17.3</v>
      </c>
      <c r="G1413" s="81">
        <v>737.39999999999895</v>
      </c>
      <c r="H1413" s="81">
        <v>50.799999999999898</v>
      </c>
      <c r="I1413" t="s">
        <v>3878</v>
      </c>
      <c r="J1413" t="s">
        <v>3858</v>
      </c>
      <c r="K1413" s="12">
        <f t="shared" si="69"/>
        <v>738</v>
      </c>
      <c r="L1413" s="13">
        <f t="shared" si="70"/>
        <v>8</v>
      </c>
      <c r="M1413" s="14">
        <f t="shared" si="71"/>
        <v>100.08136696501235</v>
      </c>
      <c r="O1413" s="12">
        <v>1844.2</v>
      </c>
      <c r="P1413" s="13">
        <v>9.15</v>
      </c>
      <c r="Q1413" s="14">
        <v>99.078191085565564</v>
      </c>
    </row>
    <row r="1414" spans="1:17" x14ac:dyDescent="0.25">
      <c r="A1414" s="15" t="s">
        <v>2206</v>
      </c>
      <c r="B1414" s="15" t="s">
        <v>1317</v>
      </c>
      <c r="C1414" s="10">
        <v>661.7</v>
      </c>
      <c r="D1414" s="10">
        <v>22</v>
      </c>
      <c r="E1414" s="80">
        <v>651.70000000000005</v>
      </c>
      <c r="F1414" s="80">
        <v>18.3</v>
      </c>
      <c r="G1414" s="81">
        <v>609.79999999999905</v>
      </c>
      <c r="H1414" s="81">
        <v>32.5</v>
      </c>
      <c r="I1414" t="s">
        <v>3878</v>
      </c>
      <c r="J1414" t="s">
        <v>3858</v>
      </c>
      <c r="K1414" s="12">
        <f t="shared" si="69"/>
        <v>661.7</v>
      </c>
      <c r="L1414" s="13">
        <f t="shared" si="70"/>
        <v>11</v>
      </c>
      <c r="M1414" s="14">
        <f t="shared" si="71"/>
        <v>108.51098720892114</v>
      </c>
      <c r="O1414" s="12">
        <v>597.39999999999895</v>
      </c>
      <c r="P1414" s="13">
        <v>5.4</v>
      </c>
      <c r="Q1414" s="14">
        <v>99.137072685031356</v>
      </c>
    </row>
    <row r="1415" spans="1:17" x14ac:dyDescent="0.25">
      <c r="A1415" s="15" t="s">
        <v>2206</v>
      </c>
      <c r="B1415" s="15" t="s">
        <v>1318</v>
      </c>
      <c r="C1415" s="10">
        <v>987.29999999999905</v>
      </c>
      <c r="D1415" s="10">
        <v>28.399999999999899</v>
      </c>
      <c r="E1415" s="80">
        <v>989.6</v>
      </c>
      <c r="F1415" s="80">
        <v>25.3</v>
      </c>
      <c r="G1415" s="81">
        <v>999.1</v>
      </c>
      <c r="H1415" s="81">
        <v>48.799999999999898</v>
      </c>
      <c r="I1415" t="s">
        <v>3878</v>
      </c>
      <c r="J1415" t="s">
        <v>3858</v>
      </c>
      <c r="K1415" s="12">
        <f t="shared" si="69"/>
        <v>987.29999999999905</v>
      </c>
      <c r="L1415" s="13">
        <f t="shared" si="70"/>
        <v>14.19999999999995</v>
      </c>
      <c r="M1415" s="14">
        <f t="shared" si="71"/>
        <v>98.818937043338906</v>
      </c>
      <c r="O1415" s="12">
        <v>687.79999999999905</v>
      </c>
      <c r="P1415" s="13">
        <v>9.4499999999999496</v>
      </c>
      <c r="Q1415" s="14">
        <v>99.149488251405359</v>
      </c>
    </row>
    <row r="1416" spans="1:17" x14ac:dyDescent="0.25">
      <c r="A1416" s="15" t="s">
        <v>2206</v>
      </c>
      <c r="B1416" s="15" t="s">
        <v>1318</v>
      </c>
      <c r="C1416" s="10">
        <v>744.39999999999895</v>
      </c>
      <c r="D1416" s="10">
        <v>20.399999999999899</v>
      </c>
      <c r="E1416" s="80">
        <v>743.6</v>
      </c>
      <c r="F1416" s="80">
        <v>17.399999999999899</v>
      </c>
      <c r="G1416" s="81">
        <v>740.7</v>
      </c>
      <c r="H1416" s="81">
        <v>36</v>
      </c>
      <c r="I1416" t="s">
        <v>3878</v>
      </c>
      <c r="J1416" t="s">
        <v>3858</v>
      </c>
      <c r="K1416" s="12">
        <f t="shared" si="69"/>
        <v>744.39999999999895</v>
      </c>
      <c r="L1416" s="13">
        <f t="shared" si="70"/>
        <v>10.19999999999995</v>
      </c>
      <c r="M1416" s="14">
        <f t="shared" si="71"/>
        <v>100.49952747401092</v>
      </c>
      <c r="O1416" s="12">
        <v>802.1</v>
      </c>
      <c r="P1416" s="13">
        <v>13.59999999999995</v>
      </c>
      <c r="Q1416" s="14">
        <v>99.19614147909968</v>
      </c>
    </row>
    <row r="1417" spans="1:17" x14ac:dyDescent="0.25">
      <c r="A1417" s="15" t="s">
        <v>2206</v>
      </c>
      <c r="B1417" s="15" t="s">
        <v>1318</v>
      </c>
      <c r="C1417" s="10">
        <v>675.7</v>
      </c>
      <c r="D1417" s="10">
        <v>12.1999999999999</v>
      </c>
      <c r="E1417" s="80">
        <v>667.6</v>
      </c>
      <c r="F1417" s="80">
        <v>11.3</v>
      </c>
      <c r="G1417" s="81">
        <v>631.20000000000005</v>
      </c>
      <c r="H1417" s="81">
        <v>28.1</v>
      </c>
      <c r="I1417" t="s">
        <v>3878</v>
      </c>
      <c r="J1417" t="s">
        <v>3858</v>
      </c>
      <c r="K1417" s="12">
        <f t="shared" si="69"/>
        <v>675.7</v>
      </c>
      <c r="L1417" s="13">
        <f t="shared" si="70"/>
        <v>6.0999999999999499</v>
      </c>
      <c r="M1417" s="14">
        <f t="shared" si="71"/>
        <v>107.05006337135615</v>
      </c>
      <c r="O1417" s="12">
        <v>671.6</v>
      </c>
      <c r="P1417" s="13">
        <v>11.15</v>
      </c>
      <c r="Q1417" s="14">
        <v>99.261010937038137</v>
      </c>
    </row>
    <row r="1418" spans="1:17" x14ac:dyDescent="0.25">
      <c r="A1418" s="15" t="s">
        <v>2206</v>
      </c>
      <c r="B1418" s="15" t="s">
        <v>1319</v>
      </c>
      <c r="C1418" s="10">
        <v>1999.2</v>
      </c>
      <c r="D1418" s="10">
        <v>79.099999999999895</v>
      </c>
      <c r="E1418" s="80">
        <v>2010.0999999999899</v>
      </c>
      <c r="F1418" s="80">
        <v>43.799999999999898</v>
      </c>
      <c r="G1418" s="81">
        <v>2019.5</v>
      </c>
      <c r="H1418" s="81">
        <v>33.799999999999898</v>
      </c>
      <c r="I1418" t="s">
        <v>3878</v>
      </c>
      <c r="J1418" t="s">
        <v>3858</v>
      </c>
      <c r="K1418" s="12">
        <f t="shared" si="69"/>
        <v>2019.5</v>
      </c>
      <c r="L1418" s="13">
        <f t="shared" si="70"/>
        <v>16.899999999999949</v>
      </c>
      <c r="M1418" s="14">
        <f t="shared" si="71"/>
        <v>98.994800693240904</v>
      </c>
      <c r="O1418" s="12">
        <v>580.29999999999905</v>
      </c>
      <c r="P1418" s="13">
        <v>9.4499999999999496</v>
      </c>
      <c r="Q1418" s="14">
        <v>99.28143712574834</v>
      </c>
    </row>
    <row r="1419" spans="1:17" x14ac:dyDescent="0.25">
      <c r="A1419" s="15" t="s">
        <v>2206</v>
      </c>
      <c r="B1419" s="15" t="s">
        <v>1319</v>
      </c>
      <c r="C1419" s="10">
        <v>665.79999999999905</v>
      </c>
      <c r="D1419" s="10">
        <v>13.9</v>
      </c>
      <c r="E1419" s="80">
        <v>662.39999999999895</v>
      </c>
      <c r="F1419" s="80">
        <v>11.6999999999999</v>
      </c>
      <c r="G1419" s="81">
        <v>648.79999999999905</v>
      </c>
      <c r="H1419" s="81">
        <v>19.399999999999899</v>
      </c>
      <c r="I1419" t="s">
        <v>3878</v>
      </c>
      <c r="J1419" t="s">
        <v>3858</v>
      </c>
      <c r="K1419" s="12">
        <f t="shared" si="69"/>
        <v>665.79999999999905</v>
      </c>
      <c r="L1419" s="13">
        <f t="shared" si="70"/>
        <v>6.95</v>
      </c>
      <c r="M1419" s="14">
        <f t="shared" si="71"/>
        <v>102.62022194821211</v>
      </c>
      <c r="O1419" s="12">
        <v>1908.5</v>
      </c>
      <c r="P1419" s="13">
        <v>16.19999999999995</v>
      </c>
      <c r="Q1419" s="14">
        <v>99.282158763426779</v>
      </c>
    </row>
    <row r="1420" spans="1:17" x14ac:dyDescent="0.25">
      <c r="A1420" s="15" t="s">
        <v>2206</v>
      </c>
      <c r="B1420" s="15" t="s">
        <v>1319</v>
      </c>
      <c r="C1420" s="10">
        <v>633.1</v>
      </c>
      <c r="D1420" s="10">
        <v>16.899999999999899</v>
      </c>
      <c r="E1420" s="80">
        <v>624.6</v>
      </c>
      <c r="F1420" s="80">
        <v>14.5</v>
      </c>
      <c r="G1420" s="81">
        <v>588.1</v>
      </c>
      <c r="H1420" s="81">
        <v>32.6</v>
      </c>
      <c r="I1420" t="s">
        <v>3878</v>
      </c>
      <c r="J1420" t="s">
        <v>3858</v>
      </c>
      <c r="K1420" s="12">
        <f t="shared" si="69"/>
        <v>633.1</v>
      </c>
      <c r="L1420" s="13">
        <f t="shared" si="70"/>
        <v>8.4499999999999496</v>
      </c>
      <c r="M1420" s="14">
        <f t="shared" si="71"/>
        <v>107.65175990477809</v>
      </c>
      <c r="O1420" s="12">
        <v>637.20000000000005</v>
      </c>
      <c r="P1420" s="13">
        <v>7</v>
      </c>
      <c r="Q1420" s="14">
        <v>99.283265814895756</v>
      </c>
    </row>
    <row r="1421" spans="1:17" x14ac:dyDescent="0.25">
      <c r="A1421" s="15" t="s">
        <v>2206</v>
      </c>
      <c r="B1421" s="15" t="s">
        <v>1320</v>
      </c>
      <c r="C1421" s="10">
        <v>659.39999999999895</v>
      </c>
      <c r="D1421" s="10">
        <v>13.8</v>
      </c>
      <c r="E1421" s="80">
        <v>662.39999999999895</v>
      </c>
      <c r="F1421" s="80">
        <v>12.6999999999999</v>
      </c>
      <c r="G1421" s="81">
        <v>662.79999999999905</v>
      </c>
      <c r="H1421" s="81">
        <v>27.899999999999899</v>
      </c>
      <c r="I1421" t="s">
        <v>3878</v>
      </c>
      <c r="J1421" t="s">
        <v>3858</v>
      </c>
      <c r="K1421" s="12">
        <f t="shared" si="69"/>
        <v>659.39999999999895</v>
      </c>
      <c r="L1421" s="13">
        <f t="shared" si="70"/>
        <v>6.9</v>
      </c>
      <c r="M1421" s="14">
        <f t="shared" si="71"/>
        <v>99.48702474351235</v>
      </c>
      <c r="O1421" s="12">
        <v>651.20000000000005</v>
      </c>
      <c r="P1421" s="13">
        <v>8.3499999999999499</v>
      </c>
      <c r="Q1421" s="14">
        <v>99.29856663616971</v>
      </c>
    </row>
    <row r="1422" spans="1:17" x14ac:dyDescent="0.25">
      <c r="A1422" s="15" t="s">
        <v>2206</v>
      </c>
      <c r="B1422" s="15" t="s">
        <v>1320</v>
      </c>
      <c r="C1422" s="10">
        <v>557.89999999999895</v>
      </c>
      <c r="D1422" s="10">
        <v>24.6</v>
      </c>
      <c r="E1422" s="80">
        <v>556.6</v>
      </c>
      <c r="F1422" s="80">
        <v>22.3</v>
      </c>
      <c r="G1422" s="81">
        <v>566.1</v>
      </c>
      <c r="H1422" s="81">
        <v>54.5</v>
      </c>
      <c r="I1422" t="s">
        <v>3878</v>
      </c>
      <c r="J1422" t="s">
        <v>3858</v>
      </c>
      <c r="K1422" s="12">
        <f t="shared" si="69"/>
        <v>557.89999999999895</v>
      </c>
      <c r="L1422" s="13">
        <f t="shared" si="70"/>
        <v>12.3</v>
      </c>
      <c r="M1422" s="14">
        <f t="shared" si="71"/>
        <v>98.551492669139535</v>
      </c>
      <c r="O1422" s="12">
        <v>2167.0999999999899</v>
      </c>
      <c r="P1422" s="13">
        <v>16.600000000000001</v>
      </c>
      <c r="Q1422" s="14">
        <v>99.344746435328787</v>
      </c>
    </row>
    <row r="1423" spans="1:17" x14ac:dyDescent="0.25">
      <c r="A1423" s="15" t="s">
        <v>2206</v>
      </c>
      <c r="B1423" s="15" t="s">
        <v>1320</v>
      </c>
      <c r="C1423" s="10">
        <v>631.39999999999895</v>
      </c>
      <c r="D1423" s="10">
        <v>9</v>
      </c>
      <c r="E1423" s="80">
        <v>624.6</v>
      </c>
      <c r="F1423" s="80">
        <v>14.5</v>
      </c>
      <c r="G1423" s="81">
        <v>591.70000000000005</v>
      </c>
      <c r="H1423" s="81">
        <v>58.6</v>
      </c>
      <c r="I1423" t="s">
        <v>3878</v>
      </c>
      <c r="J1423" t="s">
        <v>3858</v>
      </c>
      <c r="K1423" s="12">
        <f t="shared" si="69"/>
        <v>631.39999999999895</v>
      </c>
      <c r="L1423" s="13">
        <f t="shared" si="70"/>
        <v>4.5</v>
      </c>
      <c r="M1423" s="14">
        <f t="shared" si="71"/>
        <v>106.70948115599104</v>
      </c>
      <c r="O1423" s="12">
        <v>1896.2</v>
      </c>
      <c r="P1423" s="13">
        <v>20.69999999999995</v>
      </c>
      <c r="Q1423" s="14">
        <v>99.346060542136911</v>
      </c>
    </row>
    <row r="1424" spans="1:17" x14ac:dyDescent="0.25">
      <c r="A1424" s="15" t="s">
        <v>2206</v>
      </c>
      <c r="B1424" s="15" t="s">
        <v>1321</v>
      </c>
      <c r="C1424" s="10">
        <v>651.20000000000005</v>
      </c>
      <c r="D1424" s="10">
        <v>16.6999999999999</v>
      </c>
      <c r="E1424" s="80">
        <v>651.70000000000005</v>
      </c>
      <c r="F1424" s="80">
        <v>17.3</v>
      </c>
      <c r="G1424" s="81">
        <v>655.79999999999905</v>
      </c>
      <c r="H1424" s="81">
        <v>49.399999999999899</v>
      </c>
      <c r="I1424" t="s">
        <v>3878</v>
      </c>
      <c r="J1424" t="s">
        <v>3858</v>
      </c>
      <c r="K1424" s="12">
        <f t="shared" si="69"/>
        <v>651.20000000000005</v>
      </c>
      <c r="L1424" s="13">
        <f t="shared" si="70"/>
        <v>8.3499999999999499</v>
      </c>
      <c r="M1424" s="14">
        <f t="shared" si="71"/>
        <v>99.29856663616971</v>
      </c>
      <c r="O1424" s="12">
        <v>706.29999999999905</v>
      </c>
      <c r="P1424" s="13">
        <v>9.0500000000000007</v>
      </c>
      <c r="Q1424" s="14">
        <v>99.394877568252042</v>
      </c>
    </row>
    <row r="1425" spans="1:17" x14ac:dyDescent="0.25">
      <c r="A1425" s="15" t="s">
        <v>2206</v>
      </c>
      <c r="B1425" s="15" t="s">
        <v>1321</v>
      </c>
      <c r="C1425" s="10">
        <v>515.79999999999905</v>
      </c>
      <c r="D1425" s="10">
        <v>23.8</v>
      </c>
      <c r="E1425" s="80">
        <v>514.6</v>
      </c>
      <c r="F1425" s="80">
        <v>21.8</v>
      </c>
      <c r="G1425" s="81">
        <v>521.20000000000005</v>
      </c>
      <c r="H1425" s="81">
        <v>59.299999999999898</v>
      </c>
      <c r="I1425" t="s">
        <v>3878</v>
      </c>
      <c r="J1425" t="s">
        <v>3858</v>
      </c>
      <c r="K1425" s="12">
        <f t="shared" ref="K1425:K1488" si="72">IF((C1425)&gt;1000,G1425,C1425)</f>
        <v>515.79999999999905</v>
      </c>
      <c r="L1425" s="13">
        <f t="shared" ref="L1425:L1488" si="73">IF((K1425)=(C1425),(D1425)/2,H1425/2)</f>
        <v>11.9</v>
      </c>
      <c r="M1425" s="14">
        <f t="shared" ref="M1425:M1488" si="74">C1425/G1425*100</f>
        <v>98.963929393706636</v>
      </c>
      <c r="O1425" s="12">
        <v>693</v>
      </c>
      <c r="P1425" s="13">
        <v>7.25</v>
      </c>
      <c r="Q1425" s="14">
        <v>99.411849089083333</v>
      </c>
    </row>
    <row r="1426" spans="1:17" x14ac:dyDescent="0.25">
      <c r="A1426" s="15" t="s">
        <v>2206</v>
      </c>
      <c r="B1426" s="15" t="s">
        <v>1321</v>
      </c>
      <c r="C1426" s="10">
        <v>2064.5999999999899</v>
      </c>
      <c r="D1426" s="10">
        <v>44.2</v>
      </c>
      <c r="E1426" s="80">
        <v>2015.7</v>
      </c>
      <c r="F1426" s="80">
        <v>26.3</v>
      </c>
      <c r="G1426" s="81">
        <v>1965.8</v>
      </c>
      <c r="H1426" s="81">
        <v>32.200000000000003</v>
      </c>
      <c r="I1426" t="s">
        <v>3878</v>
      </c>
      <c r="J1426" t="s">
        <v>3858</v>
      </c>
      <c r="K1426" s="12">
        <f t="shared" si="72"/>
        <v>1965.8</v>
      </c>
      <c r="L1426" s="13">
        <f t="shared" si="73"/>
        <v>16.100000000000001</v>
      </c>
      <c r="M1426" s="14">
        <f t="shared" si="74"/>
        <v>105.02594363617814</v>
      </c>
      <c r="O1426" s="12">
        <v>2597.6999999999898</v>
      </c>
      <c r="P1426" s="13">
        <v>15.9</v>
      </c>
      <c r="Q1426" s="14">
        <v>99.426415675405565</v>
      </c>
    </row>
    <row r="1427" spans="1:17" x14ac:dyDescent="0.25">
      <c r="A1427" s="15" t="s">
        <v>2206</v>
      </c>
      <c r="B1427" s="15" t="s">
        <v>1322</v>
      </c>
      <c r="C1427" s="10">
        <v>590.29999999999905</v>
      </c>
      <c r="D1427" s="10">
        <v>19.1999999999999</v>
      </c>
      <c r="E1427" s="80">
        <v>591.20000000000005</v>
      </c>
      <c r="F1427" s="80">
        <v>21.5</v>
      </c>
      <c r="G1427" s="81">
        <v>606.20000000000005</v>
      </c>
      <c r="H1427" s="81">
        <v>73.599999999999895</v>
      </c>
      <c r="I1427" t="s">
        <v>3878</v>
      </c>
      <c r="J1427" t="s">
        <v>3858</v>
      </c>
      <c r="K1427" s="12">
        <f t="shared" si="72"/>
        <v>590.29999999999905</v>
      </c>
      <c r="L1427" s="13">
        <f t="shared" si="73"/>
        <v>9.5999999999999499</v>
      </c>
      <c r="M1427" s="14">
        <f t="shared" si="74"/>
        <v>97.377103266248596</v>
      </c>
      <c r="O1427" s="12">
        <v>798.1</v>
      </c>
      <c r="P1427" s="13">
        <v>7.9</v>
      </c>
      <c r="Q1427" s="14">
        <v>99.47650504798716</v>
      </c>
    </row>
    <row r="1428" spans="1:17" x14ac:dyDescent="0.25">
      <c r="A1428" s="15" t="s">
        <v>2206</v>
      </c>
      <c r="B1428" s="15" t="s">
        <v>1322</v>
      </c>
      <c r="C1428" s="10">
        <v>762.7</v>
      </c>
      <c r="D1428" s="10">
        <v>30.1999999999999</v>
      </c>
      <c r="E1428" s="80">
        <v>758.2</v>
      </c>
      <c r="F1428" s="80">
        <v>25.6</v>
      </c>
      <c r="G1428" s="81">
        <v>740.7</v>
      </c>
      <c r="H1428" s="81">
        <v>46.6</v>
      </c>
      <c r="I1428" t="s">
        <v>3878</v>
      </c>
      <c r="J1428" t="s">
        <v>3858</v>
      </c>
      <c r="K1428" s="12">
        <f t="shared" si="72"/>
        <v>762.7</v>
      </c>
      <c r="L1428" s="13">
        <f t="shared" si="73"/>
        <v>15.09999999999995</v>
      </c>
      <c r="M1428" s="14">
        <f t="shared" si="74"/>
        <v>102.97016335898475</v>
      </c>
      <c r="O1428" s="12">
        <v>659.39999999999895</v>
      </c>
      <c r="P1428" s="13">
        <v>6.9</v>
      </c>
      <c r="Q1428" s="14">
        <v>99.48702474351235</v>
      </c>
    </row>
    <row r="1429" spans="1:17" x14ac:dyDescent="0.25">
      <c r="A1429" s="15" t="s">
        <v>2206</v>
      </c>
      <c r="B1429" s="15" t="s">
        <v>1322</v>
      </c>
      <c r="C1429" s="10">
        <v>2095.9</v>
      </c>
      <c r="D1429" s="10">
        <v>103.8</v>
      </c>
      <c r="E1429" s="80">
        <v>2058</v>
      </c>
      <c r="F1429" s="80">
        <v>58.2</v>
      </c>
      <c r="G1429" s="81">
        <v>2018.0999999999899</v>
      </c>
      <c r="H1429" s="81">
        <v>55</v>
      </c>
      <c r="I1429" t="s">
        <v>3878</v>
      </c>
      <c r="J1429" t="s">
        <v>3858</v>
      </c>
      <c r="K1429" s="12">
        <f t="shared" si="72"/>
        <v>2018.0999999999899</v>
      </c>
      <c r="L1429" s="13">
        <f t="shared" si="73"/>
        <v>27.5</v>
      </c>
      <c r="M1429" s="14">
        <f t="shared" si="74"/>
        <v>103.85511124324913</v>
      </c>
      <c r="O1429" s="12">
        <v>659.39999999999895</v>
      </c>
      <c r="P1429" s="13">
        <v>16.899999999999949</v>
      </c>
      <c r="Q1429" s="14">
        <v>99.48702474351235</v>
      </c>
    </row>
    <row r="1430" spans="1:17" x14ac:dyDescent="0.25">
      <c r="A1430" s="15" t="s">
        <v>2206</v>
      </c>
      <c r="B1430" s="15" t="s">
        <v>1323</v>
      </c>
      <c r="C1430" s="10">
        <v>1824.3</v>
      </c>
      <c r="D1430" s="10">
        <v>50.899999999999899</v>
      </c>
      <c r="E1430" s="80">
        <v>1842.7</v>
      </c>
      <c r="F1430" s="80">
        <v>34</v>
      </c>
      <c r="G1430" s="81">
        <v>1861.7</v>
      </c>
      <c r="H1430" s="81">
        <v>43.399999999999899</v>
      </c>
      <c r="I1430" t="s">
        <v>3878</v>
      </c>
      <c r="J1430" t="s">
        <v>3858</v>
      </c>
      <c r="K1430" s="12">
        <f t="shared" si="72"/>
        <v>1861.7</v>
      </c>
      <c r="L1430" s="13">
        <f t="shared" si="73"/>
        <v>21.69999999999995</v>
      </c>
      <c r="M1430" s="14">
        <f t="shared" si="74"/>
        <v>97.991083418381038</v>
      </c>
      <c r="O1430" s="12">
        <v>863.29999999999905</v>
      </c>
      <c r="P1430" s="13">
        <v>20.19999999999995</v>
      </c>
      <c r="Q1430" s="14">
        <v>99.504379898570662</v>
      </c>
    </row>
    <row r="1431" spans="1:17" x14ac:dyDescent="0.25">
      <c r="A1431" s="15" t="s">
        <v>2206</v>
      </c>
      <c r="B1431" s="15" t="s">
        <v>1323</v>
      </c>
      <c r="C1431" s="10">
        <v>514.6</v>
      </c>
      <c r="D1431" s="10">
        <v>12.4</v>
      </c>
      <c r="E1431" s="80">
        <v>514.6</v>
      </c>
      <c r="F1431" s="80">
        <v>16.1999999999999</v>
      </c>
      <c r="G1431" s="81">
        <v>525</v>
      </c>
      <c r="H1431" s="81">
        <v>68</v>
      </c>
      <c r="I1431" t="s">
        <v>3878</v>
      </c>
      <c r="J1431" t="s">
        <v>3858</v>
      </c>
      <c r="K1431" s="12">
        <f t="shared" si="72"/>
        <v>514.6</v>
      </c>
      <c r="L1431" s="13">
        <f t="shared" si="73"/>
        <v>6.2</v>
      </c>
      <c r="M1431" s="14">
        <f t="shared" si="74"/>
        <v>98.019047619047626</v>
      </c>
      <c r="O1431" s="12">
        <v>1959.9</v>
      </c>
      <c r="P1431" s="13">
        <v>20.55</v>
      </c>
      <c r="Q1431" s="14">
        <v>99.535690596458991</v>
      </c>
    </row>
    <row r="1432" spans="1:17" x14ac:dyDescent="0.25">
      <c r="A1432" s="15" t="s">
        <v>2206</v>
      </c>
      <c r="B1432" s="15" t="s">
        <v>1323</v>
      </c>
      <c r="C1432" s="10">
        <v>2214</v>
      </c>
      <c r="D1432" s="10">
        <v>39.399999999999899</v>
      </c>
      <c r="E1432" s="80">
        <v>2211.6999999999898</v>
      </c>
      <c r="F1432" s="80">
        <v>20.8</v>
      </c>
      <c r="G1432" s="81">
        <v>2207.8000000000002</v>
      </c>
      <c r="H1432" s="81">
        <v>15.9</v>
      </c>
      <c r="I1432" t="s">
        <v>3878</v>
      </c>
      <c r="J1432" t="s">
        <v>3858</v>
      </c>
      <c r="K1432" s="12">
        <f t="shared" si="72"/>
        <v>2207.8000000000002</v>
      </c>
      <c r="L1432" s="13">
        <f t="shared" si="73"/>
        <v>7.95</v>
      </c>
      <c r="M1432" s="14">
        <f t="shared" si="74"/>
        <v>100.2808225382734</v>
      </c>
      <c r="O1432" s="12">
        <v>1741.3</v>
      </c>
      <c r="P1432" s="13">
        <v>16.55</v>
      </c>
      <c r="Q1432" s="14">
        <v>99.569287314075694</v>
      </c>
    </row>
    <row r="1433" spans="1:17" x14ac:dyDescent="0.25">
      <c r="A1433" s="15" t="s">
        <v>2206</v>
      </c>
      <c r="B1433" s="15" t="s">
        <v>1324</v>
      </c>
      <c r="C1433" s="10">
        <v>636.1</v>
      </c>
      <c r="D1433" s="10">
        <v>44.799999999999898</v>
      </c>
      <c r="E1433" s="80">
        <v>641</v>
      </c>
      <c r="F1433" s="80">
        <v>43.7</v>
      </c>
      <c r="G1433" s="81">
        <v>669.7</v>
      </c>
      <c r="H1433" s="81">
        <v>117.7</v>
      </c>
      <c r="I1433" t="s">
        <v>3878</v>
      </c>
      <c r="J1433" t="s">
        <v>3858</v>
      </c>
      <c r="K1433" s="12">
        <f t="shared" si="72"/>
        <v>636.1</v>
      </c>
      <c r="L1433" s="13">
        <f t="shared" si="73"/>
        <v>22.399999999999949</v>
      </c>
      <c r="M1433" s="14">
        <f t="shared" si="74"/>
        <v>94.982828131999398</v>
      </c>
      <c r="O1433" s="12">
        <v>653</v>
      </c>
      <c r="P1433" s="13">
        <v>7.75</v>
      </c>
      <c r="Q1433" s="14">
        <v>99.573040561146826</v>
      </c>
    </row>
    <row r="1434" spans="1:17" x14ac:dyDescent="0.25">
      <c r="A1434" s="15" t="s">
        <v>2206</v>
      </c>
      <c r="B1434" s="15" t="s">
        <v>1324</v>
      </c>
      <c r="C1434" s="10">
        <v>583.89999999999895</v>
      </c>
      <c r="D1434" s="10">
        <v>18.399999999999899</v>
      </c>
      <c r="E1434" s="80">
        <v>579.79999999999905</v>
      </c>
      <c r="F1434" s="80">
        <v>15.9</v>
      </c>
      <c r="G1434" s="81">
        <v>566.1</v>
      </c>
      <c r="H1434" s="81">
        <v>34.899999999999899</v>
      </c>
      <c r="I1434" t="s">
        <v>3878</v>
      </c>
      <c r="J1434" t="s">
        <v>3858</v>
      </c>
      <c r="K1434" s="12">
        <f t="shared" si="72"/>
        <v>583.89999999999895</v>
      </c>
      <c r="L1434" s="13">
        <f t="shared" si="73"/>
        <v>9.1999999999999496</v>
      </c>
      <c r="M1434" s="14">
        <f t="shared" si="74"/>
        <v>103.14432079137943</v>
      </c>
      <c r="O1434" s="12">
        <v>653</v>
      </c>
      <c r="P1434" s="13">
        <v>8.4</v>
      </c>
      <c r="Q1434" s="14">
        <v>99.573040561146826</v>
      </c>
    </row>
    <row r="1435" spans="1:17" x14ac:dyDescent="0.25">
      <c r="A1435" s="15" t="s">
        <v>2206</v>
      </c>
      <c r="B1435" s="15" t="s">
        <v>1324</v>
      </c>
      <c r="C1435" s="10">
        <v>1947.5</v>
      </c>
      <c r="D1435" s="10">
        <v>63.899999999999899</v>
      </c>
      <c r="E1435" s="80">
        <v>1913</v>
      </c>
      <c r="F1435" s="80">
        <v>37.899999999999899</v>
      </c>
      <c r="G1435" s="81">
        <v>1875.9</v>
      </c>
      <c r="H1435" s="81">
        <v>38</v>
      </c>
      <c r="I1435" t="s">
        <v>3878</v>
      </c>
      <c r="J1435" t="s">
        <v>3858</v>
      </c>
      <c r="K1435" s="12">
        <f t="shared" si="72"/>
        <v>1875.9</v>
      </c>
      <c r="L1435" s="13">
        <f t="shared" si="73"/>
        <v>19</v>
      </c>
      <c r="M1435" s="14">
        <f t="shared" si="74"/>
        <v>103.81683458606534</v>
      </c>
      <c r="O1435" s="12">
        <v>818</v>
      </c>
      <c r="P1435" s="13">
        <v>10.75</v>
      </c>
      <c r="Q1435" s="14">
        <v>99.61032635168047</v>
      </c>
    </row>
    <row r="1436" spans="1:17" x14ac:dyDescent="0.25">
      <c r="A1436" s="15" t="s">
        <v>2206</v>
      </c>
      <c r="B1436" s="15" t="s">
        <v>1325</v>
      </c>
      <c r="C1436" s="10">
        <v>976.79999999999905</v>
      </c>
      <c r="D1436" s="10">
        <v>40.799999999999898</v>
      </c>
      <c r="E1436" s="80">
        <v>981.89999999999895</v>
      </c>
      <c r="F1436" s="80">
        <v>30.8</v>
      </c>
      <c r="G1436" s="81">
        <v>996.29999999999905</v>
      </c>
      <c r="H1436" s="81">
        <v>40.700000000000003</v>
      </c>
      <c r="I1436" t="s">
        <v>3878</v>
      </c>
      <c r="J1436" t="s">
        <v>3858</v>
      </c>
      <c r="K1436" s="12">
        <f t="shared" si="72"/>
        <v>976.79999999999905</v>
      </c>
      <c r="L1436" s="13">
        <f t="shared" si="73"/>
        <v>20.399999999999949</v>
      </c>
      <c r="M1436" s="14">
        <f t="shared" si="74"/>
        <v>98.042758205359831</v>
      </c>
      <c r="O1436" s="12">
        <v>508</v>
      </c>
      <c r="P1436" s="13">
        <v>7.3499999999999499</v>
      </c>
      <c r="Q1436" s="14">
        <v>99.646920360925847</v>
      </c>
    </row>
    <row r="1437" spans="1:17" x14ac:dyDescent="0.25">
      <c r="A1437" s="15" t="s">
        <v>2206</v>
      </c>
      <c r="B1437" s="15" t="s">
        <v>1325</v>
      </c>
      <c r="C1437" s="10">
        <v>629</v>
      </c>
      <c r="D1437" s="10">
        <v>20.399999999999899</v>
      </c>
      <c r="E1437" s="80">
        <v>630.1</v>
      </c>
      <c r="F1437" s="80">
        <v>21.1</v>
      </c>
      <c r="G1437" s="81">
        <v>638.29999999999905</v>
      </c>
      <c r="H1437" s="81">
        <v>62.399999999999899</v>
      </c>
      <c r="I1437" t="s">
        <v>3878</v>
      </c>
      <c r="J1437" t="s">
        <v>3858</v>
      </c>
      <c r="K1437" s="12">
        <f t="shared" si="72"/>
        <v>629</v>
      </c>
      <c r="L1437" s="13">
        <f t="shared" si="73"/>
        <v>10.19999999999995</v>
      </c>
      <c r="M1437" s="14">
        <f t="shared" si="74"/>
        <v>98.543004856650626</v>
      </c>
      <c r="O1437" s="12">
        <v>625.5</v>
      </c>
      <c r="P1437" s="13">
        <v>9.5500000000000007</v>
      </c>
      <c r="Q1437" s="14">
        <v>99.649514099091917</v>
      </c>
    </row>
    <row r="1438" spans="1:17" x14ac:dyDescent="0.25">
      <c r="A1438" s="15" t="s">
        <v>2206</v>
      </c>
      <c r="B1438" s="15" t="s">
        <v>1325</v>
      </c>
      <c r="C1438" s="10">
        <v>699.39999999999895</v>
      </c>
      <c r="D1438" s="10">
        <v>19.899999999999899</v>
      </c>
      <c r="E1438" s="80">
        <v>698.7</v>
      </c>
      <c r="F1438" s="80">
        <v>19.1999999999999</v>
      </c>
      <c r="G1438" s="81">
        <v>700.5</v>
      </c>
      <c r="H1438" s="81">
        <v>49</v>
      </c>
      <c r="I1438" t="s">
        <v>3878</v>
      </c>
      <c r="J1438" t="s">
        <v>3858</v>
      </c>
      <c r="K1438" s="12">
        <f t="shared" si="72"/>
        <v>699.39999999999895</v>
      </c>
      <c r="L1438" s="13">
        <f t="shared" si="73"/>
        <v>9.9499999999999496</v>
      </c>
      <c r="M1438" s="14">
        <f t="shared" si="74"/>
        <v>99.842969307637247</v>
      </c>
      <c r="O1438" s="12">
        <v>646.6</v>
      </c>
      <c r="P1438" s="13">
        <v>7.4</v>
      </c>
      <c r="Q1438" s="14">
        <v>99.660912453760943</v>
      </c>
    </row>
    <row r="1439" spans="1:17" x14ac:dyDescent="0.25">
      <c r="A1439" s="15" t="s">
        <v>2206</v>
      </c>
      <c r="B1439" s="15" t="s">
        <v>1326</v>
      </c>
      <c r="C1439" s="10">
        <v>1950.8</v>
      </c>
      <c r="D1439" s="10">
        <v>43.799999999999898</v>
      </c>
      <c r="E1439" s="80">
        <v>1955.3</v>
      </c>
      <c r="F1439" s="80">
        <v>29.5</v>
      </c>
      <c r="G1439" s="81">
        <v>1959.9</v>
      </c>
      <c r="H1439" s="81">
        <v>41.1</v>
      </c>
      <c r="I1439" t="s">
        <v>3878</v>
      </c>
      <c r="J1439" t="s">
        <v>3858</v>
      </c>
      <c r="K1439" s="12">
        <f t="shared" si="72"/>
        <v>1959.9</v>
      </c>
      <c r="L1439" s="13">
        <f t="shared" si="73"/>
        <v>20.55</v>
      </c>
      <c r="M1439" s="14">
        <f t="shared" si="74"/>
        <v>99.535690596458991</v>
      </c>
      <c r="O1439" s="12">
        <v>688.39999999999895</v>
      </c>
      <c r="P1439" s="13">
        <v>6.55</v>
      </c>
      <c r="Q1439" s="14">
        <v>99.724757351875979</v>
      </c>
    </row>
    <row r="1440" spans="1:17" x14ac:dyDescent="0.25">
      <c r="A1440" s="15" t="s">
        <v>2206</v>
      </c>
      <c r="B1440" s="15" t="s">
        <v>1326</v>
      </c>
      <c r="C1440" s="10">
        <v>508</v>
      </c>
      <c r="D1440" s="10">
        <v>14.6999999999999</v>
      </c>
      <c r="E1440" s="80">
        <v>508.5</v>
      </c>
      <c r="F1440" s="80">
        <v>13.1999999999999</v>
      </c>
      <c r="G1440" s="81">
        <v>509.8</v>
      </c>
      <c r="H1440" s="81">
        <v>33</v>
      </c>
      <c r="I1440" t="s">
        <v>3878</v>
      </c>
      <c r="J1440" t="s">
        <v>3858</v>
      </c>
      <c r="K1440" s="12">
        <f t="shared" si="72"/>
        <v>508</v>
      </c>
      <c r="L1440" s="13">
        <f t="shared" si="73"/>
        <v>7.3499999999999499</v>
      </c>
      <c r="M1440" s="14">
        <f t="shared" si="74"/>
        <v>99.646920360925847</v>
      </c>
      <c r="O1440" s="12">
        <v>590.29999999999905</v>
      </c>
      <c r="P1440" s="13">
        <v>9.0500000000000007</v>
      </c>
      <c r="Q1440" s="14">
        <v>99.76339361162735</v>
      </c>
    </row>
    <row r="1441" spans="1:17" x14ac:dyDescent="0.25">
      <c r="A1441" s="15" t="s">
        <v>2206</v>
      </c>
      <c r="B1441" s="15" t="s">
        <v>1326</v>
      </c>
      <c r="C1441" s="10">
        <v>625.5</v>
      </c>
      <c r="D1441" s="10">
        <v>19.100000000000001</v>
      </c>
      <c r="E1441" s="80">
        <v>624.6</v>
      </c>
      <c r="F1441" s="80">
        <v>17.3</v>
      </c>
      <c r="G1441" s="81">
        <v>627.70000000000005</v>
      </c>
      <c r="H1441" s="81">
        <v>38.799999999999898</v>
      </c>
      <c r="I1441" t="s">
        <v>3878</v>
      </c>
      <c r="J1441" t="s">
        <v>3858</v>
      </c>
      <c r="K1441" s="12">
        <f t="shared" si="72"/>
        <v>625.5</v>
      </c>
      <c r="L1441" s="13">
        <f t="shared" si="73"/>
        <v>9.5500000000000007</v>
      </c>
      <c r="M1441" s="14">
        <f t="shared" si="74"/>
        <v>99.649514099091917</v>
      </c>
      <c r="O1441" s="12">
        <v>520</v>
      </c>
      <c r="P1441" s="13">
        <v>6</v>
      </c>
      <c r="Q1441" s="14">
        <v>99.769762087490392</v>
      </c>
    </row>
    <row r="1442" spans="1:17" x14ac:dyDescent="0.25">
      <c r="A1442" s="15" t="s">
        <v>2206</v>
      </c>
      <c r="B1442" s="15" t="s">
        <v>1327</v>
      </c>
      <c r="C1442" s="10">
        <v>671.6</v>
      </c>
      <c r="D1442" s="10">
        <v>22.3</v>
      </c>
      <c r="E1442" s="80">
        <v>672.89999999999895</v>
      </c>
      <c r="F1442" s="80">
        <v>34</v>
      </c>
      <c r="G1442" s="81">
        <v>676.6</v>
      </c>
      <c r="H1442" s="81">
        <v>126.099999999999</v>
      </c>
      <c r="I1442" t="s">
        <v>3878</v>
      </c>
      <c r="J1442" t="s">
        <v>3858</v>
      </c>
      <c r="K1442" s="12">
        <f t="shared" si="72"/>
        <v>671.6</v>
      </c>
      <c r="L1442" s="13">
        <f t="shared" si="73"/>
        <v>11.15</v>
      </c>
      <c r="M1442" s="14">
        <f t="shared" si="74"/>
        <v>99.261010937038137</v>
      </c>
      <c r="O1442" s="12">
        <v>579.70000000000005</v>
      </c>
      <c r="P1442" s="13">
        <v>7.75</v>
      </c>
      <c r="Q1442" s="14">
        <v>99.810606060606233</v>
      </c>
    </row>
    <row r="1443" spans="1:17" x14ac:dyDescent="0.25">
      <c r="A1443" s="15" t="s">
        <v>2206</v>
      </c>
      <c r="B1443" s="15" t="s">
        <v>1327</v>
      </c>
      <c r="C1443" s="10">
        <v>1733.8</v>
      </c>
      <c r="D1443" s="10">
        <v>44.1</v>
      </c>
      <c r="E1443" s="80">
        <v>1736.5</v>
      </c>
      <c r="F1443" s="80">
        <v>28.3</v>
      </c>
      <c r="G1443" s="81">
        <v>1741.3</v>
      </c>
      <c r="H1443" s="81">
        <v>33.1</v>
      </c>
      <c r="I1443" t="s">
        <v>3878</v>
      </c>
      <c r="J1443" t="s">
        <v>3858</v>
      </c>
      <c r="K1443" s="12">
        <f t="shared" si="72"/>
        <v>1741.3</v>
      </c>
      <c r="L1443" s="13">
        <f t="shared" si="73"/>
        <v>16.55</v>
      </c>
      <c r="M1443" s="14">
        <f t="shared" si="74"/>
        <v>99.569287314075694</v>
      </c>
      <c r="O1443" s="12">
        <v>630.20000000000005</v>
      </c>
      <c r="P1443" s="13">
        <v>9</v>
      </c>
      <c r="Q1443" s="14">
        <v>99.841571609632453</v>
      </c>
    </row>
    <row r="1444" spans="1:17" x14ac:dyDescent="0.25">
      <c r="A1444" s="15" t="s">
        <v>2206</v>
      </c>
      <c r="B1444" s="15" t="s">
        <v>1327</v>
      </c>
      <c r="C1444" s="10">
        <v>580.29999999999905</v>
      </c>
      <c r="D1444" s="10">
        <v>18.899999999999899</v>
      </c>
      <c r="E1444" s="80">
        <v>579.79999999999905</v>
      </c>
      <c r="F1444" s="80">
        <v>19</v>
      </c>
      <c r="G1444" s="81">
        <v>584.5</v>
      </c>
      <c r="H1444" s="81">
        <v>58.6</v>
      </c>
      <c r="I1444" t="s">
        <v>3878</v>
      </c>
      <c r="J1444" t="s">
        <v>3858</v>
      </c>
      <c r="K1444" s="12">
        <f t="shared" si="72"/>
        <v>580.29999999999905</v>
      </c>
      <c r="L1444" s="13">
        <f t="shared" si="73"/>
        <v>9.4499999999999496</v>
      </c>
      <c r="M1444" s="14">
        <f t="shared" si="74"/>
        <v>99.28143712574834</v>
      </c>
      <c r="O1444" s="12">
        <v>699.39999999999895</v>
      </c>
      <c r="P1444" s="13">
        <v>9.9499999999999496</v>
      </c>
      <c r="Q1444" s="14">
        <v>99.842969307637247</v>
      </c>
    </row>
    <row r="1445" spans="1:17" x14ac:dyDescent="0.25">
      <c r="A1445" s="15" t="s">
        <v>2206</v>
      </c>
      <c r="B1445" s="15" t="s">
        <v>1328</v>
      </c>
      <c r="C1445" s="10">
        <v>666.89999999999895</v>
      </c>
      <c r="D1445" s="10">
        <v>17.100000000000001</v>
      </c>
      <c r="E1445" s="80">
        <v>667.6</v>
      </c>
      <c r="F1445" s="80">
        <v>19.600000000000001</v>
      </c>
      <c r="G1445" s="81">
        <v>680</v>
      </c>
      <c r="H1445" s="81">
        <v>64.099999999999895</v>
      </c>
      <c r="I1445" t="s">
        <v>3878</v>
      </c>
      <c r="J1445" t="s">
        <v>3858</v>
      </c>
      <c r="K1445" s="12">
        <f t="shared" si="72"/>
        <v>666.89999999999895</v>
      </c>
      <c r="L1445" s="13">
        <f t="shared" si="73"/>
        <v>8.5500000000000007</v>
      </c>
      <c r="M1445" s="14">
        <f t="shared" si="74"/>
        <v>98.073529411764554</v>
      </c>
      <c r="O1445" s="12">
        <v>1955.4</v>
      </c>
      <c r="P1445" s="13">
        <v>13.44999999999995</v>
      </c>
      <c r="Q1445" s="14">
        <v>99.861920834611837</v>
      </c>
    </row>
    <row r="1446" spans="1:17" x14ac:dyDescent="0.25">
      <c r="A1446" s="15" t="s">
        <v>2206</v>
      </c>
      <c r="B1446" s="15" t="s">
        <v>1328</v>
      </c>
      <c r="C1446" s="10">
        <v>1956.0999999999899</v>
      </c>
      <c r="D1446" s="10">
        <v>67.5</v>
      </c>
      <c r="E1446" s="80">
        <v>1941.9</v>
      </c>
      <c r="F1446" s="80">
        <v>37.200000000000003</v>
      </c>
      <c r="G1446" s="81">
        <v>1926.9</v>
      </c>
      <c r="H1446" s="81">
        <v>30.6</v>
      </c>
      <c r="I1446" t="s">
        <v>3878</v>
      </c>
      <c r="J1446" t="s">
        <v>3858</v>
      </c>
      <c r="K1446" s="12">
        <f t="shared" si="72"/>
        <v>1926.9</v>
      </c>
      <c r="L1446" s="13">
        <f t="shared" si="73"/>
        <v>15.3</v>
      </c>
      <c r="M1446" s="14">
        <f t="shared" si="74"/>
        <v>101.51538740982873</v>
      </c>
      <c r="O1446" s="12">
        <v>569.70000000000005</v>
      </c>
      <c r="P1446" s="13">
        <v>18.55</v>
      </c>
      <c r="Q1446" s="14">
        <v>99.982449982450163</v>
      </c>
    </row>
    <row r="1447" spans="1:17" x14ac:dyDescent="0.25">
      <c r="A1447" s="15" t="s">
        <v>2206</v>
      </c>
      <c r="B1447" s="15" t="s">
        <v>1328</v>
      </c>
      <c r="C1447" s="10">
        <v>2486.1999999999898</v>
      </c>
      <c r="D1447" s="10">
        <v>55.7</v>
      </c>
      <c r="E1447" s="80">
        <v>2445.8000000000002</v>
      </c>
      <c r="F1447" s="80">
        <v>28.6999999999999</v>
      </c>
      <c r="G1447" s="81">
        <v>2410.9</v>
      </c>
      <c r="H1447" s="81">
        <v>25.6999999999999</v>
      </c>
      <c r="I1447" t="s">
        <v>3878</v>
      </c>
      <c r="J1447" t="s">
        <v>3858</v>
      </c>
      <c r="K1447" s="12">
        <f t="shared" si="72"/>
        <v>2410.9</v>
      </c>
      <c r="L1447" s="13">
        <f t="shared" si="73"/>
        <v>12.84999999999995</v>
      </c>
      <c r="M1447" s="14">
        <f t="shared" si="74"/>
        <v>103.12331494462606</v>
      </c>
      <c r="O1447" s="12">
        <v>1823.2</v>
      </c>
      <c r="P1447" s="13">
        <v>12.75</v>
      </c>
      <c r="Q1447" s="14">
        <v>100.0329091706889</v>
      </c>
    </row>
    <row r="1448" spans="1:17" x14ac:dyDescent="0.25">
      <c r="A1448" s="15" t="s">
        <v>2206</v>
      </c>
      <c r="B1448" s="15" t="s">
        <v>1329</v>
      </c>
      <c r="C1448" s="10">
        <v>696.5</v>
      </c>
      <c r="D1448" s="10">
        <v>15.8</v>
      </c>
      <c r="E1448" s="80">
        <v>698.7</v>
      </c>
      <c r="F1448" s="80">
        <v>17.1999999999999</v>
      </c>
      <c r="G1448" s="81">
        <v>693.7</v>
      </c>
      <c r="H1448" s="81">
        <v>51.2</v>
      </c>
      <c r="I1448" t="s">
        <v>3878</v>
      </c>
      <c r="J1448" t="s">
        <v>3858</v>
      </c>
      <c r="K1448" s="12">
        <f t="shared" si="72"/>
        <v>696.5</v>
      </c>
      <c r="L1448" s="13">
        <f t="shared" si="73"/>
        <v>7.9</v>
      </c>
      <c r="M1448" s="14">
        <f t="shared" si="74"/>
        <v>100.40363269424823</v>
      </c>
      <c r="O1448" s="12">
        <v>738</v>
      </c>
      <c r="P1448" s="13">
        <v>8</v>
      </c>
      <c r="Q1448" s="14">
        <v>100.08136696501235</v>
      </c>
    </row>
    <row r="1449" spans="1:17" x14ac:dyDescent="0.25">
      <c r="A1449" s="15" t="s">
        <v>2206</v>
      </c>
      <c r="B1449" s="15" t="s">
        <v>1329</v>
      </c>
      <c r="C1449" s="10">
        <v>653</v>
      </c>
      <c r="D1449" s="10">
        <v>16.8</v>
      </c>
      <c r="E1449" s="80">
        <v>651.70000000000005</v>
      </c>
      <c r="F1449" s="80">
        <v>17.3</v>
      </c>
      <c r="G1449" s="81">
        <v>655.79999999999905</v>
      </c>
      <c r="H1449" s="81">
        <v>51.5</v>
      </c>
      <c r="I1449" t="s">
        <v>3878</v>
      </c>
      <c r="J1449" t="s">
        <v>3858</v>
      </c>
      <c r="K1449" s="12">
        <f t="shared" si="72"/>
        <v>653</v>
      </c>
      <c r="L1449" s="13">
        <f t="shared" si="73"/>
        <v>8.4</v>
      </c>
      <c r="M1449" s="14">
        <f t="shared" si="74"/>
        <v>99.573040561146826</v>
      </c>
      <c r="O1449" s="12">
        <v>701.7</v>
      </c>
      <c r="P1449" s="13">
        <v>12.65</v>
      </c>
      <c r="Q1449" s="14">
        <v>100.17130620985012</v>
      </c>
    </row>
    <row r="1450" spans="1:17" x14ac:dyDescent="0.25">
      <c r="A1450" s="15" t="s">
        <v>2206</v>
      </c>
      <c r="B1450" s="15" t="s">
        <v>1329</v>
      </c>
      <c r="C1450" s="10">
        <v>2012</v>
      </c>
      <c r="D1450" s="10">
        <v>58.799999999999898</v>
      </c>
      <c r="E1450" s="80">
        <v>2004.4</v>
      </c>
      <c r="F1450" s="80">
        <v>31.5</v>
      </c>
      <c r="G1450" s="81">
        <v>1995.0999999999899</v>
      </c>
      <c r="H1450" s="81">
        <v>21.5</v>
      </c>
      <c r="I1450" t="s">
        <v>3878</v>
      </c>
      <c r="J1450" t="s">
        <v>3858</v>
      </c>
      <c r="K1450" s="12">
        <f t="shared" si="72"/>
        <v>1995.0999999999899</v>
      </c>
      <c r="L1450" s="13">
        <f t="shared" si="73"/>
        <v>10.75</v>
      </c>
      <c r="M1450" s="14">
        <f t="shared" si="74"/>
        <v>100.84707533457021</v>
      </c>
      <c r="O1450" s="12">
        <v>2462.3000000000002</v>
      </c>
      <c r="P1450" s="13">
        <v>14.44999999999995</v>
      </c>
      <c r="Q1450" s="14">
        <v>100.25585834382447</v>
      </c>
    </row>
    <row r="1451" spans="1:17" x14ac:dyDescent="0.25">
      <c r="A1451" s="15" t="s">
        <v>2206</v>
      </c>
      <c r="B1451" s="15" t="s">
        <v>1330</v>
      </c>
      <c r="C1451" s="10">
        <v>725.39999999999895</v>
      </c>
      <c r="D1451" s="10">
        <v>19.1999999999999</v>
      </c>
      <c r="E1451" s="80">
        <v>728.89999999999895</v>
      </c>
      <c r="F1451" s="80">
        <v>18.6999999999999</v>
      </c>
      <c r="G1451" s="81">
        <v>734.1</v>
      </c>
      <c r="H1451" s="81">
        <v>48.799999999999898</v>
      </c>
      <c r="I1451" t="s">
        <v>3878</v>
      </c>
      <c r="J1451" t="s">
        <v>3858</v>
      </c>
      <c r="K1451" s="12">
        <f t="shared" si="72"/>
        <v>725.39999999999895</v>
      </c>
      <c r="L1451" s="13">
        <f t="shared" si="73"/>
        <v>9.5999999999999499</v>
      </c>
      <c r="M1451" s="14">
        <f t="shared" si="74"/>
        <v>98.814875357580561</v>
      </c>
      <c r="O1451" s="12">
        <v>2207.8000000000002</v>
      </c>
      <c r="P1451" s="13">
        <v>7.95</v>
      </c>
      <c r="Q1451" s="14">
        <v>100.2808225382734</v>
      </c>
    </row>
    <row r="1452" spans="1:17" x14ac:dyDescent="0.25">
      <c r="A1452" s="15" t="s">
        <v>2206</v>
      </c>
      <c r="B1452" s="15" t="s">
        <v>1330</v>
      </c>
      <c r="C1452" s="10">
        <v>818</v>
      </c>
      <c r="D1452" s="10">
        <v>21.5</v>
      </c>
      <c r="E1452" s="80">
        <v>818.89999999999895</v>
      </c>
      <c r="F1452" s="80">
        <v>20.8</v>
      </c>
      <c r="G1452" s="81">
        <v>821.2</v>
      </c>
      <c r="H1452" s="81">
        <v>52.2</v>
      </c>
      <c r="I1452" t="s">
        <v>3878</v>
      </c>
      <c r="J1452" t="s">
        <v>3858</v>
      </c>
      <c r="K1452" s="12">
        <f t="shared" si="72"/>
        <v>818</v>
      </c>
      <c r="L1452" s="13">
        <f t="shared" si="73"/>
        <v>10.75</v>
      </c>
      <c r="M1452" s="14">
        <f t="shared" si="74"/>
        <v>99.61032635168047</v>
      </c>
      <c r="O1452" s="12">
        <v>560.29999999999905</v>
      </c>
      <c r="P1452" s="13">
        <v>24.149999999999949</v>
      </c>
      <c r="Q1452" s="14">
        <v>100.28637909432594</v>
      </c>
    </row>
    <row r="1453" spans="1:17" x14ac:dyDescent="0.25">
      <c r="A1453" s="15" t="s">
        <v>2206</v>
      </c>
      <c r="B1453" s="15" t="s">
        <v>1330</v>
      </c>
      <c r="C1453" s="10">
        <v>2138.5999999999899</v>
      </c>
      <c r="D1453" s="10">
        <v>51</v>
      </c>
      <c r="E1453" s="80">
        <v>2115.1999999999898</v>
      </c>
      <c r="F1453" s="80">
        <v>30.3</v>
      </c>
      <c r="G1453" s="81">
        <v>2091.8000000000002</v>
      </c>
      <c r="H1453" s="81">
        <v>31.8</v>
      </c>
      <c r="I1453" t="s">
        <v>3878</v>
      </c>
      <c r="J1453" t="s">
        <v>3858</v>
      </c>
      <c r="K1453" s="12">
        <f t="shared" si="72"/>
        <v>2091.8000000000002</v>
      </c>
      <c r="L1453" s="13">
        <f t="shared" si="73"/>
        <v>15.9</v>
      </c>
      <c r="M1453" s="14">
        <f t="shared" si="74"/>
        <v>102.2373075819863</v>
      </c>
      <c r="O1453" s="12">
        <v>2040.7</v>
      </c>
      <c r="P1453" s="13">
        <v>12.44999999999995</v>
      </c>
      <c r="Q1453" s="14">
        <v>100.36752094869357</v>
      </c>
    </row>
    <row r="1454" spans="1:17" x14ac:dyDescent="0.25">
      <c r="A1454" s="15" t="s">
        <v>2206</v>
      </c>
      <c r="B1454" s="15" t="s">
        <v>1331</v>
      </c>
      <c r="C1454" s="10">
        <v>619.1</v>
      </c>
      <c r="D1454" s="10">
        <v>23</v>
      </c>
      <c r="E1454" s="80">
        <v>619.1</v>
      </c>
      <c r="F1454" s="80">
        <v>21.8</v>
      </c>
      <c r="G1454" s="81">
        <v>627.70000000000005</v>
      </c>
      <c r="H1454" s="81">
        <v>58.2</v>
      </c>
      <c r="I1454" t="s">
        <v>3878</v>
      </c>
      <c r="J1454" t="s">
        <v>3858</v>
      </c>
      <c r="K1454" s="12">
        <f t="shared" si="72"/>
        <v>619.1</v>
      </c>
      <c r="L1454" s="13">
        <f t="shared" si="73"/>
        <v>11.5</v>
      </c>
      <c r="M1454" s="14">
        <f t="shared" si="74"/>
        <v>98.629918750995699</v>
      </c>
      <c r="O1454" s="12">
        <v>759.89999999999895</v>
      </c>
      <c r="P1454" s="13">
        <v>9.3000000000000007</v>
      </c>
      <c r="Q1454" s="14">
        <v>100.36983225465579</v>
      </c>
    </row>
    <row r="1455" spans="1:17" x14ac:dyDescent="0.25">
      <c r="A1455" s="15" t="s">
        <v>2206</v>
      </c>
      <c r="B1455" s="15" t="s">
        <v>1331</v>
      </c>
      <c r="C1455" s="10">
        <v>2216.3000000000002</v>
      </c>
      <c r="D1455" s="10">
        <v>71.299999999999898</v>
      </c>
      <c r="E1455" s="80">
        <v>2191.9</v>
      </c>
      <c r="F1455" s="80">
        <v>39.5</v>
      </c>
      <c r="G1455" s="81">
        <v>2168.4</v>
      </c>
      <c r="H1455" s="81">
        <v>36.700000000000003</v>
      </c>
      <c r="I1455" t="s">
        <v>3878</v>
      </c>
      <c r="J1455" t="s">
        <v>3858</v>
      </c>
      <c r="K1455" s="12">
        <f t="shared" si="72"/>
        <v>2168.4</v>
      </c>
      <c r="L1455" s="13">
        <f t="shared" si="73"/>
        <v>18.350000000000001</v>
      </c>
      <c r="M1455" s="14">
        <f t="shared" si="74"/>
        <v>102.20900202914591</v>
      </c>
      <c r="O1455" s="12">
        <v>696.5</v>
      </c>
      <c r="P1455" s="13">
        <v>7.9</v>
      </c>
      <c r="Q1455" s="14">
        <v>100.40363269424823</v>
      </c>
    </row>
    <row r="1456" spans="1:17" x14ac:dyDescent="0.25">
      <c r="A1456" s="15" t="s">
        <v>2206</v>
      </c>
      <c r="B1456" s="15" t="s">
        <v>1331</v>
      </c>
      <c r="C1456" s="10">
        <v>668.7</v>
      </c>
      <c r="D1456" s="10">
        <v>18.399999999999899</v>
      </c>
      <c r="E1456" s="80">
        <v>646.39999999999895</v>
      </c>
      <c r="F1456" s="80">
        <v>15.3</v>
      </c>
      <c r="G1456" s="81">
        <v>555</v>
      </c>
      <c r="H1456" s="81">
        <v>28.399999999999899</v>
      </c>
      <c r="I1456" t="s">
        <v>3878</v>
      </c>
      <c r="J1456" t="s">
        <v>3858</v>
      </c>
      <c r="K1456" s="12">
        <f t="shared" si="72"/>
        <v>668.7</v>
      </c>
      <c r="L1456" s="13">
        <f t="shared" si="73"/>
        <v>9.1999999999999496</v>
      </c>
      <c r="M1456" s="14">
        <f t="shared" si="74"/>
        <v>120.4864864864865</v>
      </c>
      <c r="O1456" s="12">
        <v>619.70000000000005</v>
      </c>
      <c r="P1456" s="13">
        <v>10.34999999999995</v>
      </c>
      <c r="Q1456" s="14">
        <v>100.43760129659644</v>
      </c>
    </row>
    <row r="1457" spans="1:17" x14ac:dyDescent="0.25">
      <c r="A1457" s="15" t="s">
        <v>2206</v>
      </c>
      <c r="B1457" s="15" t="s">
        <v>1332</v>
      </c>
      <c r="C1457" s="10">
        <v>565.6</v>
      </c>
      <c r="D1457" s="10">
        <v>15.6999999999999</v>
      </c>
      <c r="E1457" s="80">
        <v>568.20000000000005</v>
      </c>
      <c r="F1457" s="80">
        <v>21.8</v>
      </c>
      <c r="G1457" s="81">
        <v>580.79999999999905</v>
      </c>
      <c r="H1457" s="81">
        <v>89.099999999999895</v>
      </c>
      <c r="I1457" t="s">
        <v>3878</v>
      </c>
      <c r="J1457" t="s">
        <v>3858</v>
      </c>
      <c r="K1457" s="12">
        <f t="shared" si="72"/>
        <v>565.6</v>
      </c>
      <c r="L1457" s="13">
        <f t="shared" si="73"/>
        <v>7.8499999999999499</v>
      </c>
      <c r="M1457" s="14">
        <f t="shared" si="74"/>
        <v>97.382920110192998</v>
      </c>
      <c r="O1457" s="12">
        <v>744.39999999999895</v>
      </c>
      <c r="P1457" s="13">
        <v>10.19999999999995</v>
      </c>
      <c r="Q1457" s="14">
        <v>100.49952747401092</v>
      </c>
    </row>
    <row r="1458" spans="1:17" x14ac:dyDescent="0.25">
      <c r="A1458" s="15" t="s">
        <v>2206</v>
      </c>
      <c r="B1458" s="15" t="s">
        <v>1332</v>
      </c>
      <c r="C1458" s="10">
        <v>646.6</v>
      </c>
      <c r="D1458" s="10">
        <v>14.8</v>
      </c>
      <c r="E1458" s="80">
        <v>646.39999999999895</v>
      </c>
      <c r="F1458" s="80">
        <v>19.600000000000001</v>
      </c>
      <c r="G1458" s="81">
        <v>648.79999999999905</v>
      </c>
      <c r="H1458" s="81">
        <v>70.900000000000006</v>
      </c>
      <c r="I1458" t="s">
        <v>3878</v>
      </c>
      <c r="J1458" t="s">
        <v>3858</v>
      </c>
      <c r="K1458" s="12">
        <f t="shared" si="72"/>
        <v>646.6</v>
      </c>
      <c r="L1458" s="13">
        <f t="shared" si="73"/>
        <v>7.4</v>
      </c>
      <c r="M1458" s="14">
        <f t="shared" si="74"/>
        <v>99.660912453760943</v>
      </c>
      <c r="O1458" s="12">
        <v>990</v>
      </c>
      <c r="P1458" s="13">
        <v>14.25</v>
      </c>
      <c r="Q1458" s="14">
        <v>100.50761421319795</v>
      </c>
    </row>
    <row r="1459" spans="1:17" x14ac:dyDescent="0.25">
      <c r="A1459" s="15" t="s">
        <v>2206</v>
      </c>
      <c r="B1459" s="15" t="s">
        <v>1332</v>
      </c>
      <c r="C1459" s="10">
        <v>822</v>
      </c>
      <c r="D1459" s="10">
        <v>26.1999999999999</v>
      </c>
      <c r="E1459" s="80">
        <v>814.29999999999905</v>
      </c>
      <c r="F1459" s="80">
        <v>21.3</v>
      </c>
      <c r="G1459" s="81">
        <v>799.1</v>
      </c>
      <c r="H1459" s="81">
        <v>37.799999999999898</v>
      </c>
      <c r="I1459" t="s">
        <v>3878</v>
      </c>
      <c r="J1459" t="s">
        <v>3858</v>
      </c>
      <c r="K1459" s="12">
        <f t="shared" si="72"/>
        <v>822</v>
      </c>
      <c r="L1459" s="13">
        <f t="shared" si="73"/>
        <v>13.09999999999995</v>
      </c>
      <c r="M1459" s="14">
        <f t="shared" si="74"/>
        <v>102.86572393943186</v>
      </c>
      <c r="O1459" s="12">
        <v>2773.9</v>
      </c>
      <c r="P1459" s="13">
        <v>8.3499999999999499</v>
      </c>
      <c r="Q1459" s="14">
        <v>100.61646057896823</v>
      </c>
    </row>
    <row r="1460" spans="1:17" x14ac:dyDescent="0.25">
      <c r="A1460" s="15" t="s">
        <v>2206</v>
      </c>
      <c r="B1460" s="15" t="s">
        <v>1333</v>
      </c>
      <c r="C1460" s="10">
        <v>1158.0999999999899</v>
      </c>
      <c r="D1460" s="10">
        <v>31.8</v>
      </c>
      <c r="E1460" s="80">
        <v>1336.7</v>
      </c>
      <c r="F1460" s="80">
        <v>25.3</v>
      </c>
      <c r="G1460" s="81">
        <v>1636.2</v>
      </c>
      <c r="H1460" s="81">
        <v>26.1</v>
      </c>
      <c r="I1460" t="s">
        <v>3878</v>
      </c>
      <c r="J1460" t="s">
        <v>3858</v>
      </c>
      <c r="K1460" s="12">
        <f t="shared" si="72"/>
        <v>1636.2</v>
      </c>
      <c r="L1460" s="13">
        <f t="shared" si="73"/>
        <v>13.05</v>
      </c>
      <c r="M1460" s="14">
        <f t="shared" si="74"/>
        <v>70.779855763353495</v>
      </c>
      <c r="O1460" s="12">
        <v>1437.4</v>
      </c>
      <c r="P1460" s="13">
        <v>37.200000000000003</v>
      </c>
      <c r="Q1460" s="14">
        <v>100.64700153054125</v>
      </c>
    </row>
    <row r="1461" spans="1:17" x14ac:dyDescent="0.25">
      <c r="A1461" s="15" t="s">
        <v>2206</v>
      </c>
      <c r="B1461" s="15" t="s">
        <v>1333</v>
      </c>
      <c r="C1461" s="10">
        <v>732.89999999999895</v>
      </c>
      <c r="D1461" s="10">
        <v>16.600000000000001</v>
      </c>
      <c r="E1461" s="80">
        <v>733.79999999999905</v>
      </c>
      <c r="F1461" s="80">
        <v>18.8</v>
      </c>
      <c r="G1461" s="81">
        <v>744</v>
      </c>
      <c r="H1461" s="81">
        <v>57.1</v>
      </c>
      <c r="I1461" t="s">
        <v>3878</v>
      </c>
      <c r="J1461" t="s">
        <v>3858</v>
      </c>
      <c r="K1461" s="12">
        <f t="shared" si="72"/>
        <v>732.89999999999895</v>
      </c>
      <c r="L1461" s="13">
        <f t="shared" si="73"/>
        <v>8.3000000000000007</v>
      </c>
      <c r="M1461" s="14">
        <f t="shared" si="74"/>
        <v>98.508064516128897</v>
      </c>
      <c r="O1461" s="12">
        <v>1059.5</v>
      </c>
      <c r="P1461" s="13">
        <v>23.149999999999949</v>
      </c>
      <c r="Q1461" s="14">
        <v>100.75507314771119</v>
      </c>
    </row>
    <row r="1462" spans="1:17" x14ac:dyDescent="0.25">
      <c r="A1462" s="15" t="s">
        <v>2206</v>
      </c>
      <c r="B1462" s="15" t="s">
        <v>1333</v>
      </c>
      <c r="C1462" s="10">
        <v>732.29999999999905</v>
      </c>
      <c r="D1462" s="10">
        <v>16.600000000000001</v>
      </c>
      <c r="E1462" s="80">
        <v>723.89999999999895</v>
      </c>
      <c r="F1462" s="80">
        <v>20.1999999999999</v>
      </c>
      <c r="G1462" s="81">
        <v>707.29999999999905</v>
      </c>
      <c r="H1462" s="81">
        <v>63.799999999999898</v>
      </c>
      <c r="I1462" t="s">
        <v>3878</v>
      </c>
      <c r="J1462" t="s">
        <v>3858</v>
      </c>
      <c r="K1462" s="12">
        <f t="shared" si="72"/>
        <v>732.29999999999905</v>
      </c>
      <c r="L1462" s="13">
        <f t="shared" si="73"/>
        <v>8.3000000000000007</v>
      </c>
      <c r="M1462" s="14">
        <f t="shared" si="74"/>
        <v>103.53456807578114</v>
      </c>
      <c r="O1462" s="12">
        <v>1995.0999999999899</v>
      </c>
      <c r="P1462" s="13">
        <v>10.75</v>
      </c>
      <c r="Q1462" s="14">
        <v>100.84707533457021</v>
      </c>
    </row>
    <row r="1463" spans="1:17" x14ac:dyDescent="0.25">
      <c r="A1463" s="15" t="s">
        <v>2206</v>
      </c>
      <c r="B1463" s="15" t="s">
        <v>1334</v>
      </c>
      <c r="C1463" s="10">
        <v>706.29999999999905</v>
      </c>
      <c r="D1463" s="10">
        <v>18.100000000000001</v>
      </c>
      <c r="E1463" s="80">
        <v>708.89999999999895</v>
      </c>
      <c r="F1463" s="80">
        <v>20.399999999999899</v>
      </c>
      <c r="G1463" s="81">
        <v>710.6</v>
      </c>
      <c r="H1463" s="81">
        <v>63.799999999999898</v>
      </c>
      <c r="I1463" t="s">
        <v>3878</v>
      </c>
      <c r="J1463" t="s">
        <v>3858</v>
      </c>
      <c r="K1463" s="12">
        <f t="shared" si="72"/>
        <v>706.29999999999905</v>
      </c>
      <c r="L1463" s="13">
        <f t="shared" si="73"/>
        <v>9.0500000000000007</v>
      </c>
      <c r="M1463" s="14">
        <f t="shared" si="74"/>
        <v>99.394877568252042</v>
      </c>
      <c r="O1463" s="12">
        <v>640.1</v>
      </c>
      <c r="P1463" s="13">
        <v>16.75</v>
      </c>
      <c r="Q1463" s="14">
        <v>100.85079565148889</v>
      </c>
    </row>
    <row r="1464" spans="1:17" x14ac:dyDescent="0.25">
      <c r="A1464" s="15" t="s">
        <v>2206</v>
      </c>
      <c r="B1464" s="15" t="s">
        <v>1334</v>
      </c>
      <c r="C1464" s="10">
        <v>2048.1999999999898</v>
      </c>
      <c r="D1464" s="10">
        <v>54.399999999999899</v>
      </c>
      <c r="E1464" s="80">
        <v>2044.5</v>
      </c>
      <c r="F1464" s="80">
        <v>29.899999999999899</v>
      </c>
      <c r="G1464" s="81">
        <v>2040.7</v>
      </c>
      <c r="H1464" s="81">
        <v>24.899999999999899</v>
      </c>
      <c r="I1464" t="s">
        <v>3878</v>
      </c>
      <c r="J1464" t="s">
        <v>3858</v>
      </c>
      <c r="K1464" s="12">
        <f t="shared" si="72"/>
        <v>2040.7</v>
      </c>
      <c r="L1464" s="13">
        <f t="shared" si="73"/>
        <v>12.44999999999995</v>
      </c>
      <c r="M1464" s="14">
        <f t="shared" si="74"/>
        <v>100.36752094869357</v>
      </c>
      <c r="O1464" s="12">
        <v>828.2</v>
      </c>
      <c r="P1464" s="13">
        <v>9.3499999999999499</v>
      </c>
      <c r="Q1464" s="14">
        <v>100.85241110569898</v>
      </c>
    </row>
    <row r="1465" spans="1:17" x14ac:dyDescent="0.25">
      <c r="A1465" s="15" t="s">
        <v>2206</v>
      </c>
      <c r="B1465" s="15" t="s">
        <v>1334</v>
      </c>
      <c r="C1465" s="10">
        <v>662.29999999999905</v>
      </c>
      <c r="D1465" s="10">
        <v>17</v>
      </c>
      <c r="E1465" s="80">
        <v>657.1</v>
      </c>
      <c r="F1465" s="80">
        <v>18.899999999999899</v>
      </c>
      <c r="G1465" s="81">
        <v>631.20000000000005</v>
      </c>
      <c r="H1465" s="81">
        <v>58.2</v>
      </c>
      <c r="I1465" t="s">
        <v>3878</v>
      </c>
      <c r="J1465" t="s">
        <v>3858</v>
      </c>
      <c r="K1465" s="12">
        <f t="shared" si="72"/>
        <v>662.29999999999905</v>
      </c>
      <c r="L1465" s="13">
        <f t="shared" si="73"/>
        <v>8.5</v>
      </c>
      <c r="M1465" s="14">
        <f t="shared" si="74"/>
        <v>104.92712294043076</v>
      </c>
      <c r="O1465" s="12">
        <v>1891.5999999999899</v>
      </c>
      <c r="P1465" s="13">
        <v>15.34999999999995</v>
      </c>
      <c r="Q1465" s="14">
        <v>100.85641784732556</v>
      </c>
    </row>
    <row r="1466" spans="1:17" x14ac:dyDescent="0.25">
      <c r="A1466" s="15" t="s">
        <v>2206</v>
      </c>
      <c r="B1466" s="15" t="s">
        <v>1335</v>
      </c>
      <c r="C1466" s="10">
        <v>612.70000000000005</v>
      </c>
      <c r="D1466" s="10">
        <v>17.5</v>
      </c>
      <c r="E1466" s="80">
        <v>657.1</v>
      </c>
      <c r="F1466" s="80">
        <v>16.899999999999899</v>
      </c>
      <c r="G1466" s="81">
        <v>802.29999999999905</v>
      </c>
      <c r="H1466" s="81">
        <v>37.799999999999898</v>
      </c>
      <c r="I1466" t="s">
        <v>3878</v>
      </c>
      <c r="J1466" t="s">
        <v>3858</v>
      </c>
      <c r="K1466" s="12">
        <f t="shared" si="72"/>
        <v>612.70000000000005</v>
      </c>
      <c r="L1466" s="13">
        <f t="shared" si="73"/>
        <v>8.75</v>
      </c>
      <c r="M1466" s="14">
        <f t="shared" si="74"/>
        <v>76.367942166272059</v>
      </c>
      <c r="O1466" s="12">
        <v>697.7</v>
      </c>
      <c r="P1466" s="13">
        <v>8.9499999999999496</v>
      </c>
      <c r="Q1466" s="14">
        <v>101.07199768216732</v>
      </c>
    </row>
    <row r="1467" spans="1:17" x14ac:dyDescent="0.25">
      <c r="A1467" s="15" t="s">
        <v>2206</v>
      </c>
      <c r="B1467" s="15" t="s">
        <v>1335</v>
      </c>
      <c r="C1467" s="10">
        <v>640.1</v>
      </c>
      <c r="D1467" s="10">
        <v>33.5</v>
      </c>
      <c r="E1467" s="80">
        <v>641</v>
      </c>
      <c r="F1467" s="80">
        <v>27.6</v>
      </c>
      <c r="G1467" s="81">
        <v>634.70000000000005</v>
      </c>
      <c r="H1467" s="81">
        <v>38.799999999999898</v>
      </c>
      <c r="I1467" t="s">
        <v>3878</v>
      </c>
      <c r="J1467" t="s">
        <v>3858</v>
      </c>
      <c r="K1467" s="12">
        <f t="shared" si="72"/>
        <v>640.1</v>
      </c>
      <c r="L1467" s="13">
        <f t="shared" si="73"/>
        <v>16.75</v>
      </c>
      <c r="M1467" s="14">
        <f t="shared" si="74"/>
        <v>100.85079565148889</v>
      </c>
      <c r="O1467" s="12">
        <v>1059.5</v>
      </c>
      <c r="P1467" s="13">
        <v>25.19999999999995</v>
      </c>
      <c r="Q1467" s="14">
        <v>101.17036337895236</v>
      </c>
    </row>
    <row r="1468" spans="1:17" x14ac:dyDescent="0.25">
      <c r="A1468" s="15" t="s">
        <v>2206</v>
      </c>
      <c r="B1468" s="15" t="s">
        <v>1335</v>
      </c>
      <c r="C1468" s="10">
        <v>793.6</v>
      </c>
      <c r="D1468" s="10">
        <v>32.899999999999899</v>
      </c>
      <c r="E1468" s="80">
        <v>767.79999999999905</v>
      </c>
      <c r="F1468" s="80">
        <v>28.6</v>
      </c>
      <c r="G1468" s="81">
        <v>690.29999999999905</v>
      </c>
      <c r="H1468" s="81">
        <v>61.899999999999899</v>
      </c>
      <c r="I1468" t="s">
        <v>3878</v>
      </c>
      <c r="J1468" t="s">
        <v>3858</v>
      </c>
      <c r="K1468" s="12">
        <f t="shared" si="72"/>
        <v>793.6</v>
      </c>
      <c r="L1468" s="13">
        <f t="shared" si="73"/>
        <v>16.44999999999995</v>
      </c>
      <c r="M1468" s="14">
        <f t="shared" si="74"/>
        <v>114.96450818484733</v>
      </c>
      <c r="O1468" s="12">
        <v>712.7</v>
      </c>
      <c r="P1468" s="13">
        <v>8.4499999999999496</v>
      </c>
      <c r="Q1468" s="14">
        <v>101.25017758204307</v>
      </c>
    </row>
    <row r="1469" spans="1:17" x14ac:dyDescent="0.25">
      <c r="A1469" s="15" t="s">
        <v>2206</v>
      </c>
      <c r="B1469" s="15" t="s">
        <v>1336</v>
      </c>
      <c r="C1469" s="10">
        <v>715.6</v>
      </c>
      <c r="D1469" s="10">
        <v>16.899999999999899</v>
      </c>
      <c r="E1469" s="80">
        <v>718.89999999999895</v>
      </c>
      <c r="F1469" s="80">
        <v>16</v>
      </c>
      <c r="G1469" s="81">
        <v>724.1</v>
      </c>
      <c r="H1469" s="81">
        <v>38.200000000000003</v>
      </c>
      <c r="I1469" t="s">
        <v>3878</v>
      </c>
      <c r="J1469" t="s">
        <v>3858</v>
      </c>
      <c r="K1469" s="12">
        <f t="shared" si="72"/>
        <v>715.6</v>
      </c>
      <c r="L1469" s="13">
        <f t="shared" si="73"/>
        <v>8.4499999999999496</v>
      </c>
      <c r="M1469" s="14">
        <f t="shared" si="74"/>
        <v>98.826128987708884</v>
      </c>
      <c r="O1469" s="12">
        <v>1117.7</v>
      </c>
      <c r="P1469" s="13">
        <v>14</v>
      </c>
      <c r="Q1469" s="14">
        <v>101.2525722465778</v>
      </c>
    </row>
    <row r="1470" spans="1:17" x14ac:dyDescent="0.25">
      <c r="A1470" s="15" t="s">
        <v>2206</v>
      </c>
      <c r="B1470" s="15" t="s">
        <v>1336</v>
      </c>
      <c r="C1470" s="10">
        <v>1446.7</v>
      </c>
      <c r="D1470" s="10">
        <v>46.7</v>
      </c>
      <c r="E1470" s="80">
        <v>1442.5999999999899</v>
      </c>
      <c r="F1470" s="80">
        <v>40.799999999999898</v>
      </c>
      <c r="G1470" s="81">
        <v>1437.4</v>
      </c>
      <c r="H1470" s="81">
        <v>74.400000000000006</v>
      </c>
      <c r="I1470" t="s">
        <v>3878</v>
      </c>
      <c r="J1470" t="s">
        <v>3858</v>
      </c>
      <c r="K1470" s="12">
        <f t="shared" si="72"/>
        <v>1437.4</v>
      </c>
      <c r="L1470" s="13">
        <f t="shared" si="73"/>
        <v>37.200000000000003</v>
      </c>
      <c r="M1470" s="14">
        <f t="shared" si="74"/>
        <v>100.64700153054125</v>
      </c>
      <c r="O1470" s="12">
        <v>660.5</v>
      </c>
      <c r="P1470" s="13">
        <v>5.95</v>
      </c>
      <c r="Q1470" s="14">
        <v>101.25709029587628</v>
      </c>
    </row>
    <row r="1471" spans="1:17" x14ac:dyDescent="0.25">
      <c r="A1471" s="15" t="s">
        <v>2206</v>
      </c>
      <c r="B1471" s="15" t="s">
        <v>1336</v>
      </c>
      <c r="C1471" s="10">
        <v>2405.9</v>
      </c>
      <c r="D1471" s="10">
        <v>74.299999999999898</v>
      </c>
      <c r="E1471" s="80">
        <v>2368</v>
      </c>
      <c r="F1471" s="80">
        <v>40.399999999999899</v>
      </c>
      <c r="G1471" s="81">
        <v>2333.6999999999898</v>
      </c>
      <c r="H1471" s="81">
        <v>41.2</v>
      </c>
      <c r="I1471" t="s">
        <v>3878</v>
      </c>
      <c r="J1471" t="s">
        <v>3858</v>
      </c>
      <c r="K1471" s="12">
        <f t="shared" si="72"/>
        <v>2333.6999999999898</v>
      </c>
      <c r="L1471" s="13">
        <f t="shared" si="73"/>
        <v>20.6</v>
      </c>
      <c r="M1471" s="14">
        <f t="shared" si="74"/>
        <v>103.09379954578613</v>
      </c>
      <c r="O1471" s="12">
        <v>660.5</v>
      </c>
      <c r="P1471" s="13">
        <v>11</v>
      </c>
      <c r="Q1471" s="14">
        <v>101.25709029587628</v>
      </c>
    </row>
    <row r="1472" spans="1:17" x14ac:dyDescent="0.25">
      <c r="A1472" s="15" t="s">
        <v>2206</v>
      </c>
      <c r="B1472" s="15" t="s">
        <v>1337</v>
      </c>
      <c r="C1472" s="10">
        <v>1584.3</v>
      </c>
      <c r="D1472" s="10">
        <v>28.1</v>
      </c>
      <c r="E1472" s="80">
        <v>1664.2</v>
      </c>
      <c r="F1472" s="80">
        <v>21.3</v>
      </c>
      <c r="G1472" s="81">
        <v>1763.4</v>
      </c>
      <c r="H1472" s="81">
        <v>31.1999999999999</v>
      </c>
      <c r="I1472" t="s">
        <v>3878</v>
      </c>
      <c r="J1472" t="s">
        <v>3858</v>
      </c>
      <c r="K1472" s="12">
        <f t="shared" si="72"/>
        <v>1763.4</v>
      </c>
      <c r="L1472" s="13">
        <f t="shared" si="73"/>
        <v>15.59999999999995</v>
      </c>
      <c r="M1472" s="14">
        <f t="shared" si="74"/>
        <v>89.843484178291931</v>
      </c>
      <c r="O1472" s="12">
        <v>2002.3</v>
      </c>
      <c r="P1472" s="13">
        <v>10.75</v>
      </c>
      <c r="Q1472" s="14">
        <v>101.25855266443591</v>
      </c>
    </row>
    <row r="1473" spans="1:17" x14ac:dyDescent="0.25">
      <c r="A1473" s="15" t="s">
        <v>2206</v>
      </c>
      <c r="B1473" s="15" t="s">
        <v>1337</v>
      </c>
      <c r="C1473" s="10">
        <v>560.29999999999905</v>
      </c>
      <c r="D1473" s="10">
        <v>48.299999999999898</v>
      </c>
      <c r="E1473" s="80">
        <v>562.39999999999895</v>
      </c>
      <c r="F1473" s="80">
        <v>41.5</v>
      </c>
      <c r="G1473" s="81">
        <v>558.70000000000005</v>
      </c>
      <c r="H1473" s="81">
        <v>67.599999999999895</v>
      </c>
      <c r="I1473" t="s">
        <v>3878</v>
      </c>
      <c r="J1473" t="s">
        <v>3858</v>
      </c>
      <c r="K1473" s="12">
        <f t="shared" si="72"/>
        <v>560.29999999999905</v>
      </c>
      <c r="L1473" s="13">
        <f t="shared" si="73"/>
        <v>24.149999999999949</v>
      </c>
      <c r="M1473" s="14">
        <f t="shared" si="74"/>
        <v>100.28637909432594</v>
      </c>
      <c r="O1473" s="12">
        <v>2701.9</v>
      </c>
      <c r="P1473" s="13">
        <v>22.35</v>
      </c>
      <c r="Q1473" s="14">
        <v>101.33979791998186</v>
      </c>
    </row>
    <row r="1474" spans="1:17" x14ac:dyDescent="0.25">
      <c r="A1474" s="15" t="s">
        <v>2206</v>
      </c>
      <c r="B1474" s="15" t="s">
        <v>1337</v>
      </c>
      <c r="C1474" s="10">
        <v>569.70000000000005</v>
      </c>
      <c r="D1474" s="10">
        <v>37.1</v>
      </c>
      <c r="E1474" s="80">
        <v>568.20000000000005</v>
      </c>
      <c r="F1474" s="80">
        <v>30.5</v>
      </c>
      <c r="G1474" s="81">
        <v>569.79999999999905</v>
      </c>
      <c r="H1474" s="81">
        <v>37</v>
      </c>
      <c r="I1474" t="s">
        <v>3878</v>
      </c>
      <c r="J1474" t="s">
        <v>3858</v>
      </c>
      <c r="K1474" s="12">
        <f t="shared" si="72"/>
        <v>569.70000000000005</v>
      </c>
      <c r="L1474" s="13">
        <f t="shared" si="73"/>
        <v>18.55</v>
      </c>
      <c r="M1474" s="14">
        <f t="shared" si="74"/>
        <v>99.982449982450163</v>
      </c>
      <c r="O1474" s="12">
        <v>512.79999999999905</v>
      </c>
      <c r="P1474" s="13">
        <v>17.25</v>
      </c>
      <c r="Q1474" s="14">
        <v>101.36390591025895</v>
      </c>
    </row>
    <row r="1475" spans="1:17" x14ac:dyDescent="0.25">
      <c r="A1475" s="15" t="s">
        <v>2206</v>
      </c>
      <c r="B1475" s="15" t="s">
        <v>1338</v>
      </c>
      <c r="C1475" s="10">
        <v>2592.3000000000002</v>
      </c>
      <c r="D1475" s="10">
        <v>61.899999999999899</v>
      </c>
      <c r="E1475" s="80">
        <v>2607.5</v>
      </c>
      <c r="F1475" s="80">
        <v>29.1</v>
      </c>
      <c r="G1475" s="81">
        <v>2619.5</v>
      </c>
      <c r="H1475" s="81">
        <v>20.1999999999999</v>
      </c>
      <c r="I1475" t="s">
        <v>3878</v>
      </c>
      <c r="J1475" t="s">
        <v>3858</v>
      </c>
      <c r="K1475" s="12">
        <f t="shared" si="72"/>
        <v>2619.5</v>
      </c>
      <c r="L1475" s="13">
        <f t="shared" si="73"/>
        <v>10.09999999999995</v>
      </c>
      <c r="M1475" s="14">
        <f t="shared" si="74"/>
        <v>98.961633899599164</v>
      </c>
      <c r="O1475" s="12">
        <v>505.1</v>
      </c>
      <c r="P1475" s="13">
        <v>9</v>
      </c>
      <c r="Q1475" s="14">
        <v>101.3646397752358</v>
      </c>
    </row>
    <row r="1476" spans="1:17" x14ac:dyDescent="0.25">
      <c r="A1476" s="15" t="s">
        <v>2206</v>
      </c>
      <c r="B1476" s="15" t="s">
        <v>1338</v>
      </c>
      <c r="C1476" s="10">
        <v>659.39999999999895</v>
      </c>
      <c r="D1476" s="10">
        <v>33.799999999999898</v>
      </c>
      <c r="E1476" s="80">
        <v>662.39999999999895</v>
      </c>
      <c r="F1476" s="80">
        <v>29.1999999999999</v>
      </c>
      <c r="G1476" s="81">
        <v>662.79999999999905</v>
      </c>
      <c r="H1476" s="81">
        <v>57.899999999999899</v>
      </c>
      <c r="I1476" t="s">
        <v>3878</v>
      </c>
      <c r="J1476" t="s">
        <v>3858</v>
      </c>
      <c r="K1476" s="12">
        <f t="shared" si="72"/>
        <v>659.39999999999895</v>
      </c>
      <c r="L1476" s="13">
        <f t="shared" si="73"/>
        <v>16.899999999999949</v>
      </c>
      <c r="M1476" s="14">
        <f t="shared" si="74"/>
        <v>99.48702474351235</v>
      </c>
      <c r="O1476" s="12">
        <v>2207.8000000000002</v>
      </c>
      <c r="P1476" s="13">
        <v>12.25</v>
      </c>
      <c r="Q1476" s="14">
        <v>101.4584654407102</v>
      </c>
    </row>
    <row r="1477" spans="1:17" x14ac:dyDescent="0.25">
      <c r="A1477" s="15" t="s">
        <v>2206</v>
      </c>
      <c r="B1477" s="15" t="s">
        <v>1338</v>
      </c>
      <c r="C1477" s="10">
        <v>2163.0999999999899</v>
      </c>
      <c r="D1477" s="10">
        <v>40.399999999999899</v>
      </c>
      <c r="E1477" s="80">
        <v>2146.4</v>
      </c>
      <c r="F1477" s="80">
        <v>25.899999999999899</v>
      </c>
      <c r="G1477" s="81">
        <v>2129.3000000000002</v>
      </c>
      <c r="H1477" s="81">
        <v>35.1</v>
      </c>
      <c r="I1477" t="s">
        <v>3878</v>
      </c>
      <c r="J1477" t="s">
        <v>3858</v>
      </c>
      <c r="K1477" s="12">
        <f t="shared" si="72"/>
        <v>2129.3000000000002</v>
      </c>
      <c r="L1477" s="13">
        <f t="shared" si="73"/>
        <v>17.55</v>
      </c>
      <c r="M1477" s="14">
        <f t="shared" si="74"/>
        <v>101.58737613300097</v>
      </c>
      <c r="O1477" s="12">
        <v>1926.9</v>
      </c>
      <c r="P1477" s="13">
        <v>15.3</v>
      </c>
      <c r="Q1477" s="14">
        <v>101.51538740982873</v>
      </c>
    </row>
    <row r="1478" spans="1:17" x14ac:dyDescent="0.25">
      <c r="A1478" s="15" t="s">
        <v>2206</v>
      </c>
      <c r="B1478" s="15" t="s">
        <v>1339</v>
      </c>
      <c r="C1478" s="10">
        <v>612.70000000000005</v>
      </c>
      <c r="D1478" s="10">
        <v>15.1999999999999</v>
      </c>
      <c r="E1478" s="80">
        <v>613.6</v>
      </c>
      <c r="F1478" s="80">
        <v>18</v>
      </c>
      <c r="G1478" s="81">
        <v>620.5</v>
      </c>
      <c r="H1478" s="81">
        <v>62.6</v>
      </c>
      <c r="I1478" t="s">
        <v>3878</v>
      </c>
      <c r="J1478" t="s">
        <v>3858</v>
      </c>
      <c r="K1478" s="12">
        <f t="shared" si="72"/>
        <v>612.70000000000005</v>
      </c>
      <c r="L1478" s="13">
        <f t="shared" si="73"/>
        <v>7.5999999999999499</v>
      </c>
      <c r="M1478" s="14">
        <f t="shared" si="74"/>
        <v>98.742949234488322</v>
      </c>
      <c r="O1478" s="12">
        <v>2129.3000000000002</v>
      </c>
      <c r="P1478" s="13">
        <v>17.55</v>
      </c>
      <c r="Q1478" s="14">
        <v>101.58737613300097</v>
      </c>
    </row>
    <row r="1479" spans="1:17" x14ac:dyDescent="0.25">
      <c r="A1479" s="15" t="s">
        <v>2206</v>
      </c>
      <c r="B1479" s="15" t="s">
        <v>1339</v>
      </c>
      <c r="C1479" s="10">
        <v>759.89999999999895</v>
      </c>
      <c r="D1479" s="10">
        <v>18.600000000000001</v>
      </c>
      <c r="E1479" s="80">
        <v>758.2</v>
      </c>
      <c r="F1479" s="80">
        <v>21.899999999999899</v>
      </c>
      <c r="G1479" s="81">
        <v>757.1</v>
      </c>
      <c r="H1479" s="81">
        <v>67.5</v>
      </c>
      <c r="I1479" t="s">
        <v>3878</v>
      </c>
      <c r="J1479" t="s">
        <v>3858</v>
      </c>
      <c r="K1479" s="12">
        <f t="shared" si="72"/>
        <v>759.89999999999895</v>
      </c>
      <c r="L1479" s="13">
        <f t="shared" si="73"/>
        <v>9.3000000000000007</v>
      </c>
      <c r="M1479" s="14">
        <f t="shared" si="74"/>
        <v>100.36983225465579</v>
      </c>
      <c r="O1479" s="12">
        <v>960.7</v>
      </c>
      <c r="P1479" s="13">
        <v>11.15</v>
      </c>
      <c r="Q1479" s="14">
        <v>101.67213461741996</v>
      </c>
    </row>
    <row r="1480" spans="1:17" x14ac:dyDescent="0.25">
      <c r="A1480" s="15" t="s">
        <v>2206</v>
      </c>
      <c r="B1480" s="15" t="s">
        <v>1339</v>
      </c>
      <c r="C1480" s="10">
        <v>505.1</v>
      </c>
      <c r="D1480" s="10">
        <v>18</v>
      </c>
      <c r="E1480" s="80">
        <v>502.3</v>
      </c>
      <c r="F1480" s="80">
        <v>21</v>
      </c>
      <c r="G1480" s="81">
        <v>498.3</v>
      </c>
      <c r="H1480" s="81">
        <v>83.7</v>
      </c>
      <c r="I1480" t="s">
        <v>3878</v>
      </c>
      <c r="J1480" t="s">
        <v>3858</v>
      </c>
      <c r="K1480" s="12">
        <f t="shared" si="72"/>
        <v>505.1</v>
      </c>
      <c r="L1480" s="13">
        <f t="shared" si="73"/>
        <v>9</v>
      </c>
      <c r="M1480" s="14">
        <f t="shared" si="74"/>
        <v>101.3646397752358</v>
      </c>
      <c r="O1480" s="12">
        <v>655.29999999999905</v>
      </c>
      <c r="P1480" s="13">
        <v>7.5</v>
      </c>
      <c r="Q1480" s="14">
        <v>102.10345902150202</v>
      </c>
    </row>
    <row r="1481" spans="1:17" x14ac:dyDescent="0.25">
      <c r="A1481" s="15" t="s">
        <v>2206</v>
      </c>
      <c r="B1481" s="15" t="s">
        <v>1389</v>
      </c>
      <c r="C1481" s="10">
        <v>879.6</v>
      </c>
      <c r="D1481" s="10">
        <v>49.299999999999898</v>
      </c>
      <c r="E1481" s="80">
        <v>884.7</v>
      </c>
      <c r="F1481" s="80">
        <v>40.200000000000003</v>
      </c>
      <c r="G1481" s="81">
        <v>900.79999999999905</v>
      </c>
      <c r="H1481" s="81">
        <v>64</v>
      </c>
      <c r="I1481" t="s">
        <v>3878</v>
      </c>
      <c r="J1481" t="s">
        <v>3858</v>
      </c>
      <c r="K1481" s="12">
        <f t="shared" si="72"/>
        <v>879.6</v>
      </c>
      <c r="L1481" s="13">
        <f t="shared" si="73"/>
        <v>24.649999999999949</v>
      </c>
      <c r="M1481" s="14">
        <f t="shared" si="74"/>
        <v>97.646536412078262</v>
      </c>
      <c r="O1481" s="12">
        <v>2168.4</v>
      </c>
      <c r="P1481" s="13">
        <v>18.350000000000001</v>
      </c>
      <c r="Q1481" s="14">
        <v>102.20900202914591</v>
      </c>
    </row>
    <row r="1482" spans="1:17" x14ac:dyDescent="0.25">
      <c r="A1482" s="15" t="s">
        <v>2206</v>
      </c>
      <c r="B1482" s="15" t="s">
        <v>1389</v>
      </c>
      <c r="C1482" s="10">
        <v>802.1</v>
      </c>
      <c r="D1482" s="10">
        <v>27.1999999999999</v>
      </c>
      <c r="E1482" s="80">
        <v>805.2</v>
      </c>
      <c r="F1482" s="80">
        <v>23.899999999999899</v>
      </c>
      <c r="G1482" s="81">
        <v>808.6</v>
      </c>
      <c r="H1482" s="81">
        <v>48.2</v>
      </c>
      <c r="I1482" t="s">
        <v>3878</v>
      </c>
      <c r="J1482" t="s">
        <v>3858</v>
      </c>
      <c r="K1482" s="12">
        <f t="shared" si="72"/>
        <v>802.1</v>
      </c>
      <c r="L1482" s="13">
        <f t="shared" si="73"/>
        <v>13.59999999999995</v>
      </c>
      <c r="M1482" s="14">
        <f t="shared" si="74"/>
        <v>99.19614147909968</v>
      </c>
      <c r="O1482" s="12">
        <v>2091.8000000000002</v>
      </c>
      <c r="P1482" s="13">
        <v>15.9</v>
      </c>
      <c r="Q1482" s="14">
        <v>102.2373075819863</v>
      </c>
    </row>
    <row r="1483" spans="1:17" x14ac:dyDescent="0.25">
      <c r="A1483" s="15" t="s">
        <v>2206</v>
      </c>
      <c r="B1483" s="15" t="s">
        <v>1389</v>
      </c>
      <c r="C1483" s="10">
        <v>712.7</v>
      </c>
      <c r="D1483" s="10">
        <v>16.899999999999899</v>
      </c>
      <c r="E1483" s="80">
        <v>708.89999999999895</v>
      </c>
      <c r="F1483" s="80">
        <v>19.399999999999899</v>
      </c>
      <c r="G1483" s="81">
        <v>703.89999999999895</v>
      </c>
      <c r="H1483" s="81">
        <v>61.799999999999898</v>
      </c>
      <c r="I1483" t="s">
        <v>3878</v>
      </c>
      <c r="J1483" t="s">
        <v>3858</v>
      </c>
      <c r="K1483" s="12">
        <f t="shared" si="72"/>
        <v>712.7</v>
      </c>
      <c r="L1483" s="13">
        <f t="shared" si="73"/>
        <v>8.4499999999999496</v>
      </c>
      <c r="M1483" s="14">
        <f t="shared" si="74"/>
        <v>101.25017758204307</v>
      </c>
      <c r="O1483" s="12">
        <v>665.79999999999905</v>
      </c>
      <c r="P1483" s="13">
        <v>6.95</v>
      </c>
      <c r="Q1483" s="14">
        <v>102.62022194821211</v>
      </c>
    </row>
    <row r="1484" spans="1:17" x14ac:dyDescent="0.25">
      <c r="A1484" s="15" t="s">
        <v>2206</v>
      </c>
      <c r="B1484" s="15" t="s">
        <v>1340</v>
      </c>
      <c r="C1484" s="10">
        <v>579.70000000000005</v>
      </c>
      <c r="D1484" s="10">
        <v>15.5</v>
      </c>
      <c r="E1484" s="80">
        <v>579.79999999999905</v>
      </c>
      <c r="F1484" s="80">
        <v>19.399999999999899</v>
      </c>
      <c r="G1484" s="81">
        <v>580.79999999999905</v>
      </c>
      <c r="H1484" s="81">
        <v>73.900000000000006</v>
      </c>
      <c r="I1484" t="s">
        <v>3878</v>
      </c>
      <c r="J1484" t="s">
        <v>3858</v>
      </c>
      <c r="K1484" s="12">
        <f t="shared" si="72"/>
        <v>579.70000000000005</v>
      </c>
      <c r="L1484" s="13">
        <f t="shared" si="73"/>
        <v>7.75</v>
      </c>
      <c r="M1484" s="14">
        <f t="shared" si="74"/>
        <v>99.810606060606233</v>
      </c>
      <c r="O1484" s="12">
        <v>670.39999999999895</v>
      </c>
      <c r="P1484" s="13">
        <v>8.3000000000000007</v>
      </c>
      <c r="Q1484" s="14">
        <v>102.77479687260463</v>
      </c>
    </row>
    <row r="1485" spans="1:17" x14ac:dyDescent="0.25">
      <c r="A1485" s="15" t="s">
        <v>2206</v>
      </c>
      <c r="B1485" s="15" t="s">
        <v>1340</v>
      </c>
      <c r="C1485" s="10">
        <v>863.29999999999905</v>
      </c>
      <c r="D1485" s="10">
        <v>40.399999999999899</v>
      </c>
      <c r="E1485" s="80">
        <v>863.2</v>
      </c>
      <c r="F1485" s="80">
        <v>31.399999999999899</v>
      </c>
      <c r="G1485" s="81">
        <v>867.6</v>
      </c>
      <c r="H1485" s="81">
        <v>41.5</v>
      </c>
      <c r="I1485" t="s">
        <v>3878</v>
      </c>
      <c r="J1485" t="s">
        <v>3858</v>
      </c>
      <c r="K1485" s="12">
        <f t="shared" si="72"/>
        <v>863.29999999999905</v>
      </c>
      <c r="L1485" s="13">
        <f t="shared" si="73"/>
        <v>20.19999999999995</v>
      </c>
      <c r="M1485" s="14">
        <f t="shared" si="74"/>
        <v>99.504379898570662</v>
      </c>
      <c r="O1485" s="12">
        <v>747.79999999999905</v>
      </c>
      <c r="P1485" s="13">
        <v>8.0999999999999499</v>
      </c>
      <c r="Q1485" s="14">
        <v>102.80450921088811</v>
      </c>
    </row>
    <row r="1486" spans="1:17" x14ac:dyDescent="0.25">
      <c r="A1486" s="15" t="s">
        <v>2206</v>
      </c>
      <c r="B1486" s="15" t="s">
        <v>1340</v>
      </c>
      <c r="C1486" s="10">
        <v>828.2</v>
      </c>
      <c r="D1486" s="10">
        <v>18.6999999999999</v>
      </c>
      <c r="E1486" s="80">
        <v>827.89999999999895</v>
      </c>
      <c r="F1486" s="80">
        <v>23.8</v>
      </c>
      <c r="G1486" s="81">
        <v>821.2</v>
      </c>
      <c r="H1486" s="81">
        <v>73.099999999999895</v>
      </c>
      <c r="I1486" t="s">
        <v>3878</v>
      </c>
      <c r="J1486" t="s">
        <v>3858</v>
      </c>
      <c r="K1486" s="12">
        <f t="shared" si="72"/>
        <v>828.2</v>
      </c>
      <c r="L1486" s="13">
        <f t="shared" si="73"/>
        <v>9.3499999999999499</v>
      </c>
      <c r="M1486" s="14">
        <f t="shared" si="74"/>
        <v>100.85241110569898</v>
      </c>
      <c r="O1486" s="12">
        <v>822</v>
      </c>
      <c r="P1486" s="13">
        <v>13.09999999999995</v>
      </c>
      <c r="Q1486" s="14">
        <v>102.86572393943186</v>
      </c>
    </row>
    <row r="1487" spans="1:17" x14ac:dyDescent="0.25">
      <c r="A1487" s="15" t="s">
        <v>2206</v>
      </c>
      <c r="B1487" s="15" t="s">
        <v>1390</v>
      </c>
      <c r="C1487" s="10">
        <v>520</v>
      </c>
      <c r="D1487" s="10">
        <v>12</v>
      </c>
      <c r="E1487" s="80">
        <v>520.70000000000005</v>
      </c>
      <c r="F1487" s="80">
        <v>13.4</v>
      </c>
      <c r="G1487" s="81">
        <v>521.20000000000005</v>
      </c>
      <c r="H1487" s="81">
        <v>50.5</v>
      </c>
      <c r="I1487" t="s">
        <v>3878</v>
      </c>
      <c r="J1487" t="s">
        <v>3858</v>
      </c>
      <c r="K1487" s="12">
        <f t="shared" si="72"/>
        <v>520</v>
      </c>
      <c r="L1487" s="13">
        <f t="shared" si="73"/>
        <v>6</v>
      </c>
      <c r="M1487" s="14">
        <f t="shared" si="74"/>
        <v>99.769762087490392</v>
      </c>
      <c r="O1487" s="12">
        <v>664</v>
      </c>
      <c r="P1487" s="13">
        <v>14.19999999999995</v>
      </c>
      <c r="Q1487" s="14">
        <v>102.89787695645451</v>
      </c>
    </row>
    <row r="1488" spans="1:17" x14ac:dyDescent="0.25">
      <c r="A1488" s="15" t="s">
        <v>2206</v>
      </c>
      <c r="B1488" s="15" t="s">
        <v>1390</v>
      </c>
      <c r="C1488" s="10">
        <v>619.70000000000005</v>
      </c>
      <c r="D1488" s="10">
        <v>20.6999999999999</v>
      </c>
      <c r="E1488" s="80">
        <v>619.1</v>
      </c>
      <c r="F1488" s="80">
        <v>21.3</v>
      </c>
      <c r="G1488" s="81">
        <v>617</v>
      </c>
      <c r="H1488" s="81">
        <v>62.6</v>
      </c>
      <c r="I1488" t="s">
        <v>3878</v>
      </c>
      <c r="J1488" t="s">
        <v>3858</v>
      </c>
      <c r="K1488" s="12">
        <f t="shared" si="72"/>
        <v>619.70000000000005</v>
      </c>
      <c r="L1488" s="13">
        <f t="shared" si="73"/>
        <v>10.34999999999995</v>
      </c>
      <c r="M1488" s="14">
        <f t="shared" si="74"/>
        <v>100.43760129659644</v>
      </c>
      <c r="O1488" s="12">
        <v>762.7</v>
      </c>
      <c r="P1488" s="13">
        <v>15.09999999999995</v>
      </c>
      <c r="Q1488" s="14">
        <v>102.97016335898475</v>
      </c>
    </row>
    <row r="1489" spans="1:17" x14ac:dyDescent="0.25">
      <c r="A1489" s="15" t="s">
        <v>2206</v>
      </c>
      <c r="B1489" s="15" t="s">
        <v>1390</v>
      </c>
      <c r="C1489" s="10">
        <v>960.7</v>
      </c>
      <c r="D1489" s="10">
        <v>22.3</v>
      </c>
      <c r="E1489" s="80">
        <v>954.5</v>
      </c>
      <c r="F1489" s="80">
        <v>20.399999999999899</v>
      </c>
      <c r="G1489" s="81">
        <v>944.89999999999895</v>
      </c>
      <c r="H1489" s="81">
        <v>43.1</v>
      </c>
      <c r="I1489" t="s">
        <v>3878</v>
      </c>
      <c r="J1489" t="s">
        <v>3858</v>
      </c>
      <c r="K1489" s="12">
        <f t="shared" ref="K1489:K1553" si="75">IF((C1489)&gt;1000,G1489,C1489)</f>
        <v>960.7</v>
      </c>
      <c r="L1489" s="13">
        <f t="shared" ref="L1489:L1553" si="76">IF((K1489)=(C1489),(D1489)/2,H1489/2)</f>
        <v>11.15</v>
      </c>
      <c r="M1489" s="14">
        <f t="shared" ref="M1489:M1553" si="77">C1489/G1489*100</f>
        <v>101.67213461741996</v>
      </c>
      <c r="O1489" s="12">
        <v>949.5</v>
      </c>
      <c r="P1489" s="13">
        <v>11.5</v>
      </c>
      <c r="Q1489" s="14">
        <v>103.02734375</v>
      </c>
    </row>
    <row r="1490" spans="1:17" x14ac:dyDescent="0.25">
      <c r="A1490" s="15" t="s">
        <v>2206</v>
      </c>
      <c r="B1490" s="15" t="s">
        <v>1341</v>
      </c>
      <c r="C1490" s="10">
        <v>617.89999999999895</v>
      </c>
      <c r="D1490" s="10">
        <v>17.100000000000001</v>
      </c>
      <c r="E1490" s="80">
        <v>619.1</v>
      </c>
      <c r="F1490" s="80">
        <v>17.600000000000001</v>
      </c>
      <c r="G1490" s="81">
        <v>624.1</v>
      </c>
      <c r="H1490" s="81">
        <v>51.799999999999898</v>
      </c>
      <c r="I1490" t="s">
        <v>3878</v>
      </c>
      <c r="J1490" t="s">
        <v>3858</v>
      </c>
      <c r="K1490" s="12">
        <f t="shared" si="75"/>
        <v>617.89999999999895</v>
      </c>
      <c r="L1490" s="13">
        <f t="shared" si="76"/>
        <v>8.5500000000000007</v>
      </c>
      <c r="M1490" s="14">
        <f t="shared" si="77"/>
        <v>99.006569460022263</v>
      </c>
      <c r="O1490" s="12">
        <v>513.39999999999895</v>
      </c>
      <c r="P1490" s="13">
        <v>7.65</v>
      </c>
      <c r="Q1490" s="14">
        <v>103.03030303030283</v>
      </c>
    </row>
    <row r="1491" spans="1:17" x14ac:dyDescent="0.25">
      <c r="A1491" s="15" t="s">
        <v>2206</v>
      </c>
      <c r="B1491" s="15" t="s">
        <v>1341</v>
      </c>
      <c r="C1491" s="10">
        <v>1131.7</v>
      </c>
      <c r="D1491" s="10">
        <v>23.899999999999899</v>
      </c>
      <c r="E1491" s="80">
        <v>1125.5999999999899</v>
      </c>
      <c r="F1491" s="80">
        <v>18.399999999999899</v>
      </c>
      <c r="G1491" s="81">
        <v>1117.7</v>
      </c>
      <c r="H1491" s="81">
        <v>28</v>
      </c>
      <c r="I1491" t="s">
        <v>3878</v>
      </c>
      <c r="J1491" t="s">
        <v>3858</v>
      </c>
      <c r="K1491" s="12">
        <f t="shared" si="75"/>
        <v>1117.7</v>
      </c>
      <c r="L1491" s="13">
        <f t="shared" si="76"/>
        <v>14</v>
      </c>
      <c r="M1491" s="14">
        <f t="shared" si="77"/>
        <v>101.2525722465778</v>
      </c>
      <c r="O1491" s="12">
        <v>2333.6999999999898</v>
      </c>
      <c r="P1491" s="13">
        <v>20.6</v>
      </c>
      <c r="Q1491" s="14">
        <v>103.09379954578613</v>
      </c>
    </row>
    <row r="1492" spans="1:17" x14ac:dyDescent="0.25">
      <c r="A1492" s="15" t="s">
        <v>2206</v>
      </c>
      <c r="B1492" s="15" t="s">
        <v>1341</v>
      </c>
      <c r="C1492" s="10">
        <v>664</v>
      </c>
      <c r="D1492" s="10">
        <v>28.399999999999899</v>
      </c>
      <c r="E1492" s="80">
        <v>657.1</v>
      </c>
      <c r="F1492" s="80">
        <v>22.6999999999999</v>
      </c>
      <c r="G1492" s="81">
        <v>645.29999999999905</v>
      </c>
      <c r="H1492" s="81">
        <v>32.299999999999898</v>
      </c>
      <c r="I1492" t="s">
        <v>3878</v>
      </c>
      <c r="J1492" t="s">
        <v>3858</v>
      </c>
      <c r="K1492" s="12">
        <f t="shared" si="75"/>
        <v>664</v>
      </c>
      <c r="L1492" s="13">
        <f t="shared" si="76"/>
        <v>14.19999999999995</v>
      </c>
      <c r="M1492" s="14">
        <f t="shared" si="77"/>
        <v>102.89787695645451</v>
      </c>
      <c r="O1492" s="12">
        <v>509.8</v>
      </c>
      <c r="P1492" s="13">
        <v>16.899999999999949</v>
      </c>
      <c r="Q1492" s="14">
        <v>103.11488673139179</v>
      </c>
    </row>
    <row r="1493" spans="1:17" x14ac:dyDescent="0.25">
      <c r="A1493" s="15" t="s">
        <v>2206</v>
      </c>
      <c r="B1493" s="15" t="s">
        <v>1342</v>
      </c>
      <c r="C1493" s="10">
        <v>687.79999999999905</v>
      </c>
      <c r="D1493" s="10">
        <v>18.899999999999899</v>
      </c>
      <c r="E1493" s="80">
        <v>688.5</v>
      </c>
      <c r="F1493" s="80">
        <v>20</v>
      </c>
      <c r="G1493" s="81">
        <v>693.7</v>
      </c>
      <c r="H1493" s="81">
        <v>57.6</v>
      </c>
      <c r="I1493" t="s">
        <v>3878</v>
      </c>
      <c r="J1493" t="s">
        <v>3858</v>
      </c>
      <c r="K1493" s="12">
        <f t="shared" si="75"/>
        <v>687.79999999999905</v>
      </c>
      <c r="L1493" s="13">
        <f t="shared" si="76"/>
        <v>9.4499999999999496</v>
      </c>
      <c r="M1493" s="14">
        <f t="shared" si="77"/>
        <v>99.149488251405359</v>
      </c>
      <c r="O1493" s="12">
        <v>2410.9</v>
      </c>
      <c r="P1493" s="13">
        <v>12.84999999999995</v>
      </c>
      <c r="Q1493" s="14">
        <v>103.12331494462606</v>
      </c>
    </row>
    <row r="1494" spans="1:17" x14ac:dyDescent="0.25">
      <c r="A1494" s="15" t="s">
        <v>2206</v>
      </c>
      <c r="B1494" s="15" t="s">
        <v>1342</v>
      </c>
      <c r="C1494" s="10">
        <v>513.39999999999895</v>
      </c>
      <c r="D1494" s="10">
        <v>15.3</v>
      </c>
      <c r="E1494" s="80">
        <v>508.5</v>
      </c>
      <c r="F1494" s="80">
        <v>14.4</v>
      </c>
      <c r="G1494" s="81">
        <v>498.3</v>
      </c>
      <c r="H1494" s="81">
        <v>41.899999999999899</v>
      </c>
      <c r="I1494" t="s">
        <v>3878</v>
      </c>
      <c r="J1494" t="s">
        <v>3858</v>
      </c>
      <c r="K1494" s="12">
        <f t="shared" si="75"/>
        <v>513.39999999999895</v>
      </c>
      <c r="L1494" s="13">
        <f t="shared" si="76"/>
        <v>7.65</v>
      </c>
      <c r="M1494" s="14">
        <f t="shared" si="77"/>
        <v>103.03030303030283</v>
      </c>
      <c r="O1494" s="12">
        <v>583.89999999999895</v>
      </c>
      <c r="P1494" s="13">
        <v>9.1999999999999496</v>
      </c>
      <c r="Q1494" s="14">
        <v>103.14432079137943</v>
      </c>
    </row>
    <row r="1495" spans="1:17" x14ac:dyDescent="0.25">
      <c r="A1495" s="15" t="s">
        <v>2206</v>
      </c>
      <c r="B1495" s="15" t="s">
        <v>1342</v>
      </c>
      <c r="C1495" s="10">
        <v>717.29999999999905</v>
      </c>
      <c r="D1495" s="10">
        <v>14.9</v>
      </c>
      <c r="E1495" s="80">
        <v>693.6</v>
      </c>
      <c r="F1495" s="80">
        <v>13.1</v>
      </c>
      <c r="G1495" s="81">
        <v>613.39999999999895</v>
      </c>
      <c r="H1495" s="81">
        <v>28.1999999999999</v>
      </c>
      <c r="I1495" t="s">
        <v>3878</v>
      </c>
      <c r="J1495" t="s">
        <v>3858</v>
      </c>
      <c r="K1495" s="12">
        <f t="shared" si="75"/>
        <v>717.29999999999905</v>
      </c>
      <c r="L1495" s="13">
        <f t="shared" si="76"/>
        <v>7.45</v>
      </c>
      <c r="M1495" s="14">
        <f t="shared" si="77"/>
        <v>116.93837626344967</v>
      </c>
      <c r="O1495" s="12">
        <v>829.39999999999895</v>
      </c>
      <c r="P1495" s="13">
        <v>9.75</v>
      </c>
      <c r="Q1495" s="14">
        <v>103.37778885703601</v>
      </c>
    </row>
    <row r="1496" spans="1:17" x14ac:dyDescent="0.25">
      <c r="A1496" s="15" t="s">
        <v>2206</v>
      </c>
      <c r="B1496" s="15" t="s">
        <v>1343</v>
      </c>
      <c r="C1496" s="10">
        <v>672.7</v>
      </c>
      <c r="D1496" s="10">
        <v>26.8</v>
      </c>
      <c r="E1496" s="80">
        <v>672.89999999999895</v>
      </c>
      <c r="F1496" s="80">
        <v>26.1</v>
      </c>
      <c r="G1496" s="81">
        <v>683.5</v>
      </c>
      <c r="H1496" s="81">
        <v>68.400000000000006</v>
      </c>
      <c r="I1496" t="s">
        <v>3878</v>
      </c>
      <c r="J1496" t="s">
        <v>3858</v>
      </c>
      <c r="K1496" s="12">
        <f t="shared" si="75"/>
        <v>672.7</v>
      </c>
      <c r="L1496" s="13">
        <f t="shared" si="76"/>
        <v>13.4</v>
      </c>
      <c r="M1496" s="14">
        <f t="shared" si="77"/>
        <v>98.419897585954658</v>
      </c>
      <c r="O1496" s="12">
        <v>689.6</v>
      </c>
      <c r="P1496" s="13">
        <v>6.8499999999999499</v>
      </c>
      <c r="Q1496" s="14">
        <v>103.51245872110478</v>
      </c>
    </row>
    <row r="1497" spans="1:17" x14ac:dyDescent="0.25">
      <c r="A1497" s="15" t="s">
        <v>2206</v>
      </c>
      <c r="B1497" s="15" t="s">
        <v>1343</v>
      </c>
      <c r="C1497" s="10">
        <v>660.5</v>
      </c>
      <c r="D1497" s="10">
        <v>11.9</v>
      </c>
      <c r="E1497" s="80">
        <v>657.1</v>
      </c>
      <c r="F1497" s="80">
        <v>12.6</v>
      </c>
      <c r="G1497" s="81">
        <v>652.29999999999905</v>
      </c>
      <c r="H1497" s="81">
        <v>38.700000000000003</v>
      </c>
      <c r="I1497" t="s">
        <v>3878</v>
      </c>
      <c r="J1497" t="s">
        <v>3858</v>
      </c>
      <c r="K1497" s="12">
        <f t="shared" si="75"/>
        <v>660.5</v>
      </c>
      <c r="L1497" s="13">
        <f t="shared" si="76"/>
        <v>5.95</v>
      </c>
      <c r="M1497" s="14">
        <f t="shared" si="77"/>
        <v>101.25709029587628</v>
      </c>
      <c r="O1497" s="12">
        <v>732.29999999999905</v>
      </c>
      <c r="P1497" s="13">
        <v>8.3000000000000007</v>
      </c>
      <c r="Q1497" s="14">
        <v>103.53456807578114</v>
      </c>
    </row>
    <row r="1498" spans="1:17" x14ac:dyDescent="0.25">
      <c r="A1498" s="15" t="s">
        <v>2206</v>
      </c>
      <c r="B1498" s="15" t="s">
        <v>1343</v>
      </c>
      <c r="C1498" s="10">
        <v>2738.0999999999899</v>
      </c>
      <c r="D1498" s="10">
        <v>58</v>
      </c>
      <c r="E1498" s="80">
        <v>2717.4</v>
      </c>
      <c r="F1498" s="80">
        <v>35</v>
      </c>
      <c r="G1498" s="81">
        <v>2701.9</v>
      </c>
      <c r="H1498" s="81">
        <v>44.7</v>
      </c>
      <c r="I1498" t="s">
        <v>3878</v>
      </c>
      <c r="J1498" t="s">
        <v>3858</v>
      </c>
      <c r="K1498" s="12">
        <f t="shared" si="75"/>
        <v>2701.9</v>
      </c>
      <c r="L1498" s="13">
        <f t="shared" si="76"/>
        <v>22.35</v>
      </c>
      <c r="M1498" s="14">
        <f t="shared" si="77"/>
        <v>101.33979791998186</v>
      </c>
      <c r="O1498" s="12">
        <v>1015.8</v>
      </c>
      <c r="P1498" s="13">
        <v>10.19999999999995</v>
      </c>
      <c r="Q1498" s="14">
        <v>103.69167158889545</v>
      </c>
    </row>
    <row r="1499" spans="1:17" x14ac:dyDescent="0.25">
      <c r="A1499" s="15" t="s">
        <v>2206</v>
      </c>
      <c r="B1499" s="15" t="s">
        <v>1344</v>
      </c>
      <c r="C1499" s="10">
        <v>747.79999999999905</v>
      </c>
      <c r="D1499" s="10">
        <v>16.1999999999999</v>
      </c>
      <c r="E1499" s="80">
        <v>743.6</v>
      </c>
      <c r="F1499" s="80">
        <v>14.1999999999999</v>
      </c>
      <c r="G1499" s="81">
        <v>727.39999999999895</v>
      </c>
      <c r="H1499" s="81">
        <v>29.8</v>
      </c>
      <c r="I1499" t="s">
        <v>3878</v>
      </c>
      <c r="J1499" t="s">
        <v>3858</v>
      </c>
      <c r="K1499" s="12">
        <f t="shared" si="75"/>
        <v>747.79999999999905</v>
      </c>
      <c r="L1499" s="13">
        <f t="shared" si="76"/>
        <v>8.0999999999999499</v>
      </c>
      <c r="M1499" s="14">
        <f t="shared" si="77"/>
        <v>102.80450921088811</v>
      </c>
      <c r="O1499" s="12">
        <v>1875.9</v>
      </c>
      <c r="P1499" s="13">
        <v>19</v>
      </c>
      <c r="Q1499" s="14">
        <v>103.81683458606534</v>
      </c>
    </row>
    <row r="1500" spans="1:17" x14ac:dyDescent="0.25">
      <c r="A1500" s="15" t="s">
        <v>2206</v>
      </c>
      <c r="B1500" s="15" t="s">
        <v>1344</v>
      </c>
      <c r="C1500" s="10">
        <v>747.79999999999905</v>
      </c>
      <c r="D1500" s="10">
        <v>16.1999999999999</v>
      </c>
      <c r="E1500" s="80">
        <v>733.79999999999905</v>
      </c>
      <c r="F1500" s="80">
        <v>15.6999999999999</v>
      </c>
      <c r="G1500" s="81">
        <v>693.7</v>
      </c>
      <c r="H1500" s="81">
        <v>38.399999999999899</v>
      </c>
      <c r="I1500" t="s">
        <v>3878</v>
      </c>
      <c r="J1500" t="s">
        <v>3858</v>
      </c>
      <c r="K1500" s="12">
        <f t="shared" si="75"/>
        <v>747.79999999999905</v>
      </c>
      <c r="L1500" s="13">
        <f t="shared" si="76"/>
        <v>8.0999999999999499</v>
      </c>
      <c r="M1500" s="14">
        <f t="shared" si="77"/>
        <v>107.79876027101038</v>
      </c>
      <c r="O1500" s="12">
        <v>2018.0999999999899</v>
      </c>
      <c r="P1500" s="13">
        <v>27.5</v>
      </c>
      <c r="Q1500" s="14">
        <v>103.85511124324913</v>
      </c>
    </row>
    <row r="1501" spans="1:17" x14ac:dyDescent="0.25">
      <c r="A1501" s="15" t="s">
        <v>2206</v>
      </c>
      <c r="B1501" s="15" t="s">
        <v>1344</v>
      </c>
      <c r="C1501" s="10">
        <v>921.7</v>
      </c>
      <c r="D1501" s="10">
        <v>21.5</v>
      </c>
      <c r="E1501" s="80">
        <v>850.1</v>
      </c>
      <c r="F1501" s="80">
        <v>19</v>
      </c>
      <c r="G1501" s="81">
        <v>666.2</v>
      </c>
      <c r="H1501" s="81">
        <v>47.2</v>
      </c>
      <c r="I1501" t="s">
        <v>3878</v>
      </c>
      <c r="J1501" t="s">
        <v>3858</v>
      </c>
      <c r="K1501" s="12">
        <f t="shared" si="75"/>
        <v>921.7</v>
      </c>
      <c r="L1501" s="13">
        <f t="shared" si="76"/>
        <v>10.75</v>
      </c>
      <c r="M1501" s="14">
        <f t="shared" si="77"/>
        <v>138.3518462924047</v>
      </c>
      <c r="O1501" s="12">
        <v>720.79999999999905</v>
      </c>
      <c r="P1501" s="13">
        <v>6.5</v>
      </c>
      <c r="Q1501" s="14">
        <v>103.90658786218812</v>
      </c>
    </row>
    <row r="1502" spans="1:17" x14ac:dyDescent="0.25">
      <c r="A1502" s="15" t="s">
        <v>2206</v>
      </c>
      <c r="B1502" s="15" t="s">
        <v>1345</v>
      </c>
      <c r="C1502" s="10">
        <v>651.20000000000005</v>
      </c>
      <c r="D1502" s="10">
        <v>12.4</v>
      </c>
      <c r="E1502" s="80">
        <v>753.39999999999895</v>
      </c>
      <c r="F1502" s="80">
        <v>17.600000000000001</v>
      </c>
      <c r="G1502" s="81">
        <v>1070.3</v>
      </c>
      <c r="H1502" s="81">
        <v>52.299999999999898</v>
      </c>
      <c r="I1502" t="s">
        <v>3878</v>
      </c>
      <c r="J1502" t="s">
        <v>3858</v>
      </c>
      <c r="K1502" s="12">
        <f t="shared" si="75"/>
        <v>651.20000000000005</v>
      </c>
      <c r="L1502" s="13">
        <f t="shared" si="76"/>
        <v>6.2</v>
      </c>
      <c r="M1502" s="14">
        <f t="shared" si="77"/>
        <v>60.842754367934226</v>
      </c>
      <c r="O1502" s="12">
        <v>530.1</v>
      </c>
      <c r="P1502" s="13">
        <v>4.8499999999999952</v>
      </c>
      <c r="Q1502" s="14">
        <v>103.9819537073362</v>
      </c>
    </row>
    <row r="1503" spans="1:17" x14ac:dyDescent="0.25">
      <c r="A1503" s="15" t="s">
        <v>2206</v>
      </c>
      <c r="B1503" s="15" t="s">
        <v>1345</v>
      </c>
      <c r="C1503" s="10">
        <v>2582.8000000000002</v>
      </c>
      <c r="D1503" s="10">
        <v>72.400000000000006</v>
      </c>
      <c r="E1503" s="80">
        <v>2591.8000000000002</v>
      </c>
      <c r="F1503" s="80">
        <v>36.6</v>
      </c>
      <c r="G1503" s="81">
        <v>2597.6999999999898</v>
      </c>
      <c r="H1503" s="81">
        <v>31.8</v>
      </c>
      <c r="I1503" t="s">
        <v>3878</v>
      </c>
      <c r="J1503" t="s">
        <v>3858</v>
      </c>
      <c r="K1503" s="12">
        <f t="shared" si="75"/>
        <v>2597.6999999999898</v>
      </c>
      <c r="L1503" s="13">
        <f t="shared" si="76"/>
        <v>15.9</v>
      </c>
      <c r="M1503" s="14">
        <f t="shared" si="77"/>
        <v>99.426415675405565</v>
      </c>
      <c r="O1503" s="12">
        <v>2060.1999999999898</v>
      </c>
      <c r="P1503" s="13">
        <v>15.94999999999995</v>
      </c>
      <c r="Q1503" s="14">
        <v>104.14037472090141</v>
      </c>
    </row>
    <row r="1504" spans="1:17" x14ac:dyDescent="0.25">
      <c r="A1504" s="15" t="s">
        <v>2206</v>
      </c>
      <c r="B1504" s="15" t="s">
        <v>1345</v>
      </c>
      <c r="C1504" s="10">
        <v>697.7</v>
      </c>
      <c r="D1504" s="10">
        <v>12.6</v>
      </c>
      <c r="E1504" s="80">
        <v>683.29999999999905</v>
      </c>
      <c r="F1504" s="80">
        <v>12.9</v>
      </c>
      <c r="G1504" s="81">
        <v>645.29999999999905</v>
      </c>
      <c r="H1504" s="81">
        <v>38.700000000000003</v>
      </c>
      <c r="I1504" t="s">
        <v>3878</v>
      </c>
      <c r="J1504" t="s">
        <v>3858</v>
      </c>
      <c r="K1504" s="12">
        <f t="shared" si="75"/>
        <v>697.7</v>
      </c>
      <c r="L1504" s="13">
        <f t="shared" si="76"/>
        <v>6.3</v>
      </c>
      <c r="M1504" s="14">
        <f t="shared" si="77"/>
        <v>108.12025414535891</v>
      </c>
      <c r="O1504" s="12">
        <v>1916.2</v>
      </c>
      <c r="P1504" s="13">
        <v>8.1999999999999496</v>
      </c>
      <c r="Q1504" s="14">
        <v>104.38367602546708</v>
      </c>
    </row>
    <row r="1505" spans="1:17" x14ac:dyDescent="0.25">
      <c r="A1505" s="15" t="s">
        <v>2206</v>
      </c>
      <c r="B1505" s="15" t="s">
        <v>1346</v>
      </c>
      <c r="C1505" s="10">
        <v>660.5</v>
      </c>
      <c r="D1505" s="10">
        <v>20.6999999999999</v>
      </c>
      <c r="E1505" s="80">
        <v>662.39999999999895</v>
      </c>
      <c r="F1505" s="80">
        <v>22.899999999999899</v>
      </c>
      <c r="G1505" s="81">
        <v>669.7</v>
      </c>
      <c r="H1505" s="81">
        <v>70.7</v>
      </c>
      <c r="I1505" t="s">
        <v>3878</v>
      </c>
      <c r="J1505" t="s">
        <v>3858</v>
      </c>
      <c r="K1505" s="12">
        <f t="shared" si="75"/>
        <v>660.5</v>
      </c>
      <c r="L1505" s="13">
        <f t="shared" si="76"/>
        <v>10.34999999999995</v>
      </c>
      <c r="M1505" s="14">
        <f t="shared" si="77"/>
        <v>98.626250559952211</v>
      </c>
      <c r="O1505" s="12">
        <v>626.1</v>
      </c>
      <c r="P1505" s="13">
        <v>8.0500000000000007</v>
      </c>
      <c r="Q1505" s="14">
        <v>104.52420701168614</v>
      </c>
    </row>
    <row r="1506" spans="1:17" x14ac:dyDescent="0.25">
      <c r="A1506" s="15" t="s">
        <v>2206</v>
      </c>
      <c r="B1506" s="15" t="s">
        <v>1346</v>
      </c>
      <c r="C1506" s="10">
        <v>660.5</v>
      </c>
      <c r="D1506" s="10">
        <v>22</v>
      </c>
      <c r="E1506" s="80">
        <v>657.1</v>
      </c>
      <c r="F1506" s="80">
        <v>18.399999999999899</v>
      </c>
      <c r="G1506" s="81">
        <v>652.29999999999905</v>
      </c>
      <c r="H1506" s="81">
        <v>30.1</v>
      </c>
      <c r="I1506" t="s">
        <v>3878</v>
      </c>
      <c r="J1506" t="s">
        <v>3858</v>
      </c>
      <c r="K1506" s="12">
        <f t="shared" si="75"/>
        <v>660.5</v>
      </c>
      <c r="L1506" s="13">
        <f t="shared" si="76"/>
        <v>11</v>
      </c>
      <c r="M1506" s="14">
        <f t="shared" si="77"/>
        <v>101.25709029587628</v>
      </c>
      <c r="O1506" s="12">
        <v>1107.3</v>
      </c>
      <c r="P1506" s="13">
        <v>25</v>
      </c>
      <c r="Q1506" s="14">
        <v>104.58773593425359</v>
      </c>
    </row>
    <row r="1507" spans="1:17" x14ac:dyDescent="0.25">
      <c r="A1507" s="15" t="s">
        <v>2206</v>
      </c>
      <c r="B1507" s="15" t="s">
        <v>1346</v>
      </c>
      <c r="C1507" s="10">
        <v>735.2</v>
      </c>
      <c r="D1507" s="10">
        <v>15.3</v>
      </c>
      <c r="E1507" s="80">
        <v>723.89999999999895</v>
      </c>
      <c r="F1507" s="80">
        <v>15.5</v>
      </c>
      <c r="G1507" s="81">
        <v>686.89999999999895</v>
      </c>
      <c r="H1507" s="81">
        <v>42.7</v>
      </c>
      <c r="I1507" t="s">
        <v>3878</v>
      </c>
      <c r="J1507" t="s">
        <v>3858</v>
      </c>
      <c r="K1507" s="12">
        <f t="shared" si="75"/>
        <v>735.2</v>
      </c>
      <c r="L1507" s="13">
        <f t="shared" si="76"/>
        <v>7.65</v>
      </c>
      <c r="M1507" s="14">
        <f t="shared" si="77"/>
        <v>107.03159120687162</v>
      </c>
      <c r="O1507" s="12">
        <v>660.5</v>
      </c>
      <c r="P1507" s="13">
        <v>6.3</v>
      </c>
      <c r="Q1507" s="14">
        <v>104.64195183776933</v>
      </c>
    </row>
    <row r="1508" spans="1:17" x14ac:dyDescent="0.25">
      <c r="A1508" s="15" t="s">
        <v>2206</v>
      </c>
      <c r="B1508" s="15" t="s">
        <v>1347</v>
      </c>
      <c r="C1508" s="10">
        <v>2240</v>
      </c>
      <c r="D1508" s="10">
        <v>53</v>
      </c>
      <c r="E1508" s="80">
        <v>2223.0999999999899</v>
      </c>
      <c r="F1508" s="80">
        <v>28</v>
      </c>
      <c r="G1508" s="81">
        <v>2207.8000000000002</v>
      </c>
      <c r="H1508" s="81">
        <v>24.5</v>
      </c>
      <c r="I1508" t="s">
        <v>3878</v>
      </c>
      <c r="J1508" t="s">
        <v>3858</v>
      </c>
      <c r="K1508" s="12">
        <f t="shared" si="75"/>
        <v>2207.8000000000002</v>
      </c>
      <c r="L1508" s="13">
        <f t="shared" si="76"/>
        <v>12.25</v>
      </c>
      <c r="M1508" s="14">
        <f t="shared" si="77"/>
        <v>101.4584654407102</v>
      </c>
      <c r="O1508" s="12">
        <v>723.7</v>
      </c>
      <c r="P1508" s="13">
        <v>9.5999999999999499</v>
      </c>
      <c r="Q1508" s="14">
        <v>104.83847602491684</v>
      </c>
    </row>
    <row r="1509" spans="1:17" x14ac:dyDescent="0.25">
      <c r="A1509" s="15" t="s">
        <v>2206</v>
      </c>
      <c r="B1509" s="15" t="s">
        <v>1347</v>
      </c>
      <c r="C1509" s="10">
        <v>689.6</v>
      </c>
      <c r="D1509" s="10">
        <v>13.6999999999999</v>
      </c>
      <c r="E1509" s="80">
        <v>683.29999999999905</v>
      </c>
      <c r="F1509" s="80">
        <v>14.4</v>
      </c>
      <c r="G1509" s="81">
        <v>666.2</v>
      </c>
      <c r="H1509" s="81">
        <v>42.899999999999899</v>
      </c>
      <c r="I1509" t="s">
        <v>3878</v>
      </c>
      <c r="J1509" t="s">
        <v>3858</v>
      </c>
      <c r="K1509" s="12">
        <f t="shared" si="75"/>
        <v>689.6</v>
      </c>
      <c r="L1509" s="13">
        <f t="shared" si="76"/>
        <v>6.8499999999999499</v>
      </c>
      <c r="M1509" s="14">
        <f t="shared" si="77"/>
        <v>103.51245872110478</v>
      </c>
      <c r="O1509" s="12">
        <v>662.29999999999905</v>
      </c>
      <c r="P1509" s="13">
        <v>8.5</v>
      </c>
      <c r="Q1509" s="14">
        <v>104.92712294043076</v>
      </c>
    </row>
    <row r="1510" spans="1:17" x14ac:dyDescent="0.25">
      <c r="A1510" s="15" t="s">
        <v>2206</v>
      </c>
      <c r="B1510" s="15" t="s">
        <v>1347</v>
      </c>
      <c r="C1510" s="10">
        <v>723.7</v>
      </c>
      <c r="D1510" s="10">
        <v>19.1999999999999</v>
      </c>
      <c r="E1510" s="80">
        <v>713.89999999999895</v>
      </c>
      <c r="F1510" s="80">
        <v>16.399999999999899</v>
      </c>
      <c r="G1510" s="81">
        <v>690.29999999999905</v>
      </c>
      <c r="H1510" s="81">
        <v>32.1</v>
      </c>
      <c r="I1510" t="s">
        <v>3878</v>
      </c>
      <c r="J1510" t="s">
        <v>3858</v>
      </c>
      <c r="K1510" s="12">
        <f t="shared" si="75"/>
        <v>723.7</v>
      </c>
      <c r="L1510" s="13">
        <f t="shared" si="76"/>
        <v>9.5999999999999499</v>
      </c>
      <c r="M1510" s="14">
        <f t="shared" si="77"/>
        <v>104.83847602491684</v>
      </c>
      <c r="O1510" s="12">
        <v>1965.8</v>
      </c>
      <c r="P1510" s="13">
        <v>16.100000000000001</v>
      </c>
      <c r="Q1510" s="14">
        <v>105.02594363617814</v>
      </c>
    </row>
    <row r="1511" spans="1:17" x14ac:dyDescent="0.25">
      <c r="A1511" s="15" t="s">
        <v>2206</v>
      </c>
      <c r="B1511" s="15" t="s">
        <v>1348</v>
      </c>
      <c r="C1511" s="10">
        <v>701.7</v>
      </c>
      <c r="D1511" s="10">
        <v>25.3</v>
      </c>
      <c r="E1511" s="80">
        <v>703.79999999999905</v>
      </c>
      <c r="F1511" s="80">
        <v>22.3</v>
      </c>
      <c r="G1511" s="81">
        <v>700.5</v>
      </c>
      <c r="H1511" s="81">
        <v>49</v>
      </c>
      <c r="I1511" t="s">
        <v>3878</v>
      </c>
      <c r="J1511" t="s">
        <v>3858</v>
      </c>
      <c r="K1511" s="12">
        <f t="shared" si="75"/>
        <v>701.7</v>
      </c>
      <c r="L1511" s="13">
        <f t="shared" si="76"/>
        <v>12.65</v>
      </c>
      <c r="M1511" s="14">
        <f t="shared" si="77"/>
        <v>100.17130620985012</v>
      </c>
      <c r="O1511" s="12">
        <v>950.7</v>
      </c>
      <c r="P1511" s="13">
        <v>27.649999999999949</v>
      </c>
      <c r="Q1511" s="14">
        <v>105.76417376669822</v>
      </c>
    </row>
    <row r="1512" spans="1:17" x14ac:dyDescent="0.25">
      <c r="A1512" s="15" t="s">
        <v>2206</v>
      </c>
      <c r="B1512" s="15" t="s">
        <v>1348</v>
      </c>
      <c r="C1512" s="10">
        <v>613.20000000000005</v>
      </c>
      <c r="D1512" s="10">
        <v>15.1999999999999</v>
      </c>
      <c r="E1512" s="80">
        <v>613.6</v>
      </c>
      <c r="F1512" s="80">
        <v>13.8</v>
      </c>
      <c r="G1512" s="81">
        <v>624.1</v>
      </c>
      <c r="H1512" s="81">
        <v>32.399999999999899</v>
      </c>
      <c r="I1512" t="s">
        <v>3878</v>
      </c>
      <c r="J1512" t="s">
        <v>3858</v>
      </c>
      <c r="K1512" s="12">
        <f t="shared" si="75"/>
        <v>613.20000000000005</v>
      </c>
      <c r="L1512" s="13">
        <f t="shared" si="76"/>
        <v>7.5999999999999499</v>
      </c>
      <c r="M1512" s="14">
        <f t="shared" si="77"/>
        <v>98.253485018426531</v>
      </c>
      <c r="O1512" s="12">
        <v>694.79999999999905</v>
      </c>
      <c r="P1512" s="13">
        <v>7.9</v>
      </c>
      <c r="Q1512" s="14">
        <v>105.9469350411711</v>
      </c>
    </row>
    <row r="1513" spans="1:17" x14ac:dyDescent="0.25">
      <c r="A1513" s="15" t="s">
        <v>2206</v>
      </c>
      <c r="B1513" s="15" t="s">
        <v>1348</v>
      </c>
      <c r="C1513" s="10">
        <v>2788.5</v>
      </c>
      <c r="D1513" s="10">
        <v>49.799999999999898</v>
      </c>
      <c r="E1513" s="80">
        <v>2671.5999999999899</v>
      </c>
      <c r="F1513" s="80">
        <v>26.399999999999899</v>
      </c>
      <c r="G1513" s="81">
        <v>2584.1999999999898</v>
      </c>
      <c r="H1513" s="81">
        <v>30.1999999999999</v>
      </c>
      <c r="I1513" t="s">
        <v>3878</v>
      </c>
      <c r="J1513" t="s">
        <v>3858</v>
      </c>
      <c r="K1513" s="12">
        <f t="shared" si="75"/>
        <v>2584.1999999999898</v>
      </c>
      <c r="L1513" s="13">
        <f t="shared" si="76"/>
        <v>15.09999999999995</v>
      </c>
      <c r="M1513" s="14">
        <f t="shared" si="77"/>
        <v>107.90573485024422</v>
      </c>
      <c r="O1513" s="12">
        <v>691.89999999999895</v>
      </c>
      <c r="P1513" s="13">
        <v>11.8</v>
      </c>
      <c r="Q1513" s="14">
        <v>106.64303329223182</v>
      </c>
    </row>
    <row r="1514" spans="1:17" x14ac:dyDescent="0.25">
      <c r="A1514" s="15" t="s">
        <v>2206</v>
      </c>
      <c r="B1514" s="15" t="s">
        <v>1349</v>
      </c>
      <c r="C1514" s="10">
        <v>1024.2</v>
      </c>
      <c r="D1514" s="10">
        <v>35</v>
      </c>
      <c r="E1514" s="80">
        <v>1311.9</v>
      </c>
      <c r="F1514" s="80">
        <v>34.6</v>
      </c>
      <c r="G1514" s="81">
        <v>1819.9</v>
      </c>
      <c r="H1514" s="81">
        <v>54.5</v>
      </c>
      <c r="I1514" t="s">
        <v>3878</v>
      </c>
      <c r="J1514" t="s">
        <v>3858</v>
      </c>
      <c r="K1514" s="12">
        <f t="shared" si="75"/>
        <v>1819.9</v>
      </c>
      <c r="L1514" s="13">
        <f t="shared" si="76"/>
        <v>27.25</v>
      </c>
      <c r="M1514" s="14">
        <f t="shared" si="77"/>
        <v>56.277817462497936</v>
      </c>
      <c r="O1514" s="12">
        <v>631.39999999999895</v>
      </c>
      <c r="P1514" s="13">
        <v>4.5</v>
      </c>
      <c r="Q1514" s="14">
        <v>106.70948115599104</v>
      </c>
    </row>
    <row r="1515" spans="1:17" x14ac:dyDescent="0.25">
      <c r="A1515" s="15" t="s">
        <v>2206</v>
      </c>
      <c r="B1515" s="15" t="s">
        <v>1349</v>
      </c>
      <c r="C1515" s="10">
        <v>633.1</v>
      </c>
      <c r="D1515" s="10">
        <v>12.6999999999999</v>
      </c>
      <c r="E1515" s="80">
        <v>635.6</v>
      </c>
      <c r="F1515" s="80">
        <v>12.3</v>
      </c>
      <c r="G1515" s="81">
        <v>641.79999999999905</v>
      </c>
      <c r="H1515" s="81">
        <v>30.1999999999999</v>
      </c>
      <c r="I1515" t="s">
        <v>3878</v>
      </c>
      <c r="J1515" t="s">
        <v>3858</v>
      </c>
      <c r="K1515" s="12">
        <f t="shared" si="75"/>
        <v>633.1</v>
      </c>
      <c r="L1515" s="13">
        <f t="shared" si="76"/>
        <v>6.3499999999999499</v>
      </c>
      <c r="M1515" s="14">
        <f t="shared" si="77"/>
        <v>98.644437519476625</v>
      </c>
      <c r="O1515" s="12">
        <v>735.2</v>
      </c>
      <c r="P1515" s="13">
        <v>7.65</v>
      </c>
      <c r="Q1515" s="14">
        <v>107.03159120687162</v>
      </c>
    </row>
    <row r="1516" spans="1:17" x14ac:dyDescent="0.25">
      <c r="A1516" s="15" t="s">
        <v>2206</v>
      </c>
      <c r="B1516" s="15" t="s">
        <v>1349</v>
      </c>
      <c r="C1516" s="10">
        <v>1053.3</v>
      </c>
      <c r="D1516" s="10">
        <v>18.5</v>
      </c>
      <c r="E1516" s="80">
        <v>1041.8</v>
      </c>
      <c r="F1516" s="80">
        <v>14.3</v>
      </c>
      <c r="G1516" s="81">
        <v>1015.8</v>
      </c>
      <c r="H1516" s="81">
        <v>20.399999999999899</v>
      </c>
      <c r="I1516" t="s">
        <v>3878</v>
      </c>
      <c r="J1516" t="s">
        <v>3858</v>
      </c>
      <c r="K1516" s="12">
        <f t="shared" si="75"/>
        <v>1015.8</v>
      </c>
      <c r="L1516" s="13">
        <f t="shared" si="76"/>
        <v>10.19999999999995</v>
      </c>
      <c r="M1516" s="14">
        <f t="shared" si="77"/>
        <v>103.69167158889545</v>
      </c>
      <c r="O1516" s="12">
        <v>675.7</v>
      </c>
      <c r="P1516" s="13">
        <v>6.0999999999999499</v>
      </c>
      <c r="Q1516" s="14">
        <v>107.05006337135615</v>
      </c>
    </row>
    <row r="1517" spans="1:17" x14ac:dyDescent="0.25">
      <c r="A1517" s="15" t="s">
        <v>2206</v>
      </c>
      <c r="B1517" s="15" t="s">
        <v>1354</v>
      </c>
      <c r="C1517" s="10">
        <v>619.70000000000005</v>
      </c>
      <c r="D1517" s="10">
        <v>27.1999999999999</v>
      </c>
      <c r="E1517" s="80">
        <v>624.6</v>
      </c>
      <c r="F1517" s="80">
        <v>24.6999999999999</v>
      </c>
      <c r="G1517" s="81">
        <v>634.70000000000005</v>
      </c>
      <c r="H1517" s="81">
        <v>58.2</v>
      </c>
      <c r="I1517" t="s">
        <v>3878</v>
      </c>
      <c r="J1517" t="s">
        <v>3858</v>
      </c>
      <c r="K1517" s="12">
        <f t="shared" si="75"/>
        <v>619.70000000000005</v>
      </c>
      <c r="L1517" s="13">
        <f t="shared" si="76"/>
        <v>13.59999999999995</v>
      </c>
      <c r="M1517" s="14">
        <f t="shared" si="77"/>
        <v>97.636678745864188</v>
      </c>
      <c r="O1517" s="12">
        <v>633.1</v>
      </c>
      <c r="P1517" s="13">
        <v>8.4499999999999496</v>
      </c>
      <c r="Q1517" s="14">
        <v>107.65175990477809</v>
      </c>
    </row>
    <row r="1518" spans="1:17" x14ac:dyDescent="0.25">
      <c r="A1518" s="15" t="s">
        <v>2206</v>
      </c>
      <c r="B1518" s="15" t="s">
        <v>1354</v>
      </c>
      <c r="C1518" s="10">
        <v>1071.9000000000001</v>
      </c>
      <c r="D1518" s="10">
        <v>30.6</v>
      </c>
      <c r="E1518" s="80">
        <v>1067</v>
      </c>
      <c r="F1518" s="80">
        <v>26.399999999999899</v>
      </c>
      <c r="G1518" s="81">
        <v>1059.5</v>
      </c>
      <c r="H1518" s="81">
        <v>50.399999999999899</v>
      </c>
      <c r="I1518" t="s">
        <v>3878</v>
      </c>
      <c r="J1518" t="s">
        <v>3858</v>
      </c>
      <c r="K1518" s="12">
        <f t="shared" si="75"/>
        <v>1059.5</v>
      </c>
      <c r="L1518" s="13">
        <f t="shared" si="76"/>
        <v>25.19999999999995</v>
      </c>
      <c r="M1518" s="14">
        <f t="shared" si="77"/>
        <v>101.17036337895236</v>
      </c>
      <c r="O1518" s="12">
        <v>747.79999999999905</v>
      </c>
      <c r="P1518" s="13">
        <v>8.0999999999999499</v>
      </c>
      <c r="Q1518" s="14">
        <v>107.79876027101038</v>
      </c>
    </row>
    <row r="1519" spans="1:17" x14ac:dyDescent="0.25">
      <c r="A1519" s="15" t="s">
        <v>2206</v>
      </c>
      <c r="B1519" s="15" t="s">
        <v>1354</v>
      </c>
      <c r="C1519" s="10">
        <v>626.1</v>
      </c>
      <c r="D1519" s="10">
        <v>16.100000000000001</v>
      </c>
      <c r="E1519" s="80">
        <v>619.1</v>
      </c>
      <c r="F1519" s="80">
        <v>15.3</v>
      </c>
      <c r="G1519" s="81">
        <v>599</v>
      </c>
      <c r="H1519" s="81">
        <v>39</v>
      </c>
      <c r="I1519" t="s">
        <v>3878</v>
      </c>
      <c r="J1519" t="s">
        <v>3858</v>
      </c>
      <c r="K1519" s="12">
        <f t="shared" si="75"/>
        <v>626.1</v>
      </c>
      <c r="L1519" s="13">
        <f t="shared" si="76"/>
        <v>8.0500000000000007</v>
      </c>
      <c r="M1519" s="14">
        <f t="shared" si="77"/>
        <v>104.52420701168614</v>
      </c>
      <c r="O1519" s="12">
        <v>2584.1999999999898</v>
      </c>
      <c r="P1519" s="13">
        <v>15.09999999999995</v>
      </c>
      <c r="Q1519" s="14">
        <v>107.90573485024422</v>
      </c>
    </row>
    <row r="1520" spans="1:17" x14ac:dyDescent="0.25">
      <c r="A1520" s="15" t="s">
        <v>2206</v>
      </c>
      <c r="B1520" s="15" t="s">
        <v>1355</v>
      </c>
      <c r="C1520" s="10">
        <v>1039.5999999999899</v>
      </c>
      <c r="D1520" s="10">
        <v>35.5</v>
      </c>
      <c r="E1520" s="80">
        <v>1045.5</v>
      </c>
      <c r="F1520" s="80">
        <v>37.200000000000003</v>
      </c>
      <c r="G1520" s="81">
        <v>1062.2</v>
      </c>
      <c r="H1520" s="81">
        <v>88.5</v>
      </c>
      <c r="I1520" t="s">
        <v>3878</v>
      </c>
      <c r="J1520" t="s">
        <v>3858</v>
      </c>
      <c r="K1520" s="12">
        <f t="shared" si="75"/>
        <v>1062.2</v>
      </c>
      <c r="L1520" s="13">
        <f t="shared" si="76"/>
        <v>44.25</v>
      </c>
      <c r="M1520" s="14">
        <f t="shared" si="77"/>
        <v>97.87234042553095</v>
      </c>
      <c r="O1520" s="12">
        <v>697.7</v>
      </c>
      <c r="P1520" s="13">
        <v>6.3</v>
      </c>
      <c r="Q1520" s="14">
        <v>108.12025414535891</v>
      </c>
    </row>
    <row r="1521" spans="1:17" x14ac:dyDescent="0.25">
      <c r="A1521" s="15" t="s">
        <v>2206</v>
      </c>
      <c r="B1521" s="15" t="s">
        <v>1355</v>
      </c>
      <c r="C1521" s="10">
        <v>512.79999999999905</v>
      </c>
      <c r="D1521" s="10">
        <v>34.5</v>
      </c>
      <c r="E1521" s="80">
        <v>514.6</v>
      </c>
      <c r="F1521" s="80">
        <v>29.5</v>
      </c>
      <c r="G1521" s="81">
        <v>505.89999999999901</v>
      </c>
      <c r="H1521" s="81">
        <v>41.799999999999898</v>
      </c>
      <c r="I1521" t="s">
        <v>3878</v>
      </c>
      <c r="J1521" t="s">
        <v>3858</v>
      </c>
      <c r="K1521" s="12">
        <f t="shared" si="75"/>
        <v>512.79999999999905</v>
      </c>
      <c r="L1521" s="13">
        <f t="shared" si="76"/>
        <v>17.25</v>
      </c>
      <c r="M1521" s="14">
        <f t="shared" si="77"/>
        <v>101.36390591025895</v>
      </c>
      <c r="O1521" s="12">
        <v>661.7</v>
      </c>
      <c r="P1521" s="13">
        <v>11</v>
      </c>
      <c r="Q1521" s="14">
        <v>108.51098720892114</v>
      </c>
    </row>
    <row r="1522" spans="1:17" x14ac:dyDescent="0.25">
      <c r="A1522" s="15" t="s">
        <v>2206</v>
      </c>
      <c r="B1522" s="15" t="s">
        <v>1355</v>
      </c>
      <c r="C1522" s="10">
        <v>660.5</v>
      </c>
      <c r="D1522" s="10">
        <v>12.6</v>
      </c>
      <c r="E1522" s="80">
        <v>651.70000000000005</v>
      </c>
      <c r="F1522" s="80">
        <v>14</v>
      </c>
      <c r="G1522" s="81">
        <v>631.20000000000005</v>
      </c>
      <c r="H1522" s="81">
        <v>45.299999999999898</v>
      </c>
      <c r="I1522" t="s">
        <v>3878</v>
      </c>
      <c r="J1522" t="s">
        <v>3858</v>
      </c>
      <c r="K1522" s="12">
        <f t="shared" si="75"/>
        <v>660.5</v>
      </c>
      <c r="L1522" s="13">
        <f t="shared" si="76"/>
        <v>6.3</v>
      </c>
      <c r="M1522" s="14">
        <f t="shared" si="77"/>
        <v>104.64195183776933</v>
      </c>
      <c r="O1522" s="12">
        <v>733.39999999999895</v>
      </c>
      <c r="P1522" s="13">
        <v>6.95</v>
      </c>
      <c r="Q1522" s="14">
        <v>108.95854999257153</v>
      </c>
    </row>
    <row r="1523" spans="1:17" x14ac:dyDescent="0.25">
      <c r="A1523" s="15" t="s">
        <v>2206</v>
      </c>
      <c r="B1523" s="15" t="s">
        <v>1356</v>
      </c>
      <c r="C1523" s="10">
        <v>637.20000000000005</v>
      </c>
      <c r="D1523" s="10">
        <v>14</v>
      </c>
      <c r="E1523" s="80">
        <v>641</v>
      </c>
      <c r="F1523" s="80">
        <v>15.6999999999999</v>
      </c>
      <c r="G1523" s="81">
        <v>641.79999999999905</v>
      </c>
      <c r="H1523" s="81">
        <v>49.5</v>
      </c>
      <c r="I1523" t="s">
        <v>3878</v>
      </c>
      <c r="J1523" t="s">
        <v>3858</v>
      </c>
      <c r="K1523" s="12">
        <f t="shared" si="75"/>
        <v>637.20000000000005</v>
      </c>
      <c r="L1523" s="13">
        <f t="shared" si="76"/>
        <v>7</v>
      </c>
      <c r="M1523" s="14">
        <f t="shared" si="77"/>
        <v>99.283265814895756</v>
      </c>
      <c r="O1523" s="12">
        <v>980.1</v>
      </c>
      <c r="P1523" s="13">
        <v>11.8</v>
      </c>
      <c r="Q1523" s="14">
        <v>112.96680497925311</v>
      </c>
    </row>
    <row r="1524" spans="1:17" x14ac:dyDescent="0.25">
      <c r="A1524" s="15" t="s">
        <v>2206</v>
      </c>
      <c r="B1524" s="15" t="s">
        <v>1356</v>
      </c>
      <c r="C1524" s="10">
        <v>798.1</v>
      </c>
      <c r="D1524" s="10">
        <v>15.8</v>
      </c>
      <c r="E1524" s="80">
        <v>800.6</v>
      </c>
      <c r="F1524" s="80">
        <v>16.100000000000001</v>
      </c>
      <c r="G1524" s="81">
        <v>802.29999999999905</v>
      </c>
      <c r="H1524" s="81">
        <v>44</v>
      </c>
      <c r="I1524" t="s">
        <v>3878</v>
      </c>
      <c r="J1524" t="s">
        <v>3858</v>
      </c>
      <c r="K1524" s="12">
        <f t="shared" si="75"/>
        <v>798.1</v>
      </c>
      <c r="L1524" s="13">
        <f t="shared" si="76"/>
        <v>7.9</v>
      </c>
      <c r="M1524" s="14">
        <f t="shared" si="77"/>
        <v>99.47650504798716</v>
      </c>
      <c r="O1524" s="12">
        <v>793.6</v>
      </c>
      <c r="P1524" s="13">
        <v>16.44999999999995</v>
      </c>
      <c r="Q1524" s="14">
        <v>114.96450818484733</v>
      </c>
    </row>
    <row r="1525" spans="1:17" x14ac:dyDescent="0.25">
      <c r="A1525" s="15" t="s">
        <v>2206</v>
      </c>
      <c r="B1525" s="15" t="s">
        <v>1356</v>
      </c>
      <c r="C1525" s="10">
        <v>1014.9</v>
      </c>
      <c r="D1525" s="10">
        <v>32.899999999999899</v>
      </c>
      <c r="E1525" s="80">
        <v>974.1</v>
      </c>
      <c r="F1525" s="80">
        <v>28.8</v>
      </c>
      <c r="G1525" s="81">
        <v>876.7</v>
      </c>
      <c r="H1525" s="81">
        <v>62.1</v>
      </c>
      <c r="I1525" t="s">
        <v>3878</v>
      </c>
      <c r="J1525" t="s">
        <v>3858</v>
      </c>
      <c r="K1525" s="12">
        <f t="shared" si="75"/>
        <v>876.7</v>
      </c>
      <c r="L1525" s="13">
        <f t="shared" si="76"/>
        <v>31.05</v>
      </c>
      <c r="M1525" s="14">
        <f t="shared" si="77"/>
        <v>115.76365917645717</v>
      </c>
      <c r="O1525" s="12">
        <v>876.7</v>
      </c>
      <c r="P1525" s="13">
        <v>31.05</v>
      </c>
      <c r="Q1525" s="14">
        <v>115.76365917645717</v>
      </c>
    </row>
    <row r="1526" spans="1:17" x14ac:dyDescent="0.25">
      <c r="A1526" s="15" t="s">
        <v>2206</v>
      </c>
      <c r="B1526" s="15" t="s">
        <v>1357</v>
      </c>
      <c r="C1526" s="10">
        <v>2101.5</v>
      </c>
      <c r="D1526" s="10">
        <v>61</v>
      </c>
      <c r="E1526" s="80">
        <v>2115.1999999999898</v>
      </c>
      <c r="F1526" s="80">
        <v>32.899999999999899</v>
      </c>
      <c r="G1526" s="81">
        <v>2129.3000000000002</v>
      </c>
      <c r="H1526" s="81">
        <v>24.6999999999999</v>
      </c>
      <c r="I1526" t="s">
        <v>3878</v>
      </c>
      <c r="J1526" t="s">
        <v>3858</v>
      </c>
      <c r="K1526" s="12">
        <f t="shared" si="75"/>
        <v>2129.3000000000002</v>
      </c>
      <c r="L1526" s="13">
        <f t="shared" si="76"/>
        <v>12.34999999999995</v>
      </c>
      <c r="M1526" s="14">
        <f t="shared" si="77"/>
        <v>98.694406612501751</v>
      </c>
      <c r="O1526" s="12">
        <v>717.29999999999905</v>
      </c>
      <c r="P1526" s="13">
        <v>7.45</v>
      </c>
      <c r="Q1526" s="14">
        <v>116.93837626344967</v>
      </c>
    </row>
    <row r="1527" spans="1:17" x14ac:dyDescent="0.25">
      <c r="A1527" s="15" t="s">
        <v>2206</v>
      </c>
      <c r="B1527" s="15" t="s">
        <v>1357</v>
      </c>
      <c r="C1527" s="10">
        <v>543.1</v>
      </c>
      <c r="D1527" s="10">
        <v>19.3</v>
      </c>
      <c r="E1527" s="80">
        <v>544.70000000000005</v>
      </c>
      <c r="F1527" s="80">
        <v>18.600000000000001</v>
      </c>
      <c r="G1527" s="81">
        <v>551.29999999999905</v>
      </c>
      <c r="H1527" s="81">
        <v>50.2</v>
      </c>
      <c r="I1527" t="s">
        <v>3878</v>
      </c>
      <c r="J1527" t="s">
        <v>3858</v>
      </c>
      <c r="K1527" s="12">
        <f t="shared" si="75"/>
        <v>543.1</v>
      </c>
      <c r="L1527" s="13">
        <f t="shared" si="76"/>
        <v>9.65</v>
      </c>
      <c r="M1527" s="14">
        <f t="shared" si="77"/>
        <v>98.512606566298018</v>
      </c>
      <c r="O1527" s="12">
        <v>668.7</v>
      </c>
      <c r="P1527" s="13">
        <v>9.1999999999999496</v>
      </c>
      <c r="Q1527" s="14">
        <v>120.4864864864865</v>
      </c>
    </row>
    <row r="1528" spans="1:17" x14ac:dyDescent="0.25">
      <c r="A1528" s="15" t="s">
        <v>2206</v>
      </c>
      <c r="B1528" s="15" t="s">
        <v>1357</v>
      </c>
      <c r="C1528" s="10">
        <v>829.39999999999895</v>
      </c>
      <c r="D1528" s="10">
        <v>19.5</v>
      </c>
      <c r="E1528" s="80">
        <v>823.39999999999895</v>
      </c>
      <c r="F1528" s="80">
        <v>15.8</v>
      </c>
      <c r="G1528" s="81">
        <v>802.29999999999905</v>
      </c>
      <c r="H1528" s="81">
        <v>27.3</v>
      </c>
      <c r="I1528" t="s">
        <v>3878</v>
      </c>
      <c r="J1528" t="s">
        <v>3858</v>
      </c>
      <c r="K1528" s="12">
        <f t="shared" si="75"/>
        <v>829.39999999999895</v>
      </c>
      <c r="L1528" s="13">
        <f t="shared" si="76"/>
        <v>9.75</v>
      </c>
      <c r="M1528" s="14">
        <f t="shared" si="77"/>
        <v>103.37778885703601</v>
      </c>
      <c r="O1528" s="12">
        <v>921.7</v>
      </c>
      <c r="P1528" s="13">
        <v>10.75</v>
      </c>
      <c r="Q1528" s="14">
        <v>138.3518462924047</v>
      </c>
    </row>
    <row r="1529" spans="1:17" s="95" customFormat="1" x14ac:dyDescent="0.25">
      <c r="A1529" s="87"/>
      <c r="B1529" s="87"/>
      <c r="C1529" s="19"/>
      <c r="D1529" s="19"/>
      <c r="E1529" s="19"/>
      <c r="F1529" s="19"/>
      <c r="G1529" s="19"/>
      <c r="H1529" s="19"/>
      <c r="I1529" s="19"/>
      <c r="J1529" s="19"/>
      <c r="K1529" s="12"/>
      <c r="L1529" s="13"/>
      <c r="M1529" s="96"/>
      <c r="N1529" s="83"/>
      <c r="O1529" s="84" t="str">
        <f>A1533</f>
        <v>BA-4</v>
      </c>
      <c r="P1529" s="13"/>
      <c r="Q1529" s="96"/>
    </row>
    <row r="1530" spans="1:17" x14ac:dyDescent="0.25">
      <c r="A1530" s="15" t="s">
        <v>2207</v>
      </c>
      <c r="B1530" s="15" t="s">
        <v>1301</v>
      </c>
      <c r="C1530" s="10">
        <v>2016.7</v>
      </c>
      <c r="D1530" s="10">
        <v>45</v>
      </c>
      <c r="E1530" s="80">
        <v>2018.5</v>
      </c>
      <c r="F1530" s="80">
        <v>28.1</v>
      </c>
      <c r="G1530" s="81">
        <v>2018.0999999999899</v>
      </c>
      <c r="H1530" s="81">
        <v>32</v>
      </c>
      <c r="I1530" t="s">
        <v>3878</v>
      </c>
      <c r="J1530" t="s">
        <v>3858</v>
      </c>
      <c r="K1530" s="12">
        <f t="shared" si="75"/>
        <v>2018.0999999999899</v>
      </c>
      <c r="L1530" s="13">
        <f t="shared" si="76"/>
        <v>16</v>
      </c>
      <c r="M1530" s="14">
        <f t="shared" si="77"/>
        <v>99.930627818245384</v>
      </c>
      <c r="O1530" s="12">
        <v>592.70000000000005</v>
      </c>
      <c r="P1530" s="13">
        <v>9.0500000000000007</v>
      </c>
      <c r="Q1530" s="14">
        <v>54.167428258088101</v>
      </c>
    </row>
    <row r="1531" spans="1:17" x14ac:dyDescent="0.25">
      <c r="A1531" s="15" t="s">
        <v>2207</v>
      </c>
      <c r="B1531" s="15" t="s">
        <v>1301</v>
      </c>
      <c r="C1531" s="10">
        <v>2230.4</v>
      </c>
      <c r="D1531" s="10">
        <v>39.6</v>
      </c>
      <c r="E1531" s="80">
        <v>2204.6999999999898</v>
      </c>
      <c r="F1531" s="80">
        <v>22.5</v>
      </c>
      <c r="G1531" s="81">
        <v>2178.5999999999899</v>
      </c>
      <c r="H1531" s="81">
        <v>24.5</v>
      </c>
      <c r="I1531" t="s">
        <v>3878</v>
      </c>
      <c r="J1531" t="s">
        <v>3858</v>
      </c>
      <c r="K1531" s="12">
        <f t="shared" si="75"/>
        <v>2178.5999999999899</v>
      </c>
      <c r="L1531" s="13">
        <f t="shared" si="76"/>
        <v>12.25</v>
      </c>
      <c r="M1531" s="14">
        <f t="shared" si="77"/>
        <v>102.3776737354269</v>
      </c>
      <c r="O1531" s="12">
        <v>954</v>
      </c>
      <c r="P1531" s="13">
        <v>10.19999999999995</v>
      </c>
      <c r="Q1531" s="14">
        <v>56.022079981208527</v>
      </c>
    </row>
    <row r="1532" spans="1:17" x14ac:dyDescent="0.25">
      <c r="A1532" s="15" t="s">
        <v>2207</v>
      </c>
      <c r="B1532" s="15" t="s">
        <v>1301</v>
      </c>
      <c r="C1532" s="10">
        <v>2248.6999999999898</v>
      </c>
      <c r="D1532" s="10">
        <v>47.5</v>
      </c>
      <c r="E1532" s="80">
        <v>2190.6999999999898</v>
      </c>
      <c r="F1532" s="80">
        <v>29.6999999999999</v>
      </c>
      <c r="G1532" s="81">
        <v>2135.8000000000002</v>
      </c>
      <c r="H1532" s="81">
        <v>36.799999999999898</v>
      </c>
      <c r="I1532" t="s">
        <v>3878</v>
      </c>
      <c r="J1532" t="s">
        <v>3858</v>
      </c>
      <c r="K1532" s="12">
        <f t="shared" si="75"/>
        <v>2135.8000000000002</v>
      </c>
      <c r="L1532" s="13">
        <f t="shared" si="76"/>
        <v>18.399999999999949</v>
      </c>
      <c r="M1532" s="14">
        <f t="shared" si="77"/>
        <v>105.28607547523127</v>
      </c>
      <c r="O1532" s="12">
        <v>2691.1999999999898</v>
      </c>
      <c r="P1532" s="13">
        <v>15.8</v>
      </c>
      <c r="Q1532" s="14">
        <v>70.247473246135812</v>
      </c>
    </row>
    <row r="1533" spans="1:17" x14ac:dyDescent="0.25">
      <c r="A1533" s="15" t="s">
        <v>2207</v>
      </c>
      <c r="B1533" s="15" t="s">
        <v>1302</v>
      </c>
      <c r="C1533" s="10">
        <v>686.7</v>
      </c>
      <c r="D1533" s="10">
        <v>15</v>
      </c>
      <c r="E1533" s="80">
        <v>703.79999999999905</v>
      </c>
      <c r="F1533" s="80">
        <v>13.1999999999999</v>
      </c>
      <c r="G1533" s="81">
        <v>757.1</v>
      </c>
      <c r="H1533" s="81">
        <v>27.5</v>
      </c>
      <c r="I1533" t="s">
        <v>3878</v>
      </c>
      <c r="J1533" t="s">
        <v>3858</v>
      </c>
      <c r="K1533" s="12">
        <f t="shared" si="75"/>
        <v>686.7</v>
      </c>
      <c r="L1533" s="13">
        <f t="shared" si="76"/>
        <v>7.5</v>
      </c>
      <c r="M1533" s="14">
        <f t="shared" si="77"/>
        <v>90.701360454365343</v>
      </c>
      <c r="O1533" s="12">
        <v>2142.4</v>
      </c>
      <c r="P1533" s="13">
        <v>15.8</v>
      </c>
      <c r="Q1533" s="14">
        <v>78.318707991038096</v>
      </c>
    </row>
    <row r="1534" spans="1:17" x14ac:dyDescent="0.25">
      <c r="A1534" s="15" t="s">
        <v>2207</v>
      </c>
      <c r="B1534" s="15" t="s">
        <v>1302</v>
      </c>
      <c r="C1534" s="10">
        <v>2101</v>
      </c>
      <c r="D1534" s="10">
        <v>39.5</v>
      </c>
      <c r="E1534" s="80">
        <v>2088.3000000000002</v>
      </c>
      <c r="F1534" s="80">
        <v>21.3</v>
      </c>
      <c r="G1534" s="81">
        <v>2074</v>
      </c>
      <c r="H1534" s="81">
        <v>17.8</v>
      </c>
      <c r="I1534" t="s">
        <v>3878</v>
      </c>
      <c r="J1534" t="s">
        <v>3858</v>
      </c>
      <c r="K1534" s="12">
        <f t="shared" si="75"/>
        <v>2074</v>
      </c>
      <c r="L1534" s="13">
        <f t="shared" si="76"/>
        <v>8.9</v>
      </c>
      <c r="M1534" s="14">
        <f t="shared" si="77"/>
        <v>101.30183220829316</v>
      </c>
      <c r="O1534" s="12">
        <v>661.1</v>
      </c>
      <c r="P1534" s="13">
        <v>12.9</v>
      </c>
      <c r="Q1534" s="14">
        <v>80.191654536632811</v>
      </c>
    </row>
    <row r="1535" spans="1:17" x14ac:dyDescent="0.25">
      <c r="A1535" s="15" t="s">
        <v>2207</v>
      </c>
      <c r="B1535" s="15" t="s">
        <v>1302</v>
      </c>
      <c r="C1535" s="10">
        <v>2510.3000000000002</v>
      </c>
      <c r="D1535" s="10">
        <v>54.1</v>
      </c>
      <c r="E1535" s="80">
        <v>2492.1999999999898</v>
      </c>
      <c r="F1535" s="80">
        <v>27.899999999999899</v>
      </c>
      <c r="G1535" s="81">
        <v>2476.9</v>
      </c>
      <c r="H1535" s="81">
        <v>25.5</v>
      </c>
      <c r="I1535" t="s">
        <v>3878</v>
      </c>
      <c r="J1535" t="s">
        <v>3858</v>
      </c>
      <c r="K1535" s="12">
        <f t="shared" si="75"/>
        <v>2476.9</v>
      </c>
      <c r="L1535" s="13">
        <f t="shared" si="76"/>
        <v>12.75</v>
      </c>
      <c r="M1535" s="14">
        <f t="shared" si="77"/>
        <v>101.34845976825872</v>
      </c>
      <c r="O1535" s="12">
        <v>665.2</v>
      </c>
      <c r="P1535" s="13">
        <v>12.34999999999995</v>
      </c>
      <c r="Q1535" s="14">
        <v>83.915731045792867</v>
      </c>
    </row>
    <row r="1536" spans="1:17" x14ac:dyDescent="0.25">
      <c r="A1536" s="15" t="s">
        <v>2207</v>
      </c>
      <c r="B1536" s="15" t="s">
        <v>1303</v>
      </c>
      <c r="C1536" s="10">
        <v>633.70000000000005</v>
      </c>
      <c r="D1536" s="10">
        <v>17.5</v>
      </c>
      <c r="E1536" s="80">
        <v>635.6</v>
      </c>
      <c r="F1536" s="80">
        <v>18.399999999999899</v>
      </c>
      <c r="G1536" s="81">
        <v>641.79999999999905</v>
      </c>
      <c r="H1536" s="81">
        <v>55.899999999999899</v>
      </c>
      <c r="I1536" t="s">
        <v>3878</v>
      </c>
      <c r="J1536" t="s">
        <v>3858</v>
      </c>
      <c r="K1536" s="12">
        <f t="shared" si="75"/>
        <v>633.70000000000005</v>
      </c>
      <c r="L1536" s="13">
        <f t="shared" si="76"/>
        <v>8.75</v>
      </c>
      <c r="M1536" s="14">
        <f t="shared" si="77"/>
        <v>98.737924587098931</v>
      </c>
      <c r="O1536" s="12">
        <v>1879.0999999999899</v>
      </c>
      <c r="P1536" s="13">
        <v>22.55</v>
      </c>
      <c r="Q1536" s="14">
        <v>85.008780799319283</v>
      </c>
    </row>
    <row r="1537" spans="1:17" x14ac:dyDescent="0.25">
      <c r="A1537" s="15" t="s">
        <v>2207</v>
      </c>
      <c r="B1537" s="15" t="s">
        <v>1303</v>
      </c>
      <c r="C1537" s="10">
        <v>2106.0999999999899</v>
      </c>
      <c r="D1537" s="10">
        <v>46.7</v>
      </c>
      <c r="E1537" s="80">
        <v>2098.6999999999898</v>
      </c>
      <c r="F1537" s="80">
        <v>25.8</v>
      </c>
      <c r="G1537" s="81">
        <v>2090.4</v>
      </c>
      <c r="H1537" s="81">
        <v>21.3</v>
      </c>
      <c r="I1537" t="s">
        <v>3878</v>
      </c>
      <c r="J1537" t="s">
        <v>3858</v>
      </c>
      <c r="K1537" s="12">
        <f t="shared" si="75"/>
        <v>2090.4</v>
      </c>
      <c r="L1537" s="13">
        <f t="shared" si="76"/>
        <v>10.65</v>
      </c>
      <c r="M1537" s="14">
        <f t="shared" si="77"/>
        <v>100.75105243015643</v>
      </c>
      <c r="O1537" s="12">
        <v>700.6</v>
      </c>
      <c r="P1537" s="13">
        <v>19.600000000000001</v>
      </c>
      <c r="Q1537" s="14">
        <v>85.314174378957617</v>
      </c>
    </row>
    <row r="1538" spans="1:17" x14ac:dyDescent="0.25">
      <c r="A1538" s="15" t="s">
        <v>2207</v>
      </c>
      <c r="B1538" s="15" t="s">
        <v>1303</v>
      </c>
      <c r="C1538" s="10">
        <v>742.6</v>
      </c>
      <c r="D1538" s="10">
        <v>20.3</v>
      </c>
      <c r="E1538" s="80">
        <v>738.7</v>
      </c>
      <c r="F1538" s="80">
        <v>38.799999999999898</v>
      </c>
      <c r="G1538" s="81">
        <v>734.1</v>
      </c>
      <c r="H1538" s="81">
        <v>144</v>
      </c>
      <c r="I1538" t="s">
        <v>3878</v>
      </c>
      <c r="J1538" t="s">
        <v>3858</v>
      </c>
      <c r="K1538" s="12">
        <f t="shared" si="75"/>
        <v>742.6</v>
      </c>
      <c r="L1538" s="13">
        <f t="shared" si="76"/>
        <v>10.15</v>
      </c>
      <c r="M1538" s="14">
        <f t="shared" si="77"/>
        <v>101.15788039776596</v>
      </c>
      <c r="O1538" s="12">
        <v>3330.0999999999899</v>
      </c>
      <c r="P1538" s="13">
        <v>9.5500000000000007</v>
      </c>
      <c r="Q1538" s="14">
        <v>89.14747304885735</v>
      </c>
    </row>
    <row r="1539" spans="1:17" x14ac:dyDescent="0.25">
      <c r="A1539" s="15" t="s">
        <v>2207</v>
      </c>
      <c r="B1539" s="15" t="s">
        <v>1304</v>
      </c>
      <c r="C1539" s="10">
        <v>738</v>
      </c>
      <c r="D1539" s="10">
        <v>15.3</v>
      </c>
      <c r="E1539" s="80">
        <v>743.6</v>
      </c>
      <c r="F1539" s="80">
        <v>15.8</v>
      </c>
      <c r="G1539" s="81">
        <v>750.6</v>
      </c>
      <c r="H1539" s="81">
        <v>42.299999999999898</v>
      </c>
      <c r="I1539" t="s">
        <v>3878</v>
      </c>
      <c r="J1539" t="s">
        <v>3858</v>
      </c>
      <c r="K1539" s="12">
        <f t="shared" si="75"/>
        <v>738</v>
      </c>
      <c r="L1539" s="13">
        <f t="shared" si="76"/>
        <v>7.65</v>
      </c>
      <c r="M1539" s="14">
        <f t="shared" si="77"/>
        <v>98.321342925659465</v>
      </c>
      <c r="O1539" s="12">
        <v>660.5</v>
      </c>
      <c r="P1539" s="13">
        <v>10.050000000000001</v>
      </c>
      <c r="Q1539" s="14">
        <v>90.392774052278639</v>
      </c>
    </row>
    <row r="1540" spans="1:17" x14ac:dyDescent="0.25">
      <c r="A1540" s="15" t="s">
        <v>2207</v>
      </c>
      <c r="B1540" s="15" t="s">
        <v>1304</v>
      </c>
      <c r="C1540" s="10">
        <v>2762.9</v>
      </c>
      <c r="D1540" s="10">
        <v>56.2</v>
      </c>
      <c r="E1540" s="80">
        <v>2770.5</v>
      </c>
      <c r="F1540" s="80">
        <v>27.6</v>
      </c>
      <c r="G1540" s="81">
        <v>2775.5999999999899</v>
      </c>
      <c r="H1540" s="81">
        <v>23.1999999999999</v>
      </c>
      <c r="I1540" t="s">
        <v>3878</v>
      </c>
      <c r="J1540" t="s">
        <v>3858</v>
      </c>
      <c r="K1540" s="12">
        <f t="shared" si="75"/>
        <v>2775.5999999999899</v>
      </c>
      <c r="L1540" s="13">
        <f t="shared" si="76"/>
        <v>11.59999999999995</v>
      </c>
      <c r="M1540" s="14">
        <f t="shared" si="77"/>
        <v>99.542441273959142</v>
      </c>
      <c r="O1540" s="12">
        <v>3348.1999999999898</v>
      </c>
      <c r="P1540" s="13">
        <v>9.5500000000000007</v>
      </c>
      <c r="Q1540" s="14">
        <v>90.624813332537173</v>
      </c>
    </row>
    <row r="1541" spans="1:17" x14ac:dyDescent="0.25">
      <c r="A1541" s="15" t="s">
        <v>2207</v>
      </c>
      <c r="B1541" s="15" t="s">
        <v>1304</v>
      </c>
      <c r="C1541" s="10">
        <v>2042.5999999999899</v>
      </c>
      <c r="D1541" s="10">
        <v>71.799999999999898</v>
      </c>
      <c r="E1541" s="80">
        <v>2033.5999999999899</v>
      </c>
      <c r="F1541" s="80">
        <v>37.799999999999898</v>
      </c>
      <c r="G1541" s="81">
        <v>2022.3</v>
      </c>
      <c r="H1541" s="81">
        <v>23.1999999999999</v>
      </c>
      <c r="I1541" t="s">
        <v>3878</v>
      </c>
      <c r="J1541" t="s">
        <v>3858</v>
      </c>
      <c r="K1541" s="12">
        <f t="shared" si="75"/>
        <v>2022.3</v>
      </c>
      <c r="L1541" s="13">
        <f t="shared" si="76"/>
        <v>11.59999999999995</v>
      </c>
      <c r="M1541" s="14">
        <f t="shared" si="77"/>
        <v>101.00380754586314</v>
      </c>
      <c r="O1541" s="12">
        <v>686.7</v>
      </c>
      <c r="P1541" s="13">
        <v>7.5</v>
      </c>
      <c r="Q1541" s="14">
        <v>90.701360454365343</v>
      </c>
    </row>
    <row r="1542" spans="1:17" x14ac:dyDescent="0.25">
      <c r="A1542" s="15" t="s">
        <v>2207</v>
      </c>
      <c r="B1542" s="15" t="s">
        <v>1305</v>
      </c>
      <c r="C1542" s="10">
        <v>2562.9</v>
      </c>
      <c r="D1542" s="10">
        <v>67.7</v>
      </c>
      <c r="E1542" s="80">
        <v>2645</v>
      </c>
      <c r="F1542" s="80">
        <v>40.5</v>
      </c>
      <c r="G1542" s="81">
        <v>2707.3</v>
      </c>
      <c r="H1542" s="81">
        <v>48</v>
      </c>
      <c r="I1542" t="s">
        <v>3878</v>
      </c>
      <c r="J1542" t="s">
        <v>3858</v>
      </c>
      <c r="K1542" s="12">
        <f t="shared" si="75"/>
        <v>2707.3</v>
      </c>
      <c r="L1542" s="13">
        <f t="shared" si="76"/>
        <v>24</v>
      </c>
      <c r="M1542" s="14">
        <f t="shared" si="77"/>
        <v>94.666272670188008</v>
      </c>
      <c r="O1542" s="12">
        <v>2078.0999999999899</v>
      </c>
      <c r="P1542" s="13">
        <v>12.4</v>
      </c>
      <c r="Q1542" s="14">
        <v>91.343053751023021</v>
      </c>
    </row>
    <row r="1543" spans="1:17" x14ac:dyDescent="0.25">
      <c r="A1543" s="15" t="s">
        <v>2207</v>
      </c>
      <c r="B1543" s="15" t="s">
        <v>1305</v>
      </c>
      <c r="C1543" s="10">
        <v>1641.5</v>
      </c>
      <c r="D1543" s="10">
        <v>44.899999999999899</v>
      </c>
      <c r="E1543" s="80">
        <v>1664.2</v>
      </c>
      <c r="F1543" s="80">
        <v>33.6</v>
      </c>
      <c r="G1543" s="81">
        <v>1690.5</v>
      </c>
      <c r="H1543" s="81">
        <v>49.899999999999899</v>
      </c>
      <c r="I1543" t="s">
        <v>3878</v>
      </c>
      <c r="J1543" t="s">
        <v>3858</v>
      </c>
      <c r="K1543" s="12">
        <f t="shared" si="75"/>
        <v>1690.5</v>
      </c>
      <c r="L1543" s="13">
        <f t="shared" si="76"/>
        <v>24.94999999999995</v>
      </c>
      <c r="M1543" s="14">
        <f t="shared" si="77"/>
        <v>97.101449275362313</v>
      </c>
      <c r="O1543" s="12">
        <v>622</v>
      </c>
      <c r="P1543" s="13">
        <v>8</v>
      </c>
      <c r="Q1543" s="14">
        <v>92.408260288218685</v>
      </c>
    </row>
    <row r="1544" spans="1:17" x14ac:dyDescent="0.25">
      <c r="A1544" s="15" t="s">
        <v>2207</v>
      </c>
      <c r="B1544" s="15" t="s">
        <v>1305</v>
      </c>
      <c r="C1544" s="10">
        <v>1017.6</v>
      </c>
      <c r="D1544" s="10">
        <v>27.3</v>
      </c>
      <c r="E1544" s="80">
        <v>1012.3</v>
      </c>
      <c r="F1544" s="80">
        <v>30.8</v>
      </c>
      <c r="G1544" s="81">
        <v>1001.9</v>
      </c>
      <c r="H1544" s="81">
        <v>79.2</v>
      </c>
      <c r="I1544" t="s">
        <v>3878</v>
      </c>
      <c r="J1544" t="s">
        <v>3858</v>
      </c>
      <c r="K1544" s="12">
        <f t="shared" si="75"/>
        <v>1001.9</v>
      </c>
      <c r="L1544" s="13">
        <f t="shared" si="76"/>
        <v>39.6</v>
      </c>
      <c r="M1544" s="14">
        <f t="shared" si="77"/>
        <v>101.56702265695179</v>
      </c>
      <c r="O1544" s="12">
        <v>620.29999999999905</v>
      </c>
      <c r="P1544" s="13">
        <v>8.5999999999999499</v>
      </c>
      <c r="Q1544" s="14">
        <v>93.587809293904627</v>
      </c>
    </row>
    <row r="1545" spans="1:17" x14ac:dyDescent="0.25">
      <c r="A1545" s="15" t="s">
        <v>2207</v>
      </c>
      <c r="B1545" s="15" t="s">
        <v>1306</v>
      </c>
      <c r="C1545" s="10">
        <v>679.7</v>
      </c>
      <c r="D1545" s="10">
        <v>18.6999999999999</v>
      </c>
      <c r="E1545" s="80">
        <v>683.29999999999905</v>
      </c>
      <c r="F1545" s="80">
        <v>20.899999999999899</v>
      </c>
      <c r="G1545" s="81">
        <v>697.1</v>
      </c>
      <c r="H1545" s="81">
        <v>66.099999999999895</v>
      </c>
      <c r="I1545" t="s">
        <v>3878</v>
      </c>
      <c r="J1545" t="s">
        <v>3858</v>
      </c>
      <c r="K1545" s="12">
        <f t="shared" si="75"/>
        <v>679.7</v>
      </c>
      <c r="L1545" s="13">
        <f t="shared" si="76"/>
        <v>9.3499999999999499</v>
      </c>
      <c r="M1545" s="14">
        <f t="shared" si="77"/>
        <v>97.503944914646397</v>
      </c>
      <c r="O1545" s="12">
        <v>649.5</v>
      </c>
      <c r="P1545" s="13">
        <v>7.4</v>
      </c>
      <c r="Q1545" s="14">
        <v>93.62836961222429</v>
      </c>
    </row>
    <row r="1546" spans="1:17" x14ac:dyDescent="0.25">
      <c r="A1546" s="15" t="s">
        <v>2207</v>
      </c>
      <c r="B1546" s="15" t="s">
        <v>1306</v>
      </c>
      <c r="C1546" s="10">
        <v>2803.9</v>
      </c>
      <c r="D1546" s="10">
        <v>47.799999999999898</v>
      </c>
      <c r="E1546" s="80">
        <v>2787.5999999999899</v>
      </c>
      <c r="F1546" s="80">
        <v>23.8</v>
      </c>
      <c r="G1546" s="81">
        <v>2775.5999999999899</v>
      </c>
      <c r="H1546" s="81">
        <v>21.6</v>
      </c>
      <c r="I1546" t="s">
        <v>3878</v>
      </c>
      <c r="J1546" t="s">
        <v>3858</v>
      </c>
      <c r="K1546" s="12">
        <f t="shared" si="75"/>
        <v>2775.5999999999899</v>
      </c>
      <c r="L1546" s="13">
        <f t="shared" si="76"/>
        <v>10.8</v>
      </c>
      <c r="M1546" s="14">
        <f t="shared" si="77"/>
        <v>101.01959936590323</v>
      </c>
      <c r="O1546" s="12">
        <v>2707.3</v>
      </c>
      <c r="P1546" s="13">
        <v>24</v>
      </c>
      <c r="Q1546" s="14">
        <v>94.666272670188008</v>
      </c>
    </row>
    <row r="1547" spans="1:17" x14ac:dyDescent="0.25">
      <c r="A1547" s="15" t="s">
        <v>2207</v>
      </c>
      <c r="B1547" s="15" t="s">
        <v>1306</v>
      </c>
      <c r="C1547" s="10">
        <v>3412.6999999999898</v>
      </c>
      <c r="D1547" s="10">
        <v>66.299999999999898</v>
      </c>
      <c r="E1547" s="80">
        <v>3346.9</v>
      </c>
      <c r="F1547" s="80">
        <v>31.399999999999899</v>
      </c>
      <c r="G1547" s="81">
        <v>3307.5999999999899</v>
      </c>
      <c r="H1547" s="81">
        <v>30</v>
      </c>
      <c r="I1547" t="s">
        <v>3878</v>
      </c>
      <c r="J1547" t="s">
        <v>3858</v>
      </c>
      <c r="K1547" s="12">
        <f t="shared" si="75"/>
        <v>3307.5999999999899</v>
      </c>
      <c r="L1547" s="13">
        <f t="shared" si="76"/>
        <v>15</v>
      </c>
      <c r="M1547" s="14">
        <f t="shared" si="77"/>
        <v>103.17753053573588</v>
      </c>
      <c r="O1547" s="12">
        <v>611.5</v>
      </c>
      <c r="P1547" s="13">
        <v>7.3</v>
      </c>
      <c r="Q1547" s="14">
        <v>94.762126142879424</v>
      </c>
    </row>
    <row r="1548" spans="1:17" x14ac:dyDescent="0.25">
      <c r="A1548" s="15" t="s">
        <v>2207</v>
      </c>
      <c r="B1548" s="15" t="s">
        <v>1307</v>
      </c>
      <c r="C1548" s="10">
        <v>727.7</v>
      </c>
      <c r="D1548" s="10">
        <v>14.5</v>
      </c>
      <c r="E1548" s="80">
        <v>733.79999999999905</v>
      </c>
      <c r="F1548" s="80">
        <v>14.1</v>
      </c>
      <c r="G1548" s="81">
        <v>753.79999999999905</v>
      </c>
      <c r="H1548" s="81">
        <v>35.899999999999899</v>
      </c>
      <c r="I1548" t="s">
        <v>3878</v>
      </c>
      <c r="J1548" t="s">
        <v>3858</v>
      </c>
      <c r="K1548" s="12">
        <f t="shared" si="75"/>
        <v>727.7</v>
      </c>
      <c r="L1548" s="13">
        <f t="shared" si="76"/>
        <v>7.25</v>
      </c>
      <c r="M1548" s="14">
        <f t="shared" si="77"/>
        <v>96.537543114884713</v>
      </c>
      <c r="O1548" s="12">
        <v>636.1</v>
      </c>
      <c r="P1548" s="13">
        <v>9.4</v>
      </c>
      <c r="Q1548" s="14">
        <v>94.982828131999398</v>
      </c>
    </row>
    <row r="1549" spans="1:17" x14ac:dyDescent="0.25">
      <c r="A1549" s="15" t="s">
        <v>2207</v>
      </c>
      <c r="B1549" s="15" t="s">
        <v>1307</v>
      </c>
      <c r="C1549" s="10">
        <v>2241.4</v>
      </c>
      <c r="D1549" s="10">
        <v>53</v>
      </c>
      <c r="E1549" s="80">
        <v>2250</v>
      </c>
      <c r="F1549" s="80">
        <v>33.5</v>
      </c>
      <c r="G1549" s="81">
        <v>2257</v>
      </c>
      <c r="H1549" s="81">
        <v>41.5</v>
      </c>
      <c r="I1549" t="s">
        <v>3878</v>
      </c>
      <c r="J1549" t="s">
        <v>3858</v>
      </c>
      <c r="K1549" s="12">
        <f t="shared" si="75"/>
        <v>2257</v>
      </c>
      <c r="L1549" s="13">
        <f t="shared" si="76"/>
        <v>20.75</v>
      </c>
      <c r="M1549" s="14">
        <f t="shared" si="77"/>
        <v>99.308817013735052</v>
      </c>
      <c r="O1549" s="12">
        <v>615</v>
      </c>
      <c r="P1549" s="13">
        <v>9.0999999999999499</v>
      </c>
      <c r="Q1549" s="14">
        <v>95.824244312870206</v>
      </c>
    </row>
    <row r="1550" spans="1:17" x14ac:dyDescent="0.25">
      <c r="A1550" s="15" t="s">
        <v>2207</v>
      </c>
      <c r="B1550" s="15" t="s">
        <v>1307</v>
      </c>
      <c r="C1550" s="10">
        <v>634.29999999999905</v>
      </c>
      <c r="D1550" s="10">
        <v>12.6999999999999</v>
      </c>
      <c r="E1550" s="80">
        <v>635.6</v>
      </c>
      <c r="F1550" s="80">
        <v>16.100000000000001</v>
      </c>
      <c r="G1550" s="81">
        <v>641.79999999999905</v>
      </c>
      <c r="H1550" s="81">
        <v>58.1</v>
      </c>
      <c r="I1550" t="s">
        <v>3878</v>
      </c>
      <c r="J1550" t="s">
        <v>3858</v>
      </c>
      <c r="K1550" s="12">
        <f t="shared" si="75"/>
        <v>634.29999999999905</v>
      </c>
      <c r="L1550" s="13">
        <f t="shared" si="76"/>
        <v>6.3499999999999499</v>
      </c>
      <c r="M1550" s="14">
        <f t="shared" si="77"/>
        <v>98.831411654721094</v>
      </c>
      <c r="O1550" s="12">
        <v>659.39999999999895</v>
      </c>
      <c r="P1550" s="13">
        <v>9.4</v>
      </c>
      <c r="Q1550" s="14">
        <v>95.996506041636337</v>
      </c>
    </row>
    <row r="1551" spans="1:17" x14ac:dyDescent="0.25">
      <c r="A1551" s="15" t="s">
        <v>2207</v>
      </c>
      <c r="B1551" s="15" t="s">
        <v>1308</v>
      </c>
      <c r="C1551" s="10">
        <v>621.39999999999895</v>
      </c>
      <c r="D1551" s="10">
        <v>16</v>
      </c>
      <c r="E1551" s="80">
        <v>624.6</v>
      </c>
      <c r="F1551" s="80">
        <v>14</v>
      </c>
      <c r="G1551" s="81">
        <v>627.70000000000005</v>
      </c>
      <c r="H1551" s="81">
        <v>30.1999999999999</v>
      </c>
      <c r="I1551" t="s">
        <v>3878</v>
      </c>
      <c r="J1551" t="s">
        <v>3858</v>
      </c>
      <c r="K1551" s="12">
        <f t="shared" si="75"/>
        <v>621.39999999999895</v>
      </c>
      <c r="L1551" s="13">
        <f t="shared" si="76"/>
        <v>8</v>
      </c>
      <c r="M1551" s="14">
        <f t="shared" si="77"/>
        <v>98.996335829217614</v>
      </c>
      <c r="O1551" s="12">
        <v>672.7</v>
      </c>
      <c r="P1551" s="13">
        <v>7.65</v>
      </c>
      <c r="Q1551" s="14">
        <v>96.031406138472533</v>
      </c>
    </row>
    <row r="1552" spans="1:17" x14ac:dyDescent="0.25">
      <c r="A1552" s="15" t="s">
        <v>2207</v>
      </c>
      <c r="B1552" s="15" t="s">
        <v>1308</v>
      </c>
      <c r="C1552" s="10">
        <v>715.6</v>
      </c>
      <c r="D1552" s="10">
        <v>16.3</v>
      </c>
      <c r="E1552" s="80">
        <v>708.89999999999895</v>
      </c>
      <c r="F1552" s="80">
        <v>17.399999999999899</v>
      </c>
      <c r="G1552" s="81">
        <v>693.7</v>
      </c>
      <c r="H1552" s="81">
        <v>51.2</v>
      </c>
      <c r="I1552" t="s">
        <v>3878</v>
      </c>
      <c r="J1552" t="s">
        <v>3858</v>
      </c>
      <c r="K1552" s="12">
        <f t="shared" si="75"/>
        <v>715.6</v>
      </c>
      <c r="L1552" s="13">
        <f t="shared" si="76"/>
        <v>8.15</v>
      </c>
      <c r="M1552" s="14">
        <f t="shared" si="77"/>
        <v>103.15698428715582</v>
      </c>
      <c r="O1552" s="12">
        <v>619.70000000000005</v>
      </c>
      <c r="P1552" s="13">
        <v>8.25</v>
      </c>
      <c r="Q1552" s="14">
        <v>96.032852936618767</v>
      </c>
    </row>
    <row r="1553" spans="1:17" x14ac:dyDescent="0.25">
      <c r="A1553" s="15" t="s">
        <v>2207</v>
      </c>
      <c r="B1553" s="15" t="s">
        <v>1308</v>
      </c>
      <c r="C1553" s="10">
        <v>2544.1999999999898</v>
      </c>
      <c r="D1553" s="10">
        <v>46.299999999999898</v>
      </c>
      <c r="E1553" s="80">
        <v>2515.5</v>
      </c>
      <c r="F1553" s="80">
        <v>23.3</v>
      </c>
      <c r="G1553" s="81">
        <v>2491.4</v>
      </c>
      <c r="H1553" s="81">
        <v>22.1</v>
      </c>
      <c r="I1553" t="s">
        <v>3878</v>
      </c>
      <c r="J1553" t="s">
        <v>3858</v>
      </c>
      <c r="K1553" s="12">
        <f t="shared" si="75"/>
        <v>2491.4</v>
      </c>
      <c r="L1553" s="13">
        <f t="shared" si="76"/>
        <v>11.05</v>
      </c>
      <c r="M1553" s="14">
        <f t="shared" si="77"/>
        <v>102.11929035883398</v>
      </c>
      <c r="O1553" s="12">
        <v>727.7</v>
      </c>
      <c r="P1553" s="13">
        <v>7.25</v>
      </c>
      <c r="Q1553" s="14">
        <v>96.537543114884713</v>
      </c>
    </row>
    <row r="1554" spans="1:17" x14ac:dyDescent="0.25">
      <c r="A1554" s="15" t="s">
        <v>2207</v>
      </c>
      <c r="B1554" s="15" t="s">
        <v>1309</v>
      </c>
      <c r="C1554" s="10">
        <v>685.5</v>
      </c>
      <c r="D1554" s="10">
        <v>17.600000000000001</v>
      </c>
      <c r="E1554" s="80">
        <v>688.5</v>
      </c>
      <c r="F1554" s="80">
        <v>33</v>
      </c>
      <c r="G1554" s="81">
        <v>693.7</v>
      </c>
      <c r="H1554" s="81">
        <v>127.9</v>
      </c>
      <c r="I1554" t="s">
        <v>3878</v>
      </c>
      <c r="J1554" t="s">
        <v>3858</v>
      </c>
      <c r="K1554" s="12">
        <f t="shared" ref="K1554:K1617" si="78">IF((C1554)&gt;1000,G1554,C1554)</f>
        <v>685.5</v>
      </c>
      <c r="L1554" s="13">
        <f t="shared" ref="L1554:L1617" si="79">IF((K1554)=(C1554),(D1554)/2,H1554/2)</f>
        <v>8.8000000000000007</v>
      </c>
      <c r="M1554" s="14">
        <f t="shared" ref="M1554:M1617" si="80">C1554/G1554*100</f>
        <v>98.817932823987306</v>
      </c>
      <c r="O1554" s="12">
        <v>2068.5</v>
      </c>
      <c r="P1554" s="13">
        <v>12.4</v>
      </c>
      <c r="Q1554" s="14">
        <v>96.698090403674158</v>
      </c>
    </row>
    <row r="1555" spans="1:17" x14ac:dyDescent="0.25">
      <c r="A1555" s="15" t="s">
        <v>2207</v>
      </c>
      <c r="B1555" s="15" t="s">
        <v>1309</v>
      </c>
      <c r="C1555" s="10">
        <v>634.89999999999895</v>
      </c>
      <c r="D1555" s="10">
        <v>15.6999999999999</v>
      </c>
      <c r="E1555" s="80">
        <v>635.6</v>
      </c>
      <c r="F1555" s="80">
        <v>17</v>
      </c>
      <c r="G1555" s="81">
        <v>638.29999999999905</v>
      </c>
      <c r="H1555" s="81">
        <v>56</v>
      </c>
      <c r="I1555" t="s">
        <v>3878</v>
      </c>
      <c r="J1555" t="s">
        <v>3858</v>
      </c>
      <c r="K1555" s="12">
        <f t="shared" si="78"/>
        <v>634.89999999999895</v>
      </c>
      <c r="L1555" s="13">
        <f t="shared" si="79"/>
        <v>7.8499999999999499</v>
      </c>
      <c r="M1555" s="14">
        <f t="shared" si="80"/>
        <v>99.467335108882963</v>
      </c>
      <c r="O1555" s="12">
        <v>687.29999999999905</v>
      </c>
      <c r="P1555" s="13">
        <v>9.8000000000000007</v>
      </c>
      <c r="Q1555" s="14">
        <v>96.721080776808193</v>
      </c>
    </row>
    <row r="1556" spans="1:17" x14ac:dyDescent="0.25">
      <c r="A1556" s="15" t="s">
        <v>2207</v>
      </c>
      <c r="B1556" s="15" t="s">
        <v>1309</v>
      </c>
      <c r="C1556" s="10">
        <v>2190.5999999999899</v>
      </c>
      <c r="D1556" s="10">
        <v>40.899999999999899</v>
      </c>
      <c r="E1556" s="80">
        <v>2137.6999999999898</v>
      </c>
      <c r="F1556" s="80">
        <v>24.1</v>
      </c>
      <c r="G1556" s="81">
        <v>2086.3000000000002</v>
      </c>
      <c r="H1556" s="81">
        <v>30</v>
      </c>
      <c r="I1556" t="s">
        <v>3878</v>
      </c>
      <c r="J1556" t="s">
        <v>3858</v>
      </c>
      <c r="K1556" s="12">
        <f t="shared" si="78"/>
        <v>2086.3000000000002</v>
      </c>
      <c r="L1556" s="13">
        <f t="shared" si="79"/>
        <v>15</v>
      </c>
      <c r="M1556" s="14">
        <f t="shared" si="80"/>
        <v>104.9992810238216</v>
      </c>
      <c r="O1556" s="12">
        <v>2463.3000000000002</v>
      </c>
      <c r="P1556" s="13">
        <v>13.59999999999995</v>
      </c>
      <c r="Q1556" s="14">
        <v>96.967482645231584</v>
      </c>
    </row>
    <row r="1557" spans="1:17" x14ac:dyDescent="0.25">
      <c r="A1557" s="15" t="s">
        <v>2207</v>
      </c>
      <c r="B1557" s="15" t="s">
        <v>1310</v>
      </c>
      <c r="C1557" s="10">
        <v>2968.6999999999898</v>
      </c>
      <c r="D1557" s="10">
        <v>54.7</v>
      </c>
      <c r="E1557" s="80">
        <v>3189</v>
      </c>
      <c r="F1557" s="80">
        <v>25.399999999999899</v>
      </c>
      <c r="G1557" s="81">
        <v>3330.0999999999899</v>
      </c>
      <c r="H1557" s="81">
        <v>19.100000000000001</v>
      </c>
      <c r="I1557" t="s">
        <v>3878</v>
      </c>
      <c r="J1557" t="s">
        <v>3858</v>
      </c>
      <c r="K1557" s="12">
        <f t="shared" si="78"/>
        <v>3330.0999999999899</v>
      </c>
      <c r="L1557" s="13">
        <f t="shared" si="79"/>
        <v>9.5500000000000007</v>
      </c>
      <c r="M1557" s="14">
        <f t="shared" si="80"/>
        <v>89.14747304885735</v>
      </c>
      <c r="O1557" s="12">
        <v>1690.5</v>
      </c>
      <c r="P1557" s="13">
        <v>24.94999999999995</v>
      </c>
      <c r="Q1557" s="14">
        <v>97.101449275362313</v>
      </c>
    </row>
    <row r="1558" spans="1:17" x14ac:dyDescent="0.25">
      <c r="A1558" s="15" t="s">
        <v>2207</v>
      </c>
      <c r="B1558" s="15" t="s">
        <v>1310</v>
      </c>
      <c r="C1558" s="10">
        <v>1966</v>
      </c>
      <c r="D1558" s="10">
        <v>42.399999999999899</v>
      </c>
      <c r="E1558" s="80">
        <v>1955.3</v>
      </c>
      <c r="F1558" s="80">
        <v>26.899999999999899</v>
      </c>
      <c r="G1558" s="81">
        <v>1943.5</v>
      </c>
      <c r="H1558" s="81">
        <v>34.1</v>
      </c>
      <c r="I1558" t="s">
        <v>3878</v>
      </c>
      <c r="J1558" t="s">
        <v>3858</v>
      </c>
      <c r="K1558" s="12">
        <f t="shared" si="78"/>
        <v>1943.5</v>
      </c>
      <c r="L1558" s="13">
        <f t="shared" si="79"/>
        <v>17.05</v>
      </c>
      <c r="M1558" s="14">
        <f t="shared" si="80"/>
        <v>101.15770517108309</v>
      </c>
      <c r="O1558" s="12">
        <v>2506.8000000000002</v>
      </c>
      <c r="P1558" s="13">
        <v>9.4</v>
      </c>
      <c r="Q1558" s="14">
        <v>97.107866602840275</v>
      </c>
    </row>
    <row r="1559" spans="1:17" x14ac:dyDescent="0.25">
      <c r="A1559" s="15" t="s">
        <v>2207</v>
      </c>
      <c r="B1559" s="15" t="s">
        <v>1310</v>
      </c>
      <c r="C1559" s="10">
        <v>613.20000000000005</v>
      </c>
      <c r="D1559" s="10">
        <v>15.8</v>
      </c>
      <c r="E1559" s="80">
        <v>608</v>
      </c>
      <c r="F1559" s="80">
        <v>15.6</v>
      </c>
      <c r="G1559" s="81">
        <v>580.79999999999905</v>
      </c>
      <c r="H1559" s="81">
        <v>45.7</v>
      </c>
      <c r="I1559" t="s">
        <v>3878</v>
      </c>
      <c r="J1559" t="s">
        <v>3858</v>
      </c>
      <c r="K1559" s="12">
        <f t="shared" si="78"/>
        <v>613.20000000000005</v>
      </c>
      <c r="L1559" s="13">
        <f t="shared" si="79"/>
        <v>7.9</v>
      </c>
      <c r="M1559" s="14">
        <f t="shared" si="80"/>
        <v>105.57851239669441</v>
      </c>
      <c r="O1559" s="12">
        <v>654.70000000000005</v>
      </c>
      <c r="P1559" s="13">
        <v>10.9</v>
      </c>
      <c r="Q1559" s="14">
        <v>97.266379438419264</v>
      </c>
    </row>
    <row r="1560" spans="1:17" x14ac:dyDescent="0.25">
      <c r="A1560" s="15" t="s">
        <v>2207</v>
      </c>
      <c r="B1560" s="15" t="s">
        <v>1311</v>
      </c>
      <c r="C1560" s="10">
        <v>3034.3</v>
      </c>
      <c r="D1560" s="10">
        <v>70.2</v>
      </c>
      <c r="E1560" s="80">
        <v>3226.9</v>
      </c>
      <c r="F1560" s="80">
        <v>30.1999999999999</v>
      </c>
      <c r="G1560" s="81">
        <v>3348.1999999999898</v>
      </c>
      <c r="H1560" s="81">
        <v>19.100000000000001</v>
      </c>
      <c r="I1560" t="s">
        <v>3878</v>
      </c>
      <c r="J1560" t="s">
        <v>3858</v>
      </c>
      <c r="K1560" s="12">
        <f t="shared" si="78"/>
        <v>3348.1999999999898</v>
      </c>
      <c r="L1560" s="13">
        <f t="shared" si="79"/>
        <v>9.5500000000000007</v>
      </c>
      <c r="M1560" s="14">
        <f t="shared" si="80"/>
        <v>90.624813332537173</v>
      </c>
      <c r="O1560" s="12">
        <v>762.7</v>
      </c>
      <c r="P1560" s="13">
        <v>7.55</v>
      </c>
      <c r="Q1560" s="14">
        <v>97.394968714085053</v>
      </c>
    </row>
    <row r="1561" spans="1:17" x14ac:dyDescent="0.25">
      <c r="A1561" s="15" t="s">
        <v>2207</v>
      </c>
      <c r="B1561" s="15" t="s">
        <v>1311</v>
      </c>
      <c r="C1561" s="10">
        <v>615</v>
      </c>
      <c r="D1561" s="10">
        <v>18.1999999999999</v>
      </c>
      <c r="E1561" s="80">
        <v>619.1</v>
      </c>
      <c r="F1561" s="80">
        <v>19</v>
      </c>
      <c r="G1561" s="81">
        <v>641.79999999999905</v>
      </c>
      <c r="H1561" s="81">
        <v>58.1</v>
      </c>
      <c r="I1561" t="s">
        <v>3878</v>
      </c>
      <c r="J1561" t="s">
        <v>3858</v>
      </c>
      <c r="K1561" s="12">
        <f t="shared" si="78"/>
        <v>615</v>
      </c>
      <c r="L1561" s="13">
        <f t="shared" si="79"/>
        <v>9.0999999999999499</v>
      </c>
      <c r="M1561" s="14">
        <f t="shared" si="80"/>
        <v>95.824244312870206</v>
      </c>
      <c r="O1561" s="12">
        <v>669.29999999999905</v>
      </c>
      <c r="P1561" s="13">
        <v>8.25</v>
      </c>
      <c r="Q1561" s="14">
        <v>97.437763866647259</v>
      </c>
    </row>
    <row r="1562" spans="1:17" x14ac:dyDescent="0.25">
      <c r="A1562" s="15" t="s">
        <v>2207</v>
      </c>
      <c r="B1562" s="15" t="s">
        <v>1311</v>
      </c>
      <c r="C1562" s="10">
        <v>1783.4</v>
      </c>
      <c r="D1562" s="10">
        <v>29.6</v>
      </c>
      <c r="E1562" s="80">
        <v>1786.5999999999899</v>
      </c>
      <c r="F1562" s="80">
        <v>26.899999999999899</v>
      </c>
      <c r="G1562" s="81">
        <v>1788.5999999999899</v>
      </c>
      <c r="H1562" s="81">
        <v>45.6</v>
      </c>
      <c r="I1562" t="s">
        <v>3878</v>
      </c>
      <c r="J1562" t="s">
        <v>3858</v>
      </c>
      <c r="K1562" s="12">
        <f t="shared" si="78"/>
        <v>1788.5999999999899</v>
      </c>
      <c r="L1562" s="13">
        <f t="shared" si="79"/>
        <v>22.8</v>
      </c>
      <c r="M1562" s="14">
        <f t="shared" si="80"/>
        <v>99.709269819971496</v>
      </c>
      <c r="O1562" s="12">
        <v>679.7</v>
      </c>
      <c r="P1562" s="13">
        <v>9.3499999999999499</v>
      </c>
      <c r="Q1562" s="14">
        <v>97.503944914646397</v>
      </c>
    </row>
    <row r="1563" spans="1:17" x14ac:dyDescent="0.25">
      <c r="A1563" s="15" t="s">
        <v>2207</v>
      </c>
      <c r="B1563" s="15" t="s">
        <v>1312</v>
      </c>
      <c r="C1563" s="10">
        <v>732.29999999999905</v>
      </c>
      <c r="D1563" s="10">
        <v>16.600000000000001</v>
      </c>
      <c r="E1563" s="80">
        <v>728.89999999999895</v>
      </c>
      <c r="F1563" s="80">
        <v>15.6</v>
      </c>
      <c r="G1563" s="81">
        <v>720.7</v>
      </c>
      <c r="H1563" s="81">
        <v>38.299999999999898</v>
      </c>
      <c r="I1563" t="s">
        <v>3878</v>
      </c>
      <c r="J1563" t="s">
        <v>3858</v>
      </c>
      <c r="K1563" s="12">
        <f t="shared" si="78"/>
        <v>732.29999999999905</v>
      </c>
      <c r="L1563" s="13">
        <f t="shared" si="79"/>
        <v>8.3000000000000007</v>
      </c>
      <c r="M1563" s="14">
        <f t="shared" si="80"/>
        <v>101.60954627445524</v>
      </c>
      <c r="O1563" s="12">
        <v>660</v>
      </c>
      <c r="P1563" s="13">
        <v>9.4</v>
      </c>
      <c r="Q1563" s="14">
        <v>97.546556310966594</v>
      </c>
    </row>
    <row r="1564" spans="1:17" x14ac:dyDescent="0.25">
      <c r="A1564" s="15" t="s">
        <v>2207</v>
      </c>
      <c r="B1564" s="15" t="s">
        <v>1312</v>
      </c>
      <c r="C1564" s="10">
        <v>714.39999999999895</v>
      </c>
      <c r="D1564" s="10">
        <v>14.9</v>
      </c>
      <c r="E1564" s="80">
        <v>708.89999999999895</v>
      </c>
      <c r="F1564" s="80">
        <v>15.3</v>
      </c>
      <c r="G1564" s="81">
        <v>693.7</v>
      </c>
      <c r="H1564" s="81">
        <v>44.799999999999898</v>
      </c>
      <c r="I1564" t="s">
        <v>3878</v>
      </c>
      <c r="J1564" t="s">
        <v>3858</v>
      </c>
      <c r="K1564" s="12">
        <f t="shared" si="78"/>
        <v>714.39999999999895</v>
      </c>
      <c r="L1564" s="13">
        <f t="shared" si="79"/>
        <v>7.45</v>
      </c>
      <c r="M1564" s="14">
        <f t="shared" si="80"/>
        <v>102.98399884676357</v>
      </c>
      <c r="O1564" s="12">
        <v>2057.5</v>
      </c>
      <c r="P1564" s="13">
        <v>7.2</v>
      </c>
      <c r="Q1564" s="14">
        <v>97.671931956257112</v>
      </c>
    </row>
    <row r="1565" spans="1:17" x14ac:dyDescent="0.25">
      <c r="A1565" s="15" t="s">
        <v>2207</v>
      </c>
      <c r="B1565" s="15" t="s">
        <v>1312</v>
      </c>
      <c r="C1565" s="10">
        <v>736.89999999999895</v>
      </c>
      <c r="D1565" s="10">
        <v>16</v>
      </c>
      <c r="E1565" s="80">
        <v>728.89999999999895</v>
      </c>
      <c r="F1565" s="80">
        <v>24.399999999999899</v>
      </c>
      <c r="G1565" s="81">
        <v>707.29999999999905</v>
      </c>
      <c r="H1565" s="81">
        <v>87.2</v>
      </c>
      <c r="I1565" t="s">
        <v>3878</v>
      </c>
      <c r="J1565" t="s">
        <v>3858</v>
      </c>
      <c r="K1565" s="12">
        <f t="shared" si="78"/>
        <v>736.89999999999895</v>
      </c>
      <c r="L1565" s="13">
        <f t="shared" si="79"/>
        <v>8</v>
      </c>
      <c r="M1565" s="14">
        <f t="shared" si="80"/>
        <v>104.18492860172486</v>
      </c>
      <c r="O1565" s="12">
        <v>668.1</v>
      </c>
      <c r="P1565" s="13">
        <v>8.9</v>
      </c>
      <c r="Q1565" s="14">
        <v>97.746891002194587</v>
      </c>
    </row>
    <row r="1566" spans="1:17" x14ac:dyDescent="0.25">
      <c r="A1566" s="15" t="s">
        <v>2207</v>
      </c>
      <c r="B1566" s="15" t="s">
        <v>1313</v>
      </c>
      <c r="C1566" s="10">
        <v>700.6</v>
      </c>
      <c r="D1566" s="10">
        <v>39.200000000000003</v>
      </c>
      <c r="E1566" s="80">
        <v>728.89999999999895</v>
      </c>
      <c r="F1566" s="80">
        <v>39.5</v>
      </c>
      <c r="G1566" s="81">
        <v>821.2</v>
      </c>
      <c r="H1566" s="81">
        <v>98.2</v>
      </c>
      <c r="I1566" t="s">
        <v>3878</v>
      </c>
      <c r="J1566" t="s">
        <v>3858</v>
      </c>
      <c r="K1566" s="12">
        <f t="shared" si="78"/>
        <v>700.6</v>
      </c>
      <c r="L1566" s="13">
        <f t="shared" si="79"/>
        <v>19.600000000000001</v>
      </c>
      <c r="M1566" s="14">
        <f t="shared" si="80"/>
        <v>85.314174378957617</v>
      </c>
      <c r="O1566" s="12">
        <v>3030.3</v>
      </c>
      <c r="P1566" s="13">
        <v>12.94999999999995</v>
      </c>
      <c r="Q1566" s="14">
        <v>97.98039798039764</v>
      </c>
    </row>
    <row r="1567" spans="1:17" x14ac:dyDescent="0.25">
      <c r="A1567" s="15" t="s">
        <v>2207</v>
      </c>
      <c r="B1567" s="15" t="s">
        <v>1313</v>
      </c>
      <c r="C1567" s="10">
        <v>668.1</v>
      </c>
      <c r="D1567" s="10">
        <v>17.8</v>
      </c>
      <c r="E1567" s="80">
        <v>672.89999999999895</v>
      </c>
      <c r="F1567" s="80">
        <v>19.1999999999999</v>
      </c>
      <c r="G1567" s="81">
        <v>683.5</v>
      </c>
      <c r="H1567" s="81">
        <v>57.7</v>
      </c>
      <c r="I1567" t="s">
        <v>3878</v>
      </c>
      <c r="J1567" t="s">
        <v>3858</v>
      </c>
      <c r="K1567" s="12">
        <f t="shared" si="78"/>
        <v>668.1</v>
      </c>
      <c r="L1567" s="13">
        <f t="shared" si="79"/>
        <v>8.9</v>
      </c>
      <c r="M1567" s="14">
        <f t="shared" si="80"/>
        <v>97.746891002194587</v>
      </c>
      <c r="O1567" s="12">
        <v>2577.4</v>
      </c>
      <c r="P1567" s="13">
        <v>10.15</v>
      </c>
      <c r="Q1567" s="14">
        <v>97.986342826103822</v>
      </c>
    </row>
    <row r="1568" spans="1:17" x14ac:dyDescent="0.25">
      <c r="A1568" s="15" t="s">
        <v>2207</v>
      </c>
      <c r="B1568" s="15" t="s">
        <v>1313</v>
      </c>
      <c r="C1568" s="10">
        <v>762.7</v>
      </c>
      <c r="D1568" s="10">
        <v>15.1</v>
      </c>
      <c r="E1568" s="80">
        <v>767.79999999999905</v>
      </c>
      <c r="F1568" s="80">
        <v>17.1999999999999</v>
      </c>
      <c r="G1568" s="81">
        <v>783.1</v>
      </c>
      <c r="H1568" s="81">
        <v>50.5</v>
      </c>
      <c r="I1568" t="s">
        <v>3878</v>
      </c>
      <c r="J1568" t="s">
        <v>3858</v>
      </c>
      <c r="K1568" s="12">
        <f t="shared" si="78"/>
        <v>762.7</v>
      </c>
      <c r="L1568" s="13">
        <f t="shared" si="79"/>
        <v>7.55</v>
      </c>
      <c r="M1568" s="14">
        <f t="shared" si="80"/>
        <v>97.394968714085053</v>
      </c>
      <c r="O1568" s="12">
        <v>1903.9</v>
      </c>
      <c r="P1568" s="13">
        <v>17.100000000000001</v>
      </c>
      <c r="Q1568" s="14">
        <v>98.156415778139603</v>
      </c>
    </row>
    <row r="1569" spans="1:17" x14ac:dyDescent="0.25">
      <c r="A1569" s="15" t="s">
        <v>2207</v>
      </c>
      <c r="B1569" s="15" t="s">
        <v>1314</v>
      </c>
      <c r="C1569" s="10">
        <v>583.89999999999895</v>
      </c>
      <c r="D1569" s="10">
        <v>49.1</v>
      </c>
      <c r="E1569" s="80">
        <v>585.5</v>
      </c>
      <c r="F1569" s="80">
        <v>49.399999999999899</v>
      </c>
      <c r="G1569" s="81">
        <v>584.5</v>
      </c>
      <c r="H1569" s="81">
        <v>147.599999999999</v>
      </c>
      <c r="I1569" t="s">
        <v>3878</v>
      </c>
      <c r="J1569" t="s">
        <v>3858</v>
      </c>
      <c r="K1569" s="12">
        <f t="shared" si="78"/>
        <v>583.89999999999895</v>
      </c>
      <c r="L1569" s="13">
        <f t="shared" si="79"/>
        <v>24.55</v>
      </c>
      <c r="M1569" s="14">
        <f t="shared" si="80"/>
        <v>99.897348160821025</v>
      </c>
      <c r="O1569" s="12">
        <v>1054.0999999999899</v>
      </c>
      <c r="P1569" s="13">
        <v>25.19999999999995</v>
      </c>
      <c r="Q1569" s="14">
        <v>98.159567403473105</v>
      </c>
    </row>
    <row r="1570" spans="1:17" x14ac:dyDescent="0.25">
      <c r="A1570" s="15" t="s">
        <v>2207</v>
      </c>
      <c r="B1570" s="15" t="s">
        <v>1314</v>
      </c>
      <c r="C1570" s="10">
        <v>2495</v>
      </c>
      <c r="D1570" s="10">
        <v>47.6</v>
      </c>
      <c r="E1570" s="80">
        <v>2498.3000000000002</v>
      </c>
      <c r="F1570" s="80">
        <v>24.1999999999999</v>
      </c>
      <c r="G1570" s="81">
        <v>2500.6999999999898</v>
      </c>
      <c r="H1570" s="81">
        <v>20.399999999999899</v>
      </c>
      <c r="I1570" t="s">
        <v>3878</v>
      </c>
      <c r="J1570" t="s">
        <v>3858</v>
      </c>
      <c r="K1570" s="12">
        <f t="shared" si="78"/>
        <v>2500.6999999999898</v>
      </c>
      <c r="L1570" s="13">
        <f t="shared" si="79"/>
        <v>10.19999999999995</v>
      </c>
      <c r="M1570" s="14">
        <f t="shared" si="80"/>
        <v>99.772063822130207</v>
      </c>
      <c r="O1570" s="12">
        <v>738</v>
      </c>
      <c r="P1570" s="13">
        <v>7.65</v>
      </c>
      <c r="Q1570" s="14">
        <v>98.321342925659465</v>
      </c>
    </row>
    <row r="1571" spans="1:17" x14ac:dyDescent="0.25">
      <c r="A1571" s="15" t="s">
        <v>2207</v>
      </c>
      <c r="B1571" s="15" t="s">
        <v>1314</v>
      </c>
      <c r="C1571" s="10">
        <v>2888.5</v>
      </c>
      <c r="D1571" s="10">
        <v>53.6</v>
      </c>
      <c r="E1571" s="80">
        <v>2852</v>
      </c>
      <c r="F1571" s="80">
        <v>25.8</v>
      </c>
      <c r="G1571" s="81">
        <v>2826.3</v>
      </c>
      <c r="H1571" s="81">
        <v>24.6999999999999</v>
      </c>
      <c r="I1571" t="s">
        <v>3878</v>
      </c>
      <c r="J1571" t="s">
        <v>3858</v>
      </c>
      <c r="K1571" s="12">
        <f t="shared" si="78"/>
        <v>2826.3</v>
      </c>
      <c r="L1571" s="13">
        <f t="shared" si="79"/>
        <v>12.34999999999995</v>
      </c>
      <c r="M1571" s="14">
        <f t="shared" si="80"/>
        <v>102.20075717368996</v>
      </c>
      <c r="O1571" s="12">
        <v>668.7</v>
      </c>
      <c r="P1571" s="13">
        <v>7.3</v>
      </c>
      <c r="Q1571" s="14">
        <v>98.338235294117652</v>
      </c>
    </row>
    <row r="1572" spans="1:17" x14ac:dyDescent="0.25">
      <c r="A1572" s="15" t="s">
        <v>2207</v>
      </c>
      <c r="B1572" s="15" t="s">
        <v>1315</v>
      </c>
      <c r="C1572" s="10">
        <v>1868.8</v>
      </c>
      <c r="D1572" s="10">
        <v>47.1</v>
      </c>
      <c r="E1572" s="80">
        <v>1886.4</v>
      </c>
      <c r="F1572" s="80">
        <v>30</v>
      </c>
      <c r="G1572" s="81">
        <v>1903.9</v>
      </c>
      <c r="H1572" s="81">
        <v>34.200000000000003</v>
      </c>
      <c r="I1572" t="s">
        <v>3878</v>
      </c>
      <c r="J1572" t="s">
        <v>3858</v>
      </c>
      <c r="K1572" s="12">
        <f t="shared" si="78"/>
        <v>1903.9</v>
      </c>
      <c r="L1572" s="13">
        <f t="shared" si="79"/>
        <v>17.100000000000001</v>
      </c>
      <c r="M1572" s="14">
        <f t="shared" si="80"/>
        <v>98.156415778139603</v>
      </c>
      <c r="O1572" s="12">
        <v>631.39999999999895</v>
      </c>
      <c r="P1572" s="13">
        <v>7.2</v>
      </c>
      <c r="Q1572" s="14">
        <v>98.37955749454656</v>
      </c>
    </row>
    <row r="1573" spans="1:17" x14ac:dyDescent="0.25">
      <c r="A1573" s="15" t="s">
        <v>2207</v>
      </c>
      <c r="B1573" s="15" t="s">
        <v>1315</v>
      </c>
      <c r="C1573" s="10">
        <v>2909.9</v>
      </c>
      <c r="D1573" s="10">
        <v>42.2</v>
      </c>
      <c r="E1573" s="80">
        <v>2882.1999999999898</v>
      </c>
      <c r="F1573" s="80">
        <v>21.1</v>
      </c>
      <c r="G1573" s="81">
        <v>2861.6999999999898</v>
      </c>
      <c r="H1573" s="81">
        <v>19.8</v>
      </c>
      <c r="I1573" t="s">
        <v>3878</v>
      </c>
      <c r="J1573" t="s">
        <v>3858</v>
      </c>
      <c r="K1573" s="12">
        <f t="shared" si="78"/>
        <v>2861.6999999999898</v>
      </c>
      <c r="L1573" s="13">
        <f t="shared" si="79"/>
        <v>9.9</v>
      </c>
      <c r="M1573" s="14">
        <f t="shared" si="80"/>
        <v>101.68431351993607</v>
      </c>
      <c r="O1573" s="12">
        <v>2094.5</v>
      </c>
      <c r="P1573" s="13">
        <v>19.399999999999949</v>
      </c>
      <c r="Q1573" s="14">
        <v>98.414896156600634</v>
      </c>
    </row>
    <row r="1574" spans="1:17" x14ac:dyDescent="0.25">
      <c r="A1574" s="15" t="s">
        <v>2207</v>
      </c>
      <c r="B1574" s="15" t="s">
        <v>1315</v>
      </c>
      <c r="C1574" s="10">
        <v>2845.0999999999899</v>
      </c>
      <c r="D1574" s="10">
        <v>50.6</v>
      </c>
      <c r="E1574" s="80">
        <v>2806.3</v>
      </c>
      <c r="F1574" s="80">
        <v>24.8</v>
      </c>
      <c r="G1574" s="81">
        <v>2777.3</v>
      </c>
      <c r="H1574" s="81">
        <v>23.1999999999999</v>
      </c>
      <c r="I1574" t="s">
        <v>3878</v>
      </c>
      <c r="J1574" t="s">
        <v>3858</v>
      </c>
      <c r="K1574" s="12">
        <f t="shared" si="78"/>
        <v>2777.3</v>
      </c>
      <c r="L1574" s="13">
        <f t="shared" si="79"/>
        <v>11.59999999999995</v>
      </c>
      <c r="M1574" s="14">
        <f t="shared" si="80"/>
        <v>102.44121988982069</v>
      </c>
      <c r="O1574" s="12">
        <v>2876</v>
      </c>
      <c r="P1574" s="13">
        <v>21.19999999999995</v>
      </c>
      <c r="Q1574" s="14">
        <v>98.550069541029217</v>
      </c>
    </row>
    <row r="1575" spans="1:17" x14ac:dyDescent="0.25">
      <c r="A1575" s="15" t="s">
        <v>2207</v>
      </c>
      <c r="B1575" s="15" t="s">
        <v>1316</v>
      </c>
      <c r="C1575" s="10">
        <v>2009.5999999999899</v>
      </c>
      <c r="D1575" s="10">
        <v>32.799999999999898</v>
      </c>
      <c r="E1575" s="80">
        <v>2033.5999999999899</v>
      </c>
      <c r="F1575" s="80">
        <v>18.5</v>
      </c>
      <c r="G1575" s="81">
        <v>2057.5</v>
      </c>
      <c r="H1575" s="81">
        <v>14.4</v>
      </c>
      <c r="I1575" t="s">
        <v>3878</v>
      </c>
      <c r="J1575" t="s">
        <v>3858</v>
      </c>
      <c r="K1575" s="12">
        <f t="shared" si="78"/>
        <v>2057.5</v>
      </c>
      <c r="L1575" s="13">
        <f t="shared" si="79"/>
        <v>7.2</v>
      </c>
      <c r="M1575" s="14">
        <f t="shared" si="80"/>
        <v>97.671931956257112</v>
      </c>
      <c r="O1575" s="12">
        <v>1996.5</v>
      </c>
      <c r="P1575" s="13">
        <v>24.05</v>
      </c>
      <c r="Q1575" s="14">
        <v>98.617580766341106</v>
      </c>
    </row>
    <row r="1576" spans="1:17" x14ac:dyDescent="0.25">
      <c r="A1576" s="15" t="s">
        <v>2207</v>
      </c>
      <c r="B1576" s="15" t="s">
        <v>1316</v>
      </c>
      <c r="C1576" s="10">
        <v>2079.5999999999899</v>
      </c>
      <c r="D1576" s="10">
        <v>49.799999999999898</v>
      </c>
      <c r="E1576" s="80">
        <v>2094.8000000000002</v>
      </c>
      <c r="F1576" s="80">
        <v>29.3</v>
      </c>
      <c r="G1576" s="81">
        <v>2107.9</v>
      </c>
      <c r="H1576" s="81">
        <v>30</v>
      </c>
      <c r="I1576" t="s">
        <v>3878</v>
      </c>
      <c r="J1576" t="s">
        <v>3858</v>
      </c>
      <c r="K1576" s="12">
        <f t="shared" si="78"/>
        <v>2107.9</v>
      </c>
      <c r="L1576" s="13">
        <f t="shared" si="79"/>
        <v>15</v>
      </c>
      <c r="M1576" s="14">
        <f t="shared" si="80"/>
        <v>98.65743156696189</v>
      </c>
      <c r="O1576" s="12">
        <v>2107.9</v>
      </c>
      <c r="P1576" s="13">
        <v>15</v>
      </c>
      <c r="Q1576" s="14">
        <v>98.65743156696189</v>
      </c>
    </row>
    <row r="1577" spans="1:17" x14ac:dyDescent="0.25">
      <c r="A1577" s="15" t="s">
        <v>2207</v>
      </c>
      <c r="B1577" s="15" t="s">
        <v>1316</v>
      </c>
      <c r="C1577" s="10">
        <v>629</v>
      </c>
      <c r="D1577" s="10">
        <v>15</v>
      </c>
      <c r="E1577" s="80">
        <v>624.6</v>
      </c>
      <c r="F1577" s="80">
        <v>16.3</v>
      </c>
      <c r="G1577" s="81">
        <v>613.39999999999895</v>
      </c>
      <c r="H1577" s="81">
        <v>49.7</v>
      </c>
      <c r="I1577" t="s">
        <v>3878</v>
      </c>
      <c r="J1577" t="s">
        <v>3858</v>
      </c>
      <c r="K1577" s="12">
        <f t="shared" si="78"/>
        <v>629</v>
      </c>
      <c r="L1577" s="13">
        <f t="shared" si="79"/>
        <v>7.5</v>
      </c>
      <c r="M1577" s="14">
        <f t="shared" si="80"/>
        <v>102.54320182588867</v>
      </c>
      <c r="O1577" s="12">
        <v>633.70000000000005</v>
      </c>
      <c r="P1577" s="13">
        <v>8.75</v>
      </c>
      <c r="Q1577" s="14">
        <v>98.737924587098931</v>
      </c>
    </row>
    <row r="1578" spans="1:17" x14ac:dyDescent="0.25">
      <c r="A1578" s="15" t="s">
        <v>2207</v>
      </c>
      <c r="B1578" s="15" t="s">
        <v>1317</v>
      </c>
      <c r="C1578" s="10">
        <v>673.29999999999905</v>
      </c>
      <c r="D1578" s="10">
        <v>13.4</v>
      </c>
      <c r="E1578" s="80">
        <v>667.6</v>
      </c>
      <c r="F1578" s="80">
        <v>17.100000000000001</v>
      </c>
      <c r="G1578" s="81">
        <v>655.79999999999905</v>
      </c>
      <c r="H1578" s="81">
        <v>60.1</v>
      </c>
      <c r="I1578" t="s">
        <v>3878</v>
      </c>
      <c r="J1578" t="s">
        <v>3858</v>
      </c>
      <c r="K1578" s="12">
        <f t="shared" si="78"/>
        <v>673.29999999999905</v>
      </c>
      <c r="L1578" s="13">
        <f t="shared" si="79"/>
        <v>6.7</v>
      </c>
      <c r="M1578" s="14">
        <f t="shared" si="80"/>
        <v>102.66849649283319</v>
      </c>
      <c r="O1578" s="12">
        <v>685.5</v>
      </c>
      <c r="P1578" s="13">
        <v>8.8000000000000007</v>
      </c>
      <c r="Q1578" s="14">
        <v>98.817932823987306</v>
      </c>
    </row>
    <row r="1579" spans="1:17" x14ac:dyDescent="0.25">
      <c r="A1579" s="15" t="s">
        <v>2207</v>
      </c>
      <c r="B1579" s="15" t="s">
        <v>1317</v>
      </c>
      <c r="C1579" s="10">
        <v>646.6</v>
      </c>
      <c r="D1579" s="10">
        <v>14.8</v>
      </c>
      <c r="E1579" s="80">
        <v>641</v>
      </c>
      <c r="F1579" s="80">
        <v>14.3</v>
      </c>
      <c r="G1579" s="81">
        <v>609.79999999999905</v>
      </c>
      <c r="H1579" s="81">
        <v>39</v>
      </c>
      <c r="I1579" t="s">
        <v>3878</v>
      </c>
      <c r="J1579" t="s">
        <v>3858</v>
      </c>
      <c r="K1579" s="12">
        <f t="shared" si="78"/>
        <v>646.6</v>
      </c>
      <c r="L1579" s="13">
        <f t="shared" si="79"/>
        <v>7.4</v>
      </c>
      <c r="M1579" s="14">
        <f t="shared" si="80"/>
        <v>106.0347654968844</v>
      </c>
      <c r="O1579" s="12">
        <v>634.29999999999905</v>
      </c>
      <c r="P1579" s="13">
        <v>6.3499999999999499</v>
      </c>
      <c r="Q1579" s="14">
        <v>98.831411654721094</v>
      </c>
    </row>
    <row r="1580" spans="1:17" x14ac:dyDescent="0.25">
      <c r="A1580" s="15" t="s">
        <v>2207</v>
      </c>
      <c r="B1580" s="15" t="s">
        <v>1317</v>
      </c>
      <c r="C1580" s="10">
        <v>2136.3000000000002</v>
      </c>
      <c r="D1580" s="10">
        <v>41.799999999999898</v>
      </c>
      <c r="E1580" s="80">
        <v>2090.9</v>
      </c>
      <c r="F1580" s="80">
        <v>30.1999999999999</v>
      </c>
      <c r="G1580" s="81">
        <v>2044.9</v>
      </c>
      <c r="H1580" s="81">
        <v>44.299999999999898</v>
      </c>
      <c r="I1580" t="s">
        <v>3878</v>
      </c>
      <c r="J1580" t="s">
        <v>3858</v>
      </c>
      <c r="K1580" s="12">
        <f t="shared" si="78"/>
        <v>2044.9</v>
      </c>
      <c r="L1580" s="13">
        <f t="shared" si="79"/>
        <v>22.149999999999949</v>
      </c>
      <c r="M1580" s="14">
        <f t="shared" si="80"/>
        <v>104.46965621790798</v>
      </c>
      <c r="O1580" s="12">
        <v>722.5</v>
      </c>
      <c r="P1580" s="13">
        <v>7.2</v>
      </c>
      <c r="Q1580" s="14">
        <v>98.87778842206103</v>
      </c>
    </row>
    <row r="1581" spans="1:17" x14ac:dyDescent="0.25">
      <c r="A1581" s="15" t="s">
        <v>2207</v>
      </c>
      <c r="B1581" s="15" t="s">
        <v>1318</v>
      </c>
      <c r="C1581" s="10">
        <v>2388.5999999999899</v>
      </c>
      <c r="D1581" s="10">
        <v>51.899999999999899</v>
      </c>
      <c r="E1581" s="80">
        <v>2429.1999999999898</v>
      </c>
      <c r="F1581" s="80">
        <v>28.6</v>
      </c>
      <c r="G1581" s="81">
        <v>2463.3000000000002</v>
      </c>
      <c r="H1581" s="81">
        <v>27.1999999999999</v>
      </c>
      <c r="I1581" t="s">
        <v>3878</v>
      </c>
      <c r="J1581" t="s">
        <v>3858</v>
      </c>
      <c r="K1581" s="12">
        <f t="shared" si="78"/>
        <v>2463.3000000000002</v>
      </c>
      <c r="L1581" s="13">
        <f t="shared" si="79"/>
        <v>13.59999999999995</v>
      </c>
      <c r="M1581" s="14">
        <f t="shared" si="80"/>
        <v>96.967482645231584</v>
      </c>
      <c r="O1581" s="12">
        <v>2714.3</v>
      </c>
      <c r="P1581" s="13">
        <v>10.84999999999995</v>
      </c>
      <c r="Q1581" s="14">
        <v>98.880005894705818</v>
      </c>
    </row>
    <row r="1582" spans="1:17" x14ac:dyDescent="0.25">
      <c r="A1582" s="15" t="s">
        <v>2207</v>
      </c>
      <c r="B1582" s="15" t="s">
        <v>1318</v>
      </c>
      <c r="C1582" s="10">
        <v>2683.9</v>
      </c>
      <c r="D1582" s="10">
        <v>68.099999999999895</v>
      </c>
      <c r="E1582" s="80">
        <v>2701.1999999999898</v>
      </c>
      <c r="F1582" s="80">
        <v>32.200000000000003</v>
      </c>
      <c r="G1582" s="81">
        <v>2714.3</v>
      </c>
      <c r="H1582" s="81">
        <v>21.6999999999999</v>
      </c>
      <c r="I1582" t="s">
        <v>3878</v>
      </c>
      <c r="J1582" t="s">
        <v>3858</v>
      </c>
      <c r="K1582" s="12">
        <f t="shared" si="78"/>
        <v>2714.3</v>
      </c>
      <c r="L1582" s="13">
        <f t="shared" si="79"/>
        <v>10.84999999999995</v>
      </c>
      <c r="M1582" s="14">
        <f t="shared" si="80"/>
        <v>98.880005894705818</v>
      </c>
      <c r="O1582" s="12">
        <v>1109.9000000000001</v>
      </c>
      <c r="P1582" s="13">
        <v>21</v>
      </c>
      <c r="Q1582" s="14">
        <v>98.882782232633559</v>
      </c>
    </row>
    <row r="1583" spans="1:17" x14ac:dyDescent="0.25">
      <c r="A1583" s="15" t="s">
        <v>2207</v>
      </c>
      <c r="B1583" s="15" t="s">
        <v>1318</v>
      </c>
      <c r="C1583" s="10">
        <v>2045.4</v>
      </c>
      <c r="D1583" s="10">
        <v>45.6</v>
      </c>
      <c r="E1583" s="80">
        <v>2041.8</v>
      </c>
      <c r="F1583" s="80">
        <v>27.3</v>
      </c>
      <c r="G1583" s="81">
        <v>2036.5</v>
      </c>
      <c r="H1583" s="81">
        <v>28.399999999999899</v>
      </c>
      <c r="I1583" t="s">
        <v>3878</v>
      </c>
      <c r="J1583" t="s">
        <v>3858</v>
      </c>
      <c r="K1583" s="12">
        <f t="shared" si="78"/>
        <v>2036.5</v>
      </c>
      <c r="L1583" s="13">
        <f t="shared" si="79"/>
        <v>14.19999999999995</v>
      </c>
      <c r="M1583" s="14">
        <f t="shared" si="80"/>
        <v>100.43702430640806</v>
      </c>
      <c r="O1583" s="12">
        <v>2172.1999999999898</v>
      </c>
      <c r="P1583" s="13">
        <v>26.149999999999949</v>
      </c>
      <c r="Q1583" s="14">
        <v>98.899732989596274</v>
      </c>
    </row>
    <row r="1584" spans="1:17" x14ac:dyDescent="0.25">
      <c r="A1584" s="15" t="s">
        <v>2207</v>
      </c>
      <c r="B1584" s="15" t="s">
        <v>1319</v>
      </c>
      <c r="C1584" s="10">
        <v>1677.9</v>
      </c>
      <c r="D1584" s="10">
        <v>53.2</v>
      </c>
      <c r="E1584" s="80">
        <v>1895.9</v>
      </c>
      <c r="F1584" s="80">
        <v>34.399999999999899</v>
      </c>
      <c r="G1584" s="81">
        <v>2142.4</v>
      </c>
      <c r="H1584" s="81">
        <v>31.6</v>
      </c>
      <c r="I1584" t="s">
        <v>3878</v>
      </c>
      <c r="J1584" t="s">
        <v>3858</v>
      </c>
      <c r="K1584" s="12">
        <f t="shared" si="78"/>
        <v>2142.4</v>
      </c>
      <c r="L1584" s="13">
        <f t="shared" si="79"/>
        <v>15.8</v>
      </c>
      <c r="M1584" s="14">
        <f t="shared" si="80"/>
        <v>78.318707991038096</v>
      </c>
      <c r="O1584" s="12">
        <v>621.39999999999895</v>
      </c>
      <c r="P1584" s="13">
        <v>8</v>
      </c>
      <c r="Q1584" s="14">
        <v>98.996335829217614</v>
      </c>
    </row>
    <row r="1585" spans="1:17" x14ac:dyDescent="0.25">
      <c r="A1585" s="15" t="s">
        <v>2207</v>
      </c>
      <c r="B1585" s="15" t="s">
        <v>1319</v>
      </c>
      <c r="C1585" s="10">
        <v>2834.3</v>
      </c>
      <c r="D1585" s="10">
        <v>45.899999999999899</v>
      </c>
      <c r="E1585" s="80">
        <v>2859.3</v>
      </c>
      <c r="F1585" s="80">
        <v>30.6</v>
      </c>
      <c r="G1585" s="81">
        <v>2876</v>
      </c>
      <c r="H1585" s="81">
        <v>42.399999999999899</v>
      </c>
      <c r="I1585" t="s">
        <v>3878</v>
      </c>
      <c r="J1585" t="s">
        <v>3858</v>
      </c>
      <c r="K1585" s="12">
        <f t="shared" si="78"/>
        <v>2876</v>
      </c>
      <c r="L1585" s="13">
        <f t="shared" si="79"/>
        <v>21.19999999999995</v>
      </c>
      <c r="M1585" s="14">
        <f t="shared" si="80"/>
        <v>98.550069541029217</v>
      </c>
      <c r="O1585" s="12">
        <v>1953.9</v>
      </c>
      <c r="P1585" s="13">
        <v>20.6</v>
      </c>
      <c r="Q1585" s="14">
        <v>99.012231946363158</v>
      </c>
    </row>
    <row r="1586" spans="1:17" x14ac:dyDescent="0.25">
      <c r="A1586" s="15" t="s">
        <v>2207</v>
      </c>
      <c r="B1586" s="15" t="s">
        <v>1319</v>
      </c>
      <c r="C1586" s="10">
        <v>615.6</v>
      </c>
      <c r="D1586" s="10">
        <v>18.8</v>
      </c>
      <c r="E1586" s="80">
        <v>613.6</v>
      </c>
      <c r="F1586" s="80">
        <v>22.1</v>
      </c>
      <c r="G1586" s="81">
        <v>606.20000000000005</v>
      </c>
      <c r="H1586" s="81">
        <v>77.900000000000006</v>
      </c>
      <c r="I1586" t="s">
        <v>3878</v>
      </c>
      <c r="J1586" t="s">
        <v>3858</v>
      </c>
      <c r="K1586" s="12">
        <f t="shared" si="78"/>
        <v>615.6</v>
      </c>
      <c r="L1586" s="13">
        <f t="shared" si="79"/>
        <v>9.4</v>
      </c>
      <c r="M1586" s="14">
        <f t="shared" si="80"/>
        <v>101.55064335202904</v>
      </c>
      <c r="O1586" s="12">
        <v>704</v>
      </c>
      <c r="P1586" s="13">
        <v>7.65</v>
      </c>
      <c r="Q1586" s="14">
        <v>99.071207430340564</v>
      </c>
    </row>
    <row r="1587" spans="1:17" x14ac:dyDescent="0.25">
      <c r="A1587" s="15" t="s">
        <v>2207</v>
      </c>
      <c r="B1587" s="15" t="s">
        <v>1320</v>
      </c>
      <c r="C1587" s="10">
        <v>672.7</v>
      </c>
      <c r="D1587" s="10">
        <v>15.3</v>
      </c>
      <c r="E1587" s="80">
        <v>678.1</v>
      </c>
      <c r="F1587" s="80">
        <v>14.8</v>
      </c>
      <c r="G1587" s="81">
        <v>700.5</v>
      </c>
      <c r="H1587" s="81">
        <v>40.5</v>
      </c>
      <c r="I1587" t="s">
        <v>3878</v>
      </c>
      <c r="J1587" t="s">
        <v>3858</v>
      </c>
      <c r="K1587" s="12">
        <f t="shared" si="78"/>
        <v>672.7</v>
      </c>
      <c r="L1587" s="13">
        <f t="shared" si="79"/>
        <v>7.65</v>
      </c>
      <c r="M1587" s="14">
        <f t="shared" si="80"/>
        <v>96.031406138472533</v>
      </c>
      <c r="O1587" s="12">
        <v>3074.8</v>
      </c>
      <c r="P1587" s="13">
        <v>11.3</v>
      </c>
      <c r="Q1587" s="14">
        <v>99.271497333159871</v>
      </c>
    </row>
    <row r="1588" spans="1:17" x14ac:dyDescent="0.25">
      <c r="A1588" s="15" t="s">
        <v>2207</v>
      </c>
      <c r="B1588" s="15" t="s">
        <v>1320</v>
      </c>
      <c r="C1588" s="10">
        <v>2858.8</v>
      </c>
      <c r="D1588" s="10">
        <v>71.599999999999895</v>
      </c>
      <c r="E1588" s="80">
        <v>2854.5</v>
      </c>
      <c r="F1588" s="80">
        <v>34.399999999999899</v>
      </c>
      <c r="G1588" s="81">
        <v>2851.3</v>
      </c>
      <c r="H1588" s="81">
        <v>31.1</v>
      </c>
      <c r="I1588" t="s">
        <v>3878</v>
      </c>
      <c r="J1588" t="s">
        <v>3858</v>
      </c>
      <c r="K1588" s="12">
        <f t="shared" si="78"/>
        <v>2851.3</v>
      </c>
      <c r="L1588" s="13">
        <f t="shared" si="79"/>
        <v>15.55</v>
      </c>
      <c r="M1588" s="14">
        <f t="shared" si="80"/>
        <v>100.26303791253113</v>
      </c>
      <c r="O1588" s="12">
        <v>2080.9</v>
      </c>
      <c r="P1588" s="13">
        <v>12.4</v>
      </c>
      <c r="Q1588" s="14">
        <v>99.283963669566049</v>
      </c>
    </row>
    <row r="1589" spans="1:17" x14ac:dyDescent="0.25">
      <c r="A1589" s="15" t="s">
        <v>2207</v>
      </c>
      <c r="B1589" s="15" t="s">
        <v>1320</v>
      </c>
      <c r="C1589" s="10">
        <v>678.6</v>
      </c>
      <c r="D1589" s="10">
        <v>13.5</v>
      </c>
      <c r="E1589" s="80">
        <v>662.39999999999895</v>
      </c>
      <c r="F1589" s="80">
        <v>22.899999999999899</v>
      </c>
      <c r="G1589" s="81">
        <v>599</v>
      </c>
      <c r="H1589" s="81">
        <v>91</v>
      </c>
      <c r="I1589" t="s">
        <v>3878</v>
      </c>
      <c r="J1589" t="s">
        <v>3858</v>
      </c>
      <c r="K1589" s="12">
        <f t="shared" si="78"/>
        <v>678.6</v>
      </c>
      <c r="L1589" s="13">
        <f t="shared" si="79"/>
        <v>6.75</v>
      </c>
      <c r="M1589" s="14">
        <f t="shared" si="80"/>
        <v>113.28881469115193</v>
      </c>
      <c r="O1589" s="12">
        <v>2257</v>
      </c>
      <c r="P1589" s="13">
        <v>20.75</v>
      </c>
      <c r="Q1589" s="14">
        <v>99.308817013735052</v>
      </c>
    </row>
    <row r="1590" spans="1:17" x14ac:dyDescent="0.25">
      <c r="A1590" s="15" t="s">
        <v>2207</v>
      </c>
      <c r="B1590" s="15" t="s">
        <v>1321</v>
      </c>
      <c r="C1590" s="10">
        <v>620.29999999999905</v>
      </c>
      <c r="D1590" s="10">
        <v>17.1999999999999</v>
      </c>
      <c r="E1590" s="80">
        <v>630.1</v>
      </c>
      <c r="F1590" s="80">
        <v>22.1</v>
      </c>
      <c r="G1590" s="81">
        <v>662.79999999999905</v>
      </c>
      <c r="H1590" s="81">
        <v>79.299999999999898</v>
      </c>
      <c r="I1590" t="s">
        <v>3878</v>
      </c>
      <c r="J1590" t="s">
        <v>3858</v>
      </c>
      <c r="K1590" s="12">
        <f t="shared" si="78"/>
        <v>620.29999999999905</v>
      </c>
      <c r="L1590" s="13">
        <f t="shared" si="79"/>
        <v>8.5999999999999499</v>
      </c>
      <c r="M1590" s="14">
        <f t="shared" si="80"/>
        <v>93.587809293904627</v>
      </c>
      <c r="O1590" s="12">
        <v>2043.5</v>
      </c>
      <c r="P1590" s="13">
        <v>14.19999999999995</v>
      </c>
      <c r="Q1590" s="14">
        <v>99.354049425006124</v>
      </c>
    </row>
    <row r="1591" spans="1:17" x14ac:dyDescent="0.25">
      <c r="A1591" s="15" t="s">
        <v>2207</v>
      </c>
      <c r="B1591" s="15" t="s">
        <v>1321</v>
      </c>
      <c r="C1591" s="10">
        <v>631.39999999999895</v>
      </c>
      <c r="D1591" s="10">
        <v>14.4</v>
      </c>
      <c r="E1591" s="80">
        <v>635.6</v>
      </c>
      <c r="F1591" s="80">
        <v>18.899999999999899</v>
      </c>
      <c r="G1591" s="81">
        <v>641.79999999999905</v>
      </c>
      <c r="H1591" s="81">
        <v>68.799999999999898</v>
      </c>
      <c r="I1591" t="s">
        <v>3878</v>
      </c>
      <c r="J1591" t="s">
        <v>3858</v>
      </c>
      <c r="K1591" s="12">
        <f t="shared" si="78"/>
        <v>631.39999999999895</v>
      </c>
      <c r="L1591" s="13">
        <f t="shared" si="79"/>
        <v>7.2</v>
      </c>
      <c r="M1591" s="14">
        <f t="shared" si="80"/>
        <v>98.37955749454656</v>
      </c>
      <c r="O1591" s="12">
        <v>634.89999999999895</v>
      </c>
      <c r="P1591" s="13">
        <v>7.8499999999999499</v>
      </c>
      <c r="Q1591" s="14">
        <v>99.467335108882963</v>
      </c>
    </row>
    <row r="1592" spans="1:17" x14ac:dyDescent="0.25">
      <c r="A1592" s="15" t="s">
        <v>2207</v>
      </c>
      <c r="B1592" s="15" t="s">
        <v>1321</v>
      </c>
      <c r="C1592" s="10">
        <v>562</v>
      </c>
      <c r="D1592" s="10">
        <v>29.1</v>
      </c>
      <c r="E1592" s="80">
        <v>562.39999999999895</v>
      </c>
      <c r="F1592" s="80">
        <v>23.8</v>
      </c>
      <c r="G1592" s="81">
        <v>555</v>
      </c>
      <c r="H1592" s="81">
        <v>30.6</v>
      </c>
      <c r="I1592" t="s">
        <v>3878</v>
      </c>
      <c r="J1592" t="s">
        <v>3858</v>
      </c>
      <c r="K1592" s="12">
        <f t="shared" si="78"/>
        <v>562</v>
      </c>
      <c r="L1592" s="13">
        <f t="shared" si="79"/>
        <v>14.55</v>
      </c>
      <c r="M1592" s="14">
        <f t="shared" si="80"/>
        <v>101.26126126126127</v>
      </c>
      <c r="O1592" s="12">
        <v>1600.8</v>
      </c>
      <c r="P1592" s="13">
        <v>12.19999999999995</v>
      </c>
      <c r="Q1592" s="14">
        <v>99.537731134432789</v>
      </c>
    </row>
    <row r="1593" spans="1:17" x14ac:dyDescent="0.25">
      <c r="A1593" s="15" t="s">
        <v>2207</v>
      </c>
      <c r="B1593" s="15" t="s">
        <v>1322</v>
      </c>
      <c r="C1593" s="10">
        <v>2969.0999999999899</v>
      </c>
      <c r="D1593" s="10">
        <v>59.5</v>
      </c>
      <c r="E1593" s="80">
        <v>3006.1999999999898</v>
      </c>
      <c r="F1593" s="80">
        <v>29</v>
      </c>
      <c r="G1593" s="81">
        <v>3030.3</v>
      </c>
      <c r="H1593" s="81">
        <v>25.899999999999899</v>
      </c>
      <c r="I1593" t="s">
        <v>3878</v>
      </c>
      <c r="J1593" t="s">
        <v>3858</v>
      </c>
      <c r="K1593" s="12">
        <f t="shared" si="78"/>
        <v>3030.3</v>
      </c>
      <c r="L1593" s="13">
        <f t="shared" si="79"/>
        <v>12.94999999999995</v>
      </c>
      <c r="M1593" s="14">
        <f t="shared" si="80"/>
        <v>97.98039798039764</v>
      </c>
      <c r="O1593" s="12">
        <v>2775.5999999999899</v>
      </c>
      <c r="P1593" s="13">
        <v>11.59999999999995</v>
      </c>
      <c r="Q1593" s="14">
        <v>99.542441273959142</v>
      </c>
    </row>
    <row r="1594" spans="1:17" x14ac:dyDescent="0.25">
      <c r="A1594" s="15" t="s">
        <v>2207</v>
      </c>
      <c r="B1594" s="15" t="s">
        <v>1322</v>
      </c>
      <c r="C1594" s="10">
        <v>2214.9</v>
      </c>
      <c r="D1594" s="10">
        <v>45</v>
      </c>
      <c r="E1594" s="80">
        <v>2201.3000000000002</v>
      </c>
      <c r="F1594" s="80">
        <v>45</v>
      </c>
      <c r="G1594" s="81">
        <v>2188.8000000000002</v>
      </c>
      <c r="H1594" s="81">
        <v>76.599999999999895</v>
      </c>
      <c r="I1594" t="s">
        <v>3878</v>
      </c>
      <c r="J1594" t="s">
        <v>3858</v>
      </c>
      <c r="K1594" s="12">
        <f t="shared" si="78"/>
        <v>2188.8000000000002</v>
      </c>
      <c r="L1594" s="13">
        <f t="shared" si="79"/>
        <v>38.299999999999947</v>
      </c>
      <c r="M1594" s="14">
        <f t="shared" si="80"/>
        <v>101.1924342105263</v>
      </c>
      <c r="O1594" s="12">
        <v>751.29999999999905</v>
      </c>
      <c r="P1594" s="13">
        <v>8.8499999999999499</v>
      </c>
      <c r="Q1594" s="14">
        <v>99.668347041655608</v>
      </c>
    </row>
    <row r="1595" spans="1:17" x14ac:dyDescent="0.25">
      <c r="A1595" s="15" t="s">
        <v>2207</v>
      </c>
      <c r="B1595" s="15" t="s">
        <v>1322</v>
      </c>
      <c r="C1595" s="10">
        <v>2183.3000000000002</v>
      </c>
      <c r="D1595" s="10">
        <v>51.899999999999899</v>
      </c>
      <c r="E1595" s="80">
        <v>2164.5999999999899</v>
      </c>
      <c r="F1595" s="80">
        <v>31.399999999999899</v>
      </c>
      <c r="G1595" s="81">
        <v>2145</v>
      </c>
      <c r="H1595" s="81">
        <v>35.1</v>
      </c>
      <c r="I1595" t="s">
        <v>3878</v>
      </c>
      <c r="J1595" t="s">
        <v>3858</v>
      </c>
      <c r="K1595" s="12">
        <f t="shared" si="78"/>
        <v>2145</v>
      </c>
      <c r="L1595" s="13">
        <f t="shared" si="79"/>
        <v>17.55</v>
      </c>
      <c r="M1595" s="14">
        <f t="shared" si="80"/>
        <v>101.78554778554781</v>
      </c>
      <c r="O1595" s="12">
        <v>1788.5999999999899</v>
      </c>
      <c r="P1595" s="13">
        <v>22.8</v>
      </c>
      <c r="Q1595" s="14">
        <v>99.709269819971496</v>
      </c>
    </row>
    <row r="1596" spans="1:17" x14ac:dyDescent="0.25">
      <c r="A1596" s="15" t="s">
        <v>2207</v>
      </c>
      <c r="B1596" s="15" t="s">
        <v>1323</v>
      </c>
      <c r="C1596" s="10">
        <v>1898.2</v>
      </c>
      <c r="D1596" s="10">
        <v>37.799999999999898</v>
      </c>
      <c r="E1596" s="80">
        <v>1985.9</v>
      </c>
      <c r="F1596" s="80">
        <v>23.6</v>
      </c>
      <c r="G1596" s="81">
        <v>2078.0999999999899</v>
      </c>
      <c r="H1596" s="81">
        <v>24.8</v>
      </c>
      <c r="I1596" t="s">
        <v>3878</v>
      </c>
      <c r="J1596" t="s">
        <v>3858</v>
      </c>
      <c r="K1596" s="12">
        <f t="shared" si="78"/>
        <v>2078.0999999999899</v>
      </c>
      <c r="L1596" s="13">
        <f t="shared" si="79"/>
        <v>12.4</v>
      </c>
      <c r="M1596" s="14">
        <f t="shared" si="80"/>
        <v>91.343053751023021</v>
      </c>
      <c r="O1596" s="12">
        <v>2500.6999999999898</v>
      </c>
      <c r="P1596" s="13">
        <v>10.19999999999995</v>
      </c>
      <c r="Q1596" s="14">
        <v>99.772063822130207</v>
      </c>
    </row>
    <row r="1597" spans="1:17" x14ac:dyDescent="0.25">
      <c r="A1597" s="15" t="s">
        <v>2207</v>
      </c>
      <c r="B1597" s="15" t="s">
        <v>1323</v>
      </c>
      <c r="C1597" s="10">
        <v>2902.5</v>
      </c>
      <c r="D1597" s="10">
        <v>49.1</v>
      </c>
      <c r="E1597" s="80">
        <v>2886.9</v>
      </c>
      <c r="F1597" s="80">
        <v>24.899999999999899</v>
      </c>
      <c r="G1597" s="81">
        <v>2876</v>
      </c>
      <c r="H1597" s="81">
        <v>27.8</v>
      </c>
      <c r="I1597" t="s">
        <v>3878</v>
      </c>
      <c r="J1597" t="s">
        <v>3858</v>
      </c>
      <c r="K1597" s="12">
        <f t="shared" si="78"/>
        <v>2876</v>
      </c>
      <c r="L1597" s="13">
        <f t="shared" si="79"/>
        <v>13.9</v>
      </c>
      <c r="M1597" s="14">
        <f t="shared" si="80"/>
        <v>100.92141863699582</v>
      </c>
      <c r="O1597" s="12">
        <v>583.89999999999895</v>
      </c>
      <c r="P1597" s="13">
        <v>24.55</v>
      </c>
      <c r="Q1597" s="14">
        <v>99.897348160821025</v>
      </c>
    </row>
    <row r="1598" spans="1:17" x14ac:dyDescent="0.25">
      <c r="A1598" s="15" t="s">
        <v>2207</v>
      </c>
      <c r="B1598" s="15" t="s">
        <v>1323</v>
      </c>
      <c r="C1598" s="10">
        <v>3052</v>
      </c>
      <c r="D1598" s="10">
        <v>48.7</v>
      </c>
      <c r="E1598" s="80">
        <v>3014</v>
      </c>
      <c r="F1598" s="80">
        <v>24.1999999999999</v>
      </c>
      <c r="G1598" s="81">
        <v>2988</v>
      </c>
      <c r="H1598" s="81">
        <v>26</v>
      </c>
      <c r="I1598" t="s">
        <v>3878</v>
      </c>
      <c r="J1598" t="s">
        <v>3858</v>
      </c>
      <c r="K1598" s="12">
        <f t="shared" si="78"/>
        <v>2988</v>
      </c>
      <c r="L1598" s="13">
        <f t="shared" si="79"/>
        <v>13</v>
      </c>
      <c r="M1598" s="14">
        <f t="shared" si="80"/>
        <v>102.14190093708166</v>
      </c>
      <c r="O1598" s="12">
        <v>2018.0999999999899</v>
      </c>
      <c r="P1598" s="13">
        <v>16</v>
      </c>
      <c r="Q1598" s="14">
        <v>99.930627818245384</v>
      </c>
    </row>
    <row r="1599" spans="1:17" x14ac:dyDescent="0.25">
      <c r="A1599" s="15" t="s">
        <v>2207</v>
      </c>
      <c r="B1599" s="15" t="s">
        <v>1324</v>
      </c>
      <c r="C1599" s="10">
        <v>660.5</v>
      </c>
      <c r="D1599" s="10">
        <v>20.100000000000001</v>
      </c>
      <c r="E1599" s="80">
        <v>678.1</v>
      </c>
      <c r="F1599" s="80">
        <v>47</v>
      </c>
      <c r="G1599" s="81">
        <v>730.7</v>
      </c>
      <c r="H1599" s="81">
        <v>190.69999999999899</v>
      </c>
      <c r="I1599" t="s">
        <v>3878</v>
      </c>
      <c r="J1599" t="s">
        <v>3858</v>
      </c>
      <c r="K1599" s="12">
        <f t="shared" si="78"/>
        <v>660.5</v>
      </c>
      <c r="L1599" s="13">
        <f t="shared" si="79"/>
        <v>10.050000000000001</v>
      </c>
      <c r="M1599" s="14">
        <f t="shared" si="80"/>
        <v>90.392774052278639</v>
      </c>
      <c r="O1599" s="12">
        <v>2029.4</v>
      </c>
      <c r="P1599" s="13">
        <v>18.649999999999949</v>
      </c>
      <c r="Q1599" s="14">
        <v>99.931014092835312</v>
      </c>
    </row>
    <row r="1600" spans="1:17" x14ac:dyDescent="0.25">
      <c r="A1600" s="15" t="s">
        <v>2207</v>
      </c>
      <c r="B1600" s="15" t="s">
        <v>1324</v>
      </c>
      <c r="C1600" s="10">
        <v>1097.5</v>
      </c>
      <c r="D1600" s="10">
        <v>31.3</v>
      </c>
      <c r="E1600" s="80">
        <v>1101.9000000000001</v>
      </c>
      <c r="F1600" s="80">
        <v>25.6</v>
      </c>
      <c r="G1600" s="81">
        <v>1109.9000000000001</v>
      </c>
      <c r="H1600" s="81">
        <v>42</v>
      </c>
      <c r="I1600" t="s">
        <v>3878</v>
      </c>
      <c r="J1600" t="s">
        <v>3858</v>
      </c>
      <c r="K1600" s="12">
        <f t="shared" si="78"/>
        <v>1109.9000000000001</v>
      </c>
      <c r="L1600" s="13">
        <f t="shared" si="79"/>
        <v>21</v>
      </c>
      <c r="M1600" s="14">
        <f t="shared" si="80"/>
        <v>98.882782232633559</v>
      </c>
      <c r="O1600" s="12">
        <v>2029.4</v>
      </c>
      <c r="P1600" s="13">
        <v>22.649999999999949</v>
      </c>
      <c r="Q1600" s="14">
        <v>100</v>
      </c>
    </row>
    <row r="1601" spans="1:17" x14ac:dyDescent="0.25">
      <c r="A1601" s="15" t="s">
        <v>2207</v>
      </c>
      <c r="B1601" s="15" t="s">
        <v>1324</v>
      </c>
      <c r="C1601" s="10">
        <v>689.6</v>
      </c>
      <c r="D1601" s="10">
        <v>19</v>
      </c>
      <c r="E1601" s="80">
        <v>688.5</v>
      </c>
      <c r="F1601" s="80">
        <v>16.5</v>
      </c>
      <c r="G1601" s="81">
        <v>676.6</v>
      </c>
      <c r="H1601" s="81">
        <v>34.299999999999898</v>
      </c>
      <c r="I1601" t="s">
        <v>3878</v>
      </c>
      <c r="J1601" t="s">
        <v>3858</v>
      </c>
      <c r="K1601" s="12">
        <f t="shared" si="78"/>
        <v>689.6</v>
      </c>
      <c r="L1601" s="13">
        <f t="shared" si="79"/>
        <v>9.5</v>
      </c>
      <c r="M1601" s="14">
        <f t="shared" si="80"/>
        <v>101.92137156370084</v>
      </c>
      <c r="O1601" s="12">
        <v>566.20000000000005</v>
      </c>
      <c r="P1601" s="13">
        <v>6.8</v>
      </c>
      <c r="Q1601" s="14">
        <v>100.01766472354707</v>
      </c>
    </row>
    <row r="1602" spans="1:17" x14ac:dyDescent="0.25">
      <c r="A1602" s="15" t="s">
        <v>2207</v>
      </c>
      <c r="B1602" s="15" t="s">
        <v>1325</v>
      </c>
      <c r="C1602" s="10">
        <v>2061.3000000000002</v>
      </c>
      <c r="D1602" s="10">
        <v>51.2</v>
      </c>
      <c r="E1602" s="80">
        <v>2077.9</v>
      </c>
      <c r="F1602" s="80">
        <v>31.899999999999899</v>
      </c>
      <c r="G1602" s="81">
        <v>2094.5</v>
      </c>
      <c r="H1602" s="81">
        <v>38.799999999999898</v>
      </c>
      <c r="I1602" t="s">
        <v>3878</v>
      </c>
      <c r="J1602" t="s">
        <v>3858</v>
      </c>
      <c r="K1602" s="12">
        <f t="shared" si="78"/>
        <v>2094.5</v>
      </c>
      <c r="L1602" s="13">
        <f t="shared" si="79"/>
        <v>19.399999999999949</v>
      </c>
      <c r="M1602" s="14">
        <f t="shared" si="80"/>
        <v>98.414896156600634</v>
      </c>
      <c r="O1602" s="12">
        <v>2098.5</v>
      </c>
      <c r="P1602" s="13">
        <v>11.5</v>
      </c>
      <c r="Q1602" s="14">
        <v>100.02859185132189</v>
      </c>
    </row>
    <row r="1603" spans="1:17" x14ac:dyDescent="0.25">
      <c r="A1603" s="15" t="s">
        <v>2207</v>
      </c>
      <c r="B1603" s="15" t="s">
        <v>1325</v>
      </c>
      <c r="C1603" s="10">
        <v>716.2</v>
      </c>
      <c r="D1603" s="10">
        <v>17.600000000000001</v>
      </c>
      <c r="E1603" s="80">
        <v>713.89999999999895</v>
      </c>
      <c r="F1603" s="80">
        <v>16.399999999999899</v>
      </c>
      <c r="G1603" s="81">
        <v>703.89999999999895</v>
      </c>
      <c r="H1603" s="81">
        <v>40.5</v>
      </c>
      <c r="I1603" t="s">
        <v>3878</v>
      </c>
      <c r="J1603" t="s">
        <v>3858</v>
      </c>
      <c r="K1603" s="12">
        <f t="shared" si="78"/>
        <v>716.2</v>
      </c>
      <c r="L1603" s="13">
        <f t="shared" si="79"/>
        <v>8.8000000000000007</v>
      </c>
      <c r="M1603" s="14">
        <f t="shared" si="80"/>
        <v>101.74740730217376</v>
      </c>
      <c r="O1603" s="12">
        <v>683.79999999999905</v>
      </c>
      <c r="P1603" s="13">
        <v>8.0999999999999499</v>
      </c>
      <c r="Q1603" s="14">
        <v>100.04389173372334</v>
      </c>
    </row>
    <row r="1604" spans="1:17" x14ac:dyDescent="0.25">
      <c r="A1604" s="15" t="s">
        <v>2207</v>
      </c>
      <c r="B1604" s="15" t="s">
        <v>1325</v>
      </c>
      <c r="C1604" s="10">
        <v>582.1</v>
      </c>
      <c r="D1604" s="10">
        <v>12.8</v>
      </c>
      <c r="E1604" s="80">
        <v>579.79999999999905</v>
      </c>
      <c r="F1604" s="80">
        <v>13.3</v>
      </c>
      <c r="G1604" s="81">
        <v>573.5</v>
      </c>
      <c r="H1604" s="81">
        <v>41.399999999999899</v>
      </c>
      <c r="I1604" t="s">
        <v>3878</v>
      </c>
      <c r="J1604" t="s">
        <v>3858</v>
      </c>
      <c r="K1604" s="12">
        <f t="shared" si="78"/>
        <v>582.1</v>
      </c>
      <c r="L1604" s="13">
        <f t="shared" si="79"/>
        <v>6.4</v>
      </c>
      <c r="M1604" s="14">
        <f t="shared" si="80"/>
        <v>101.49956408020924</v>
      </c>
      <c r="O1604" s="12">
        <v>738.6</v>
      </c>
      <c r="P1604" s="13">
        <v>7.7</v>
      </c>
      <c r="Q1604" s="14">
        <v>100.16273393002454</v>
      </c>
    </row>
    <row r="1605" spans="1:17" x14ac:dyDescent="0.25">
      <c r="A1605" s="15" t="s">
        <v>2207</v>
      </c>
      <c r="B1605" s="15" t="s">
        <v>1326</v>
      </c>
      <c r="C1605" s="10">
        <v>738.6</v>
      </c>
      <c r="D1605" s="10">
        <v>15.4</v>
      </c>
      <c r="E1605" s="80">
        <v>738.7</v>
      </c>
      <c r="F1605" s="80">
        <v>15.8</v>
      </c>
      <c r="G1605" s="81">
        <v>737.39999999999895</v>
      </c>
      <c r="H1605" s="81">
        <v>42.399999999999899</v>
      </c>
      <c r="I1605" t="s">
        <v>3878</v>
      </c>
      <c r="J1605" t="s">
        <v>3858</v>
      </c>
      <c r="K1605" s="12">
        <f t="shared" si="78"/>
        <v>738.6</v>
      </c>
      <c r="L1605" s="13">
        <f t="shared" si="79"/>
        <v>7.7</v>
      </c>
      <c r="M1605" s="14">
        <f t="shared" si="80"/>
        <v>100.16273393002454</v>
      </c>
      <c r="O1605" s="12">
        <v>1263.5999999999899</v>
      </c>
      <c r="P1605" s="13">
        <v>24.44999999999995</v>
      </c>
      <c r="Q1605" s="14">
        <v>100.18993352326765</v>
      </c>
    </row>
    <row r="1606" spans="1:17" x14ac:dyDescent="0.25">
      <c r="A1606" s="15" t="s">
        <v>2207</v>
      </c>
      <c r="B1606" s="15" t="s">
        <v>1326</v>
      </c>
      <c r="C1606" s="10">
        <v>683.79999999999905</v>
      </c>
      <c r="D1606" s="10">
        <v>16.1999999999999</v>
      </c>
      <c r="E1606" s="80">
        <v>683.29999999999905</v>
      </c>
      <c r="F1606" s="80">
        <v>51.2</v>
      </c>
      <c r="G1606" s="81">
        <v>683.5</v>
      </c>
      <c r="H1606" s="81">
        <v>213.5</v>
      </c>
      <c r="I1606" t="s">
        <v>3878</v>
      </c>
      <c r="J1606" t="s">
        <v>3858</v>
      </c>
      <c r="K1606" s="12">
        <f t="shared" si="78"/>
        <v>683.79999999999905</v>
      </c>
      <c r="L1606" s="13">
        <f t="shared" si="79"/>
        <v>8.0999999999999499</v>
      </c>
      <c r="M1606" s="14">
        <f t="shared" si="80"/>
        <v>100.04389173372334</v>
      </c>
      <c r="O1606" s="12">
        <v>607.39999999999895</v>
      </c>
      <c r="P1606" s="13">
        <v>10.69999999999995</v>
      </c>
      <c r="Q1606" s="14">
        <v>100.19795447047161</v>
      </c>
    </row>
    <row r="1607" spans="1:17" x14ac:dyDescent="0.25">
      <c r="A1607" s="15" t="s">
        <v>2207</v>
      </c>
      <c r="B1607" s="15" t="s">
        <v>1326</v>
      </c>
      <c r="C1607" s="10">
        <v>2109.8000000000002</v>
      </c>
      <c r="D1607" s="10">
        <v>41.399999999999899</v>
      </c>
      <c r="E1607" s="80">
        <v>2072.5999999999899</v>
      </c>
      <c r="F1607" s="80">
        <v>24.8</v>
      </c>
      <c r="G1607" s="81">
        <v>2033.7</v>
      </c>
      <c r="H1607" s="81">
        <v>28.5</v>
      </c>
      <c r="I1607" t="s">
        <v>3878</v>
      </c>
      <c r="J1607" t="s">
        <v>3858</v>
      </c>
      <c r="K1607" s="12">
        <f t="shared" si="78"/>
        <v>2033.7</v>
      </c>
      <c r="L1607" s="13">
        <f t="shared" si="79"/>
        <v>14.25</v>
      </c>
      <c r="M1607" s="14">
        <f t="shared" si="80"/>
        <v>103.74194817328024</v>
      </c>
      <c r="O1607" s="12">
        <v>2851.3</v>
      </c>
      <c r="P1607" s="13">
        <v>15.55</v>
      </c>
      <c r="Q1607" s="14">
        <v>100.26303791253113</v>
      </c>
    </row>
    <row r="1608" spans="1:17" x14ac:dyDescent="0.25">
      <c r="A1608" s="15" t="s">
        <v>2207</v>
      </c>
      <c r="B1608" s="15" t="s">
        <v>1327</v>
      </c>
      <c r="C1608" s="10">
        <v>704</v>
      </c>
      <c r="D1608" s="10">
        <v>15.3</v>
      </c>
      <c r="E1608" s="80">
        <v>703.79999999999905</v>
      </c>
      <c r="F1608" s="80">
        <v>17.3</v>
      </c>
      <c r="G1608" s="81">
        <v>710.6</v>
      </c>
      <c r="H1608" s="81">
        <v>53.2</v>
      </c>
      <c r="I1608" t="s">
        <v>3878</v>
      </c>
      <c r="J1608" t="s">
        <v>3858</v>
      </c>
      <c r="K1608" s="12">
        <f t="shared" si="78"/>
        <v>704</v>
      </c>
      <c r="L1608" s="13">
        <f t="shared" si="79"/>
        <v>7.65</v>
      </c>
      <c r="M1608" s="14">
        <f t="shared" si="80"/>
        <v>99.071207430340564</v>
      </c>
      <c r="O1608" s="12">
        <v>2833.5999999999899</v>
      </c>
      <c r="P1608" s="13">
        <v>10.75</v>
      </c>
      <c r="Q1608" s="14">
        <v>100.40584415584415</v>
      </c>
    </row>
    <row r="1609" spans="1:17" x14ac:dyDescent="0.25">
      <c r="A1609" s="15" t="s">
        <v>2207</v>
      </c>
      <c r="B1609" s="15" t="s">
        <v>1327</v>
      </c>
      <c r="C1609" s="10">
        <v>2088.4</v>
      </c>
      <c r="D1609" s="10">
        <v>48.2</v>
      </c>
      <c r="E1609" s="80">
        <v>2080.5</v>
      </c>
      <c r="F1609" s="80">
        <v>108.8</v>
      </c>
      <c r="G1609" s="81">
        <v>2072.5999999999899</v>
      </c>
      <c r="H1609" s="81">
        <v>211.4</v>
      </c>
      <c r="I1609" t="s">
        <v>3878</v>
      </c>
      <c r="J1609" t="s">
        <v>3858</v>
      </c>
      <c r="K1609" s="12">
        <f t="shared" si="78"/>
        <v>2072.5999999999899</v>
      </c>
      <c r="L1609" s="13">
        <f t="shared" si="79"/>
        <v>105.7</v>
      </c>
      <c r="M1609" s="14">
        <f t="shared" si="80"/>
        <v>100.76232751133891</v>
      </c>
      <c r="O1609" s="12">
        <v>2036.5</v>
      </c>
      <c r="P1609" s="13">
        <v>14.19999999999995</v>
      </c>
      <c r="Q1609" s="14">
        <v>100.43702430640806</v>
      </c>
    </row>
    <row r="1610" spans="1:17" x14ac:dyDescent="0.25">
      <c r="A1610" s="15" t="s">
        <v>2207</v>
      </c>
      <c r="B1610" s="15" t="s">
        <v>1327</v>
      </c>
      <c r="C1610" s="10">
        <v>631.39999999999895</v>
      </c>
      <c r="D1610" s="10">
        <v>16.1999999999999</v>
      </c>
      <c r="E1610" s="80">
        <v>624.6</v>
      </c>
      <c r="F1610" s="80">
        <v>16.8</v>
      </c>
      <c r="G1610" s="81">
        <v>606.20000000000005</v>
      </c>
      <c r="H1610" s="81">
        <v>51.899999999999899</v>
      </c>
      <c r="I1610" t="s">
        <v>3878</v>
      </c>
      <c r="J1610" t="s">
        <v>3858</v>
      </c>
      <c r="K1610" s="12">
        <f t="shared" si="78"/>
        <v>631.39999999999895</v>
      </c>
      <c r="L1610" s="13">
        <f t="shared" si="79"/>
        <v>8.0999999999999499</v>
      </c>
      <c r="M1610" s="14">
        <f t="shared" si="80"/>
        <v>104.15704387990745</v>
      </c>
      <c r="O1610" s="12">
        <v>2662.1999999999898</v>
      </c>
      <c r="P1610" s="13">
        <v>13.34999999999995</v>
      </c>
      <c r="Q1610" s="14">
        <v>100.48080534895989</v>
      </c>
    </row>
    <row r="1611" spans="1:17" x14ac:dyDescent="0.25">
      <c r="A1611" s="15" t="s">
        <v>2207</v>
      </c>
      <c r="B1611" s="15" t="s">
        <v>1328</v>
      </c>
      <c r="C1611" s="10">
        <v>611.5</v>
      </c>
      <c r="D1611" s="10">
        <v>14.6</v>
      </c>
      <c r="E1611" s="80">
        <v>619.1</v>
      </c>
      <c r="F1611" s="80">
        <v>16.6999999999999</v>
      </c>
      <c r="G1611" s="81">
        <v>645.29999999999905</v>
      </c>
      <c r="H1611" s="81">
        <v>53.799999999999898</v>
      </c>
      <c r="I1611" t="s">
        <v>3878</v>
      </c>
      <c r="J1611" t="s">
        <v>3858</v>
      </c>
      <c r="K1611" s="12">
        <f t="shared" si="78"/>
        <v>611.5</v>
      </c>
      <c r="L1611" s="13">
        <f t="shared" si="79"/>
        <v>7.3</v>
      </c>
      <c r="M1611" s="14">
        <f t="shared" si="80"/>
        <v>94.762126142879424</v>
      </c>
      <c r="O1611" s="12">
        <v>2249.6999999999898</v>
      </c>
      <c r="P1611" s="13">
        <v>15.59999999999995</v>
      </c>
      <c r="Q1611" s="14">
        <v>100.52006934257946</v>
      </c>
    </row>
    <row r="1612" spans="1:17" x14ac:dyDescent="0.25">
      <c r="A1612" s="15" t="s">
        <v>2207</v>
      </c>
      <c r="B1612" s="15" t="s">
        <v>1328</v>
      </c>
      <c r="C1612" s="10">
        <v>2030.3</v>
      </c>
      <c r="D1612" s="10">
        <v>33.1</v>
      </c>
      <c r="E1612" s="80">
        <v>2037.7</v>
      </c>
      <c r="F1612" s="80">
        <v>22</v>
      </c>
      <c r="G1612" s="81">
        <v>2043.5</v>
      </c>
      <c r="H1612" s="81">
        <v>28.399999999999899</v>
      </c>
      <c r="I1612" t="s">
        <v>3878</v>
      </c>
      <c r="J1612" t="s">
        <v>3858</v>
      </c>
      <c r="K1612" s="12">
        <f t="shared" si="78"/>
        <v>2043.5</v>
      </c>
      <c r="L1612" s="13">
        <f t="shared" si="79"/>
        <v>14.19999999999995</v>
      </c>
      <c r="M1612" s="14">
        <f t="shared" si="80"/>
        <v>99.354049425006124</v>
      </c>
      <c r="O1612" s="12">
        <v>645.39999999999895</v>
      </c>
      <c r="P1612" s="13">
        <v>10.75</v>
      </c>
      <c r="Q1612" s="14">
        <v>100.56092240573386</v>
      </c>
    </row>
    <row r="1613" spans="1:17" x14ac:dyDescent="0.25">
      <c r="A1613" s="15" t="s">
        <v>2207</v>
      </c>
      <c r="B1613" s="15" t="s">
        <v>1328</v>
      </c>
      <c r="C1613" s="10">
        <v>722.5</v>
      </c>
      <c r="D1613" s="10">
        <v>14.4</v>
      </c>
      <c r="E1613" s="80">
        <v>723.89999999999895</v>
      </c>
      <c r="F1613" s="80">
        <v>23.3</v>
      </c>
      <c r="G1613" s="81">
        <v>730.7</v>
      </c>
      <c r="H1613" s="81">
        <v>84.799999999999898</v>
      </c>
      <c r="I1613" t="s">
        <v>3878</v>
      </c>
      <c r="J1613" t="s">
        <v>3858</v>
      </c>
      <c r="K1613" s="12">
        <f t="shared" si="78"/>
        <v>722.5</v>
      </c>
      <c r="L1613" s="13">
        <f t="shared" si="79"/>
        <v>7.2</v>
      </c>
      <c r="M1613" s="14">
        <f t="shared" si="80"/>
        <v>98.87778842206103</v>
      </c>
      <c r="O1613" s="12">
        <v>2743.1999999999898</v>
      </c>
      <c r="P1613" s="13">
        <v>13.25</v>
      </c>
      <c r="Q1613" s="14">
        <v>100.56503353747448</v>
      </c>
    </row>
    <row r="1614" spans="1:17" x14ac:dyDescent="0.25">
      <c r="A1614" s="15" t="s">
        <v>2207</v>
      </c>
      <c r="B1614" s="15" t="s">
        <v>1329</v>
      </c>
      <c r="C1614" s="10">
        <v>649.5</v>
      </c>
      <c r="D1614" s="10">
        <v>14.8</v>
      </c>
      <c r="E1614" s="80">
        <v>662.39999999999895</v>
      </c>
      <c r="F1614" s="80">
        <v>14.6</v>
      </c>
      <c r="G1614" s="81">
        <v>693.7</v>
      </c>
      <c r="H1614" s="81">
        <v>38.399999999999899</v>
      </c>
      <c r="I1614" t="s">
        <v>3878</v>
      </c>
      <c r="J1614" t="s">
        <v>3858</v>
      </c>
      <c r="K1614" s="12">
        <f t="shared" si="78"/>
        <v>649.5</v>
      </c>
      <c r="L1614" s="13">
        <f t="shared" si="79"/>
        <v>7.4</v>
      </c>
      <c r="M1614" s="14">
        <f t="shared" si="80"/>
        <v>93.62836961222429</v>
      </c>
      <c r="O1614" s="12">
        <v>1923.8</v>
      </c>
      <c r="P1614" s="13">
        <v>30.5</v>
      </c>
      <c r="Q1614" s="14">
        <v>100.63416155525522</v>
      </c>
    </row>
    <row r="1615" spans="1:17" x14ac:dyDescent="0.25">
      <c r="A1615" s="15" t="s">
        <v>2207</v>
      </c>
      <c r="B1615" s="15" t="s">
        <v>1329</v>
      </c>
      <c r="C1615" s="10">
        <v>2685.1999999999898</v>
      </c>
      <c r="D1615" s="10">
        <v>54.899999999999899</v>
      </c>
      <c r="E1615" s="80">
        <v>2653.9</v>
      </c>
      <c r="F1615" s="80">
        <v>27.3</v>
      </c>
      <c r="G1615" s="81">
        <v>2629.8</v>
      </c>
      <c r="H1615" s="81">
        <v>23.5</v>
      </c>
      <c r="I1615" t="s">
        <v>3878</v>
      </c>
      <c r="J1615" t="s">
        <v>3858</v>
      </c>
      <c r="K1615" s="12">
        <f t="shared" si="78"/>
        <v>2629.8</v>
      </c>
      <c r="L1615" s="13">
        <f t="shared" si="79"/>
        <v>11.75</v>
      </c>
      <c r="M1615" s="14">
        <f t="shared" si="80"/>
        <v>102.10662407787625</v>
      </c>
      <c r="O1615" s="12">
        <v>2824.5999999999899</v>
      </c>
      <c r="P1615" s="13">
        <v>11.55</v>
      </c>
      <c r="Q1615" s="14">
        <v>100.72576648020959</v>
      </c>
    </row>
    <row r="1616" spans="1:17" x14ac:dyDescent="0.25">
      <c r="A1616" s="15" t="s">
        <v>2207</v>
      </c>
      <c r="B1616" s="15" t="s">
        <v>1329</v>
      </c>
      <c r="C1616" s="10">
        <v>915</v>
      </c>
      <c r="D1616" s="10">
        <v>16.1999999999999</v>
      </c>
      <c r="E1616" s="80">
        <v>901.5</v>
      </c>
      <c r="F1616" s="80">
        <v>16.6999999999999</v>
      </c>
      <c r="G1616" s="81">
        <v>873.7</v>
      </c>
      <c r="H1616" s="81">
        <v>43.5</v>
      </c>
      <c r="I1616" t="s">
        <v>3878</v>
      </c>
      <c r="J1616" t="s">
        <v>3858</v>
      </c>
      <c r="K1616" s="12">
        <f t="shared" si="78"/>
        <v>915</v>
      </c>
      <c r="L1616" s="13">
        <f t="shared" si="79"/>
        <v>8.0999999999999499</v>
      </c>
      <c r="M1616" s="14">
        <f t="shared" si="80"/>
        <v>104.72702300560832</v>
      </c>
      <c r="O1616" s="12">
        <v>2090.4</v>
      </c>
      <c r="P1616" s="13">
        <v>10.65</v>
      </c>
      <c r="Q1616" s="14">
        <v>100.75105243015643</v>
      </c>
    </row>
    <row r="1617" spans="1:17" x14ac:dyDescent="0.25">
      <c r="A1617" s="15" t="s">
        <v>2207</v>
      </c>
      <c r="B1617" s="15" t="s">
        <v>1330</v>
      </c>
      <c r="C1617" s="10">
        <v>668.7</v>
      </c>
      <c r="D1617" s="10">
        <v>14.6</v>
      </c>
      <c r="E1617" s="80">
        <v>672.89999999999895</v>
      </c>
      <c r="F1617" s="80">
        <v>19.6999999999999</v>
      </c>
      <c r="G1617" s="81">
        <v>680</v>
      </c>
      <c r="H1617" s="81">
        <v>70.5</v>
      </c>
      <c r="I1617" t="s">
        <v>3878</v>
      </c>
      <c r="J1617" t="s">
        <v>3858</v>
      </c>
      <c r="K1617" s="12">
        <f t="shared" si="78"/>
        <v>668.7</v>
      </c>
      <c r="L1617" s="13">
        <f t="shared" si="79"/>
        <v>7.3</v>
      </c>
      <c r="M1617" s="14">
        <f t="shared" si="80"/>
        <v>98.338235294117652</v>
      </c>
      <c r="O1617" s="12">
        <v>2072.5999999999899</v>
      </c>
      <c r="P1617" s="13">
        <v>105.7</v>
      </c>
      <c r="Q1617" s="14">
        <v>100.76232751133891</v>
      </c>
    </row>
    <row r="1618" spans="1:17" x14ac:dyDescent="0.25">
      <c r="A1618" s="15" t="s">
        <v>2207</v>
      </c>
      <c r="B1618" s="15" t="s">
        <v>1330</v>
      </c>
      <c r="C1618" s="10">
        <v>622</v>
      </c>
      <c r="D1618" s="10">
        <v>28.5</v>
      </c>
      <c r="E1618" s="80">
        <v>619.1</v>
      </c>
      <c r="F1618" s="80">
        <v>28.3</v>
      </c>
      <c r="G1618" s="81">
        <v>602.6</v>
      </c>
      <c r="H1618" s="81">
        <v>82.299999999999898</v>
      </c>
      <c r="I1618" t="s">
        <v>3878</v>
      </c>
      <c r="J1618" t="s">
        <v>3858</v>
      </c>
      <c r="K1618" s="12">
        <f t="shared" ref="K1618:K1681" si="81">IF((C1618)&gt;1000,G1618,C1618)</f>
        <v>622</v>
      </c>
      <c r="L1618" s="13">
        <f t="shared" ref="L1618:L1681" si="82">IF((K1618)=(C1618),(D1618)/2,H1618/2)</f>
        <v>14.25</v>
      </c>
      <c r="M1618" s="14">
        <f t="shared" ref="M1618:M1681" si="83">C1618/G1618*100</f>
        <v>103.21938267507467</v>
      </c>
      <c r="O1618" s="12">
        <v>596.79999999999905</v>
      </c>
      <c r="P1618" s="13">
        <v>8</v>
      </c>
      <c r="Q1618" s="14">
        <v>100.86192327192818</v>
      </c>
    </row>
    <row r="1619" spans="1:17" x14ac:dyDescent="0.25">
      <c r="A1619" s="15" t="s">
        <v>2207</v>
      </c>
      <c r="B1619" s="15" t="s">
        <v>1330</v>
      </c>
      <c r="C1619" s="10">
        <v>2736.8</v>
      </c>
      <c r="D1619" s="10">
        <v>44.6</v>
      </c>
      <c r="E1619" s="80">
        <v>2718.0999999999899</v>
      </c>
      <c r="F1619" s="80">
        <v>20.899999999999899</v>
      </c>
      <c r="G1619" s="81">
        <v>2702.8</v>
      </c>
      <c r="H1619" s="81">
        <v>15.1999999999999</v>
      </c>
      <c r="I1619" t="s">
        <v>3878</v>
      </c>
      <c r="J1619" t="s">
        <v>3858</v>
      </c>
      <c r="K1619" s="12">
        <f t="shared" si="81"/>
        <v>2702.8</v>
      </c>
      <c r="L1619" s="13">
        <f t="shared" si="82"/>
        <v>7.5999999999999499</v>
      </c>
      <c r="M1619" s="14">
        <f t="shared" si="83"/>
        <v>101.25795471363031</v>
      </c>
      <c r="O1619" s="12">
        <v>2067.0999999999899</v>
      </c>
      <c r="P1619" s="13">
        <v>14.15</v>
      </c>
      <c r="Q1619" s="14">
        <v>100.87562285327269</v>
      </c>
    </row>
    <row r="1620" spans="1:17" x14ac:dyDescent="0.25">
      <c r="A1620" s="15" t="s">
        <v>2207</v>
      </c>
      <c r="B1620" s="15" t="s">
        <v>1331</v>
      </c>
      <c r="C1620" s="10">
        <v>687.29999999999905</v>
      </c>
      <c r="D1620" s="10">
        <v>19.600000000000001</v>
      </c>
      <c r="E1620" s="80">
        <v>693.6</v>
      </c>
      <c r="F1620" s="80">
        <v>19.600000000000001</v>
      </c>
      <c r="G1620" s="81">
        <v>710.6</v>
      </c>
      <c r="H1620" s="81">
        <v>55.299999999999898</v>
      </c>
      <c r="I1620" t="s">
        <v>3878</v>
      </c>
      <c r="J1620" t="s">
        <v>3858</v>
      </c>
      <c r="K1620" s="12">
        <f t="shared" si="81"/>
        <v>687.29999999999905</v>
      </c>
      <c r="L1620" s="13">
        <f t="shared" si="82"/>
        <v>9.8000000000000007</v>
      </c>
      <c r="M1620" s="14">
        <f t="shared" si="83"/>
        <v>96.721080776808193</v>
      </c>
      <c r="O1620" s="12">
        <v>2876</v>
      </c>
      <c r="P1620" s="13">
        <v>13.9</v>
      </c>
      <c r="Q1620" s="14">
        <v>100.92141863699582</v>
      </c>
    </row>
    <row r="1621" spans="1:17" x14ac:dyDescent="0.25">
      <c r="A1621" s="15" t="s">
        <v>2207</v>
      </c>
      <c r="B1621" s="15" t="s">
        <v>1331</v>
      </c>
      <c r="C1621" s="10">
        <v>2081.9</v>
      </c>
      <c r="D1621" s="10">
        <v>33.799999999999898</v>
      </c>
      <c r="E1621" s="80">
        <v>2068.6999999999898</v>
      </c>
      <c r="F1621" s="80">
        <v>19.5</v>
      </c>
      <c r="G1621" s="81">
        <v>2053.3000000000002</v>
      </c>
      <c r="H1621" s="81">
        <v>17.899999999999899</v>
      </c>
      <c r="I1621" t="s">
        <v>3878</v>
      </c>
      <c r="J1621" t="s">
        <v>3858</v>
      </c>
      <c r="K1621" s="12">
        <f t="shared" si="81"/>
        <v>2053.3000000000002</v>
      </c>
      <c r="L1621" s="13">
        <f t="shared" si="82"/>
        <v>8.9499999999999496</v>
      </c>
      <c r="M1621" s="14">
        <f t="shared" si="83"/>
        <v>101.39287975454148</v>
      </c>
      <c r="O1621" s="12">
        <v>787.29999999999905</v>
      </c>
      <c r="P1621" s="13">
        <v>11.09999999999995</v>
      </c>
      <c r="Q1621" s="14">
        <v>100.94883959481986</v>
      </c>
    </row>
    <row r="1622" spans="1:17" x14ac:dyDescent="0.25">
      <c r="A1622" s="15" t="s">
        <v>2207</v>
      </c>
      <c r="B1622" s="15" t="s">
        <v>1331</v>
      </c>
      <c r="C1622" s="10">
        <v>2177.8000000000002</v>
      </c>
      <c r="D1622" s="10">
        <v>46.2</v>
      </c>
      <c r="E1622" s="80">
        <v>2153.6999999999898</v>
      </c>
      <c r="F1622" s="80">
        <v>26.8</v>
      </c>
      <c r="G1622" s="81">
        <v>2129.3000000000002</v>
      </c>
      <c r="H1622" s="81">
        <v>29.899999999999899</v>
      </c>
      <c r="I1622" t="s">
        <v>3878</v>
      </c>
      <c r="J1622" t="s">
        <v>3858</v>
      </c>
      <c r="K1622" s="12">
        <f t="shared" si="81"/>
        <v>2129.3000000000002</v>
      </c>
      <c r="L1622" s="13">
        <f t="shared" si="82"/>
        <v>14.94999999999995</v>
      </c>
      <c r="M1622" s="14">
        <f t="shared" si="83"/>
        <v>102.27774385948433</v>
      </c>
      <c r="O1622" s="12">
        <v>2022.3</v>
      </c>
      <c r="P1622" s="13">
        <v>11.59999999999995</v>
      </c>
      <c r="Q1622" s="14">
        <v>101.00380754586314</v>
      </c>
    </row>
    <row r="1623" spans="1:17" x14ac:dyDescent="0.25">
      <c r="A1623" s="15" t="s">
        <v>2207</v>
      </c>
      <c r="B1623" s="15" t="s">
        <v>1332</v>
      </c>
      <c r="C1623" s="10">
        <v>954</v>
      </c>
      <c r="D1623" s="10">
        <v>20.399999999999899</v>
      </c>
      <c r="E1623" s="80">
        <v>1212.3</v>
      </c>
      <c r="F1623" s="80">
        <v>331.19999999999902</v>
      </c>
      <c r="G1623" s="81">
        <v>1702.9</v>
      </c>
      <c r="H1623" s="81">
        <v>860</v>
      </c>
      <c r="I1623" t="s">
        <v>3878</v>
      </c>
      <c r="J1623" t="s">
        <v>3858</v>
      </c>
      <c r="K1623" s="12">
        <f t="shared" si="81"/>
        <v>954</v>
      </c>
      <c r="L1623" s="13">
        <f t="shared" si="82"/>
        <v>10.19999999999995</v>
      </c>
      <c r="M1623" s="14">
        <f t="shared" si="83"/>
        <v>56.022079981208527</v>
      </c>
      <c r="O1623" s="12">
        <v>2775.5999999999899</v>
      </c>
      <c r="P1623" s="13">
        <v>10.8</v>
      </c>
      <c r="Q1623" s="14">
        <v>101.01959936590323</v>
      </c>
    </row>
    <row r="1624" spans="1:17" x14ac:dyDescent="0.25">
      <c r="A1624" s="15" t="s">
        <v>2207</v>
      </c>
      <c r="B1624" s="15" t="s">
        <v>1332</v>
      </c>
      <c r="C1624" s="10">
        <v>1890.5</v>
      </c>
      <c r="D1624" s="10">
        <v>42.6</v>
      </c>
      <c r="E1624" s="80">
        <v>2302.9</v>
      </c>
      <c r="F1624" s="80">
        <v>29.1999999999999</v>
      </c>
      <c r="G1624" s="81">
        <v>2691.1999999999898</v>
      </c>
      <c r="H1624" s="81">
        <v>31.6</v>
      </c>
      <c r="I1624" t="s">
        <v>3878</v>
      </c>
      <c r="J1624" t="s">
        <v>3858</v>
      </c>
      <c r="K1624" s="12">
        <f t="shared" si="81"/>
        <v>2691.1999999999898</v>
      </c>
      <c r="L1624" s="13">
        <f t="shared" si="82"/>
        <v>15.8</v>
      </c>
      <c r="M1624" s="14">
        <f t="shared" si="83"/>
        <v>70.247473246135812</v>
      </c>
      <c r="O1624" s="12">
        <v>3521.6999999999898</v>
      </c>
      <c r="P1624" s="13">
        <v>5.75</v>
      </c>
      <c r="Q1624" s="14">
        <v>101.11309878751769</v>
      </c>
    </row>
    <row r="1625" spans="1:17" x14ac:dyDescent="0.25">
      <c r="A1625" s="15" t="s">
        <v>2207</v>
      </c>
      <c r="B1625" s="15" t="s">
        <v>1332</v>
      </c>
      <c r="C1625" s="10">
        <v>2028</v>
      </c>
      <c r="D1625" s="10">
        <v>47</v>
      </c>
      <c r="E1625" s="80">
        <v>2029.5</v>
      </c>
      <c r="F1625" s="80">
        <v>29.899999999999899</v>
      </c>
      <c r="G1625" s="81">
        <v>2029.4</v>
      </c>
      <c r="H1625" s="81">
        <v>37.299999999999898</v>
      </c>
      <c r="I1625" t="s">
        <v>3878</v>
      </c>
      <c r="J1625" t="s">
        <v>3858</v>
      </c>
      <c r="K1625" s="12">
        <f t="shared" si="81"/>
        <v>2029.4</v>
      </c>
      <c r="L1625" s="13">
        <f t="shared" si="82"/>
        <v>18.649999999999949</v>
      </c>
      <c r="M1625" s="14">
        <f t="shared" si="83"/>
        <v>99.931014092835312</v>
      </c>
      <c r="O1625" s="12">
        <v>1943.5</v>
      </c>
      <c r="P1625" s="13">
        <v>17.05</v>
      </c>
      <c r="Q1625" s="14">
        <v>101.15770517108309</v>
      </c>
    </row>
    <row r="1626" spans="1:17" x14ac:dyDescent="0.25">
      <c r="A1626" s="15" t="s">
        <v>2207</v>
      </c>
      <c r="B1626" s="15" t="s">
        <v>1333</v>
      </c>
      <c r="C1626" s="10">
        <v>592.70000000000005</v>
      </c>
      <c r="D1626" s="10">
        <v>18.100000000000001</v>
      </c>
      <c r="E1626" s="80">
        <v>708.89999999999895</v>
      </c>
      <c r="F1626" s="80">
        <v>19.899999999999899</v>
      </c>
      <c r="G1626" s="81">
        <v>1094.2</v>
      </c>
      <c r="H1626" s="81">
        <v>44.1</v>
      </c>
      <c r="I1626" t="s">
        <v>3878</v>
      </c>
      <c r="J1626" t="s">
        <v>3858</v>
      </c>
      <c r="K1626" s="12">
        <f t="shared" si="81"/>
        <v>592.70000000000005</v>
      </c>
      <c r="L1626" s="13">
        <f t="shared" si="82"/>
        <v>9.0500000000000007</v>
      </c>
      <c r="M1626" s="14">
        <f t="shared" si="83"/>
        <v>54.167428258088101</v>
      </c>
      <c r="O1626" s="12">
        <v>742.6</v>
      </c>
      <c r="P1626" s="13">
        <v>10.15</v>
      </c>
      <c r="Q1626" s="14">
        <v>101.15788039776596</v>
      </c>
    </row>
    <row r="1627" spans="1:17" x14ac:dyDescent="0.25">
      <c r="A1627" s="15" t="s">
        <v>2207</v>
      </c>
      <c r="B1627" s="15" t="s">
        <v>1333</v>
      </c>
      <c r="C1627" s="10">
        <v>2525.5</v>
      </c>
      <c r="D1627" s="10">
        <v>56.399999999999899</v>
      </c>
      <c r="E1627" s="80">
        <v>2554.8000000000002</v>
      </c>
      <c r="F1627" s="80">
        <v>27.1</v>
      </c>
      <c r="G1627" s="81">
        <v>2577.4</v>
      </c>
      <c r="H1627" s="81">
        <v>20.3</v>
      </c>
      <c r="I1627" t="s">
        <v>3878</v>
      </c>
      <c r="J1627" t="s">
        <v>3858</v>
      </c>
      <c r="K1627" s="12">
        <f t="shared" si="81"/>
        <v>2577.4</v>
      </c>
      <c r="L1627" s="13">
        <f t="shared" si="82"/>
        <v>10.15</v>
      </c>
      <c r="M1627" s="14">
        <f t="shared" si="83"/>
        <v>97.986342826103822</v>
      </c>
      <c r="O1627" s="12">
        <v>2188.8000000000002</v>
      </c>
      <c r="P1627" s="13">
        <v>38.299999999999947</v>
      </c>
      <c r="Q1627" s="14">
        <v>101.1924342105263</v>
      </c>
    </row>
    <row r="1628" spans="1:17" x14ac:dyDescent="0.25">
      <c r="A1628" s="15" t="s">
        <v>2207</v>
      </c>
      <c r="B1628" s="15" t="s">
        <v>1333</v>
      </c>
      <c r="C1628" s="10">
        <v>1968.9</v>
      </c>
      <c r="D1628" s="10">
        <v>47.5</v>
      </c>
      <c r="E1628" s="80">
        <v>1983.0999999999899</v>
      </c>
      <c r="F1628" s="80">
        <v>34</v>
      </c>
      <c r="G1628" s="81">
        <v>1996.5</v>
      </c>
      <c r="H1628" s="81">
        <v>48.1</v>
      </c>
      <c r="I1628" t="s">
        <v>3878</v>
      </c>
      <c r="J1628" t="s">
        <v>3858</v>
      </c>
      <c r="K1628" s="12">
        <f t="shared" si="81"/>
        <v>1996.5</v>
      </c>
      <c r="L1628" s="13">
        <f t="shared" si="82"/>
        <v>24.05</v>
      </c>
      <c r="M1628" s="14">
        <f t="shared" si="83"/>
        <v>98.617580766341106</v>
      </c>
      <c r="O1628" s="12">
        <v>1961.4</v>
      </c>
      <c r="P1628" s="13">
        <v>27.69999999999995</v>
      </c>
      <c r="Q1628" s="14">
        <v>101.22871418374631</v>
      </c>
    </row>
    <row r="1629" spans="1:17" x14ac:dyDescent="0.25">
      <c r="A1629" s="15" t="s">
        <v>2207</v>
      </c>
      <c r="B1629" s="15" t="s">
        <v>1334</v>
      </c>
      <c r="C1629" s="10">
        <v>660</v>
      </c>
      <c r="D1629" s="10">
        <v>18.8</v>
      </c>
      <c r="E1629" s="80">
        <v>662.39999999999895</v>
      </c>
      <c r="F1629" s="80">
        <v>18</v>
      </c>
      <c r="G1629" s="81">
        <v>676.6</v>
      </c>
      <c r="H1629" s="81">
        <v>47.1</v>
      </c>
      <c r="I1629" t="s">
        <v>3878</v>
      </c>
      <c r="J1629" t="s">
        <v>3858</v>
      </c>
      <c r="K1629" s="12">
        <f t="shared" si="81"/>
        <v>660</v>
      </c>
      <c r="L1629" s="13">
        <f t="shared" si="82"/>
        <v>9.4</v>
      </c>
      <c r="M1629" s="14">
        <f t="shared" si="83"/>
        <v>97.546556310966594</v>
      </c>
      <c r="O1629" s="12">
        <v>642.5</v>
      </c>
      <c r="P1629" s="13">
        <v>8.5500000000000007</v>
      </c>
      <c r="Q1629" s="14">
        <v>101.22892705215061</v>
      </c>
    </row>
    <row r="1630" spans="1:17" x14ac:dyDescent="0.25">
      <c r="A1630" s="15" t="s">
        <v>2207</v>
      </c>
      <c r="B1630" s="15" t="s">
        <v>1334</v>
      </c>
      <c r="C1630" s="10">
        <v>596.79999999999905</v>
      </c>
      <c r="D1630" s="10">
        <v>16</v>
      </c>
      <c r="E1630" s="80">
        <v>596.79999999999905</v>
      </c>
      <c r="F1630" s="80">
        <v>13.5</v>
      </c>
      <c r="G1630" s="81">
        <v>591.70000000000005</v>
      </c>
      <c r="H1630" s="81">
        <v>26.1</v>
      </c>
      <c r="I1630" t="s">
        <v>3878</v>
      </c>
      <c r="J1630" t="s">
        <v>3858</v>
      </c>
      <c r="K1630" s="12">
        <f t="shared" si="81"/>
        <v>596.79999999999905</v>
      </c>
      <c r="L1630" s="13">
        <f t="shared" si="82"/>
        <v>8</v>
      </c>
      <c r="M1630" s="14">
        <f t="shared" si="83"/>
        <v>100.86192327192818</v>
      </c>
      <c r="O1630" s="12">
        <v>2702.8</v>
      </c>
      <c r="P1630" s="13">
        <v>7.5999999999999499</v>
      </c>
      <c r="Q1630" s="14">
        <v>101.25795471363031</v>
      </c>
    </row>
    <row r="1631" spans="1:17" x14ac:dyDescent="0.25">
      <c r="A1631" s="15" t="s">
        <v>2207</v>
      </c>
      <c r="B1631" s="15" t="s">
        <v>1334</v>
      </c>
      <c r="C1631" s="10">
        <v>643.6</v>
      </c>
      <c r="D1631" s="10">
        <v>17.1999999999999</v>
      </c>
      <c r="E1631" s="80">
        <v>635.6</v>
      </c>
      <c r="F1631" s="80">
        <v>17</v>
      </c>
      <c r="G1631" s="81">
        <v>613.39999999999895</v>
      </c>
      <c r="H1631" s="81">
        <v>49.7</v>
      </c>
      <c r="I1631" t="s">
        <v>3878</v>
      </c>
      <c r="J1631" t="s">
        <v>3858</v>
      </c>
      <c r="K1631" s="12">
        <f t="shared" si="81"/>
        <v>643.6</v>
      </c>
      <c r="L1631" s="13">
        <f t="shared" si="82"/>
        <v>8.5999999999999499</v>
      </c>
      <c r="M1631" s="14">
        <f t="shared" si="83"/>
        <v>104.92337789370738</v>
      </c>
      <c r="O1631" s="12">
        <v>562</v>
      </c>
      <c r="P1631" s="13">
        <v>14.55</v>
      </c>
      <c r="Q1631" s="14">
        <v>101.26126126126127</v>
      </c>
    </row>
    <row r="1632" spans="1:17" x14ac:dyDescent="0.25">
      <c r="A1632" s="15" t="s">
        <v>2207</v>
      </c>
      <c r="B1632" s="15" t="s">
        <v>1335</v>
      </c>
      <c r="C1632" s="10">
        <v>1934.5999999999899</v>
      </c>
      <c r="D1632" s="10">
        <v>63.5</v>
      </c>
      <c r="E1632" s="80">
        <v>1944.9</v>
      </c>
      <c r="F1632" s="80">
        <v>38.1</v>
      </c>
      <c r="G1632" s="81">
        <v>1953.9</v>
      </c>
      <c r="H1632" s="81">
        <v>41.2</v>
      </c>
      <c r="I1632" t="s">
        <v>3878</v>
      </c>
      <c r="J1632" t="s">
        <v>3858</v>
      </c>
      <c r="K1632" s="12">
        <f t="shared" si="81"/>
        <v>1953.9</v>
      </c>
      <c r="L1632" s="13">
        <f t="shared" si="82"/>
        <v>20.6</v>
      </c>
      <c r="M1632" s="14">
        <f t="shared" si="83"/>
        <v>99.012231946363158</v>
      </c>
      <c r="O1632" s="12">
        <v>2074</v>
      </c>
      <c r="P1632" s="13">
        <v>8.9</v>
      </c>
      <c r="Q1632" s="14">
        <v>101.30183220829316</v>
      </c>
    </row>
    <row r="1633" spans="1:17" x14ac:dyDescent="0.25">
      <c r="A1633" s="15" t="s">
        <v>2207</v>
      </c>
      <c r="B1633" s="15" t="s">
        <v>1335</v>
      </c>
      <c r="C1633" s="10">
        <v>611.5</v>
      </c>
      <c r="D1633" s="10">
        <v>22.8</v>
      </c>
      <c r="E1633" s="80">
        <v>608</v>
      </c>
      <c r="F1633" s="80">
        <v>27.5</v>
      </c>
      <c r="G1633" s="81">
        <v>595.39999999999895</v>
      </c>
      <c r="H1633" s="81">
        <v>99.7</v>
      </c>
      <c r="I1633" t="s">
        <v>3878</v>
      </c>
      <c r="J1633" t="s">
        <v>3858</v>
      </c>
      <c r="K1633" s="12">
        <f t="shared" si="81"/>
        <v>611.5</v>
      </c>
      <c r="L1633" s="13">
        <f t="shared" si="82"/>
        <v>11.4</v>
      </c>
      <c r="M1633" s="14">
        <f t="shared" si="83"/>
        <v>102.70406449445768</v>
      </c>
      <c r="O1633" s="12">
        <v>2476.9</v>
      </c>
      <c r="P1633" s="13">
        <v>12.75</v>
      </c>
      <c r="Q1633" s="14">
        <v>101.34845976825872</v>
      </c>
    </row>
    <row r="1634" spans="1:17" x14ac:dyDescent="0.25">
      <c r="A1634" s="15" t="s">
        <v>2207</v>
      </c>
      <c r="B1634" s="15" t="s">
        <v>1336</v>
      </c>
      <c r="C1634" s="10">
        <v>665.2</v>
      </c>
      <c r="D1634" s="10">
        <v>24.6999999999999</v>
      </c>
      <c r="E1634" s="80">
        <v>693.6</v>
      </c>
      <c r="F1634" s="80">
        <v>27.6</v>
      </c>
      <c r="G1634" s="81">
        <v>792.7</v>
      </c>
      <c r="H1634" s="81">
        <v>79.7</v>
      </c>
      <c r="I1634" t="s">
        <v>3878</v>
      </c>
      <c r="J1634" t="s">
        <v>3858</v>
      </c>
      <c r="K1634" s="12">
        <f t="shared" si="81"/>
        <v>665.2</v>
      </c>
      <c r="L1634" s="13">
        <f t="shared" si="82"/>
        <v>12.34999999999995</v>
      </c>
      <c r="M1634" s="14">
        <f t="shared" si="83"/>
        <v>83.915731045792867</v>
      </c>
      <c r="O1634" s="12">
        <v>2053.3000000000002</v>
      </c>
      <c r="P1634" s="13">
        <v>8.9499999999999496</v>
      </c>
      <c r="Q1634" s="14">
        <v>101.39287975454148</v>
      </c>
    </row>
    <row r="1635" spans="1:17" x14ac:dyDescent="0.25">
      <c r="A1635" s="15" t="s">
        <v>2207</v>
      </c>
      <c r="B1635" s="15" t="s">
        <v>1336</v>
      </c>
      <c r="C1635" s="10">
        <v>787.29999999999905</v>
      </c>
      <c r="D1635" s="10">
        <v>22.1999999999999</v>
      </c>
      <c r="E1635" s="80">
        <v>786.6</v>
      </c>
      <c r="F1635" s="80">
        <v>17</v>
      </c>
      <c r="G1635" s="81">
        <v>779.89999999999895</v>
      </c>
      <c r="H1635" s="81">
        <v>16.899999999999899</v>
      </c>
      <c r="I1635" t="s">
        <v>3878</v>
      </c>
      <c r="J1635" t="s">
        <v>3858</v>
      </c>
      <c r="K1635" s="12">
        <f t="shared" si="81"/>
        <v>787.29999999999905</v>
      </c>
      <c r="L1635" s="13">
        <f t="shared" si="82"/>
        <v>11.09999999999995</v>
      </c>
      <c r="M1635" s="14">
        <f t="shared" si="83"/>
        <v>100.94883959481986</v>
      </c>
      <c r="O1635" s="12">
        <v>582.1</v>
      </c>
      <c r="P1635" s="13">
        <v>6.4</v>
      </c>
      <c r="Q1635" s="14">
        <v>101.49956408020924</v>
      </c>
    </row>
    <row r="1636" spans="1:17" x14ac:dyDescent="0.25">
      <c r="A1636" s="15" t="s">
        <v>2207</v>
      </c>
      <c r="B1636" s="15" t="s">
        <v>1336</v>
      </c>
      <c r="C1636" s="10">
        <v>1985.5</v>
      </c>
      <c r="D1636" s="10">
        <v>44.399999999999899</v>
      </c>
      <c r="E1636" s="80">
        <v>1974.4</v>
      </c>
      <c r="F1636" s="80">
        <v>35.700000000000003</v>
      </c>
      <c r="G1636" s="81">
        <v>1961.4</v>
      </c>
      <c r="H1636" s="81">
        <v>55.399999999999899</v>
      </c>
      <c r="I1636" t="s">
        <v>3878</v>
      </c>
      <c r="J1636" t="s">
        <v>3858</v>
      </c>
      <c r="K1636" s="12">
        <f t="shared" si="81"/>
        <v>1961.4</v>
      </c>
      <c r="L1636" s="13">
        <f t="shared" si="82"/>
        <v>27.69999999999995</v>
      </c>
      <c r="M1636" s="14">
        <f t="shared" si="83"/>
        <v>101.22871418374631</v>
      </c>
      <c r="O1636" s="12">
        <v>1937.4</v>
      </c>
      <c r="P1636" s="13">
        <v>14.4</v>
      </c>
      <c r="Q1636" s="14">
        <v>101.5278207907505</v>
      </c>
    </row>
    <row r="1637" spans="1:17" x14ac:dyDescent="0.25">
      <c r="A1637" s="15" t="s">
        <v>2207</v>
      </c>
      <c r="B1637" s="15" t="s">
        <v>1337</v>
      </c>
      <c r="C1637" s="10">
        <v>659.39999999999895</v>
      </c>
      <c r="D1637" s="10">
        <v>18.8</v>
      </c>
      <c r="E1637" s="80">
        <v>667.6</v>
      </c>
      <c r="F1637" s="80">
        <v>22.5</v>
      </c>
      <c r="G1637" s="81">
        <v>686.89999999999895</v>
      </c>
      <c r="H1637" s="81">
        <v>74.7</v>
      </c>
      <c r="I1637" t="s">
        <v>3878</v>
      </c>
      <c r="J1637" t="s">
        <v>3858</v>
      </c>
      <c r="K1637" s="12">
        <f t="shared" si="81"/>
        <v>659.39999999999895</v>
      </c>
      <c r="L1637" s="13">
        <f t="shared" si="82"/>
        <v>9.4</v>
      </c>
      <c r="M1637" s="14">
        <f t="shared" si="83"/>
        <v>95.996506041636337</v>
      </c>
      <c r="O1637" s="12">
        <v>615.6</v>
      </c>
      <c r="P1637" s="13">
        <v>9.4</v>
      </c>
      <c r="Q1637" s="14">
        <v>101.55064335202904</v>
      </c>
    </row>
    <row r="1638" spans="1:17" x14ac:dyDescent="0.25">
      <c r="A1638" s="15" t="s">
        <v>2207</v>
      </c>
      <c r="B1638" s="15" t="s">
        <v>1337</v>
      </c>
      <c r="C1638" s="10">
        <v>751.29999999999905</v>
      </c>
      <c r="D1638" s="10">
        <v>17.6999999999999</v>
      </c>
      <c r="E1638" s="80">
        <v>753.39999999999895</v>
      </c>
      <c r="F1638" s="80">
        <v>61.7</v>
      </c>
      <c r="G1638" s="81">
        <v>753.79999999999905</v>
      </c>
      <c r="H1638" s="81">
        <v>238.5</v>
      </c>
      <c r="I1638" t="s">
        <v>3878</v>
      </c>
      <c r="J1638" t="s">
        <v>3858</v>
      </c>
      <c r="K1638" s="12">
        <f t="shared" si="81"/>
        <v>751.29999999999905</v>
      </c>
      <c r="L1638" s="13">
        <f t="shared" si="82"/>
        <v>8.8499999999999499</v>
      </c>
      <c r="M1638" s="14">
        <f t="shared" si="83"/>
        <v>99.668347041655608</v>
      </c>
      <c r="O1638" s="12">
        <v>2696.5999999999899</v>
      </c>
      <c r="P1638" s="13">
        <v>13.3</v>
      </c>
      <c r="Q1638" s="14">
        <v>101.55380849959246</v>
      </c>
    </row>
    <row r="1639" spans="1:17" x14ac:dyDescent="0.25">
      <c r="A1639" s="15" t="s">
        <v>2207</v>
      </c>
      <c r="B1639" s="15" t="s">
        <v>1337</v>
      </c>
      <c r="C1639" s="10">
        <v>1672.9</v>
      </c>
      <c r="D1639" s="10">
        <v>35.399999999999899</v>
      </c>
      <c r="E1639" s="80">
        <v>1658.3</v>
      </c>
      <c r="F1639" s="80">
        <v>24.5</v>
      </c>
      <c r="G1639" s="81">
        <v>1638.0999999999899</v>
      </c>
      <c r="H1639" s="81">
        <v>33.5</v>
      </c>
      <c r="I1639" t="s">
        <v>3878</v>
      </c>
      <c r="J1639" t="s">
        <v>3858</v>
      </c>
      <c r="K1639" s="12">
        <f t="shared" si="81"/>
        <v>1638.0999999999899</v>
      </c>
      <c r="L1639" s="13">
        <f t="shared" si="82"/>
        <v>16.75</v>
      </c>
      <c r="M1639" s="14">
        <f t="shared" si="83"/>
        <v>102.12441242903427</v>
      </c>
      <c r="O1639" s="12">
        <v>1001.9</v>
      </c>
      <c r="P1639" s="13">
        <v>39.6</v>
      </c>
      <c r="Q1639" s="14">
        <v>101.56702265695179</v>
      </c>
    </row>
    <row r="1640" spans="1:17" x14ac:dyDescent="0.25">
      <c r="A1640" s="15" t="s">
        <v>2207</v>
      </c>
      <c r="B1640" s="15" t="s">
        <v>1338</v>
      </c>
      <c r="C1640" s="10">
        <v>661.1</v>
      </c>
      <c r="D1640" s="10">
        <v>25.8</v>
      </c>
      <c r="E1640" s="80">
        <v>698.7</v>
      </c>
      <c r="F1640" s="80">
        <v>25.3</v>
      </c>
      <c r="G1640" s="81">
        <v>824.39999999999895</v>
      </c>
      <c r="H1640" s="81">
        <v>58.5</v>
      </c>
      <c r="I1640" t="s">
        <v>3878</v>
      </c>
      <c r="J1640" t="s">
        <v>3858</v>
      </c>
      <c r="K1640" s="12">
        <f t="shared" si="81"/>
        <v>661.1</v>
      </c>
      <c r="L1640" s="13">
        <f t="shared" si="82"/>
        <v>12.9</v>
      </c>
      <c r="M1640" s="14">
        <f t="shared" si="83"/>
        <v>80.191654536632811</v>
      </c>
      <c r="O1640" s="12">
        <v>608.5</v>
      </c>
      <c r="P1640" s="13">
        <v>7.25</v>
      </c>
      <c r="Q1640" s="14">
        <v>101.58597662771285</v>
      </c>
    </row>
    <row r="1641" spans="1:17" x14ac:dyDescent="0.25">
      <c r="A1641" s="15" t="s">
        <v>2207</v>
      </c>
      <c r="B1641" s="15" t="s">
        <v>1338</v>
      </c>
      <c r="C1641" s="10">
        <v>566.20000000000005</v>
      </c>
      <c r="D1641" s="10">
        <v>13.6</v>
      </c>
      <c r="E1641" s="80">
        <v>568.20000000000005</v>
      </c>
      <c r="F1641" s="80">
        <v>17</v>
      </c>
      <c r="G1641" s="81">
        <v>566.1</v>
      </c>
      <c r="H1641" s="81">
        <v>63.2</v>
      </c>
      <c r="I1641" t="s">
        <v>3878</v>
      </c>
      <c r="J1641" t="s">
        <v>3858</v>
      </c>
      <c r="K1641" s="12">
        <f t="shared" si="81"/>
        <v>566.20000000000005</v>
      </c>
      <c r="L1641" s="13">
        <f t="shared" si="82"/>
        <v>6.8</v>
      </c>
      <c r="M1641" s="14">
        <f t="shared" si="83"/>
        <v>100.01766472354707</v>
      </c>
      <c r="O1641" s="12">
        <v>669.79999999999905</v>
      </c>
      <c r="P1641" s="13">
        <v>8.25</v>
      </c>
      <c r="Q1641" s="14">
        <v>101.59259821022297</v>
      </c>
    </row>
    <row r="1642" spans="1:17" x14ac:dyDescent="0.25">
      <c r="A1642" s="15" t="s">
        <v>2207</v>
      </c>
      <c r="B1642" s="15" t="s">
        <v>1338</v>
      </c>
      <c r="C1642" s="10">
        <v>1593.4</v>
      </c>
      <c r="D1642" s="10">
        <v>88.9</v>
      </c>
      <c r="E1642" s="80">
        <v>1597</v>
      </c>
      <c r="F1642" s="80">
        <v>52.299999999999898</v>
      </c>
      <c r="G1642" s="81">
        <v>1600.8</v>
      </c>
      <c r="H1642" s="81">
        <v>24.399999999999899</v>
      </c>
      <c r="I1642" t="s">
        <v>3878</v>
      </c>
      <c r="J1642" t="s">
        <v>3858</v>
      </c>
      <c r="K1642" s="12">
        <f t="shared" si="81"/>
        <v>1600.8</v>
      </c>
      <c r="L1642" s="13">
        <f t="shared" si="82"/>
        <v>12.19999999999995</v>
      </c>
      <c r="M1642" s="14">
        <f t="shared" si="83"/>
        <v>99.537731134432789</v>
      </c>
      <c r="O1642" s="12">
        <v>637.79999999999905</v>
      </c>
      <c r="P1642" s="13">
        <v>10.34999999999995</v>
      </c>
      <c r="Q1642" s="14">
        <v>101.60904890871419</v>
      </c>
    </row>
    <row r="1643" spans="1:17" x14ac:dyDescent="0.25">
      <c r="A1643" s="15" t="s">
        <v>2207</v>
      </c>
      <c r="B1643" s="15" t="s">
        <v>1339</v>
      </c>
      <c r="C1643" s="10">
        <v>1034.7</v>
      </c>
      <c r="D1643" s="10">
        <v>32.5</v>
      </c>
      <c r="E1643" s="80">
        <v>1041.8</v>
      </c>
      <c r="F1643" s="80">
        <v>27.399999999999899</v>
      </c>
      <c r="G1643" s="81">
        <v>1054.0999999999899</v>
      </c>
      <c r="H1643" s="81">
        <v>50.399999999999899</v>
      </c>
      <c r="I1643" t="s">
        <v>3878</v>
      </c>
      <c r="J1643" t="s">
        <v>3858</v>
      </c>
      <c r="K1643" s="12">
        <f t="shared" si="81"/>
        <v>1054.0999999999899</v>
      </c>
      <c r="L1643" s="13">
        <f t="shared" si="82"/>
        <v>25.19999999999995</v>
      </c>
      <c r="M1643" s="14">
        <f t="shared" si="83"/>
        <v>98.159567403473105</v>
      </c>
      <c r="O1643" s="12">
        <v>732.29999999999905</v>
      </c>
      <c r="P1643" s="13">
        <v>8.3000000000000007</v>
      </c>
      <c r="Q1643" s="14">
        <v>101.60954627445524</v>
      </c>
    </row>
    <row r="1644" spans="1:17" x14ac:dyDescent="0.25">
      <c r="A1644" s="15" t="s">
        <v>2207</v>
      </c>
      <c r="B1644" s="15" t="s">
        <v>1339</v>
      </c>
      <c r="C1644" s="10">
        <v>2099.0999999999899</v>
      </c>
      <c r="D1644" s="10">
        <v>44.799999999999898</v>
      </c>
      <c r="E1644" s="80">
        <v>2099.9</v>
      </c>
      <c r="F1644" s="80">
        <v>24.899999999999899</v>
      </c>
      <c r="G1644" s="81">
        <v>2098.5</v>
      </c>
      <c r="H1644" s="81">
        <v>23</v>
      </c>
      <c r="I1644" t="s">
        <v>3878</v>
      </c>
      <c r="J1644" t="s">
        <v>3858</v>
      </c>
      <c r="K1644" s="12">
        <f t="shared" si="81"/>
        <v>2098.5</v>
      </c>
      <c r="L1644" s="13">
        <f t="shared" si="82"/>
        <v>11.5</v>
      </c>
      <c r="M1644" s="14">
        <f t="shared" si="83"/>
        <v>100.02859185132189</v>
      </c>
      <c r="O1644" s="12">
        <v>1920.8</v>
      </c>
      <c r="P1644" s="13">
        <v>17.100000000000001</v>
      </c>
      <c r="Q1644" s="14">
        <v>101.61391087047065</v>
      </c>
    </row>
    <row r="1645" spans="1:17" x14ac:dyDescent="0.25">
      <c r="A1645" s="15" t="s">
        <v>2207</v>
      </c>
      <c r="B1645" s="15" t="s">
        <v>1339</v>
      </c>
      <c r="C1645" s="10">
        <v>608.5</v>
      </c>
      <c r="D1645" s="10">
        <v>14.5</v>
      </c>
      <c r="E1645" s="80">
        <v>608</v>
      </c>
      <c r="F1645" s="80">
        <v>22</v>
      </c>
      <c r="G1645" s="81">
        <v>599</v>
      </c>
      <c r="H1645" s="81">
        <v>86.599999999999895</v>
      </c>
      <c r="I1645" t="s">
        <v>3878</v>
      </c>
      <c r="J1645" t="s">
        <v>3858</v>
      </c>
      <c r="K1645" s="12">
        <f t="shared" si="81"/>
        <v>608.5</v>
      </c>
      <c r="L1645" s="13">
        <f t="shared" si="82"/>
        <v>7.25</v>
      </c>
      <c r="M1645" s="14">
        <f t="shared" si="83"/>
        <v>101.58597662771285</v>
      </c>
      <c r="O1645" s="12">
        <v>2708.0999999999899</v>
      </c>
      <c r="P1645" s="13">
        <v>9.1999999999999496</v>
      </c>
      <c r="Q1645" s="14">
        <v>101.6653742476275</v>
      </c>
    </row>
    <row r="1646" spans="1:17" x14ac:dyDescent="0.25">
      <c r="A1646" s="15" t="s">
        <v>2207</v>
      </c>
      <c r="B1646" s="15" t="s">
        <v>1389</v>
      </c>
      <c r="C1646" s="10">
        <v>1266</v>
      </c>
      <c r="D1646" s="10">
        <v>34.5</v>
      </c>
      <c r="E1646" s="80">
        <v>1266.2</v>
      </c>
      <c r="F1646" s="80">
        <v>28.1999999999999</v>
      </c>
      <c r="G1646" s="81">
        <v>1263.5999999999899</v>
      </c>
      <c r="H1646" s="81">
        <v>48.899999999999899</v>
      </c>
      <c r="I1646" t="s">
        <v>3878</v>
      </c>
      <c r="J1646" t="s">
        <v>3858</v>
      </c>
      <c r="K1646" s="12">
        <f t="shared" si="81"/>
        <v>1263.5999999999899</v>
      </c>
      <c r="L1646" s="13">
        <f t="shared" si="82"/>
        <v>24.44999999999995</v>
      </c>
      <c r="M1646" s="14">
        <f t="shared" si="83"/>
        <v>100.18993352326765</v>
      </c>
      <c r="O1646" s="12">
        <v>2861.6999999999898</v>
      </c>
      <c r="P1646" s="13">
        <v>9.9</v>
      </c>
      <c r="Q1646" s="14">
        <v>101.68431351993607</v>
      </c>
    </row>
    <row r="1647" spans="1:17" x14ac:dyDescent="0.25">
      <c r="A1647" s="15" t="s">
        <v>2207</v>
      </c>
      <c r="B1647" s="15" t="s">
        <v>1389</v>
      </c>
      <c r="C1647" s="10">
        <v>704.6</v>
      </c>
      <c r="D1647" s="10">
        <v>24</v>
      </c>
      <c r="E1647" s="80">
        <v>698.7</v>
      </c>
      <c r="F1647" s="80">
        <v>21.1999999999999</v>
      </c>
      <c r="G1647" s="81">
        <v>676.6</v>
      </c>
      <c r="H1647" s="81">
        <v>49.2</v>
      </c>
      <c r="I1647" t="s">
        <v>3878</v>
      </c>
      <c r="J1647" t="s">
        <v>3858</v>
      </c>
      <c r="K1647" s="12">
        <f t="shared" si="81"/>
        <v>704.6</v>
      </c>
      <c r="L1647" s="13">
        <f t="shared" si="82"/>
        <v>12</v>
      </c>
      <c r="M1647" s="14">
        <f t="shared" si="83"/>
        <v>104.13833875258646</v>
      </c>
      <c r="O1647" s="12">
        <v>716.2</v>
      </c>
      <c r="P1647" s="13">
        <v>8.8000000000000007</v>
      </c>
      <c r="Q1647" s="14">
        <v>101.74740730217376</v>
      </c>
    </row>
    <row r="1648" spans="1:17" x14ac:dyDescent="0.25">
      <c r="A1648" s="15" t="s">
        <v>2207</v>
      </c>
      <c r="B1648" s="15" t="s">
        <v>1389</v>
      </c>
      <c r="C1648" s="10">
        <v>2753.1999999999898</v>
      </c>
      <c r="D1648" s="10">
        <v>53.799999999999898</v>
      </c>
      <c r="E1648" s="80">
        <v>2727.8</v>
      </c>
      <c r="F1648" s="80">
        <v>24.6999999999999</v>
      </c>
      <c r="G1648" s="81">
        <v>2708.0999999999899</v>
      </c>
      <c r="H1648" s="81">
        <v>18.399999999999899</v>
      </c>
      <c r="I1648" t="s">
        <v>3878</v>
      </c>
      <c r="J1648" t="s">
        <v>3858</v>
      </c>
      <c r="K1648" s="12">
        <f t="shared" si="81"/>
        <v>2708.0999999999899</v>
      </c>
      <c r="L1648" s="13">
        <f t="shared" si="82"/>
        <v>9.1999999999999496</v>
      </c>
      <c r="M1648" s="14">
        <f t="shared" si="83"/>
        <v>101.6653742476275</v>
      </c>
      <c r="O1648" s="12">
        <v>2145</v>
      </c>
      <c r="P1648" s="13">
        <v>17.55</v>
      </c>
      <c r="Q1648" s="14">
        <v>101.78554778554781</v>
      </c>
    </row>
    <row r="1649" spans="1:17" x14ac:dyDescent="0.25">
      <c r="A1649" s="15" t="s">
        <v>2207</v>
      </c>
      <c r="B1649" s="15" t="s">
        <v>1340</v>
      </c>
      <c r="C1649" s="10">
        <v>2434.3000000000002</v>
      </c>
      <c r="D1649" s="10">
        <v>58.799999999999898</v>
      </c>
      <c r="E1649" s="80">
        <v>2474.5999999999899</v>
      </c>
      <c r="F1649" s="80">
        <v>28.8</v>
      </c>
      <c r="G1649" s="81">
        <v>2506.8000000000002</v>
      </c>
      <c r="H1649" s="81">
        <v>18.8</v>
      </c>
      <c r="I1649" t="s">
        <v>3878</v>
      </c>
      <c r="J1649" t="s">
        <v>3858</v>
      </c>
      <c r="K1649" s="12">
        <f t="shared" si="81"/>
        <v>2506.8000000000002</v>
      </c>
      <c r="L1649" s="13">
        <f t="shared" si="82"/>
        <v>9.4</v>
      </c>
      <c r="M1649" s="14">
        <f t="shared" si="83"/>
        <v>97.107866602840275</v>
      </c>
      <c r="O1649" s="12">
        <v>2960.8</v>
      </c>
      <c r="P1649" s="13">
        <v>17.8</v>
      </c>
      <c r="Q1649" s="14">
        <v>101.840718724669</v>
      </c>
    </row>
    <row r="1650" spans="1:17" x14ac:dyDescent="0.25">
      <c r="A1650" s="15" t="s">
        <v>2207</v>
      </c>
      <c r="B1650" s="15" t="s">
        <v>1340</v>
      </c>
      <c r="C1650" s="10">
        <v>654.70000000000005</v>
      </c>
      <c r="D1650" s="10">
        <v>21.8</v>
      </c>
      <c r="E1650" s="80">
        <v>657.1</v>
      </c>
      <c r="F1650" s="80">
        <v>21.3</v>
      </c>
      <c r="G1650" s="81">
        <v>673.1</v>
      </c>
      <c r="H1650" s="81">
        <v>55.6</v>
      </c>
      <c r="I1650" t="s">
        <v>3878</v>
      </c>
      <c r="J1650" t="s">
        <v>3858</v>
      </c>
      <c r="K1650" s="12">
        <f t="shared" si="81"/>
        <v>654.70000000000005</v>
      </c>
      <c r="L1650" s="13">
        <f t="shared" si="82"/>
        <v>10.9</v>
      </c>
      <c r="M1650" s="14">
        <f t="shared" si="83"/>
        <v>97.266379438419264</v>
      </c>
      <c r="O1650" s="12">
        <v>689.6</v>
      </c>
      <c r="P1650" s="13">
        <v>9.5</v>
      </c>
      <c r="Q1650" s="14">
        <v>101.92137156370084</v>
      </c>
    </row>
    <row r="1651" spans="1:17" x14ac:dyDescent="0.25">
      <c r="A1651" s="15" t="s">
        <v>2207</v>
      </c>
      <c r="B1651" s="15" t="s">
        <v>1340</v>
      </c>
      <c r="C1651" s="10">
        <v>642.5</v>
      </c>
      <c r="D1651" s="10">
        <v>17.100000000000001</v>
      </c>
      <c r="E1651" s="80">
        <v>641</v>
      </c>
      <c r="F1651" s="80">
        <v>19</v>
      </c>
      <c r="G1651" s="81">
        <v>634.70000000000005</v>
      </c>
      <c r="H1651" s="81">
        <v>60.299999999999898</v>
      </c>
      <c r="I1651" t="s">
        <v>3878</v>
      </c>
      <c r="J1651" t="s">
        <v>3858</v>
      </c>
      <c r="K1651" s="12">
        <f t="shared" si="81"/>
        <v>642.5</v>
      </c>
      <c r="L1651" s="13">
        <f t="shared" si="82"/>
        <v>8.5500000000000007</v>
      </c>
      <c r="M1651" s="14">
        <f t="shared" si="83"/>
        <v>101.22892705215061</v>
      </c>
      <c r="O1651" s="12">
        <v>573.29999999999905</v>
      </c>
      <c r="P1651" s="13">
        <v>11.5</v>
      </c>
      <c r="Q1651" s="14">
        <v>101.93812233285919</v>
      </c>
    </row>
    <row r="1652" spans="1:17" x14ac:dyDescent="0.25">
      <c r="A1652" s="15" t="s">
        <v>2207</v>
      </c>
      <c r="B1652" s="15" t="s">
        <v>1390</v>
      </c>
      <c r="C1652" s="10">
        <v>628.5</v>
      </c>
      <c r="D1652" s="10">
        <v>17.399999999999899</v>
      </c>
      <c r="E1652" s="80">
        <v>624.6</v>
      </c>
      <c r="F1652" s="80">
        <v>18.6999999999999</v>
      </c>
      <c r="G1652" s="81">
        <v>606.20000000000005</v>
      </c>
      <c r="H1652" s="81">
        <v>60.6</v>
      </c>
      <c r="I1652" t="s">
        <v>3878</v>
      </c>
      <c r="J1652" t="s">
        <v>3858</v>
      </c>
      <c r="K1652" s="12">
        <f t="shared" si="81"/>
        <v>628.5</v>
      </c>
      <c r="L1652" s="13">
        <f t="shared" si="82"/>
        <v>8.6999999999999496</v>
      </c>
      <c r="M1652" s="14">
        <f t="shared" si="83"/>
        <v>103.67865390960078</v>
      </c>
      <c r="O1652" s="12">
        <v>2629.8</v>
      </c>
      <c r="P1652" s="13">
        <v>11.75</v>
      </c>
      <c r="Q1652" s="14">
        <v>102.10662407787625</v>
      </c>
    </row>
    <row r="1653" spans="1:17" x14ac:dyDescent="0.25">
      <c r="A1653" s="15" t="s">
        <v>2207</v>
      </c>
      <c r="B1653" s="15" t="s">
        <v>1390</v>
      </c>
      <c r="C1653" s="10">
        <v>1951.8</v>
      </c>
      <c r="D1653" s="10">
        <v>37.1</v>
      </c>
      <c r="E1653" s="80">
        <v>1937.4</v>
      </c>
      <c r="F1653" s="80">
        <v>25.1</v>
      </c>
      <c r="G1653" s="81">
        <v>1920.8</v>
      </c>
      <c r="H1653" s="81">
        <v>34.200000000000003</v>
      </c>
      <c r="I1653" t="s">
        <v>3878</v>
      </c>
      <c r="J1653" t="s">
        <v>3858</v>
      </c>
      <c r="K1653" s="12">
        <f t="shared" si="81"/>
        <v>1920.8</v>
      </c>
      <c r="L1653" s="13">
        <f t="shared" si="82"/>
        <v>17.100000000000001</v>
      </c>
      <c r="M1653" s="14">
        <f t="shared" si="83"/>
        <v>101.61391087047065</v>
      </c>
      <c r="O1653" s="12">
        <v>2491.4</v>
      </c>
      <c r="P1653" s="13">
        <v>11.05</v>
      </c>
      <c r="Q1653" s="14">
        <v>102.11929035883398</v>
      </c>
    </row>
    <row r="1654" spans="1:17" x14ac:dyDescent="0.25">
      <c r="A1654" s="15" t="s">
        <v>2207</v>
      </c>
      <c r="B1654" s="15" t="s">
        <v>1390</v>
      </c>
      <c r="C1654" s="10">
        <v>2179.1999999999898</v>
      </c>
      <c r="D1654" s="10">
        <v>61</v>
      </c>
      <c r="E1654" s="80">
        <v>2152.5</v>
      </c>
      <c r="F1654" s="80">
        <v>36.700000000000003</v>
      </c>
      <c r="G1654" s="81">
        <v>2126.5999999999899</v>
      </c>
      <c r="H1654" s="81">
        <v>42.1</v>
      </c>
      <c r="I1654" t="s">
        <v>3878</v>
      </c>
      <c r="J1654" t="s">
        <v>3858</v>
      </c>
      <c r="K1654" s="12">
        <f t="shared" si="81"/>
        <v>2126.5999999999899</v>
      </c>
      <c r="L1654" s="13">
        <f t="shared" si="82"/>
        <v>21.05</v>
      </c>
      <c r="M1654" s="14">
        <f t="shared" si="83"/>
        <v>102.47343176902098</v>
      </c>
      <c r="O1654" s="12">
        <v>1638.0999999999899</v>
      </c>
      <c r="P1654" s="13">
        <v>16.75</v>
      </c>
      <c r="Q1654" s="14">
        <v>102.12441242903427</v>
      </c>
    </row>
    <row r="1655" spans="1:17" x14ac:dyDescent="0.25">
      <c r="A1655" s="15" t="s">
        <v>2207</v>
      </c>
      <c r="B1655" s="15" t="s">
        <v>1341</v>
      </c>
      <c r="C1655" s="10">
        <v>636.1</v>
      </c>
      <c r="D1655" s="10">
        <v>18.8</v>
      </c>
      <c r="E1655" s="80">
        <v>641</v>
      </c>
      <c r="F1655" s="80">
        <v>26.1</v>
      </c>
      <c r="G1655" s="81">
        <v>669.7</v>
      </c>
      <c r="H1655" s="81">
        <v>98.5</v>
      </c>
      <c r="I1655" t="s">
        <v>3878</v>
      </c>
      <c r="J1655" t="s">
        <v>3858</v>
      </c>
      <c r="K1655" s="12">
        <f t="shared" si="81"/>
        <v>636.1</v>
      </c>
      <c r="L1655" s="13">
        <f t="shared" si="82"/>
        <v>9.4</v>
      </c>
      <c r="M1655" s="14">
        <f t="shared" si="83"/>
        <v>94.982828131999398</v>
      </c>
      <c r="O1655" s="12">
        <v>2988</v>
      </c>
      <c r="P1655" s="13">
        <v>13</v>
      </c>
      <c r="Q1655" s="14">
        <v>102.14190093708166</v>
      </c>
    </row>
    <row r="1656" spans="1:17" x14ac:dyDescent="0.25">
      <c r="A1656" s="15" t="s">
        <v>2207</v>
      </c>
      <c r="B1656" s="15" t="s">
        <v>1341</v>
      </c>
      <c r="C1656" s="10">
        <v>1967</v>
      </c>
      <c r="D1656" s="10">
        <v>49.2</v>
      </c>
      <c r="E1656" s="80">
        <v>1953.8</v>
      </c>
      <c r="F1656" s="80">
        <v>29.5</v>
      </c>
      <c r="G1656" s="81">
        <v>1937.4</v>
      </c>
      <c r="H1656" s="81">
        <v>28.8</v>
      </c>
      <c r="I1656" t="s">
        <v>3878</v>
      </c>
      <c r="J1656" t="s">
        <v>3858</v>
      </c>
      <c r="K1656" s="12">
        <f t="shared" si="81"/>
        <v>1937.4</v>
      </c>
      <c r="L1656" s="13">
        <f t="shared" si="82"/>
        <v>14.4</v>
      </c>
      <c r="M1656" s="14">
        <f t="shared" si="83"/>
        <v>101.5278207907505</v>
      </c>
      <c r="O1656" s="12">
        <v>2192.5999999999899</v>
      </c>
      <c r="P1656" s="13">
        <v>13.09999999999995</v>
      </c>
      <c r="Q1656" s="14">
        <v>102.14357383927759</v>
      </c>
    </row>
    <row r="1657" spans="1:17" x14ac:dyDescent="0.25">
      <c r="A1657" s="15" t="s">
        <v>2207</v>
      </c>
      <c r="B1657" s="15" t="s">
        <v>1342</v>
      </c>
      <c r="C1657" s="10">
        <v>622</v>
      </c>
      <c r="D1657" s="10">
        <v>16</v>
      </c>
      <c r="E1657" s="80">
        <v>635.6</v>
      </c>
      <c r="F1657" s="80">
        <v>17.5</v>
      </c>
      <c r="G1657" s="81">
        <v>673.1</v>
      </c>
      <c r="H1657" s="81">
        <v>55.6</v>
      </c>
      <c r="I1657" t="s">
        <v>3878</v>
      </c>
      <c r="J1657" t="s">
        <v>3858</v>
      </c>
      <c r="K1657" s="12">
        <f t="shared" si="81"/>
        <v>622</v>
      </c>
      <c r="L1657" s="13">
        <f t="shared" si="82"/>
        <v>8</v>
      </c>
      <c r="M1657" s="14">
        <f t="shared" si="83"/>
        <v>92.408260288218685</v>
      </c>
      <c r="O1657" s="12">
        <v>2826.3</v>
      </c>
      <c r="P1657" s="13">
        <v>12.34999999999995</v>
      </c>
      <c r="Q1657" s="14">
        <v>102.20075717368996</v>
      </c>
    </row>
    <row r="1658" spans="1:17" x14ac:dyDescent="0.25">
      <c r="A1658" s="15" t="s">
        <v>2207</v>
      </c>
      <c r="B1658" s="15" t="s">
        <v>1342</v>
      </c>
      <c r="C1658" s="10">
        <v>573.29999999999905</v>
      </c>
      <c r="D1658" s="10">
        <v>23</v>
      </c>
      <c r="E1658" s="80">
        <v>574</v>
      </c>
      <c r="F1658" s="80">
        <v>21.5</v>
      </c>
      <c r="G1658" s="81">
        <v>562.39999999999895</v>
      </c>
      <c r="H1658" s="81">
        <v>54.5</v>
      </c>
      <c r="I1658" t="s">
        <v>3878</v>
      </c>
      <c r="J1658" t="s">
        <v>3858</v>
      </c>
      <c r="K1658" s="12">
        <f t="shared" si="81"/>
        <v>573.29999999999905</v>
      </c>
      <c r="L1658" s="13">
        <f t="shared" si="82"/>
        <v>11.5</v>
      </c>
      <c r="M1658" s="14">
        <f t="shared" si="83"/>
        <v>101.93812233285919</v>
      </c>
      <c r="O1658" s="12">
        <v>1896.2</v>
      </c>
      <c r="P1658" s="13">
        <v>11.75</v>
      </c>
      <c r="Q1658" s="14">
        <v>102.22550363885668</v>
      </c>
    </row>
    <row r="1659" spans="1:17" x14ac:dyDescent="0.25">
      <c r="A1659" s="15" t="s">
        <v>2207</v>
      </c>
      <c r="B1659" s="15" t="s">
        <v>1342</v>
      </c>
      <c r="C1659" s="10">
        <v>3200.8</v>
      </c>
      <c r="D1659" s="10">
        <v>75.7</v>
      </c>
      <c r="E1659" s="80">
        <v>3147.8</v>
      </c>
      <c r="F1659" s="80">
        <v>35</v>
      </c>
      <c r="G1659" s="81">
        <v>3113.3</v>
      </c>
      <c r="H1659" s="81">
        <v>33.6</v>
      </c>
      <c r="I1659" t="s">
        <v>3878</v>
      </c>
      <c r="J1659" t="s">
        <v>3858</v>
      </c>
      <c r="K1659" s="12">
        <f t="shared" si="81"/>
        <v>3113.3</v>
      </c>
      <c r="L1659" s="13">
        <f t="shared" si="82"/>
        <v>16.8</v>
      </c>
      <c r="M1659" s="14">
        <f t="shared" si="83"/>
        <v>102.81052259660169</v>
      </c>
      <c r="O1659" s="12">
        <v>2129.3000000000002</v>
      </c>
      <c r="P1659" s="13">
        <v>14.94999999999995</v>
      </c>
      <c r="Q1659" s="14">
        <v>102.27774385948433</v>
      </c>
    </row>
    <row r="1660" spans="1:17" x14ac:dyDescent="0.25">
      <c r="A1660" s="15" t="s">
        <v>2207</v>
      </c>
      <c r="B1660" s="15" t="s">
        <v>1343</v>
      </c>
      <c r="C1660" s="10">
        <v>637.79999999999905</v>
      </c>
      <c r="D1660" s="10">
        <v>20.6999999999999</v>
      </c>
      <c r="E1660" s="80">
        <v>635.6</v>
      </c>
      <c r="F1660" s="80">
        <v>18.899999999999899</v>
      </c>
      <c r="G1660" s="81">
        <v>627.70000000000005</v>
      </c>
      <c r="H1660" s="81">
        <v>43.1</v>
      </c>
      <c r="I1660" t="s">
        <v>3878</v>
      </c>
      <c r="J1660" t="s">
        <v>3858</v>
      </c>
      <c r="K1660" s="12">
        <f t="shared" si="81"/>
        <v>637.79999999999905</v>
      </c>
      <c r="L1660" s="13">
        <f t="shared" si="82"/>
        <v>10.34999999999995</v>
      </c>
      <c r="M1660" s="14">
        <f t="shared" si="83"/>
        <v>101.60904890871419</v>
      </c>
      <c r="O1660" s="12">
        <v>2178.5999999999899</v>
      </c>
      <c r="P1660" s="13">
        <v>12.25</v>
      </c>
      <c r="Q1660" s="14">
        <v>102.3776737354269</v>
      </c>
    </row>
    <row r="1661" spans="1:17" x14ac:dyDescent="0.25">
      <c r="A1661" s="15" t="s">
        <v>2207</v>
      </c>
      <c r="B1661" s="15" t="s">
        <v>1343</v>
      </c>
      <c r="C1661" s="10">
        <v>618.5</v>
      </c>
      <c r="D1661" s="10">
        <v>13</v>
      </c>
      <c r="E1661" s="80">
        <v>613.6</v>
      </c>
      <c r="F1661" s="80">
        <v>14.3</v>
      </c>
      <c r="G1661" s="81">
        <v>602.6</v>
      </c>
      <c r="H1661" s="81">
        <v>45.5</v>
      </c>
      <c r="I1661" t="s">
        <v>3878</v>
      </c>
      <c r="J1661" t="s">
        <v>3858</v>
      </c>
      <c r="K1661" s="12">
        <f t="shared" si="81"/>
        <v>618.5</v>
      </c>
      <c r="L1661" s="13">
        <f t="shared" si="82"/>
        <v>6.5</v>
      </c>
      <c r="M1661" s="14">
        <f t="shared" si="83"/>
        <v>102.63856621307666</v>
      </c>
      <c r="O1661" s="12">
        <v>2777.3</v>
      </c>
      <c r="P1661" s="13">
        <v>11.59999999999995</v>
      </c>
      <c r="Q1661" s="14">
        <v>102.44121988982069</v>
      </c>
    </row>
    <row r="1662" spans="1:17" x14ac:dyDescent="0.25">
      <c r="A1662" s="15" t="s">
        <v>2207</v>
      </c>
      <c r="B1662" s="15" t="s">
        <v>1343</v>
      </c>
      <c r="C1662" s="10">
        <v>2239.5999999999899</v>
      </c>
      <c r="D1662" s="10">
        <v>34.1</v>
      </c>
      <c r="E1662" s="80">
        <v>2215.0999999999899</v>
      </c>
      <c r="F1662" s="80">
        <v>21.6999999999999</v>
      </c>
      <c r="G1662" s="81">
        <v>2192.5999999999899</v>
      </c>
      <c r="H1662" s="81">
        <v>26.1999999999999</v>
      </c>
      <c r="I1662" t="s">
        <v>3878</v>
      </c>
      <c r="J1662" t="s">
        <v>3858</v>
      </c>
      <c r="K1662" s="12">
        <f t="shared" si="81"/>
        <v>2192.5999999999899</v>
      </c>
      <c r="L1662" s="13">
        <f t="shared" si="82"/>
        <v>13.09999999999995</v>
      </c>
      <c r="M1662" s="14">
        <f t="shared" si="83"/>
        <v>102.14357383927759</v>
      </c>
      <c r="O1662" s="12">
        <v>2970.4</v>
      </c>
      <c r="P1662" s="13">
        <v>19.399999999999949</v>
      </c>
      <c r="Q1662" s="14">
        <v>102.44748182062989</v>
      </c>
    </row>
    <row r="1663" spans="1:17" x14ac:dyDescent="0.25">
      <c r="A1663" s="15" t="s">
        <v>2207</v>
      </c>
      <c r="B1663" s="15" t="s">
        <v>1344</v>
      </c>
      <c r="C1663" s="10">
        <v>2148.3000000000002</v>
      </c>
      <c r="D1663" s="10">
        <v>42</v>
      </c>
      <c r="E1663" s="80">
        <v>2161</v>
      </c>
      <c r="F1663" s="80">
        <v>34</v>
      </c>
      <c r="G1663" s="81">
        <v>2172.1999999999898</v>
      </c>
      <c r="H1663" s="81">
        <v>52.299999999999898</v>
      </c>
      <c r="I1663" t="s">
        <v>3878</v>
      </c>
      <c r="J1663" t="s">
        <v>3858</v>
      </c>
      <c r="K1663" s="12">
        <f t="shared" si="81"/>
        <v>2172.1999999999898</v>
      </c>
      <c r="L1663" s="13">
        <f t="shared" si="82"/>
        <v>26.149999999999949</v>
      </c>
      <c r="M1663" s="14">
        <f t="shared" si="83"/>
        <v>98.899732989596274</v>
      </c>
      <c r="O1663" s="12">
        <v>2126.5999999999899</v>
      </c>
      <c r="P1663" s="13">
        <v>21.05</v>
      </c>
      <c r="Q1663" s="14">
        <v>102.47343176902098</v>
      </c>
    </row>
    <row r="1664" spans="1:17" x14ac:dyDescent="0.25">
      <c r="A1664" s="15" t="s">
        <v>2207</v>
      </c>
      <c r="B1664" s="15" t="s">
        <v>1344</v>
      </c>
      <c r="C1664" s="10">
        <v>2845.0999999999899</v>
      </c>
      <c r="D1664" s="10">
        <v>39.1</v>
      </c>
      <c r="E1664" s="80">
        <v>2833.5</v>
      </c>
      <c r="F1664" s="80">
        <v>21.1</v>
      </c>
      <c r="G1664" s="81">
        <v>2824.5999999999899</v>
      </c>
      <c r="H1664" s="81">
        <v>23.1</v>
      </c>
      <c r="I1664" t="s">
        <v>3878</v>
      </c>
      <c r="J1664" t="s">
        <v>3858</v>
      </c>
      <c r="K1664" s="12">
        <f t="shared" si="81"/>
        <v>2824.5999999999899</v>
      </c>
      <c r="L1664" s="13">
        <f t="shared" si="82"/>
        <v>11.55</v>
      </c>
      <c r="M1664" s="14">
        <f t="shared" si="83"/>
        <v>100.72576648020959</v>
      </c>
      <c r="O1664" s="12">
        <v>629</v>
      </c>
      <c r="P1664" s="13">
        <v>7.5</v>
      </c>
      <c r="Q1664" s="14">
        <v>102.54320182588867</v>
      </c>
    </row>
    <row r="1665" spans="1:17" x14ac:dyDescent="0.25">
      <c r="A1665" s="15" t="s">
        <v>2207</v>
      </c>
      <c r="B1665" s="15" t="s">
        <v>1344</v>
      </c>
      <c r="C1665" s="10">
        <v>658.2</v>
      </c>
      <c r="D1665" s="10">
        <v>15</v>
      </c>
      <c r="E1665" s="80">
        <v>630.1</v>
      </c>
      <c r="F1665" s="80">
        <v>52.1</v>
      </c>
      <c r="G1665" s="81">
        <v>536.29999999999905</v>
      </c>
      <c r="H1665" s="81">
        <v>238.599999999999</v>
      </c>
      <c r="I1665" t="s">
        <v>3878</v>
      </c>
      <c r="J1665" t="s">
        <v>3858</v>
      </c>
      <c r="K1665" s="12">
        <f t="shared" si="81"/>
        <v>658.2</v>
      </c>
      <c r="L1665" s="13">
        <f t="shared" si="82"/>
        <v>7.5</v>
      </c>
      <c r="M1665" s="14">
        <f t="shared" si="83"/>
        <v>122.72981540182757</v>
      </c>
      <c r="O1665" s="12">
        <v>618.5</v>
      </c>
      <c r="P1665" s="13">
        <v>6.5</v>
      </c>
      <c r="Q1665" s="14">
        <v>102.63856621307666</v>
      </c>
    </row>
    <row r="1666" spans="1:17" x14ac:dyDescent="0.25">
      <c r="A1666" s="15" t="s">
        <v>2207</v>
      </c>
      <c r="B1666" s="15" t="s">
        <v>1345</v>
      </c>
      <c r="C1666" s="10">
        <v>645.39999999999895</v>
      </c>
      <c r="D1666" s="10">
        <v>21.5</v>
      </c>
      <c r="E1666" s="80">
        <v>646.39999999999895</v>
      </c>
      <c r="F1666" s="80">
        <v>22.5</v>
      </c>
      <c r="G1666" s="81">
        <v>641.79999999999905</v>
      </c>
      <c r="H1666" s="81">
        <v>66.7</v>
      </c>
      <c r="I1666" t="s">
        <v>3878</v>
      </c>
      <c r="J1666" t="s">
        <v>3858</v>
      </c>
      <c r="K1666" s="12">
        <f t="shared" si="81"/>
        <v>645.39999999999895</v>
      </c>
      <c r="L1666" s="13">
        <f t="shared" si="82"/>
        <v>10.75</v>
      </c>
      <c r="M1666" s="14">
        <f t="shared" si="83"/>
        <v>100.56092240573386</v>
      </c>
      <c r="O1666" s="12">
        <v>673.29999999999905</v>
      </c>
      <c r="P1666" s="13">
        <v>6.7</v>
      </c>
      <c r="Q1666" s="14">
        <v>102.66849649283319</v>
      </c>
    </row>
    <row r="1667" spans="1:17" x14ac:dyDescent="0.25">
      <c r="A1667" s="15" t="s">
        <v>2207</v>
      </c>
      <c r="B1667" s="15" t="s">
        <v>1345</v>
      </c>
      <c r="C1667" s="10">
        <v>1938.4</v>
      </c>
      <c r="D1667" s="10">
        <v>40.200000000000003</v>
      </c>
      <c r="E1667" s="80">
        <v>1917.5999999999899</v>
      </c>
      <c r="F1667" s="80">
        <v>23.3</v>
      </c>
      <c r="G1667" s="81">
        <v>1896.2</v>
      </c>
      <c r="H1667" s="81">
        <v>23.5</v>
      </c>
      <c r="I1667" t="s">
        <v>3878</v>
      </c>
      <c r="J1667" t="s">
        <v>3858</v>
      </c>
      <c r="K1667" s="12">
        <f t="shared" si="81"/>
        <v>1896.2</v>
      </c>
      <c r="L1667" s="13">
        <f t="shared" si="82"/>
        <v>11.75</v>
      </c>
      <c r="M1667" s="14">
        <f t="shared" si="83"/>
        <v>102.22550363885668</v>
      </c>
      <c r="O1667" s="12">
        <v>611.5</v>
      </c>
      <c r="P1667" s="13">
        <v>11.4</v>
      </c>
      <c r="Q1667" s="14">
        <v>102.70406449445768</v>
      </c>
    </row>
    <row r="1668" spans="1:17" x14ac:dyDescent="0.25">
      <c r="A1668" s="15" t="s">
        <v>2207</v>
      </c>
      <c r="B1668" s="15" t="s">
        <v>1345</v>
      </c>
      <c r="C1668" s="10">
        <v>2142.6999999999898</v>
      </c>
      <c r="D1668" s="10">
        <v>40.1</v>
      </c>
      <c r="E1668" s="80">
        <v>2108.9</v>
      </c>
      <c r="F1668" s="80">
        <v>21.399999999999899</v>
      </c>
      <c r="G1668" s="81">
        <v>2076.8000000000002</v>
      </c>
      <c r="H1668" s="81">
        <v>19.600000000000001</v>
      </c>
      <c r="I1668" t="s">
        <v>3878</v>
      </c>
      <c r="J1668" t="s">
        <v>3858</v>
      </c>
      <c r="K1668" s="12">
        <f t="shared" si="81"/>
        <v>2076.8000000000002</v>
      </c>
      <c r="L1668" s="13">
        <f t="shared" si="82"/>
        <v>9.8000000000000007</v>
      </c>
      <c r="M1668" s="14">
        <f t="shared" si="83"/>
        <v>103.17315100154035</v>
      </c>
      <c r="O1668" s="12">
        <v>3113.3</v>
      </c>
      <c r="P1668" s="13">
        <v>16.8</v>
      </c>
      <c r="Q1668" s="14">
        <v>102.81052259660169</v>
      </c>
    </row>
    <row r="1669" spans="1:17" x14ac:dyDescent="0.25">
      <c r="A1669" s="15" t="s">
        <v>2207</v>
      </c>
      <c r="B1669" s="15" t="s">
        <v>1346</v>
      </c>
      <c r="C1669" s="10">
        <v>2758.6999999999898</v>
      </c>
      <c r="D1669" s="10">
        <v>67.299999999999898</v>
      </c>
      <c r="E1669" s="80">
        <v>2750.4</v>
      </c>
      <c r="F1669" s="80">
        <v>32.299999999999898</v>
      </c>
      <c r="G1669" s="81">
        <v>2743.1999999999898</v>
      </c>
      <c r="H1669" s="81">
        <v>26.5</v>
      </c>
      <c r="I1669" t="s">
        <v>3878</v>
      </c>
      <c r="J1669" t="s">
        <v>3858</v>
      </c>
      <c r="K1669" s="12">
        <f t="shared" si="81"/>
        <v>2743.1999999999898</v>
      </c>
      <c r="L1669" s="13">
        <f t="shared" si="82"/>
        <v>13.25</v>
      </c>
      <c r="M1669" s="14">
        <f t="shared" si="83"/>
        <v>100.56503353747448</v>
      </c>
      <c r="O1669" s="12">
        <v>714.39999999999895</v>
      </c>
      <c r="P1669" s="13">
        <v>7.45</v>
      </c>
      <c r="Q1669" s="14">
        <v>102.98399884676357</v>
      </c>
    </row>
    <row r="1670" spans="1:17" x14ac:dyDescent="0.25">
      <c r="A1670" s="15" t="s">
        <v>2207</v>
      </c>
      <c r="B1670" s="15" t="s">
        <v>1346</v>
      </c>
      <c r="C1670" s="10">
        <v>797.6</v>
      </c>
      <c r="D1670" s="10">
        <v>15.8</v>
      </c>
      <c r="E1670" s="80">
        <v>791.29999999999905</v>
      </c>
      <c r="F1670" s="80">
        <v>19.1999999999999</v>
      </c>
      <c r="G1670" s="81">
        <v>773.39999999999895</v>
      </c>
      <c r="H1670" s="81">
        <v>59</v>
      </c>
      <c r="I1670" t="s">
        <v>3878</v>
      </c>
      <c r="J1670" t="s">
        <v>3858</v>
      </c>
      <c r="K1670" s="12">
        <f t="shared" si="81"/>
        <v>797.6</v>
      </c>
      <c r="L1670" s="13">
        <f t="shared" si="82"/>
        <v>7.9</v>
      </c>
      <c r="M1670" s="14">
        <f t="shared" si="83"/>
        <v>103.12904059994842</v>
      </c>
      <c r="O1670" s="12">
        <v>797.6</v>
      </c>
      <c r="P1670" s="13">
        <v>7.9</v>
      </c>
      <c r="Q1670" s="14">
        <v>103.12904059994842</v>
      </c>
    </row>
    <row r="1671" spans="1:17" x14ac:dyDescent="0.25">
      <c r="A1671" s="15" t="s">
        <v>2207</v>
      </c>
      <c r="B1671" s="15" t="s">
        <v>1346</v>
      </c>
      <c r="C1671" s="10">
        <v>671.6</v>
      </c>
      <c r="D1671" s="10">
        <v>15.9</v>
      </c>
      <c r="E1671" s="80">
        <v>662.39999999999895</v>
      </c>
      <c r="F1671" s="80">
        <v>36</v>
      </c>
      <c r="G1671" s="81">
        <v>634.70000000000005</v>
      </c>
      <c r="H1671" s="81">
        <v>148.5</v>
      </c>
      <c r="I1671" t="s">
        <v>3878</v>
      </c>
      <c r="J1671" t="s">
        <v>3858</v>
      </c>
      <c r="K1671" s="12">
        <f t="shared" si="81"/>
        <v>671.6</v>
      </c>
      <c r="L1671" s="13">
        <f t="shared" si="82"/>
        <v>7.95</v>
      </c>
      <c r="M1671" s="14">
        <f t="shared" si="83"/>
        <v>105.81377028517409</v>
      </c>
      <c r="O1671" s="12">
        <v>715.6</v>
      </c>
      <c r="P1671" s="13">
        <v>8.15</v>
      </c>
      <c r="Q1671" s="14">
        <v>103.15698428715582</v>
      </c>
    </row>
    <row r="1672" spans="1:17" x14ac:dyDescent="0.25">
      <c r="A1672" s="15" t="s">
        <v>2207</v>
      </c>
      <c r="B1672" s="15" t="s">
        <v>1347</v>
      </c>
      <c r="C1672" s="10">
        <v>2845.0999999999899</v>
      </c>
      <c r="D1672" s="10">
        <v>57.5</v>
      </c>
      <c r="E1672" s="80">
        <v>2838.5</v>
      </c>
      <c r="F1672" s="80">
        <v>26.8</v>
      </c>
      <c r="G1672" s="81">
        <v>2833.5999999999899</v>
      </c>
      <c r="H1672" s="81">
        <v>21.5</v>
      </c>
      <c r="I1672" t="s">
        <v>3878</v>
      </c>
      <c r="J1672" t="s">
        <v>3858</v>
      </c>
      <c r="K1672" s="12">
        <f t="shared" si="81"/>
        <v>2833.5999999999899</v>
      </c>
      <c r="L1672" s="13">
        <f t="shared" si="82"/>
        <v>10.75</v>
      </c>
      <c r="M1672" s="14">
        <f t="shared" si="83"/>
        <v>100.40584415584415</v>
      </c>
      <c r="O1672" s="12">
        <v>2076.8000000000002</v>
      </c>
      <c r="P1672" s="13">
        <v>9.8000000000000007</v>
      </c>
      <c r="Q1672" s="14">
        <v>103.17315100154035</v>
      </c>
    </row>
    <row r="1673" spans="1:17" x14ac:dyDescent="0.25">
      <c r="A1673" s="15" t="s">
        <v>2207</v>
      </c>
      <c r="B1673" s="15" t="s">
        <v>1347</v>
      </c>
      <c r="C1673" s="10">
        <v>2675</v>
      </c>
      <c r="D1673" s="10">
        <v>61.299999999999898</v>
      </c>
      <c r="E1673" s="80">
        <v>2668</v>
      </c>
      <c r="F1673" s="80">
        <v>30.1999999999999</v>
      </c>
      <c r="G1673" s="81">
        <v>2662.1999999999898</v>
      </c>
      <c r="H1673" s="81">
        <v>26.6999999999999</v>
      </c>
      <c r="I1673" t="s">
        <v>3878</v>
      </c>
      <c r="J1673" t="s">
        <v>3858</v>
      </c>
      <c r="K1673" s="12">
        <f t="shared" si="81"/>
        <v>2662.1999999999898</v>
      </c>
      <c r="L1673" s="13">
        <f t="shared" si="82"/>
        <v>13.34999999999995</v>
      </c>
      <c r="M1673" s="14">
        <f t="shared" si="83"/>
        <v>100.48080534895989</v>
      </c>
      <c r="O1673" s="12">
        <v>3307.5999999999899</v>
      </c>
      <c r="P1673" s="13">
        <v>15</v>
      </c>
      <c r="Q1673" s="14">
        <v>103.17753053573588</v>
      </c>
    </row>
    <row r="1674" spans="1:17" x14ac:dyDescent="0.25">
      <c r="A1674" s="15" t="s">
        <v>2207</v>
      </c>
      <c r="B1674" s="15" t="s">
        <v>1347</v>
      </c>
      <c r="C1674" s="10">
        <v>2738.5</v>
      </c>
      <c r="D1674" s="10">
        <v>55.799999999999898</v>
      </c>
      <c r="E1674" s="80">
        <v>2715.3</v>
      </c>
      <c r="F1674" s="80">
        <v>28.399999999999899</v>
      </c>
      <c r="G1674" s="81">
        <v>2696.5999999999899</v>
      </c>
      <c r="H1674" s="81">
        <v>26.6</v>
      </c>
      <c r="I1674" t="s">
        <v>3878</v>
      </c>
      <c r="J1674" t="s">
        <v>3858</v>
      </c>
      <c r="K1674" s="12">
        <f t="shared" si="81"/>
        <v>2696.5999999999899</v>
      </c>
      <c r="L1674" s="13">
        <f t="shared" si="82"/>
        <v>13.3</v>
      </c>
      <c r="M1674" s="14">
        <f t="shared" si="83"/>
        <v>101.55380849959246</v>
      </c>
      <c r="O1674" s="12">
        <v>622</v>
      </c>
      <c r="P1674" s="13">
        <v>14.25</v>
      </c>
      <c r="Q1674" s="14">
        <v>103.21938267507467</v>
      </c>
    </row>
    <row r="1675" spans="1:17" x14ac:dyDescent="0.25">
      <c r="A1675" s="15" t="s">
        <v>2207</v>
      </c>
      <c r="B1675" s="15" t="s">
        <v>1348</v>
      </c>
      <c r="C1675" s="10">
        <v>3052.4</v>
      </c>
      <c r="D1675" s="10">
        <v>68.099999999999895</v>
      </c>
      <c r="E1675" s="80">
        <v>3066.4</v>
      </c>
      <c r="F1675" s="80">
        <v>31</v>
      </c>
      <c r="G1675" s="81">
        <v>3074.8</v>
      </c>
      <c r="H1675" s="81">
        <v>22.6</v>
      </c>
      <c r="I1675" t="s">
        <v>3878</v>
      </c>
      <c r="J1675" t="s">
        <v>3858</v>
      </c>
      <c r="K1675" s="12">
        <f t="shared" si="81"/>
        <v>3074.8</v>
      </c>
      <c r="L1675" s="13">
        <f t="shared" si="82"/>
        <v>11.3</v>
      </c>
      <c r="M1675" s="14">
        <f t="shared" si="83"/>
        <v>99.271497333159871</v>
      </c>
      <c r="O1675" s="12">
        <v>641.29999999999905</v>
      </c>
      <c r="P1675" s="13">
        <v>7.65</v>
      </c>
      <c r="Q1675" s="14">
        <v>103.35213537469767</v>
      </c>
    </row>
    <row r="1676" spans="1:17" x14ac:dyDescent="0.25">
      <c r="A1676" s="15" t="s">
        <v>2207</v>
      </c>
      <c r="B1676" s="15" t="s">
        <v>1348</v>
      </c>
      <c r="C1676" s="10">
        <v>1936</v>
      </c>
      <c r="D1676" s="10">
        <v>43.5</v>
      </c>
      <c r="E1676" s="80">
        <v>1931.4</v>
      </c>
      <c r="F1676" s="80">
        <v>36.299999999999898</v>
      </c>
      <c r="G1676" s="81">
        <v>1923.8</v>
      </c>
      <c r="H1676" s="81">
        <v>61</v>
      </c>
      <c r="I1676" t="s">
        <v>3878</v>
      </c>
      <c r="J1676" t="s">
        <v>3858</v>
      </c>
      <c r="K1676" s="12">
        <f t="shared" si="81"/>
        <v>1923.8</v>
      </c>
      <c r="L1676" s="13">
        <f t="shared" si="82"/>
        <v>30.5</v>
      </c>
      <c r="M1676" s="14">
        <f t="shared" si="83"/>
        <v>100.63416155525522</v>
      </c>
      <c r="O1676" s="12">
        <v>628.5</v>
      </c>
      <c r="P1676" s="13">
        <v>8.6999999999999496</v>
      </c>
      <c r="Q1676" s="14">
        <v>103.67865390960078</v>
      </c>
    </row>
    <row r="1677" spans="1:17" x14ac:dyDescent="0.25">
      <c r="A1677" s="15" t="s">
        <v>2207</v>
      </c>
      <c r="B1677" s="15" t="s">
        <v>1348</v>
      </c>
      <c r="C1677" s="10">
        <v>2261.4</v>
      </c>
      <c r="D1677" s="10">
        <v>57.2</v>
      </c>
      <c r="E1677" s="80">
        <v>2255.5</v>
      </c>
      <c r="F1677" s="80">
        <v>31.6999999999999</v>
      </c>
      <c r="G1677" s="81">
        <v>2249.6999999999898</v>
      </c>
      <c r="H1677" s="81">
        <v>31.1999999999999</v>
      </c>
      <c r="I1677" t="s">
        <v>3878</v>
      </c>
      <c r="J1677" t="s">
        <v>3858</v>
      </c>
      <c r="K1677" s="12">
        <f t="shared" si="81"/>
        <v>2249.6999999999898</v>
      </c>
      <c r="L1677" s="13">
        <f t="shared" si="82"/>
        <v>15.59999999999995</v>
      </c>
      <c r="M1677" s="14">
        <f t="shared" si="83"/>
        <v>100.52006934257946</v>
      </c>
      <c r="O1677" s="12">
        <v>2033.7</v>
      </c>
      <c r="P1677" s="13">
        <v>14.25</v>
      </c>
      <c r="Q1677" s="14">
        <v>103.74194817328024</v>
      </c>
    </row>
    <row r="1678" spans="1:17" x14ac:dyDescent="0.25">
      <c r="A1678" s="15" t="s">
        <v>2207</v>
      </c>
      <c r="B1678" s="15" t="s">
        <v>1349</v>
      </c>
      <c r="C1678" s="10">
        <v>2066</v>
      </c>
      <c r="D1678" s="10">
        <v>53</v>
      </c>
      <c r="E1678" s="80">
        <v>2073.9</v>
      </c>
      <c r="F1678" s="80">
        <v>29.1999999999999</v>
      </c>
      <c r="G1678" s="81">
        <v>2080.9</v>
      </c>
      <c r="H1678" s="81">
        <v>24.8</v>
      </c>
      <c r="I1678" t="s">
        <v>3878</v>
      </c>
      <c r="J1678" t="s">
        <v>3858</v>
      </c>
      <c r="K1678" s="12">
        <f t="shared" si="81"/>
        <v>2080.9</v>
      </c>
      <c r="L1678" s="13">
        <f t="shared" si="82"/>
        <v>12.4</v>
      </c>
      <c r="M1678" s="14">
        <f t="shared" si="83"/>
        <v>99.283963669566049</v>
      </c>
      <c r="O1678" s="12">
        <v>704.6</v>
      </c>
      <c r="P1678" s="13">
        <v>12</v>
      </c>
      <c r="Q1678" s="14">
        <v>104.13833875258646</v>
      </c>
    </row>
    <row r="1679" spans="1:17" x14ac:dyDescent="0.25">
      <c r="A1679" s="15" t="s">
        <v>2207</v>
      </c>
      <c r="B1679" s="15" t="s">
        <v>1349</v>
      </c>
      <c r="C1679" s="10">
        <v>607.39999999999895</v>
      </c>
      <c r="D1679" s="10">
        <v>21.399999999999899</v>
      </c>
      <c r="E1679" s="80">
        <v>608</v>
      </c>
      <c r="F1679" s="80">
        <v>21.5</v>
      </c>
      <c r="G1679" s="81">
        <v>606.20000000000005</v>
      </c>
      <c r="H1679" s="81">
        <v>62.799999999999898</v>
      </c>
      <c r="I1679" t="s">
        <v>3878</v>
      </c>
      <c r="J1679" t="s">
        <v>3858</v>
      </c>
      <c r="K1679" s="12">
        <f t="shared" si="81"/>
        <v>607.39999999999895</v>
      </c>
      <c r="L1679" s="13">
        <f t="shared" si="82"/>
        <v>10.69999999999995</v>
      </c>
      <c r="M1679" s="14">
        <f t="shared" si="83"/>
        <v>100.19795447047161</v>
      </c>
      <c r="O1679" s="12">
        <v>631.39999999999895</v>
      </c>
      <c r="P1679" s="13">
        <v>8.0999999999999499</v>
      </c>
      <c r="Q1679" s="14">
        <v>104.15704387990745</v>
      </c>
    </row>
    <row r="1680" spans="1:17" x14ac:dyDescent="0.25">
      <c r="A1680" s="15" t="s">
        <v>2207</v>
      </c>
      <c r="B1680" s="15" t="s">
        <v>1349</v>
      </c>
      <c r="C1680" s="10">
        <v>669.79999999999905</v>
      </c>
      <c r="D1680" s="10">
        <v>16.5</v>
      </c>
      <c r="E1680" s="80">
        <v>667.6</v>
      </c>
      <c r="F1680" s="80">
        <v>15.6999999999999</v>
      </c>
      <c r="G1680" s="81">
        <v>659.29999999999905</v>
      </c>
      <c r="H1680" s="81">
        <v>38.6</v>
      </c>
      <c r="I1680" t="s">
        <v>3878</v>
      </c>
      <c r="J1680" t="s">
        <v>3858</v>
      </c>
      <c r="K1680" s="12">
        <f t="shared" si="81"/>
        <v>669.79999999999905</v>
      </c>
      <c r="L1680" s="13">
        <f t="shared" si="82"/>
        <v>8.25</v>
      </c>
      <c r="M1680" s="14">
        <f t="shared" si="83"/>
        <v>101.59259821022297</v>
      </c>
      <c r="O1680" s="12">
        <v>736.89999999999895</v>
      </c>
      <c r="P1680" s="13">
        <v>8</v>
      </c>
      <c r="Q1680" s="14">
        <v>104.18492860172486</v>
      </c>
    </row>
    <row r="1681" spans="1:17" x14ac:dyDescent="0.25">
      <c r="A1681" s="15" t="s">
        <v>2207</v>
      </c>
      <c r="B1681" s="15" t="s">
        <v>1354</v>
      </c>
      <c r="C1681" s="10">
        <v>669.29999999999905</v>
      </c>
      <c r="D1681" s="10">
        <v>16.5</v>
      </c>
      <c r="E1681" s="80">
        <v>672.89999999999895</v>
      </c>
      <c r="F1681" s="80">
        <v>16.6999999999999</v>
      </c>
      <c r="G1681" s="81">
        <v>686.89999999999895</v>
      </c>
      <c r="H1681" s="81">
        <v>49.1</v>
      </c>
      <c r="I1681" t="s">
        <v>3878</v>
      </c>
      <c r="J1681" t="s">
        <v>3858</v>
      </c>
      <c r="K1681" s="12">
        <f t="shared" si="81"/>
        <v>669.29999999999905</v>
      </c>
      <c r="L1681" s="13">
        <f t="shared" si="82"/>
        <v>8.25</v>
      </c>
      <c r="M1681" s="14">
        <f t="shared" si="83"/>
        <v>97.437763866647259</v>
      </c>
      <c r="O1681" s="12">
        <v>676.79999999999905</v>
      </c>
      <c r="P1681" s="13">
        <v>7.05</v>
      </c>
      <c r="Q1681" s="14">
        <v>104.31565967940814</v>
      </c>
    </row>
    <row r="1682" spans="1:17" x14ac:dyDescent="0.25">
      <c r="A1682" s="15" t="s">
        <v>2207</v>
      </c>
      <c r="B1682" s="15" t="s">
        <v>1354</v>
      </c>
      <c r="C1682" s="10">
        <v>3560.9</v>
      </c>
      <c r="D1682" s="10">
        <v>57.5</v>
      </c>
      <c r="E1682" s="80">
        <v>3536</v>
      </c>
      <c r="F1682" s="80">
        <v>22.8</v>
      </c>
      <c r="G1682" s="81">
        <v>3521.6999999999898</v>
      </c>
      <c r="H1682" s="81">
        <v>11.5</v>
      </c>
      <c r="I1682" t="s">
        <v>3878</v>
      </c>
      <c r="J1682" t="s">
        <v>3858</v>
      </c>
      <c r="K1682" s="12">
        <f t="shared" ref="K1682:K1746" si="84">IF((C1682)&gt;1000,G1682,C1682)</f>
        <v>3521.6999999999898</v>
      </c>
      <c r="L1682" s="13">
        <f t="shared" ref="L1682:L1746" si="85">IF((K1682)=(C1682),(D1682)/2,H1682/2)</f>
        <v>5.75</v>
      </c>
      <c r="M1682" s="14">
        <f t="shared" ref="M1682:M1746" si="86">C1682/G1682*100</f>
        <v>101.11309878751769</v>
      </c>
      <c r="O1682" s="12">
        <v>2044.9</v>
      </c>
      <c r="P1682" s="13">
        <v>22.149999999999949</v>
      </c>
      <c r="Q1682" s="14">
        <v>104.46965621790798</v>
      </c>
    </row>
    <row r="1683" spans="1:17" x14ac:dyDescent="0.25">
      <c r="A1683" s="15" t="s">
        <v>2207</v>
      </c>
      <c r="B1683" s="15" t="s">
        <v>1354</v>
      </c>
      <c r="C1683" s="10">
        <v>3015.3</v>
      </c>
      <c r="D1683" s="10">
        <v>62.6</v>
      </c>
      <c r="E1683" s="80">
        <v>2983.3</v>
      </c>
      <c r="F1683" s="80">
        <v>32.799999999999898</v>
      </c>
      <c r="G1683" s="81">
        <v>2960.8</v>
      </c>
      <c r="H1683" s="81">
        <v>35.6</v>
      </c>
      <c r="I1683" t="s">
        <v>3878</v>
      </c>
      <c r="J1683" t="s">
        <v>3858</v>
      </c>
      <c r="K1683" s="12">
        <f t="shared" si="84"/>
        <v>2960.8</v>
      </c>
      <c r="L1683" s="13">
        <f t="shared" si="85"/>
        <v>17.8</v>
      </c>
      <c r="M1683" s="14">
        <f t="shared" si="86"/>
        <v>101.840718724669</v>
      </c>
      <c r="O1683" s="12">
        <v>915</v>
      </c>
      <c r="P1683" s="13">
        <v>8.0999999999999499</v>
      </c>
      <c r="Q1683" s="14">
        <v>104.72702300560832</v>
      </c>
    </row>
    <row r="1684" spans="1:17" x14ac:dyDescent="0.25">
      <c r="A1684" s="15" t="s">
        <v>2207</v>
      </c>
      <c r="B1684" s="15" t="s">
        <v>1355</v>
      </c>
      <c r="C1684" s="10">
        <v>1597.4</v>
      </c>
      <c r="D1684" s="10">
        <v>28.3</v>
      </c>
      <c r="E1684" s="80">
        <v>1723.5999999999899</v>
      </c>
      <c r="F1684" s="80">
        <v>26.6</v>
      </c>
      <c r="G1684" s="81">
        <v>1879.0999999999899</v>
      </c>
      <c r="H1684" s="81">
        <v>45.1</v>
      </c>
      <c r="I1684" t="s">
        <v>3878</v>
      </c>
      <c r="J1684" t="s">
        <v>3858</v>
      </c>
      <c r="K1684" s="12">
        <f t="shared" si="84"/>
        <v>1879.0999999999899</v>
      </c>
      <c r="L1684" s="13">
        <f t="shared" si="85"/>
        <v>22.55</v>
      </c>
      <c r="M1684" s="14">
        <f t="shared" si="86"/>
        <v>85.008780799319283</v>
      </c>
      <c r="O1684" s="12">
        <v>643.6</v>
      </c>
      <c r="P1684" s="13">
        <v>8.5999999999999499</v>
      </c>
      <c r="Q1684" s="14">
        <v>104.92337789370738</v>
      </c>
    </row>
    <row r="1685" spans="1:17" x14ac:dyDescent="0.25">
      <c r="A1685" s="15" t="s">
        <v>2207</v>
      </c>
      <c r="B1685" s="15" t="s">
        <v>1355</v>
      </c>
      <c r="C1685" s="10">
        <v>641.29999999999905</v>
      </c>
      <c r="D1685" s="10">
        <v>15.3</v>
      </c>
      <c r="E1685" s="80">
        <v>635.6</v>
      </c>
      <c r="F1685" s="80">
        <v>20.3</v>
      </c>
      <c r="G1685" s="81">
        <v>620.5</v>
      </c>
      <c r="H1685" s="81">
        <v>75.5</v>
      </c>
      <c r="I1685" t="s">
        <v>3878</v>
      </c>
      <c r="J1685" t="s">
        <v>3858</v>
      </c>
      <c r="K1685" s="12">
        <f t="shared" si="84"/>
        <v>641.29999999999905</v>
      </c>
      <c r="L1685" s="13">
        <f t="shared" si="85"/>
        <v>7.65</v>
      </c>
      <c r="M1685" s="14">
        <f t="shared" si="86"/>
        <v>103.35213537469767</v>
      </c>
      <c r="O1685" s="12">
        <v>2086.3000000000002</v>
      </c>
      <c r="P1685" s="13">
        <v>15</v>
      </c>
      <c r="Q1685" s="14">
        <v>104.9992810238216</v>
      </c>
    </row>
    <row r="1686" spans="1:17" x14ac:dyDescent="0.25">
      <c r="A1686" s="15" t="s">
        <v>2207</v>
      </c>
      <c r="B1686" s="15" t="s">
        <v>1355</v>
      </c>
      <c r="C1686" s="10">
        <v>3043.0999999999899</v>
      </c>
      <c r="D1686" s="10">
        <v>116.4</v>
      </c>
      <c r="E1686" s="80">
        <v>2999.8</v>
      </c>
      <c r="F1686" s="80">
        <v>52</v>
      </c>
      <c r="G1686" s="81">
        <v>2970.4</v>
      </c>
      <c r="H1686" s="81">
        <v>38.799999999999898</v>
      </c>
      <c r="I1686" t="s">
        <v>3878</v>
      </c>
      <c r="J1686" t="s">
        <v>3858</v>
      </c>
      <c r="K1686" s="12">
        <f t="shared" si="84"/>
        <v>2970.4</v>
      </c>
      <c r="L1686" s="13">
        <f t="shared" si="85"/>
        <v>19.399999999999949</v>
      </c>
      <c r="M1686" s="14">
        <f t="shared" si="86"/>
        <v>102.44748182062989</v>
      </c>
      <c r="O1686" s="12">
        <v>2135.8000000000002</v>
      </c>
      <c r="P1686" s="13">
        <v>18.399999999999949</v>
      </c>
      <c r="Q1686" s="14">
        <v>105.28607547523127</v>
      </c>
    </row>
    <row r="1687" spans="1:17" x14ac:dyDescent="0.25">
      <c r="A1687" s="15" t="s">
        <v>2207</v>
      </c>
      <c r="B1687" s="15" t="s">
        <v>1356</v>
      </c>
      <c r="C1687" s="10">
        <v>2000.2</v>
      </c>
      <c r="D1687" s="10">
        <v>32.700000000000003</v>
      </c>
      <c r="E1687" s="80">
        <v>2033.5999999999899</v>
      </c>
      <c r="F1687" s="80">
        <v>21.1</v>
      </c>
      <c r="G1687" s="81">
        <v>2068.5</v>
      </c>
      <c r="H1687" s="81">
        <v>24.8</v>
      </c>
      <c r="I1687" t="s">
        <v>3878</v>
      </c>
      <c r="J1687" t="s">
        <v>3858</v>
      </c>
      <c r="K1687" s="12">
        <f t="shared" si="84"/>
        <v>2068.5</v>
      </c>
      <c r="L1687" s="13">
        <f t="shared" si="85"/>
        <v>12.4</v>
      </c>
      <c r="M1687" s="14">
        <f t="shared" si="86"/>
        <v>96.698090403674158</v>
      </c>
      <c r="O1687" s="12">
        <v>613.20000000000005</v>
      </c>
      <c r="P1687" s="13">
        <v>7.9</v>
      </c>
      <c r="Q1687" s="14">
        <v>105.57851239669441</v>
      </c>
    </row>
    <row r="1688" spans="1:17" x14ac:dyDescent="0.25">
      <c r="A1688" s="15" t="s">
        <v>2207</v>
      </c>
      <c r="B1688" s="15" t="s">
        <v>1356</v>
      </c>
      <c r="C1688" s="10">
        <v>2029.4</v>
      </c>
      <c r="D1688" s="10">
        <v>45.299999999999898</v>
      </c>
      <c r="E1688" s="80">
        <v>2029.5</v>
      </c>
      <c r="F1688" s="80">
        <v>25.5</v>
      </c>
      <c r="G1688" s="81">
        <v>2029.4</v>
      </c>
      <c r="H1688" s="81">
        <v>23.1999999999999</v>
      </c>
      <c r="I1688" t="s">
        <v>3878</v>
      </c>
      <c r="J1688" t="s">
        <v>3858</v>
      </c>
      <c r="K1688" s="12">
        <f t="shared" si="84"/>
        <v>2029.4</v>
      </c>
      <c r="L1688" s="13">
        <f t="shared" si="85"/>
        <v>22.649999999999949</v>
      </c>
      <c r="M1688" s="14">
        <f t="shared" si="86"/>
        <v>100</v>
      </c>
      <c r="O1688" s="12">
        <v>671.6</v>
      </c>
      <c r="P1688" s="13">
        <v>7.95</v>
      </c>
      <c r="Q1688" s="14">
        <v>105.81377028517409</v>
      </c>
    </row>
    <row r="1689" spans="1:17" x14ac:dyDescent="0.25">
      <c r="A1689" s="15" t="s">
        <v>2207</v>
      </c>
      <c r="B1689" s="15" t="s">
        <v>1356</v>
      </c>
      <c r="C1689" s="10">
        <v>676.79999999999905</v>
      </c>
      <c r="D1689" s="10">
        <v>14.1</v>
      </c>
      <c r="E1689" s="80">
        <v>672.89999999999895</v>
      </c>
      <c r="F1689" s="80">
        <v>13.8</v>
      </c>
      <c r="G1689" s="81">
        <v>648.79999999999905</v>
      </c>
      <c r="H1689" s="81">
        <v>38.700000000000003</v>
      </c>
      <c r="I1689" t="s">
        <v>3878</v>
      </c>
      <c r="J1689" t="s">
        <v>3858</v>
      </c>
      <c r="K1689" s="12">
        <f t="shared" si="84"/>
        <v>676.79999999999905</v>
      </c>
      <c r="L1689" s="13">
        <f t="shared" si="85"/>
        <v>7.05</v>
      </c>
      <c r="M1689" s="14">
        <f t="shared" si="86"/>
        <v>104.31565967940814</v>
      </c>
      <c r="O1689" s="12">
        <v>646.6</v>
      </c>
      <c r="P1689" s="13">
        <v>7.4</v>
      </c>
      <c r="Q1689" s="14">
        <v>106.0347654968844</v>
      </c>
    </row>
    <row r="1690" spans="1:17" x14ac:dyDescent="0.25">
      <c r="A1690" s="15" t="s">
        <v>2207</v>
      </c>
      <c r="B1690" s="15" t="s">
        <v>1357</v>
      </c>
      <c r="C1690" s="10">
        <v>619.70000000000005</v>
      </c>
      <c r="D1690" s="10">
        <v>16.5</v>
      </c>
      <c r="E1690" s="80">
        <v>624.6</v>
      </c>
      <c r="F1690" s="80">
        <v>16.3</v>
      </c>
      <c r="G1690" s="81">
        <v>645.29999999999905</v>
      </c>
      <c r="H1690" s="81">
        <v>45.2</v>
      </c>
      <c r="I1690" t="s">
        <v>3878</v>
      </c>
      <c r="J1690" t="s">
        <v>3858</v>
      </c>
      <c r="K1690" s="12">
        <f t="shared" si="84"/>
        <v>619.70000000000005</v>
      </c>
      <c r="L1690" s="13">
        <f t="shared" si="85"/>
        <v>8.25</v>
      </c>
      <c r="M1690" s="14">
        <f t="shared" si="86"/>
        <v>96.032852936618767</v>
      </c>
      <c r="O1690" s="12">
        <v>678.6</v>
      </c>
      <c r="P1690" s="13">
        <v>6.75</v>
      </c>
      <c r="Q1690" s="14">
        <v>113.28881469115193</v>
      </c>
    </row>
    <row r="1691" spans="1:17" x14ac:dyDescent="0.25">
      <c r="A1691" s="15" t="s">
        <v>2207</v>
      </c>
      <c r="B1691" s="15" t="s">
        <v>1357</v>
      </c>
      <c r="C1691" s="10">
        <v>2085.1999999999898</v>
      </c>
      <c r="D1691" s="10">
        <v>48.1</v>
      </c>
      <c r="E1691" s="80">
        <v>2076.5999999999899</v>
      </c>
      <c r="F1691" s="80">
        <v>27.399999999999899</v>
      </c>
      <c r="G1691" s="81">
        <v>2067.0999999999899</v>
      </c>
      <c r="H1691" s="81">
        <v>28.3</v>
      </c>
      <c r="I1691" t="s">
        <v>3878</v>
      </c>
      <c r="J1691" t="s">
        <v>3858</v>
      </c>
      <c r="K1691" s="12">
        <f t="shared" si="84"/>
        <v>2067.0999999999899</v>
      </c>
      <c r="L1691" s="13">
        <f t="shared" si="85"/>
        <v>14.15</v>
      </c>
      <c r="M1691" s="14">
        <f t="shared" si="86"/>
        <v>100.87562285327269</v>
      </c>
      <c r="O1691" s="12">
        <v>653</v>
      </c>
      <c r="P1691" s="13">
        <v>7.75</v>
      </c>
      <c r="Q1691" s="14">
        <v>114.6016146016148</v>
      </c>
    </row>
    <row r="1692" spans="1:17" x14ac:dyDescent="0.25">
      <c r="A1692" s="15" t="s">
        <v>2207</v>
      </c>
      <c r="B1692" s="15" t="s">
        <v>1357</v>
      </c>
      <c r="C1692" s="10">
        <v>653</v>
      </c>
      <c r="D1692" s="10">
        <v>15.5</v>
      </c>
      <c r="E1692" s="80">
        <v>635.6</v>
      </c>
      <c r="F1692" s="80">
        <v>13.1999999999999</v>
      </c>
      <c r="G1692" s="81">
        <v>569.79999999999905</v>
      </c>
      <c r="H1692" s="81">
        <v>28.399999999999899</v>
      </c>
      <c r="I1692" t="s">
        <v>3878</v>
      </c>
      <c r="J1692" t="s">
        <v>3858</v>
      </c>
      <c r="K1692" s="12">
        <f t="shared" si="84"/>
        <v>653</v>
      </c>
      <c r="L1692" s="13">
        <f t="shared" si="85"/>
        <v>7.75</v>
      </c>
      <c r="M1692" s="14">
        <f t="shared" si="86"/>
        <v>114.6016146016148</v>
      </c>
      <c r="O1692" s="12">
        <v>658.2</v>
      </c>
      <c r="P1692" s="13">
        <v>7.5</v>
      </c>
      <c r="Q1692" s="14">
        <v>122.72981540182757</v>
      </c>
    </row>
    <row r="1693" spans="1:17" s="95" customFormat="1" x14ac:dyDescent="0.25">
      <c r="A1693" s="87"/>
      <c r="B1693" s="87"/>
      <c r="C1693" s="19"/>
      <c r="D1693" s="19"/>
      <c r="E1693" s="19"/>
      <c r="F1693" s="19"/>
      <c r="G1693" s="19"/>
      <c r="H1693" s="19"/>
      <c r="I1693" s="19"/>
      <c r="J1693" s="19"/>
      <c r="K1693" s="12"/>
      <c r="L1693" s="13"/>
      <c r="M1693" s="96"/>
      <c r="N1693" s="83"/>
      <c r="O1693" s="84" t="str">
        <f>A1697</f>
        <v>BA-5</v>
      </c>
      <c r="P1693" s="13"/>
      <c r="Q1693" s="96"/>
    </row>
    <row r="1694" spans="1:17" x14ac:dyDescent="0.25">
      <c r="A1694" s="15" t="s">
        <v>2208</v>
      </c>
      <c r="B1694" s="15" t="s">
        <v>1301</v>
      </c>
      <c r="C1694" s="10">
        <v>612.1</v>
      </c>
      <c r="D1694" s="10">
        <v>11.1</v>
      </c>
      <c r="E1694" s="80">
        <v>613.6</v>
      </c>
      <c r="F1694" s="80">
        <v>14.6999999999999</v>
      </c>
      <c r="G1694" s="81">
        <v>620.5</v>
      </c>
      <c r="H1694" s="81">
        <v>56.1</v>
      </c>
      <c r="I1694" t="s">
        <v>3878</v>
      </c>
      <c r="J1694" t="s">
        <v>3858</v>
      </c>
      <c r="K1694" s="12">
        <f t="shared" si="84"/>
        <v>612.1</v>
      </c>
      <c r="L1694" s="13">
        <f t="shared" si="85"/>
        <v>5.55</v>
      </c>
      <c r="M1694" s="14">
        <f t="shared" si="86"/>
        <v>98.64625302175665</v>
      </c>
      <c r="O1694" s="12">
        <v>672.2</v>
      </c>
      <c r="P1694" s="13">
        <v>9.25</v>
      </c>
      <c r="Q1694" s="14">
        <v>47.97658982228284</v>
      </c>
    </row>
    <row r="1695" spans="1:17" x14ac:dyDescent="0.25">
      <c r="A1695" s="15" t="s">
        <v>2208</v>
      </c>
      <c r="B1695" s="15" t="s">
        <v>1301</v>
      </c>
      <c r="C1695" s="10">
        <v>567.39999999999895</v>
      </c>
      <c r="D1695" s="10">
        <v>13</v>
      </c>
      <c r="E1695" s="80">
        <v>568.20000000000005</v>
      </c>
      <c r="F1695" s="80">
        <v>16.100000000000001</v>
      </c>
      <c r="G1695" s="81">
        <v>577.20000000000005</v>
      </c>
      <c r="H1695" s="81">
        <v>60.899999999999899</v>
      </c>
      <c r="I1695" t="s">
        <v>3878</v>
      </c>
      <c r="J1695" t="s">
        <v>3858</v>
      </c>
      <c r="K1695" s="12">
        <f t="shared" si="84"/>
        <v>567.39999999999895</v>
      </c>
      <c r="L1695" s="13">
        <f t="shared" si="85"/>
        <v>6.5</v>
      </c>
      <c r="M1695" s="14">
        <f t="shared" si="86"/>
        <v>98.302148302148112</v>
      </c>
      <c r="O1695" s="12">
        <v>323.69999999999902</v>
      </c>
      <c r="P1695" s="13">
        <v>6.65</v>
      </c>
      <c r="Q1695" s="14">
        <v>50.16271501627142</v>
      </c>
    </row>
    <row r="1696" spans="1:17" x14ac:dyDescent="0.25">
      <c r="A1696" s="15" t="s">
        <v>2208</v>
      </c>
      <c r="B1696" s="15" t="s">
        <v>1301</v>
      </c>
      <c r="C1696" s="10">
        <v>599.70000000000005</v>
      </c>
      <c r="D1696" s="10">
        <v>17.1999999999999</v>
      </c>
      <c r="E1696" s="80">
        <v>596.79999999999905</v>
      </c>
      <c r="F1696" s="80">
        <v>15.3</v>
      </c>
      <c r="G1696" s="81">
        <v>584.5</v>
      </c>
      <c r="H1696" s="81">
        <v>37</v>
      </c>
      <c r="I1696" t="s">
        <v>3878</v>
      </c>
      <c r="J1696" t="s">
        <v>3858</v>
      </c>
      <c r="K1696" s="12">
        <f t="shared" si="84"/>
        <v>599.70000000000005</v>
      </c>
      <c r="L1696" s="13">
        <f t="shared" si="85"/>
        <v>8.5999999999999499</v>
      </c>
      <c r="M1696" s="14">
        <f t="shared" si="86"/>
        <v>102.60051325919591</v>
      </c>
      <c r="O1696" s="12">
        <v>603.29999999999905</v>
      </c>
      <c r="P1696" s="13">
        <v>10.09999999999995</v>
      </c>
      <c r="Q1696" s="14">
        <v>60.554049984944257</v>
      </c>
    </row>
    <row r="1697" spans="1:17" x14ac:dyDescent="0.25">
      <c r="A1697" s="15" t="s">
        <v>2208</v>
      </c>
      <c r="B1697" s="15" t="s">
        <v>1302</v>
      </c>
      <c r="C1697" s="10">
        <v>1862.0999999999899</v>
      </c>
      <c r="D1697" s="10">
        <v>64.7</v>
      </c>
      <c r="E1697" s="80">
        <v>1875.3</v>
      </c>
      <c r="F1697" s="80">
        <v>36.799999999999898</v>
      </c>
      <c r="G1697" s="81">
        <v>1888.4</v>
      </c>
      <c r="H1697" s="81">
        <v>28.899999999999899</v>
      </c>
      <c r="I1697" t="s">
        <v>3878</v>
      </c>
      <c r="J1697" t="s">
        <v>3858</v>
      </c>
      <c r="K1697" s="12">
        <f t="shared" si="84"/>
        <v>1888.4</v>
      </c>
      <c r="L1697" s="13">
        <f t="shared" si="85"/>
        <v>14.44999999999995</v>
      </c>
      <c r="M1697" s="14">
        <f t="shared" si="86"/>
        <v>98.607286591823225</v>
      </c>
      <c r="O1697" s="12">
        <v>661.7</v>
      </c>
      <c r="P1697" s="13">
        <v>9.75</v>
      </c>
      <c r="Q1697" s="14">
        <v>61.519152101153431</v>
      </c>
    </row>
    <row r="1698" spans="1:17" x14ac:dyDescent="0.25">
      <c r="A1698" s="15" t="s">
        <v>2208</v>
      </c>
      <c r="B1698" s="15" t="s">
        <v>1302</v>
      </c>
      <c r="C1698" s="10">
        <v>1920.7</v>
      </c>
      <c r="D1698" s="10">
        <v>28.3</v>
      </c>
      <c r="E1698" s="80">
        <v>1926.8</v>
      </c>
      <c r="F1698" s="80">
        <v>37.1</v>
      </c>
      <c r="G1698" s="81">
        <v>1931.4</v>
      </c>
      <c r="H1698" s="81">
        <v>71.7</v>
      </c>
      <c r="I1698" t="s">
        <v>3878</v>
      </c>
      <c r="J1698" t="s">
        <v>3858</v>
      </c>
      <c r="K1698" s="12">
        <f t="shared" si="84"/>
        <v>1931.4</v>
      </c>
      <c r="L1698" s="13">
        <f t="shared" si="85"/>
        <v>35.85</v>
      </c>
      <c r="M1698" s="14">
        <f t="shared" si="86"/>
        <v>99.445997721859797</v>
      </c>
      <c r="O1698" s="12">
        <v>1819.9</v>
      </c>
      <c r="P1698" s="13">
        <v>19.100000000000001</v>
      </c>
      <c r="Q1698" s="14">
        <v>65.849771965492607</v>
      </c>
    </row>
    <row r="1699" spans="1:17" x14ac:dyDescent="0.25">
      <c r="A1699" s="15" t="s">
        <v>2208</v>
      </c>
      <c r="B1699" s="15" t="s">
        <v>1302</v>
      </c>
      <c r="C1699" s="10">
        <v>634.29999999999905</v>
      </c>
      <c r="D1699" s="10">
        <v>18.6999999999999</v>
      </c>
      <c r="E1699" s="80">
        <v>630.1</v>
      </c>
      <c r="F1699" s="80">
        <v>20.1999999999999</v>
      </c>
      <c r="G1699" s="81">
        <v>620.5</v>
      </c>
      <c r="H1699" s="81">
        <v>64.799999999999898</v>
      </c>
      <c r="I1699" t="s">
        <v>3878</v>
      </c>
      <c r="J1699" t="s">
        <v>3858</v>
      </c>
      <c r="K1699" s="12">
        <f t="shared" si="84"/>
        <v>634.29999999999905</v>
      </c>
      <c r="L1699" s="13">
        <f t="shared" si="85"/>
        <v>9.3499999999999499</v>
      </c>
      <c r="M1699" s="14">
        <f t="shared" si="86"/>
        <v>102.22401289282821</v>
      </c>
      <c r="O1699" s="12">
        <v>680.29999999999905</v>
      </c>
      <c r="P1699" s="13">
        <v>13.25</v>
      </c>
      <c r="Q1699" s="14">
        <v>67.523573200992459</v>
      </c>
    </row>
    <row r="1700" spans="1:17" x14ac:dyDescent="0.25">
      <c r="A1700" s="15" t="s">
        <v>2208</v>
      </c>
      <c r="B1700" s="15" t="s">
        <v>1303</v>
      </c>
      <c r="C1700" s="10">
        <v>1906.4</v>
      </c>
      <c r="D1700" s="10">
        <v>42.899999999999899</v>
      </c>
      <c r="E1700" s="80">
        <v>1928.3</v>
      </c>
      <c r="F1700" s="80">
        <v>32.799999999999898</v>
      </c>
      <c r="G1700" s="81">
        <v>1952.4</v>
      </c>
      <c r="H1700" s="81">
        <v>50.1</v>
      </c>
      <c r="I1700" t="s">
        <v>3878</v>
      </c>
      <c r="J1700" t="s">
        <v>3858</v>
      </c>
      <c r="K1700" s="12">
        <f t="shared" si="84"/>
        <v>1952.4</v>
      </c>
      <c r="L1700" s="13">
        <f t="shared" si="85"/>
        <v>25.05</v>
      </c>
      <c r="M1700" s="14">
        <f t="shared" si="86"/>
        <v>97.6439254251178</v>
      </c>
      <c r="O1700" s="12">
        <v>616.20000000000005</v>
      </c>
      <c r="P1700" s="13">
        <v>8.25</v>
      </c>
      <c r="Q1700" s="14">
        <v>70.038645146624319</v>
      </c>
    </row>
    <row r="1701" spans="1:17" x14ac:dyDescent="0.25">
      <c r="A1701" s="15" t="s">
        <v>2208</v>
      </c>
      <c r="B1701" s="15" t="s">
        <v>1303</v>
      </c>
      <c r="C1701" s="10">
        <v>2012.9</v>
      </c>
      <c r="D1701" s="10">
        <v>62.299999999999898</v>
      </c>
      <c r="E1701" s="80">
        <v>2030.9</v>
      </c>
      <c r="F1701" s="80">
        <v>34.299999999999898</v>
      </c>
      <c r="G1701" s="81">
        <v>2049.0999999999899</v>
      </c>
      <c r="H1701" s="81">
        <v>26.6</v>
      </c>
      <c r="I1701" t="s">
        <v>3878</v>
      </c>
      <c r="J1701" t="s">
        <v>3858</v>
      </c>
      <c r="K1701" s="12">
        <f t="shared" si="84"/>
        <v>2049.0999999999899</v>
      </c>
      <c r="L1701" s="13">
        <f t="shared" si="85"/>
        <v>13.3</v>
      </c>
      <c r="M1701" s="14">
        <f t="shared" si="86"/>
        <v>98.233370748133822</v>
      </c>
      <c r="O1701" s="12">
        <v>2074</v>
      </c>
      <c r="P1701" s="13">
        <v>11.55</v>
      </c>
      <c r="Q1701" s="14">
        <v>91.6393442622946</v>
      </c>
    </row>
    <row r="1702" spans="1:17" x14ac:dyDescent="0.25">
      <c r="A1702" s="15" t="s">
        <v>2208</v>
      </c>
      <c r="B1702" s="15" t="s">
        <v>1303</v>
      </c>
      <c r="C1702" s="10">
        <v>1196.2</v>
      </c>
      <c r="D1702" s="10">
        <v>19.6999999999999</v>
      </c>
      <c r="E1702" s="80">
        <v>1199.9000000000001</v>
      </c>
      <c r="F1702" s="80">
        <v>14.8</v>
      </c>
      <c r="G1702" s="81">
        <v>1203.5</v>
      </c>
      <c r="H1702" s="81">
        <v>21.8</v>
      </c>
      <c r="I1702" t="s">
        <v>3878</v>
      </c>
      <c r="J1702" t="s">
        <v>3858</v>
      </c>
      <c r="K1702" s="12">
        <f t="shared" si="84"/>
        <v>1203.5</v>
      </c>
      <c r="L1702" s="13">
        <f t="shared" si="85"/>
        <v>10.9</v>
      </c>
      <c r="M1702" s="14">
        <f t="shared" si="86"/>
        <v>99.393435812214378</v>
      </c>
      <c r="O1702" s="12">
        <v>596.79999999999905</v>
      </c>
      <c r="P1702" s="13">
        <v>6</v>
      </c>
      <c r="Q1702" s="14">
        <v>92.484115915078249</v>
      </c>
    </row>
    <row r="1703" spans="1:17" x14ac:dyDescent="0.25">
      <c r="A1703" s="15" t="s">
        <v>2208</v>
      </c>
      <c r="B1703" s="15" t="s">
        <v>1304</v>
      </c>
      <c r="C1703" s="10">
        <v>596.79999999999905</v>
      </c>
      <c r="D1703" s="10">
        <v>12</v>
      </c>
      <c r="E1703" s="80">
        <v>608</v>
      </c>
      <c r="F1703" s="80">
        <v>12.8</v>
      </c>
      <c r="G1703" s="81">
        <v>645.29999999999905</v>
      </c>
      <c r="H1703" s="81">
        <v>38.700000000000003</v>
      </c>
      <c r="I1703" t="s">
        <v>3878</v>
      </c>
      <c r="J1703" t="s">
        <v>3858</v>
      </c>
      <c r="K1703" s="12">
        <f t="shared" si="84"/>
        <v>596.79999999999905</v>
      </c>
      <c r="L1703" s="13">
        <f t="shared" si="85"/>
        <v>6</v>
      </c>
      <c r="M1703" s="14">
        <f t="shared" si="86"/>
        <v>92.484115915078249</v>
      </c>
      <c r="O1703" s="12">
        <v>623.79999999999905</v>
      </c>
      <c r="P1703" s="13">
        <v>6.55</v>
      </c>
      <c r="Q1703" s="14">
        <v>93.146184858891885</v>
      </c>
    </row>
    <row r="1704" spans="1:17" x14ac:dyDescent="0.25">
      <c r="A1704" s="15" t="s">
        <v>2208</v>
      </c>
      <c r="B1704" s="15" t="s">
        <v>1304</v>
      </c>
      <c r="C1704" s="10">
        <v>639</v>
      </c>
      <c r="D1704" s="10">
        <v>19.5</v>
      </c>
      <c r="E1704" s="80">
        <v>641</v>
      </c>
      <c r="F1704" s="80">
        <v>17.100000000000001</v>
      </c>
      <c r="G1704" s="81">
        <v>641.79999999999905</v>
      </c>
      <c r="H1704" s="81">
        <v>36.6</v>
      </c>
      <c r="I1704" t="s">
        <v>3878</v>
      </c>
      <c r="J1704" t="s">
        <v>3858</v>
      </c>
      <c r="K1704" s="12">
        <f t="shared" si="84"/>
        <v>639</v>
      </c>
      <c r="L1704" s="13">
        <f t="shared" si="85"/>
        <v>9.75</v>
      </c>
      <c r="M1704" s="14">
        <f t="shared" si="86"/>
        <v>99.563727017762687</v>
      </c>
      <c r="O1704" s="12">
        <v>612.1</v>
      </c>
      <c r="P1704" s="13">
        <v>6.7</v>
      </c>
      <c r="Q1704" s="14">
        <v>94.855106152177427</v>
      </c>
    </row>
    <row r="1705" spans="1:17" x14ac:dyDescent="0.25">
      <c r="A1705" s="15" t="s">
        <v>2208</v>
      </c>
      <c r="B1705" s="15" t="s">
        <v>1304</v>
      </c>
      <c r="C1705" s="10">
        <v>623.79999999999905</v>
      </c>
      <c r="D1705" s="10">
        <v>16.100000000000001</v>
      </c>
      <c r="E1705" s="80">
        <v>619.1</v>
      </c>
      <c r="F1705" s="80">
        <v>18.100000000000001</v>
      </c>
      <c r="G1705" s="81">
        <v>602.6</v>
      </c>
      <c r="H1705" s="81">
        <v>60.6</v>
      </c>
      <c r="I1705" t="s">
        <v>3878</v>
      </c>
      <c r="J1705" t="s">
        <v>3858</v>
      </c>
      <c r="K1705" s="12">
        <f t="shared" si="84"/>
        <v>623.79999999999905</v>
      </c>
      <c r="L1705" s="13">
        <f t="shared" si="85"/>
        <v>8.0500000000000007</v>
      </c>
      <c r="M1705" s="14">
        <f t="shared" si="86"/>
        <v>103.51808828410208</v>
      </c>
      <c r="O1705" s="12">
        <v>890.89999999999895</v>
      </c>
      <c r="P1705" s="13">
        <v>14.55</v>
      </c>
      <c r="Q1705" s="14">
        <v>95.161290322580527</v>
      </c>
    </row>
    <row r="1706" spans="1:17" x14ac:dyDescent="0.25">
      <c r="A1706" s="15" t="s">
        <v>2208</v>
      </c>
      <c r="B1706" s="15" t="s">
        <v>1305</v>
      </c>
      <c r="C1706" s="10">
        <v>2087</v>
      </c>
      <c r="D1706" s="10">
        <v>33.899999999999899</v>
      </c>
      <c r="E1706" s="80">
        <v>2110.1999999999898</v>
      </c>
      <c r="F1706" s="80">
        <v>18.6999999999999</v>
      </c>
      <c r="G1706" s="81">
        <v>2133.1999999999898</v>
      </c>
      <c r="H1706" s="81">
        <v>16</v>
      </c>
      <c r="I1706" t="s">
        <v>3878</v>
      </c>
      <c r="J1706" t="s">
        <v>3858</v>
      </c>
      <c r="K1706" s="12">
        <f t="shared" si="84"/>
        <v>2133.1999999999898</v>
      </c>
      <c r="L1706" s="13">
        <f t="shared" si="85"/>
        <v>8</v>
      </c>
      <c r="M1706" s="14">
        <f t="shared" si="86"/>
        <v>97.834239639977966</v>
      </c>
      <c r="O1706" s="12">
        <v>1914.7</v>
      </c>
      <c r="P1706" s="13">
        <v>23.35</v>
      </c>
      <c r="Q1706" s="14">
        <v>95.205515224317125</v>
      </c>
    </row>
    <row r="1707" spans="1:17" x14ac:dyDescent="0.25">
      <c r="A1707" s="15" t="s">
        <v>2208</v>
      </c>
      <c r="B1707" s="15" t="s">
        <v>1305</v>
      </c>
      <c r="C1707" s="10">
        <v>2987.8</v>
      </c>
      <c r="D1707" s="10">
        <v>83.7</v>
      </c>
      <c r="E1707" s="80">
        <v>3015.0999999999899</v>
      </c>
      <c r="F1707" s="80">
        <v>36.700000000000003</v>
      </c>
      <c r="G1707" s="81">
        <v>3033.0999999999899</v>
      </c>
      <c r="H1707" s="81">
        <v>21.1</v>
      </c>
      <c r="I1707" t="s">
        <v>3878</v>
      </c>
      <c r="J1707" t="s">
        <v>3858</v>
      </c>
      <c r="K1707" s="12">
        <f t="shared" si="84"/>
        <v>3033.0999999999899</v>
      </c>
      <c r="L1707" s="13">
        <f t="shared" si="85"/>
        <v>10.55</v>
      </c>
      <c r="M1707" s="14">
        <f t="shared" si="86"/>
        <v>98.50647852032607</v>
      </c>
      <c r="O1707" s="12">
        <v>914.39999999999895</v>
      </c>
      <c r="P1707" s="13">
        <v>11.09999999999995</v>
      </c>
      <c r="Q1707" s="14">
        <v>95.598536330371033</v>
      </c>
    </row>
    <row r="1708" spans="1:17" x14ac:dyDescent="0.25">
      <c r="A1708" s="15" t="s">
        <v>2208</v>
      </c>
      <c r="B1708" s="15" t="s">
        <v>1305</v>
      </c>
      <c r="C1708" s="10">
        <v>598</v>
      </c>
      <c r="D1708" s="10">
        <v>20.6</v>
      </c>
      <c r="E1708" s="80">
        <v>596.79999999999905</v>
      </c>
      <c r="F1708" s="80">
        <v>21.6999999999999</v>
      </c>
      <c r="G1708" s="81">
        <v>580.79999999999905</v>
      </c>
      <c r="H1708" s="81">
        <v>69.5</v>
      </c>
      <c r="I1708" t="s">
        <v>3878</v>
      </c>
      <c r="J1708" t="s">
        <v>3858</v>
      </c>
      <c r="K1708" s="12">
        <f t="shared" si="84"/>
        <v>598</v>
      </c>
      <c r="L1708" s="13">
        <f t="shared" si="85"/>
        <v>10.3</v>
      </c>
      <c r="M1708" s="14">
        <f t="shared" si="86"/>
        <v>102.96143250688723</v>
      </c>
      <c r="O1708" s="12">
        <v>2704.5999999999899</v>
      </c>
      <c r="P1708" s="13">
        <v>16.600000000000001</v>
      </c>
      <c r="Q1708" s="14">
        <v>95.607483546550682</v>
      </c>
    </row>
    <row r="1709" spans="1:17" x14ac:dyDescent="0.25">
      <c r="A1709" s="15" t="s">
        <v>2208</v>
      </c>
      <c r="B1709" s="15" t="s">
        <v>1306</v>
      </c>
      <c r="C1709" s="10">
        <v>826</v>
      </c>
      <c r="D1709" s="10">
        <v>26.399999999999899</v>
      </c>
      <c r="E1709" s="80">
        <v>827.89999999999895</v>
      </c>
      <c r="F1709" s="80">
        <v>23.1999999999999</v>
      </c>
      <c r="G1709" s="81">
        <v>833.7</v>
      </c>
      <c r="H1709" s="81">
        <v>48</v>
      </c>
      <c r="I1709" t="s">
        <v>3878</v>
      </c>
      <c r="J1709" t="s">
        <v>3858</v>
      </c>
      <c r="K1709" s="12">
        <f t="shared" si="84"/>
        <v>826</v>
      </c>
      <c r="L1709" s="13">
        <f t="shared" si="85"/>
        <v>13.19999999999995</v>
      </c>
      <c r="M1709" s="14">
        <f t="shared" si="86"/>
        <v>99.076406381192271</v>
      </c>
      <c r="O1709" s="12">
        <v>610.89999999999895</v>
      </c>
      <c r="P1709" s="13">
        <v>9.0500000000000007</v>
      </c>
      <c r="Q1709" s="14">
        <v>95.707347642174497</v>
      </c>
    </row>
    <row r="1710" spans="1:17" x14ac:dyDescent="0.25">
      <c r="A1710" s="15" t="s">
        <v>2208</v>
      </c>
      <c r="B1710" s="15" t="s">
        <v>1306</v>
      </c>
      <c r="C1710" s="10">
        <v>703.5</v>
      </c>
      <c r="D1710" s="10">
        <v>14.6999999999999</v>
      </c>
      <c r="E1710" s="80">
        <v>703.79999999999905</v>
      </c>
      <c r="F1710" s="80">
        <v>15.1999999999999</v>
      </c>
      <c r="G1710" s="81">
        <v>697.1</v>
      </c>
      <c r="H1710" s="81">
        <v>42.7</v>
      </c>
      <c r="I1710" t="s">
        <v>3878</v>
      </c>
      <c r="J1710" t="s">
        <v>3858</v>
      </c>
      <c r="K1710" s="12">
        <f t="shared" si="84"/>
        <v>703.5</v>
      </c>
      <c r="L1710" s="13">
        <f t="shared" si="85"/>
        <v>7.3499999999999499</v>
      </c>
      <c r="M1710" s="14">
        <f t="shared" si="86"/>
        <v>100.91808922679672</v>
      </c>
      <c r="O1710" s="12">
        <v>2445.4</v>
      </c>
      <c r="P1710" s="13">
        <v>15.3</v>
      </c>
      <c r="Q1710" s="14">
        <v>95.775742209862997</v>
      </c>
    </row>
    <row r="1711" spans="1:17" x14ac:dyDescent="0.25">
      <c r="A1711" s="15" t="s">
        <v>2208</v>
      </c>
      <c r="B1711" s="15" t="s">
        <v>1306</v>
      </c>
      <c r="C1711" s="10">
        <v>693.6</v>
      </c>
      <c r="D1711" s="10">
        <v>15.8</v>
      </c>
      <c r="E1711" s="80">
        <v>693.6</v>
      </c>
      <c r="F1711" s="80">
        <v>15.6</v>
      </c>
      <c r="G1711" s="81">
        <v>703.89999999999895</v>
      </c>
      <c r="H1711" s="81">
        <v>40.5</v>
      </c>
      <c r="I1711" t="s">
        <v>3878</v>
      </c>
      <c r="J1711" t="s">
        <v>3858</v>
      </c>
      <c r="K1711" s="12">
        <f t="shared" si="84"/>
        <v>693.6</v>
      </c>
      <c r="L1711" s="13">
        <f t="shared" si="85"/>
        <v>7.9</v>
      </c>
      <c r="M1711" s="14">
        <f t="shared" si="86"/>
        <v>98.536723966472664</v>
      </c>
      <c r="O1711" s="12">
        <v>1787</v>
      </c>
      <c r="P1711" s="13">
        <v>25.55</v>
      </c>
      <c r="Q1711" s="14">
        <v>95.948517067710682</v>
      </c>
    </row>
    <row r="1712" spans="1:17" x14ac:dyDescent="0.25">
      <c r="A1712" s="15" t="s">
        <v>2208</v>
      </c>
      <c r="B1712" s="15" t="s">
        <v>1307</v>
      </c>
      <c r="C1712" s="10">
        <v>598</v>
      </c>
      <c r="D1712" s="10">
        <v>13.1</v>
      </c>
      <c r="E1712" s="80">
        <v>602.5</v>
      </c>
      <c r="F1712" s="80">
        <v>15</v>
      </c>
      <c r="G1712" s="81">
        <v>609.79999999999905</v>
      </c>
      <c r="H1712" s="81">
        <v>51.899999999999899</v>
      </c>
      <c r="I1712" t="s">
        <v>3878</v>
      </c>
      <c r="J1712" t="s">
        <v>3858</v>
      </c>
      <c r="K1712" s="12">
        <f t="shared" si="84"/>
        <v>598</v>
      </c>
      <c r="L1712" s="13">
        <f t="shared" si="85"/>
        <v>6.55</v>
      </c>
      <c r="M1712" s="14">
        <f t="shared" si="86"/>
        <v>98.064939324368794</v>
      </c>
      <c r="O1712" s="12">
        <v>1091.5</v>
      </c>
      <c r="P1712" s="13">
        <v>13.05</v>
      </c>
      <c r="Q1712" s="14">
        <v>96.051305542830974</v>
      </c>
    </row>
    <row r="1713" spans="1:17" x14ac:dyDescent="0.25">
      <c r="A1713" s="15" t="s">
        <v>2208</v>
      </c>
      <c r="B1713" s="15" t="s">
        <v>1307</v>
      </c>
      <c r="C1713" s="10">
        <v>588</v>
      </c>
      <c r="D1713" s="10">
        <v>21.899999999999899</v>
      </c>
      <c r="E1713" s="80">
        <v>591.20000000000005</v>
      </c>
      <c r="F1713" s="80">
        <v>19.3</v>
      </c>
      <c r="G1713" s="81">
        <v>606.20000000000005</v>
      </c>
      <c r="H1713" s="81">
        <v>36.799999999999898</v>
      </c>
      <c r="I1713" t="s">
        <v>3878</v>
      </c>
      <c r="J1713" t="s">
        <v>3858</v>
      </c>
      <c r="K1713" s="12">
        <f t="shared" si="84"/>
        <v>588</v>
      </c>
      <c r="L1713" s="13">
        <f t="shared" si="85"/>
        <v>10.94999999999995</v>
      </c>
      <c r="M1713" s="14">
        <f t="shared" si="86"/>
        <v>96.997690531177824</v>
      </c>
      <c r="O1713" s="12">
        <v>637.79999999999905</v>
      </c>
      <c r="P1713" s="13">
        <v>12.15</v>
      </c>
      <c r="Q1713" s="14">
        <v>96.228123114061546</v>
      </c>
    </row>
    <row r="1714" spans="1:17" x14ac:dyDescent="0.25">
      <c r="A1714" s="15" t="s">
        <v>2208</v>
      </c>
      <c r="B1714" s="15" t="s">
        <v>1307</v>
      </c>
      <c r="C1714" s="10">
        <v>697.7</v>
      </c>
      <c r="D1714" s="10">
        <v>15.9</v>
      </c>
      <c r="E1714" s="80">
        <v>693.6</v>
      </c>
      <c r="F1714" s="80">
        <v>15.1</v>
      </c>
      <c r="G1714" s="81">
        <v>686.89999999999895</v>
      </c>
      <c r="H1714" s="81">
        <v>38.5</v>
      </c>
      <c r="I1714" t="s">
        <v>3878</v>
      </c>
      <c r="J1714" t="s">
        <v>3858</v>
      </c>
      <c r="K1714" s="12">
        <f t="shared" si="84"/>
        <v>697.7</v>
      </c>
      <c r="L1714" s="13">
        <f t="shared" si="85"/>
        <v>7.95</v>
      </c>
      <c r="M1714" s="14">
        <f t="shared" si="86"/>
        <v>101.57228126364843</v>
      </c>
      <c r="O1714" s="12">
        <v>566.20000000000005</v>
      </c>
      <c r="P1714" s="13">
        <v>7.5999999999999499</v>
      </c>
      <c r="Q1714" s="14">
        <v>96.276143513007995</v>
      </c>
    </row>
    <row r="1715" spans="1:17" x14ac:dyDescent="0.25">
      <c r="A1715" s="15" t="s">
        <v>2208</v>
      </c>
      <c r="B1715" s="15" t="s">
        <v>1308</v>
      </c>
      <c r="C1715" s="10">
        <v>3255.0999999999899</v>
      </c>
      <c r="D1715" s="10">
        <v>51.1</v>
      </c>
      <c r="E1715" s="80">
        <v>3272</v>
      </c>
      <c r="F1715" s="80">
        <v>22.5</v>
      </c>
      <c r="G1715" s="81">
        <v>3281.9</v>
      </c>
      <c r="H1715" s="81">
        <v>19.1999999999999</v>
      </c>
      <c r="I1715" t="s">
        <v>3878</v>
      </c>
      <c r="J1715" t="s">
        <v>3858</v>
      </c>
      <c r="K1715" s="12">
        <f t="shared" si="84"/>
        <v>3281.9</v>
      </c>
      <c r="L1715" s="13">
        <f t="shared" si="85"/>
        <v>9.5999999999999499</v>
      </c>
      <c r="M1715" s="14">
        <f t="shared" si="86"/>
        <v>99.183399859836967</v>
      </c>
      <c r="O1715" s="12">
        <v>554.39999999999895</v>
      </c>
      <c r="P1715" s="13">
        <v>7.15</v>
      </c>
      <c r="Q1715" s="14">
        <v>96.669572798604875</v>
      </c>
    </row>
    <row r="1716" spans="1:17" x14ac:dyDescent="0.25">
      <c r="A1716" s="15" t="s">
        <v>2208</v>
      </c>
      <c r="B1716" s="15" t="s">
        <v>1308</v>
      </c>
      <c r="C1716" s="10">
        <v>566.20000000000005</v>
      </c>
      <c r="D1716" s="10">
        <v>15.1999999999999</v>
      </c>
      <c r="E1716" s="80">
        <v>568.20000000000005</v>
      </c>
      <c r="F1716" s="80">
        <v>19.1999999999999</v>
      </c>
      <c r="G1716" s="81">
        <v>588.1</v>
      </c>
      <c r="H1716" s="81">
        <v>71.599999999999895</v>
      </c>
      <c r="I1716" t="s">
        <v>3878</v>
      </c>
      <c r="J1716" t="s">
        <v>3858</v>
      </c>
      <c r="K1716" s="12">
        <f t="shared" si="84"/>
        <v>566.20000000000005</v>
      </c>
      <c r="L1716" s="13">
        <f t="shared" si="85"/>
        <v>7.5999999999999499</v>
      </c>
      <c r="M1716" s="14">
        <f t="shared" si="86"/>
        <v>96.276143513007995</v>
      </c>
      <c r="O1716" s="12">
        <v>1913.2</v>
      </c>
      <c r="P1716" s="13">
        <v>15.3</v>
      </c>
      <c r="Q1716" s="14">
        <v>96.748902362533968</v>
      </c>
    </row>
    <row r="1717" spans="1:17" x14ac:dyDescent="0.25">
      <c r="A1717" s="15" t="s">
        <v>2208</v>
      </c>
      <c r="B1717" s="15" t="s">
        <v>1308</v>
      </c>
      <c r="C1717" s="10">
        <v>620.89999999999895</v>
      </c>
      <c r="D1717" s="10">
        <v>11.8</v>
      </c>
      <c r="E1717" s="80">
        <v>619.1</v>
      </c>
      <c r="F1717" s="80">
        <v>16.1999999999999</v>
      </c>
      <c r="G1717" s="81">
        <v>620.5</v>
      </c>
      <c r="H1717" s="81">
        <v>62.6</v>
      </c>
      <c r="I1717" t="s">
        <v>3878</v>
      </c>
      <c r="J1717" t="s">
        <v>3858</v>
      </c>
      <c r="K1717" s="12">
        <f t="shared" si="84"/>
        <v>620.89999999999895</v>
      </c>
      <c r="L1717" s="13">
        <f t="shared" si="85"/>
        <v>5.9</v>
      </c>
      <c r="M1717" s="14">
        <f t="shared" si="86"/>
        <v>100.06446414182095</v>
      </c>
      <c r="O1717" s="12">
        <v>2600.5</v>
      </c>
      <c r="P1717" s="13">
        <v>7.65</v>
      </c>
      <c r="Q1717" s="14">
        <v>96.846760238415683</v>
      </c>
    </row>
    <row r="1718" spans="1:17" x14ac:dyDescent="0.25">
      <c r="A1718" s="15" t="s">
        <v>2208</v>
      </c>
      <c r="B1718" s="15" t="s">
        <v>1309</v>
      </c>
      <c r="C1718" s="10">
        <v>696.5</v>
      </c>
      <c r="D1718" s="10">
        <v>13.1999999999999</v>
      </c>
      <c r="E1718" s="80">
        <v>698.7</v>
      </c>
      <c r="F1718" s="80">
        <v>14.1999999999999</v>
      </c>
      <c r="G1718" s="81">
        <v>700.5</v>
      </c>
      <c r="H1718" s="81">
        <v>42.6</v>
      </c>
      <c r="I1718" t="s">
        <v>3878</v>
      </c>
      <c r="J1718" t="s">
        <v>3858</v>
      </c>
      <c r="K1718" s="12">
        <f t="shared" si="84"/>
        <v>696.5</v>
      </c>
      <c r="L1718" s="13">
        <f t="shared" si="85"/>
        <v>6.5999999999999499</v>
      </c>
      <c r="M1718" s="14">
        <f t="shared" si="86"/>
        <v>99.428979300499648</v>
      </c>
      <c r="O1718" s="12">
        <v>588</v>
      </c>
      <c r="P1718" s="13">
        <v>10.94999999999995</v>
      </c>
      <c r="Q1718" s="14">
        <v>96.997690531177824</v>
      </c>
    </row>
    <row r="1719" spans="1:17" x14ac:dyDescent="0.25">
      <c r="A1719" s="15" t="s">
        <v>2208</v>
      </c>
      <c r="B1719" s="15" t="s">
        <v>1309</v>
      </c>
      <c r="C1719" s="10">
        <v>1964.0999999999899</v>
      </c>
      <c r="D1719" s="10">
        <v>37.299999999999898</v>
      </c>
      <c r="E1719" s="80">
        <v>1953.8</v>
      </c>
      <c r="F1719" s="80">
        <v>26.899999999999899</v>
      </c>
      <c r="G1719" s="81">
        <v>1942</v>
      </c>
      <c r="H1719" s="81">
        <v>39.399999999999899</v>
      </c>
      <c r="I1719" t="s">
        <v>3878</v>
      </c>
      <c r="J1719" t="s">
        <v>3858</v>
      </c>
      <c r="K1719" s="12">
        <f t="shared" si="84"/>
        <v>1942</v>
      </c>
      <c r="L1719" s="13">
        <f t="shared" si="85"/>
        <v>19.69999999999995</v>
      </c>
      <c r="M1719" s="14">
        <f t="shared" si="86"/>
        <v>101.13800205973172</v>
      </c>
      <c r="O1719" s="12">
        <v>588</v>
      </c>
      <c r="P1719" s="13">
        <v>12.65</v>
      </c>
      <c r="Q1719" s="14">
        <v>96.997690531177824</v>
      </c>
    </row>
    <row r="1720" spans="1:17" x14ac:dyDescent="0.25">
      <c r="A1720" s="15" t="s">
        <v>2208</v>
      </c>
      <c r="B1720" s="15" t="s">
        <v>1309</v>
      </c>
      <c r="C1720" s="10">
        <v>1980.3</v>
      </c>
      <c r="D1720" s="10">
        <v>30.6999999999999</v>
      </c>
      <c r="E1720" s="80">
        <v>1962.7</v>
      </c>
      <c r="F1720" s="80">
        <v>20.899999999999899</v>
      </c>
      <c r="G1720" s="81">
        <v>1943.5</v>
      </c>
      <c r="H1720" s="81">
        <v>27</v>
      </c>
      <c r="I1720" t="s">
        <v>3878</v>
      </c>
      <c r="J1720" t="s">
        <v>3858</v>
      </c>
      <c r="K1720" s="12">
        <f t="shared" si="84"/>
        <v>1943.5</v>
      </c>
      <c r="L1720" s="13">
        <f t="shared" si="85"/>
        <v>13.5</v>
      </c>
      <c r="M1720" s="14">
        <f t="shared" si="86"/>
        <v>101.89349112426036</v>
      </c>
      <c r="O1720" s="12">
        <v>695.89999999999895</v>
      </c>
      <c r="P1720" s="13">
        <v>5.95</v>
      </c>
      <c r="Q1720" s="14">
        <v>97.003066629495393</v>
      </c>
    </row>
    <row r="1721" spans="1:17" x14ac:dyDescent="0.25">
      <c r="A1721" s="15" t="s">
        <v>2208</v>
      </c>
      <c r="B1721" s="15" t="s">
        <v>1310</v>
      </c>
      <c r="C1721" s="10">
        <v>3112.6999999999898</v>
      </c>
      <c r="D1721" s="10">
        <v>51.899999999999899</v>
      </c>
      <c r="E1721" s="80">
        <v>3134</v>
      </c>
      <c r="F1721" s="80">
        <v>21.399999999999899</v>
      </c>
      <c r="G1721" s="81">
        <v>3146.8</v>
      </c>
      <c r="H1721" s="81">
        <v>14.6999999999999</v>
      </c>
      <c r="I1721" t="s">
        <v>3878</v>
      </c>
      <c r="J1721" t="s">
        <v>3858</v>
      </c>
      <c r="K1721" s="12">
        <f t="shared" si="84"/>
        <v>3146.8</v>
      </c>
      <c r="L1721" s="13">
        <f t="shared" si="85"/>
        <v>7.3499999999999499</v>
      </c>
      <c r="M1721" s="14">
        <f t="shared" si="86"/>
        <v>98.916359476293053</v>
      </c>
      <c r="O1721" s="12">
        <v>629.6</v>
      </c>
      <c r="P1721" s="13">
        <v>7.8</v>
      </c>
      <c r="Q1721" s="14">
        <v>97.040690505548852</v>
      </c>
    </row>
    <row r="1722" spans="1:17" x14ac:dyDescent="0.25">
      <c r="A1722" s="15" t="s">
        <v>2208</v>
      </c>
      <c r="B1722" s="15" t="s">
        <v>1310</v>
      </c>
      <c r="C1722" s="10">
        <v>2212.1999999999898</v>
      </c>
      <c r="D1722" s="10">
        <v>61.799999999999898</v>
      </c>
      <c r="E1722" s="80">
        <v>2204.6999999999898</v>
      </c>
      <c r="F1722" s="80">
        <v>34.200000000000003</v>
      </c>
      <c r="G1722" s="81">
        <v>2196.4</v>
      </c>
      <c r="H1722" s="81">
        <v>33.1</v>
      </c>
      <c r="I1722" t="s">
        <v>3878</v>
      </c>
      <c r="J1722" t="s">
        <v>3858</v>
      </c>
      <c r="K1722" s="12">
        <f t="shared" si="84"/>
        <v>2196.4</v>
      </c>
      <c r="L1722" s="13">
        <f t="shared" si="85"/>
        <v>16.55</v>
      </c>
      <c r="M1722" s="14">
        <f t="shared" si="86"/>
        <v>100.71935895101028</v>
      </c>
      <c r="O1722" s="12">
        <v>543.1</v>
      </c>
      <c r="P1722" s="13">
        <v>10.4</v>
      </c>
      <c r="Q1722" s="14">
        <v>97.207803830320387</v>
      </c>
    </row>
    <row r="1723" spans="1:17" x14ac:dyDescent="0.25">
      <c r="A1723" s="15" t="s">
        <v>2208</v>
      </c>
      <c r="B1723" s="15" t="s">
        <v>1310</v>
      </c>
      <c r="C1723" s="10">
        <v>691.29999999999905</v>
      </c>
      <c r="D1723" s="10">
        <v>12.5</v>
      </c>
      <c r="E1723" s="80">
        <v>688.5</v>
      </c>
      <c r="F1723" s="80">
        <v>16</v>
      </c>
      <c r="G1723" s="81">
        <v>673.1</v>
      </c>
      <c r="H1723" s="81">
        <v>55.6</v>
      </c>
      <c r="I1723" t="s">
        <v>3878</v>
      </c>
      <c r="J1723" t="s">
        <v>3858</v>
      </c>
      <c r="K1723" s="12">
        <f t="shared" si="84"/>
        <v>691.29999999999905</v>
      </c>
      <c r="L1723" s="13">
        <f t="shared" si="85"/>
        <v>6.25</v>
      </c>
      <c r="M1723" s="14">
        <f t="shared" si="86"/>
        <v>102.70390729460689</v>
      </c>
      <c r="O1723" s="12">
        <v>644.79999999999905</v>
      </c>
      <c r="P1723" s="13">
        <v>7.05</v>
      </c>
      <c r="Q1723" s="14">
        <v>97.284248642124311</v>
      </c>
    </row>
    <row r="1724" spans="1:17" x14ac:dyDescent="0.25">
      <c r="A1724" s="15" t="s">
        <v>2208</v>
      </c>
      <c r="B1724" s="15" t="s">
        <v>1311</v>
      </c>
      <c r="C1724" s="10">
        <v>1198.4000000000001</v>
      </c>
      <c r="D1724" s="10">
        <v>47</v>
      </c>
      <c r="E1724" s="80">
        <v>1440.0999999999899</v>
      </c>
      <c r="F1724" s="80">
        <v>37</v>
      </c>
      <c r="G1724" s="81">
        <v>1819.9</v>
      </c>
      <c r="H1724" s="81">
        <v>38.200000000000003</v>
      </c>
      <c r="I1724" t="s">
        <v>3878</v>
      </c>
      <c r="J1724" t="s">
        <v>3858</v>
      </c>
      <c r="K1724" s="12">
        <f t="shared" si="84"/>
        <v>1819.9</v>
      </c>
      <c r="L1724" s="13">
        <f t="shared" si="85"/>
        <v>19.100000000000001</v>
      </c>
      <c r="M1724" s="14">
        <f t="shared" si="86"/>
        <v>65.849771965492607</v>
      </c>
      <c r="O1724" s="12">
        <v>2161.9</v>
      </c>
      <c r="P1724" s="13">
        <v>19.25</v>
      </c>
      <c r="Q1724" s="14">
        <v>97.395809241870097</v>
      </c>
    </row>
    <row r="1725" spans="1:17" x14ac:dyDescent="0.25">
      <c r="A1725" s="15" t="s">
        <v>2208</v>
      </c>
      <c r="B1725" s="15" t="s">
        <v>1311</v>
      </c>
      <c r="C1725" s="10">
        <v>676.79999999999905</v>
      </c>
      <c r="D1725" s="10">
        <v>14.8</v>
      </c>
      <c r="E1725" s="80">
        <v>678.1</v>
      </c>
      <c r="F1725" s="80">
        <v>14.8</v>
      </c>
      <c r="G1725" s="81">
        <v>690.29999999999905</v>
      </c>
      <c r="H1725" s="81">
        <v>40.6</v>
      </c>
      <c r="I1725" t="s">
        <v>3878</v>
      </c>
      <c r="J1725" t="s">
        <v>3858</v>
      </c>
      <c r="K1725" s="12">
        <f t="shared" si="84"/>
        <v>676.79999999999905</v>
      </c>
      <c r="L1725" s="13">
        <f t="shared" si="85"/>
        <v>7.4</v>
      </c>
      <c r="M1725" s="14">
        <f t="shared" si="86"/>
        <v>98.044328552803123</v>
      </c>
      <c r="O1725" s="12">
        <v>611.5</v>
      </c>
      <c r="P1725" s="13">
        <v>11.94999999999995</v>
      </c>
      <c r="Q1725" s="14">
        <v>97.419149275131417</v>
      </c>
    </row>
    <row r="1726" spans="1:17" x14ac:dyDescent="0.25">
      <c r="A1726" s="15" t="s">
        <v>2208</v>
      </c>
      <c r="B1726" s="15" t="s">
        <v>1311</v>
      </c>
      <c r="C1726" s="10">
        <v>2224.5</v>
      </c>
      <c r="D1726" s="10">
        <v>64</v>
      </c>
      <c r="E1726" s="80">
        <v>2183.6999999999898</v>
      </c>
      <c r="F1726" s="80">
        <v>35.899999999999899</v>
      </c>
      <c r="G1726" s="81">
        <v>2145</v>
      </c>
      <c r="H1726" s="81">
        <v>36.799999999999898</v>
      </c>
      <c r="I1726" t="s">
        <v>3878</v>
      </c>
      <c r="J1726" t="s">
        <v>3858</v>
      </c>
      <c r="K1726" s="12">
        <f t="shared" si="84"/>
        <v>2145</v>
      </c>
      <c r="L1726" s="13">
        <f t="shared" si="85"/>
        <v>18.399999999999949</v>
      </c>
      <c r="M1726" s="14">
        <f t="shared" si="86"/>
        <v>103.70629370629372</v>
      </c>
      <c r="O1726" s="12">
        <v>622.6</v>
      </c>
      <c r="P1726" s="13">
        <v>10.09999999999995</v>
      </c>
      <c r="Q1726" s="14">
        <v>97.540341532195043</v>
      </c>
    </row>
    <row r="1727" spans="1:17" x14ac:dyDescent="0.25">
      <c r="A1727" s="15" t="s">
        <v>2208</v>
      </c>
      <c r="B1727" s="15" t="s">
        <v>1312</v>
      </c>
      <c r="C1727" s="10">
        <v>2049.5999999999899</v>
      </c>
      <c r="D1727" s="10">
        <v>56.2</v>
      </c>
      <c r="E1727" s="80">
        <v>2058</v>
      </c>
      <c r="F1727" s="80">
        <v>31.8</v>
      </c>
      <c r="G1727" s="81">
        <v>2065.8000000000002</v>
      </c>
      <c r="H1727" s="81">
        <v>30.1</v>
      </c>
      <c r="I1727" t="s">
        <v>3878</v>
      </c>
      <c r="J1727" t="s">
        <v>3858</v>
      </c>
      <c r="K1727" s="12">
        <f t="shared" si="84"/>
        <v>2065.8000000000002</v>
      </c>
      <c r="L1727" s="13">
        <f t="shared" si="85"/>
        <v>15.05</v>
      </c>
      <c r="M1727" s="14">
        <f t="shared" si="86"/>
        <v>99.215800174266136</v>
      </c>
      <c r="O1727" s="12">
        <v>1952.4</v>
      </c>
      <c r="P1727" s="13">
        <v>25.05</v>
      </c>
      <c r="Q1727" s="14">
        <v>97.6439254251178</v>
      </c>
    </row>
    <row r="1728" spans="1:17" x14ac:dyDescent="0.25">
      <c r="A1728" s="15" t="s">
        <v>2208</v>
      </c>
      <c r="B1728" s="15" t="s">
        <v>1312</v>
      </c>
      <c r="C1728" s="10">
        <v>615.6</v>
      </c>
      <c r="D1728" s="10">
        <v>20</v>
      </c>
      <c r="E1728" s="80">
        <v>613.6</v>
      </c>
      <c r="F1728" s="80">
        <v>18</v>
      </c>
      <c r="G1728" s="81">
        <v>617</v>
      </c>
      <c r="H1728" s="81">
        <v>38.899999999999899</v>
      </c>
      <c r="I1728" t="s">
        <v>3878</v>
      </c>
      <c r="J1728" t="s">
        <v>3858</v>
      </c>
      <c r="K1728" s="12">
        <f t="shared" si="84"/>
        <v>615.6</v>
      </c>
      <c r="L1728" s="13">
        <f t="shared" si="85"/>
        <v>10</v>
      </c>
      <c r="M1728" s="14">
        <f t="shared" si="86"/>
        <v>99.773095623987047</v>
      </c>
      <c r="O1728" s="12">
        <v>2133.1999999999898</v>
      </c>
      <c r="P1728" s="13">
        <v>8</v>
      </c>
      <c r="Q1728" s="14">
        <v>97.834239639977966</v>
      </c>
    </row>
    <row r="1729" spans="1:17" x14ac:dyDescent="0.25">
      <c r="A1729" s="15" t="s">
        <v>2208</v>
      </c>
      <c r="B1729" s="15" t="s">
        <v>1312</v>
      </c>
      <c r="C1729" s="10">
        <v>1948</v>
      </c>
      <c r="D1729" s="10">
        <v>28.6</v>
      </c>
      <c r="E1729" s="80">
        <v>1934.4</v>
      </c>
      <c r="F1729" s="80">
        <v>17.3</v>
      </c>
      <c r="G1729" s="81">
        <v>1920.8</v>
      </c>
      <c r="H1729" s="81">
        <v>16.399999999999899</v>
      </c>
      <c r="I1729" t="s">
        <v>3878</v>
      </c>
      <c r="J1729" t="s">
        <v>3858</v>
      </c>
      <c r="K1729" s="12">
        <f t="shared" si="84"/>
        <v>1920.8</v>
      </c>
      <c r="L1729" s="13">
        <f t="shared" si="85"/>
        <v>8.1999999999999496</v>
      </c>
      <c r="M1729" s="14">
        <f t="shared" si="86"/>
        <v>101.41607663473553</v>
      </c>
      <c r="O1729" s="12">
        <v>565</v>
      </c>
      <c r="P1729" s="13">
        <v>8.9499999999999496</v>
      </c>
      <c r="Q1729" s="14">
        <v>97.886347886347878</v>
      </c>
    </row>
    <row r="1730" spans="1:17" x14ac:dyDescent="0.25">
      <c r="A1730" s="15" t="s">
        <v>2208</v>
      </c>
      <c r="B1730" s="15" t="s">
        <v>1313</v>
      </c>
      <c r="C1730" s="10">
        <v>1937.5</v>
      </c>
      <c r="D1730" s="10">
        <v>30.1</v>
      </c>
      <c r="E1730" s="80">
        <v>1929.9</v>
      </c>
      <c r="F1730" s="80">
        <v>18.1999999999999</v>
      </c>
      <c r="G1730" s="81">
        <v>1922.3</v>
      </c>
      <c r="H1730" s="81">
        <v>19.899999999999899</v>
      </c>
      <c r="I1730" t="s">
        <v>3878</v>
      </c>
      <c r="J1730" t="s">
        <v>3858</v>
      </c>
      <c r="K1730" s="12">
        <f t="shared" si="84"/>
        <v>1922.3</v>
      </c>
      <c r="L1730" s="13">
        <f t="shared" si="85"/>
        <v>9.9499999999999496</v>
      </c>
      <c r="M1730" s="14">
        <f t="shared" si="86"/>
        <v>100.79071945065807</v>
      </c>
      <c r="O1730" s="12">
        <v>676.79999999999905</v>
      </c>
      <c r="P1730" s="13">
        <v>7.4</v>
      </c>
      <c r="Q1730" s="14">
        <v>98.044328552803123</v>
      </c>
    </row>
    <row r="1731" spans="1:17" x14ac:dyDescent="0.25">
      <c r="A1731" s="15" t="s">
        <v>2208</v>
      </c>
      <c r="B1731" s="15" t="s">
        <v>1313</v>
      </c>
      <c r="C1731" s="10">
        <v>681.5</v>
      </c>
      <c r="D1731" s="10">
        <v>18.8</v>
      </c>
      <c r="E1731" s="80">
        <v>678.1</v>
      </c>
      <c r="F1731" s="80">
        <v>15.8</v>
      </c>
      <c r="G1731" s="81">
        <v>659.29999999999905</v>
      </c>
      <c r="H1731" s="81">
        <v>27.899999999999899</v>
      </c>
      <c r="I1731" t="s">
        <v>3878</v>
      </c>
      <c r="J1731" t="s">
        <v>3858</v>
      </c>
      <c r="K1731" s="12">
        <f t="shared" si="84"/>
        <v>681.5</v>
      </c>
      <c r="L1731" s="13">
        <f t="shared" si="85"/>
        <v>9.4</v>
      </c>
      <c r="M1731" s="14">
        <f t="shared" si="86"/>
        <v>103.36720764447156</v>
      </c>
      <c r="O1731" s="12">
        <v>598</v>
      </c>
      <c r="P1731" s="13">
        <v>6.55</v>
      </c>
      <c r="Q1731" s="14">
        <v>98.064939324368794</v>
      </c>
    </row>
    <row r="1732" spans="1:17" x14ac:dyDescent="0.25">
      <c r="A1732" s="15" t="s">
        <v>2208</v>
      </c>
      <c r="B1732" s="15" t="s">
        <v>1313</v>
      </c>
      <c r="C1732" s="10">
        <v>650.1</v>
      </c>
      <c r="D1732" s="10">
        <v>27.1999999999999</v>
      </c>
      <c r="E1732" s="80">
        <v>646.39999999999895</v>
      </c>
      <c r="F1732" s="80">
        <v>23.899999999999899</v>
      </c>
      <c r="G1732" s="81">
        <v>645.29999999999905</v>
      </c>
      <c r="H1732" s="81">
        <v>51.6</v>
      </c>
      <c r="I1732" t="s">
        <v>3878</v>
      </c>
      <c r="J1732" t="s">
        <v>3858</v>
      </c>
      <c r="K1732" s="12">
        <f t="shared" si="84"/>
        <v>650.1</v>
      </c>
      <c r="L1732" s="13">
        <f t="shared" si="85"/>
        <v>13.59999999999995</v>
      </c>
      <c r="M1732" s="14">
        <f t="shared" si="86"/>
        <v>100.74384007438415</v>
      </c>
      <c r="O1732" s="12">
        <v>569.70000000000005</v>
      </c>
      <c r="P1732" s="13">
        <v>7.65</v>
      </c>
      <c r="Q1732" s="14">
        <v>98.088842975206774</v>
      </c>
    </row>
    <row r="1733" spans="1:17" x14ac:dyDescent="0.25">
      <c r="A1733" s="15" t="s">
        <v>2208</v>
      </c>
      <c r="B1733" s="15" t="s">
        <v>1314</v>
      </c>
      <c r="C1733" s="10">
        <v>629.6</v>
      </c>
      <c r="D1733" s="10">
        <v>15.6</v>
      </c>
      <c r="E1733" s="80">
        <v>635.6</v>
      </c>
      <c r="F1733" s="80">
        <v>33.1</v>
      </c>
      <c r="G1733" s="81">
        <v>648.79999999999905</v>
      </c>
      <c r="H1733" s="81">
        <v>139.599999999999</v>
      </c>
      <c r="I1733" t="s">
        <v>3878</v>
      </c>
      <c r="J1733" t="s">
        <v>3858</v>
      </c>
      <c r="K1733" s="12">
        <f t="shared" si="84"/>
        <v>629.6</v>
      </c>
      <c r="L1733" s="13">
        <f t="shared" si="85"/>
        <v>7.8</v>
      </c>
      <c r="M1733" s="14">
        <f t="shared" si="86"/>
        <v>97.040690505548852</v>
      </c>
      <c r="O1733" s="12">
        <v>2161.9</v>
      </c>
      <c r="P1733" s="13">
        <v>12.3</v>
      </c>
      <c r="Q1733" s="14">
        <v>98.126647856052557</v>
      </c>
    </row>
    <row r="1734" spans="1:17" x14ac:dyDescent="0.25">
      <c r="A1734" s="15" t="s">
        <v>2208</v>
      </c>
      <c r="B1734" s="15" t="s">
        <v>1314</v>
      </c>
      <c r="C1734" s="10">
        <v>704</v>
      </c>
      <c r="D1734" s="10">
        <v>17.3</v>
      </c>
      <c r="E1734" s="80">
        <v>703.79999999999905</v>
      </c>
      <c r="F1734" s="80">
        <v>17.8</v>
      </c>
      <c r="G1734" s="81">
        <v>710.6</v>
      </c>
      <c r="H1734" s="81">
        <v>48.899999999999899</v>
      </c>
      <c r="I1734" t="s">
        <v>3878</v>
      </c>
      <c r="J1734" t="s">
        <v>3858</v>
      </c>
      <c r="K1734" s="12">
        <f t="shared" si="84"/>
        <v>704</v>
      </c>
      <c r="L1734" s="13">
        <f t="shared" si="85"/>
        <v>8.65</v>
      </c>
      <c r="M1734" s="14">
        <f t="shared" si="86"/>
        <v>99.071207430340564</v>
      </c>
      <c r="O1734" s="12">
        <v>1062.2</v>
      </c>
      <c r="P1734" s="13">
        <v>29.19999999999995</v>
      </c>
      <c r="Q1734" s="14">
        <v>98.18301638109584</v>
      </c>
    </row>
    <row r="1735" spans="1:17" x14ac:dyDescent="0.25">
      <c r="A1735" s="15" t="s">
        <v>2208</v>
      </c>
      <c r="B1735" s="15" t="s">
        <v>1314</v>
      </c>
      <c r="C1735" s="10">
        <v>2198.9</v>
      </c>
      <c r="D1735" s="10">
        <v>39.1</v>
      </c>
      <c r="E1735" s="80">
        <v>2195.4</v>
      </c>
      <c r="F1735" s="80">
        <v>19.8</v>
      </c>
      <c r="G1735" s="81">
        <v>2191.4</v>
      </c>
      <c r="H1735" s="81">
        <v>12.5</v>
      </c>
      <c r="I1735" t="s">
        <v>3878</v>
      </c>
      <c r="J1735" t="s">
        <v>3858</v>
      </c>
      <c r="K1735" s="12">
        <f t="shared" si="84"/>
        <v>2191.4</v>
      </c>
      <c r="L1735" s="13">
        <f t="shared" si="85"/>
        <v>6.25</v>
      </c>
      <c r="M1735" s="14">
        <f t="shared" si="86"/>
        <v>100.34224696541023</v>
      </c>
      <c r="O1735" s="12">
        <v>2049.0999999999899</v>
      </c>
      <c r="P1735" s="13">
        <v>13.3</v>
      </c>
      <c r="Q1735" s="14">
        <v>98.233370748133822</v>
      </c>
    </row>
    <row r="1736" spans="1:17" x14ac:dyDescent="0.25">
      <c r="A1736" s="15" t="s">
        <v>2208</v>
      </c>
      <c r="B1736" s="15" t="s">
        <v>1315</v>
      </c>
      <c r="C1736" s="10">
        <v>622.6</v>
      </c>
      <c r="D1736" s="10">
        <v>20.1999999999999</v>
      </c>
      <c r="E1736" s="80">
        <v>624.6</v>
      </c>
      <c r="F1736" s="80">
        <v>17.6999999999999</v>
      </c>
      <c r="G1736" s="81">
        <v>638.29999999999905</v>
      </c>
      <c r="H1736" s="81">
        <v>38.799999999999898</v>
      </c>
      <c r="I1736" t="s">
        <v>3878</v>
      </c>
      <c r="J1736" t="s">
        <v>3858</v>
      </c>
      <c r="K1736" s="12">
        <f t="shared" si="84"/>
        <v>622.6</v>
      </c>
      <c r="L1736" s="13">
        <f t="shared" si="85"/>
        <v>10.09999999999995</v>
      </c>
      <c r="M1736" s="14">
        <f t="shared" si="86"/>
        <v>97.540341532195043</v>
      </c>
      <c r="O1736" s="12">
        <v>2700.0999999999899</v>
      </c>
      <c r="P1736" s="13">
        <v>9.1999999999999496</v>
      </c>
      <c r="Q1736" s="14">
        <v>98.233398763009149</v>
      </c>
    </row>
    <row r="1737" spans="1:17" x14ac:dyDescent="0.25">
      <c r="A1737" s="15" t="s">
        <v>2208</v>
      </c>
      <c r="B1737" s="15" t="s">
        <v>1315</v>
      </c>
      <c r="C1737" s="10">
        <v>1927.4</v>
      </c>
      <c r="D1737" s="10">
        <v>53.299999999999898</v>
      </c>
      <c r="E1737" s="80">
        <v>1916.0999999999899</v>
      </c>
      <c r="F1737" s="80">
        <v>31.899999999999899</v>
      </c>
      <c r="G1737" s="81">
        <v>1903.9</v>
      </c>
      <c r="H1737" s="81">
        <v>30.6999999999999</v>
      </c>
      <c r="I1737" t="s">
        <v>3878</v>
      </c>
      <c r="J1737" t="s">
        <v>3858</v>
      </c>
      <c r="K1737" s="12">
        <f t="shared" si="84"/>
        <v>1903.9</v>
      </c>
      <c r="L1737" s="13">
        <f t="shared" si="85"/>
        <v>15.34999999999995</v>
      </c>
      <c r="M1737" s="14">
        <f t="shared" si="86"/>
        <v>101.23430852460737</v>
      </c>
      <c r="O1737" s="12">
        <v>567.39999999999895</v>
      </c>
      <c r="P1737" s="13">
        <v>6.5</v>
      </c>
      <c r="Q1737" s="14">
        <v>98.302148302148112</v>
      </c>
    </row>
    <row r="1738" spans="1:17" x14ac:dyDescent="0.25">
      <c r="A1738" s="15" t="s">
        <v>2208</v>
      </c>
      <c r="B1738" s="15" t="s">
        <v>1315</v>
      </c>
      <c r="C1738" s="10">
        <v>727.7</v>
      </c>
      <c r="D1738" s="10">
        <v>13.8</v>
      </c>
      <c r="E1738" s="80">
        <v>718.89999999999895</v>
      </c>
      <c r="F1738" s="80">
        <v>15.5</v>
      </c>
      <c r="G1738" s="81">
        <v>697.1</v>
      </c>
      <c r="H1738" s="81">
        <v>46.899999999999899</v>
      </c>
      <c r="I1738" t="s">
        <v>3878</v>
      </c>
      <c r="J1738" t="s">
        <v>3858</v>
      </c>
      <c r="K1738" s="12">
        <f t="shared" si="84"/>
        <v>727.7</v>
      </c>
      <c r="L1738" s="13">
        <f t="shared" si="85"/>
        <v>6.9</v>
      </c>
      <c r="M1738" s="14">
        <f t="shared" si="86"/>
        <v>104.38961411562187</v>
      </c>
      <c r="O1738" s="12">
        <v>644.79999999999905</v>
      </c>
      <c r="P1738" s="13">
        <v>8.5999999999999499</v>
      </c>
      <c r="Q1738" s="14">
        <v>98.322659347361991</v>
      </c>
    </row>
    <row r="1739" spans="1:17" x14ac:dyDescent="0.25">
      <c r="A1739" s="15" t="s">
        <v>2208</v>
      </c>
      <c r="B1739" s="15" t="s">
        <v>1316</v>
      </c>
      <c r="C1739" s="10">
        <v>554.39999999999895</v>
      </c>
      <c r="D1739" s="10">
        <v>14.3</v>
      </c>
      <c r="E1739" s="80">
        <v>556.6</v>
      </c>
      <c r="F1739" s="80">
        <v>18.899999999999899</v>
      </c>
      <c r="G1739" s="81">
        <v>573.5</v>
      </c>
      <c r="H1739" s="81">
        <v>76.099999999999895</v>
      </c>
      <c r="I1739" t="s">
        <v>3878</v>
      </c>
      <c r="J1739" t="s">
        <v>3858</v>
      </c>
      <c r="K1739" s="12">
        <f t="shared" si="84"/>
        <v>554.39999999999895</v>
      </c>
      <c r="L1739" s="13">
        <f t="shared" si="85"/>
        <v>7.15</v>
      </c>
      <c r="M1739" s="14">
        <f t="shared" si="86"/>
        <v>96.669572798604875</v>
      </c>
      <c r="O1739" s="12">
        <v>692.5</v>
      </c>
      <c r="P1739" s="13">
        <v>10.5</v>
      </c>
      <c r="Q1739" s="14">
        <v>98.380451768717293</v>
      </c>
    </row>
    <row r="1740" spans="1:17" x14ac:dyDescent="0.25">
      <c r="A1740" s="15" t="s">
        <v>2208</v>
      </c>
      <c r="B1740" s="15" t="s">
        <v>1316</v>
      </c>
      <c r="C1740" s="10">
        <v>585</v>
      </c>
      <c r="D1740" s="10">
        <v>15.1</v>
      </c>
      <c r="E1740" s="80">
        <v>585.5</v>
      </c>
      <c r="F1740" s="80">
        <v>16</v>
      </c>
      <c r="G1740" s="81">
        <v>588.1</v>
      </c>
      <c r="H1740" s="81">
        <v>54.299999999999898</v>
      </c>
      <c r="I1740" t="s">
        <v>3878</v>
      </c>
      <c r="J1740" t="s">
        <v>3858</v>
      </c>
      <c r="K1740" s="12">
        <f t="shared" si="84"/>
        <v>585</v>
      </c>
      <c r="L1740" s="13">
        <f t="shared" si="85"/>
        <v>7.55</v>
      </c>
      <c r="M1740" s="14">
        <f t="shared" si="86"/>
        <v>99.472878762115286</v>
      </c>
      <c r="O1740" s="12">
        <v>662.29999999999905</v>
      </c>
      <c r="P1740" s="13">
        <v>9.75</v>
      </c>
      <c r="Q1740" s="14">
        <v>98.395483583419846</v>
      </c>
    </row>
    <row r="1741" spans="1:17" x14ac:dyDescent="0.25">
      <c r="A1741" s="15" t="s">
        <v>2208</v>
      </c>
      <c r="B1741" s="15" t="s">
        <v>1316</v>
      </c>
      <c r="C1741" s="10">
        <v>2250</v>
      </c>
      <c r="D1741" s="10">
        <v>38</v>
      </c>
      <c r="E1741" s="80">
        <v>2202.4</v>
      </c>
      <c r="F1741" s="80">
        <v>22.5</v>
      </c>
      <c r="G1741" s="81">
        <v>2156.8000000000002</v>
      </c>
      <c r="H1741" s="81">
        <v>26.3</v>
      </c>
      <c r="I1741" t="s">
        <v>3878</v>
      </c>
      <c r="J1741" t="s">
        <v>3858</v>
      </c>
      <c r="K1741" s="12">
        <f t="shared" si="84"/>
        <v>2156.8000000000002</v>
      </c>
      <c r="L1741" s="13">
        <f t="shared" si="85"/>
        <v>13.15</v>
      </c>
      <c r="M1741" s="14">
        <f t="shared" si="86"/>
        <v>104.32121661721068</v>
      </c>
      <c r="O1741" s="12">
        <v>2717.9</v>
      </c>
      <c r="P1741" s="13">
        <v>9.1999999999999496</v>
      </c>
      <c r="Q1741" s="14">
        <v>98.421575481069951</v>
      </c>
    </row>
    <row r="1742" spans="1:17" x14ac:dyDescent="0.25">
      <c r="A1742" s="15" t="s">
        <v>2208</v>
      </c>
      <c r="B1742" s="15" t="s">
        <v>1317</v>
      </c>
      <c r="C1742" s="10">
        <v>569.70000000000005</v>
      </c>
      <c r="D1742" s="10">
        <v>15.3</v>
      </c>
      <c r="E1742" s="80">
        <v>574</v>
      </c>
      <c r="F1742" s="80">
        <v>20.6</v>
      </c>
      <c r="G1742" s="81">
        <v>580.79999999999905</v>
      </c>
      <c r="H1742" s="81">
        <v>80.400000000000006</v>
      </c>
      <c r="I1742" t="s">
        <v>3878</v>
      </c>
      <c r="J1742" t="s">
        <v>3858</v>
      </c>
      <c r="K1742" s="12">
        <f t="shared" si="84"/>
        <v>569.70000000000005</v>
      </c>
      <c r="L1742" s="13">
        <f t="shared" si="85"/>
        <v>7.65</v>
      </c>
      <c r="M1742" s="14">
        <f t="shared" si="86"/>
        <v>98.088842975206774</v>
      </c>
      <c r="O1742" s="12">
        <v>742.1</v>
      </c>
      <c r="P1742" s="13">
        <v>9.4499999999999496</v>
      </c>
      <c r="Q1742" s="14">
        <v>98.447864154948391</v>
      </c>
    </row>
    <row r="1743" spans="1:17" x14ac:dyDescent="0.25">
      <c r="A1743" s="15" t="s">
        <v>2208</v>
      </c>
      <c r="B1743" s="15" t="s">
        <v>1317</v>
      </c>
      <c r="C1743" s="10">
        <v>546.70000000000005</v>
      </c>
      <c r="D1743" s="10">
        <v>18.3</v>
      </c>
      <c r="E1743" s="80">
        <v>550.70000000000005</v>
      </c>
      <c r="F1743" s="80">
        <v>19.100000000000001</v>
      </c>
      <c r="G1743" s="81">
        <v>555</v>
      </c>
      <c r="H1743" s="81">
        <v>61.1</v>
      </c>
      <c r="I1743" t="s">
        <v>3878</v>
      </c>
      <c r="J1743" t="s">
        <v>3858</v>
      </c>
      <c r="K1743" s="12">
        <f t="shared" si="84"/>
        <v>546.70000000000005</v>
      </c>
      <c r="L1743" s="13">
        <f t="shared" si="85"/>
        <v>9.15</v>
      </c>
      <c r="M1743" s="14">
        <f t="shared" si="86"/>
        <v>98.50450450450451</v>
      </c>
      <c r="O1743" s="12">
        <v>642.5</v>
      </c>
      <c r="P1743" s="13">
        <v>5.2</v>
      </c>
      <c r="Q1743" s="14">
        <v>98.497623792733549</v>
      </c>
    </row>
    <row r="1744" spans="1:17" x14ac:dyDescent="0.25">
      <c r="A1744" s="15" t="s">
        <v>2208</v>
      </c>
      <c r="B1744" s="15" t="s">
        <v>1317</v>
      </c>
      <c r="C1744" s="10">
        <v>1000</v>
      </c>
      <c r="D1744" s="10">
        <v>18.5</v>
      </c>
      <c r="E1744" s="80">
        <v>989.6</v>
      </c>
      <c r="F1744" s="80">
        <v>19</v>
      </c>
      <c r="G1744" s="81">
        <v>965.1</v>
      </c>
      <c r="H1744" s="81">
        <v>45</v>
      </c>
      <c r="I1744" t="s">
        <v>3878</v>
      </c>
      <c r="J1744" t="s">
        <v>3858</v>
      </c>
      <c r="K1744" s="12">
        <f t="shared" si="84"/>
        <v>1000</v>
      </c>
      <c r="L1744" s="13">
        <f t="shared" si="85"/>
        <v>9.25</v>
      </c>
      <c r="M1744" s="14">
        <f t="shared" si="86"/>
        <v>103.61620557455187</v>
      </c>
      <c r="O1744" s="12">
        <v>546.70000000000005</v>
      </c>
      <c r="P1744" s="13">
        <v>9.15</v>
      </c>
      <c r="Q1744" s="14">
        <v>98.50450450450451</v>
      </c>
    </row>
    <row r="1745" spans="1:17" x14ac:dyDescent="0.25">
      <c r="A1745" s="15" t="s">
        <v>2208</v>
      </c>
      <c r="B1745" s="15" t="s">
        <v>1318</v>
      </c>
      <c r="C1745" s="10">
        <v>588</v>
      </c>
      <c r="D1745" s="10">
        <v>25.3</v>
      </c>
      <c r="E1745" s="80">
        <v>591.20000000000005</v>
      </c>
      <c r="F1745" s="80">
        <v>27.3</v>
      </c>
      <c r="G1745" s="81">
        <v>606.20000000000005</v>
      </c>
      <c r="H1745" s="81">
        <v>86.5</v>
      </c>
      <c r="I1745" t="s">
        <v>3878</v>
      </c>
      <c r="J1745" t="s">
        <v>3858</v>
      </c>
      <c r="K1745" s="12">
        <f t="shared" si="84"/>
        <v>588</v>
      </c>
      <c r="L1745" s="13">
        <f t="shared" si="85"/>
        <v>12.65</v>
      </c>
      <c r="M1745" s="14">
        <f t="shared" si="86"/>
        <v>96.997690531177824</v>
      </c>
      <c r="O1745" s="12">
        <v>3033.0999999999899</v>
      </c>
      <c r="P1745" s="13">
        <v>10.55</v>
      </c>
      <c r="Q1745" s="14">
        <v>98.50647852032607</v>
      </c>
    </row>
    <row r="1746" spans="1:17" x14ac:dyDescent="0.25">
      <c r="A1746" s="15" t="s">
        <v>2208</v>
      </c>
      <c r="B1746" s="15" t="s">
        <v>1318</v>
      </c>
      <c r="C1746" s="10">
        <v>2028.5</v>
      </c>
      <c r="D1746" s="10">
        <v>64.400000000000006</v>
      </c>
      <c r="E1746" s="80">
        <v>2035</v>
      </c>
      <c r="F1746" s="80">
        <v>34.299999999999898</v>
      </c>
      <c r="G1746" s="81">
        <v>2040.7</v>
      </c>
      <c r="H1746" s="81">
        <v>21.399999999999899</v>
      </c>
      <c r="I1746" t="s">
        <v>3878</v>
      </c>
      <c r="J1746" t="s">
        <v>3858</v>
      </c>
      <c r="K1746" s="12">
        <f t="shared" si="84"/>
        <v>2040.7</v>
      </c>
      <c r="L1746" s="13">
        <f t="shared" si="85"/>
        <v>10.69999999999995</v>
      </c>
      <c r="M1746" s="14">
        <f t="shared" si="86"/>
        <v>99.40216592345763</v>
      </c>
      <c r="O1746" s="12">
        <v>693.6</v>
      </c>
      <c r="P1746" s="13">
        <v>7.9</v>
      </c>
      <c r="Q1746" s="14">
        <v>98.536723966472664</v>
      </c>
    </row>
    <row r="1747" spans="1:17" x14ac:dyDescent="0.25">
      <c r="A1747" s="15" t="s">
        <v>2208</v>
      </c>
      <c r="B1747" s="15" t="s">
        <v>1318</v>
      </c>
      <c r="C1747" s="10">
        <v>1920.7</v>
      </c>
      <c r="D1747" s="10">
        <v>33.200000000000003</v>
      </c>
      <c r="E1747" s="80">
        <v>1902.2</v>
      </c>
      <c r="F1747" s="80">
        <v>20.6999999999999</v>
      </c>
      <c r="G1747" s="81">
        <v>1880.5999999999899</v>
      </c>
      <c r="H1747" s="81">
        <v>23.6</v>
      </c>
      <c r="I1747" t="s">
        <v>3878</v>
      </c>
      <c r="J1747" t="s">
        <v>3858</v>
      </c>
      <c r="K1747" s="12">
        <f t="shared" ref="K1747:K1810" si="87">IF((C1747)&gt;1000,G1747,C1747)</f>
        <v>1880.5999999999899</v>
      </c>
      <c r="L1747" s="13">
        <f t="shared" ref="L1747:L1810" si="88">IF((K1747)=(C1747),(D1747)/2,H1747/2)</f>
        <v>11.8</v>
      </c>
      <c r="M1747" s="14">
        <f t="shared" ref="M1747:M1810" si="89">C1747/G1747*100</f>
        <v>102.13229820270182</v>
      </c>
      <c r="O1747" s="12">
        <v>720.2</v>
      </c>
      <c r="P1747" s="13">
        <v>5.8</v>
      </c>
      <c r="Q1747" s="14">
        <v>98.5630217599562</v>
      </c>
    </row>
    <row r="1748" spans="1:17" x14ac:dyDescent="0.25">
      <c r="A1748" s="15" t="s">
        <v>2208</v>
      </c>
      <c r="B1748" s="15" t="s">
        <v>1319</v>
      </c>
      <c r="C1748" s="10">
        <v>603.29999999999905</v>
      </c>
      <c r="D1748" s="10">
        <v>20.1999999999999</v>
      </c>
      <c r="E1748" s="80">
        <v>693.6</v>
      </c>
      <c r="F1748" s="80">
        <v>23.1</v>
      </c>
      <c r="G1748" s="81">
        <v>996.29999999999905</v>
      </c>
      <c r="H1748" s="81">
        <v>59</v>
      </c>
      <c r="I1748" t="s">
        <v>3878</v>
      </c>
      <c r="J1748" t="s">
        <v>3858</v>
      </c>
      <c r="K1748" s="12">
        <f t="shared" si="87"/>
        <v>603.29999999999905</v>
      </c>
      <c r="L1748" s="13">
        <f t="shared" si="88"/>
        <v>10.09999999999995</v>
      </c>
      <c r="M1748" s="14">
        <f t="shared" si="89"/>
        <v>60.554049984944257</v>
      </c>
      <c r="O1748" s="12">
        <v>1888.4</v>
      </c>
      <c r="P1748" s="13">
        <v>14.44999999999995</v>
      </c>
      <c r="Q1748" s="14">
        <v>98.607286591823225</v>
      </c>
    </row>
    <row r="1749" spans="1:17" x14ac:dyDescent="0.25">
      <c r="A1749" s="15" t="s">
        <v>2208</v>
      </c>
      <c r="B1749" s="15" t="s">
        <v>1319</v>
      </c>
      <c r="C1749" s="10">
        <v>914.39999999999895</v>
      </c>
      <c r="D1749" s="10">
        <v>22.1999999999999</v>
      </c>
      <c r="E1749" s="80">
        <v>926.29999999999905</v>
      </c>
      <c r="F1749" s="80">
        <v>18.8</v>
      </c>
      <c r="G1749" s="81">
        <v>956.5</v>
      </c>
      <c r="H1749" s="81">
        <v>36.899999999999899</v>
      </c>
      <c r="I1749" t="s">
        <v>3878</v>
      </c>
      <c r="J1749" t="s">
        <v>3858</v>
      </c>
      <c r="K1749" s="12">
        <f t="shared" si="87"/>
        <v>914.39999999999895</v>
      </c>
      <c r="L1749" s="13">
        <f t="shared" si="88"/>
        <v>11.09999999999995</v>
      </c>
      <c r="M1749" s="14">
        <f t="shared" si="89"/>
        <v>95.598536330371033</v>
      </c>
      <c r="O1749" s="12">
        <v>612.1</v>
      </c>
      <c r="P1749" s="13">
        <v>5.55</v>
      </c>
      <c r="Q1749" s="14">
        <v>98.64625302175665</v>
      </c>
    </row>
    <row r="1750" spans="1:17" x14ac:dyDescent="0.25">
      <c r="A1750" s="15" t="s">
        <v>2208</v>
      </c>
      <c r="B1750" s="15" t="s">
        <v>1319</v>
      </c>
      <c r="C1750" s="10">
        <v>2166.6999999999898</v>
      </c>
      <c r="D1750" s="10">
        <v>38.700000000000003</v>
      </c>
      <c r="E1750" s="80">
        <v>2142.6999999999898</v>
      </c>
      <c r="F1750" s="80">
        <v>21.5</v>
      </c>
      <c r="G1750" s="81">
        <v>2120</v>
      </c>
      <c r="H1750" s="81">
        <v>19.5</v>
      </c>
      <c r="I1750" t="s">
        <v>3878</v>
      </c>
      <c r="J1750" t="s">
        <v>3858</v>
      </c>
      <c r="K1750" s="12">
        <f t="shared" si="87"/>
        <v>2120</v>
      </c>
      <c r="L1750" s="13">
        <f t="shared" si="88"/>
        <v>9.75</v>
      </c>
      <c r="M1750" s="14">
        <f t="shared" si="89"/>
        <v>102.20283018867877</v>
      </c>
      <c r="O1750" s="12">
        <v>644.20000000000005</v>
      </c>
      <c r="P1750" s="13">
        <v>9.1999999999999496</v>
      </c>
      <c r="Q1750" s="14">
        <v>98.758240073585924</v>
      </c>
    </row>
    <row r="1751" spans="1:17" x14ac:dyDescent="0.25">
      <c r="A1751" s="15" t="s">
        <v>2208</v>
      </c>
      <c r="B1751" s="15" t="s">
        <v>1320</v>
      </c>
      <c r="C1751" s="10">
        <v>1822.9</v>
      </c>
      <c r="D1751" s="10">
        <v>49.2</v>
      </c>
      <c r="E1751" s="80">
        <v>1865.5999999999899</v>
      </c>
      <c r="F1751" s="80">
        <v>34.200000000000003</v>
      </c>
      <c r="G1751" s="81">
        <v>1914.7</v>
      </c>
      <c r="H1751" s="81">
        <v>46.7</v>
      </c>
      <c r="I1751" t="s">
        <v>3878</v>
      </c>
      <c r="J1751" t="s">
        <v>3858</v>
      </c>
      <c r="K1751" s="12">
        <f t="shared" si="87"/>
        <v>1914.7</v>
      </c>
      <c r="L1751" s="13">
        <f t="shared" si="88"/>
        <v>23.35</v>
      </c>
      <c r="M1751" s="14">
        <f t="shared" si="89"/>
        <v>95.205515224317125</v>
      </c>
      <c r="O1751" s="12">
        <v>592.1</v>
      </c>
      <c r="P1751" s="13">
        <v>10.44999999999995</v>
      </c>
      <c r="Q1751" s="14">
        <v>98.848080133555925</v>
      </c>
    </row>
    <row r="1752" spans="1:17" x14ac:dyDescent="0.25">
      <c r="A1752" s="15" t="s">
        <v>2208</v>
      </c>
      <c r="B1752" s="15" t="s">
        <v>1320</v>
      </c>
      <c r="C1752" s="10">
        <v>700</v>
      </c>
      <c r="D1752" s="10">
        <v>17.3</v>
      </c>
      <c r="E1752" s="80">
        <v>698.7</v>
      </c>
      <c r="F1752" s="80">
        <v>14.1999999999999</v>
      </c>
      <c r="G1752" s="81">
        <v>700.5</v>
      </c>
      <c r="H1752" s="81">
        <v>25.6</v>
      </c>
      <c r="I1752" t="s">
        <v>3878</v>
      </c>
      <c r="J1752" t="s">
        <v>3858</v>
      </c>
      <c r="K1752" s="12">
        <f t="shared" si="87"/>
        <v>700</v>
      </c>
      <c r="L1752" s="13">
        <f t="shared" si="88"/>
        <v>8.65</v>
      </c>
      <c r="M1752" s="14">
        <f t="shared" si="89"/>
        <v>99.928622412562447</v>
      </c>
      <c r="O1752" s="12">
        <v>1926.9</v>
      </c>
      <c r="P1752" s="13">
        <v>15.3</v>
      </c>
      <c r="Q1752" s="14">
        <v>98.910166588821426</v>
      </c>
    </row>
    <row r="1753" spans="1:17" x14ac:dyDescent="0.25">
      <c r="A1753" s="15" t="s">
        <v>2208</v>
      </c>
      <c r="B1753" s="15" t="s">
        <v>1320</v>
      </c>
      <c r="C1753" s="10">
        <v>634.29999999999905</v>
      </c>
      <c r="D1753" s="10">
        <v>11.5</v>
      </c>
      <c r="E1753" s="80">
        <v>630.1</v>
      </c>
      <c r="F1753" s="80">
        <v>12.6999999999999</v>
      </c>
      <c r="G1753" s="81">
        <v>617</v>
      </c>
      <c r="H1753" s="81">
        <v>41.1</v>
      </c>
      <c r="I1753" t="s">
        <v>3878</v>
      </c>
      <c r="J1753" t="s">
        <v>3858</v>
      </c>
      <c r="K1753" s="12">
        <f t="shared" si="87"/>
        <v>634.29999999999905</v>
      </c>
      <c r="L1753" s="13">
        <f t="shared" si="88"/>
        <v>5.75</v>
      </c>
      <c r="M1753" s="14">
        <f t="shared" si="89"/>
        <v>102.80388978930293</v>
      </c>
      <c r="O1753" s="12">
        <v>3146.8</v>
      </c>
      <c r="P1753" s="13">
        <v>7.3499999999999499</v>
      </c>
      <c r="Q1753" s="14">
        <v>98.916359476293053</v>
      </c>
    </row>
    <row r="1754" spans="1:17" x14ac:dyDescent="0.25">
      <c r="A1754" s="15" t="s">
        <v>2208</v>
      </c>
      <c r="B1754" s="15" t="s">
        <v>1321</v>
      </c>
      <c r="C1754" s="10">
        <v>2342.0999999999899</v>
      </c>
      <c r="D1754" s="10">
        <v>45.2</v>
      </c>
      <c r="E1754" s="80">
        <v>2398.0999999999899</v>
      </c>
      <c r="F1754" s="80">
        <v>26.6999999999999</v>
      </c>
      <c r="G1754" s="81">
        <v>2445.4</v>
      </c>
      <c r="H1754" s="81">
        <v>30.6</v>
      </c>
      <c r="I1754" t="s">
        <v>3878</v>
      </c>
      <c r="J1754" t="s">
        <v>3858</v>
      </c>
      <c r="K1754" s="12">
        <f t="shared" si="87"/>
        <v>2445.4</v>
      </c>
      <c r="L1754" s="13">
        <f t="shared" si="88"/>
        <v>15.3</v>
      </c>
      <c r="M1754" s="14">
        <f t="shared" si="89"/>
        <v>95.775742209862997</v>
      </c>
      <c r="O1754" s="12">
        <v>2905.5999999999899</v>
      </c>
      <c r="P1754" s="13">
        <v>10.65</v>
      </c>
      <c r="Q1754" s="14">
        <v>98.943419603524575</v>
      </c>
    </row>
    <row r="1755" spans="1:17" x14ac:dyDescent="0.25">
      <c r="A1755" s="15" t="s">
        <v>2208</v>
      </c>
      <c r="B1755" s="15" t="s">
        <v>1321</v>
      </c>
      <c r="C1755" s="10">
        <v>543.1</v>
      </c>
      <c r="D1755" s="10">
        <v>20.8</v>
      </c>
      <c r="E1755" s="80">
        <v>544.70000000000005</v>
      </c>
      <c r="F1755" s="80">
        <v>21.1</v>
      </c>
      <c r="G1755" s="81">
        <v>558.70000000000005</v>
      </c>
      <c r="H1755" s="81">
        <v>65.400000000000006</v>
      </c>
      <c r="I1755" t="s">
        <v>3878</v>
      </c>
      <c r="J1755" t="s">
        <v>3858</v>
      </c>
      <c r="K1755" s="12">
        <f t="shared" si="87"/>
        <v>543.1</v>
      </c>
      <c r="L1755" s="13">
        <f t="shared" si="88"/>
        <v>10.4</v>
      </c>
      <c r="M1755" s="14">
        <f t="shared" si="89"/>
        <v>97.207803830320387</v>
      </c>
      <c r="O1755" s="12">
        <v>1832.9</v>
      </c>
      <c r="P1755" s="13">
        <v>19.05</v>
      </c>
      <c r="Q1755" s="14">
        <v>99.05614054230945</v>
      </c>
    </row>
    <row r="1756" spans="1:17" x14ac:dyDescent="0.25">
      <c r="A1756" s="15" t="s">
        <v>2208</v>
      </c>
      <c r="B1756" s="15" t="s">
        <v>1321</v>
      </c>
      <c r="C1756" s="10">
        <v>1922.2</v>
      </c>
      <c r="D1756" s="10">
        <v>36.6</v>
      </c>
      <c r="E1756" s="80">
        <v>1909.9</v>
      </c>
      <c r="F1756" s="80">
        <v>20.6999999999999</v>
      </c>
      <c r="G1756" s="81">
        <v>1897.8</v>
      </c>
      <c r="H1756" s="81">
        <v>16.399999999999899</v>
      </c>
      <c r="I1756" t="s">
        <v>3878</v>
      </c>
      <c r="J1756" t="s">
        <v>3858</v>
      </c>
      <c r="K1756" s="12">
        <f t="shared" si="87"/>
        <v>1897.8</v>
      </c>
      <c r="L1756" s="13">
        <f t="shared" si="88"/>
        <v>8.1999999999999496</v>
      </c>
      <c r="M1756" s="14">
        <f t="shared" si="89"/>
        <v>101.28569923068818</v>
      </c>
      <c r="O1756" s="12">
        <v>704</v>
      </c>
      <c r="P1756" s="13">
        <v>8.65</v>
      </c>
      <c r="Q1756" s="14">
        <v>99.071207430340564</v>
      </c>
    </row>
    <row r="1757" spans="1:17" x14ac:dyDescent="0.25">
      <c r="A1757" s="15" t="s">
        <v>2208</v>
      </c>
      <c r="B1757" s="15" t="s">
        <v>1322</v>
      </c>
      <c r="C1757" s="10">
        <v>610.89999999999895</v>
      </c>
      <c r="D1757" s="10">
        <v>18.100000000000001</v>
      </c>
      <c r="E1757" s="80">
        <v>619.1</v>
      </c>
      <c r="F1757" s="80">
        <v>20.899999999999899</v>
      </c>
      <c r="G1757" s="81">
        <v>638.29999999999905</v>
      </c>
      <c r="H1757" s="81">
        <v>71</v>
      </c>
      <c r="I1757" t="s">
        <v>3878</v>
      </c>
      <c r="J1757" t="s">
        <v>3858</v>
      </c>
      <c r="K1757" s="12">
        <f t="shared" si="87"/>
        <v>610.89999999999895</v>
      </c>
      <c r="L1757" s="13">
        <f t="shared" si="88"/>
        <v>9.0500000000000007</v>
      </c>
      <c r="M1757" s="14">
        <f t="shared" si="89"/>
        <v>95.707347642174497</v>
      </c>
      <c r="O1757" s="12">
        <v>826</v>
      </c>
      <c r="P1757" s="13">
        <v>13.19999999999995</v>
      </c>
      <c r="Q1757" s="14">
        <v>99.076406381192271</v>
      </c>
    </row>
    <row r="1758" spans="1:17" x14ac:dyDescent="0.25">
      <c r="A1758" s="15" t="s">
        <v>2208</v>
      </c>
      <c r="B1758" s="15" t="s">
        <v>1322</v>
      </c>
      <c r="C1758" s="10">
        <v>644.79999999999905</v>
      </c>
      <c r="D1758" s="10">
        <v>14.1</v>
      </c>
      <c r="E1758" s="80">
        <v>651.70000000000005</v>
      </c>
      <c r="F1758" s="80">
        <v>17.3</v>
      </c>
      <c r="G1758" s="81">
        <v>662.79999999999905</v>
      </c>
      <c r="H1758" s="81">
        <v>60</v>
      </c>
      <c r="I1758" t="s">
        <v>3878</v>
      </c>
      <c r="J1758" t="s">
        <v>3858</v>
      </c>
      <c r="K1758" s="12">
        <f t="shared" si="87"/>
        <v>644.79999999999905</v>
      </c>
      <c r="L1758" s="13">
        <f t="shared" si="88"/>
        <v>7.05</v>
      </c>
      <c r="M1758" s="14">
        <f t="shared" si="89"/>
        <v>97.284248642124311</v>
      </c>
      <c r="O1758" s="12">
        <v>543.1</v>
      </c>
      <c r="P1758" s="13">
        <v>7.8</v>
      </c>
      <c r="Q1758" s="14">
        <v>99.178232286340389</v>
      </c>
    </row>
    <row r="1759" spans="1:17" x14ac:dyDescent="0.25">
      <c r="A1759" s="15" t="s">
        <v>2208</v>
      </c>
      <c r="B1759" s="15" t="s">
        <v>1322</v>
      </c>
      <c r="C1759" s="10">
        <v>2652.4</v>
      </c>
      <c r="D1759" s="10">
        <v>45.7</v>
      </c>
      <c r="E1759" s="80">
        <v>2680.4</v>
      </c>
      <c r="F1759" s="80">
        <v>22.6999999999999</v>
      </c>
      <c r="G1759" s="81">
        <v>2700.0999999999899</v>
      </c>
      <c r="H1759" s="81">
        <v>18.399999999999899</v>
      </c>
      <c r="I1759" t="s">
        <v>3878</v>
      </c>
      <c r="J1759" t="s">
        <v>3858</v>
      </c>
      <c r="K1759" s="12">
        <f t="shared" si="87"/>
        <v>2700.0999999999899</v>
      </c>
      <c r="L1759" s="13">
        <f t="shared" si="88"/>
        <v>9.1999999999999496</v>
      </c>
      <c r="M1759" s="14">
        <f t="shared" si="89"/>
        <v>98.233398763009149</v>
      </c>
      <c r="O1759" s="12">
        <v>3281.9</v>
      </c>
      <c r="P1759" s="13">
        <v>9.5999999999999499</v>
      </c>
      <c r="Q1759" s="14">
        <v>99.183399859836967</v>
      </c>
    </row>
    <row r="1760" spans="1:17" x14ac:dyDescent="0.25">
      <c r="A1760" s="15" t="s">
        <v>2208</v>
      </c>
      <c r="B1760" s="15" t="s">
        <v>1323</v>
      </c>
      <c r="C1760" s="10">
        <v>890.89999999999895</v>
      </c>
      <c r="D1760" s="10">
        <v>29.1</v>
      </c>
      <c r="E1760" s="80">
        <v>905.7</v>
      </c>
      <c r="F1760" s="80">
        <v>34.200000000000003</v>
      </c>
      <c r="G1760" s="81">
        <v>936.2</v>
      </c>
      <c r="H1760" s="81">
        <v>92.299999999999898</v>
      </c>
      <c r="I1760" t="s">
        <v>3878</v>
      </c>
      <c r="J1760" t="s">
        <v>3858</v>
      </c>
      <c r="K1760" s="12">
        <f t="shared" si="87"/>
        <v>890.89999999999895</v>
      </c>
      <c r="L1760" s="13">
        <f t="shared" si="88"/>
        <v>14.55</v>
      </c>
      <c r="M1760" s="14">
        <f t="shared" si="89"/>
        <v>95.161290322580527</v>
      </c>
      <c r="O1760" s="12">
        <v>2138.5</v>
      </c>
      <c r="P1760" s="13">
        <v>13.19999999999995</v>
      </c>
      <c r="Q1760" s="14">
        <v>99.200374093991115</v>
      </c>
    </row>
    <row r="1761" spans="1:17" x14ac:dyDescent="0.25">
      <c r="A1761" s="15" t="s">
        <v>2208</v>
      </c>
      <c r="B1761" s="15" t="s">
        <v>1323</v>
      </c>
      <c r="C1761" s="10">
        <v>612.1</v>
      </c>
      <c r="D1761" s="10">
        <v>13.4</v>
      </c>
      <c r="E1761" s="80">
        <v>619.1</v>
      </c>
      <c r="F1761" s="80">
        <v>18.100000000000001</v>
      </c>
      <c r="G1761" s="81">
        <v>645.29999999999905</v>
      </c>
      <c r="H1761" s="81">
        <v>66.599999999999895</v>
      </c>
      <c r="I1761" t="s">
        <v>3878</v>
      </c>
      <c r="J1761" t="s">
        <v>3858</v>
      </c>
      <c r="K1761" s="12">
        <f t="shared" si="87"/>
        <v>612.1</v>
      </c>
      <c r="L1761" s="13">
        <f t="shared" si="88"/>
        <v>6.7</v>
      </c>
      <c r="M1761" s="14">
        <f t="shared" si="89"/>
        <v>94.855106152177427</v>
      </c>
      <c r="O1761" s="12">
        <v>2037.9</v>
      </c>
      <c r="P1761" s="13">
        <v>12.44999999999995</v>
      </c>
      <c r="Q1761" s="14">
        <v>99.214878060748816</v>
      </c>
    </row>
    <row r="1762" spans="1:17" x14ac:dyDescent="0.25">
      <c r="A1762" s="15" t="s">
        <v>2208</v>
      </c>
      <c r="B1762" s="15" t="s">
        <v>1323</v>
      </c>
      <c r="C1762" s="10">
        <v>695.89999999999895</v>
      </c>
      <c r="D1762" s="10">
        <v>11.9</v>
      </c>
      <c r="E1762" s="80">
        <v>698.7</v>
      </c>
      <c r="F1762" s="80">
        <v>15.1999999999999</v>
      </c>
      <c r="G1762" s="81">
        <v>717.39999999999895</v>
      </c>
      <c r="H1762" s="81">
        <v>51</v>
      </c>
      <c r="I1762" t="s">
        <v>3878</v>
      </c>
      <c r="J1762" t="s">
        <v>3858</v>
      </c>
      <c r="K1762" s="12">
        <f t="shared" si="87"/>
        <v>695.89999999999895</v>
      </c>
      <c r="L1762" s="13">
        <f t="shared" si="88"/>
        <v>5.95</v>
      </c>
      <c r="M1762" s="14">
        <f t="shared" si="89"/>
        <v>97.003066629495393</v>
      </c>
      <c r="O1762" s="12">
        <v>2065.8000000000002</v>
      </c>
      <c r="P1762" s="13">
        <v>15.05</v>
      </c>
      <c r="Q1762" s="14">
        <v>99.215800174266136</v>
      </c>
    </row>
    <row r="1763" spans="1:17" x14ac:dyDescent="0.25">
      <c r="A1763" s="15" t="s">
        <v>2208</v>
      </c>
      <c r="B1763" s="15" t="s">
        <v>1324</v>
      </c>
      <c r="C1763" s="10">
        <v>616.20000000000005</v>
      </c>
      <c r="D1763" s="10">
        <v>16.5</v>
      </c>
      <c r="E1763" s="80">
        <v>678.1</v>
      </c>
      <c r="F1763" s="80">
        <v>16.8</v>
      </c>
      <c r="G1763" s="81">
        <v>879.79999999999905</v>
      </c>
      <c r="H1763" s="81">
        <v>39.399999999999899</v>
      </c>
      <c r="I1763" t="s">
        <v>3878</v>
      </c>
      <c r="J1763" t="s">
        <v>3858</v>
      </c>
      <c r="K1763" s="12">
        <f t="shared" si="87"/>
        <v>616.20000000000005</v>
      </c>
      <c r="L1763" s="13">
        <f t="shared" si="88"/>
        <v>8.25</v>
      </c>
      <c r="M1763" s="14">
        <f t="shared" si="89"/>
        <v>70.038645146624319</v>
      </c>
      <c r="O1763" s="12">
        <v>637.20000000000005</v>
      </c>
      <c r="P1763" s="13">
        <v>13.34999999999995</v>
      </c>
      <c r="Q1763" s="14">
        <v>99.283265814895756</v>
      </c>
    </row>
    <row r="1764" spans="1:17" x14ac:dyDescent="0.25">
      <c r="A1764" s="15" t="s">
        <v>2208</v>
      </c>
      <c r="B1764" s="15" t="s">
        <v>1324</v>
      </c>
      <c r="C1764" s="10">
        <v>2088.4</v>
      </c>
      <c r="D1764" s="10">
        <v>33.899999999999899</v>
      </c>
      <c r="E1764" s="80">
        <v>2067.3000000000002</v>
      </c>
      <c r="F1764" s="80">
        <v>19.5</v>
      </c>
      <c r="G1764" s="81">
        <v>2047.7</v>
      </c>
      <c r="H1764" s="81">
        <v>19.600000000000001</v>
      </c>
      <c r="I1764" t="s">
        <v>3878</v>
      </c>
      <c r="J1764" t="s">
        <v>3858</v>
      </c>
      <c r="K1764" s="12">
        <f t="shared" si="87"/>
        <v>2047.7</v>
      </c>
      <c r="L1764" s="13">
        <f t="shared" si="88"/>
        <v>9.8000000000000007</v>
      </c>
      <c r="M1764" s="14">
        <f t="shared" si="89"/>
        <v>101.98759583923427</v>
      </c>
      <c r="O1764" s="12">
        <v>1035.0999999999899</v>
      </c>
      <c r="P1764" s="13">
        <v>23.25</v>
      </c>
      <c r="Q1764" s="14">
        <v>99.323736837020576</v>
      </c>
    </row>
    <row r="1765" spans="1:17" x14ac:dyDescent="0.25">
      <c r="A1765" s="15" t="s">
        <v>2208</v>
      </c>
      <c r="B1765" s="15" t="s">
        <v>1324</v>
      </c>
      <c r="C1765" s="10">
        <v>1023.1</v>
      </c>
      <c r="D1765" s="10">
        <v>22.6999999999999</v>
      </c>
      <c r="E1765" s="80">
        <v>1012.3</v>
      </c>
      <c r="F1765" s="80">
        <v>19.1999999999999</v>
      </c>
      <c r="G1765" s="81">
        <v>993.5</v>
      </c>
      <c r="H1765" s="81">
        <v>36.700000000000003</v>
      </c>
      <c r="I1765" t="s">
        <v>3878</v>
      </c>
      <c r="J1765" t="s">
        <v>3858</v>
      </c>
      <c r="K1765" s="12">
        <f t="shared" si="87"/>
        <v>993.5</v>
      </c>
      <c r="L1765" s="13">
        <f t="shared" si="88"/>
        <v>18.350000000000001</v>
      </c>
      <c r="M1765" s="14">
        <f t="shared" si="89"/>
        <v>102.97936587820836</v>
      </c>
      <c r="O1765" s="12">
        <v>551.39999999999895</v>
      </c>
      <c r="P1765" s="13">
        <v>8.6999999999999496</v>
      </c>
      <c r="Q1765" s="14">
        <v>99.351351351351155</v>
      </c>
    </row>
    <row r="1766" spans="1:17" x14ac:dyDescent="0.25">
      <c r="A1766" s="15" t="s">
        <v>2208</v>
      </c>
      <c r="B1766" s="15" t="s">
        <v>1325</v>
      </c>
      <c r="C1766" s="10">
        <v>661.7</v>
      </c>
      <c r="D1766" s="10">
        <v>19.5</v>
      </c>
      <c r="E1766" s="80">
        <v>763</v>
      </c>
      <c r="F1766" s="80">
        <v>22</v>
      </c>
      <c r="G1766" s="81">
        <v>1075.5999999999899</v>
      </c>
      <c r="H1766" s="81">
        <v>52.299999999999898</v>
      </c>
      <c r="I1766" t="s">
        <v>3878</v>
      </c>
      <c r="J1766" t="s">
        <v>3858</v>
      </c>
      <c r="K1766" s="12">
        <f t="shared" si="87"/>
        <v>661.7</v>
      </c>
      <c r="L1766" s="13">
        <f t="shared" si="88"/>
        <v>9.75</v>
      </c>
      <c r="M1766" s="14">
        <f t="shared" si="89"/>
        <v>61.519152101153431</v>
      </c>
      <c r="O1766" s="12">
        <v>1203.5</v>
      </c>
      <c r="P1766" s="13">
        <v>10.9</v>
      </c>
      <c r="Q1766" s="14">
        <v>99.393435812214378</v>
      </c>
    </row>
    <row r="1767" spans="1:17" x14ac:dyDescent="0.25">
      <c r="A1767" s="15" t="s">
        <v>2208</v>
      </c>
      <c r="B1767" s="15" t="s">
        <v>1325</v>
      </c>
      <c r="C1767" s="10">
        <v>672.7</v>
      </c>
      <c r="D1767" s="10">
        <v>14.6999999999999</v>
      </c>
      <c r="E1767" s="80">
        <v>672.89999999999895</v>
      </c>
      <c r="F1767" s="80">
        <v>17.6999999999999</v>
      </c>
      <c r="G1767" s="81">
        <v>662.79999999999905</v>
      </c>
      <c r="H1767" s="81">
        <v>57.899999999999899</v>
      </c>
      <c r="I1767" t="s">
        <v>3878</v>
      </c>
      <c r="J1767" t="s">
        <v>3858</v>
      </c>
      <c r="K1767" s="12">
        <f t="shared" si="87"/>
        <v>672.7</v>
      </c>
      <c r="L1767" s="13">
        <f t="shared" si="88"/>
        <v>7.3499999999999499</v>
      </c>
      <c r="M1767" s="14">
        <f t="shared" si="89"/>
        <v>101.49366324683177</v>
      </c>
      <c r="O1767" s="12">
        <v>2040.7</v>
      </c>
      <c r="P1767" s="13">
        <v>10.69999999999995</v>
      </c>
      <c r="Q1767" s="14">
        <v>99.40216592345763</v>
      </c>
    </row>
    <row r="1768" spans="1:17" x14ac:dyDescent="0.25">
      <c r="A1768" s="15" t="s">
        <v>2208</v>
      </c>
      <c r="B1768" s="15" t="s">
        <v>1325</v>
      </c>
      <c r="C1768" s="10">
        <v>1246.4000000000001</v>
      </c>
      <c r="D1768" s="10">
        <v>31.6999999999999</v>
      </c>
      <c r="E1768" s="80">
        <v>1242.5999999999899</v>
      </c>
      <c r="F1768" s="80">
        <v>21.5</v>
      </c>
      <c r="G1768" s="81">
        <v>1239.9000000000001</v>
      </c>
      <c r="H1768" s="81">
        <v>23.6</v>
      </c>
      <c r="I1768" t="s">
        <v>3878</v>
      </c>
      <c r="J1768" t="s">
        <v>3858</v>
      </c>
      <c r="K1768" s="12">
        <f t="shared" si="87"/>
        <v>1239.9000000000001</v>
      </c>
      <c r="L1768" s="13">
        <f t="shared" si="88"/>
        <v>11.8</v>
      </c>
      <c r="M1768" s="14">
        <f t="shared" si="89"/>
        <v>100.52423582546979</v>
      </c>
      <c r="O1768" s="12">
        <v>616.79999999999905</v>
      </c>
      <c r="P1768" s="13">
        <v>9.6999999999999496</v>
      </c>
      <c r="Q1768" s="14">
        <v>99.403706688154557</v>
      </c>
    </row>
    <row r="1769" spans="1:17" x14ac:dyDescent="0.25">
      <c r="A1769" s="15" t="s">
        <v>2208</v>
      </c>
      <c r="B1769" s="15" t="s">
        <v>1326</v>
      </c>
      <c r="C1769" s="10">
        <v>689</v>
      </c>
      <c r="D1769" s="10">
        <v>23.5</v>
      </c>
      <c r="E1769" s="80">
        <v>688.5</v>
      </c>
      <c r="F1769" s="80">
        <v>24</v>
      </c>
      <c r="G1769" s="81">
        <v>683.5</v>
      </c>
      <c r="H1769" s="81">
        <v>66.2</v>
      </c>
      <c r="I1769" t="s">
        <v>3878</v>
      </c>
      <c r="J1769" t="s">
        <v>3858</v>
      </c>
      <c r="K1769" s="12">
        <f t="shared" si="87"/>
        <v>689</v>
      </c>
      <c r="L1769" s="13">
        <f t="shared" si="88"/>
        <v>11.75</v>
      </c>
      <c r="M1769" s="14">
        <f t="shared" si="89"/>
        <v>100.80468178493049</v>
      </c>
      <c r="O1769" s="12">
        <v>696.5</v>
      </c>
      <c r="P1769" s="13">
        <v>6.5999999999999499</v>
      </c>
      <c r="Q1769" s="14">
        <v>99.428979300499648</v>
      </c>
    </row>
    <row r="1770" spans="1:17" x14ac:dyDescent="0.25">
      <c r="A1770" s="15" t="s">
        <v>2208</v>
      </c>
      <c r="B1770" s="15" t="s">
        <v>1326</v>
      </c>
      <c r="C1770" s="10">
        <v>1940.8</v>
      </c>
      <c r="D1770" s="10">
        <v>38.6</v>
      </c>
      <c r="E1770" s="80">
        <v>1922.2</v>
      </c>
      <c r="F1770" s="80">
        <v>23.3</v>
      </c>
      <c r="G1770" s="81">
        <v>1899.3</v>
      </c>
      <c r="H1770" s="81">
        <v>25.3</v>
      </c>
      <c r="I1770" t="s">
        <v>3878</v>
      </c>
      <c r="J1770" t="s">
        <v>3858</v>
      </c>
      <c r="K1770" s="12">
        <f t="shared" si="87"/>
        <v>1899.3</v>
      </c>
      <c r="L1770" s="13">
        <f t="shared" si="88"/>
        <v>12.65</v>
      </c>
      <c r="M1770" s="14">
        <f t="shared" si="89"/>
        <v>102.18501553203811</v>
      </c>
      <c r="O1770" s="12">
        <v>1931.4</v>
      </c>
      <c r="P1770" s="13">
        <v>35.85</v>
      </c>
      <c r="Q1770" s="14">
        <v>99.445997721859797</v>
      </c>
    </row>
    <row r="1771" spans="1:17" x14ac:dyDescent="0.25">
      <c r="A1771" s="15" t="s">
        <v>2208</v>
      </c>
      <c r="B1771" s="15" t="s">
        <v>1326</v>
      </c>
      <c r="C1771" s="10">
        <v>2226.3000000000002</v>
      </c>
      <c r="D1771" s="10">
        <v>32</v>
      </c>
      <c r="E1771" s="80">
        <v>2188.4</v>
      </c>
      <c r="F1771" s="80">
        <v>18.899999999999899</v>
      </c>
      <c r="G1771" s="81">
        <v>2152.9</v>
      </c>
      <c r="H1771" s="81">
        <v>21.1</v>
      </c>
      <c r="I1771" t="s">
        <v>3878</v>
      </c>
      <c r="J1771" t="s">
        <v>3858</v>
      </c>
      <c r="K1771" s="12">
        <f t="shared" si="87"/>
        <v>2152.9</v>
      </c>
      <c r="L1771" s="13">
        <f t="shared" si="88"/>
        <v>10.55</v>
      </c>
      <c r="M1771" s="14">
        <f t="shared" si="89"/>
        <v>103.40935482372615</v>
      </c>
      <c r="O1771" s="12">
        <v>585</v>
      </c>
      <c r="P1771" s="13">
        <v>7.55</v>
      </c>
      <c r="Q1771" s="14">
        <v>99.472878762115286</v>
      </c>
    </row>
    <row r="1772" spans="1:17" x14ac:dyDescent="0.25">
      <c r="A1772" s="15" t="s">
        <v>2208</v>
      </c>
      <c r="B1772" s="15" t="s">
        <v>1327</v>
      </c>
      <c r="C1772" s="10">
        <v>637.79999999999905</v>
      </c>
      <c r="D1772" s="10">
        <v>24.3</v>
      </c>
      <c r="E1772" s="80">
        <v>641</v>
      </c>
      <c r="F1772" s="80">
        <v>21.899999999999899</v>
      </c>
      <c r="G1772" s="81">
        <v>662.79999999999905</v>
      </c>
      <c r="H1772" s="81">
        <v>49.299999999999898</v>
      </c>
      <c r="I1772" t="s">
        <v>3878</v>
      </c>
      <c r="J1772" t="s">
        <v>3858</v>
      </c>
      <c r="K1772" s="12">
        <f t="shared" si="87"/>
        <v>637.79999999999905</v>
      </c>
      <c r="L1772" s="13">
        <f t="shared" si="88"/>
        <v>12.15</v>
      </c>
      <c r="M1772" s="14">
        <f t="shared" si="89"/>
        <v>96.228123114061546</v>
      </c>
      <c r="O1772" s="12">
        <v>690.1</v>
      </c>
      <c r="P1772" s="13">
        <v>7.8499999999999499</v>
      </c>
      <c r="Q1772" s="14">
        <v>99.481043678823696</v>
      </c>
    </row>
    <row r="1773" spans="1:17" x14ac:dyDescent="0.25">
      <c r="A1773" s="15" t="s">
        <v>2208</v>
      </c>
      <c r="B1773" s="15" t="s">
        <v>1327</v>
      </c>
      <c r="C1773" s="10">
        <v>651.20000000000005</v>
      </c>
      <c r="D1773" s="10">
        <v>13.6</v>
      </c>
      <c r="E1773" s="80">
        <v>651.70000000000005</v>
      </c>
      <c r="F1773" s="80">
        <v>13.5</v>
      </c>
      <c r="G1773" s="81">
        <v>648.79999999999905</v>
      </c>
      <c r="H1773" s="81">
        <v>36.6</v>
      </c>
      <c r="I1773" t="s">
        <v>3878</v>
      </c>
      <c r="J1773" t="s">
        <v>3858</v>
      </c>
      <c r="K1773" s="12">
        <f t="shared" si="87"/>
        <v>651.20000000000005</v>
      </c>
      <c r="L1773" s="13">
        <f t="shared" si="88"/>
        <v>6.8</v>
      </c>
      <c r="M1773" s="14">
        <f t="shared" si="89"/>
        <v>100.36991368680657</v>
      </c>
      <c r="O1773" s="12">
        <v>624.89999999999895</v>
      </c>
      <c r="P1773" s="13">
        <v>9.8499999999999499</v>
      </c>
      <c r="Q1773" s="14">
        <v>99.553927035207721</v>
      </c>
    </row>
    <row r="1774" spans="1:17" x14ac:dyDescent="0.25">
      <c r="A1774" s="15" t="s">
        <v>2208</v>
      </c>
      <c r="B1774" s="15" t="s">
        <v>1327</v>
      </c>
      <c r="C1774" s="10">
        <v>2179.1999999999898</v>
      </c>
      <c r="D1774" s="10">
        <v>33.299999999999898</v>
      </c>
      <c r="E1774" s="80">
        <v>2152.5</v>
      </c>
      <c r="F1774" s="80">
        <v>22.399999999999899</v>
      </c>
      <c r="G1774" s="81">
        <v>2127.9</v>
      </c>
      <c r="H1774" s="81">
        <v>29.899999999999899</v>
      </c>
      <c r="I1774" t="s">
        <v>3878</v>
      </c>
      <c r="J1774" t="s">
        <v>3858</v>
      </c>
      <c r="K1774" s="12">
        <f t="shared" si="87"/>
        <v>2127.9</v>
      </c>
      <c r="L1774" s="13">
        <f t="shared" si="88"/>
        <v>14.94999999999995</v>
      </c>
      <c r="M1774" s="14">
        <f t="shared" si="89"/>
        <v>102.41082757648337</v>
      </c>
      <c r="O1774" s="12">
        <v>624.89999999999895</v>
      </c>
      <c r="P1774" s="13">
        <v>7.75</v>
      </c>
      <c r="Q1774" s="14">
        <v>99.553927035207721</v>
      </c>
    </row>
    <row r="1775" spans="1:17" x14ac:dyDescent="0.25">
      <c r="A1775" s="15" t="s">
        <v>2208</v>
      </c>
      <c r="B1775" s="15" t="s">
        <v>1328</v>
      </c>
      <c r="C1775" s="10">
        <v>1900.5999999999899</v>
      </c>
      <c r="D1775" s="10">
        <v>34.6</v>
      </c>
      <c r="E1775" s="80">
        <v>1984.5</v>
      </c>
      <c r="F1775" s="80">
        <v>21.8</v>
      </c>
      <c r="G1775" s="81">
        <v>2074</v>
      </c>
      <c r="H1775" s="81">
        <v>23.1</v>
      </c>
      <c r="I1775" t="s">
        <v>3878</v>
      </c>
      <c r="J1775" t="s">
        <v>3858</v>
      </c>
      <c r="K1775" s="12">
        <f t="shared" si="87"/>
        <v>2074</v>
      </c>
      <c r="L1775" s="13">
        <f t="shared" si="88"/>
        <v>11.55</v>
      </c>
      <c r="M1775" s="14">
        <f t="shared" si="89"/>
        <v>91.6393442622946</v>
      </c>
      <c r="O1775" s="12">
        <v>639</v>
      </c>
      <c r="P1775" s="13">
        <v>9.75</v>
      </c>
      <c r="Q1775" s="14">
        <v>99.563727017762687</v>
      </c>
    </row>
    <row r="1776" spans="1:17" x14ac:dyDescent="0.25">
      <c r="A1776" s="15" t="s">
        <v>2208</v>
      </c>
      <c r="B1776" s="15" t="s">
        <v>1328</v>
      </c>
      <c r="C1776" s="10">
        <v>664</v>
      </c>
      <c r="D1776" s="10">
        <v>24</v>
      </c>
      <c r="E1776" s="80">
        <v>662.39999999999895</v>
      </c>
      <c r="F1776" s="80">
        <v>20.899999999999899</v>
      </c>
      <c r="G1776" s="81">
        <v>652.29999999999905</v>
      </c>
      <c r="H1776" s="81">
        <v>45.1</v>
      </c>
      <c r="I1776" t="s">
        <v>3878</v>
      </c>
      <c r="J1776" t="s">
        <v>3858</v>
      </c>
      <c r="K1776" s="12">
        <f t="shared" si="87"/>
        <v>664</v>
      </c>
      <c r="L1776" s="13">
        <f t="shared" si="88"/>
        <v>12</v>
      </c>
      <c r="M1776" s="14">
        <f t="shared" si="89"/>
        <v>101.79365322704292</v>
      </c>
      <c r="O1776" s="12">
        <v>2000.8</v>
      </c>
      <c r="P1776" s="13">
        <v>10.75</v>
      </c>
      <c r="Q1776" s="14">
        <v>99.590163934425718</v>
      </c>
    </row>
    <row r="1777" spans="1:17" x14ac:dyDescent="0.25">
      <c r="A1777" s="15" t="s">
        <v>2208</v>
      </c>
      <c r="B1777" s="15" t="s">
        <v>1328</v>
      </c>
      <c r="C1777" s="10">
        <v>586.20000000000005</v>
      </c>
      <c r="D1777" s="10">
        <v>13.5</v>
      </c>
      <c r="E1777" s="80">
        <v>579.79999999999905</v>
      </c>
      <c r="F1777" s="80">
        <v>15.9</v>
      </c>
      <c r="G1777" s="81">
        <v>562.39999999999895</v>
      </c>
      <c r="H1777" s="81">
        <v>58.899999999999899</v>
      </c>
      <c r="I1777" t="s">
        <v>3878</v>
      </c>
      <c r="J1777" t="s">
        <v>3858</v>
      </c>
      <c r="K1777" s="12">
        <f t="shared" si="87"/>
        <v>586.20000000000005</v>
      </c>
      <c r="L1777" s="13">
        <f t="shared" si="88"/>
        <v>6.75</v>
      </c>
      <c r="M1777" s="14">
        <f t="shared" si="89"/>
        <v>104.23186344238995</v>
      </c>
      <c r="O1777" s="12">
        <v>1955.4</v>
      </c>
      <c r="P1777" s="13">
        <v>16.149999999999949</v>
      </c>
      <c r="Q1777" s="14">
        <v>99.621560805973203</v>
      </c>
    </row>
    <row r="1778" spans="1:17" x14ac:dyDescent="0.25">
      <c r="A1778" s="15" t="s">
        <v>2208</v>
      </c>
      <c r="B1778" s="15" t="s">
        <v>1329</v>
      </c>
      <c r="C1778" s="10">
        <v>644.20000000000005</v>
      </c>
      <c r="D1778" s="10">
        <v>18.399999999999899</v>
      </c>
      <c r="E1778" s="80">
        <v>646.39999999999895</v>
      </c>
      <c r="F1778" s="80">
        <v>22</v>
      </c>
      <c r="G1778" s="81">
        <v>652.29999999999905</v>
      </c>
      <c r="H1778" s="81">
        <v>75.099999999999895</v>
      </c>
      <c r="I1778" t="s">
        <v>3878</v>
      </c>
      <c r="J1778" t="s">
        <v>3858</v>
      </c>
      <c r="K1778" s="12">
        <f t="shared" si="87"/>
        <v>644.20000000000005</v>
      </c>
      <c r="L1778" s="13">
        <f t="shared" si="88"/>
        <v>9.1999999999999496</v>
      </c>
      <c r="M1778" s="14">
        <f t="shared" si="89"/>
        <v>98.758240073585924</v>
      </c>
      <c r="O1778" s="12">
        <v>2057.5</v>
      </c>
      <c r="P1778" s="13">
        <v>19.44999999999995</v>
      </c>
      <c r="Q1778" s="14">
        <v>99.640340218711543</v>
      </c>
    </row>
    <row r="1779" spans="1:17" x14ac:dyDescent="0.25">
      <c r="A1779" s="15" t="s">
        <v>2208</v>
      </c>
      <c r="B1779" s="15" t="s">
        <v>1329</v>
      </c>
      <c r="C1779" s="10">
        <v>624.89999999999895</v>
      </c>
      <c r="D1779" s="10">
        <v>19.6999999999999</v>
      </c>
      <c r="E1779" s="80">
        <v>624.6</v>
      </c>
      <c r="F1779" s="80">
        <v>19.100000000000001</v>
      </c>
      <c r="G1779" s="81">
        <v>627.70000000000005</v>
      </c>
      <c r="H1779" s="81">
        <v>51.799999999999898</v>
      </c>
      <c r="I1779" t="s">
        <v>3878</v>
      </c>
      <c r="J1779" t="s">
        <v>3858</v>
      </c>
      <c r="K1779" s="12">
        <f t="shared" si="87"/>
        <v>624.89999999999895</v>
      </c>
      <c r="L1779" s="13">
        <f t="shared" si="88"/>
        <v>9.8499999999999499</v>
      </c>
      <c r="M1779" s="14">
        <f t="shared" si="89"/>
        <v>99.553927035207721</v>
      </c>
      <c r="O1779" s="12">
        <v>724.79999999999905</v>
      </c>
      <c r="P1779" s="13">
        <v>13.34999999999995</v>
      </c>
      <c r="Q1779" s="14">
        <v>99.642562551553496</v>
      </c>
    </row>
    <row r="1780" spans="1:17" x14ac:dyDescent="0.25">
      <c r="A1780" s="15" t="s">
        <v>2208</v>
      </c>
      <c r="B1780" s="15" t="s">
        <v>1329</v>
      </c>
      <c r="C1780" s="10">
        <v>726.5</v>
      </c>
      <c r="D1780" s="10">
        <v>17.1999999999999</v>
      </c>
      <c r="E1780" s="80">
        <v>723.89999999999895</v>
      </c>
      <c r="F1780" s="80">
        <v>22.8</v>
      </c>
      <c r="G1780" s="81">
        <v>717.39999999999895</v>
      </c>
      <c r="H1780" s="81">
        <v>78.599999999999895</v>
      </c>
      <c r="I1780" t="s">
        <v>3878</v>
      </c>
      <c r="J1780" t="s">
        <v>3858</v>
      </c>
      <c r="K1780" s="12">
        <f t="shared" si="87"/>
        <v>726.5</v>
      </c>
      <c r="L1780" s="13">
        <f t="shared" si="88"/>
        <v>8.5999999999999499</v>
      </c>
      <c r="M1780" s="14">
        <f t="shared" si="89"/>
        <v>101.26846947309744</v>
      </c>
      <c r="O1780" s="12">
        <v>615.6</v>
      </c>
      <c r="P1780" s="13">
        <v>10</v>
      </c>
      <c r="Q1780" s="14">
        <v>99.773095623987047</v>
      </c>
    </row>
    <row r="1781" spans="1:17" x14ac:dyDescent="0.25">
      <c r="A1781" s="15" t="s">
        <v>2208</v>
      </c>
      <c r="B1781" s="15" t="s">
        <v>1330</v>
      </c>
      <c r="C1781" s="10">
        <v>616.79999999999905</v>
      </c>
      <c r="D1781" s="10">
        <v>19.399999999999899</v>
      </c>
      <c r="E1781" s="80">
        <v>619.1</v>
      </c>
      <c r="F1781" s="80">
        <v>24.6</v>
      </c>
      <c r="G1781" s="81">
        <v>620.5</v>
      </c>
      <c r="H1781" s="81">
        <v>90.599999999999895</v>
      </c>
      <c r="I1781" t="s">
        <v>3878</v>
      </c>
      <c r="J1781" t="s">
        <v>3858</v>
      </c>
      <c r="K1781" s="12">
        <f t="shared" si="87"/>
        <v>616.79999999999905</v>
      </c>
      <c r="L1781" s="13">
        <f t="shared" si="88"/>
        <v>9.6999999999999496</v>
      </c>
      <c r="M1781" s="14">
        <f t="shared" si="89"/>
        <v>99.403706688154557</v>
      </c>
      <c r="O1781" s="12">
        <v>561.39999999999895</v>
      </c>
      <c r="P1781" s="13">
        <v>7</v>
      </c>
      <c r="Q1781" s="14">
        <v>99.822190611664297</v>
      </c>
    </row>
    <row r="1782" spans="1:17" x14ac:dyDescent="0.25">
      <c r="A1782" s="15" t="s">
        <v>2208</v>
      </c>
      <c r="B1782" s="15" t="s">
        <v>1330</v>
      </c>
      <c r="C1782" s="10">
        <v>585</v>
      </c>
      <c r="D1782" s="10">
        <v>12.3</v>
      </c>
      <c r="E1782" s="80">
        <v>585.5</v>
      </c>
      <c r="F1782" s="80">
        <v>12.5</v>
      </c>
      <c r="G1782" s="81">
        <v>584.5</v>
      </c>
      <c r="H1782" s="81">
        <v>39.1</v>
      </c>
      <c r="I1782" t="s">
        <v>3878</v>
      </c>
      <c r="J1782" t="s">
        <v>3858</v>
      </c>
      <c r="K1782" s="12">
        <f t="shared" si="87"/>
        <v>585</v>
      </c>
      <c r="L1782" s="13">
        <f t="shared" si="88"/>
        <v>6.15</v>
      </c>
      <c r="M1782" s="14">
        <f t="shared" si="89"/>
        <v>100.08554319931567</v>
      </c>
      <c r="O1782" s="12">
        <v>700</v>
      </c>
      <c r="P1782" s="13">
        <v>8.65</v>
      </c>
      <c r="Q1782" s="14">
        <v>99.928622412562447</v>
      </c>
    </row>
    <row r="1783" spans="1:17" x14ac:dyDescent="0.25">
      <c r="A1783" s="15" t="s">
        <v>2208</v>
      </c>
      <c r="B1783" s="15" t="s">
        <v>1330</v>
      </c>
      <c r="C1783" s="10">
        <v>632</v>
      </c>
      <c r="D1783" s="10">
        <v>19.899999999999899</v>
      </c>
      <c r="E1783" s="80">
        <v>630.1</v>
      </c>
      <c r="F1783" s="80">
        <v>20.6999999999999</v>
      </c>
      <c r="G1783" s="81">
        <v>617</v>
      </c>
      <c r="H1783" s="81">
        <v>62.6</v>
      </c>
      <c r="I1783" t="s">
        <v>3878</v>
      </c>
      <c r="J1783" t="s">
        <v>3858</v>
      </c>
      <c r="K1783" s="12">
        <f t="shared" si="87"/>
        <v>632</v>
      </c>
      <c r="L1783" s="13">
        <f t="shared" si="88"/>
        <v>9.9499999999999496</v>
      </c>
      <c r="M1783" s="14">
        <f t="shared" si="89"/>
        <v>102.43111831442464</v>
      </c>
      <c r="O1783" s="12">
        <v>676.2</v>
      </c>
      <c r="P1783" s="13">
        <v>5.8</v>
      </c>
      <c r="Q1783" s="14">
        <v>99.940880874963057</v>
      </c>
    </row>
    <row r="1784" spans="1:17" x14ac:dyDescent="0.25">
      <c r="A1784" s="15" t="s">
        <v>2208</v>
      </c>
      <c r="B1784" s="15" t="s">
        <v>1331</v>
      </c>
      <c r="C1784" s="10">
        <v>1042.9000000000001</v>
      </c>
      <c r="D1784" s="10">
        <v>28.899999999999899</v>
      </c>
      <c r="E1784" s="80">
        <v>1049.0999999999899</v>
      </c>
      <c r="F1784" s="80">
        <v>27.5</v>
      </c>
      <c r="G1784" s="81">
        <v>1062.2</v>
      </c>
      <c r="H1784" s="81">
        <v>58.399999999999899</v>
      </c>
      <c r="I1784" t="s">
        <v>3878</v>
      </c>
      <c r="J1784" t="s">
        <v>3858</v>
      </c>
      <c r="K1784" s="12">
        <f t="shared" si="87"/>
        <v>1062.2</v>
      </c>
      <c r="L1784" s="13">
        <f t="shared" si="88"/>
        <v>29.19999999999995</v>
      </c>
      <c r="M1784" s="14">
        <f t="shared" si="89"/>
        <v>98.18301638109584</v>
      </c>
      <c r="O1784" s="12">
        <v>620.89999999999895</v>
      </c>
      <c r="P1784" s="13">
        <v>5.9</v>
      </c>
      <c r="Q1784" s="14">
        <v>100.06446414182095</v>
      </c>
    </row>
    <row r="1785" spans="1:17" x14ac:dyDescent="0.25">
      <c r="A1785" s="15" t="s">
        <v>2208</v>
      </c>
      <c r="B1785" s="15" t="s">
        <v>1331</v>
      </c>
      <c r="C1785" s="10">
        <v>720.2</v>
      </c>
      <c r="D1785" s="10">
        <v>12.3</v>
      </c>
      <c r="E1785" s="80">
        <v>718.89999999999895</v>
      </c>
      <c r="F1785" s="80">
        <v>14.9</v>
      </c>
      <c r="G1785" s="81">
        <v>707.29999999999905</v>
      </c>
      <c r="H1785" s="81">
        <v>46.799999999999898</v>
      </c>
      <c r="I1785" t="s">
        <v>3878</v>
      </c>
      <c r="J1785" t="s">
        <v>3858</v>
      </c>
      <c r="K1785" s="12">
        <f t="shared" si="87"/>
        <v>720.2</v>
      </c>
      <c r="L1785" s="13">
        <f t="shared" si="88"/>
        <v>6.15</v>
      </c>
      <c r="M1785" s="14">
        <f t="shared" si="89"/>
        <v>101.82383712710322</v>
      </c>
      <c r="O1785" s="12">
        <v>1815</v>
      </c>
      <c r="P1785" s="13">
        <v>31.8</v>
      </c>
      <c r="Q1785" s="14">
        <v>100.08264462809917</v>
      </c>
    </row>
    <row r="1786" spans="1:17" x14ac:dyDescent="0.25">
      <c r="A1786" s="15" t="s">
        <v>2208</v>
      </c>
      <c r="B1786" s="15" t="s">
        <v>1331</v>
      </c>
      <c r="C1786" s="10">
        <v>2204.4</v>
      </c>
      <c r="D1786" s="10">
        <v>82.2</v>
      </c>
      <c r="E1786" s="80">
        <v>2171.8000000000002</v>
      </c>
      <c r="F1786" s="80">
        <v>43</v>
      </c>
      <c r="G1786" s="81">
        <v>2139.8000000000002</v>
      </c>
      <c r="H1786" s="81">
        <v>36.799999999999898</v>
      </c>
      <c r="I1786" t="s">
        <v>3878</v>
      </c>
      <c r="J1786" t="s">
        <v>3858</v>
      </c>
      <c r="K1786" s="12">
        <f t="shared" si="87"/>
        <v>2139.8000000000002</v>
      </c>
      <c r="L1786" s="13">
        <f t="shared" si="88"/>
        <v>18.399999999999949</v>
      </c>
      <c r="M1786" s="14">
        <f t="shared" si="89"/>
        <v>103.01897373586316</v>
      </c>
      <c r="O1786" s="12">
        <v>585</v>
      </c>
      <c r="P1786" s="13">
        <v>6.15</v>
      </c>
      <c r="Q1786" s="14">
        <v>100.08554319931567</v>
      </c>
    </row>
    <row r="1787" spans="1:17" x14ac:dyDescent="0.25">
      <c r="A1787" s="15" t="s">
        <v>2208</v>
      </c>
      <c r="B1787" s="15" t="s">
        <v>1332</v>
      </c>
      <c r="C1787" s="10">
        <v>611.5</v>
      </c>
      <c r="D1787" s="10">
        <v>23.899999999999899</v>
      </c>
      <c r="E1787" s="80">
        <v>613.6</v>
      </c>
      <c r="F1787" s="80">
        <v>21.6</v>
      </c>
      <c r="G1787" s="81">
        <v>627.70000000000005</v>
      </c>
      <c r="H1787" s="81">
        <v>47.5</v>
      </c>
      <c r="I1787" t="s">
        <v>3878</v>
      </c>
      <c r="J1787" t="s">
        <v>3858</v>
      </c>
      <c r="K1787" s="12">
        <f t="shared" si="87"/>
        <v>611.5</v>
      </c>
      <c r="L1787" s="13">
        <f t="shared" si="88"/>
        <v>11.94999999999995</v>
      </c>
      <c r="M1787" s="14">
        <f t="shared" si="89"/>
        <v>97.419149275131417</v>
      </c>
      <c r="O1787" s="12">
        <v>1964.3</v>
      </c>
      <c r="P1787" s="13">
        <v>11.69999999999995</v>
      </c>
      <c r="Q1787" s="14">
        <v>100.16290790612432</v>
      </c>
    </row>
    <row r="1788" spans="1:17" x14ac:dyDescent="0.25">
      <c r="A1788" s="15" t="s">
        <v>2208</v>
      </c>
      <c r="B1788" s="15" t="s">
        <v>1332</v>
      </c>
      <c r="C1788" s="10">
        <v>692.5</v>
      </c>
      <c r="D1788" s="10">
        <v>21</v>
      </c>
      <c r="E1788" s="80">
        <v>693.6</v>
      </c>
      <c r="F1788" s="80">
        <v>18.600000000000001</v>
      </c>
      <c r="G1788" s="81">
        <v>703.89999999999895</v>
      </c>
      <c r="H1788" s="81">
        <v>38.399999999999899</v>
      </c>
      <c r="I1788" t="s">
        <v>3878</v>
      </c>
      <c r="J1788" t="s">
        <v>3858</v>
      </c>
      <c r="K1788" s="12">
        <f t="shared" si="87"/>
        <v>692.5</v>
      </c>
      <c r="L1788" s="13">
        <f t="shared" si="88"/>
        <v>10.5</v>
      </c>
      <c r="M1788" s="14">
        <f t="shared" si="89"/>
        <v>98.380451768717293</v>
      </c>
      <c r="O1788" s="12">
        <v>585.6</v>
      </c>
      <c r="P1788" s="13">
        <v>4.75</v>
      </c>
      <c r="Q1788" s="14">
        <v>100.18819503849446</v>
      </c>
    </row>
    <row r="1789" spans="1:17" x14ac:dyDescent="0.25">
      <c r="A1789" s="15" t="s">
        <v>2208</v>
      </c>
      <c r="B1789" s="15" t="s">
        <v>1333</v>
      </c>
      <c r="C1789" s="10">
        <v>567.39999999999895</v>
      </c>
      <c r="D1789" s="10">
        <v>20.100000000000001</v>
      </c>
      <c r="E1789" s="80">
        <v>568.20000000000005</v>
      </c>
      <c r="F1789" s="80">
        <v>17.399999999999899</v>
      </c>
      <c r="G1789" s="81">
        <v>566.1</v>
      </c>
      <c r="H1789" s="81">
        <v>32.700000000000003</v>
      </c>
      <c r="I1789" t="s">
        <v>3878</v>
      </c>
      <c r="J1789" t="s">
        <v>3858</v>
      </c>
      <c r="K1789" s="12">
        <f t="shared" si="87"/>
        <v>567.39999999999895</v>
      </c>
      <c r="L1789" s="13">
        <f t="shared" si="88"/>
        <v>10.050000000000001</v>
      </c>
      <c r="M1789" s="14">
        <f t="shared" si="89"/>
        <v>100.22964140611181</v>
      </c>
      <c r="O1789" s="12">
        <v>1935.9</v>
      </c>
      <c r="P1789" s="13">
        <v>23.3</v>
      </c>
      <c r="Q1789" s="14">
        <v>100.20145668681234</v>
      </c>
    </row>
    <row r="1790" spans="1:17" x14ac:dyDescent="0.25">
      <c r="A1790" s="15" t="s">
        <v>2208</v>
      </c>
      <c r="B1790" s="15" t="s">
        <v>1333</v>
      </c>
      <c r="C1790" s="10">
        <v>624.89999999999895</v>
      </c>
      <c r="D1790" s="10">
        <v>12.5</v>
      </c>
      <c r="E1790" s="80">
        <v>624.6</v>
      </c>
      <c r="F1790" s="80">
        <v>14.9</v>
      </c>
      <c r="G1790" s="81">
        <v>620.5</v>
      </c>
      <c r="H1790" s="81">
        <v>51.799999999999898</v>
      </c>
      <c r="I1790" t="s">
        <v>3878</v>
      </c>
      <c r="J1790" t="s">
        <v>3858</v>
      </c>
      <c r="K1790" s="12">
        <f t="shared" si="87"/>
        <v>624.89999999999895</v>
      </c>
      <c r="L1790" s="13">
        <f t="shared" si="88"/>
        <v>6.25</v>
      </c>
      <c r="M1790" s="14">
        <f t="shared" si="89"/>
        <v>100.70910556003206</v>
      </c>
      <c r="O1790" s="12">
        <v>835.6</v>
      </c>
      <c r="P1790" s="13">
        <v>10.94999999999995</v>
      </c>
      <c r="Q1790" s="14">
        <v>100.22789972412139</v>
      </c>
    </row>
    <row r="1791" spans="1:17" x14ac:dyDescent="0.25">
      <c r="A1791" s="15" t="s">
        <v>2208</v>
      </c>
      <c r="B1791" s="15" t="s">
        <v>1333</v>
      </c>
      <c r="C1791" s="10">
        <v>620.29999999999905</v>
      </c>
      <c r="D1791" s="10">
        <v>22.5</v>
      </c>
      <c r="E1791" s="80">
        <v>619.1</v>
      </c>
      <c r="F1791" s="80">
        <v>19.5</v>
      </c>
      <c r="G1791" s="81">
        <v>617</v>
      </c>
      <c r="H1791" s="81">
        <v>41.1</v>
      </c>
      <c r="I1791" t="s">
        <v>3878</v>
      </c>
      <c r="J1791" t="s">
        <v>3858</v>
      </c>
      <c r="K1791" s="12">
        <f t="shared" si="87"/>
        <v>620.29999999999905</v>
      </c>
      <c r="L1791" s="13">
        <f t="shared" si="88"/>
        <v>11.25</v>
      </c>
      <c r="M1791" s="14">
        <f t="shared" si="89"/>
        <v>100.53484602917327</v>
      </c>
      <c r="O1791" s="12">
        <v>567.39999999999895</v>
      </c>
      <c r="P1791" s="13">
        <v>10.050000000000001</v>
      </c>
      <c r="Q1791" s="14">
        <v>100.22964140611181</v>
      </c>
    </row>
    <row r="1792" spans="1:17" x14ac:dyDescent="0.25">
      <c r="A1792" s="15" t="s">
        <v>2208</v>
      </c>
      <c r="B1792" s="15" t="s">
        <v>1334</v>
      </c>
      <c r="C1792" s="10">
        <v>1939.8</v>
      </c>
      <c r="D1792" s="10">
        <v>41.899999999999899</v>
      </c>
      <c r="E1792" s="80">
        <v>1938.9</v>
      </c>
      <c r="F1792" s="80">
        <v>31.1999999999999</v>
      </c>
      <c r="G1792" s="81">
        <v>1935.9</v>
      </c>
      <c r="H1792" s="81">
        <v>46.6</v>
      </c>
      <c r="I1792" t="s">
        <v>3878</v>
      </c>
      <c r="J1792" t="s">
        <v>3858</v>
      </c>
      <c r="K1792" s="12">
        <f t="shared" si="87"/>
        <v>1935.9</v>
      </c>
      <c r="L1792" s="13">
        <f t="shared" si="88"/>
        <v>23.3</v>
      </c>
      <c r="M1792" s="14">
        <f t="shared" si="89"/>
        <v>100.20145668681234</v>
      </c>
      <c r="O1792" s="12">
        <v>2191.4</v>
      </c>
      <c r="P1792" s="13">
        <v>6.25</v>
      </c>
      <c r="Q1792" s="14">
        <v>100.34224696541023</v>
      </c>
    </row>
    <row r="1793" spans="1:17" x14ac:dyDescent="0.25">
      <c r="A1793" s="15" t="s">
        <v>2208</v>
      </c>
      <c r="B1793" s="15" t="s">
        <v>1334</v>
      </c>
      <c r="C1793" s="10">
        <v>653.6</v>
      </c>
      <c r="D1793" s="10">
        <v>10.6</v>
      </c>
      <c r="E1793" s="80">
        <v>651.70000000000005</v>
      </c>
      <c r="F1793" s="80">
        <v>14.4</v>
      </c>
      <c r="G1793" s="81">
        <v>634.70000000000005</v>
      </c>
      <c r="H1793" s="81">
        <v>53.899999999999899</v>
      </c>
      <c r="I1793" t="s">
        <v>3878</v>
      </c>
      <c r="J1793" t="s">
        <v>3858</v>
      </c>
      <c r="K1793" s="12">
        <f t="shared" si="87"/>
        <v>653.6</v>
      </c>
      <c r="L1793" s="13">
        <f t="shared" si="88"/>
        <v>5.3</v>
      </c>
      <c r="M1793" s="14">
        <f t="shared" si="89"/>
        <v>102.97778478021111</v>
      </c>
      <c r="O1793" s="12">
        <v>651.20000000000005</v>
      </c>
      <c r="P1793" s="13">
        <v>6.8</v>
      </c>
      <c r="Q1793" s="14">
        <v>100.36991368680657</v>
      </c>
    </row>
    <row r="1794" spans="1:17" x14ac:dyDescent="0.25">
      <c r="A1794" s="15" t="s">
        <v>2208</v>
      </c>
      <c r="B1794" s="15" t="s">
        <v>1334</v>
      </c>
      <c r="C1794" s="10">
        <v>657</v>
      </c>
      <c r="D1794" s="10">
        <v>13.1</v>
      </c>
      <c r="E1794" s="80">
        <v>651.70000000000005</v>
      </c>
      <c r="F1794" s="80">
        <v>14</v>
      </c>
      <c r="G1794" s="81">
        <v>634.70000000000005</v>
      </c>
      <c r="H1794" s="81">
        <v>40.899999999999899</v>
      </c>
      <c r="I1794" t="s">
        <v>3878</v>
      </c>
      <c r="J1794" t="s">
        <v>3858</v>
      </c>
      <c r="K1794" s="12">
        <f t="shared" si="87"/>
        <v>657</v>
      </c>
      <c r="L1794" s="13">
        <f t="shared" si="88"/>
        <v>6.55</v>
      </c>
      <c r="M1794" s="14">
        <f t="shared" si="89"/>
        <v>103.51347093114858</v>
      </c>
      <c r="O1794" s="12">
        <v>2046.3</v>
      </c>
      <c r="P1794" s="13">
        <v>13.34999999999995</v>
      </c>
      <c r="Q1794" s="14">
        <v>100.4593656844055</v>
      </c>
    </row>
    <row r="1795" spans="1:17" x14ac:dyDescent="0.25">
      <c r="A1795" s="15" t="s">
        <v>2208</v>
      </c>
      <c r="B1795" s="15" t="s">
        <v>1335</v>
      </c>
      <c r="C1795" s="10">
        <v>672.2</v>
      </c>
      <c r="D1795" s="10">
        <v>18.5</v>
      </c>
      <c r="E1795" s="80">
        <v>867.6</v>
      </c>
      <c r="F1795" s="80">
        <v>23.3</v>
      </c>
      <c r="G1795" s="81">
        <v>1401.0999999999899</v>
      </c>
      <c r="H1795" s="81">
        <v>53.7</v>
      </c>
      <c r="I1795" t="s">
        <v>3878</v>
      </c>
      <c r="J1795" t="s">
        <v>3858</v>
      </c>
      <c r="K1795" s="12">
        <f t="shared" si="87"/>
        <v>672.2</v>
      </c>
      <c r="L1795" s="13">
        <f t="shared" si="88"/>
        <v>9.25</v>
      </c>
      <c r="M1795" s="14">
        <f t="shared" si="89"/>
        <v>47.97658982228284</v>
      </c>
      <c r="O1795" s="12">
        <v>644.79999999999905</v>
      </c>
      <c r="P1795" s="13">
        <v>11.34999999999995</v>
      </c>
      <c r="Q1795" s="14">
        <v>100.46743533811156</v>
      </c>
    </row>
    <row r="1796" spans="1:17" x14ac:dyDescent="0.25">
      <c r="A1796" s="15" t="s">
        <v>2208</v>
      </c>
      <c r="B1796" s="15" t="s">
        <v>1335</v>
      </c>
      <c r="C1796" s="10">
        <v>1714.5999999999899</v>
      </c>
      <c r="D1796" s="10">
        <v>57.2</v>
      </c>
      <c r="E1796" s="80">
        <v>1747.5</v>
      </c>
      <c r="F1796" s="80">
        <v>40</v>
      </c>
      <c r="G1796" s="81">
        <v>1787</v>
      </c>
      <c r="H1796" s="81">
        <v>51.1</v>
      </c>
      <c r="I1796" t="s">
        <v>3878</v>
      </c>
      <c r="J1796" t="s">
        <v>3858</v>
      </c>
      <c r="K1796" s="12">
        <f t="shared" si="87"/>
        <v>1787</v>
      </c>
      <c r="L1796" s="13">
        <f t="shared" si="88"/>
        <v>25.55</v>
      </c>
      <c r="M1796" s="14">
        <f t="shared" si="89"/>
        <v>95.948517067710682</v>
      </c>
      <c r="O1796" s="12">
        <v>1239.9000000000001</v>
      </c>
      <c r="P1796" s="13">
        <v>11.8</v>
      </c>
      <c r="Q1796" s="14">
        <v>100.52423582546979</v>
      </c>
    </row>
    <row r="1797" spans="1:17" x14ac:dyDescent="0.25">
      <c r="A1797" s="15" t="s">
        <v>2208</v>
      </c>
      <c r="B1797" s="15" t="s">
        <v>1335</v>
      </c>
      <c r="C1797" s="10">
        <v>1967.5</v>
      </c>
      <c r="D1797" s="10">
        <v>37.299999999999898</v>
      </c>
      <c r="E1797" s="80">
        <v>1967.0999999999899</v>
      </c>
      <c r="F1797" s="80">
        <v>22.6</v>
      </c>
      <c r="G1797" s="81">
        <v>1964.3</v>
      </c>
      <c r="H1797" s="81">
        <v>23.399999999999899</v>
      </c>
      <c r="I1797" t="s">
        <v>3878</v>
      </c>
      <c r="J1797" t="s">
        <v>3858</v>
      </c>
      <c r="K1797" s="12">
        <f t="shared" si="87"/>
        <v>1964.3</v>
      </c>
      <c r="L1797" s="13">
        <f t="shared" si="88"/>
        <v>11.69999999999995</v>
      </c>
      <c r="M1797" s="14">
        <f t="shared" si="89"/>
        <v>100.16290790612432</v>
      </c>
      <c r="O1797" s="12">
        <v>620.29999999999905</v>
      </c>
      <c r="P1797" s="13">
        <v>11.25</v>
      </c>
      <c r="Q1797" s="14">
        <v>100.53484602917327</v>
      </c>
    </row>
    <row r="1798" spans="1:17" x14ac:dyDescent="0.25">
      <c r="A1798" s="15" t="s">
        <v>2208</v>
      </c>
      <c r="B1798" s="15" t="s">
        <v>1336</v>
      </c>
      <c r="C1798" s="10">
        <v>565</v>
      </c>
      <c r="D1798" s="10">
        <v>17.899999999999899</v>
      </c>
      <c r="E1798" s="80">
        <v>568.20000000000005</v>
      </c>
      <c r="F1798" s="80">
        <v>19.600000000000001</v>
      </c>
      <c r="G1798" s="81">
        <v>577.20000000000005</v>
      </c>
      <c r="H1798" s="81">
        <v>65.2</v>
      </c>
      <c r="I1798" t="s">
        <v>3878</v>
      </c>
      <c r="J1798" t="s">
        <v>3858</v>
      </c>
      <c r="K1798" s="12">
        <f t="shared" si="87"/>
        <v>565</v>
      </c>
      <c r="L1798" s="13">
        <f t="shared" si="88"/>
        <v>8.9499999999999496</v>
      </c>
      <c r="M1798" s="14">
        <f t="shared" si="89"/>
        <v>97.886347886347878</v>
      </c>
      <c r="O1798" s="12">
        <v>2093.0999999999899</v>
      </c>
      <c r="P1798" s="13">
        <v>22.899999999999949</v>
      </c>
      <c r="Q1798" s="14">
        <v>100.57808991448091</v>
      </c>
    </row>
    <row r="1799" spans="1:17" x14ac:dyDescent="0.25">
      <c r="A1799" s="15" t="s">
        <v>2208</v>
      </c>
      <c r="B1799" s="15" t="s">
        <v>1336</v>
      </c>
      <c r="C1799" s="10">
        <v>1816.5</v>
      </c>
      <c r="D1799" s="10">
        <v>99.7</v>
      </c>
      <c r="E1799" s="80">
        <v>1815.9</v>
      </c>
      <c r="F1799" s="80">
        <v>60.899999999999899</v>
      </c>
      <c r="G1799" s="81">
        <v>1815</v>
      </c>
      <c r="H1799" s="81">
        <v>63.6</v>
      </c>
      <c r="I1799" t="s">
        <v>3878</v>
      </c>
      <c r="J1799" t="s">
        <v>3858</v>
      </c>
      <c r="K1799" s="12">
        <f t="shared" si="87"/>
        <v>1815</v>
      </c>
      <c r="L1799" s="13">
        <f t="shared" si="88"/>
        <v>31.8</v>
      </c>
      <c r="M1799" s="14">
        <f t="shared" si="89"/>
        <v>100.08264462809917</v>
      </c>
      <c r="O1799" s="12">
        <v>624.89999999999895</v>
      </c>
      <c r="P1799" s="13">
        <v>6.25</v>
      </c>
      <c r="Q1799" s="14">
        <v>100.70910556003206</v>
      </c>
    </row>
    <row r="1800" spans="1:17" x14ac:dyDescent="0.25">
      <c r="A1800" s="15" t="s">
        <v>2208</v>
      </c>
      <c r="B1800" s="15" t="s">
        <v>1336</v>
      </c>
      <c r="C1800" s="10">
        <v>637.20000000000005</v>
      </c>
      <c r="D1800" s="10">
        <v>26.6999999999999</v>
      </c>
      <c r="E1800" s="80">
        <v>635.6</v>
      </c>
      <c r="F1800" s="80">
        <v>23.6</v>
      </c>
      <c r="G1800" s="81">
        <v>641.79999999999905</v>
      </c>
      <c r="H1800" s="81">
        <v>51.6</v>
      </c>
      <c r="I1800" t="s">
        <v>3878</v>
      </c>
      <c r="J1800" t="s">
        <v>3858</v>
      </c>
      <c r="K1800" s="12">
        <f t="shared" si="87"/>
        <v>637.20000000000005</v>
      </c>
      <c r="L1800" s="13">
        <f t="shared" si="88"/>
        <v>13.34999999999995</v>
      </c>
      <c r="M1800" s="14">
        <f t="shared" si="89"/>
        <v>99.283265814895756</v>
      </c>
      <c r="O1800" s="12">
        <v>2196.4</v>
      </c>
      <c r="P1800" s="13">
        <v>16.55</v>
      </c>
      <c r="Q1800" s="14">
        <v>100.71935895101028</v>
      </c>
    </row>
    <row r="1801" spans="1:17" x14ac:dyDescent="0.25">
      <c r="A1801" s="15" t="s">
        <v>2208</v>
      </c>
      <c r="B1801" s="15" t="s">
        <v>1337</v>
      </c>
      <c r="C1801" s="10">
        <v>662.29999999999905</v>
      </c>
      <c r="D1801" s="10">
        <v>19.5</v>
      </c>
      <c r="E1801" s="80">
        <v>667.6</v>
      </c>
      <c r="F1801" s="80">
        <v>17.100000000000001</v>
      </c>
      <c r="G1801" s="81">
        <v>673.1</v>
      </c>
      <c r="H1801" s="81">
        <v>34.299999999999898</v>
      </c>
      <c r="I1801" t="s">
        <v>3878</v>
      </c>
      <c r="J1801" t="s">
        <v>3858</v>
      </c>
      <c r="K1801" s="12">
        <f t="shared" si="87"/>
        <v>662.29999999999905</v>
      </c>
      <c r="L1801" s="13">
        <f t="shared" si="88"/>
        <v>9.75</v>
      </c>
      <c r="M1801" s="14">
        <f t="shared" si="89"/>
        <v>98.395483583419846</v>
      </c>
      <c r="O1801" s="12">
        <v>650.1</v>
      </c>
      <c r="P1801" s="13">
        <v>13.59999999999995</v>
      </c>
      <c r="Q1801" s="14">
        <v>100.74384007438415</v>
      </c>
    </row>
    <row r="1802" spans="1:17" x14ac:dyDescent="0.25">
      <c r="A1802" s="15" t="s">
        <v>2208</v>
      </c>
      <c r="B1802" s="15" t="s">
        <v>1337</v>
      </c>
      <c r="C1802" s="10">
        <v>2105.1999999999898</v>
      </c>
      <c r="D1802" s="10">
        <v>44.899999999999899</v>
      </c>
      <c r="E1802" s="80">
        <v>2099.9</v>
      </c>
      <c r="F1802" s="80">
        <v>32</v>
      </c>
      <c r="G1802" s="81">
        <v>2093.0999999999899</v>
      </c>
      <c r="H1802" s="81">
        <v>45.799999999999898</v>
      </c>
      <c r="I1802" t="s">
        <v>3878</v>
      </c>
      <c r="J1802" t="s">
        <v>3858</v>
      </c>
      <c r="K1802" s="12">
        <f t="shared" si="87"/>
        <v>2093.0999999999899</v>
      </c>
      <c r="L1802" s="13">
        <f t="shared" si="88"/>
        <v>22.899999999999949</v>
      </c>
      <c r="M1802" s="14">
        <f t="shared" si="89"/>
        <v>100.57808991448091</v>
      </c>
      <c r="O1802" s="12">
        <v>643.1</v>
      </c>
      <c r="P1802" s="13">
        <v>6.45</v>
      </c>
      <c r="Q1802" s="14">
        <v>100.75199749334185</v>
      </c>
    </row>
    <row r="1803" spans="1:17" x14ac:dyDescent="0.25">
      <c r="A1803" s="15" t="s">
        <v>2208</v>
      </c>
      <c r="B1803" s="15" t="s">
        <v>1337</v>
      </c>
      <c r="C1803" s="10">
        <v>2259.0999999999899</v>
      </c>
      <c r="D1803" s="10">
        <v>43.799999999999898</v>
      </c>
      <c r="E1803" s="80">
        <v>2228.8000000000002</v>
      </c>
      <c r="F1803" s="80">
        <v>25.3</v>
      </c>
      <c r="G1803" s="81">
        <v>2199</v>
      </c>
      <c r="H1803" s="81">
        <v>27.899999999999899</v>
      </c>
      <c r="I1803" t="s">
        <v>3878</v>
      </c>
      <c r="J1803" t="s">
        <v>3858</v>
      </c>
      <c r="K1803" s="12">
        <f t="shared" si="87"/>
        <v>2199</v>
      </c>
      <c r="L1803" s="13">
        <f t="shared" si="88"/>
        <v>13.94999999999995</v>
      </c>
      <c r="M1803" s="14">
        <f t="shared" si="89"/>
        <v>102.73306048203683</v>
      </c>
      <c r="O1803" s="12">
        <v>1922.3</v>
      </c>
      <c r="P1803" s="13">
        <v>9.9499999999999496</v>
      </c>
      <c r="Q1803" s="14">
        <v>100.79071945065807</v>
      </c>
    </row>
    <row r="1804" spans="1:17" x14ac:dyDescent="0.25">
      <c r="A1804" s="15" t="s">
        <v>2208</v>
      </c>
      <c r="B1804" s="15" t="s">
        <v>1338</v>
      </c>
      <c r="C1804" s="10">
        <v>2021.9</v>
      </c>
      <c r="D1804" s="10">
        <v>46.899999999999899</v>
      </c>
      <c r="E1804" s="80">
        <v>2030.9</v>
      </c>
      <c r="F1804" s="80">
        <v>26.399999999999899</v>
      </c>
      <c r="G1804" s="81">
        <v>2037.9</v>
      </c>
      <c r="H1804" s="81">
        <v>24.899999999999899</v>
      </c>
      <c r="I1804" t="s">
        <v>3878</v>
      </c>
      <c r="J1804" t="s">
        <v>3858</v>
      </c>
      <c r="K1804" s="12">
        <f t="shared" si="87"/>
        <v>2037.9</v>
      </c>
      <c r="L1804" s="13">
        <f t="shared" si="88"/>
        <v>12.44999999999995</v>
      </c>
      <c r="M1804" s="14">
        <f t="shared" si="89"/>
        <v>99.214878060748816</v>
      </c>
      <c r="O1804" s="12">
        <v>689</v>
      </c>
      <c r="P1804" s="13">
        <v>11.75</v>
      </c>
      <c r="Q1804" s="14">
        <v>100.80468178493049</v>
      </c>
    </row>
    <row r="1805" spans="1:17" x14ac:dyDescent="0.25">
      <c r="A1805" s="15" t="s">
        <v>2208</v>
      </c>
      <c r="B1805" s="15" t="s">
        <v>1338</v>
      </c>
      <c r="C1805" s="10">
        <v>2121.4</v>
      </c>
      <c r="D1805" s="10">
        <v>47</v>
      </c>
      <c r="E1805" s="80">
        <v>2130.3000000000002</v>
      </c>
      <c r="F1805" s="80">
        <v>26.8</v>
      </c>
      <c r="G1805" s="81">
        <v>2138.5</v>
      </c>
      <c r="H1805" s="81">
        <v>26.399999999999899</v>
      </c>
      <c r="I1805" t="s">
        <v>3878</v>
      </c>
      <c r="J1805" t="s">
        <v>3858</v>
      </c>
      <c r="K1805" s="12">
        <f t="shared" si="87"/>
        <v>2138.5</v>
      </c>
      <c r="L1805" s="13">
        <f t="shared" si="88"/>
        <v>13.19999999999995</v>
      </c>
      <c r="M1805" s="14">
        <f t="shared" si="89"/>
        <v>99.200374093991115</v>
      </c>
      <c r="O1805" s="12">
        <v>3029.5999999999899</v>
      </c>
      <c r="P1805" s="13">
        <v>14.55</v>
      </c>
      <c r="Q1805" s="14">
        <v>100.83179297597076</v>
      </c>
    </row>
    <row r="1806" spans="1:17" x14ac:dyDescent="0.25">
      <c r="A1806" s="15" t="s">
        <v>2208</v>
      </c>
      <c r="B1806" s="15" t="s">
        <v>1338</v>
      </c>
      <c r="C1806" s="10">
        <v>651.79999999999905</v>
      </c>
      <c r="D1806" s="10">
        <v>11.8</v>
      </c>
      <c r="E1806" s="80">
        <v>646.39999999999895</v>
      </c>
      <c r="F1806" s="80">
        <v>15.3</v>
      </c>
      <c r="G1806" s="81">
        <v>638.29999999999905</v>
      </c>
      <c r="H1806" s="81">
        <v>53.799999999999898</v>
      </c>
      <c r="I1806" t="s">
        <v>3878</v>
      </c>
      <c r="J1806" t="s">
        <v>3858</v>
      </c>
      <c r="K1806" s="12">
        <f t="shared" si="87"/>
        <v>651.79999999999905</v>
      </c>
      <c r="L1806" s="13">
        <f t="shared" si="88"/>
        <v>5.9</v>
      </c>
      <c r="M1806" s="14">
        <f t="shared" si="89"/>
        <v>102.11499295002351</v>
      </c>
      <c r="O1806" s="12">
        <v>703.5</v>
      </c>
      <c r="P1806" s="13">
        <v>7.3499999999999499</v>
      </c>
      <c r="Q1806" s="14">
        <v>100.91808922679672</v>
      </c>
    </row>
    <row r="1807" spans="1:17" x14ac:dyDescent="0.25">
      <c r="A1807" s="15" t="s">
        <v>2208</v>
      </c>
      <c r="B1807" s="15" t="s">
        <v>1339</v>
      </c>
      <c r="C1807" s="10">
        <v>1948</v>
      </c>
      <c r="D1807" s="10">
        <v>47.1</v>
      </c>
      <c r="E1807" s="80">
        <v>1952.4</v>
      </c>
      <c r="F1807" s="80">
        <v>28.6</v>
      </c>
      <c r="G1807" s="81">
        <v>1955.4</v>
      </c>
      <c r="H1807" s="81">
        <v>32.299999999999898</v>
      </c>
      <c r="I1807" t="s">
        <v>3878</v>
      </c>
      <c r="J1807" t="s">
        <v>3858</v>
      </c>
      <c r="K1807" s="12">
        <f t="shared" si="87"/>
        <v>1955.4</v>
      </c>
      <c r="L1807" s="13">
        <f t="shared" si="88"/>
        <v>16.149999999999949</v>
      </c>
      <c r="M1807" s="14">
        <f t="shared" si="89"/>
        <v>99.621560805973203</v>
      </c>
      <c r="O1807" s="12">
        <v>1942</v>
      </c>
      <c r="P1807" s="13">
        <v>19.69999999999995</v>
      </c>
      <c r="Q1807" s="14">
        <v>101.13800205973172</v>
      </c>
    </row>
    <row r="1808" spans="1:17" x14ac:dyDescent="0.25">
      <c r="A1808" s="15" t="s">
        <v>2208</v>
      </c>
      <c r="B1808" s="15" t="s">
        <v>1339</v>
      </c>
      <c r="C1808" s="10">
        <v>724.79999999999905</v>
      </c>
      <c r="D1808" s="10">
        <v>26.6999999999999</v>
      </c>
      <c r="E1808" s="80">
        <v>723.89999999999895</v>
      </c>
      <c r="F1808" s="80">
        <v>25.899999999999899</v>
      </c>
      <c r="G1808" s="81">
        <v>727.39999999999895</v>
      </c>
      <c r="H1808" s="81">
        <v>65.799999999999898</v>
      </c>
      <c r="I1808" t="s">
        <v>3878</v>
      </c>
      <c r="J1808" t="s">
        <v>3858</v>
      </c>
      <c r="K1808" s="12">
        <f t="shared" si="87"/>
        <v>724.79999999999905</v>
      </c>
      <c r="L1808" s="13">
        <f t="shared" si="88"/>
        <v>13.34999999999995</v>
      </c>
      <c r="M1808" s="14">
        <f t="shared" si="89"/>
        <v>99.642562551553496</v>
      </c>
      <c r="O1808" s="12">
        <v>1903.9</v>
      </c>
      <c r="P1808" s="13">
        <v>15.34999999999995</v>
      </c>
      <c r="Q1808" s="14">
        <v>101.23430852460737</v>
      </c>
    </row>
    <row r="1809" spans="1:17" x14ac:dyDescent="0.25">
      <c r="A1809" s="15" t="s">
        <v>2208</v>
      </c>
      <c r="B1809" s="15" t="s">
        <v>1339</v>
      </c>
      <c r="C1809" s="10">
        <v>637.20000000000005</v>
      </c>
      <c r="D1809" s="10">
        <v>15.1999999999999</v>
      </c>
      <c r="E1809" s="80">
        <v>630.1</v>
      </c>
      <c r="F1809" s="80">
        <v>13.6</v>
      </c>
      <c r="G1809" s="81">
        <v>609.79999999999905</v>
      </c>
      <c r="H1809" s="81">
        <v>32.5</v>
      </c>
      <c r="I1809" t="s">
        <v>3878</v>
      </c>
      <c r="J1809" t="s">
        <v>3858</v>
      </c>
      <c r="K1809" s="12">
        <f t="shared" si="87"/>
        <v>637.20000000000005</v>
      </c>
      <c r="L1809" s="13">
        <f t="shared" si="88"/>
        <v>7.5999999999999499</v>
      </c>
      <c r="M1809" s="14">
        <f t="shared" si="89"/>
        <v>104.49327648409333</v>
      </c>
      <c r="O1809" s="12">
        <v>599.20000000000005</v>
      </c>
      <c r="P1809" s="13">
        <v>6.5999999999999499</v>
      </c>
      <c r="Q1809" s="14">
        <v>101.26753422342402</v>
      </c>
    </row>
    <row r="1810" spans="1:17" x14ac:dyDescent="0.25">
      <c r="A1810" s="15" t="s">
        <v>2208</v>
      </c>
      <c r="B1810" s="15" t="s">
        <v>1389</v>
      </c>
      <c r="C1810" s="10">
        <v>1048.4000000000001</v>
      </c>
      <c r="D1810" s="10">
        <v>21.3</v>
      </c>
      <c r="E1810" s="80">
        <v>1063.4000000000001</v>
      </c>
      <c r="F1810" s="80">
        <v>17.1999999999999</v>
      </c>
      <c r="G1810" s="81">
        <v>1091.5</v>
      </c>
      <c r="H1810" s="81">
        <v>26.1</v>
      </c>
      <c r="I1810" t="s">
        <v>3878</v>
      </c>
      <c r="J1810" t="s">
        <v>3858</v>
      </c>
      <c r="K1810" s="12">
        <f t="shared" si="87"/>
        <v>1091.5</v>
      </c>
      <c r="L1810" s="13">
        <f t="shared" si="88"/>
        <v>13.05</v>
      </c>
      <c r="M1810" s="14">
        <f t="shared" si="89"/>
        <v>96.051305542830974</v>
      </c>
      <c r="O1810" s="12">
        <v>726.5</v>
      </c>
      <c r="P1810" s="13">
        <v>8.5999999999999499</v>
      </c>
      <c r="Q1810" s="14">
        <v>101.26846947309744</v>
      </c>
    </row>
    <row r="1811" spans="1:17" x14ac:dyDescent="0.25">
      <c r="A1811" s="15" t="s">
        <v>2208</v>
      </c>
      <c r="B1811" s="15" t="s">
        <v>1389</v>
      </c>
      <c r="C1811" s="10">
        <v>1815.5999999999899</v>
      </c>
      <c r="D1811" s="10">
        <v>47.5</v>
      </c>
      <c r="E1811" s="80">
        <v>1824.4</v>
      </c>
      <c r="F1811" s="80">
        <v>30.5</v>
      </c>
      <c r="G1811" s="81">
        <v>1832.9</v>
      </c>
      <c r="H1811" s="81">
        <v>38.1</v>
      </c>
      <c r="I1811" t="s">
        <v>3878</v>
      </c>
      <c r="J1811" t="s">
        <v>3858</v>
      </c>
      <c r="K1811" s="12">
        <f t="shared" ref="K1811:K1875" si="90">IF((C1811)&gt;1000,G1811,C1811)</f>
        <v>1832.9</v>
      </c>
      <c r="L1811" s="13">
        <f t="shared" ref="L1811:L1875" si="91">IF((K1811)=(C1811),(D1811)/2,H1811/2)</f>
        <v>19.05</v>
      </c>
      <c r="M1811" s="14">
        <f t="shared" ref="M1811:M1875" si="92">C1811/G1811*100</f>
        <v>99.05614054230945</v>
      </c>
      <c r="O1811" s="12">
        <v>1897.8</v>
      </c>
      <c r="P1811" s="13">
        <v>8.1999999999999496</v>
      </c>
      <c r="Q1811" s="14">
        <v>101.28569923068818</v>
      </c>
    </row>
    <row r="1812" spans="1:17" x14ac:dyDescent="0.25">
      <c r="A1812" s="15" t="s">
        <v>2208</v>
      </c>
      <c r="B1812" s="15" t="s">
        <v>1389</v>
      </c>
      <c r="C1812" s="10">
        <v>670.39999999999895</v>
      </c>
      <c r="D1812" s="10">
        <v>15.9</v>
      </c>
      <c r="E1812" s="80">
        <v>662.39999999999895</v>
      </c>
      <c r="F1812" s="80">
        <v>13.6</v>
      </c>
      <c r="G1812" s="81">
        <v>641.79999999999905</v>
      </c>
      <c r="H1812" s="81">
        <v>25.899999999999899</v>
      </c>
      <c r="I1812" t="s">
        <v>3878</v>
      </c>
      <c r="J1812" t="s">
        <v>3858</v>
      </c>
      <c r="K1812" s="12">
        <f t="shared" si="90"/>
        <v>670.39999999999895</v>
      </c>
      <c r="L1812" s="13">
        <f t="shared" si="91"/>
        <v>7.95</v>
      </c>
      <c r="M1812" s="14">
        <f t="shared" si="92"/>
        <v>104.45621688999687</v>
      </c>
      <c r="O1812" s="12">
        <v>1920.8</v>
      </c>
      <c r="P1812" s="13">
        <v>8.1999999999999496</v>
      </c>
      <c r="Q1812" s="14">
        <v>101.41607663473553</v>
      </c>
    </row>
    <row r="1813" spans="1:17" x14ac:dyDescent="0.25">
      <c r="A1813" s="15" t="s">
        <v>2208</v>
      </c>
      <c r="B1813" s="15" t="s">
        <v>1340</v>
      </c>
      <c r="C1813" s="10">
        <v>2874.9</v>
      </c>
      <c r="D1813" s="10">
        <v>69.599999999999895</v>
      </c>
      <c r="E1813" s="80">
        <v>2893.4</v>
      </c>
      <c r="F1813" s="80">
        <v>31.6</v>
      </c>
      <c r="G1813" s="81">
        <v>2905.5999999999899</v>
      </c>
      <c r="H1813" s="81">
        <v>21.3</v>
      </c>
      <c r="I1813" t="s">
        <v>3878</v>
      </c>
      <c r="J1813" t="s">
        <v>3858</v>
      </c>
      <c r="K1813" s="12">
        <f t="shared" si="90"/>
        <v>2905.5999999999899</v>
      </c>
      <c r="L1813" s="13">
        <f t="shared" si="91"/>
        <v>10.65</v>
      </c>
      <c r="M1813" s="14">
        <f t="shared" si="92"/>
        <v>98.943419603524575</v>
      </c>
      <c r="O1813" s="12">
        <v>672.7</v>
      </c>
      <c r="P1813" s="13">
        <v>7.3499999999999499</v>
      </c>
      <c r="Q1813" s="14">
        <v>101.49366324683177</v>
      </c>
    </row>
    <row r="1814" spans="1:17" x14ac:dyDescent="0.25">
      <c r="A1814" s="15" t="s">
        <v>2208</v>
      </c>
      <c r="B1814" s="15" t="s">
        <v>1340</v>
      </c>
      <c r="C1814" s="10">
        <v>592.1</v>
      </c>
      <c r="D1814" s="10">
        <v>20.899999999999899</v>
      </c>
      <c r="E1814" s="80">
        <v>591.20000000000005</v>
      </c>
      <c r="F1814" s="80">
        <v>20.6</v>
      </c>
      <c r="G1814" s="81">
        <v>599</v>
      </c>
      <c r="H1814" s="81">
        <v>56.299999999999898</v>
      </c>
      <c r="I1814" t="s">
        <v>3878</v>
      </c>
      <c r="J1814" t="s">
        <v>3858</v>
      </c>
      <c r="K1814" s="12">
        <f t="shared" si="90"/>
        <v>592.1</v>
      </c>
      <c r="L1814" s="13">
        <f t="shared" si="91"/>
        <v>10.44999999999995</v>
      </c>
      <c r="M1814" s="14">
        <f t="shared" si="92"/>
        <v>98.848080133555925</v>
      </c>
      <c r="O1814" s="12">
        <v>2008</v>
      </c>
      <c r="P1814" s="13">
        <v>16.05</v>
      </c>
      <c r="Q1814" s="14">
        <v>101.55876494023903</v>
      </c>
    </row>
    <row r="1815" spans="1:17" x14ac:dyDescent="0.25">
      <c r="A1815" s="15" t="s">
        <v>2208</v>
      </c>
      <c r="B1815" s="15" t="s">
        <v>1340</v>
      </c>
      <c r="C1815" s="10">
        <v>566.20000000000005</v>
      </c>
      <c r="D1815" s="10">
        <v>17.3</v>
      </c>
      <c r="E1815" s="80">
        <v>562.39999999999895</v>
      </c>
      <c r="F1815" s="80">
        <v>19.899999999999899</v>
      </c>
      <c r="G1815" s="81">
        <v>551.29999999999905</v>
      </c>
      <c r="H1815" s="81">
        <v>74.2</v>
      </c>
      <c r="I1815" t="s">
        <v>3878</v>
      </c>
      <c r="J1815" t="s">
        <v>3858</v>
      </c>
      <c r="K1815" s="12">
        <f t="shared" si="90"/>
        <v>566.20000000000005</v>
      </c>
      <c r="L1815" s="13">
        <f t="shared" si="91"/>
        <v>8.65</v>
      </c>
      <c r="M1815" s="14">
        <f t="shared" si="92"/>
        <v>102.70270270270289</v>
      </c>
      <c r="O1815" s="12">
        <v>697.7</v>
      </c>
      <c r="P1815" s="13">
        <v>7.95</v>
      </c>
      <c r="Q1815" s="14">
        <v>101.57228126364843</v>
      </c>
    </row>
    <row r="1816" spans="1:17" x14ac:dyDescent="0.25">
      <c r="A1816" s="15" t="s">
        <v>2208</v>
      </c>
      <c r="B1816" s="15" t="s">
        <v>1390</v>
      </c>
      <c r="C1816" s="10">
        <v>2585.8000000000002</v>
      </c>
      <c r="D1816" s="10">
        <v>66</v>
      </c>
      <c r="E1816" s="80">
        <v>2653.1999999999898</v>
      </c>
      <c r="F1816" s="80">
        <v>34.899999999999899</v>
      </c>
      <c r="G1816" s="81">
        <v>2704.5999999999899</v>
      </c>
      <c r="H1816" s="81">
        <v>33.200000000000003</v>
      </c>
      <c r="I1816" t="s">
        <v>3878</v>
      </c>
      <c r="J1816" t="s">
        <v>3858</v>
      </c>
      <c r="K1816" s="12">
        <f t="shared" si="90"/>
        <v>2704.5999999999899</v>
      </c>
      <c r="L1816" s="13">
        <f t="shared" si="91"/>
        <v>16.600000000000001</v>
      </c>
      <c r="M1816" s="14">
        <f t="shared" si="92"/>
        <v>95.607483546550682</v>
      </c>
      <c r="O1816" s="12">
        <v>2529.0999999999899</v>
      </c>
      <c r="P1816" s="13">
        <v>9.3499999999999499</v>
      </c>
      <c r="Q1816" s="14">
        <v>101.64485390059706</v>
      </c>
    </row>
    <row r="1817" spans="1:17" x14ac:dyDescent="0.25">
      <c r="A1817" s="15" t="s">
        <v>2208</v>
      </c>
      <c r="B1817" s="15" t="s">
        <v>1390</v>
      </c>
      <c r="C1817" s="10">
        <v>1851</v>
      </c>
      <c r="D1817" s="10">
        <v>45.1</v>
      </c>
      <c r="E1817" s="80">
        <v>1880.0999999999899</v>
      </c>
      <c r="F1817" s="80">
        <v>28.3</v>
      </c>
      <c r="G1817" s="81">
        <v>1913.2</v>
      </c>
      <c r="H1817" s="81">
        <v>30.6</v>
      </c>
      <c r="I1817" t="s">
        <v>3878</v>
      </c>
      <c r="J1817" t="s">
        <v>3858</v>
      </c>
      <c r="K1817" s="12">
        <f t="shared" si="90"/>
        <v>1913.2</v>
      </c>
      <c r="L1817" s="13">
        <f t="shared" si="91"/>
        <v>15.3</v>
      </c>
      <c r="M1817" s="14">
        <f t="shared" si="92"/>
        <v>96.748902362533968</v>
      </c>
      <c r="O1817" s="12">
        <v>664</v>
      </c>
      <c r="P1817" s="13">
        <v>12</v>
      </c>
      <c r="Q1817" s="14">
        <v>101.79365322704292</v>
      </c>
    </row>
    <row r="1818" spans="1:17" x14ac:dyDescent="0.25">
      <c r="A1818" s="15" t="s">
        <v>2208</v>
      </c>
      <c r="B1818" s="15" t="s">
        <v>1390</v>
      </c>
      <c r="C1818" s="10">
        <v>2675</v>
      </c>
      <c r="D1818" s="10">
        <v>43.799999999999898</v>
      </c>
      <c r="E1818" s="80">
        <v>2699.8</v>
      </c>
      <c r="F1818" s="80">
        <v>21.8</v>
      </c>
      <c r="G1818" s="81">
        <v>2717.9</v>
      </c>
      <c r="H1818" s="81">
        <v>18.399999999999899</v>
      </c>
      <c r="I1818" t="s">
        <v>3878</v>
      </c>
      <c r="J1818" t="s">
        <v>3858</v>
      </c>
      <c r="K1818" s="12">
        <f t="shared" si="90"/>
        <v>2717.9</v>
      </c>
      <c r="L1818" s="13">
        <f t="shared" si="91"/>
        <v>9.1999999999999496</v>
      </c>
      <c r="M1818" s="14">
        <f t="shared" si="92"/>
        <v>98.421575481069951</v>
      </c>
      <c r="O1818" s="12">
        <v>720.2</v>
      </c>
      <c r="P1818" s="13">
        <v>6.15</v>
      </c>
      <c r="Q1818" s="14">
        <v>101.82383712710322</v>
      </c>
    </row>
    <row r="1819" spans="1:17" x14ac:dyDescent="0.25">
      <c r="A1819" s="15" t="s">
        <v>2208</v>
      </c>
      <c r="B1819" s="15" t="s">
        <v>1341</v>
      </c>
      <c r="C1819" s="10">
        <v>623.79999999999905</v>
      </c>
      <c r="D1819" s="10">
        <v>13.1</v>
      </c>
      <c r="E1819" s="80">
        <v>635.6</v>
      </c>
      <c r="F1819" s="80">
        <v>12.8</v>
      </c>
      <c r="G1819" s="81">
        <v>669.7</v>
      </c>
      <c r="H1819" s="81">
        <v>34.299999999999898</v>
      </c>
      <c r="I1819" t="s">
        <v>3878</v>
      </c>
      <c r="J1819" t="s">
        <v>3858</v>
      </c>
      <c r="K1819" s="12">
        <f t="shared" si="90"/>
        <v>623.79999999999905</v>
      </c>
      <c r="L1819" s="13">
        <f t="shared" si="91"/>
        <v>6.55</v>
      </c>
      <c r="M1819" s="14">
        <f t="shared" si="92"/>
        <v>93.146184858891885</v>
      </c>
      <c r="O1819" s="12">
        <v>1943.5</v>
      </c>
      <c r="P1819" s="13">
        <v>13.5</v>
      </c>
      <c r="Q1819" s="14">
        <v>101.89349112426036</v>
      </c>
    </row>
    <row r="1820" spans="1:17" x14ac:dyDescent="0.25">
      <c r="A1820" s="15" t="s">
        <v>2208</v>
      </c>
      <c r="B1820" s="15" t="s">
        <v>1341</v>
      </c>
      <c r="C1820" s="10">
        <v>2121.4</v>
      </c>
      <c r="D1820" s="10">
        <v>36.200000000000003</v>
      </c>
      <c r="E1820" s="80">
        <v>2142.6999999999898</v>
      </c>
      <c r="F1820" s="80">
        <v>21.5</v>
      </c>
      <c r="G1820" s="81">
        <v>2161.9</v>
      </c>
      <c r="H1820" s="81">
        <v>24.6</v>
      </c>
      <c r="I1820" t="s">
        <v>3878</v>
      </c>
      <c r="J1820" t="s">
        <v>3858</v>
      </c>
      <c r="K1820" s="12">
        <f t="shared" si="90"/>
        <v>2161.9</v>
      </c>
      <c r="L1820" s="13">
        <f t="shared" si="91"/>
        <v>12.3</v>
      </c>
      <c r="M1820" s="14">
        <f t="shared" si="92"/>
        <v>98.126647856052557</v>
      </c>
      <c r="O1820" s="12">
        <v>2047.7</v>
      </c>
      <c r="P1820" s="13">
        <v>9.8000000000000007</v>
      </c>
      <c r="Q1820" s="14">
        <v>101.98759583923427</v>
      </c>
    </row>
    <row r="1821" spans="1:17" x14ac:dyDescent="0.25">
      <c r="A1821" s="15" t="s">
        <v>2208</v>
      </c>
      <c r="B1821" s="15" t="s">
        <v>1341</v>
      </c>
      <c r="C1821" s="10">
        <v>1974.0999999999899</v>
      </c>
      <c r="D1821" s="10">
        <v>47.6</v>
      </c>
      <c r="E1821" s="80">
        <v>1943.4</v>
      </c>
      <c r="F1821" s="80">
        <v>29.5</v>
      </c>
      <c r="G1821" s="81">
        <v>1910.0999999999899</v>
      </c>
      <c r="H1821" s="81">
        <v>36</v>
      </c>
      <c r="I1821" t="s">
        <v>3878</v>
      </c>
      <c r="J1821" t="s">
        <v>3858</v>
      </c>
      <c r="K1821" s="12">
        <f t="shared" si="90"/>
        <v>1910.0999999999899</v>
      </c>
      <c r="L1821" s="13">
        <f t="shared" si="91"/>
        <v>18</v>
      </c>
      <c r="M1821" s="14">
        <f t="shared" si="92"/>
        <v>103.35060991571123</v>
      </c>
      <c r="O1821" s="12">
        <v>618.5</v>
      </c>
      <c r="P1821" s="13">
        <v>10.3</v>
      </c>
      <c r="Q1821" s="14">
        <v>102.02903332233586</v>
      </c>
    </row>
    <row r="1822" spans="1:17" x14ac:dyDescent="0.25">
      <c r="A1822" s="15" t="s">
        <v>2208</v>
      </c>
      <c r="B1822" s="15" t="s">
        <v>1342</v>
      </c>
      <c r="C1822" s="10">
        <v>323.69999999999902</v>
      </c>
      <c r="D1822" s="10">
        <v>13.3</v>
      </c>
      <c r="E1822" s="80">
        <v>363.19999999999902</v>
      </c>
      <c r="F1822" s="80">
        <v>14.4</v>
      </c>
      <c r="G1822" s="81">
        <v>645.29999999999905</v>
      </c>
      <c r="H1822" s="81">
        <v>47.299999999999898</v>
      </c>
      <c r="I1822" t="s">
        <v>3878</v>
      </c>
      <c r="J1822" t="s">
        <v>3858</v>
      </c>
      <c r="K1822" s="12">
        <f t="shared" si="90"/>
        <v>323.69999999999902</v>
      </c>
      <c r="L1822" s="13">
        <f t="shared" si="91"/>
        <v>6.65</v>
      </c>
      <c r="M1822" s="14">
        <f t="shared" si="92"/>
        <v>50.16271501627142</v>
      </c>
      <c r="O1822" s="12">
        <v>651.79999999999905</v>
      </c>
      <c r="P1822" s="13">
        <v>5.9</v>
      </c>
      <c r="Q1822" s="14">
        <v>102.11499295002351</v>
      </c>
    </row>
    <row r="1823" spans="1:17" x14ac:dyDescent="0.25">
      <c r="A1823" s="15" t="s">
        <v>2208</v>
      </c>
      <c r="B1823" s="15" t="s">
        <v>1342</v>
      </c>
      <c r="C1823" s="10">
        <v>676.2</v>
      </c>
      <c r="D1823" s="10">
        <v>11.6</v>
      </c>
      <c r="E1823" s="80">
        <v>678.1</v>
      </c>
      <c r="F1823" s="80">
        <v>11.4</v>
      </c>
      <c r="G1823" s="81">
        <v>676.6</v>
      </c>
      <c r="H1823" s="81">
        <v>27.899999999999899</v>
      </c>
      <c r="I1823" t="s">
        <v>3878</v>
      </c>
      <c r="J1823" t="s">
        <v>3858</v>
      </c>
      <c r="K1823" s="12">
        <f t="shared" si="90"/>
        <v>676.2</v>
      </c>
      <c r="L1823" s="13">
        <f t="shared" si="91"/>
        <v>5.8</v>
      </c>
      <c r="M1823" s="14">
        <f t="shared" si="92"/>
        <v>99.940880874963057</v>
      </c>
      <c r="O1823" s="12">
        <v>1880.5999999999899</v>
      </c>
      <c r="P1823" s="13">
        <v>11.8</v>
      </c>
      <c r="Q1823" s="14">
        <v>102.13229820270182</v>
      </c>
    </row>
    <row r="1824" spans="1:17" x14ac:dyDescent="0.25">
      <c r="A1824" s="15" t="s">
        <v>2208</v>
      </c>
      <c r="B1824" s="15" t="s">
        <v>1342</v>
      </c>
      <c r="C1824" s="10">
        <v>1028.0999999999899</v>
      </c>
      <c r="D1824" s="10">
        <v>31.399999999999899</v>
      </c>
      <c r="E1824" s="80">
        <v>1030.8</v>
      </c>
      <c r="F1824" s="80">
        <v>26.6</v>
      </c>
      <c r="G1824" s="81">
        <v>1035.0999999999899</v>
      </c>
      <c r="H1824" s="81">
        <v>46.5</v>
      </c>
      <c r="I1824" t="s">
        <v>3878</v>
      </c>
      <c r="J1824" t="s">
        <v>3858</v>
      </c>
      <c r="K1824" s="12">
        <f t="shared" si="90"/>
        <v>1035.0999999999899</v>
      </c>
      <c r="L1824" s="13">
        <f t="shared" si="91"/>
        <v>23.25</v>
      </c>
      <c r="M1824" s="14">
        <f t="shared" si="92"/>
        <v>99.323736837020576</v>
      </c>
      <c r="O1824" s="12">
        <v>1899.3</v>
      </c>
      <c r="P1824" s="13">
        <v>12.65</v>
      </c>
      <c r="Q1824" s="14">
        <v>102.18501553203811</v>
      </c>
    </row>
    <row r="1825" spans="1:17" x14ac:dyDescent="0.25">
      <c r="A1825" s="15" t="s">
        <v>2208</v>
      </c>
      <c r="B1825" s="15" t="s">
        <v>1343</v>
      </c>
      <c r="C1825" s="10">
        <v>2105.5999999999899</v>
      </c>
      <c r="D1825" s="10">
        <v>61.1</v>
      </c>
      <c r="E1825" s="80">
        <v>2134</v>
      </c>
      <c r="F1825" s="80">
        <v>36.6</v>
      </c>
      <c r="G1825" s="81">
        <v>2161.9</v>
      </c>
      <c r="H1825" s="81">
        <v>38.5</v>
      </c>
      <c r="I1825" t="s">
        <v>3878</v>
      </c>
      <c r="J1825" t="s">
        <v>3858</v>
      </c>
      <c r="K1825" s="12">
        <f t="shared" si="90"/>
        <v>2161.9</v>
      </c>
      <c r="L1825" s="13">
        <f t="shared" si="91"/>
        <v>19.25</v>
      </c>
      <c r="M1825" s="14">
        <f t="shared" si="92"/>
        <v>97.395809241870097</v>
      </c>
      <c r="O1825" s="12">
        <v>2120</v>
      </c>
      <c r="P1825" s="13">
        <v>9.75</v>
      </c>
      <c r="Q1825" s="14">
        <v>102.20283018867877</v>
      </c>
    </row>
    <row r="1826" spans="1:17" x14ac:dyDescent="0.25">
      <c r="A1826" s="15" t="s">
        <v>2208</v>
      </c>
      <c r="B1826" s="15" t="s">
        <v>1343</v>
      </c>
      <c r="C1826" s="10">
        <v>644.79999999999905</v>
      </c>
      <c r="D1826" s="10">
        <v>17.1999999999999</v>
      </c>
      <c r="E1826" s="80">
        <v>646.39999999999895</v>
      </c>
      <c r="F1826" s="80">
        <v>16.6999999999999</v>
      </c>
      <c r="G1826" s="81">
        <v>655.79999999999905</v>
      </c>
      <c r="H1826" s="81">
        <v>45.1</v>
      </c>
      <c r="I1826" t="s">
        <v>3878</v>
      </c>
      <c r="J1826" t="s">
        <v>3858</v>
      </c>
      <c r="K1826" s="12">
        <f t="shared" si="90"/>
        <v>644.79999999999905</v>
      </c>
      <c r="L1826" s="13">
        <f t="shared" si="91"/>
        <v>8.5999999999999499</v>
      </c>
      <c r="M1826" s="14">
        <f t="shared" si="92"/>
        <v>98.322659347361991</v>
      </c>
      <c r="O1826" s="12">
        <v>634.29999999999905</v>
      </c>
      <c r="P1826" s="13">
        <v>9.3499999999999499</v>
      </c>
      <c r="Q1826" s="14">
        <v>102.22401289282821</v>
      </c>
    </row>
    <row r="1827" spans="1:17" x14ac:dyDescent="0.25">
      <c r="A1827" s="15" t="s">
        <v>2208</v>
      </c>
      <c r="B1827" s="15" t="s">
        <v>1343</v>
      </c>
      <c r="C1827" s="10">
        <v>585.6</v>
      </c>
      <c r="D1827" s="10">
        <v>9.5</v>
      </c>
      <c r="E1827" s="80">
        <v>585.5</v>
      </c>
      <c r="F1827" s="80">
        <v>11.1</v>
      </c>
      <c r="G1827" s="81">
        <v>584.5</v>
      </c>
      <c r="H1827" s="81">
        <v>39.1</v>
      </c>
      <c r="I1827" t="s">
        <v>3878</v>
      </c>
      <c r="J1827" t="s">
        <v>3858</v>
      </c>
      <c r="K1827" s="12">
        <f t="shared" si="90"/>
        <v>585.6</v>
      </c>
      <c r="L1827" s="13">
        <f t="shared" si="91"/>
        <v>4.75</v>
      </c>
      <c r="M1827" s="14">
        <f t="shared" si="92"/>
        <v>100.18819503849446</v>
      </c>
      <c r="O1827" s="12">
        <v>590.29999999999905</v>
      </c>
      <c r="P1827" s="13">
        <v>7.5999999999999499</v>
      </c>
      <c r="Q1827" s="14">
        <v>102.2695772695771</v>
      </c>
    </row>
    <row r="1828" spans="1:17" x14ac:dyDescent="0.25">
      <c r="A1828" s="15" t="s">
        <v>2208</v>
      </c>
      <c r="B1828" s="15" t="s">
        <v>1344</v>
      </c>
      <c r="C1828" s="10">
        <v>720.2</v>
      </c>
      <c r="D1828" s="10">
        <v>11.6</v>
      </c>
      <c r="E1828" s="80">
        <v>723.89999999999895</v>
      </c>
      <c r="F1828" s="80">
        <v>17.100000000000001</v>
      </c>
      <c r="G1828" s="81">
        <v>730.7</v>
      </c>
      <c r="H1828" s="81">
        <v>59.399999999999899</v>
      </c>
      <c r="I1828" t="s">
        <v>3878</v>
      </c>
      <c r="J1828" t="s">
        <v>3858</v>
      </c>
      <c r="K1828" s="12">
        <f t="shared" si="90"/>
        <v>720.2</v>
      </c>
      <c r="L1828" s="13">
        <f t="shared" si="91"/>
        <v>5.8</v>
      </c>
      <c r="M1828" s="14">
        <f t="shared" si="92"/>
        <v>98.5630217599562</v>
      </c>
      <c r="O1828" s="12">
        <v>2010.9</v>
      </c>
      <c r="P1828" s="13">
        <v>14.25</v>
      </c>
      <c r="Q1828" s="14">
        <v>102.39196379730468</v>
      </c>
    </row>
    <row r="1829" spans="1:17" x14ac:dyDescent="0.25">
      <c r="A1829" s="15" t="s">
        <v>2208</v>
      </c>
      <c r="B1829" s="15" t="s">
        <v>1344</v>
      </c>
      <c r="C1829" s="10">
        <v>2725</v>
      </c>
      <c r="D1829" s="10">
        <v>55.6</v>
      </c>
      <c r="E1829" s="80">
        <v>2689</v>
      </c>
      <c r="F1829" s="80">
        <v>26.5</v>
      </c>
      <c r="G1829" s="81">
        <v>2661.3</v>
      </c>
      <c r="H1829" s="81">
        <v>21.8</v>
      </c>
      <c r="I1829" t="s">
        <v>3878</v>
      </c>
      <c r="J1829" t="s">
        <v>3858</v>
      </c>
      <c r="K1829" s="12">
        <f t="shared" si="90"/>
        <v>2661.3</v>
      </c>
      <c r="L1829" s="13">
        <f t="shared" si="91"/>
        <v>10.9</v>
      </c>
      <c r="M1829" s="14">
        <f t="shared" si="92"/>
        <v>102.39356705369556</v>
      </c>
      <c r="O1829" s="12">
        <v>2661.3</v>
      </c>
      <c r="P1829" s="13">
        <v>10.9</v>
      </c>
      <c r="Q1829" s="14">
        <v>102.39356705369556</v>
      </c>
    </row>
    <row r="1830" spans="1:17" x14ac:dyDescent="0.25">
      <c r="A1830" s="15" t="s">
        <v>2208</v>
      </c>
      <c r="B1830" s="15" t="s">
        <v>1344</v>
      </c>
      <c r="C1830" s="10">
        <v>2884.4</v>
      </c>
      <c r="D1830" s="10">
        <v>65.099999999999895</v>
      </c>
      <c r="E1830" s="80">
        <v>2839.6999999999898</v>
      </c>
      <c r="F1830" s="80">
        <v>28.6999999999999</v>
      </c>
      <c r="G1830" s="81">
        <v>2807.4</v>
      </c>
      <c r="H1830" s="81">
        <v>16.6999999999999</v>
      </c>
      <c r="I1830" t="s">
        <v>3878</v>
      </c>
      <c r="J1830" t="s">
        <v>3858</v>
      </c>
      <c r="K1830" s="12">
        <f t="shared" si="90"/>
        <v>2807.4</v>
      </c>
      <c r="L1830" s="13">
        <f t="shared" si="91"/>
        <v>8.3499999999999499</v>
      </c>
      <c r="M1830" s="14">
        <f t="shared" si="92"/>
        <v>102.74275130013535</v>
      </c>
      <c r="O1830" s="12">
        <v>2127.9</v>
      </c>
      <c r="P1830" s="13">
        <v>14.94999999999995</v>
      </c>
      <c r="Q1830" s="14">
        <v>102.41082757648337</v>
      </c>
    </row>
    <row r="1831" spans="1:17" x14ac:dyDescent="0.25">
      <c r="A1831" s="15" t="s">
        <v>2208</v>
      </c>
      <c r="B1831" s="15" t="s">
        <v>1345</v>
      </c>
      <c r="C1831" s="10">
        <v>643.1</v>
      </c>
      <c r="D1831" s="10">
        <v>12.9</v>
      </c>
      <c r="E1831" s="80">
        <v>641</v>
      </c>
      <c r="F1831" s="80">
        <v>26.1</v>
      </c>
      <c r="G1831" s="81">
        <v>638.29999999999905</v>
      </c>
      <c r="H1831" s="81">
        <v>107.599999999999</v>
      </c>
      <c r="I1831" t="s">
        <v>3878</v>
      </c>
      <c r="J1831" t="s">
        <v>3858</v>
      </c>
      <c r="K1831" s="12">
        <f t="shared" si="90"/>
        <v>643.1</v>
      </c>
      <c r="L1831" s="13">
        <f t="shared" si="91"/>
        <v>6.45</v>
      </c>
      <c r="M1831" s="14">
        <f t="shared" si="92"/>
        <v>100.75199749334185</v>
      </c>
      <c r="O1831" s="12">
        <v>632</v>
      </c>
      <c r="P1831" s="13">
        <v>9.9499999999999496</v>
      </c>
      <c r="Q1831" s="14">
        <v>102.43111831442464</v>
      </c>
    </row>
    <row r="1832" spans="1:17" x14ac:dyDescent="0.25">
      <c r="A1832" s="15" t="s">
        <v>2208</v>
      </c>
      <c r="B1832" s="15" t="s">
        <v>1345</v>
      </c>
      <c r="C1832" s="10">
        <v>2570.6999999999898</v>
      </c>
      <c r="D1832" s="10">
        <v>42.399999999999899</v>
      </c>
      <c r="E1832" s="80">
        <v>2548.1999999999898</v>
      </c>
      <c r="F1832" s="80">
        <v>21.5</v>
      </c>
      <c r="G1832" s="81">
        <v>2529.0999999999899</v>
      </c>
      <c r="H1832" s="81">
        <v>18.6999999999999</v>
      </c>
      <c r="I1832" t="s">
        <v>3878</v>
      </c>
      <c r="J1832" t="s">
        <v>3858</v>
      </c>
      <c r="K1832" s="12">
        <f t="shared" si="90"/>
        <v>2529.0999999999899</v>
      </c>
      <c r="L1832" s="13">
        <f t="shared" si="91"/>
        <v>9.3499999999999499</v>
      </c>
      <c r="M1832" s="14">
        <f t="shared" si="92"/>
        <v>101.64485390059706</v>
      </c>
      <c r="O1832" s="12">
        <v>599.70000000000005</v>
      </c>
      <c r="P1832" s="13">
        <v>8.5999999999999499</v>
      </c>
      <c r="Q1832" s="14">
        <v>102.60051325919591</v>
      </c>
    </row>
    <row r="1833" spans="1:17" x14ac:dyDescent="0.25">
      <c r="A1833" s="15" t="s">
        <v>2208</v>
      </c>
      <c r="B1833" s="15" t="s">
        <v>1345</v>
      </c>
      <c r="C1833" s="10">
        <v>2059</v>
      </c>
      <c r="D1833" s="10">
        <v>37</v>
      </c>
      <c r="E1833" s="80">
        <v>2035</v>
      </c>
      <c r="F1833" s="80">
        <v>22.899999999999899</v>
      </c>
      <c r="G1833" s="81">
        <v>2010.9</v>
      </c>
      <c r="H1833" s="81">
        <v>28.5</v>
      </c>
      <c r="I1833" t="s">
        <v>3878</v>
      </c>
      <c r="J1833" t="s">
        <v>3858</v>
      </c>
      <c r="K1833" s="12">
        <f t="shared" si="90"/>
        <v>2010.9</v>
      </c>
      <c r="L1833" s="13">
        <f t="shared" si="91"/>
        <v>14.25</v>
      </c>
      <c r="M1833" s="14">
        <f t="shared" si="92"/>
        <v>102.39196379730468</v>
      </c>
      <c r="O1833" s="12">
        <v>2818.0999999999899</v>
      </c>
      <c r="P1833" s="13">
        <v>9.15</v>
      </c>
      <c r="Q1833" s="14">
        <v>102.65781909797418</v>
      </c>
    </row>
    <row r="1834" spans="1:17" x14ac:dyDescent="0.25">
      <c r="A1834" s="15" t="s">
        <v>2208</v>
      </c>
      <c r="B1834" s="15" t="s">
        <v>1346</v>
      </c>
      <c r="C1834" s="10">
        <v>543.1</v>
      </c>
      <c r="D1834" s="10">
        <v>15.6</v>
      </c>
      <c r="E1834" s="80">
        <v>544.70000000000005</v>
      </c>
      <c r="F1834" s="80">
        <v>19.8</v>
      </c>
      <c r="G1834" s="81">
        <v>547.6</v>
      </c>
      <c r="H1834" s="81">
        <v>80.799999999999898</v>
      </c>
      <c r="I1834" t="s">
        <v>3878</v>
      </c>
      <c r="J1834" t="s">
        <v>3858</v>
      </c>
      <c r="K1834" s="12">
        <f t="shared" si="90"/>
        <v>543.1</v>
      </c>
      <c r="L1834" s="13">
        <f t="shared" si="91"/>
        <v>7.8</v>
      </c>
      <c r="M1834" s="14">
        <f t="shared" si="92"/>
        <v>99.178232286340389</v>
      </c>
      <c r="O1834" s="12">
        <v>566.20000000000005</v>
      </c>
      <c r="P1834" s="13">
        <v>8.65</v>
      </c>
      <c r="Q1834" s="14">
        <v>102.70270270270289</v>
      </c>
    </row>
    <row r="1835" spans="1:17" x14ac:dyDescent="0.25">
      <c r="A1835" s="15" t="s">
        <v>2208</v>
      </c>
      <c r="B1835" s="15" t="s">
        <v>1346</v>
      </c>
      <c r="C1835" s="10">
        <v>1992.5999999999899</v>
      </c>
      <c r="D1835" s="10">
        <v>99.4</v>
      </c>
      <c r="E1835" s="80">
        <v>1997.4</v>
      </c>
      <c r="F1835" s="80">
        <v>51.5</v>
      </c>
      <c r="G1835" s="81">
        <v>2000.8</v>
      </c>
      <c r="H1835" s="81">
        <v>21.5</v>
      </c>
      <c r="I1835" t="s">
        <v>3878</v>
      </c>
      <c r="J1835" t="s">
        <v>3858</v>
      </c>
      <c r="K1835" s="12">
        <f t="shared" si="90"/>
        <v>2000.8</v>
      </c>
      <c r="L1835" s="13">
        <f t="shared" si="91"/>
        <v>10.75</v>
      </c>
      <c r="M1835" s="14">
        <f t="shared" si="92"/>
        <v>99.590163934425718</v>
      </c>
      <c r="O1835" s="12">
        <v>691.29999999999905</v>
      </c>
      <c r="P1835" s="13">
        <v>6.25</v>
      </c>
      <c r="Q1835" s="14">
        <v>102.70390729460689</v>
      </c>
    </row>
    <row r="1836" spans="1:17" x14ac:dyDescent="0.25">
      <c r="A1836" s="15" t="s">
        <v>2208</v>
      </c>
      <c r="B1836" s="15" t="s">
        <v>1346</v>
      </c>
      <c r="C1836" s="10">
        <v>2893</v>
      </c>
      <c r="D1836" s="10">
        <v>65.299999999999898</v>
      </c>
      <c r="E1836" s="80">
        <v>2849.5999999999899</v>
      </c>
      <c r="F1836" s="80">
        <v>28.6999999999999</v>
      </c>
      <c r="G1836" s="81">
        <v>2818.0999999999899</v>
      </c>
      <c r="H1836" s="81">
        <v>18.3</v>
      </c>
      <c r="I1836" t="s">
        <v>3878</v>
      </c>
      <c r="J1836" t="s">
        <v>3858</v>
      </c>
      <c r="K1836" s="12">
        <f t="shared" si="90"/>
        <v>2818.0999999999899</v>
      </c>
      <c r="L1836" s="13">
        <f t="shared" si="91"/>
        <v>9.15</v>
      </c>
      <c r="M1836" s="14">
        <f t="shared" si="92"/>
        <v>102.65781909797418</v>
      </c>
      <c r="O1836" s="12">
        <v>2199</v>
      </c>
      <c r="P1836" s="13">
        <v>13.94999999999995</v>
      </c>
      <c r="Q1836" s="14">
        <v>102.73306048203683</v>
      </c>
    </row>
    <row r="1837" spans="1:17" x14ac:dyDescent="0.25">
      <c r="A1837" s="15" t="s">
        <v>2208</v>
      </c>
      <c r="B1837" s="15" t="s">
        <v>1347</v>
      </c>
      <c r="C1837" s="10">
        <v>1905.9</v>
      </c>
      <c r="D1837" s="10">
        <v>44.6</v>
      </c>
      <c r="E1837" s="80">
        <v>1916.0999999999899</v>
      </c>
      <c r="F1837" s="80">
        <v>27.6</v>
      </c>
      <c r="G1837" s="81">
        <v>1926.9</v>
      </c>
      <c r="H1837" s="81">
        <v>30.6</v>
      </c>
      <c r="I1837" t="s">
        <v>3878</v>
      </c>
      <c r="J1837" t="s">
        <v>3858</v>
      </c>
      <c r="K1837" s="12">
        <f t="shared" si="90"/>
        <v>1926.9</v>
      </c>
      <c r="L1837" s="13">
        <f t="shared" si="91"/>
        <v>15.3</v>
      </c>
      <c r="M1837" s="14">
        <f t="shared" si="92"/>
        <v>98.910166588821426</v>
      </c>
      <c r="O1837" s="12">
        <v>2807.4</v>
      </c>
      <c r="P1837" s="13">
        <v>8.3499999999999499</v>
      </c>
      <c r="Q1837" s="14">
        <v>102.74275130013535</v>
      </c>
    </row>
    <row r="1838" spans="1:17" x14ac:dyDescent="0.25">
      <c r="A1838" s="15" t="s">
        <v>2208</v>
      </c>
      <c r="B1838" s="15" t="s">
        <v>1347</v>
      </c>
      <c r="C1838" s="10">
        <v>624.89999999999895</v>
      </c>
      <c r="D1838" s="10">
        <v>15.5</v>
      </c>
      <c r="E1838" s="80">
        <v>624.6</v>
      </c>
      <c r="F1838" s="80">
        <v>17.3</v>
      </c>
      <c r="G1838" s="81">
        <v>627.70000000000005</v>
      </c>
      <c r="H1838" s="81">
        <v>58.2</v>
      </c>
      <c r="I1838" t="s">
        <v>3878</v>
      </c>
      <c r="J1838" t="s">
        <v>3858</v>
      </c>
      <c r="K1838" s="12">
        <f t="shared" si="90"/>
        <v>624.89999999999895</v>
      </c>
      <c r="L1838" s="13">
        <f t="shared" si="91"/>
        <v>7.75</v>
      </c>
      <c r="M1838" s="14">
        <f t="shared" si="92"/>
        <v>99.553927035207721</v>
      </c>
      <c r="O1838" s="12">
        <v>634.29999999999905</v>
      </c>
      <c r="P1838" s="13">
        <v>5.75</v>
      </c>
      <c r="Q1838" s="14">
        <v>102.80388978930293</v>
      </c>
    </row>
    <row r="1839" spans="1:17" x14ac:dyDescent="0.25">
      <c r="A1839" s="15" t="s">
        <v>2208</v>
      </c>
      <c r="B1839" s="15" t="s">
        <v>1347</v>
      </c>
      <c r="C1839" s="10">
        <v>644.20000000000005</v>
      </c>
      <c r="D1839" s="10">
        <v>25.8</v>
      </c>
      <c r="E1839" s="80">
        <v>641</v>
      </c>
      <c r="F1839" s="80">
        <v>20.899999999999899</v>
      </c>
      <c r="G1839" s="81">
        <v>620.5</v>
      </c>
      <c r="H1839" s="81">
        <v>30.3</v>
      </c>
      <c r="I1839" t="s">
        <v>3878</v>
      </c>
      <c r="J1839" t="s">
        <v>3858</v>
      </c>
      <c r="K1839" s="12">
        <f t="shared" si="90"/>
        <v>644.20000000000005</v>
      </c>
      <c r="L1839" s="13">
        <f t="shared" si="91"/>
        <v>12.9</v>
      </c>
      <c r="M1839" s="14">
        <f t="shared" si="92"/>
        <v>103.81950040290089</v>
      </c>
      <c r="O1839" s="12">
        <v>598</v>
      </c>
      <c r="P1839" s="13">
        <v>10.3</v>
      </c>
      <c r="Q1839" s="14">
        <v>102.96143250688723</v>
      </c>
    </row>
    <row r="1840" spans="1:17" x14ac:dyDescent="0.25">
      <c r="A1840" s="15" t="s">
        <v>2208</v>
      </c>
      <c r="B1840" s="15" t="s">
        <v>1348</v>
      </c>
      <c r="C1840" s="10">
        <v>680.29999999999905</v>
      </c>
      <c r="D1840" s="10">
        <v>26.5</v>
      </c>
      <c r="E1840" s="80">
        <v>763</v>
      </c>
      <c r="F1840" s="80">
        <v>26.8</v>
      </c>
      <c r="G1840" s="81">
        <v>1007.5</v>
      </c>
      <c r="H1840" s="81">
        <v>54.799999999999898</v>
      </c>
      <c r="I1840" t="s">
        <v>3878</v>
      </c>
      <c r="J1840" t="s">
        <v>3858</v>
      </c>
      <c r="K1840" s="12">
        <f t="shared" si="90"/>
        <v>680.29999999999905</v>
      </c>
      <c r="L1840" s="13">
        <f t="shared" si="91"/>
        <v>13.25</v>
      </c>
      <c r="M1840" s="14">
        <f t="shared" si="92"/>
        <v>67.523573200992459</v>
      </c>
      <c r="O1840" s="12">
        <v>653.6</v>
      </c>
      <c r="P1840" s="13">
        <v>5.3</v>
      </c>
      <c r="Q1840" s="14">
        <v>102.97778478021111</v>
      </c>
    </row>
    <row r="1841" spans="1:17" x14ac:dyDescent="0.25">
      <c r="A1841" s="15" t="s">
        <v>2208</v>
      </c>
      <c r="B1841" s="15" t="s">
        <v>1348</v>
      </c>
      <c r="C1841" s="10">
        <v>561.39999999999895</v>
      </c>
      <c r="D1841" s="10">
        <v>14</v>
      </c>
      <c r="E1841" s="80">
        <v>562.39999999999895</v>
      </c>
      <c r="F1841" s="80">
        <v>14.3</v>
      </c>
      <c r="G1841" s="81">
        <v>562.39999999999895</v>
      </c>
      <c r="H1841" s="81">
        <v>45.799999999999898</v>
      </c>
      <c r="I1841" t="s">
        <v>3878</v>
      </c>
      <c r="J1841" t="s">
        <v>3858</v>
      </c>
      <c r="K1841" s="12">
        <f t="shared" si="90"/>
        <v>561.39999999999895</v>
      </c>
      <c r="L1841" s="13">
        <f t="shared" si="91"/>
        <v>7</v>
      </c>
      <c r="M1841" s="14">
        <f t="shared" si="92"/>
        <v>99.822190611664297</v>
      </c>
      <c r="O1841" s="12">
        <v>993.5</v>
      </c>
      <c r="P1841" s="13">
        <v>18.350000000000001</v>
      </c>
      <c r="Q1841" s="14">
        <v>102.97936587820836</v>
      </c>
    </row>
    <row r="1842" spans="1:17" x14ac:dyDescent="0.25">
      <c r="A1842" s="15" t="s">
        <v>2208</v>
      </c>
      <c r="B1842" s="15" t="s">
        <v>1348</v>
      </c>
      <c r="C1842" s="10">
        <v>2055.6999999999898</v>
      </c>
      <c r="D1842" s="10">
        <v>47.5</v>
      </c>
      <c r="E1842" s="80">
        <v>2051.3000000000002</v>
      </c>
      <c r="F1842" s="80">
        <v>27.3</v>
      </c>
      <c r="G1842" s="81">
        <v>2046.3</v>
      </c>
      <c r="H1842" s="81">
        <v>26.6999999999999</v>
      </c>
      <c r="I1842" t="s">
        <v>3878</v>
      </c>
      <c r="J1842" t="s">
        <v>3858</v>
      </c>
      <c r="K1842" s="12">
        <f t="shared" si="90"/>
        <v>2046.3</v>
      </c>
      <c r="L1842" s="13">
        <f t="shared" si="91"/>
        <v>13.34999999999995</v>
      </c>
      <c r="M1842" s="14">
        <f t="shared" si="92"/>
        <v>100.4593656844055</v>
      </c>
      <c r="O1842" s="12">
        <v>2139.8000000000002</v>
      </c>
      <c r="P1842" s="13">
        <v>18.399999999999949</v>
      </c>
      <c r="Q1842" s="14">
        <v>103.01897373586316</v>
      </c>
    </row>
    <row r="1843" spans="1:17" x14ac:dyDescent="0.25">
      <c r="A1843" s="15" t="s">
        <v>2208</v>
      </c>
      <c r="B1843" s="15" t="s">
        <v>1349</v>
      </c>
      <c r="C1843" s="10">
        <v>742.1</v>
      </c>
      <c r="D1843" s="10">
        <v>18.899999999999899</v>
      </c>
      <c r="E1843" s="80">
        <v>743.6</v>
      </c>
      <c r="F1843" s="80">
        <v>21.6</v>
      </c>
      <c r="G1843" s="81">
        <v>753.79999999999905</v>
      </c>
      <c r="H1843" s="81">
        <v>65.5</v>
      </c>
      <c r="I1843" t="s">
        <v>3878</v>
      </c>
      <c r="J1843" t="s">
        <v>3858</v>
      </c>
      <c r="K1843" s="12">
        <f t="shared" si="90"/>
        <v>742.1</v>
      </c>
      <c r="L1843" s="13">
        <f t="shared" si="91"/>
        <v>9.4499999999999496</v>
      </c>
      <c r="M1843" s="14">
        <f t="shared" si="92"/>
        <v>98.447864154948391</v>
      </c>
      <c r="O1843" s="12">
        <v>2171</v>
      </c>
      <c r="P1843" s="13">
        <v>15.75</v>
      </c>
      <c r="Q1843" s="14">
        <v>103.07231690465177</v>
      </c>
    </row>
    <row r="1844" spans="1:17" x14ac:dyDescent="0.25">
      <c r="A1844" s="15" t="s">
        <v>2208</v>
      </c>
      <c r="B1844" s="15" t="s">
        <v>1349</v>
      </c>
      <c r="C1844" s="10">
        <v>634.29999999999905</v>
      </c>
      <c r="D1844" s="10">
        <v>16.3</v>
      </c>
      <c r="E1844" s="80">
        <v>630.1</v>
      </c>
      <c r="F1844" s="80">
        <v>14.1</v>
      </c>
      <c r="G1844" s="81">
        <v>602.6</v>
      </c>
      <c r="H1844" s="81">
        <v>28.1999999999999</v>
      </c>
      <c r="I1844" t="s">
        <v>3878</v>
      </c>
      <c r="J1844" t="s">
        <v>3858</v>
      </c>
      <c r="K1844" s="12">
        <f t="shared" si="90"/>
        <v>634.29999999999905</v>
      </c>
      <c r="L1844" s="13">
        <f t="shared" si="91"/>
        <v>8.15</v>
      </c>
      <c r="M1844" s="14">
        <f t="shared" si="92"/>
        <v>105.26053767009608</v>
      </c>
      <c r="O1844" s="12">
        <v>1910.0999999999899</v>
      </c>
      <c r="P1844" s="13">
        <v>18</v>
      </c>
      <c r="Q1844" s="14">
        <v>103.35060991571123</v>
      </c>
    </row>
    <row r="1845" spans="1:17" x14ac:dyDescent="0.25">
      <c r="A1845" s="15" t="s">
        <v>2208</v>
      </c>
      <c r="B1845" s="15" t="s">
        <v>1349</v>
      </c>
      <c r="C1845" s="10">
        <v>2039.3</v>
      </c>
      <c r="D1845" s="10">
        <v>38.5</v>
      </c>
      <c r="E1845" s="80">
        <v>2024</v>
      </c>
      <c r="F1845" s="80">
        <v>24.6</v>
      </c>
      <c r="G1845" s="81">
        <v>2008</v>
      </c>
      <c r="H1845" s="81">
        <v>32.1</v>
      </c>
      <c r="I1845" t="s">
        <v>3878</v>
      </c>
      <c r="J1845" t="s">
        <v>3858</v>
      </c>
      <c r="K1845" s="12">
        <f t="shared" si="90"/>
        <v>2008</v>
      </c>
      <c r="L1845" s="13">
        <f t="shared" si="91"/>
        <v>16.05</v>
      </c>
      <c r="M1845" s="14">
        <f t="shared" si="92"/>
        <v>101.55876494023903</v>
      </c>
      <c r="O1845" s="12">
        <v>681.5</v>
      </c>
      <c r="P1845" s="13">
        <v>9.4</v>
      </c>
      <c r="Q1845" s="14">
        <v>103.36720764447156</v>
      </c>
    </row>
    <row r="1846" spans="1:17" x14ac:dyDescent="0.25">
      <c r="A1846" s="15" t="s">
        <v>2208</v>
      </c>
      <c r="B1846" s="15" t="s">
        <v>1354</v>
      </c>
      <c r="C1846" s="10">
        <v>2518.5</v>
      </c>
      <c r="D1846" s="10">
        <v>33.399999999999899</v>
      </c>
      <c r="E1846" s="80">
        <v>2564.5999999999899</v>
      </c>
      <c r="F1846" s="80">
        <v>16.899999999999899</v>
      </c>
      <c r="G1846" s="81">
        <v>2600.5</v>
      </c>
      <c r="H1846" s="81">
        <v>15.3</v>
      </c>
      <c r="I1846" t="s">
        <v>3878</v>
      </c>
      <c r="J1846" t="s">
        <v>3858</v>
      </c>
      <c r="K1846" s="12">
        <f t="shared" si="90"/>
        <v>2600.5</v>
      </c>
      <c r="L1846" s="13">
        <f t="shared" si="91"/>
        <v>7.65</v>
      </c>
      <c r="M1846" s="14">
        <f t="shared" si="92"/>
        <v>96.846760238415683</v>
      </c>
      <c r="O1846" s="12">
        <v>2152.9</v>
      </c>
      <c r="P1846" s="13">
        <v>10.55</v>
      </c>
      <c r="Q1846" s="14">
        <v>103.40935482372615</v>
      </c>
    </row>
    <row r="1847" spans="1:17" x14ac:dyDescent="0.25">
      <c r="A1847" s="15" t="s">
        <v>2208</v>
      </c>
      <c r="B1847" s="15" t="s">
        <v>1354</v>
      </c>
      <c r="C1847" s="10">
        <v>2050.0999999999899</v>
      </c>
      <c r="D1847" s="10">
        <v>49.2</v>
      </c>
      <c r="E1847" s="80">
        <v>2054</v>
      </c>
      <c r="F1847" s="80">
        <v>31.6999999999999</v>
      </c>
      <c r="G1847" s="81">
        <v>2057.5</v>
      </c>
      <c r="H1847" s="81">
        <v>38.899999999999899</v>
      </c>
      <c r="I1847" t="s">
        <v>3878</v>
      </c>
      <c r="J1847" t="s">
        <v>3858</v>
      </c>
      <c r="K1847" s="12">
        <f t="shared" si="90"/>
        <v>2057.5</v>
      </c>
      <c r="L1847" s="13">
        <f t="shared" si="91"/>
        <v>19.44999999999995</v>
      </c>
      <c r="M1847" s="14">
        <f t="shared" si="92"/>
        <v>99.640340218711543</v>
      </c>
      <c r="O1847" s="12">
        <v>657</v>
      </c>
      <c r="P1847" s="13">
        <v>6.55</v>
      </c>
      <c r="Q1847" s="14">
        <v>103.51347093114858</v>
      </c>
    </row>
    <row r="1848" spans="1:17" x14ac:dyDescent="0.25">
      <c r="A1848" s="15" t="s">
        <v>2208</v>
      </c>
      <c r="B1848" s="15" t="s">
        <v>1354</v>
      </c>
      <c r="C1848" s="10">
        <v>590.29999999999905</v>
      </c>
      <c r="D1848" s="10">
        <v>15.1999999999999</v>
      </c>
      <c r="E1848" s="80">
        <v>585.5</v>
      </c>
      <c r="F1848" s="80">
        <v>37.799999999999898</v>
      </c>
      <c r="G1848" s="81">
        <v>577.20000000000005</v>
      </c>
      <c r="H1848" s="81">
        <v>173.9</v>
      </c>
      <c r="I1848" t="s">
        <v>3878</v>
      </c>
      <c r="J1848" t="s">
        <v>3858</v>
      </c>
      <c r="K1848" s="12">
        <f t="shared" si="90"/>
        <v>590.29999999999905</v>
      </c>
      <c r="L1848" s="13">
        <f t="shared" si="91"/>
        <v>7.5999999999999499</v>
      </c>
      <c r="M1848" s="14">
        <f t="shared" si="92"/>
        <v>102.2695772695771</v>
      </c>
      <c r="O1848" s="12">
        <v>623.79999999999905</v>
      </c>
      <c r="P1848" s="13">
        <v>8.0500000000000007</v>
      </c>
      <c r="Q1848" s="14">
        <v>103.51808828410208</v>
      </c>
    </row>
    <row r="1849" spans="1:17" x14ac:dyDescent="0.25">
      <c r="A1849" s="15" t="s">
        <v>2208</v>
      </c>
      <c r="B1849" s="15" t="s">
        <v>1355</v>
      </c>
      <c r="C1849" s="10">
        <v>551.39999999999895</v>
      </c>
      <c r="D1849" s="10">
        <v>17.399999999999899</v>
      </c>
      <c r="E1849" s="80">
        <v>550.70000000000005</v>
      </c>
      <c r="F1849" s="80">
        <v>16.1999999999999</v>
      </c>
      <c r="G1849" s="81">
        <v>555</v>
      </c>
      <c r="H1849" s="81">
        <v>43.7</v>
      </c>
      <c r="I1849" t="s">
        <v>3878</v>
      </c>
      <c r="J1849" t="s">
        <v>3858</v>
      </c>
      <c r="K1849" s="12">
        <f t="shared" si="90"/>
        <v>551.39999999999895</v>
      </c>
      <c r="L1849" s="13">
        <f t="shared" si="91"/>
        <v>8.6999999999999496</v>
      </c>
      <c r="M1849" s="14">
        <f t="shared" si="92"/>
        <v>99.351351351351155</v>
      </c>
      <c r="O1849" s="12">
        <v>1000</v>
      </c>
      <c r="P1849" s="13">
        <v>9.25</v>
      </c>
      <c r="Q1849" s="14">
        <v>103.61620557455187</v>
      </c>
    </row>
    <row r="1850" spans="1:17" x14ac:dyDescent="0.25">
      <c r="A1850" s="15" t="s">
        <v>2208</v>
      </c>
      <c r="B1850" s="15" t="s">
        <v>1355</v>
      </c>
      <c r="C1850" s="10">
        <v>3054.8</v>
      </c>
      <c r="D1850" s="10">
        <v>75.400000000000006</v>
      </c>
      <c r="E1850" s="80">
        <v>3039.8</v>
      </c>
      <c r="F1850" s="80">
        <v>34.799999999999898</v>
      </c>
      <c r="G1850" s="81">
        <v>3029.5999999999899</v>
      </c>
      <c r="H1850" s="81">
        <v>29.1</v>
      </c>
      <c r="I1850" t="s">
        <v>3878</v>
      </c>
      <c r="J1850" t="s">
        <v>3858</v>
      </c>
      <c r="K1850" s="12">
        <f t="shared" si="90"/>
        <v>3029.5999999999899</v>
      </c>
      <c r="L1850" s="13">
        <f t="shared" si="91"/>
        <v>14.55</v>
      </c>
      <c r="M1850" s="14">
        <f t="shared" si="92"/>
        <v>100.83179297597076</v>
      </c>
      <c r="O1850" s="12">
        <v>2145</v>
      </c>
      <c r="P1850" s="13">
        <v>18.399999999999949</v>
      </c>
      <c r="Q1850" s="14">
        <v>103.70629370629372</v>
      </c>
    </row>
    <row r="1851" spans="1:17" x14ac:dyDescent="0.25">
      <c r="A1851" s="15" t="s">
        <v>2208</v>
      </c>
      <c r="B1851" s="15" t="s">
        <v>1355</v>
      </c>
      <c r="C1851" s="10">
        <v>2237.6999999999898</v>
      </c>
      <c r="D1851" s="10">
        <v>37.799999999999898</v>
      </c>
      <c r="E1851" s="80">
        <v>2203.5999999999899</v>
      </c>
      <c r="F1851" s="80">
        <v>24.3</v>
      </c>
      <c r="G1851" s="81">
        <v>2171</v>
      </c>
      <c r="H1851" s="81">
        <v>31.5</v>
      </c>
      <c r="I1851" t="s">
        <v>3878</v>
      </c>
      <c r="J1851" t="s">
        <v>3858</v>
      </c>
      <c r="K1851" s="12">
        <f t="shared" si="90"/>
        <v>2171</v>
      </c>
      <c r="L1851" s="13">
        <f t="shared" si="91"/>
        <v>15.75</v>
      </c>
      <c r="M1851" s="14">
        <f t="shared" si="92"/>
        <v>103.07231690465177</v>
      </c>
      <c r="O1851" s="12">
        <v>644.20000000000005</v>
      </c>
      <c r="P1851" s="13">
        <v>12.9</v>
      </c>
      <c r="Q1851" s="14">
        <v>103.81950040290089</v>
      </c>
    </row>
    <row r="1852" spans="1:17" x14ac:dyDescent="0.25">
      <c r="A1852" s="15" t="s">
        <v>2208</v>
      </c>
      <c r="B1852" s="15" t="s">
        <v>1356</v>
      </c>
      <c r="C1852" s="10">
        <v>690.1</v>
      </c>
      <c r="D1852" s="10">
        <v>15.6999999999999</v>
      </c>
      <c r="E1852" s="80">
        <v>693.6</v>
      </c>
      <c r="F1852" s="80">
        <v>16.600000000000001</v>
      </c>
      <c r="G1852" s="81">
        <v>693.7</v>
      </c>
      <c r="H1852" s="81">
        <v>49.1</v>
      </c>
      <c r="I1852" t="s">
        <v>3878</v>
      </c>
      <c r="J1852" t="s">
        <v>3858</v>
      </c>
      <c r="K1852" s="12">
        <f t="shared" si="90"/>
        <v>690.1</v>
      </c>
      <c r="L1852" s="13">
        <f t="shared" si="91"/>
        <v>7.8499999999999499</v>
      </c>
      <c r="M1852" s="14">
        <f t="shared" si="92"/>
        <v>99.481043678823696</v>
      </c>
      <c r="O1852" s="12">
        <v>586.20000000000005</v>
      </c>
      <c r="P1852" s="13">
        <v>6.75</v>
      </c>
      <c r="Q1852" s="14">
        <v>104.23186344238995</v>
      </c>
    </row>
    <row r="1853" spans="1:17" x14ac:dyDescent="0.25">
      <c r="A1853" s="15" t="s">
        <v>2208</v>
      </c>
      <c r="B1853" s="15" t="s">
        <v>1356</v>
      </c>
      <c r="C1853" s="10">
        <v>644.79999999999905</v>
      </c>
      <c r="D1853" s="10">
        <v>22.6999999999999</v>
      </c>
      <c r="E1853" s="80">
        <v>646.39999999999895</v>
      </c>
      <c r="F1853" s="80">
        <v>21.5</v>
      </c>
      <c r="G1853" s="81">
        <v>641.79999999999905</v>
      </c>
      <c r="H1853" s="81">
        <v>53.799999999999898</v>
      </c>
      <c r="I1853" t="s">
        <v>3878</v>
      </c>
      <c r="J1853" t="s">
        <v>3858</v>
      </c>
      <c r="K1853" s="12">
        <f t="shared" si="90"/>
        <v>644.79999999999905</v>
      </c>
      <c r="L1853" s="13">
        <f t="shared" si="91"/>
        <v>11.34999999999995</v>
      </c>
      <c r="M1853" s="14">
        <f t="shared" si="92"/>
        <v>100.46743533811156</v>
      </c>
      <c r="O1853" s="12">
        <v>2156.8000000000002</v>
      </c>
      <c r="P1853" s="13">
        <v>13.15</v>
      </c>
      <c r="Q1853" s="14">
        <v>104.32121661721068</v>
      </c>
    </row>
    <row r="1854" spans="1:17" x14ac:dyDescent="0.25">
      <c r="A1854" s="15" t="s">
        <v>2208</v>
      </c>
      <c r="B1854" s="15" t="s">
        <v>1356</v>
      </c>
      <c r="C1854" s="10">
        <v>599.20000000000005</v>
      </c>
      <c r="D1854" s="10">
        <v>13.1999999999999</v>
      </c>
      <c r="E1854" s="80">
        <v>596.79999999999905</v>
      </c>
      <c r="F1854" s="80">
        <v>11.6999999999999</v>
      </c>
      <c r="G1854" s="81">
        <v>591.70000000000005</v>
      </c>
      <c r="H1854" s="81">
        <v>23.899999999999899</v>
      </c>
      <c r="I1854" t="s">
        <v>3878</v>
      </c>
      <c r="J1854" t="s">
        <v>3858</v>
      </c>
      <c r="K1854" s="12">
        <f t="shared" si="90"/>
        <v>599.20000000000005</v>
      </c>
      <c r="L1854" s="13">
        <f t="shared" si="91"/>
        <v>6.5999999999999499</v>
      </c>
      <c r="M1854" s="14">
        <f t="shared" si="92"/>
        <v>101.26753422342402</v>
      </c>
      <c r="O1854" s="12">
        <v>727.7</v>
      </c>
      <c r="P1854" s="13">
        <v>6.9</v>
      </c>
      <c r="Q1854" s="14">
        <v>104.38961411562187</v>
      </c>
    </row>
    <row r="1855" spans="1:17" x14ac:dyDescent="0.25">
      <c r="A1855" s="15" t="s">
        <v>2208</v>
      </c>
      <c r="B1855" s="15" t="s">
        <v>1357</v>
      </c>
      <c r="C1855" s="10">
        <v>642.5</v>
      </c>
      <c r="D1855" s="10">
        <v>10.4</v>
      </c>
      <c r="E1855" s="80">
        <v>646.39999999999895</v>
      </c>
      <c r="F1855" s="80">
        <v>9.6</v>
      </c>
      <c r="G1855" s="81">
        <v>652.29999999999905</v>
      </c>
      <c r="H1855" s="81">
        <v>25.8</v>
      </c>
      <c r="I1855" t="s">
        <v>3878</v>
      </c>
      <c r="J1855" t="s">
        <v>3858</v>
      </c>
      <c r="K1855" s="12">
        <f t="shared" si="90"/>
        <v>642.5</v>
      </c>
      <c r="L1855" s="13">
        <f t="shared" si="91"/>
        <v>5.2</v>
      </c>
      <c r="M1855" s="14">
        <f t="shared" si="92"/>
        <v>98.497623792733549</v>
      </c>
      <c r="O1855" s="12">
        <v>670.39999999999895</v>
      </c>
      <c r="P1855" s="13">
        <v>7.95</v>
      </c>
      <c r="Q1855" s="14">
        <v>104.45621688999687</v>
      </c>
    </row>
    <row r="1856" spans="1:17" x14ac:dyDescent="0.25">
      <c r="A1856" s="15" t="s">
        <v>2208</v>
      </c>
      <c r="B1856" s="15" t="s">
        <v>1357</v>
      </c>
      <c r="C1856" s="10">
        <v>835.6</v>
      </c>
      <c r="D1856" s="10">
        <v>21.899999999999899</v>
      </c>
      <c r="E1856" s="80">
        <v>836.89999999999895</v>
      </c>
      <c r="F1856" s="80">
        <v>21.1</v>
      </c>
      <c r="G1856" s="81">
        <v>833.7</v>
      </c>
      <c r="H1856" s="81">
        <v>50.1</v>
      </c>
      <c r="I1856" t="s">
        <v>3878</v>
      </c>
      <c r="J1856" t="s">
        <v>3858</v>
      </c>
      <c r="K1856" s="12">
        <f t="shared" si="90"/>
        <v>835.6</v>
      </c>
      <c r="L1856" s="13">
        <f t="shared" si="91"/>
        <v>10.94999999999995</v>
      </c>
      <c r="M1856" s="14">
        <f t="shared" si="92"/>
        <v>100.22789972412139</v>
      </c>
      <c r="O1856" s="12">
        <v>637.20000000000005</v>
      </c>
      <c r="P1856" s="13">
        <v>7.5999999999999499</v>
      </c>
      <c r="Q1856" s="14">
        <v>104.49327648409333</v>
      </c>
    </row>
    <row r="1857" spans="1:17" x14ac:dyDescent="0.25">
      <c r="A1857" s="15" t="s">
        <v>2208</v>
      </c>
      <c r="B1857" s="15" t="s">
        <v>1357</v>
      </c>
      <c r="C1857" s="10">
        <v>618.5</v>
      </c>
      <c r="D1857" s="10">
        <v>20.6</v>
      </c>
      <c r="E1857" s="80">
        <v>619.1</v>
      </c>
      <c r="F1857" s="80">
        <v>19.899999999999899</v>
      </c>
      <c r="G1857" s="81">
        <v>606.20000000000005</v>
      </c>
      <c r="H1857" s="81">
        <v>54.1</v>
      </c>
      <c r="I1857" t="s">
        <v>3878</v>
      </c>
      <c r="J1857" t="s">
        <v>3858</v>
      </c>
      <c r="K1857" s="12">
        <f t="shared" si="90"/>
        <v>618.5</v>
      </c>
      <c r="L1857" s="13">
        <f t="shared" si="91"/>
        <v>10.3</v>
      </c>
      <c r="M1857" s="14">
        <f t="shared" si="92"/>
        <v>102.02903332233586</v>
      </c>
      <c r="O1857" s="12">
        <v>634.29999999999905</v>
      </c>
      <c r="P1857" s="13">
        <v>8.15</v>
      </c>
      <c r="Q1857" s="14">
        <v>105.26053767009608</v>
      </c>
    </row>
    <row r="1858" spans="1:17" s="95" customFormat="1" x14ac:dyDescent="0.25">
      <c r="A1858" s="87"/>
      <c r="B1858" s="87"/>
      <c r="C1858" s="19"/>
      <c r="D1858" s="19"/>
      <c r="E1858" s="19"/>
      <c r="F1858" s="19"/>
      <c r="G1858" s="19"/>
      <c r="H1858" s="19"/>
      <c r="I1858" s="19"/>
      <c r="J1858" s="19"/>
      <c r="K1858" s="12"/>
      <c r="L1858" s="13"/>
      <c r="M1858" s="96"/>
      <c r="N1858" s="83"/>
      <c r="O1858" s="84" t="str">
        <f>A1862</f>
        <v>BA-6</v>
      </c>
      <c r="P1858" s="13"/>
      <c r="Q1858" s="96"/>
    </row>
    <row r="1859" spans="1:17" x14ac:dyDescent="0.25">
      <c r="A1859" s="15" t="s">
        <v>2209</v>
      </c>
      <c r="B1859" s="15" t="s">
        <v>1301</v>
      </c>
      <c r="C1859" s="10">
        <v>2437.8000000000002</v>
      </c>
      <c r="D1859" s="10">
        <v>38.6</v>
      </c>
      <c r="E1859" s="80">
        <v>2493.9</v>
      </c>
      <c r="F1859" s="80">
        <v>20.5</v>
      </c>
      <c r="G1859" s="81">
        <v>2539.0999999999899</v>
      </c>
      <c r="H1859" s="81">
        <v>18.6999999999999</v>
      </c>
      <c r="I1859" t="s">
        <v>3878</v>
      </c>
      <c r="J1859" t="s">
        <v>3858</v>
      </c>
      <c r="K1859" s="12">
        <f t="shared" si="90"/>
        <v>2539.0999999999899</v>
      </c>
      <c r="L1859" s="13">
        <f t="shared" si="91"/>
        <v>9.3499999999999499</v>
      </c>
      <c r="M1859" s="14">
        <f t="shared" si="92"/>
        <v>96.010397384900543</v>
      </c>
      <c r="O1859" s="12">
        <v>819.7</v>
      </c>
      <c r="P1859" s="13">
        <v>15</v>
      </c>
      <c r="Q1859" s="14">
        <v>44.179152743343749</v>
      </c>
    </row>
    <row r="1860" spans="1:17" x14ac:dyDescent="0.25">
      <c r="A1860" s="15" t="s">
        <v>2209</v>
      </c>
      <c r="B1860" s="15" t="s">
        <v>1301</v>
      </c>
      <c r="C1860" s="10">
        <v>667.5</v>
      </c>
      <c r="D1860" s="10">
        <v>12.6999999999999</v>
      </c>
      <c r="E1860" s="80">
        <v>667.6</v>
      </c>
      <c r="F1860" s="80">
        <v>16.1999999999999</v>
      </c>
      <c r="G1860" s="81">
        <v>676.6</v>
      </c>
      <c r="H1860" s="81">
        <v>55.6</v>
      </c>
      <c r="I1860" t="s">
        <v>3878</v>
      </c>
      <c r="J1860" t="s">
        <v>3858</v>
      </c>
      <c r="K1860" s="12">
        <f t="shared" si="90"/>
        <v>667.5</v>
      </c>
      <c r="L1860" s="13">
        <f t="shared" si="91"/>
        <v>6.3499999999999499</v>
      </c>
      <c r="M1860" s="14">
        <f t="shared" si="92"/>
        <v>98.655039905409396</v>
      </c>
      <c r="O1860" s="12">
        <v>2429.3000000000002</v>
      </c>
      <c r="P1860" s="13">
        <v>19.55</v>
      </c>
      <c r="Q1860" s="14">
        <v>45.087062116659112</v>
      </c>
    </row>
    <row r="1861" spans="1:17" x14ac:dyDescent="0.25">
      <c r="A1861" s="15" t="s">
        <v>2209</v>
      </c>
      <c r="B1861" s="15" t="s">
        <v>1301</v>
      </c>
      <c r="C1861" s="10">
        <v>671</v>
      </c>
      <c r="D1861" s="10">
        <v>14</v>
      </c>
      <c r="E1861" s="80">
        <v>662.39999999999895</v>
      </c>
      <c r="F1861" s="80">
        <v>25.8</v>
      </c>
      <c r="G1861" s="81">
        <v>627.70000000000005</v>
      </c>
      <c r="H1861" s="81">
        <v>105.599999999999</v>
      </c>
      <c r="I1861" t="s">
        <v>3878</v>
      </c>
      <c r="J1861" t="s">
        <v>3858</v>
      </c>
      <c r="K1861" s="12">
        <f t="shared" si="90"/>
        <v>671</v>
      </c>
      <c r="L1861" s="13">
        <f t="shared" si="91"/>
        <v>7</v>
      </c>
      <c r="M1861" s="14">
        <f t="shared" si="92"/>
        <v>106.89819977696351</v>
      </c>
      <c r="O1861" s="12">
        <v>2463.3000000000002</v>
      </c>
      <c r="P1861" s="13">
        <v>7.75</v>
      </c>
      <c r="Q1861" s="14">
        <v>47.801729387407136</v>
      </c>
    </row>
    <row r="1862" spans="1:17" x14ac:dyDescent="0.25">
      <c r="A1862" s="15" t="s">
        <v>2209</v>
      </c>
      <c r="B1862" s="15" t="s">
        <v>1302</v>
      </c>
      <c r="C1862" s="10">
        <v>672.7</v>
      </c>
      <c r="D1862" s="10">
        <v>17.3</v>
      </c>
      <c r="E1862" s="80">
        <v>672.89999999999895</v>
      </c>
      <c r="F1862" s="80">
        <v>16.6999999999999</v>
      </c>
      <c r="G1862" s="81">
        <v>676.6</v>
      </c>
      <c r="H1862" s="81">
        <v>44.899999999999899</v>
      </c>
      <c r="I1862" t="s">
        <v>3878</v>
      </c>
      <c r="J1862" t="s">
        <v>3858</v>
      </c>
      <c r="K1862" s="12">
        <f t="shared" si="90"/>
        <v>672.7</v>
      </c>
      <c r="L1862" s="13">
        <f t="shared" si="91"/>
        <v>8.65</v>
      </c>
      <c r="M1862" s="14">
        <f t="shared" si="92"/>
        <v>99.423588530889745</v>
      </c>
      <c r="O1862" s="12">
        <v>641.29999999999905</v>
      </c>
      <c r="P1862" s="13">
        <v>5.2</v>
      </c>
      <c r="Q1862" s="14">
        <v>52.855847688123227</v>
      </c>
    </row>
    <row r="1863" spans="1:17" x14ac:dyDescent="0.25">
      <c r="A1863" s="15" t="s">
        <v>2209</v>
      </c>
      <c r="B1863" s="15" t="s">
        <v>1302</v>
      </c>
      <c r="C1863" s="10">
        <v>997.2</v>
      </c>
      <c r="D1863" s="10">
        <v>14.8</v>
      </c>
      <c r="E1863" s="80">
        <v>993.39999999999895</v>
      </c>
      <c r="F1863" s="80">
        <v>17.100000000000001</v>
      </c>
      <c r="G1863" s="81">
        <v>985</v>
      </c>
      <c r="H1863" s="81">
        <v>44.799999999999898</v>
      </c>
      <c r="I1863" t="s">
        <v>3878</v>
      </c>
      <c r="J1863" t="s">
        <v>3858</v>
      </c>
      <c r="K1863" s="12">
        <f t="shared" si="90"/>
        <v>997.2</v>
      </c>
      <c r="L1863" s="13">
        <f t="shared" si="91"/>
        <v>7.4</v>
      </c>
      <c r="M1863" s="14">
        <f t="shared" si="92"/>
        <v>101.23857868020305</v>
      </c>
      <c r="O1863" s="12">
        <v>626.1</v>
      </c>
      <c r="P1863" s="13">
        <v>7.45</v>
      </c>
      <c r="Q1863" s="14">
        <v>54.757740073465101</v>
      </c>
    </row>
    <row r="1864" spans="1:17" x14ac:dyDescent="0.25">
      <c r="A1864" s="15" t="s">
        <v>2209</v>
      </c>
      <c r="B1864" s="15" t="s">
        <v>1302</v>
      </c>
      <c r="C1864" s="10">
        <v>971.2</v>
      </c>
      <c r="D1864" s="10">
        <v>22.5</v>
      </c>
      <c r="E1864" s="80">
        <v>962.39999999999895</v>
      </c>
      <c r="F1864" s="80">
        <v>18</v>
      </c>
      <c r="G1864" s="81">
        <v>936.2</v>
      </c>
      <c r="H1864" s="81">
        <v>28.8</v>
      </c>
      <c r="I1864" t="s">
        <v>3878</v>
      </c>
      <c r="J1864" t="s">
        <v>3858</v>
      </c>
      <c r="K1864" s="12">
        <f t="shared" si="90"/>
        <v>971.2</v>
      </c>
      <c r="L1864" s="13">
        <f t="shared" si="91"/>
        <v>11.25</v>
      </c>
      <c r="M1864" s="14">
        <f t="shared" si="92"/>
        <v>103.73851741080966</v>
      </c>
      <c r="O1864" s="12">
        <v>664</v>
      </c>
      <c r="P1864" s="13">
        <v>6</v>
      </c>
      <c r="Q1864" s="14">
        <v>57.059379565180024</v>
      </c>
    </row>
    <row r="1865" spans="1:17" x14ac:dyDescent="0.25">
      <c r="A1865" s="15" t="s">
        <v>2209</v>
      </c>
      <c r="B1865" s="15" t="s">
        <v>1303</v>
      </c>
      <c r="C1865" s="10">
        <v>1878</v>
      </c>
      <c r="D1865" s="10">
        <v>32.6</v>
      </c>
      <c r="E1865" s="80">
        <v>1916.0999999999899</v>
      </c>
      <c r="F1865" s="80">
        <v>19</v>
      </c>
      <c r="G1865" s="81">
        <v>1956.9</v>
      </c>
      <c r="H1865" s="81">
        <v>16.3</v>
      </c>
      <c r="I1865" t="s">
        <v>3878</v>
      </c>
      <c r="J1865" t="s">
        <v>3858</v>
      </c>
      <c r="K1865" s="12">
        <f t="shared" si="90"/>
        <v>1956.9</v>
      </c>
      <c r="L1865" s="13">
        <f t="shared" si="91"/>
        <v>8.15</v>
      </c>
      <c r="M1865" s="14">
        <f t="shared" si="92"/>
        <v>95.968112831519235</v>
      </c>
      <c r="O1865" s="12">
        <v>783.89999999999895</v>
      </c>
      <c r="P1865" s="13">
        <v>8.0999999999999499</v>
      </c>
      <c r="Q1865" s="14">
        <v>57.281695286810297</v>
      </c>
    </row>
    <row r="1866" spans="1:17" x14ac:dyDescent="0.25">
      <c r="A1866" s="15" t="s">
        <v>2209</v>
      </c>
      <c r="B1866" s="15" t="s">
        <v>1303</v>
      </c>
      <c r="C1866" s="10">
        <v>704</v>
      </c>
      <c r="D1866" s="10">
        <v>15.3</v>
      </c>
      <c r="E1866" s="80">
        <v>698.7</v>
      </c>
      <c r="F1866" s="80">
        <v>15.1999999999999</v>
      </c>
      <c r="G1866" s="81">
        <v>683.5</v>
      </c>
      <c r="H1866" s="81">
        <v>40.6</v>
      </c>
      <c r="I1866" t="s">
        <v>3878</v>
      </c>
      <c r="J1866" t="s">
        <v>3858</v>
      </c>
      <c r="K1866" s="12">
        <f t="shared" si="90"/>
        <v>704</v>
      </c>
      <c r="L1866" s="13">
        <f t="shared" si="91"/>
        <v>7.65</v>
      </c>
      <c r="M1866" s="14">
        <f t="shared" si="92"/>
        <v>102.99926847110461</v>
      </c>
      <c r="O1866" s="12">
        <v>1658.2</v>
      </c>
      <c r="P1866" s="13">
        <v>17.649999999999949</v>
      </c>
      <c r="Q1866" s="14">
        <v>77.143890966107833</v>
      </c>
    </row>
    <row r="1867" spans="1:17" x14ac:dyDescent="0.25">
      <c r="A1867" s="15" t="s">
        <v>2209</v>
      </c>
      <c r="B1867" s="15" t="s">
        <v>1303</v>
      </c>
      <c r="C1867" s="10">
        <v>2207.0999999999899</v>
      </c>
      <c r="D1867" s="10">
        <v>50.5</v>
      </c>
      <c r="E1867" s="80">
        <v>2183.6999999999898</v>
      </c>
      <c r="F1867" s="80">
        <v>27.899999999999899</v>
      </c>
      <c r="G1867" s="81">
        <v>2160.5999999999899</v>
      </c>
      <c r="H1867" s="81">
        <v>26.3</v>
      </c>
      <c r="I1867" t="s">
        <v>3878</v>
      </c>
      <c r="J1867" t="s">
        <v>3858</v>
      </c>
      <c r="K1867" s="12">
        <f t="shared" si="90"/>
        <v>2160.5999999999899</v>
      </c>
      <c r="L1867" s="13">
        <f t="shared" si="91"/>
        <v>13.15</v>
      </c>
      <c r="M1867" s="14">
        <f t="shared" si="92"/>
        <v>102.15217995001389</v>
      </c>
      <c r="O1867" s="12">
        <v>669.79999999999905</v>
      </c>
      <c r="P1867" s="13">
        <v>7.3</v>
      </c>
      <c r="Q1867" s="14">
        <v>78.874234573716322</v>
      </c>
    </row>
    <row r="1868" spans="1:17" x14ac:dyDescent="0.25">
      <c r="A1868" s="15" t="s">
        <v>2209</v>
      </c>
      <c r="B1868" s="15" t="s">
        <v>1304</v>
      </c>
      <c r="C1868" s="10">
        <v>639.6</v>
      </c>
      <c r="D1868" s="10">
        <v>17.100000000000001</v>
      </c>
      <c r="E1868" s="80">
        <v>646.39999999999895</v>
      </c>
      <c r="F1868" s="80">
        <v>14.8</v>
      </c>
      <c r="G1868" s="81">
        <v>673.1</v>
      </c>
      <c r="H1868" s="81">
        <v>25.6999999999999</v>
      </c>
      <c r="I1868" t="s">
        <v>3878</v>
      </c>
      <c r="J1868" t="s">
        <v>3858</v>
      </c>
      <c r="K1868" s="12">
        <f t="shared" si="90"/>
        <v>639.6</v>
      </c>
      <c r="L1868" s="13">
        <f t="shared" si="91"/>
        <v>8.5500000000000007</v>
      </c>
      <c r="M1868" s="14">
        <f t="shared" si="92"/>
        <v>95.023027781904617</v>
      </c>
      <c r="O1868" s="12">
        <v>1736.0999999999899</v>
      </c>
      <c r="P1868" s="13">
        <v>12.9</v>
      </c>
      <c r="Q1868" s="14">
        <v>78.97586544553873</v>
      </c>
    </row>
    <row r="1869" spans="1:17" x14ac:dyDescent="0.25">
      <c r="A1869" s="15" t="s">
        <v>2209</v>
      </c>
      <c r="B1869" s="15" t="s">
        <v>1304</v>
      </c>
      <c r="C1869" s="10">
        <v>2156.0999999999899</v>
      </c>
      <c r="D1869" s="10">
        <v>34.799999999999898</v>
      </c>
      <c r="E1869" s="80">
        <v>2157.3000000000002</v>
      </c>
      <c r="F1869" s="80">
        <v>23.3</v>
      </c>
      <c r="G1869" s="81">
        <v>2158.0999999999899</v>
      </c>
      <c r="H1869" s="81">
        <v>31.5</v>
      </c>
      <c r="I1869" t="s">
        <v>3878</v>
      </c>
      <c r="J1869" t="s">
        <v>3858</v>
      </c>
      <c r="K1869" s="12">
        <f t="shared" si="90"/>
        <v>2158.0999999999899</v>
      </c>
      <c r="L1869" s="13">
        <f t="shared" si="91"/>
        <v>15.75</v>
      </c>
      <c r="M1869" s="14">
        <f t="shared" si="92"/>
        <v>99.907325888513043</v>
      </c>
      <c r="O1869" s="12">
        <v>1244.5999999999899</v>
      </c>
      <c r="P1869" s="13">
        <v>26.44999999999995</v>
      </c>
      <c r="Q1869" s="14">
        <v>80.435481279126478</v>
      </c>
    </row>
    <row r="1870" spans="1:17" x14ac:dyDescent="0.25">
      <c r="A1870" s="15" t="s">
        <v>2209</v>
      </c>
      <c r="B1870" s="15" t="s">
        <v>1304</v>
      </c>
      <c r="C1870" s="10">
        <v>654.70000000000005</v>
      </c>
      <c r="D1870" s="10">
        <v>13.6999999999999</v>
      </c>
      <c r="E1870" s="80">
        <v>651.70000000000005</v>
      </c>
      <c r="F1870" s="80">
        <v>34.6</v>
      </c>
      <c r="G1870" s="81">
        <v>652.29999999999905</v>
      </c>
      <c r="H1870" s="81">
        <v>146</v>
      </c>
      <c r="I1870" t="s">
        <v>3878</v>
      </c>
      <c r="J1870" t="s">
        <v>3858</v>
      </c>
      <c r="K1870" s="12">
        <f t="shared" si="90"/>
        <v>654.70000000000005</v>
      </c>
      <c r="L1870" s="13">
        <f t="shared" si="91"/>
        <v>6.8499999999999499</v>
      </c>
      <c r="M1870" s="14">
        <f t="shared" si="92"/>
        <v>100.36792886708585</v>
      </c>
      <c r="O1870" s="12">
        <v>1183.7</v>
      </c>
      <c r="P1870" s="13">
        <v>21.75</v>
      </c>
      <c r="Q1870" s="14">
        <v>86.339444115907753</v>
      </c>
    </row>
    <row r="1871" spans="1:17" x14ac:dyDescent="0.25">
      <c r="A1871" s="15" t="s">
        <v>2209</v>
      </c>
      <c r="B1871" s="15" t="s">
        <v>1305</v>
      </c>
      <c r="C1871" s="10">
        <v>2065.5</v>
      </c>
      <c r="D1871" s="10">
        <v>31.8</v>
      </c>
      <c r="E1871" s="80">
        <v>2089.5999999999899</v>
      </c>
      <c r="F1871" s="80">
        <v>19.5</v>
      </c>
      <c r="G1871" s="81">
        <v>2113.3000000000002</v>
      </c>
      <c r="H1871" s="81">
        <v>21.1999999999999</v>
      </c>
      <c r="I1871" t="s">
        <v>3878</v>
      </c>
      <c r="J1871" t="s">
        <v>3858</v>
      </c>
      <c r="K1871" s="12">
        <f t="shared" si="90"/>
        <v>2113.3000000000002</v>
      </c>
      <c r="L1871" s="13">
        <f t="shared" si="91"/>
        <v>10.59999999999995</v>
      </c>
      <c r="M1871" s="14">
        <f t="shared" si="92"/>
        <v>97.738134670893857</v>
      </c>
      <c r="O1871" s="12">
        <v>1922.3</v>
      </c>
      <c r="P1871" s="13">
        <v>26.05</v>
      </c>
      <c r="Q1871" s="14">
        <v>90.859907402590125</v>
      </c>
    </row>
    <row r="1872" spans="1:17" x14ac:dyDescent="0.25">
      <c r="A1872" s="15" t="s">
        <v>2209</v>
      </c>
      <c r="B1872" s="15" t="s">
        <v>1305</v>
      </c>
      <c r="C1872" s="10">
        <v>2092.5999999999899</v>
      </c>
      <c r="D1872" s="10">
        <v>39.299999999999898</v>
      </c>
      <c r="E1872" s="80">
        <v>2108.9</v>
      </c>
      <c r="F1872" s="80">
        <v>25.8</v>
      </c>
      <c r="G1872" s="81">
        <v>2122.5999999999899</v>
      </c>
      <c r="H1872" s="81">
        <v>31.6999999999999</v>
      </c>
      <c r="I1872" t="s">
        <v>3878</v>
      </c>
      <c r="J1872" t="s">
        <v>3858</v>
      </c>
      <c r="K1872" s="12">
        <f t="shared" si="90"/>
        <v>2122.5999999999899</v>
      </c>
      <c r="L1872" s="13">
        <f t="shared" si="91"/>
        <v>15.84999999999995</v>
      </c>
      <c r="M1872" s="14">
        <f t="shared" si="92"/>
        <v>98.586639027607646</v>
      </c>
      <c r="O1872" s="12">
        <v>1964.3</v>
      </c>
      <c r="P1872" s="13">
        <v>8.15</v>
      </c>
      <c r="Q1872" s="14">
        <v>91.559334113933716</v>
      </c>
    </row>
    <row r="1873" spans="1:17" x14ac:dyDescent="0.25">
      <c r="A1873" s="15" t="s">
        <v>2209</v>
      </c>
      <c r="B1873" s="15" t="s">
        <v>1305</v>
      </c>
      <c r="C1873" s="10">
        <v>3359.6999999999898</v>
      </c>
      <c r="D1873" s="10">
        <v>65.5</v>
      </c>
      <c r="E1873" s="80">
        <v>3231.1999999999898</v>
      </c>
      <c r="F1873" s="80">
        <v>25.399999999999899</v>
      </c>
      <c r="G1873" s="81">
        <v>3151.4</v>
      </c>
      <c r="H1873" s="81">
        <v>14.6999999999999</v>
      </c>
      <c r="I1873" t="s">
        <v>3878</v>
      </c>
      <c r="J1873" t="s">
        <v>3858</v>
      </c>
      <c r="K1873" s="12">
        <f t="shared" si="90"/>
        <v>3151.4</v>
      </c>
      <c r="L1873" s="13">
        <f t="shared" si="91"/>
        <v>7.3499999999999499</v>
      </c>
      <c r="M1873" s="14">
        <f t="shared" si="92"/>
        <v>106.60976074125752</v>
      </c>
      <c r="O1873" s="12">
        <v>2212.8000000000002</v>
      </c>
      <c r="P1873" s="13">
        <v>25.19999999999995</v>
      </c>
      <c r="Q1873" s="14">
        <v>92.136659436008671</v>
      </c>
    </row>
    <row r="1874" spans="1:17" x14ac:dyDescent="0.25">
      <c r="A1874" s="15" t="s">
        <v>2209</v>
      </c>
      <c r="B1874" s="15" t="s">
        <v>1306</v>
      </c>
      <c r="C1874" s="10">
        <v>680.89999999999895</v>
      </c>
      <c r="D1874" s="10">
        <v>13.6</v>
      </c>
      <c r="E1874" s="80">
        <v>688.5</v>
      </c>
      <c r="F1874" s="80">
        <v>15.5</v>
      </c>
      <c r="G1874" s="81">
        <v>707.29999999999905</v>
      </c>
      <c r="H1874" s="81">
        <v>49</v>
      </c>
      <c r="I1874" t="s">
        <v>3878</v>
      </c>
      <c r="J1874" t="s">
        <v>3858</v>
      </c>
      <c r="K1874" s="12">
        <f t="shared" si="90"/>
        <v>680.89999999999895</v>
      </c>
      <c r="L1874" s="13">
        <f t="shared" si="91"/>
        <v>6.8</v>
      </c>
      <c r="M1874" s="14">
        <f t="shared" si="92"/>
        <v>96.267496111975106</v>
      </c>
      <c r="O1874" s="12">
        <v>2067.0999999999899</v>
      </c>
      <c r="P1874" s="13">
        <v>15.94999999999995</v>
      </c>
      <c r="Q1874" s="14">
        <v>94.581781239417523</v>
      </c>
    </row>
    <row r="1875" spans="1:17" x14ac:dyDescent="0.25">
      <c r="A1875" s="15" t="s">
        <v>2209</v>
      </c>
      <c r="B1875" s="15" t="s">
        <v>1306</v>
      </c>
      <c r="C1875" s="10">
        <v>905.39999999999895</v>
      </c>
      <c r="D1875" s="10">
        <v>21.1</v>
      </c>
      <c r="E1875" s="80">
        <v>901.5</v>
      </c>
      <c r="F1875" s="80">
        <v>23.3</v>
      </c>
      <c r="G1875" s="81">
        <v>891.79999999999905</v>
      </c>
      <c r="H1875" s="81">
        <v>62</v>
      </c>
      <c r="I1875" t="s">
        <v>3878</v>
      </c>
      <c r="J1875" t="s">
        <v>3858</v>
      </c>
      <c r="K1875" s="12">
        <f t="shared" si="90"/>
        <v>905.39999999999895</v>
      </c>
      <c r="L1875" s="13">
        <f t="shared" si="91"/>
        <v>10.55</v>
      </c>
      <c r="M1875" s="14">
        <f t="shared" si="92"/>
        <v>101.52500560663825</v>
      </c>
      <c r="O1875" s="12">
        <v>2133.1999999999898</v>
      </c>
      <c r="P1875" s="13">
        <v>10.59999999999995</v>
      </c>
      <c r="Q1875" s="14">
        <v>94.627789236827269</v>
      </c>
    </row>
    <row r="1876" spans="1:17" x14ac:dyDescent="0.25">
      <c r="A1876" s="15" t="s">
        <v>2209</v>
      </c>
      <c r="B1876" s="15" t="s">
        <v>1306</v>
      </c>
      <c r="C1876" s="10">
        <v>1915</v>
      </c>
      <c r="D1876" s="10">
        <v>53</v>
      </c>
      <c r="E1876" s="80">
        <v>1902.2</v>
      </c>
      <c r="F1876" s="80">
        <v>28.399999999999899</v>
      </c>
      <c r="G1876" s="81">
        <v>1888.4</v>
      </c>
      <c r="H1876" s="81">
        <v>18.1999999999999</v>
      </c>
      <c r="I1876" t="s">
        <v>3878</v>
      </c>
      <c r="J1876" t="s">
        <v>3858</v>
      </c>
      <c r="K1876" s="12">
        <f t="shared" ref="K1876:K1939" si="93">IF((C1876)&gt;1000,G1876,C1876)</f>
        <v>1888.4</v>
      </c>
      <c r="L1876" s="13">
        <f t="shared" ref="L1876:L1939" si="94">IF((K1876)=(C1876),(D1876)/2,H1876/2)</f>
        <v>9.0999999999999499</v>
      </c>
      <c r="M1876" s="14">
        <f t="shared" ref="M1876:M1939" si="95">C1876/G1876*100</f>
        <v>101.40859987290827</v>
      </c>
      <c r="O1876" s="12">
        <v>3208.5</v>
      </c>
      <c r="P1876" s="13">
        <v>7.3499999999999499</v>
      </c>
      <c r="Q1876" s="14">
        <v>94.932211313697991</v>
      </c>
    </row>
    <row r="1877" spans="1:17" x14ac:dyDescent="0.25">
      <c r="A1877" s="15" t="s">
        <v>2209</v>
      </c>
      <c r="B1877" s="15" t="s">
        <v>1307</v>
      </c>
      <c r="C1877" s="10">
        <v>2991.4</v>
      </c>
      <c r="D1877" s="10">
        <v>57.5</v>
      </c>
      <c r="E1877" s="80">
        <v>3037.6999999999898</v>
      </c>
      <c r="F1877" s="80">
        <v>25.1999999999999</v>
      </c>
      <c r="G1877" s="81">
        <v>3067.9</v>
      </c>
      <c r="H1877" s="81">
        <v>17.899999999999899</v>
      </c>
      <c r="I1877" t="s">
        <v>3878</v>
      </c>
      <c r="J1877" t="s">
        <v>3858</v>
      </c>
      <c r="K1877" s="12">
        <f t="shared" si="93"/>
        <v>3067.9</v>
      </c>
      <c r="L1877" s="13">
        <f t="shared" si="94"/>
        <v>8.9499999999999496</v>
      </c>
      <c r="M1877" s="14">
        <f t="shared" si="95"/>
        <v>97.506437628345125</v>
      </c>
      <c r="O1877" s="12">
        <v>639.6</v>
      </c>
      <c r="P1877" s="13">
        <v>8.5500000000000007</v>
      </c>
      <c r="Q1877" s="14">
        <v>95.023027781904617</v>
      </c>
    </row>
    <row r="1878" spans="1:17" x14ac:dyDescent="0.25">
      <c r="A1878" s="15" t="s">
        <v>2209</v>
      </c>
      <c r="B1878" s="15" t="s">
        <v>1307</v>
      </c>
      <c r="C1878" s="10">
        <v>614.39999999999895</v>
      </c>
      <c r="D1878" s="10">
        <v>15.1999999999999</v>
      </c>
      <c r="E1878" s="80">
        <v>619.1</v>
      </c>
      <c r="F1878" s="80">
        <v>17.600000000000001</v>
      </c>
      <c r="G1878" s="81">
        <v>624.1</v>
      </c>
      <c r="H1878" s="81">
        <v>60.399999999999899</v>
      </c>
      <c r="I1878" t="s">
        <v>3878</v>
      </c>
      <c r="J1878" t="s">
        <v>3858</v>
      </c>
      <c r="K1878" s="12">
        <f t="shared" si="93"/>
        <v>614.39999999999895</v>
      </c>
      <c r="L1878" s="13">
        <f t="shared" si="94"/>
        <v>7.5999999999999499</v>
      </c>
      <c r="M1878" s="14">
        <f t="shared" si="95"/>
        <v>98.445761897131703</v>
      </c>
      <c r="O1878" s="12">
        <v>627.89999999999895</v>
      </c>
      <c r="P1878" s="13">
        <v>5.7</v>
      </c>
      <c r="Q1878" s="14">
        <v>95.237372971333215</v>
      </c>
    </row>
    <row r="1879" spans="1:17" x14ac:dyDescent="0.25">
      <c r="A1879" s="15" t="s">
        <v>2209</v>
      </c>
      <c r="B1879" s="15" t="s">
        <v>1307</v>
      </c>
      <c r="C1879" s="10">
        <v>680.29999999999905</v>
      </c>
      <c r="D1879" s="10">
        <v>12.9</v>
      </c>
      <c r="E1879" s="80">
        <v>683.29999999999905</v>
      </c>
      <c r="F1879" s="80">
        <v>13.9</v>
      </c>
      <c r="G1879" s="81">
        <v>690.29999999999905</v>
      </c>
      <c r="H1879" s="81">
        <v>42.7</v>
      </c>
      <c r="I1879" t="s">
        <v>3878</v>
      </c>
      <c r="J1879" t="s">
        <v>3858</v>
      </c>
      <c r="K1879" s="12">
        <f t="shared" si="93"/>
        <v>680.29999999999905</v>
      </c>
      <c r="L1879" s="13">
        <f t="shared" si="94"/>
        <v>6.45</v>
      </c>
      <c r="M1879" s="14">
        <f t="shared" si="95"/>
        <v>98.551354483557873</v>
      </c>
      <c r="O1879" s="12">
        <v>2035.0999999999899</v>
      </c>
      <c r="P1879" s="13">
        <v>10.69999999999995</v>
      </c>
      <c r="Q1879" s="14">
        <v>95.670974399292902</v>
      </c>
    </row>
    <row r="1880" spans="1:17" x14ac:dyDescent="0.25">
      <c r="A1880" s="15" t="s">
        <v>2209</v>
      </c>
      <c r="B1880" s="15" t="s">
        <v>1308</v>
      </c>
      <c r="C1880" s="10">
        <v>1022</v>
      </c>
      <c r="D1880" s="10">
        <v>17</v>
      </c>
      <c r="E1880" s="80">
        <v>1074.0999999999899</v>
      </c>
      <c r="F1880" s="80">
        <v>19.1999999999999</v>
      </c>
      <c r="G1880" s="81">
        <v>1183.7</v>
      </c>
      <c r="H1880" s="81">
        <v>43.5</v>
      </c>
      <c r="I1880" t="s">
        <v>3878</v>
      </c>
      <c r="J1880" t="s">
        <v>3858</v>
      </c>
      <c r="K1880" s="12">
        <f t="shared" si="93"/>
        <v>1183.7</v>
      </c>
      <c r="L1880" s="13">
        <f t="shared" si="94"/>
        <v>21.75</v>
      </c>
      <c r="M1880" s="14">
        <f t="shared" si="95"/>
        <v>86.339444115907753</v>
      </c>
      <c r="O1880" s="12">
        <v>658.79999999999905</v>
      </c>
      <c r="P1880" s="13">
        <v>9.4</v>
      </c>
      <c r="Q1880" s="14">
        <v>95.909157082544766</v>
      </c>
    </row>
    <row r="1881" spans="1:17" x14ac:dyDescent="0.25">
      <c r="A1881" s="15" t="s">
        <v>2209</v>
      </c>
      <c r="B1881" s="15" t="s">
        <v>1308</v>
      </c>
      <c r="C1881" s="10">
        <v>1955.0999999999899</v>
      </c>
      <c r="D1881" s="10">
        <v>35.399999999999899</v>
      </c>
      <c r="E1881" s="80">
        <v>2010.0999999999899</v>
      </c>
      <c r="F1881" s="80">
        <v>24.5</v>
      </c>
      <c r="G1881" s="81">
        <v>2067.0999999999899</v>
      </c>
      <c r="H1881" s="81">
        <v>31.899999999999899</v>
      </c>
      <c r="I1881" t="s">
        <v>3878</v>
      </c>
      <c r="J1881" t="s">
        <v>3858</v>
      </c>
      <c r="K1881" s="12">
        <f t="shared" si="93"/>
        <v>2067.0999999999899</v>
      </c>
      <c r="L1881" s="13">
        <f t="shared" si="94"/>
        <v>15.94999999999995</v>
      </c>
      <c r="M1881" s="14">
        <f t="shared" si="95"/>
        <v>94.581781239417523</v>
      </c>
      <c r="O1881" s="12">
        <v>1956.9</v>
      </c>
      <c r="P1881" s="13">
        <v>8.15</v>
      </c>
      <c r="Q1881" s="14">
        <v>95.968112831519235</v>
      </c>
    </row>
    <row r="1882" spans="1:17" x14ac:dyDescent="0.25">
      <c r="A1882" s="15" t="s">
        <v>2209</v>
      </c>
      <c r="B1882" s="15" t="s">
        <v>1308</v>
      </c>
      <c r="C1882" s="10">
        <v>2592.3000000000002</v>
      </c>
      <c r="D1882" s="10">
        <v>76.900000000000006</v>
      </c>
      <c r="E1882" s="80">
        <v>2634.4</v>
      </c>
      <c r="F1882" s="80">
        <v>36.700000000000003</v>
      </c>
      <c r="G1882" s="81">
        <v>2666.8</v>
      </c>
      <c r="H1882" s="81">
        <v>25.1</v>
      </c>
      <c r="I1882" t="s">
        <v>3878</v>
      </c>
      <c r="J1882" t="s">
        <v>3858</v>
      </c>
      <c r="K1882" s="12">
        <f t="shared" si="93"/>
        <v>2666.8</v>
      </c>
      <c r="L1882" s="13">
        <f t="shared" si="94"/>
        <v>12.55</v>
      </c>
      <c r="M1882" s="14">
        <f t="shared" si="95"/>
        <v>97.206389680515969</v>
      </c>
      <c r="O1882" s="12">
        <v>639.6</v>
      </c>
      <c r="P1882" s="13">
        <v>5.8</v>
      </c>
      <c r="Q1882" s="14">
        <v>96.007205043530462</v>
      </c>
    </row>
    <row r="1883" spans="1:17" x14ac:dyDescent="0.25">
      <c r="A1883" s="15" t="s">
        <v>2209</v>
      </c>
      <c r="B1883" s="15" t="s">
        <v>1309</v>
      </c>
      <c r="C1883" s="10">
        <v>627.89999999999895</v>
      </c>
      <c r="D1883" s="10">
        <v>11.4</v>
      </c>
      <c r="E1883" s="80">
        <v>635.6</v>
      </c>
      <c r="F1883" s="80">
        <v>15.1</v>
      </c>
      <c r="G1883" s="81">
        <v>659.29999999999905</v>
      </c>
      <c r="H1883" s="81">
        <v>55.799999999999898</v>
      </c>
      <c r="I1883" t="s">
        <v>3878</v>
      </c>
      <c r="J1883" t="s">
        <v>3858</v>
      </c>
      <c r="K1883" s="12">
        <f t="shared" si="93"/>
        <v>627.89999999999895</v>
      </c>
      <c r="L1883" s="13">
        <f t="shared" si="94"/>
        <v>5.7</v>
      </c>
      <c r="M1883" s="14">
        <f t="shared" si="95"/>
        <v>95.237372971333215</v>
      </c>
      <c r="O1883" s="12">
        <v>2539.0999999999899</v>
      </c>
      <c r="P1883" s="13">
        <v>9.3499999999999499</v>
      </c>
      <c r="Q1883" s="14">
        <v>96.010397384900543</v>
      </c>
    </row>
    <row r="1884" spans="1:17" x14ac:dyDescent="0.25">
      <c r="A1884" s="15" t="s">
        <v>2209</v>
      </c>
      <c r="B1884" s="15" t="s">
        <v>1309</v>
      </c>
      <c r="C1884" s="10">
        <v>1926</v>
      </c>
      <c r="D1884" s="10">
        <v>33.299999999999898</v>
      </c>
      <c r="E1884" s="80">
        <v>1917.5999999999899</v>
      </c>
      <c r="F1884" s="80">
        <v>24.1999999999999</v>
      </c>
      <c r="G1884" s="81">
        <v>1907</v>
      </c>
      <c r="H1884" s="81">
        <v>36</v>
      </c>
      <c r="I1884" t="s">
        <v>3878</v>
      </c>
      <c r="J1884" t="s">
        <v>3858</v>
      </c>
      <c r="K1884" s="12">
        <f t="shared" si="93"/>
        <v>1907</v>
      </c>
      <c r="L1884" s="13">
        <f t="shared" si="94"/>
        <v>18</v>
      </c>
      <c r="M1884" s="14">
        <f t="shared" si="95"/>
        <v>100.99632931305716</v>
      </c>
      <c r="O1884" s="12">
        <v>602.70000000000005</v>
      </c>
      <c r="P1884" s="13">
        <v>7.2</v>
      </c>
      <c r="Q1884" s="14">
        <v>96.017205671499127</v>
      </c>
    </row>
    <row r="1885" spans="1:17" x14ac:dyDescent="0.25">
      <c r="A1885" s="15" t="s">
        <v>2209</v>
      </c>
      <c r="B1885" s="15" t="s">
        <v>1309</v>
      </c>
      <c r="C1885" s="10">
        <v>655.29999999999905</v>
      </c>
      <c r="D1885" s="10">
        <v>13.1</v>
      </c>
      <c r="E1885" s="80">
        <v>651.70000000000005</v>
      </c>
      <c r="F1885" s="80">
        <v>12</v>
      </c>
      <c r="G1885" s="81">
        <v>645.29999999999905</v>
      </c>
      <c r="H1885" s="81">
        <v>30.1999999999999</v>
      </c>
      <c r="I1885" t="s">
        <v>3878</v>
      </c>
      <c r="J1885" t="s">
        <v>3858</v>
      </c>
      <c r="K1885" s="12">
        <f t="shared" si="93"/>
        <v>655.29999999999905</v>
      </c>
      <c r="L1885" s="13">
        <f t="shared" si="94"/>
        <v>6.55</v>
      </c>
      <c r="M1885" s="14">
        <f t="shared" si="95"/>
        <v>101.54966682163335</v>
      </c>
      <c r="O1885" s="12">
        <v>2106.5999999999899</v>
      </c>
      <c r="P1885" s="13">
        <v>9.75</v>
      </c>
      <c r="Q1885" s="14">
        <v>96.045760941802413</v>
      </c>
    </row>
    <row r="1886" spans="1:17" x14ac:dyDescent="0.25">
      <c r="A1886" s="15" t="s">
        <v>2209</v>
      </c>
      <c r="B1886" s="15" t="s">
        <v>1310</v>
      </c>
      <c r="C1886" s="10">
        <v>2200.3000000000002</v>
      </c>
      <c r="D1886" s="10">
        <v>39.200000000000003</v>
      </c>
      <c r="E1886" s="80">
        <v>2196.5999999999899</v>
      </c>
      <c r="F1886" s="80">
        <v>25.1999999999999</v>
      </c>
      <c r="G1886" s="81">
        <v>2192.5999999999899</v>
      </c>
      <c r="H1886" s="81">
        <v>33.200000000000003</v>
      </c>
      <c r="I1886" t="s">
        <v>3878</v>
      </c>
      <c r="J1886" t="s">
        <v>3858</v>
      </c>
      <c r="K1886" s="12">
        <f t="shared" si="93"/>
        <v>2192.5999999999899</v>
      </c>
      <c r="L1886" s="13">
        <f t="shared" si="94"/>
        <v>16.600000000000001</v>
      </c>
      <c r="M1886" s="14">
        <f t="shared" si="95"/>
        <v>100.35118124600977</v>
      </c>
      <c r="O1886" s="12">
        <v>848.6</v>
      </c>
      <c r="P1886" s="13">
        <v>8.75</v>
      </c>
      <c r="Q1886" s="14">
        <v>96.125962845491713</v>
      </c>
    </row>
    <row r="1887" spans="1:17" x14ac:dyDescent="0.25">
      <c r="A1887" s="15" t="s">
        <v>2209</v>
      </c>
      <c r="B1887" s="15" t="s">
        <v>1310</v>
      </c>
      <c r="C1887" s="10">
        <v>659.39999999999895</v>
      </c>
      <c r="D1887" s="10">
        <v>13.1999999999999</v>
      </c>
      <c r="E1887" s="80">
        <v>657.1</v>
      </c>
      <c r="F1887" s="80">
        <v>12.6</v>
      </c>
      <c r="G1887" s="81">
        <v>641.79999999999905</v>
      </c>
      <c r="H1887" s="81">
        <v>32.299999999999898</v>
      </c>
      <c r="I1887" t="s">
        <v>3878</v>
      </c>
      <c r="J1887" t="s">
        <v>3858</v>
      </c>
      <c r="K1887" s="12">
        <f t="shared" si="93"/>
        <v>659.39999999999895</v>
      </c>
      <c r="L1887" s="13">
        <f t="shared" si="94"/>
        <v>6.5999999999999499</v>
      </c>
      <c r="M1887" s="14">
        <f t="shared" si="95"/>
        <v>102.74228731692115</v>
      </c>
      <c r="O1887" s="12">
        <v>2171</v>
      </c>
      <c r="P1887" s="13">
        <v>10.55</v>
      </c>
      <c r="Q1887" s="14">
        <v>96.24136342699218</v>
      </c>
    </row>
    <row r="1888" spans="1:17" x14ac:dyDescent="0.25">
      <c r="A1888" s="15" t="s">
        <v>2209</v>
      </c>
      <c r="B1888" s="15" t="s">
        <v>1310</v>
      </c>
      <c r="C1888" s="10">
        <v>2103.8000000000002</v>
      </c>
      <c r="D1888" s="10">
        <v>48.5</v>
      </c>
      <c r="E1888" s="80">
        <v>2080.5</v>
      </c>
      <c r="F1888" s="80">
        <v>27.5</v>
      </c>
      <c r="G1888" s="81">
        <v>2057.5</v>
      </c>
      <c r="H1888" s="81">
        <v>28.399999999999899</v>
      </c>
      <c r="I1888" t="s">
        <v>3878</v>
      </c>
      <c r="J1888" t="s">
        <v>3858</v>
      </c>
      <c r="K1888" s="12">
        <f t="shared" si="93"/>
        <v>2057.5</v>
      </c>
      <c r="L1888" s="13">
        <f t="shared" si="94"/>
        <v>14.19999999999995</v>
      </c>
      <c r="M1888" s="14">
        <f t="shared" si="95"/>
        <v>102.25030376670719</v>
      </c>
      <c r="O1888" s="12">
        <v>680.89999999999895</v>
      </c>
      <c r="P1888" s="13">
        <v>6.8</v>
      </c>
      <c r="Q1888" s="14">
        <v>96.267496111975106</v>
      </c>
    </row>
    <row r="1889" spans="1:17" x14ac:dyDescent="0.25">
      <c r="A1889" s="15" t="s">
        <v>2209</v>
      </c>
      <c r="B1889" s="15" t="s">
        <v>1311</v>
      </c>
      <c r="C1889" s="10">
        <v>704</v>
      </c>
      <c r="D1889" s="10">
        <v>16.6999999999999</v>
      </c>
      <c r="E1889" s="80">
        <v>703.79999999999905</v>
      </c>
      <c r="F1889" s="80">
        <v>24.899999999999899</v>
      </c>
      <c r="G1889" s="81">
        <v>697.1</v>
      </c>
      <c r="H1889" s="81">
        <v>89.5</v>
      </c>
      <c r="I1889" t="s">
        <v>3878</v>
      </c>
      <c r="J1889" t="s">
        <v>3858</v>
      </c>
      <c r="K1889" s="12">
        <f t="shared" si="93"/>
        <v>704</v>
      </c>
      <c r="L1889" s="13">
        <f t="shared" si="94"/>
        <v>8.3499999999999499</v>
      </c>
      <c r="M1889" s="14">
        <f t="shared" si="95"/>
        <v>100.98981494764021</v>
      </c>
      <c r="O1889" s="12">
        <v>694.79999999999905</v>
      </c>
      <c r="P1889" s="13">
        <v>7.5999999999999499</v>
      </c>
      <c r="Q1889" s="14">
        <v>96.406271680310667</v>
      </c>
    </row>
    <row r="1890" spans="1:17" x14ac:dyDescent="0.25">
      <c r="A1890" s="15" t="s">
        <v>2209</v>
      </c>
      <c r="B1890" s="15" t="s">
        <v>1311</v>
      </c>
      <c r="C1890" s="10">
        <v>2081</v>
      </c>
      <c r="D1890" s="10">
        <v>32</v>
      </c>
      <c r="E1890" s="80">
        <v>2076.5999999999899</v>
      </c>
      <c r="F1890" s="80">
        <v>18.600000000000001</v>
      </c>
      <c r="G1890" s="81">
        <v>2072.5999999999899</v>
      </c>
      <c r="H1890" s="81">
        <v>17.8</v>
      </c>
      <c r="I1890" t="s">
        <v>3878</v>
      </c>
      <c r="J1890" t="s">
        <v>3858</v>
      </c>
      <c r="K1890" s="12">
        <f t="shared" si="93"/>
        <v>2072.5999999999899</v>
      </c>
      <c r="L1890" s="13">
        <f t="shared" si="94"/>
        <v>8.9</v>
      </c>
      <c r="M1890" s="14">
        <f t="shared" si="95"/>
        <v>100.4052880440032</v>
      </c>
      <c r="O1890" s="12">
        <v>647.1</v>
      </c>
      <c r="P1890" s="13">
        <v>9.5500000000000007</v>
      </c>
      <c r="Q1890" s="14">
        <v>96.625354636404353</v>
      </c>
    </row>
    <row r="1891" spans="1:17" x14ac:dyDescent="0.25">
      <c r="A1891" s="15" t="s">
        <v>2209</v>
      </c>
      <c r="B1891" s="15" t="s">
        <v>1311</v>
      </c>
      <c r="C1891" s="10">
        <v>1849</v>
      </c>
      <c r="D1891" s="10">
        <v>37</v>
      </c>
      <c r="E1891" s="80">
        <v>1812.5</v>
      </c>
      <c r="F1891" s="80">
        <v>24.5</v>
      </c>
      <c r="G1891" s="81">
        <v>1770.2</v>
      </c>
      <c r="H1891" s="81">
        <v>33</v>
      </c>
      <c r="I1891" t="s">
        <v>3878</v>
      </c>
      <c r="J1891" t="s">
        <v>3858</v>
      </c>
      <c r="K1891" s="12">
        <f t="shared" si="93"/>
        <v>1770.2</v>
      </c>
      <c r="L1891" s="13">
        <f t="shared" si="94"/>
        <v>16.5</v>
      </c>
      <c r="M1891" s="14">
        <f t="shared" si="95"/>
        <v>104.45147440967122</v>
      </c>
      <c r="O1891" s="12">
        <v>640.70000000000005</v>
      </c>
      <c r="P1891" s="13">
        <v>7</v>
      </c>
      <c r="Q1891" s="14">
        <v>96.665660832830554</v>
      </c>
    </row>
    <row r="1892" spans="1:17" x14ac:dyDescent="0.25">
      <c r="A1892" s="15" t="s">
        <v>2209</v>
      </c>
      <c r="B1892" s="15" t="s">
        <v>1312</v>
      </c>
      <c r="C1892" s="10">
        <v>2065.5</v>
      </c>
      <c r="D1892" s="10">
        <v>35.399999999999899</v>
      </c>
      <c r="E1892" s="80">
        <v>2062</v>
      </c>
      <c r="F1892" s="80">
        <v>28.3</v>
      </c>
      <c r="G1892" s="81">
        <v>2057.5</v>
      </c>
      <c r="H1892" s="81">
        <v>44.2</v>
      </c>
      <c r="I1892" t="s">
        <v>3878</v>
      </c>
      <c r="J1892" t="s">
        <v>3858</v>
      </c>
      <c r="K1892" s="12">
        <f t="shared" si="93"/>
        <v>2057.5</v>
      </c>
      <c r="L1892" s="13">
        <f t="shared" si="94"/>
        <v>22.1</v>
      </c>
      <c r="M1892" s="14">
        <f t="shared" si="95"/>
        <v>100.38882138517617</v>
      </c>
      <c r="O1892" s="12">
        <v>687.79999999999905</v>
      </c>
      <c r="P1892" s="13">
        <v>7.2</v>
      </c>
      <c r="Q1892" s="14">
        <v>96.791443850267243</v>
      </c>
    </row>
    <row r="1893" spans="1:17" x14ac:dyDescent="0.25">
      <c r="A1893" s="15" t="s">
        <v>2209</v>
      </c>
      <c r="B1893" s="15" t="s">
        <v>1312</v>
      </c>
      <c r="C1893" s="10">
        <v>616.20000000000005</v>
      </c>
      <c r="D1893" s="10">
        <v>15.9</v>
      </c>
      <c r="E1893" s="80">
        <v>613.6</v>
      </c>
      <c r="F1893" s="80">
        <v>17</v>
      </c>
      <c r="G1893" s="81">
        <v>617</v>
      </c>
      <c r="H1893" s="81">
        <v>56.2</v>
      </c>
      <c r="I1893" t="s">
        <v>3878</v>
      </c>
      <c r="J1893" t="s">
        <v>3858</v>
      </c>
      <c r="K1893" s="12">
        <f t="shared" si="93"/>
        <v>616.20000000000005</v>
      </c>
      <c r="L1893" s="13">
        <f t="shared" si="94"/>
        <v>7.95</v>
      </c>
      <c r="M1893" s="14">
        <f t="shared" si="95"/>
        <v>99.870340356564029</v>
      </c>
      <c r="O1893" s="12">
        <v>587.39999999999895</v>
      </c>
      <c r="P1893" s="13">
        <v>5.9</v>
      </c>
      <c r="Q1893" s="14">
        <v>96.898713295941747</v>
      </c>
    </row>
    <row r="1894" spans="1:17" x14ac:dyDescent="0.25">
      <c r="A1894" s="15" t="s">
        <v>2209</v>
      </c>
      <c r="B1894" s="15" t="s">
        <v>1312</v>
      </c>
      <c r="C1894" s="10">
        <v>556.1</v>
      </c>
      <c r="D1894" s="10">
        <v>34.1</v>
      </c>
      <c r="E1894" s="80">
        <v>550.70000000000005</v>
      </c>
      <c r="F1894" s="80">
        <v>28.5</v>
      </c>
      <c r="G1894" s="81">
        <v>528.79999999999905</v>
      </c>
      <c r="H1894" s="81">
        <v>46.1</v>
      </c>
      <c r="I1894" t="s">
        <v>3878</v>
      </c>
      <c r="J1894" t="s">
        <v>3858</v>
      </c>
      <c r="K1894" s="12">
        <f t="shared" si="93"/>
        <v>556.1</v>
      </c>
      <c r="L1894" s="13">
        <f t="shared" si="94"/>
        <v>17.05</v>
      </c>
      <c r="M1894" s="14">
        <f t="shared" si="95"/>
        <v>105.1626323751893</v>
      </c>
      <c r="O1894" s="12">
        <v>650.1</v>
      </c>
      <c r="P1894" s="13">
        <v>6.2</v>
      </c>
      <c r="Q1894" s="14">
        <v>97.073316410332978</v>
      </c>
    </row>
    <row r="1895" spans="1:17" x14ac:dyDescent="0.25">
      <c r="A1895" s="15" t="s">
        <v>2209</v>
      </c>
      <c r="B1895" s="15" t="s">
        <v>1313</v>
      </c>
      <c r="C1895" s="10">
        <v>3045.9</v>
      </c>
      <c r="D1895" s="10">
        <v>63.1</v>
      </c>
      <c r="E1895" s="80">
        <v>3145.5</v>
      </c>
      <c r="F1895" s="80">
        <v>26.3</v>
      </c>
      <c r="G1895" s="81">
        <v>3208.5</v>
      </c>
      <c r="H1895" s="81">
        <v>14.6999999999999</v>
      </c>
      <c r="I1895" t="s">
        <v>3878</v>
      </c>
      <c r="J1895" t="s">
        <v>3858</v>
      </c>
      <c r="K1895" s="12">
        <f t="shared" si="93"/>
        <v>3208.5</v>
      </c>
      <c r="L1895" s="13">
        <f t="shared" si="94"/>
        <v>7.3499999999999499</v>
      </c>
      <c r="M1895" s="14">
        <f t="shared" si="95"/>
        <v>94.932211313697991</v>
      </c>
      <c r="O1895" s="12">
        <v>819.2</v>
      </c>
      <c r="P1895" s="13">
        <v>11.55</v>
      </c>
      <c r="Q1895" s="14">
        <v>97.176749703440095</v>
      </c>
    </row>
    <row r="1896" spans="1:17" x14ac:dyDescent="0.25">
      <c r="A1896" s="15" t="s">
        <v>2209</v>
      </c>
      <c r="B1896" s="15" t="s">
        <v>1313</v>
      </c>
      <c r="C1896" s="10">
        <v>2023.3</v>
      </c>
      <c r="D1896" s="10">
        <v>36.5</v>
      </c>
      <c r="E1896" s="80">
        <v>2064.6999999999898</v>
      </c>
      <c r="F1896" s="80">
        <v>20.3</v>
      </c>
      <c r="G1896" s="81">
        <v>2106.5999999999899</v>
      </c>
      <c r="H1896" s="81">
        <v>19.5</v>
      </c>
      <c r="I1896" t="s">
        <v>3878</v>
      </c>
      <c r="J1896" t="s">
        <v>3858</v>
      </c>
      <c r="K1896" s="12">
        <f t="shared" si="93"/>
        <v>2106.5999999999899</v>
      </c>
      <c r="L1896" s="13">
        <f t="shared" si="94"/>
        <v>9.75</v>
      </c>
      <c r="M1896" s="14">
        <f t="shared" si="95"/>
        <v>96.045760941802413</v>
      </c>
      <c r="O1896" s="12">
        <v>2666.8</v>
      </c>
      <c r="P1896" s="13">
        <v>12.55</v>
      </c>
      <c r="Q1896" s="14">
        <v>97.206389680515969</v>
      </c>
    </row>
    <row r="1897" spans="1:17" x14ac:dyDescent="0.25">
      <c r="A1897" s="15" t="s">
        <v>2209</v>
      </c>
      <c r="B1897" s="15" t="s">
        <v>1313</v>
      </c>
      <c r="C1897" s="10">
        <v>2265.9</v>
      </c>
      <c r="D1897" s="10">
        <v>66.900000000000006</v>
      </c>
      <c r="E1897" s="80">
        <v>2264.3000000000002</v>
      </c>
      <c r="F1897" s="80">
        <v>39</v>
      </c>
      <c r="G1897" s="81">
        <v>2261.9</v>
      </c>
      <c r="H1897" s="81">
        <v>43.2</v>
      </c>
      <c r="I1897" t="s">
        <v>3878</v>
      </c>
      <c r="J1897" t="s">
        <v>3858</v>
      </c>
      <c r="K1897" s="12">
        <f t="shared" si="93"/>
        <v>2261.9</v>
      </c>
      <c r="L1897" s="13">
        <f t="shared" si="94"/>
        <v>21.6</v>
      </c>
      <c r="M1897" s="14">
        <f t="shared" si="95"/>
        <v>100.17684247756311</v>
      </c>
      <c r="O1897" s="12">
        <v>1863.3</v>
      </c>
      <c r="P1897" s="13">
        <v>15.4</v>
      </c>
      <c r="Q1897" s="14">
        <v>97.257553802393602</v>
      </c>
    </row>
    <row r="1898" spans="1:17" x14ac:dyDescent="0.25">
      <c r="A1898" s="15" t="s">
        <v>2209</v>
      </c>
      <c r="B1898" s="15" t="s">
        <v>1314</v>
      </c>
      <c r="C1898" s="10">
        <v>1808.3</v>
      </c>
      <c r="D1898" s="10">
        <v>30</v>
      </c>
      <c r="E1898" s="80">
        <v>1804</v>
      </c>
      <c r="F1898" s="80">
        <v>22.8</v>
      </c>
      <c r="G1898" s="81">
        <v>1798.5999999999899</v>
      </c>
      <c r="H1898" s="81">
        <v>34.700000000000003</v>
      </c>
      <c r="I1898" t="s">
        <v>3878</v>
      </c>
      <c r="J1898" t="s">
        <v>3858</v>
      </c>
      <c r="K1898" s="12">
        <f t="shared" si="93"/>
        <v>1798.5999999999899</v>
      </c>
      <c r="L1898" s="13">
        <f t="shared" si="94"/>
        <v>17.350000000000001</v>
      </c>
      <c r="M1898" s="14">
        <f t="shared" si="95"/>
        <v>100.53930835094019</v>
      </c>
      <c r="O1898" s="12">
        <v>2437.9</v>
      </c>
      <c r="P1898" s="13">
        <v>8.5999999999999499</v>
      </c>
      <c r="Q1898" s="14">
        <v>97.317363304483365</v>
      </c>
    </row>
    <row r="1899" spans="1:17" x14ac:dyDescent="0.25">
      <c r="A1899" s="15" t="s">
        <v>2209</v>
      </c>
      <c r="B1899" s="15" t="s">
        <v>1314</v>
      </c>
      <c r="C1899" s="10">
        <v>610.89999999999895</v>
      </c>
      <c r="D1899" s="10">
        <v>18.6999999999999</v>
      </c>
      <c r="E1899" s="80">
        <v>608</v>
      </c>
      <c r="F1899" s="80">
        <v>17.8</v>
      </c>
      <c r="G1899" s="81">
        <v>609.79999999999905</v>
      </c>
      <c r="H1899" s="81">
        <v>49.799999999999898</v>
      </c>
      <c r="I1899" t="s">
        <v>3878</v>
      </c>
      <c r="J1899" t="s">
        <v>3858</v>
      </c>
      <c r="K1899" s="12">
        <f t="shared" si="93"/>
        <v>610.89999999999895</v>
      </c>
      <c r="L1899" s="13">
        <f t="shared" si="94"/>
        <v>9.3499999999999499</v>
      </c>
      <c r="M1899" s="14">
        <f t="shared" si="95"/>
        <v>100.18038701213511</v>
      </c>
      <c r="O1899" s="12">
        <v>655.89999999999895</v>
      </c>
      <c r="P1899" s="13">
        <v>7.8</v>
      </c>
      <c r="Q1899" s="14">
        <v>97.444659040261314</v>
      </c>
    </row>
    <row r="1900" spans="1:17" x14ac:dyDescent="0.25">
      <c r="A1900" s="15" t="s">
        <v>2209</v>
      </c>
      <c r="B1900" s="15" t="s">
        <v>1314</v>
      </c>
      <c r="C1900" s="10">
        <v>702.29999999999905</v>
      </c>
      <c r="D1900" s="10">
        <v>22</v>
      </c>
      <c r="E1900" s="80">
        <v>698.7</v>
      </c>
      <c r="F1900" s="80">
        <v>18.1999999999999</v>
      </c>
      <c r="G1900" s="81">
        <v>683.5</v>
      </c>
      <c r="H1900" s="81">
        <v>34.200000000000003</v>
      </c>
      <c r="I1900" t="s">
        <v>3878</v>
      </c>
      <c r="J1900" t="s">
        <v>3858</v>
      </c>
      <c r="K1900" s="12">
        <f t="shared" si="93"/>
        <v>702.29999999999905</v>
      </c>
      <c r="L1900" s="13">
        <f t="shared" si="94"/>
        <v>11</v>
      </c>
      <c r="M1900" s="14">
        <f t="shared" si="95"/>
        <v>102.75054864667142</v>
      </c>
      <c r="O1900" s="12">
        <v>3067.9</v>
      </c>
      <c r="P1900" s="13">
        <v>8.9499999999999496</v>
      </c>
      <c r="Q1900" s="14">
        <v>97.506437628345125</v>
      </c>
    </row>
    <row r="1901" spans="1:17" x14ac:dyDescent="0.25">
      <c r="A1901" s="15" t="s">
        <v>2209</v>
      </c>
      <c r="B1901" s="15" t="s">
        <v>1315</v>
      </c>
      <c r="C1901" s="10">
        <v>2060.8000000000002</v>
      </c>
      <c r="D1901" s="10">
        <v>31.8</v>
      </c>
      <c r="E1901" s="80">
        <v>2062</v>
      </c>
      <c r="F1901" s="80">
        <v>20.3</v>
      </c>
      <c r="G1901" s="81">
        <v>2063</v>
      </c>
      <c r="H1901" s="81">
        <v>24.899999999999899</v>
      </c>
      <c r="I1901" t="s">
        <v>3878</v>
      </c>
      <c r="J1901" t="s">
        <v>3858</v>
      </c>
      <c r="K1901" s="12">
        <f t="shared" si="93"/>
        <v>2063</v>
      </c>
      <c r="L1901" s="13">
        <f t="shared" si="94"/>
        <v>12.44999999999995</v>
      </c>
      <c r="M1901" s="14">
        <f t="shared" si="95"/>
        <v>99.893359185651974</v>
      </c>
      <c r="O1901" s="12">
        <v>2783.1999999999898</v>
      </c>
      <c r="P1901" s="13">
        <v>12.4</v>
      </c>
      <c r="Q1901" s="14">
        <v>97.621442943374888</v>
      </c>
    </row>
    <row r="1902" spans="1:17" x14ac:dyDescent="0.25">
      <c r="A1902" s="15" t="s">
        <v>2209</v>
      </c>
      <c r="B1902" s="15" t="s">
        <v>1315</v>
      </c>
      <c r="C1902" s="10">
        <v>2070.1999999999898</v>
      </c>
      <c r="D1902" s="10">
        <v>58.399999999999899</v>
      </c>
      <c r="E1902" s="80">
        <v>2059.3000000000002</v>
      </c>
      <c r="F1902" s="80">
        <v>35.299999999999898</v>
      </c>
      <c r="G1902" s="81">
        <v>2047.7</v>
      </c>
      <c r="H1902" s="81">
        <v>40.700000000000003</v>
      </c>
      <c r="I1902" t="s">
        <v>3878</v>
      </c>
      <c r="J1902" t="s">
        <v>3858</v>
      </c>
      <c r="K1902" s="12">
        <f t="shared" si="93"/>
        <v>2047.7</v>
      </c>
      <c r="L1902" s="13">
        <f t="shared" si="94"/>
        <v>20.350000000000001</v>
      </c>
      <c r="M1902" s="14">
        <f t="shared" si="95"/>
        <v>101.09879376861795</v>
      </c>
      <c r="O1902" s="12">
        <v>2113.3000000000002</v>
      </c>
      <c r="P1902" s="13">
        <v>10.59999999999995</v>
      </c>
      <c r="Q1902" s="14">
        <v>97.738134670893857</v>
      </c>
    </row>
    <row r="1903" spans="1:17" x14ac:dyDescent="0.25">
      <c r="A1903" s="15" t="s">
        <v>2209</v>
      </c>
      <c r="B1903" s="15" t="s">
        <v>1315</v>
      </c>
      <c r="C1903" s="10">
        <v>1969.4</v>
      </c>
      <c r="D1903" s="10">
        <v>32.299999999999898</v>
      </c>
      <c r="E1903" s="80">
        <v>1931.4</v>
      </c>
      <c r="F1903" s="80">
        <v>22.5</v>
      </c>
      <c r="G1903" s="81">
        <v>1890</v>
      </c>
      <c r="H1903" s="81">
        <v>32.5</v>
      </c>
      <c r="I1903" t="s">
        <v>3878</v>
      </c>
      <c r="J1903" t="s">
        <v>3858</v>
      </c>
      <c r="K1903" s="12">
        <f t="shared" si="93"/>
        <v>1890</v>
      </c>
      <c r="L1903" s="13">
        <f t="shared" si="94"/>
        <v>16.25</v>
      </c>
      <c r="M1903" s="14">
        <f t="shared" si="95"/>
        <v>104.2010582010582</v>
      </c>
      <c r="O1903" s="12">
        <v>665.2</v>
      </c>
      <c r="P1903" s="13">
        <v>6.95</v>
      </c>
      <c r="Q1903" s="14">
        <v>97.82352941176471</v>
      </c>
    </row>
    <row r="1904" spans="1:17" x14ac:dyDescent="0.25">
      <c r="A1904" s="15" t="s">
        <v>2209</v>
      </c>
      <c r="B1904" s="15" t="s">
        <v>1316</v>
      </c>
      <c r="C1904" s="10">
        <v>1862.0999999999899</v>
      </c>
      <c r="D1904" s="10">
        <v>35.6</v>
      </c>
      <c r="E1904" s="80">
        <v>1868.9</v>
      </c>
      <c r="F1904" s="80">
        <v>23.1</v>
      </c>
      <c r="G1904" s="81">
        <v>1874.4</v>
      </c>
      <c r="H1904" s="81">
        <v>30.8</v>
      </c>
      <c r="I1904" t="s">
        <v>3878</v>
      </c>
      <c r="J1904" t="s">
        <v>3858</v>
      </c>
      <c r="K1904" s="12">
        <f t="shared" si="93"/>
        <v>1874.4</v>
      </c>
      <c r="L1904" s="13">
        <f t="shared" si="94"/>
        <v>15.4</v>
      </c>
      <c r="M1904" s="14">
        <f t="shared" si="95"/>
        <v>99.343790012803552</v>
      </c>
      <c r="O1904" s="12">
        <v>2248.5</v>
      </c>
      <c r="P1904" s="13">
        <v>18.19999999999995</v>
      </c>
      <c r="Q1904" s="14">
        <v>98.243273293306657</v>
      </c>
    </row>
    <row r="1905" spans="1:17" x14ac:dyDescent="0.25">
      <c r="A1905" s="15" t="s">
        <v>2209</v>
      </c>
      <c r="B1905" s="15" t="s">
        <v>1316</v>
      </c>
      <c r="C1905" s="10">
        <v>573.79999999999905</v>
      </c>
      <c r="D1905" s="10">
        <v>11.5</v>
      </c>
      <c r="E1905" s="80">
        <v>574</v>
      </c>
      <c r="F1905" s="80">
        <v>11</v>
      </c>
      <c r="G1905" s="81">
        <v>573.5</v>
      </c>
      <c r="H1905" s="81">
        <v>30.5</v>
      </c>
      <c r="I1905" t="s">
        <v>3878</v>
      </c>
      <c r="J1905" t="s">
        <v>3858</v>
      </c>
      <c r="K1905" s="12">
        <f t="shared" si="93"/>
        <v>573.79999999999905</v>
      </c>
      <c r="L1905" s="13">
        <f t="shared" si="94"/>
        <v>5.75</v>
      </c>
      <c r="M1905" s="14">
        <f t="shared" si="95"/>
        <v>100.05231037489087</v>
      </c>
      <c r="O1905" s="12">
        <v>2237.5</v>
      </c>
      <c r="P1905" s="13">
        <v>13.05</v>
      </c>
      <c r="Q1905" s="14">
        <v>98.25251396648045</v>
      </c>
    </row>
    <row r="1906" spans="1:17" x14ac:dyDescent="0.25">
      <c r="A1906" s="15" t="s">
        <v>2209</v>
      </c>
      <c r="B1906" s="15" t="s">
        <v>1316</v>
      </c>
      <c r="C1906" s="10">
        <v>610.29999999999905</v>
      </c>
      <c r="D1906" s="10">
        <v>11.6999999999999</v>
      </c>
      <c r="E1906" s="80">
        <v>608</v>
      </c>
      <c r="F1906" s="80">
        <v>15.6</v>
      </c>
      <c r="G1906" s="81">
        <v>602.6</v>
      </c>
      <c r="H1906" s="81">
        <v>58.5</v>
      </c>
      <c r="I1906" t="s">
        <v>3878</v>
      </c>
      <c r="J1906" t="s">
        <v>3858</v>
      </c>
      <c r="K1906" s="12">
        <f t="shared" si="93"/>
        <v>610.29999999999905</v>
      </c>
      <c r="L1906" s="13">
        <f t="shared" si="94"/>
        <v>5.8499999999999499</v>
      </c>
      <c r="M1906" s="14">
        <f t="shared" si="95"/>
        <v>101.27779621639546</v>
      </c>
      <c r="O1906" s="12">
        <v>3342</v>
      </c>
      <c r="P1906" s="13">
        <v>7.25</v>
      </c>
      <c r="Q1906" s="14">
        <v>98.351286654697788</v>
      </c>
    </row>
    <row r="1907" spans="1:17" x14ac:dyDescent="0.25">
      <c r="A1907" s="15" t="s">
        <v>2209</v>
      </c>
      <c r="B1907" s="15" t="s">
        <v>1317</v>
      </c>
      <c r="C1907" s="10">
        <v>2038.8</v>
      </c>
      <c r="D1907" s="10">
        <v>31.5</v>
      </c>
      <c r="E1907" s="80">
        <v>2127.8000000000002</v>
      </c>
      <c r="F1907" s="80">
        <v>30.3</v>
      </c>
      <c r="G1907" s="81">
        <v>2212.8000000000002</v>
      </c>
      <c r="H1907" s="81">
        <v>50.399999999999899</v>
      </c>
      <c r="I1907" t="s">
        <v>3878</v>
      </c>
      <c r="J1907" t="s">
        <v>3858</v>
      </c>
      <c r="K1907" s="12">
        <f t="shared" si="93"/>
        <v>2212.8000000000002</v>
      </c>
      <c r="L1907" s="13">
        <f t="shared" si="94"/>
        <v>25.19999999999995</v>
      </c>
      <c r="M1907" s="14">
        <f t="shared" si="95"/>
        <v>92.136659436008671</v>
      </c>
      <c r="O1907" s="12">
        <v>624.39999999999895</v>
      </c>
      <c r="P1907" s="13">
        <v>5.65</v>
      </c>
      <c r="Q1907" s="14">
        <v>98.377186072159901</v>
      </c>
    </row>
    <row r="1908" spans="1:17" x14ac:dyDescent="0.25">
      <c r="A1908" s="15" t="s">
        <v>2209</v>
      </c>
      <c r="B1908" s="15" t="s">
        <v>1317</v>
      </c>
      <c r="C1908" s="10">
        <v>602.70000000000005</v>
      </c>
      <c r="D1908" s="10">
        <v>14.4</v>
      </c>
      <c r="E1908" s="80">
        <v>608</v>
      </c>
      <c r="F1908" s="80">
        <v>19.6999999999999</v>
      </c>
      <c r="G1908" s="81">
        <v>627.70000000000005</v>
      </c>
      <c r="H1908" s="81">
        <v>73.299999999999898</v>
      </c>
      <c r="I1908" t="s">
        <v>3878</v>
      </c>
      <c r="J1908" t="s">
        <v>3858</v>
      </c>
      <c r="K1908" s="12">
        <f t="shared" si="93"/>
        <v>602.70000000000005</v>
      </c>
      <c r="L1908" s="13">
        <f t="shared" si="94"/>
        <v>7.2</v>
      </c>
      <c r="M1908" s="14">
        <f t="shared" si="95"/>
        <v>96.017205671499127</v>
      </c>
      <c r="O1908" s="12">
        <v>2186.3000000000002</v>
      </c>
      <c r="P1908" s="13">
        <v>9.6999999999999496</v>
      </c>
      <c r="Q1908" s="14">
        <v>98.408269679366953</v>
      </c>
    </row>
    <row r="1909" spans="1:17" x14ac:dyDescent="0.25">
      <c r="A1909" s="15" t="s">
        <v>2209</v>
      </c>
      <c r="B1909" s="15" t="s">
        <v>1317</v>
      </c>
      <c r="C1909" s="10">
        <v>660.5</v>
      </c>
      <c r="D1909" s="10">
        <v>17</v>
      </c>
      <c r="E1909" s="80">
        <v>657.1</v>
      </c>
      <c r="F1909" s="80">
        <v>20.3</v>
      </c>
      <c r="G1909" s="81">
        <v>645.29999999999905</v>
      </c>
      <c r="H1909" s="81">
        <v>68.799999999999898</v>
      </c>
      <c r="I1909" t="s">
        <v>3878</v>
      </c>
      <c r="J1909" t="s">
        <v>3858</v>
      </c>
      <c r="K1909" s="12">
        <f t="shared" si="93"/>
        <v>660.5</v>
      </c>
      <c r="L1909" s="13">
        <f t="shared" si="94"/>
        <v>8.5</v>
      </c>
      <c r="M1909" s="14">
        <f t="shared" si="95"/>
        <v>102.35549356888285</v>
      </c>
      <c r="O1909" s="12">
        <v>614.39999999999895</v>
      </c>
      <c r="P1909" s="13">
        <v>7.5999999999999499</v>
      </c>
      <c r="Q1909" s="14">
        <v>98.445761897131703</v>
      </c>
    </row>
    <row r="1910" spans="1:17" x14ac:dyDescent="0.25">
      <c r="A1910" s="15" t="s">
        <v>2209</v>
      </c>
      <c r="B1910" s="15" t="s">
        <v>1318</v>
      </c>
      <c r="C1910" s="10">
        <v>1876.5999999999899</v>
      </c>
      <c r="D1910" s="10">
        <v>47.2</v>
      </c>
      <c r="E1910" s="80">
        <v>1891.2</v>
      </c>
      <c r="F1910" s="80">
        <v>33.5</v>
      </c>
      <c r="G1910" s="81">
        <v>1905.5</v>
      </c>
      <c r="H1910" s="81">
        <v>46.799999999999898</v>
      </c>
      <c r="I1910" t="s">
        <v>3878</v>
      </c>
      <c r="J1910" t="s">
        <v>3858</v>
      </c>
      <c r="K1910" s="12">
        <f t="shared" si="93"/>
        <v>1905.5</v>
      </c>
      <c r="L1910" s="13">
        <f t="shared" si="94"/>
        <v>23.399999999999949</v>
      </c>
      <c r="M1910" s="14">
        <f t="shared" si="95"/>
        <v>98.483337706638153</v>
      </c>
      <c r="O1910" s="12">
        <v>1905.5</v>
      </c>
      <c r="P1910" s="13">
        <v>23.399999999999949</v>
      </c>
      <c r="Q1910" s="14">
        <v>98.483337706638153</v>
      </c>
    </row>
    <row r="1911" spans="1:17" x14ac:dyDescent="0.25">
      <c r="A1911" s="15" t="s">
        <v>2209</v>
      </c>
      <c r="B1911" s="15" t="s">
        <v>1318</v>
      </c>
      <c r="C1911" s="10">
        <v>558.5</v>
      </c>
      <c r="D1911" s="10">
        <v>11.1999999999999</v>
      </c>
      <c r="E1911" s="80">
        <v>556.6</v>
      </c>
      <c r="F1911" s="80">
        <v>13.3</v>
      </c>
      <c r="G1911" s="81">
        <v>551.29999999999905</v>
      </c>
      <c r="H1911" s="81">
        <v>48.1</v>
      </c>
      <c r="I1911" t="s">
        <v>3878</v>
      </c>
      <c r="J1911" t="s">
        <v>3858</v>
      </c>
      <c r="K1911" s="12">
        <f t="shared" si="93"/>
        <v>558.5</v>
      </c>
      <c r="L1911" s="13">
        <f t="shared" si="94"/>
        <v>5.5999999999999499</v>
      </c>
      <c r="M1911" s="14">
        <f t="shared" si="95"/>
        <v>101.30600399056793</v>
      </c>
      <c r="O1911" s="12">
        <v>1982</v>
      </c>
      <c r="P1911" s="13">
        <v>17.850000000000001</v>
      </c>
      <c r="Q1911" s="14">
        <v>98.521695257315841</v>
      </c>
    </row>
    <row r="1912" spans="1:17" x14ac:dyDescent="0.25">
      <c r="A1912" s="15" t="s">
        <v>2209</v>
      </c>
      <c r="B1912" s="15" t="s">
        <v>1318</v>
      </c>
      <c r="C1912" s="10">
        <v>655.29999999999905</v>
      </c>
      <c r="D1912" s="10">
        <v>16.1999999999999</v>
      </c>
      <c r="E1912" s="80">
        <v>651.70000000000005</v>
      </c>
      <c r="F1912" s="80">
        <v>13</v>
      </c>
      <c r="G1912" s="81">
        <v>645.29999999999905</v>
      </c>
      <c r="H1912" s="81">
        <v>17.3</v>
      </c>
      <c r="I1912" t="s">
        <v>3878</v>
      </c>
      <c r="J1912" t="s">
        <v>3858</v>
      </c>
      <c r="K1912" s="12">
        <f t="shared" si="93"/>
        <v>655.29999999999905</v>
      </c>
      <c r="L1912" s="13">
        <f t="shared" si="94"/>
        <v>8.0999999999999499</v>
      </c>
      <c r="M1912" s="14">
        <f t="shared" si="95"/>
        <v>101.54966682163335</v>
      </c>
      <c r="O1912" s="12">
        <v>752.39999999999895</v>
      </c>
      <c r="P1912" s="13">
        <v>9.9499999999999496</v>
      </c>
      <c r="Q1912" s="14">
        <v>98.533263488737418</v>
      </c>
    </row>
    <row r="1913" spans="1:17" x14ac:dyDescent="0.25">
      <c r="A1913" s="15" t="s">
        <v>2209</v>
      </c>
      <c r="B1913" s="15" t="s">
        <v>1319</v>
      </c>
      <c r="C1913" s="10">
        <v>1746.5999999999899</v>
      </c>
      <c r="D1913" s="10">
        <v>42.799999999999898</v>
      </c>
      <c r="E1913" s="80">
        <v>1829.4</v>
      </c>
      <c r="F1913" s="80">
        <v>33.899999999999899</v>
      </c>
      <c r="G1913" s="81">
        <v>1922.3</v>
      </c>
      <c r="H1913" s="81">
        <v>52.1</v>
      </c>
      <c r="I1913" t="s">
        <v>3878</v>
      </c>
      <c r="J1913" t="s">
        <v>3858</v>
      </c>
      <c r="K1913" s="12">
        <f t="shared" si="93"/>
        <v>1922.3</v>
      </c>
      <c r="L1913" s="13">
        <f t="shared" si="94"/>
        <v>26.05</v>
      </c>
      <c r="M1913" s="14">
        <f t="shared" si="95"/>
        <v>90.859907402590125</v>
      </c>
      <c r="O1913" s="12">
        <v>680.29999999999905</v>
      </c>
      <c r="P1913" s="13">
        <v>6.45</v>
      </c>
      <c r="Q1913" s="14">
        <v>98.551354483557873</v>
      </c>
    </row>
    <row r="1914" spans="1:17" x14ac:dyDescent="0.25">
      <c r="A1914" s="15" t="s">
        <v>2209</v>
      </c>
      <c r="B1914" s="15" t="s">
        <v>1319</v>
      </c>
      <c r="C1914" s="10">
        <v>639.6</v>
      </c>
      <c r="D1914" s="10">
        <v>11.6</v>
      </c>
      <c r="E1914" s="80">
        <v>646.39999999999895</v>
      </c>
      <c r="F1914" s="80">
        <v>12.9</v>
      </c>
      <c r="G1914" s="81">
        <v>666.2</v>
      </c>
      <c r="H1914" s="81">
        <v>38.6</v>
      </c>
      <c r="I1914" t="s">
        <v>3878</v>
      </c>
      <c r="J1914" t="s">
        <v>3858</v>
      </c>
      <c r="K1914" s="12">
        <f t="shared" si="93"/>
        <v>639.6</v>
      </c>
      <c r="L1914" s="13">
        <f t="shared" si="94"/>
        <v>5.8</v>
      </c>
      <c r="M1914" s="14">
        <f t="shared" si="95"/>
        <v>96.007205043530462</v>
      </c>
      <c r="O1914" s="12">
        <v>3179</v>
      </c>
      <c r="P1914" s="13">
        <v>7.3499999999999499</v>
      </c>
      <c r="Q1914" s="14">
        <v>98.578169235608698</v>
      </c>
    </row>
    <row r="1915" spans="1:17" x14ac:dyDescent="0.25">
      <c r="A1915" s="15" t="s">
        <v>2209</v>
      </c>
      <c r="B1915" s="15" t="s">
        <v>1319</v>
      </c>
      <c r="C1915" s="10">
        <v>646.6</v>
      </c>
      <c r="D1915" s="10">
        <v>12.9</v>
      </c>
      <c r="E1915" s="80">
        <v>646.39999999999895</v>
      </c>
      <c r="F1915" s="80">
        <v>13.4</v>
      </c>
      <c r="G1915" s="81">
        <v>645.29999999999905</v>
      </c>
      <c r="H1915" s="81">
        <v>40.899999999999899</v>
      </c>
      <c r="I1915" t="s">
        <v>3878</v>
      </c>
      <c r="J1915" t="s">
        <v>3858</v>
      </c>
      <c r="K1915" s="12">
        <f t="shared" si="93"/>
        <v>646.6</v>
      </c>
      <c r="L1915" s="13">
        <f t="shared" si="94"/>
        <v>6.45</v>
      </c>
      <c r="M1915" s="14">
        <f t="shared" si="95"/>
        <v>100.20145668681249</v>
      </c>
      <c r="O1915" s="12">
        <v>2122.5999999999899</v>
      </c>
      <c r="P1915" s="13">
        <v>15.84999999999995</v>
      </c>
      <c r="Q1915" s="14">
        <v>98.586639027607646</v>
      </c>
    </row>
    <row r="1916" spans="1:17" x14ac:dyDescent="0.25">
      <c r="A1916" s="15" t="s">
        <v>2209</v>
      </c>
      <c r="B1916" s="15" t="s">
        <v>1320</v>
      </c>
      <c r="C1916" s="10">
        <v>643.1</v>
      </c>
      <c r="D1916" s="10">
        <v>13.5</v>
      </c>
      <c r="E1916" s="80">
        <v>646.39999999999895</v>
      </c>
      <c r="F1916" s="80">
        <v>13.4</v>
      </c>
      <c r="G1916" s="81">
        <v>652.29999999999905</v>
      </c>
      <c r="H1916" s="81">
        <v>38.700000000000003</v>
      </c>
      <c r="I1916" t="s">
        <v>3878</v>
      </c>
      <c r="J1916" t="s">
        <v>3858</v>
      </c>
      <c r="K1916" s="12">
        <f t="shared" si="93"/>
        <v>643.1</v>
      </c>
      <c r="L1916" s="13">
        <f t="shared" si="94"/>
        <v>6.75</v>
      </c>
      <c r="M1916" s="14">
        <f t="shared" si="95"/>
        <v>98.589606009504976</v>
      </c>
      <c r="O1916" s="12">
        <v>643.1</v>
      </c>
      <c r="P1916" s="13">
        <v>6.75</v>
      </c>
      <c r="Q1916" s="14">
        <v>98.589606009504976</v>
      </c>
    </row>
    <row r="1917" spans="1:17" x14ac:dyDescent="0.25">
      <c r="A1917" s="15" t="s">
        <v>2209</v>
      </c>
      <c r="B1917" s="15" t="s">
        <v>1320</v>
      </c>
      <c r="C1917" s="10">
        <v>741.5</v>
      </c>
      <c r="D1917" s="10">
        <v>18.899999999999899</v>
      </c>
      <c r="E1917" s="80">
        <v>743.6</v>
      </c>
      <c r="F1917" s="80">
        <v>19.5</v>
      </c>
      <c r="G1917" s="81">
        <v>740.7</v>
      </c>
      <c r="H1917" s="81">
        <v>55</v>
      </c>
      <c r="I1917" t="s">
        <v>3878</v>
      </c>
      <c r="J1917" t="s">
        <v>3858</v>
      </c>
      <c r="K1917" s="12">
        <f t="shared" si="93"/>
        <v>741.5</v>
      </c>
      <c r="L1917" s="13">
        <f t="shared" si="94"/>
        <v>9.4499999999999496</v>
      </c>
      <c r="M1917" s="14">
        <f t="shared" si="95"/>
        <v>100.10800594032672</v>
      </c>
      <c r="O1917" s="12">
        <v>849.7</v>
      </c>
      <c r="P1917" s="13">
        <v>8.75</v>
      </c>
      <c r="Q1917" s="14">
        <v>98.630295995356946</v>
      </c>
    </row>
    <row r="1918" spans="1:17" x14ac:dyDescent="0.25">
      <c r="A1918" s="15" t="s">
        <v>2209</v>
      </c>
      <c r="B1918" s="15" t="s">
        <v>1320</v>
      </c>
      <c r="C1918" s="10">
        <v>616.79999999999905</v>
      </c>
      <c r="D1918" s="10">
        <v>14.1</v>
      </c>
      <c r="E1918" s="80">
        <v>613.6</v>
      </c>
      <c r="F1918" s="80">
        <v>14.3</v>
      </c>
      <c r="G1918" s="81">
        <v>606.20000000000005</v>
      </c>
      <c r="H1918" s="81">
        <v>39</v>
      </c>
      <c r="I1918" t="s">
        <v>3878</v>
      </c>
      <c r="J1918" t="s">
        <v>3858</v>
      </c>
      <c r="K1918" s="12">
        <f t="shared" si="93"/>
        <v>616.79999999999905</v>
      </c>
      <c r="L1918" s="13">
        <f t="shared" si="94"/>
        <v>7.05</v>
      </c>
      <c r="M1918" s="14">
        <f t="shared" si="95"/>
        <v>101.74859782250066</v>
      </c>
      <c r="O1918" s="12">
        <v>667.5</v>
      </c>
      <c r="P1918" s="13">
        <v>6.3499999999999499</v>
      </c>
      <c r="Q1918" s="14">
        <v>98.655039905409396</v>
      </c>
    </row>
    <row r="1919" spans="1:17" x14ac:dyDescent="0.25">
      <c r="A1919" s="15" t="s">
        <v>2209</v>
      </c>
      <c r="B1919" s="15" t="s">
        <v>1321</v>
      </c>
      <c r="C1919" s="10">
        <v>1371.0999999999899</v>
      </c>
      <c r="D1919" s="10">
        <v>25.899999999999899</v>
      </c>
      <c r="E1919" s="80">
        <v>1520.4</v>
      </c>
      <c r="F1919" s="80">
        <v>19.6999999999999</v>
      </c>
      <c r="G1919" s="81">
        <v>1736.0999999999899</v>
      </c>
      <c r="H1919" s="81">
        <v>25.8</v>
      </c>
      <c r="I1919" t="s">
        <v>3878</v>
      </c>
      <c r="J1919" t="s">
        <v>3858</v>
      </c>
      <c r="K1919" s="12">
        <f t="shared" si="93"/>
        <v>1736.0999999999899</v>
      </c>
      <c r="L1919" s="13">
        <f t="shared" si="94"/>
        <v>12.9</v>
      </c>
      <c r="M1919" s="14">
        <f t="shared" si="95"/>
        <v>78.97586544553873</v>
      </c>
      <c r="O1919" s="12">
        <v>2711.6999999999898</v>
      </c>
      <c r="P1919" s="13">
        <v>10.050000000000001</v>
      </c>
      <c r="Q1919" s="14">
        <v>98.661356344728773</v>
      </c>
    </row>
    <row r="1920" spans="1:17" x14ac:dyDescent="0.25">
      <c r="A1920" s="15" t="s">
        <v>2209</v>
      </c>
      <c r="B1920" s="15" t="s">
        <v>1321</v>
      </c>
      <c r="C1920" s="10">
        <v>587.39999999999895</v>
      </c>
      <c r="D1920" s="10">
        <v>11.8</v>
      </c>
      <c r="E1920" s="80">
        <v>591.20000000000005</v>
      </c>
      <c r="F1920" s="80">
        <v>14.3</v>
      </c>
      <c r="G1920" s="81">
        <v>606.20000000000005</v>
      </c>
      <c r="H1920" s="81">
        <v>51.899999999999899</v>
      </c>
      <c r="I1920" t="s">
        <v>3878</v>
      </c>
      <c r="J1920" t="s">
        <v>3858</v>
      </c>
      <c r="K1920" s="12">
        <f t="shared" si="93"/>
        <v>587.39999999999895</v>
      </c>
      <c r="L1920" s="13">
        <f t="shared" si="94"/>
        <v>5.9</v>
      </c>
      <c r="M1920" s="14">
        <f t="shared" si="95"/>
        <v>96.898713295941747</v>
      </c>
      <c r="O1920" s="12">
        <v>2690.3</v>
      </c>
      <c r="P1920" s="13">
        <v>10.050000000000001</v>
      </c>
      <c r="Q1920" s="14">
        <v>98.90718507229677</v>
      </c>
    </row>
    <row r="1921" spans="1:17" x14ac:dyDescent="0.25">
      <c r="A1921" s="15" t="s">
        <v>2209</v>
      </c>
      <c r="B1921" s="15" t="s">
        <v>1321</v>
      </c>
      <c r="C1921" s="10">
        <v>675.7</v>
      </c>
      <c r="D1921" s="10">
        <v>12.1999999999999</v>
      </c>
      <c r="E1921" s="80">
        <v>667.6</v>
      </c>
      <c r="F1921" s="80">
        <v>13.6999999999999</v>
      </c>
      <c r="G1921" s="81">
        <v>645.29999999999905</v>
      </c>
      <c r="H1921" s="81">
        <v>45.2</v>
      </c>
      <c r="I1921" t="s">
        <v>3878</v>
      </c>
      <c r="J1921" t="s">
        <v>3858</v>
      </c>
      <c r="K1921" s="12">
        <f t="shared" si="93"/>
        <v>675.7</v>
      </c>
      <c r="L1921" s="13">
        <f t="shared" si="94"/>
        <v>6.0999999999999499</v>
      </c>
      <c r="M1921" s="14">
        <f t="shared" si="95"/>
        <v>104.71098713776554</v>
      </c>
      <c r="O1921" s="12">
        <v>2859.3</v>
      </c>
      <c r="P1921" s="13">
        <v>8.3000000000000007</v>
      </c>
      <c r="Q1921" s="14">
        <v>98.936802713950968</v>
      </c>
    </row>
    <row r="1922" spans="1:17" x14ac:dyDescent="0.25">
      <c r="A1922" s="15" t="s">
        <v>2209</v>
      </c>
      <c r="B1922" s="15" t="s">
        <v>1322</v>
      </c>
      <c r="C1922" s="10">
        <v>669.79999999999905</v>
      </c>
      <c r="D1922" s="10">
        <v>14.6</v>
      </c>
      <c r="E1922" s="80">
        <v>713.89999999999895</v>
      </c>
      <c r="F1922" s="80">
        <v>16.399999999999899</v>
      </c>
      <c r="G1922" s="81">
        <v>849.2</v>
      </c>
      <c r="H1922" s="81">
        <v>45.799999999999898</v>
      </c>
      <c r="I1922" t="s">
        <v>3878</v>
      </c>
      <c r="J1922" t="s">
        <v>3858</v>
      </c>
      <c r="K1922" s="12">
        <f t="shared" si="93"/>
        <v>669.79999999999905</v>
      </c>
      <c r="L1922" s="13">
        <f t="shared" si="94"/>
        <v>7.3</v>
      </c>
      <c r="M1922" s="14">
        <f t="shared" si="95"/>
        <v>78.874234573716322</v>
      </c>
      <c r="O1922" s="12">
        <v>676.79999999999905</v>
      </c>
      <c r="P1922" s="13">
        <v>6.0999999999999499</v>
      </c>
      <c r="Q1922" s="14">
        <v>99.019751280175427</v>
      </c>
    </row>
    <row r="1923" spans="1:17" x14ac:dyDescent="0.25">
      <c r="A1923" s="15" t="s">
        <v>2209</v>
      </c>
      <c r="B1923" s="15" t="s">
        <v>1322</v>
      </c>
      <c r="C1923" s="10">
        <v>1179.5999999999899</v>
      </c>
      <c r="D1923" s="10">
        <v>22.6</v>
      </c>
      <c r="E1923" s="80">
        <v>1174.7</v>
      </c>
      <c r="F1923" s="80">
        <v>23.6999999999999</v>
      </c>
      <c r="G1923" s="81">
        <v>1161.2</v>
      </c>
      <c r="H1923" s="81">
        <v>53.6</v>
      </c>
      <c r="I1923" t="s">
        <v>3878</v>
      </c>
      <c r="J1923" t="s">
        <v>3858</v>
      </c>
      <c r="K1923" s="12">
        <f t="shared" si="93"/>
        <v>1161.2</v>
      </c>
      <c r="L1923" s="13">
        <f t="shared" si="94"/>
        <v>26.8</v>
      </c>
      <c r="M1923" s="14">
        <f t="shared" si="95"/>
        <v>101.58456768859713</v>
      </c>
      <c r="O1923" s="12">
        <v>628.5</v>
      </c>
      <c r="P1923" s="13">
        <v>9</v>
      </c>
      <c r="Q1923" s="14">
        <v>99.02316054829052</v>
      </c>
    </row>
    <row r="1924" spans="1:17" x14ac:dyDescent="0.25">
      <c r="A1924" s="15" t="s">
        <v>2209</v>
      </c>
      <c r="B1924" s="15" t="s">
        <v>1322</v>
      </c>
      <c r="C1924" s="10">
        <v>1986.4</v>
      </c>
      <c r="D1924" s="10">
        <v>34.200000000000003</v>
      </c>
      <c r="E1924" s="80">
        <v>1968.5999999999899</v>
      </c>
      <c r="F1924" s="80">
        <v>19.1999999999999</v>
      </c>
      <c r="G1924" s="81">
        <v>1949.5</v>
      </c>
      <c r="H1924" s="81">
        <v>16.3</v>
      </c>
      <c r="I1924" t="s">
        <v>3878</v>
      </c>
      <c r="J1924" t="s">
        <v>3858</v>
      </c>
      <c r="K1924" s="12">
        <f t="shared" si="93"/>
        <v>1949.5</v>
      </c>
      <c r="L1924" s="13">
        <f t="shared" si="94"/>
        <v>8.15</v>
      </c>
      <c r="M1924" s="14">
        <f t="shared" si="95"/>
        <v>101.89279302385228</v>
      </c>
      <c r="O1924" s="12">
        <v>697.7</v>
      </c>
      <c r="P1924" s="13">
        <v>6.5999999999999499</v>
      </c>
      <c r="Q1924" s="14">
        <v>99.119193067197202</v>
      </c>
    </row>
    <row r="1925" spans="1:17" x14ac:dyDescent="0.25">
      <c r="A1925" s="15" t="s">
        <v>2209</v>
      </c>
      <c r="B1925" s="15" t="s">
        <v>1323</v>
      </c>
      <c r="C1925" s="10">
        <v>2151.5</v>
      </c>
      <c r="D1925" s="10">
        <v>32.899999999999899</v>
      </c>
      <c r="E1925" s="80">
        <v>2169.4</v>
      </c>
      <c r="F1925" s="80">
        <v>18.899999999999899</v>
      </c>
      <c r="G1925" s="81">
        <v>2186.3000000000002</v>
      </c>
      <c r="H1925" s="81">
        <v>19.399999999999899</v>
      </c>
      <c r="I1925" t="s">
        <v>3878</v>
      </c>
      <c r="J1925" t="s">
        <v>3858</v>
      </c>
      <c r="K1925" s="12">
        <f t="shared" si="93"/>
        <v>2186.3000000000002</v>
      </c>
      <c r="L1925" s="13">
        <f t="shared" si="94"/>
        <v>9.6999999999999496</v>
      </c>
      <c r="M1925" s="14">
        <f t="shared" si="95"/>
        <v>98.408269679366953</v>
      </c>
      <c r="O1925" s="12">
        <v>687.79999999999905</v>
      </c>
      <c r="P1925" s="13">
        <v>9.8000000000000007</v>
      </c>
      <c r="Q1925" s="14">
        <v>99.149488251405359</v>
      </c>
    </row>
    <row r="1926" spans="1:17" x14ac:dyDescent="0.25">
      <c r="A1926" s="15" t="s">
        <v>2209</v>
      </c>
      <c r="B1926" s="15" t="s">
        <v>1323</v>
      </c>
      <c r="C1926" s="10">
        <v>1911.5999999999899</v>
      </c>
      <c r="D1926" s="10">
        <v>36.399999999999899</v>
      </c>
      <c r="E1926" s="80">
        <v>1909.9</v>
      </c>
      <c r="F1926" s="80">
        <v>21.6</v>
      </c>
      <c r="G1926" s="81">
        <v>1908.5</v>
      </c>
      <c r="H1926" s="81">
        <v>21.6999999999999</v>
      </c>
      <c r="I1926" t="s">
        <v>3878</v>
      </c>
      <c r="J1926" t="s">
        <v>3858</v>
      </c>
      <c r="K1926" s="12">
        <f t="shared" si="93"/>
        <v>1908.5</v>
      </c>
      <c r="L1926" s="13">
        <f t="shared" si="94"/>
        <v>10.84999999999995</v>
      </c>
      <c r="M1926" s="14">
        <f t="shared" si="95"/>
        <v>100.16243122871312</v>
      </c>
      <c r="O1926" s="12">
        <v>647.1</v>
      </c>
      <c r="P1926" s="13">
        <v>6.45</v>
      </c>
      <c r="Q1926" s="14">
        <v>99.202820787981139</v>
      </c>
    </row>
    <row r="1927" spans="1:17" x14ac:dyDescent="0.25">
      <c r="A1927" s="15" t="s">
        <v>2209</v>
      </c>
      <c r="B1927" s="15" t="s">
        <v>1323</v>
      </c>
      <c r="C1927" s="10">
        <v>2111.6999999999898</v>
      </c>
      <c r="D1927" s="10">
        <v>37.799999999999898</v>
      </c>
      <c r="E1927" s="80">
        <v>2090.9</v>
      </c>
      <c r="F1927" s="80">
        <v>23.1</v>
      </c>
      <c r="G1927" s="81">
        <v>2069.9</v>
      </c>
      <c r="H1927" s="81">
        <v>28.3</v>
      </c>
      <c r="I1927" t="s">
        <v>3878</v>
      </c>
      <c r="J1927" t="s">
        <v>3858</v>
      </c>
      <c r="K1927" s="12">
        <f t="shared" si="93"/>
        <v>2069.9</v>
      </c>
      <c r="L1927" s="13">
        <f t="shared" si="94"/>
        <v>14.15</v>
      </c>
      <c r="M1927" s="14">
        <f t="shared" si="95"/>
        <v>102.01942122807814</v>
      </c>
      <c r="O1927" s="12">
        <v>1874.4</v>
      </c>
      <c r="P1927" s="13">
        <v>15.4</v>
      </c>
      <c r="Q1927" s="14">
        <v>99.343790012803552</v>
      </c>
    </row>
    <row r="1928" spans="1:17" x14ac:dyDescent="0.25">
      <c r="A1928" s="15" t="s">
        <v>2209</v>
      </c>
      <c r="B1928" s="15" t="s">
        <v>1324</v>
      </c>
      <c r="C1928" s="10">
        <v>2209</v>
      </c>
      <c r="D1928" s="10">
        <v>43</v>
      </c>
      <c r="E1928" s="80">
        <v>2229.9</v>
      </c>
      <c r="F1928" s="80">
        <v>28</v>
      </c>
      <c r="G1928" s="81">
        <v>2248.5</v>
      </c>
      <c r="H1928" s="81">
        <v>36.399999999999899</v>
      </c>
      <c r="I1928" t="s">
        <v>3878</v>
      </c>
      <c r="J1928" t="s">
        <v>3858</v>
      </c>
      <c r="K1928" s="12">
        <f t="shared" si="93"/>
        <v>2248.5</v>
      </c>
      <c r="L1928" s="13">
        <f t="shared" si="94"/>
        <v>18.19999999999995</v>
      </c>
      <c r="M1928" s="14">
        <f t="shared" si="95"/>
        <v>98.243273293306657</v>
      </c>
      <c r="O1928" s="12">
        <v>644.79999999999905</v>
      </c>
      <c r="P1928" s="13">
        <v>7.05</v>
      </c>
      <c r="Q1928" s="14">
        <v>99.383477188655974</v>
      </c>
    </row>
    <row r="1929" spans="1:17" x14ac:dyDescent="0.25">
      <c r="A1929" s="15" t="s">
        <v>2209</v>
      </c>
      <c r="B1929" s="15" t="s">
        <v>1324</v>
      </c>
      <c r="C1929" s="10">
        <v>640.70000000000005</v>
      </c>
      <c r="D1929" s="10">
        <v>14</v>
      </c>
      <c r="E1929" s="80">
        <v>646.39999999999895</v>
      </c>
      <c r="F1929" s="80">
        <v>13.4</v>
      </c>
      <c r="G1929" s="81">
        <v>662.79999999999905</v>
      </c>
      <c r="H1929" s="81">
        <v>34.299999999999898</v>
      </c>
      <c r="I1929" t="s">
        <v>3878</v>
      </c>
      <c r="J1929" t="s">
        <v>3858</v>
      </c>
      <c r="K1929" s="12">
        <f t="shared" si="93"/>
        <v>640.70000000000005</v>
      </c>
      <c r="L1929" s="13">
        <f t="shared" si="94"/>
        <v>7</v>
      </c>
      <c r="M1929" s="14">
        <f t="shared" si="95"/>
        <v>96.665660832830554</v>
      </c>
      <c r="O1929" s="12">
        <v>630.79999999999905</v>
      </c>
      <c r="P1929" s="13">
        <v>8.0999999999999499</v>
      </c>
      <c r="Q1929" s="14">
        <v>99.385536473924532</v>
      </c>
    </row>
    <row r="1930" spans="1:17" x14ac:dyDescent="0.25">
      <c r="A1930" s="15" t="s">
        <v>2209</v>
      </c>
      <c r="B1930" s="15" t="s">
        <v>1324</v>
      </c>
      <c r="C1930" s="10">
        <v>644.79999999999905</v>
      </c>
      <c r="D1930" s="10">
        <v>14.1</v>
      </c>
      <c r="E1930" s="80">
        <v>646.39999999999895</v>
      </c>
      <c r="F1930" s="80">
        <v>16.3</v>
      </c>
      <c r="G1930" s="81">
        <v>648.79999999999905</v>
      </c>
      <c r="H1930" s="81">
        <v>55.899999999999899</v>
      </c>
      <c r="I1930" t="s">
        <v>3878</v>
      </c>
      <c r="J1930" t="s">
        <v>3858</v>
      </c>
      <c r="K1930" s="12">
        <f t="shared" si="93"/>
        <v>644.79999999999905</v>
      </c>
      <c r="L1930" s="13">
        <f t="shared" si="94"/>
        <v>7.05</v>
      </c>
      <c r="M1930" s="14">
        <f t="shared" si="95"/>
        <v>99.383477188655974</v>
      </c>
      <c r="O1930" s="12">
        <v>672.7</v>
      </c>
      <c r="P1930" s="13">
        <v>8.65</v>
      </c>
      <c r="Q1930" s="14">
        <v>99.423588530889745</v>
      </c>
    </row>
    <row r="1931" spans="1:17" x14ac:dyDescent="0.25">
      <c r="A1931" s="15" t="s">
        <v>2209</v>
      </c>
      <c r="B1931" s="15" t="s">
        <v>1325</v>
      </c>
      <c r="C1931" s="10">
        <v>819.2</v>
      </c>
      <c r="D1931" s="10">
        <v>23.1</v>
      </c>
      <c r="E1931" s="80">
        <v>827.89999999999895</v>
      </c>
      <c r="F1931" s="80">
        <v>26</v>
      </c>
      <c r="G1931" s="81">
        <v>843</v>
      </c>
      <c r="H1931" s="81">
        <v>70.799999999999898</v>
      </c>
      <c r="I1931" t="s">
        <v>3878</v>
      </c>
      <c r="J1931" t="s">
        <v>3858</v>
      </c>
      <c r="K1931" s="12">
        <f t="shared" si="93"/>
        <v>819.2</v>
      </c>
      <c r="L1931" s="13">
        <f t="shared" si="94"/>
        <v>11.55</v>
      </c>
      <c r="M1931" s="14">
        <f t="shared" si="95"/>
        <v>97.176749703440095</v>
      </c>
      <c r="O1931" s="12">
        <v>1925.3</v>
      </c>
      <c r="P1931" s="13">
        <v>18.850000000000001</v>
      </c>
      <c r="Q1931" s="14">
        <v>99.439048459980256</v>
      </c>
    </row>
    <row r="1932" spans="1:17" x14ac:dyDescent="0.25">
      <c r="A1932" s="15" t="s">
        <v>2209</v>
      </c>
      <c r="B1932" s="15" t="s">
        <v>1325</v>
      </c>
      <c r="C1932" s="10">
        <v>694.79999999999905</v>
      </c>
      <c r="D1932" s="10">
        <v>15.1999999999999</v>
      </c>
      <c r="E1932" s="80">
        <v>698.7</v>
      </c>
      <c r="F1932" s="80">
        <v>15.6999999999999</v>
      </c>
      <c r="G1932" s="81">
        <v>720.7</v>
      </c>
      <c r="H1932" s="81">
        <v>42.5</v>
      </c>
      <c r="I1932" t="s">
        <v>3878</v>
      </c>
      <c r="J1932" t="s">
        <v>3858</v>
      </c>
      <c r="K1932" s="12">
        <f t="shared" si="93"/>
        <v>694.79999999999905</v>
      </c>
      <c r="L1932" s="13">
        <f t="shared" si="94"/>
        <v>7.5999999999999499</v>
      </c>
      <c r="M1932" s="14">
        <f t="shared" si="95"/>
        <v>96.406271680310667</v>
      </c>
      <c r="O1932" s="12">
        <v>2701.9</v>
      </c>
      <c r="P1932" s="13">
        <v>14.94999999999995</v>
      </c>
      <c r="Q1932" s="14">
        <v>99.53736259669121</v>
      </c>
    </row>
    <row r="1933" spans="1:17" x14ac:dyDescent="0.25">
      <c r="A1933" s="15" t="s">
        <v>2209</v>
      </c>
      <c r="B1933" s="15" t="s">
        <v>1325</v>
      </c>
      <c r="C1933" s="10">
        <v>2409</v>
      </c>
      <c r="D1933" s="10">
        <v>42.2</v>
      </c>
      <c r="E1933" s="80">
        <v>2390.4</v>
      </c>
      <c r="F1933" s="80">
        <v>21.1999999999999</v>
      </c>
      <c r="G1933" s="81">
        <v>2374.5</v>
      </c>
      <c r="H1933" s="81">
        <v>17.3</v>
      </c>
      <c r="I1933" t="s">
        <v>3878</v>
      </c>
      <c r="J1933" t="s">
        <v>3858</v>
      </c>
      <c r="K1933" s="12">
        <f t="shared" si="93"/>
        <v>2374.5</v>
      </c>
      <c r="L1933" s="13">
        <f t="shared" si="94"/>
        <v>8.65</v>
      </c>
      <c r="M1933" s="14">
        <f t="shared" si="95"/>
        <v>101.452937460518</v>
      </c>
      <c r="O1933" s="12">
        <v>616.20000000000005</v>
      </c>
      <c r="P1933" s="13">
        <v>7.95</v>
      </c>
      <c r="Q1933" s="14">
        <v>99.870340356564029</v>
      </c>
    </row>
    <row r="1934" spans="1:17" x14ac:dyDescent="0.25">
      <c r="A1934" s="15" t="s">
        <v>2209</v>
      </c>
      <c r="B1934" s="15" t="s">
        <v>1326</v>
      </c>
      <c r="C1934" s="10">
        <v>1952.7</v>
      </c>
      <c r="D1934" s="10">
        <v>40.399999999999899</v>
      </c>
      <c r="E1934" s="80">
        <v>1967.0999999999899</v>
      </c>
      <c r="F1934" s="80">
        <v>27</v>
      </c>
      <c r="G1934" s="81">
        <v>1982</v>
      </c>
      <c r="H1934" s="81">
        <v>35.700000000000003</v>
      </c>
      <c r="I1934" t="s">
        <v>3878</v>
      </c>
      <c r="J1934" t="s">
        <v>3858</v>
      </c>
      <c r="K1934" s="12">
        <f t="shared" si="93"/>
        <v>1982</v>
      </c>
      <c r="L1934" s="13">
        <f t="shared" si="94"/>
        <v>17.850000000000001</v>
      </c>
      <c r="M1934" s="14">
        <f t="shared" si="95"/>
        <v>98.521695257315841</v>
      </c>
      <c r="O1934" s="12">
        <v>2063</v>
      </c>
      <c r="P1934" s="13">
        <v>12.44999999999995</v>
      </c>
      <c r="Q1934" s="14">
        <v>99.893359185651974</v>
      </c>
    </row>
    <row r="1935" spans="1:17" x14ac:dyDescent="0.25">
      <c r="A1935" s="15" t="s">
        <v>2209</v>
      </c>
      <c r="B1935" s="15" t="s">
        <v>1326</v>
      </c>
      <c r="C1935" s="10">
        <v>644.79999999999905</v>
      </c>
      <c r="D1935" s="10">
        <v>16.600000000000001</v>
      </c>
      <c r="E1935" s="80">
        <v>641</v>
      </c>
      <c r="F1935" s="80">
        <v>22.3</v>
      </c>
      <c r="G1935" s="81">
        <v>634.70000000000005</v>
      </c>
      <c r="H1935" s="81">
        <v>81.799999999999898</v>
      </c>
      <c r="I1935" t="s">
        <v>3878</v>
      </c>
      <c r="J1935" t="s">
        <v>3858</v>
      </c>
      <c r="K1935" s="12">
        <f t="shared" si="93"/>
        <v>644.79999999999905</v>
      </c>
      <c r="L1935" s="13">
        <f t="shared" si="94"/>
        <v>8.3000000000000007</v>
      </c>
      <c r="M1935" s="14">
        <f t="shared" si="95"/>
        <v>101.59130297778462</v>
      </c>
      <c r="O1935" s="12">
        <v>2158.0999999999899</v>
      </c>
      <c r="P1935" s="13">
        <v>15.75</v>
      </c>
      <c r="Q1935" s="14">
        <v>99.907325888513043</v>
      </c>
    </row>
    <row r="1936" spans="1:17" x14ac:dyDescent="0.25">
      <c r="A1936" s="15" t="s">
        <v>2209</v>
      </c>
      <c r="B1936" s="15" t="s">
        <v>1326</v>
      </c>
      <c r="C1936" s="10">
        <v>2074.9</v>
      </c>
      <c r="D1936" s="10">
        <v>40.799999999999898</v>
      </c>
      <c r="E1936" s="80">
        <v>2058</v>
      </c>
      <c r="F1936" s="80">
        <v>23.8</v>
      </c>
      <c r="G1936" s="81">
        <v>2040.7</v>
      </c>
      <c r="H1936" s="81">
        <v>26.6999999999999</v>
      </c>
      <c r="I1936" t="s">
        <v>3878</v>
      </c>
      <c r="J1936" t="s">
        <v>3858</v>
      </c>
      <c r="K1936" s="12">
        <f t="shared" si="93"/>
        <v>2040.7</v>
      </c>
      <c r="L1936" s="13">
        <f t="shared" si="94"/>
        <v>13.34999999999995</v>
      </c>
      <c r="M1936" s="14">
        <f t="shared" si="95"/>
        <v>101.675895526045</v>
      </c>
      <c r="O1936" s="12">
        <v>573.79999999999905</v>
      </c>
      <c r="P1936" s="13">
        <v>5.75</v>
      </c>
      <c r="Q1936" s="14">
        <v>100.05231037489087</v>
      </c>
    </row>
    <row r="1937" spans="1:17" x14ac:dyDescent="0.25">
      <c r="A1937" s="15" t="s">
        <v>2209</v>
      </c>
      <c r="B1937" s="15" t="s">
        <v>1327</v>
      </c>
      <c r="C1937" s="10">
        <v>3133.8</v>
      </c>
      <c r="D1937" s="10">
        <v>54.6</v>
      </c>
      <c r="E1937" s="80">
        <v>3161.9</v>
      </c>
      <c r="F1937" s="80">
        <v>23.399999999999899</v>
      </c>
      <c r="G1937" s="81">
        <v>3179</v>
      </c>
      <c r="H1937" s="81">
        <v>14.6999999999999</v>
      </c>
      <c r="I1937" t="s">
        <v>3878</v>
      </c>
      <c r="J1937" t="s">
        <v>3858</v>
      </c>
      <c r="K1937" s="12">
        <f t="shared" si="93"/>
        <v>3179</v>
      </c>
      <c r="L1937" s="13">
        <f t="shared" si="94"/>
        <v>7.3499999999999499</v>
      </c>
      <c r="M1937" s="14">
        <f t="shared" si="95"/>
        <v>98.578169235608698</v>
      </c>
      <c r="O1937" s="12">
        <v>741.5</v>
      </c>
      <c r="P1937" s="13">
        <v>9.4499999999999496</v>
      </c>
      <c r="Q1937" s="14">
        <v>100.10800594032672</v>
      </c>
    </row>
    <row r="1938" spans="1:17" x14ac:dyDescent="0.25">
      <c r="A1938" s="15" t="s">
        <v>2209</v>
      </c>
      <c r="B1938" s="15" t="s">
        <v>1327</v>
      </c>
      <c r="C1938" s="10">
        <v>685.5</v>
      </c>
      <c r="D1938" s="10">
        <v>12.4</v>
      </c>
      <c r="E1938" s="80">
        <v>683.29999999999905</v>
      </c>
      <c r="F1938" s="80">
        <v>32.299999999999898</v>
      </c>
      <c r="G1938" s="81">
        <v>666.2</v>
      </c>
      <c r="H1938" s="81">
        <v>132.80000000000001</v>
      </c>
      <c r="I1938" t="s">
        <v>3878</v>
      </c>
      <c r="J1938" t="s">
        <v>3858</v>
      </c>
      <c r="K1938" s="12">
        <f t="shared" si="93"/>
        <v>685.5</v>
      </c>
      <c r="L1938" s="13">
        <f t="shared" si="94"/>
        <v>6.2</v>
      </c>
      <c r="M1938" s="14">
        <f t="shared" si="95"/>
        <v>102.89702791954367</v>
      </c>
      <c r="O1938" s="12">
        <v>1908.5</v>
      </c>
      <c r="P1938" s="13">
        <v>10.84999999999995</v>
      </c>
      <c r="Q1938" s="14">
        <v>100.16243122871312</v>
      </c>
    </row>
    <row r="1939" spans="1:17" x14ac:dyDescent="0.25">
      <c r="A1939" s="15" t="s">
        <v>2209</v>
      </c>
      <c r="B1939" s="15" t="s">
        <v>1327</v>
      </c>
      <c r="C1939" s="10">
        <v>2120.5</v>
      </c>
      <c r="D1939" s="10">
        <v>43.399999999999899</v>
      </c>
      <c r="E1939" s="80">
        <v>2088.3000000000002</v>
      </c>
      <c r="F1939" s="80">
        <v>27.5</v>
      </c>
      <c r="G1939" s="81">
        <v>2056.0999999999899</v>
      </c>
      <c r="H1939" s="81">
        <v>33.700000000000003</v>
      </c>
      <c r="I1939" t="s">
        <v>3878</v>
      </c>
      <c r="J1939" t="s">
        <v>3858</v>
      </c>
      <c r="K1939" s="12">
        <f t="shared" si="93"/>
        <v>2056.0999999999899</v>
      </c>
      <c r="L1939" s="13">
        <f t="shared" si="94"/>
        <v>16.850000000000001</v>
      </c>
      <c r="M1939" s="14">
        <f t="shared" si="95"/>
        <v>103.13214337824085</v>
      </c>
      <c r="O1939" s="12">
        <v>2261.9</v>
      </c>
      <c r="P1939" s="13">
        <v>21.6</v>
      </c>
      <c r="Q1939" s="14">
        <v>100.17684247756311</v>
      </c>
    </row>
    <row r="1940" spans="1:17" x14ac:dyDescent="0.25">
      <c r="A1940" s="15" t="s">
        <v>2209</v>
      </c>
      <c r="B1940" s="15" t="s">
        <v>1328</v>
      </c>
      <c r="C1940" s="10">
        <v>664</v>
      </c>
      <c r="D1940" s="10">
        <v>12</v>
      </c>
      <c r="E1940" s="80">
        <v>791.29999999999905</v>
      </c>
      <c r="F1940" s="80">
        <v>18.100000000000001</v>
      </c>
      <c r="G1940" s="81">
        <v>1163.7</v>
      </c>
      <c r="H1940" s="81">
        <v>53.6</v>
      </c>
      <c r="I1940" t="s">
        <v>3878</v>
      </c>
      <c r="J1940" t="s">
        <v>3858</v>
      </c>
      <c r="K1940" s="12">
        <f t="shared" ref="K1940:K2003" si="96">IF((C1940)&gt;1000,G1940,C1940)</f>
        <v>664</v>
      </c>
      <c r="L1940" s="13">
        <f t="shared" ref="L1940:L2003" si="97">IF((K1940)=(C1940),(D1940)/2,H1940/2)</f>
        <v>6</v>
      </c>
      <c r="M1940" s="14">
        <f t="shared" ref="M1940:M2003" si="98">C1940/G1940*100</f>
        <v>57.059379565180024</v>
      </c>
      <c r="O1940" s="12">
        <v>1860.2</v>
      </c>
      <c r="P1940" s="13">
        <v>14.5</v>
      </c>
      <c r="Q1940" s="14">
        <v>100.17740027953982</v>
      </c>
    </row>
    <row r="1941" spans="1:17" x14ac:dyDescent="0.25">
      <c r="A1941" s="15" t="s">
        <v>2209</v>
      </c>
      <c r="B1941" s="15" t="s">
        <v>1328</v>
      </c>
      <c r="C1941" s="10">
        <v>2372.5</v>
      </c>
      <c r="D1941" s="10">
        <v>39.700000000000003</v>
      </c>
      <c r="E1941" s="80">
        <v>2408.5999999999899</v>
      </c>
      <c r="F1941" s="80">
        <v>20.3</v>
      </c>
      <c r="G1941" s="81">
        <v>2437.9</v>
      </c>
      <c r="H1941" s="81">
        <v>17.1999999999999</v>
      </c>
      <c r="I1941" t="s">
        <v>3878</v>
      </c>
      <c r="J1941" t="s">
        <v>3858</v>
      </c>
      <c r="K1941" s="12">
        <f t="shared" si="96"/>
        <v>2437.9</v>
      </c>
      <c r="L1941" s="13">
        <f t="shared" si="97"/>
        <v>8.5999999999999499</v>
      </c>
      <c r="M1941" s="14">
        <f t="shared" si="98"/>
        <v>97.317363304483365</v>
      </c>
      <c r="O1941" s="12">
        <v>610.89999999999895</v>
      </c>
      <c r="P1941" s="13">
        <v>9.3499999999999499</v>
      </c>
      <c r="Q1941" s="14">
        <v>100.18038701213511</v>
      </c>
    </row>
    <row r="1942" spans="1:17" x14ac:dyDescent="0.25">
      <c r="A1942" s="15" t="s">
        <v>2209</v>
      </c>
      <c r="B1942" s="15" t="s">
        <v>1328</v>
      </c>
      <c r="C1942" s="10">
        <v>2233.5999999999899</v>
      </c>
      <c r="D1942" s="10">
        <v>39.700000000000003</v>
      </c>
      <c r="E1942" s="80">
        <v>2197.8000000000002</v>
      </c>
      <c r="F1942" s="80">
        <v>22.5</v>
      </c>
      <c r="G1942" s="81">
        <v>2163.1999999999898</v>
      </c>
      <c r="H1942" s="81">
        <v>22.899999999999899</v>
      </c>
      <c r="I1942" t="s">
        <v>3878</v>
      </c>
      <c r="J1942" t="s">
        <v>3858</v>
      </c>
      <c r="K1942" s="12">
        <f t="shared" si="96"/>
        <v>2163.1999999999898</v>
      </c>
      <c r="L1942" s="13">
        <f t="shared" si="97"/>
        <v>11.44999999999995</v>
      </c>
      <c r="M1942" s="14">
        <f t="shared" si="98"/>
        <v>103.25443786982251</v>
      </c>
      <c r="O1942" s="12">
        <v>2410.9</v>
      </c>
      <c r="P1942" s="13">
        <v>10.3</v>
      </c>
      <c r="Q1942" s="14">
        <v>100.19909577336222</v>
      </c>
    </row>
    <row r="1943" spans="1:17" x14ac:dyDescent="0.25">
      <c r="A1943" s="15" t="s">
        <v>2209</v>
      </c>
      <c r="B1943" s="15" t="s">
        <v>1329</v>
      </c>
      <c r="C1943" s="10">
        <v>1914.5</v>
      </c>
      <c r="D1943" s="10">
        <v>36.5</v>
      </c>
      <c r="E1943" s="80">
        <v>1920.7</v>
      </c>
      <c r="F1943" s="80">
        <v>25.899999999999899</v>
      </c>
      <c r="G1943" s="81">
        <v>1925.3</v>
      </c>
      <c r="H1943" s="81">
        <v>37.700000000000003</v>
      </c>
      <c r="I1943" t="s">
        <v>3878</v>
      </c>
      <c r="J1943" t="s">
        <v>3858</v>
      </c>
      <c r="K1943" s="12">
        <f t="shared" si="96"/>
        <v>1925.3</v>
      </c>
      <c r="L1943" s="13">
        <f t="shared" si="97"/>
        <v>18.850000000000001</v>
      </c>
      <c r="M1943" s="14">
        <f t="shared" si="98"/>
        <v>99.439048459980256</v>
      </c>
      <c r="O1943" s="12">
        <v>646.6</v>
      </c>
      <c r="P1943" s="13">
        <v>6.45</v>
      </c>
      <c r="Q1943" s="14">
        <v>100.20145668681249</v>
      </c>
    </row>
    <row r="1944" spans="1:17" x14ac:dyDescent="0.25">
      <c r="A1944" s="15" t="s">
        <v>2209</v>
      </c>
      <c r="B1944" s="15" t="s">
        <v>1329</v>
      </c>
      <c r="C1944" s="10">
        <v>659.39999999999895</v>
      </c>
      <c r="D1944" s="10">
        <v>12.5</v>
      </c>
      <c r="E1944" s="80">
        <v>657.1</v>
      </c>
      <c r="F1944" s="80">
        <v>13.6</v>
      </c>
      <c r="G1944" s="81">
        <v>655.79999999999905</v>
      </c>
      <c r="H1944" s="81">
        <v>42.899999999999899</v>
      </c>
      <c r="I1944" t="s">
        <v>3878</v>
      </c>
      <c r="J1944" t="s">
        <v>3858</v>
      </c>
      <c r="K1944" s="12">
        <f t="shared" si="96"/>
        <v>659.39999999999895</v>
      </c>
      <c r="L1944" s="13">
        <f t="shared" si="97"/>
        <v>6.25</v>
      </c>
      <c r="M1944" s="14">
        <f t="shared" si="98"/>
        <v>100.54894784995425</v>
      </c>
      <c r="O1944" s="12">
        <v>2192.5999999999899</v>
      </c>
      <c r="P1944" s="13">
        <v>16.600000000000001</v>
      </c>
      <c r="Q1944" s="14">
        <v>100.35118124600977</v>
      </c>
    </row>
    <row r="1945" spans="1:17" x14ac:dyDescent="0.25">
      <c r="A1945" s="15" t="s">
        <v>2209</v>
      </c>
      <c r="B1945" s="15" t="s">
        <v>1329</v>
      </c>
      <c r="C1945" s="10">
        <v>2055.6999999999898</v>
      </c>
      <c r="D1945" s="10">
        <v>37</v>
      </c>
      <c r="E1945" s="80">
        <v>2043.2</v>
      </c>
      <c r="F1945" s="80">
        <v>29.1</v>
      </c>
      <c r="G1945" s="81">
        <v>2029.4</v>
      </c>
      <c r="H1945" s="81">
        <v>46.1</v>
      </c>
      <c r="I1945" t="s">
        <v>3878</v>
      </c>
      <c r="J1945" t="s">
        <v>3858</v>
      </c>
      <c r="K1945" s="12">
        <f t="shared" si="96"/>
        <v>2029.4</v>
      </c>
      <c r="L1945" s="13">
        <f t="shared" si="97"/>
        <v>23.05</v>
      </c>
      <c r="M1945" s="14">
        <f t="shared" si="98"/>
        <v>101.29594954173598</v>
      </c>
      <c r="O1945" s="12">
        <v>654.70000000000005</v>
      </c>
      <c r="P1945" s="13">
        <v>6.8499999999999499</v>
      </c>
      <c r="Q1945" s="14">
        <v>100.36792886708585</v>
      </c>
    </row>
    <row r="1946" spans="1:17" x14ac:dyDescent="0.25">
      <c r="A1946" s="15" t="s">
        <v>2209</v>
      </c>
      <c r="B1946" s="15" t="s">
        <v>1330</v>
      </c>
      <c r="C1946" s="10">
        <v>676.2</v>
      </c>
      <c r="D1946" s="10">
        <v>16.100000000000001</v>
      </c>
      <c r="E1946" s="80">
        <v>672.89999999999895</v>
      </c>
      <c r="F1946" s="80">
        <v>26.6</v>
      </c>
      <c r="G1946" s="81">
        <v>648.79999999999905</v>
      </c>
      <c r="H1946" s="81">
        <v>103.099999999999</v>
      </c>
      <c r="I1946" t="s">
        <v>3878</v>
      </c>
      <c r="J1946" t="s">
        <v>3858</v>
      </c>
      <c r="K1946" s="12">
        <f t="shared" si="96"/>
        <v>676.2</v>
      </c>
      <c r="L1946" s="13">
        <f t="shared" si="97"/>
        <v>8.0500000000000007</v>
      </c>
      <c r="M1946" s="14">
        <f t="shared" si="98"/>
        <v>104.22318125770668</v>
      </c>
      <c r="O1946" s="12">
        <v>2057.5</v>
      </c>
      <c r="P1946" s="13">
        <v>22.1</v>
      </c>
      <c r="Q1946" s="14">
        <v>100.38882138517617</v>
      </c>
    </row>
    <row r="1947" spans="1:17" x14ac:dyDescent="0.25">
      <c r="A1947" s="15" t="s">
        <v>2209</v>
      </c>
      <c r="B1947" s="15" t="s">
        <v>1330</v>
      </c>
      <c r="C1947" s="10">
        <v>704</v>
      </c>
      <c r="D1947" s="10">
        <v>24</v>
      </c>
      <c r="E1947" s="80">
        <v>698.7</v>
      </c>
      <c r="F1947" s="80">
        <v>23.1999999999999</v>
      </c>
      <c r="G1947" s="81">
        <v>680</v>
      </c>
      <c r="H1947" s="81">
        <v>59.899999999999899</v>
      </c>
      <c r="I1947" t="s">
        <v>3878</v>
      </c>
      <c r="J1947" t="s">
        <v>3858</v>
      </c>
      <c r="K1947" s="12">
        <f t="shared" si="96"/>
        <v>704</v>
      </c>
      <c r="L1947" s="13">
        <f t="shared" si="97"/>
        <v>12</v>
      </c>
      <c r="M1947" s="14">
        <f t="shared" si="98"/>
        <v>103.5294117647059</v>
      </c>
      <c r="O1947" s="12">
        <v>2072.5999999999899</v>
      </c>
      <c r="P1947" s="13">
        <v>8.9</v>
      </c>
      <c r="Q1947" s="14">
        <v>100.4052880440032</v>
      </c>
    </row>
    <row r="1948" spans="1:17" x14ac:dyDescent="0.25">
      <c r="A1948" s="15" t="s">
        <v>2209</v>
      </c>
      <c r="B1948" s="15" t="s">
        <v>1330</v>
      </c>
      <c r="C1948" s="10">
        <v>2100.0999999999899</v>
      </c>
      <c r="D1948" s="10">
        <v>44.799999999999898</v>
      </c>
      <c r="E1948" s="80">
        <v>2051.3000000000002</v>
      </c>
      <c r="F1948" s="80">
        <v>25.6</v>
      </c>
      <c r="G1948" s="81">
        <v>2002.3</v>
      </c>
      <c r="H1948" s="81">
        <v>26.8</v>
      </c>
      <c r="I1948" t="s">
        <v>3878</v>
      </c>
      <c r="J1948" t="s">
        <v>3858</v>
      </c>
      <c r="K1948" s="12">
        <f t="shared" si="96"/>
        <v>2002.3</v>
      </c>
      <c r="L1948" s="13">
        <f t="shared" si="97"/>
        <v>13.4</v>
      </c>
      <c r="M1948" s="14">
        <f t="shared" si="98"/>
        <v>104.88438295959597</v>
      </c>
      <c r="O1948" s="12">
        <v>1798.5999999999899</v>
      </c>
      <c r="P1948" s="13">
        <v>17.350000000000001</v>
      </c>
      <c r="Q1948" s="14">
        <v>100.53930835094019</v>
      </c>
    </row>
    <row r="1949" spans="1:17" x14ac:dyDescent="0.25">
      <c r="A1949" s="15" t="s">
        <v>2209</v>
      </c>
      <c r="B1949" s="15" t="s">
        <v>1331</v>
      </c>
      <c r="C1949" s="10">
        <v>2660.9</v>
      </c>
      <c r="D1949" s="10">
        <v>41.399999999999899</v>
      </c>
      <c r="E1949" s="80">
        <v>2678.1999999999898</v>
      </c>
      <c r="F1949" s="80">
        <v>20.8</v>
      </c>
      <c r="G1949" s="81">
        <v>2690.3</v>
      </c>
      <c r="H1949" s="81">
        <v>20.100000000000001</v>
      </c>
      <c r="I1949" t="s">
        <v>3878</v>
      </c>
      <c r="J1949" t="s">
        <v>3858</v>
      </c>
      <c r="K1949" s="12">
        <f t="shared" si="96"/>
        <v>2690.3</v>
      </c>
      <c r="L1949" s="13">
        <f t="shared" si="97"/>
        <v>10.050000000000001</v>
      </c>
      <c r="M1949" s="14">
        <f t="shared" si="98"/>
        <v>98.90718507229677</v>
      </c>
      <c r="O1949" s="12">
        <v>2201.5</v>
      </c>
      <c r="P1949" s="13">
        <v>20.899999999999949</v>
      </c>
      <c r="Q1949" s="14">
        <v>100.54508289802409</v>
      </c>
    </row>
    <row r="1950" spans="1:17" x14ac:dyDescent="0.25">
      <c r="A1950" s="15" t="s">
        <v>2209</v>
      </c>
      <c r="B1950" s="15" t="s">
        <v>1331</v>
      </c>
      <c r="C1950" s="10">
        <v>849.7</v>
      </c>
      <c r="D1950" s="10">
        <v>17.5</v>
      </c>
      <c r="E1950" s="80">
        <v>854.5</v>
      </c>
      <c r="F1950" s="80">
        <v>21.399999999999899</v>
      </c>
      <c r="G1950" s="81">
        <v>861.5</v>
      </c>
      <c r="H1950" s="81">
        <v>62.299999999999898</v>
      </c>
      <c r="I1950" t="s">
        <v>3878</v>
      </c>
      <c r="J1950" t="s">
        <v>3858</v>
      </c>
      <c r="K1950" s="12">
        <f t="shared" si="96"/>
        <v>849.7</v>
      </c>
      <c r="L1950" s="13">
        <f t="shared" si="97"/>
        <v>8.75</v>
      </c>
      <c r="M1950" s="14">
        <f t="shared" si="98"/>
        <v>98.630295995356946</v>
      </c>
      <c r="O1950" s="12">
        <v>659.39999999999895</v>
      </c>
      <c r="P1950" s="13">
        <v>6.25</v>
      </c>
      <c r="Q1950" s="14">
        <v>100.54894784995425</v>
      </c>
    </row>
    <row r="1951" spans="1:17" x14ac:dyDescent="0.25">
      <c r="A1951" s="15" t="s">
        <v>2209</v>
      </c>
      <c r="B1951" s="15" t="s">
        <v>1331</v>
      </c>
      <c r="C1951" s="10">
        <v>2161.6999999999898</v>
      </c>
      <c r="D1951" s="10">
        <v>38.6</v>
      </c>
      <c r="E1951" s="80">
        <v>2147.5999999999899</v>
      </c>
      <c r="F1951" s="80">
        <v>20.6</v>
      </c>
      <c r="G1951" s="81">
        <v>2133.1999999999898</v>
      </c>
      <c r="H1951" s="81">
        <v>14.3</v>
      </c>
      <c r="I1951" t="s">
        <v>3878</v>
      </c>
      <c r="J1951" t="s">
        <v>3858</v>
      </c>
      <c r="K1951" s="12">
        <f t="shared" si="96"/>
        <v>2133.1999999999898</v>
      </c>
      <c r="L1951" s="13">
        <f t="shared" si="97"/>
        <v>7.15</v>
      </c>
      <c r="M1951" s="14">
        <f t="shared" si="98"/>
        <v>101.33602100131259</v>
      </c>
      <c r="O1951" s="12">
        <v>2304.6999999999898</v>
      </c>
      <c r="P1951" s="13">
        <v>19.8</v>
      </c>
      <c r="Q1951" s="14">
        <v>100.62914913003863</v>
      </c>
    </row>
    <row r="1952" spans="1:17" x14ac:dyDescent="0.25">
      <c r="A1952" s="15" t="s">
        <v>2209</v>
      </c>
      <c r="B1952" s="15" t="s">
        <v>1332</v>
      </c>
      <c r="C1952" s="10">
        <v>641.29999999999905</v>
      </c>
      <c r="D1952" s="10">
        <v>10.4</v>
      </c>
      <c r="E1952" s="80">
        <v>782</v>
      </c>
      <c r="F1952" s="80">
        <v>14.6999999999999</v>
      </c>
      <c r="G1952" s="81">
        <v>1213.3</v>
      </c>
      <c r="H1952" s="81">
        <v>41.399999999999899</v>
      </c>
      <c r="I1952" t="s">
        <v>3878</v>
      </c>
      <c r="J1952" t="s">
        <v>3858</v>
      </c>
      <c r="K1952" s="12">
        <f t="shared" si="96"/>
        <v>641.29999999999905</v>
      </c>
      <c r="L1952" s="13">
        <f t="shared" si="97"/>
        <v>5.2</v>
      </c>
      <c r="M1952" s="14">
        <f t="shared" si="98"/>
        <v>52.855847688123227</v>
      </c>
      <c r="O1952" s="12">
        <v>653</v>
      </c>
      <c r="P1952" s="13">
        <v>9</v>
      </c>
      <c r="Q1952" s="14">
        <v>100.64734895191137</v>
      </c>
    </row>
    <row r="1953" spans="1:17" x14ac:dyDescent="0.25">
      <c r="A1953" s="15" t="s">
        <v>2209</v>
      </c>
      <c r="B1953" s="15" t="s">
        <v>1332</v>
      </c>
      <c r="C1953" s="10">
        <v>2319.1999999999898</v>
      </c>
      <c r="D1953" s="10">
        <v>42.899999999999899</v>
      </c>
      <c r="E1953" s="80">
        <v>2312.3000000000002</v>
      </c>
      <c r="F1953" s="80">
        <v>29.1999999999999</v>
      </c>
      <c r="G1953" s="81">
        <v>2304.6999999999898</v>
      </c>
      <c r="H1953" s="81">
        <v>39.6</v>
      </c>
      <c r="I1953" t="s">
        <v>3878</v>
      </c>
      <c r="J1953" t="s">
        <v>3858</v>
      </c>
      <c r="K1953" s="12">
        <f t="shared" si="96"/>
        <v>2304.6999999999898</v>
      </c>
      <c r="L1953" s="13">
        <f t="shared" si="97"/>
        <v>19.8</v>
      </c>
      <c r="M1953" s="14">
        <f t="shared" si="98"/>
        <v>100.62914913003863</v>
      </c>
      <c r="O1953" s="12">
        <v>2193.9</v>
      </c>
      <c r="P1953" s="13">
        <v>12.25</v>
      </c>
      <c r="Q1953" s="14">
        <v>100.72929486302931</v>
      </c>
    </row>
    <row r="1954" spans="1:17" x14ac:dyDescent="0.25">
      <c r="A1954" s="15" t="s">
        <v>2209</v>
      </c>
      <c r="B1954" s="15" t="s">
        <v>1332</v>
      </c>
      <c r="C1954" s="10">
        <v>2036.9</v>
      </c>
      <c r="D1954" s="10">
        <v>43.7</v>
      </c>
      <c r="E1954" s="80">
        <v>2011.5</v>
      </c>
      <c r="F1954" s="80">
        <v>27.1999999999999</v>
      </c>
      <c r="G1954" s="81">
        <v>1983.4</v>
      </c>
      <c r="H1954" s="81">
        <v>33.899999999999899</v>
      </c>
      <c r="I1954" t="s">
        <v>3878</v>
      </c>
      <c r="J1954" t="s">
        <v>3858</v>
      </c>
      <c r="K1954" s="12">
        <f t="shared" si="96"/>
        <v>1983.4</v>
      </c>
      <c r="L1954" s="13">
        <f t="shared" si="97"/>
        <v>16.94999999999995</v>
      </c>
      <c r="M1954" s="14">
        <f t="shared" si="98"/>
        <v>102.69738832308157</v>
      </c>
      <c r="O1954" s="12">
        <v>2670.4</v>
      </c>
      <c r="P1954" s="13">
        <v>13.34999999999995</v>
      </c>
      <c r="Q1954" s="14">
        <v>100.96614739364851</v>
      </c>
    </row>
    <row r="1955" spans="1:17" x14ac:dyDescent="0.25">
      <c r="A1955" s="15" t="s">
        <v>2209</v>
      </c>
      <c r="B1955" s="15" t="s">
        <v>1333</v>
      </c>
      <c r="C1955" s="10">
        <v>783.89999999999895</v>
      </c>
      <c r="D1955" s="10">
        <v>16.1999999999999</v>
      </c>
      <c r="E1955" s="80">
        <v>954.5</v>
      </c>
      <c r="F1955" s="80">
        <v>21</v>
      </c>
      <c r="G1955" s="81">
        <v>1368.5</v>
      </c>
      <c r="H1955" s="81">
        <v>50.1</v>
      </c>
      <c r="I1955" t="s">
        <v>3878</v>
      </c>
      <c r="J1955" t="s">
        <v>3858</v>
      </c>
      <c r="K1955" s="12">
        <f t="shared" si="96"/>
        <v>783.89999999999895</v>
      </c>
      <c r="L1955" s="13">
        <f t="shared" si="97"/>
        <v>8.0999999999999499</v>
      </c>
      <c r="M1955" s="14">
        <f t="shared" si="98"/>
        <v>57.281695286810297</v>
      </c>
      <c r="O1955" s="12">
        <v>704</v>
      </c>
      <c r="P1955" s="13">
        <v>8.3499999999999499</v>
      </c>
      <c r="Q1955" s="14">
        <v>100.98981494764021</v>
      </c>
    </row>
    <row r="1956" spans="1:17" x14ac:dyDescent="0.25">
      <c r="A1956" s="15" t="s">
        <v>2209</v>
      </c>
      <c r="B1956" s="15" t="s">
        <v>1333</v>
      </c>
      <c r="C1956" s="10">
        <v>2717</v>
      </c>
      <c r="D1956" s="10">
        <v>59.899999999999899</v>
      </c>
      <c r="E1956" s="80">
        <v>2755.8</v>
      </c>
      <c r="F1956" s="80">
        <v>29.5</v>
      </c>
      <c r="G1956" s="81">
        <v>2783.1999999999898</v>
      </c>
      <c r="H1956" s="81">
        <v>24.8</v>
      </c>
      <c r="I1956" t="s">
        <v>3878</v>
      </c>
      <c r="J1956" t="s">
        <v>3858</v>
      </c>
      <c r="K1956" s="12">
        <f t="shared" si="96"/>
        <v>2783.1999999999898</v>
      </c>
      <c r="L1956" s="13">
        <f t="shared" si="97"/>
        <v>12.4</v>
      </c>
      <c r="M1956" s="14">
        <f t="shared" si="98"/>
        <v>97.621442943374888</v>
      </c>
      <c r="O1956" s="12">
        <v>1907</v>
      </c>
      <c r="P1956" s="13">
        <v>18</v>
      </c>
      <c r="Q1956" s="14">
        <v>100.99632931305716</v>
      </c>
    </row>
    <row r="1957" spans="1:17" x14ac:dyDescent="0.25">
      <c r="A1957" s="15" t="s">
        <v>2209</v>
      </c>
      <c r="B1957" s="15" t="s">
        <v>1333</v>
      </c>
      <c r="C1957" s="10">
        <v>2415.6999999999898</v>
      </c>
      <c r="D1957" s="10">
        <v>38.299999999999898</v>
      </c>
      <c r="E1957" s="80">
        <v>2413.3000000000002</v>
      </c>
      <c r="F1957" s="80">
        <v>21.1999999999999</v>
      </c>
      <c r="G1957" s="81">
        <v>2410.9</v>
      </c>
      <c r="H1957" s="81">
        <v>20.6</v>
      </c>
      <c r="I1957" t="s">
        <v>3878</v>
      </c>
      <c r="J1957" t="s">
        <v>3858</v>
      </c>
      <c r="K1957" s="12">
        <f t="shared" si="96"/>
        <v>2410.9</v>
      </c>
      <c r="L1957" s="13">
        <f t="shared" si="97"/>
        <v>10.3</v>
      </c>
      <c r="M1957" s="14">
        <f t="shared" si="98"/>
        <v>100.19909577336222</v>
      </c>
      <c r="O1957" s="12">
        <v>575.6</v>
      </c>
      <c r="P1957" s="13">
        <v>6.5999999999999499</v>
      </c>
      <c r="Q1957" s="14">
        <v>101.0179010179012</v>
      </c>
    </row>
    <row r="1958" spans="1:17" x14ac:dyDescent="0.25">
      <c r="A1958" s="15" t="s">
        <v>2209</v>
      </c>
      <c r="B1958" s="15" t="s">
        <v>1334</v>
      </c>
      <c r="C1958" s="10">
        <v>1177.5</v>
      </c>
      <c r="D1958" s="10">
        <v>28</v>
      </c>
      <c r="E1958" s="80">
        <v>1719.8</v>
      </c>
      <c r="F1958" s="80">
        <v>22.399999999999899</v>
      </c>
      <c r="G1958" s="81">
        <v>2463.3000000000002</v>
      </c>
      <c r="H1958" s="81">
        <v>15.5</v>
      </c>
      <c r="I1958" t="s">
        <v>3878</v>
      </c>
      <c r="J1958" t="s">
        <v>3858</v>
      </c>
      <c r="K1958" s="12">
        <f t="shared" si="96"/>
        <v>2463.3000000000002</v>
      </c>
      <c r="L1958" s="13">
        <f t="shared" si="97"/>
        <v>7.75</v>
      </c>
      <c r="M1958" s="14">
        <f t="shared" si="98"/>
        <v>47.801729387407136</v>
      </c>
      <c r="O1958" s="12">
        <v>2047.7</v>
      </c>
      <c r="P1958" s="13">
        <v>20.350000000000001</v>
      </c>
      <c r="Q1958" s="14">
        <v>101.09879376861795</v>
      </c>
    </row>
    <row r="1959" spans="1:17" x14ac:dyDescent="0.25">
      <c r="A1959" s="15" t="s">
        <v>2209</v>
      </c>
      <c r="B1959" s="15" t="s">
        <v>1334</v>
      </c>
      <c r="C1959" s="10">
        <v>658.79999999999905</v>
      </c>
      <c r="D1959" s="10">
        <v>18.8</v>
      </c>
      <c r="E1959" s="80">
        <v>667.6</v>
      </c>
      <c r="F1959" s="80">
        <v>18.600000000000001</v>
      </c>
      <c r="G1959" s="81">
        <v>686.89999999999895</v>
      </c>
      <c r="H1959" s="81">
        <v>51.299999999999898</v>
      </c>
      <c r="I1959" t="s">
        <v>3878</v>
      </c>
      <c r="J1959" t="s">
        <v>3858</v>
      </c>
      <c r="K1959" s="12">
        <f t="shared" si="96"/>
        <v>658.79999999999905</v>
      </c>
      <c r="L1959" s="13">
        <f t="shared" si="97"/>
        <v>9.4</v>
      </c>
      <c r="M1959" s="14">
        <f t="shared" si="98"/>
        <v>95.909157082544766</v>
      </c>
      <c r="O1959" s="12">
        <v>2507.8000000000002</v>
      </c>
      <c r="P1959" s="13">
        <v>9.4</v>
      </c>
      <c r="Q1959" s="14">
        <v>101.1244915862509</v>
      </c>
    </row>
    <row r="1960" spans="1:17" x14ac:dyDescent="0.25">
      <c r="A1960" s="15" t="s">
        <v>2209</v>
      </c>
      <c r="B1960" s="15" t="s">
        <v>1334</v>
      </c>
      <c r="C1960" s="10">
        <v>650.1</v>
      </c>
      <c r="D1960" s="10">
        <v>12.4</v>
      </c>
      <c r="E1960" s="80">
        <v>657.1</v>
      </c>
      <c r="F1960" s="80">
        <v>12.1</v>
      </c>
      <c r="G1960" s="81">
        <v>669.7</v>
      </c>
      <c r="H1960" s="81">
        <v>32.200000000000003</v>
      </c>
      <c r="I1960" t="s">
        <v>3878</v>
      </c>
      <c r="J1960" t="s">
        <v>3858</v>
      </c>
      <c r="K1960" s="12">
        <f t="shared" si="96"/>
        <v>650.1</v>
      </c>
      <c r="L1960" s="13">
        <f t="shared" si="97"/>
        <v>6.2</v>
      </c>
      <c r="M1960" s="14">
        <f t="shared" si="98"/>
        <v>97.073316410332978</v>
      </c>
      <c r="O1960" s="12">
        <v>670.39999999999895</v>
      </c>
      <c r="P1960" s="13">
        <v>9.5500000000000007</v>
      </c>
      <c r="Q1960" s="14">
        <v>101.14665057332527</v>
      </c>
    </row>
    <row r="1961" spans="1:17" x14ac:dyDescent="0.25">
      <c r="A1961" s="15" t="s">
        <v>2209</v>
      </c>
      <c r="B1961" s="15" t="s">
        <v>1335</v>
      </c>
      <c r="C1961" s="10">
        <v>3286.9</v>
      </c>
      <c r="D1961" s="10">
        <v>56.7</v>
      </c>
      <c r="E1961" s="80">
        <v>3321.8</v>
      </c>
      <c r="F1961" s="80">
        <v>22.6</v>
      </c>
      <c r="G1961" s="81">
        <v>3342</v>
      </c>
      <c r="H1961" s="81">
        <v>14.5</v>
      </c>
      <c r="I1961" t="s">
        <v>3878</v>
      </c>
      <c r="J1961" t="s">
        <v>3858</v>
      </c>
      <c r="K1961" s="12">
        <f t="shared" si="96"/>
        <v>3342</v>
      </c>
      <c r="L1961" s="13">
        <f t="shared" si="97"/>
        <v>7.25</v>
      </c>
      <c r="M1961" s="14">
        <f t="shared" si="98"/>
        <v>98.351286654697788</v>
      </c>
      <c r="O1961" s="12">
        <v>634.89999999999895</v>
      </c>
      <c r="P1961" s="13">
        <v>7.55</v>
      </c>
      <c r="Q1961" s="14">
        <v>101.14704476660808</v>
      </c>
    </row>
    <row r="1962" spans="1:17" x14ac:dyDescent="0.25">
      <c r="A1962" s="15" t="s">
        <v>2209</v>
      </c>
      <c r="B1962" s="15" t="s">
        <v>1335</v>
      </c>
      <c r="C1962" s="10">
        <v>987.79999999999905</v>
      </c>
      <c r="D1962" s="10">
        <v>25.6</v>
      </c>
      <c r="E1962" s="80">
        <v>985.7</v>
      </c>
      <c r="F1962" s="80">
        <v>24</v>
      </c>
      <c r="G1962" s="81">
        <v>976.5</v>
      </c>
      <c r="H1962" s="81">
        <v>51</v>
      </c>
      <c r="I1962" t="s">
        <v>3878</v>
      </c>
      <c r="J1962" t="s">
        <v>3858</v>
      </c>
      <c r="K1962" s="12">
        <f t="shared" si="96"/>
        <v>987.79999999999905</v>
      </c>
      <c r="L1962" s="13">
        <f t="shared" si="97"/>
        <v>12.8</v>
      </c>
      <c r="M1962" s="14">
        <f t="shared" si="98"/>
        <v>101.15719406041977</v>
      </c>
      <c r="O1962" s="12">
        <v>987.79999999999905</v>
      </c>
      <c r="P1962" s="13">
        <v>12.8</v>
      </c>
      <c r="Q1962" s="14">
        <v>101.15719406041977</v>
      </c>
    </row>
    <row r="1963" spans="1:17" x14ac:dyDescent="0.25">
      <c r="A1963" s="15" t="s">
        <v>2209</v>
      </c>
      <c r="B1963" s="15" t="s">
        <v>1335</v>
      </c>
      <c r="C1963" s="10">
        <v>1918.3</v>
      </c>
      <c r="D1963" s="10">
        <v>29.899999999999899</v>
      </c>
      <c r="E1963" s="80">
        <v>1903.7</v>
      </c>
      <c r="F1963" s="80">
        <v>18.100000000000001</v>
      </c>
      <c r="G1963" s="81">
        <v>1888.4</v>
      </c>
      <c r="H1963" s="81">
        <v>20</v>
      </c>
      <c r="I1963" t="s">
        <v>3878</v>
      </c>
      <c r="J1963" t="s">
        <v>3858</v>
      </c>
      <c r="K1963" s="12">
        <f t="shared" si="96"/>
        <v>1888.4</v>
      </c>
      <c r="L1963" s="13">
        <f t="shared" si="97"/>
        <v>10</v>
      </c>
      <c r="M1963" s="14">
        <f t="shared" si="98"/>
        <v>101.5833509849608</v>
      </c>
      <c r="O1963" s="12">
        <v>2028</v>
      </c>
      <c r="P1963" s="13">
        <v>15.09999999999995</v>
      </c>
      <c r="Q1963" s="14">
        <v>101.1785009861933</v>
      </c>
    </row>
    <row r="1964" spans="1:17" x14ac:dyDescent="0.25">
      <c r="A1964" s="15" t="s">
        <v>2209</v>
      </c>
      <c r="B1964" s="15" t="s">
        <v>1336</v>
      </c>
      <c r="C1964" s="10">
        <v>626.1</v>
      </c>
      <c r="D1964" s="10">
        <v>14.9</v>
      </c>
      <c r="E1964" s="80">
        <v>753.39999999999895</v>
      </c>
      <c r="F1964" s="80">
        <v>16.5</v>
      </c>
      <c r="G1964" s="81">
        <v>1143.4000000000001</v>
      </c>
      <c r="H1964" s="81">
        <v>37.799999999999898</v>
      </c>
      <c r="I1964" t="s">
        <v>3878</v>
      </c>
      <c r="J1964" t="s">
        <v>3858</v>
      </c>
      <c r="K1964" s="12">
        <f t="shared" si="96"/>
        <v>626.1</v>
      </c>
      <c r="L1964" s="13">
        <f t="shared" si="97"/>
        <v>7.45</v>
      </c>
      <c r="M1964" s="14">
        <f t="shared" si="98"/>
        <v>54.757740073465101</v>
      </c>
      <c r="O1964" s="12">
        <v>997.2</v>
      </c>
      <c r="P1964" s="13">
        <v>7.4</v>
      </c>
      <c r="Q1964" s="14">
        <v>101.23857868020305</v>
      </c>
    </row>
    <row r="1965" spans="1:17" x14ac:dyDescent="0.25">
      <c r="A1965" s="15" t="s">
        <v>2209</v>
      </c>
      <c r="B1965" s="15" t="s">
        <v>1336</v>
      </c>
      <c r="C1965" s="10">
        <v>752.39999999999895</v>
      </c>
      <c r="D1965" s="10">
        <v>19.899999999999899</v>
      </c>
      <c r="E1965" s="80">
        <v>753.39999999999895</v>
      </c>
      <c r="F1965" s="80">
        <v>18.600000000000001</v>
      </c>
      <c r="G1965" s="81">
        <v>763.6</v>
      </c>
      <c r="H1965" s="81">
        <v>46.399999999999899</v>
      </c>
      <c r="I1965" t="s">
        <v>3878</v>
      </c>
      <c r="J1965" t="s">
        <v>3858</v>
      </c>
      <c r="K1965" s="12">
        <f t="shared" si="96"/>
        <v>752.39999999999895</v>
      </c>
      <c r="L1965" s="13">
        <f t="shared" si="97"/>
        <v>9.9499999999999496</v>
      </c>
      <c r="M1965" s="14">
        <f t="shared" si="98"/>
        <v>98.533263488737418</v>
      </c>
      <c r="O1965" s="12">
        <v>610.29999999999905</v>
      </c>
      <c r="P1965" s="13">
        <v>5.8499999999999499</v>
      </c>
      <c r="Q1965" s="14">
        <v>101.27779621639546</v>
      </c>
    </row>
    <row r="1966" spans="1:17" x14ac:dyDescent="0.25">
      <c r="A1966" s="15" t="s">
        <v>2209</v>
      </c>
      <c r="B1966" s="15" t="s">
        <v>1336</v>
      </c>
      <c r="C1966" s="10">
        <v>1863.5</v>
      </c>
      <c r="D1966" s="10">
        <v>35.6</v>
      </c>
      <c r="E1966" s="80">
        <v>1862.4</v>
      </c>
      <c r="F1966" s="80">
        <v>23.1</v>
      </c>
      <c r="G1966" s="81">
        <v>1860.2</v>
      </c>
      <c r="H1966" s="81">
        <v>29</v>
      </c>
      <c r="I1966" t="s">
        <v>3878</v>
      </c>
      <c r="J1966" t="s">
        <v>3858</v>
      </c>
      <c r="K1966" s="12">
        <f t="shared" si="96"/>
        <v>1860.2</v>
      </c>
      <c r="L1966" s="13">
        <f t="shared" si="97"/>
        <v>14.5</v>
      </c>
      <c r="M1966" s="14">
        <f t="shared" si="98"/>
        <v>100.17740027953982</v>
      </c>
      <c r="O1966" s="12">
        <v>1907</v>
      </c>
      <c r="P1966" s="13">
        <v>11.75</v>
      </c>
      <c r="Q1966" s="14">
        <v>101.29522810697431</v>
      </c>
    </row>
    <row r="1967" spans="1:17" x14ac:dyDescent="0.25">
      <c r="A1967" s="15" t="s">
        <v>2209</v>
      </c>
      <c r="B1967" s="15" t="s">
        <v>1337</v>
      </c>
      <c r="C1967" s="10">
        <v>2018.5999999999899</v>
      </c>
      <c r="D1967" s="10">
        <v>39.899999999999899</v>
      </c>
      <c r="E1967" s="80">
        <v>2076.5999999999899</v>
      </c>
      <c r="F1967" s="80">
        <v>23</v>
      </c>
      <c r="G1967" s="81">
        <v>2133.1999999999898</v>
      </c>
      <c r="H1967" s="81">
        <v>21.1999999999999</v>
      </c>
      <c r="I1967" t="s">
        <v>3878</v>
      </c>
      <c r="J1967" t="s">
        <v>3858</v>
      </c>
      <c r="K1967" s="12">
        <f t="shared" si="96"/>
        <v>2133.1999999999898</v>
      </c>
      <c r="L1967" s="13">
        <f t="shared" si="97"/>
        <v>10.59999999999995</v>
      </c>
      <c r="M1967" s="14">
        <f t="shared" si="98"/>
        <v>94.627789236827269</v>
      </c>
      <c r="O1967" s="12">
        <v>2029.4</v>
      </c>
      <c r="P1967" s="13">
        <v>23.05</v>
      </c>
      <c r="Q1967" s="14">
        <v>101.29594954173598</v>
      </c>
    </row>
    <row r="1968" spans="1:17" x14ac:dyDescent="0.25">
      <c r="A1968" s="15" t="s">
        <v>2209</v>
      </c>
      <c r="B1968" s="15" t="s">
        <v>1337</v>
      </c>
      <c r="C1968" s="10">
        <v>2828.9</v>
      </c>
      <c r="D1968" s="10">
        <v>48.1</v>
      </c>
      <c r="E1968" s="80">
        <v>2847.0999999999899</v>
      </c>
      <c r="F1968" s="80">
        <v>23</v>
      </c>
      <c r="G1968" s="81">
        <v>2859.3</v>
      </c>
      <c r="H1968" s="81">
        <v>16.600000000000001</v>
      </c>
      <c r="I1968" t="s">
        <v>3878</v>
      </c>
      <c r="J1968" t="s">
        <v>3858</v>
      </c>
      <c r="K1968" s="12">
        <f t="shared" si="96"/>
        <v>2859.3</v>
      </c>
      <c r="L1968" s="13">
        <f t="shared" si="97"/>
        <v>8.3000000000000007</v>
      </c>
      <c r="M1968" s="14">
        <f t="shared" si="98"/>
        <v>98.936802713950968</v>
      </c>
      <c r="O1968" s="12">
        <v>558.5</v>
      </c>
      <c r="P1968" s="13">
        <v>5.5999999999999499</v>
      </c>
      <c r="Q1968" s="14">
        <v>101.30600399056793</v>
      </c>
    </row>
    <row r="1969" spans="1:17" x14ac:dyDescent="0.25">
      <c r="A1969" s="15" t="s">
        <v>2209</v>
      </c>
      <c r="B1969" s="15" t="s">
        <v>1337</v>
      </c>
      <c r="C1969" s="10">
        <v>615.6</v>
      </c>
      <c r="D1969" s="10">
        <v>12.9</v>
      </c>
      <c r="E1969" s="80">
        <v>608</v>
      </c>
      <c r="F1969" s="80">
        <v>13.6999999999999</v>
      </c>
      <c r="G1969" s="81">
        <v>591.70000000000005</v>
      </c>
      <c r="H1969" s="81">
        <v>43.399999999999899</v>
      </c>
      <c r="I1969" t="s">
        <v>3878</v>
      </c>
      <c r="J1969" t="s">
        <v>3858</v>
      </c>
      <c r="K1969" s="12">
        <f t="shared" si="96"/>
        <v>615.6</v>
      </c>
      <c r="L1969" s="13">
        <f t="shared" si="97"/>
        <v>6.45</v>
      </c>
      <c r="M1969" s="14">
        <f t="shared" si="98"/>
        <v>104.03920905864459</v>
      </c>
      <c r="O1969" s="12">
        <v>2133.1999999999898</v>
      </c>
      <c r="P1969" s="13">
        <v>7.15</v>
      </c>
      <c r="Q1969" s="14">
        <v>101.33602100131259</v>
      </c>
    </row>
    <row r="1970" spans="1:17" x14ac:dyDescent="0.25">
      <c r="A1970" s="15" t="s">
        <v>2209</v>
      </c>
      <c r="B1970" s="15" t="s">
        <v>1338</v>
      </c>
      <c r="C1970" s="10">
        <v>1947</v>
      </c>
      <c r="D1970" s="10">
        <v>33.6</v>
      </c>
      <c r="E1970" s="80">
        <v>1990.2</v>
      </c>
      <c r="F1970" s="80">
        <v>20.100000000000001</v>
      </c>
      <c r="G1970" s="81">
        <v>2035.0999999999899</v>
      </c>
      <c r="H1970" s="81">
        <v>21.399999999999899</v>
      </c>
      <c r="I1970" t="s">
        <v>3878</v>
      </c>
      <c r="J1970" t="s">
        <v>3858</v>
      </c>
      <c r="K1970" s="12">
        <f t="shared" si="96"/>
        <v>2035.0999999999899</v>
      </c>
      <c r="L1970" s="13">
        <f t="shared" si="97"/>
        <v>10.69999999999995</v>
      </c>
      <c r="M1970" s="14">
        <f t="shared" si="98"/>
        <v>95.670974399292902</v>
      </c>
      <c r="O1970" s="12">
        <v>1888.4</v>
      </c>
      <c r="P1970" s="13">
        <v>9.0999999999999499</v>
      </c>
      <c r="Q1970" s="14">
        <v>101.40859987290827</v>
      </c>
    </row>
    <row r="1971" spans="1:17" x14ac:dyDescent="0.25">
      <c r="A1971" s="15" t="s">
        <v>2209</v>
      </c>
      <c r="B1971" s="15" t="s">
        <v>1338</v>
      </c>
      <c r="C1971" s="10">
        <v>2213.5</v>
      </c>
      <c r="D1971" s="10">
        <v>45</v>
      </c>
      <c r="E1971" s="80">
        <v>2207.0999999999899</v>
      </c>
      <c r="F1971" s="80">
        <v>30.6</v>
      </c>
      <c r="G1971" s="81">
        <v>2201.5</v>
      </c>
      <c r="H1971" s="81">
        <v>41.799999999999898</v>
      </c>
      <c r="I1971" t="s">
        <v>3878</v>
      </c>
      <c r="J1971" t="s">
        <v>3858</v>
      </c>
      <c r="K1971" s="12">
        <f t="shared" si="96"/>
        <v>2201.5</v>
      </c>
      <c r="L1971" s="13">
        <f t="shared" si="97"/>
        <v>20.899999999999949</v>
      </c>
      <c r="M1971" s="14">
        <f t="shared" si="98"/>
        <v>100.54508289802409</v>
      </c>
      <c r="O1971" s="12">
        <v>2374.5</v>
      </c>
      <c r="P1971" s="13">
        <v>8.65</v>
      </c>
      <c r="Q1971" s="14">
        <v>101.452937460518</v>
      </c>
    </row>
    <row r="1972" spans="1:17" x14ac:dyDescent="0.25">
      <c r="A1972" s="15" t="s">
        <v>2209</v>
      </c>
      <c r="B1972" s="15" t="s">
        <v>1338</v>
      </c>
      <c r="C1972" s="10">
        <v>2094</v>
      </c>
      <c r="D1972" s="10">
        <v>35.799999999999898</v>
      </c>
      <c r="E1972" s="80">
        <v>2060.6999999999898</v>
      </c>
      <c r="F1972" s="80">
        <v>21.1999999999999</v>
      </c>
      <c r="G1972" s="81">
        <v>2028</v>
      </c>
      <c r="H1972" s="81">
        <v>24.899999999999899</v>
      </c>
      <c r="I1972" t="s">
        <v>3878</v>
      </c>
      <c r="J1972" t="s">
        <v>3858</v>
      </c>
      <c r="K1972" s="12">
        <f t="shared" si="96"/>
        <v>2028</v>
      </c>
      <c r="L1972" s="13">
        <f t="shared" si="97"/>
        <v>12.44999999999995</v>
      </c>
      <c r="M1972" s="14">
        <f t="shared" si="98"/>
        <v>103.2544378698225</v>
      </c>
      <c r="O1972" s="12">
        <v>905.39999999999895</v>
      </c>
      <c r="P1972" s="13">
        <v>10.55</v>
      </c>
      <c r="Q1972" s="14">
        <v>101.52500560663825</v>
      </c>
    </row>
    <row r="1973" spans="1:17" x14ac:dyDescent="0.25">
      <c r="A1973" s="15" t="s">
        <v>2209</v>
      </c>
      <c r="B1973" s="15" t="s">
        <v>1339</v>
      </c>
      <c r="C1973" s="10">
        <v>2198.4</v>
      </c>
      <c r="D1973" s="10">
        <v>50.299999999999898</v>
      </c>
      <c r="E1973" s="80">
        <v>2218.5</v>
      </c>
      <c r="F1973" s="80">
        <v>28</v>
      </c>
      <c r="G1973" s="81">
        <v>2237.5</v>
      </c>
      <c r="H1973" s="81">
        <v>26.1</v>
      </c>
      <c r="I1973" t="s">
        <v>3878</v>
      </c>
      <c r="J1973" t="s">
        <v>3858</v>
      </c>
      <c r="K1973" s="12">
        <f t="shared" si="96"/>
        <v>2237.5</v>
      </c>
      <c r="L1973" s="13">
        <f t="shared" si="97"/>
        <v>13.05</v>
      </c>
      <c r="M1973" s="14">
        <f t="shared" si="98"/>
        <v>98.25251396648045</v>
      </c>
      <c r="O1973" s="12">
        <v>655.29999999999905</v>
      </c>
      <c r="P1973" s="13">
        <v>6.55</v>
      </c>
      <c r="Q1973" s="14">
        <v>101.54966682163335</v>
      </c>
    </row>
    <row r="1974" spans="1:17" x14ac:dyDescent="0.25">
      <c r="A1974" s="15" t="s">
        <v>2209</v>
      </c>
      <c r="B1974" s="15" t="s">
        <v>1339</v>
      </c>
      <c r="C1974" s="10">
        <v>653</v>
      </c>
      <c r="D1974" s="10">
        <v>18</v>
      </c>
      <c r="E1974" s="80">
        <v>651.70000000000005</v>
      </c>
      <c r="F1974" s="80">
        <v>24.5</v>
      </c>
      <c r="G1974" s="81">
        <v>648.79999999999905</v>
      </c>
      <c r="H1974" s="81">
        <v>90.2</v>
      </c>
      <c r="I1974" t="s">
        <v>3878</v>
      </c>
      <c r="J1974" t="s">
        <v>3858</v>
      </c>
      <c r="K1974" s="12">
        <f t="shared" si="96"/>
        <v>653</v>
      </c>
      <c r="L1974" s="13">
        <f t="shared" si="97"/>
        <v>9</v>
      </c>
      <c r="M1974" s="14">
        <f t="shared" si="98"/>
        <v>100.64734895191137</v>
      </c>
      <c r="O1974" s="12">
        <v>655.29999999999905</v>
      </c>
      <c r="P1974" s="13">
        <v>8.0999999999999499</v>
      </c>
      <c r="Q1974" s="14">
        <v>101.54966682163335</v>
      </c>
    </row>
    <row r="1975" spans="1:17" x14ac:dyDescent="0.25">
      <c r="A1975" s="15" t="s">
        <v>2209</v>
      </c>
      <c r="B1975" s="15" t="s">
        <v>1339</v>
      </c>
      <c r="C1975" s="10">
        <v>1045.0999999999899</v>
      </c>
      <c r="D1975" s="10">
        <v>28</v>
      </c>
      <c r="E1975" s="80">
        <v>1038.2</v>
      </c>
      <c r="F1975" s="80">
        <v>29.899999999999899</v>
      </c>
      <c r="G1975" s="81">
        <v>1021.3</v>
      </c>
      <c r="H1975" s="81">
        <v>70.900000000000006</v>
      </c>
      <c r="I1975" t="s">
        <v>3878</v>
      </c>
      <c r="J1975" t="s">
        <v>3858</v>
      </c>
      <c r="K1975" s="12">
        <f t="shared" si="96"/>
        <v>1021.3</v>
      </c>
      <c r="L1975" s="13">
        <f t="shared" si="97"/>
        <v>35.450000000000003</v>
      </c>
      <c r="M1975" s="14">
        <f t="shared" si="98"/>
        <v>102.33036326250757</v>
      </c>
      <c r="O1975" s="12">
        <v>1888.4</v>
      </c>
      <c r="P1975" s="13">
        <v>10</v>
      </c>
      <c r="Q1975" s="14">
        <v>101.5833509849608</v>
      </c>
    </row>
    <row r="1976" spans="1:17" x14ac:dyDescent="0.25">
      <c r="A1976" s="15" t="s">
        <v>2209</v>
      </c>
      <c r="B1976" s="15" t="s">
        <v>1389</v>
      </c>
      <c r="C1976" s="10">
        <v>628.5</v>
      </c>
      <c r="D1976" s="10">
        <v>18</v>
      </c>
      <c r="E1976" s="80">
        <v>630.1</v>
      </c>
      <c r="F1976" s="80">
        <v>24.399999999999899</v>
      </c>
      <c r="G1976" s="81">
        <v>634.70000000000005</v>
      </c>
      <c r="H1976" s="81">
        <v>90.4</v>
      </c>
      <c r="I1976" t="s">
        <v>3878</v>
      </c>
      <c r="J1976" t="s">
        <v>3858</v>
      </c>
      <c r="K1976" s="12">
        <f t="shared" si="96"/>
        <v>628.5</v>
      </c>
      <c r="L1976" s="13">
        <f t="shared" si="97"/>
        <v>9</v>
      </c>
      <c r="M1976" s="14">
        <f t="shared" si="98"/>
        <v>99.02316054829052</v>
      </c>
      <c r="O1976" s="12">
        <v>1161.2</v>
      </c>
      <c r="P1976" s="13">
        <v>26.8</v>
      </c>
      <c r="Q1976" s="14">
        <v>101.58456768859713</v>
      </c>
    </row>
    <row r="1977" spans="1:17" x14ac:dyDescent="0.25">
      <c r="A1977" s="15" t="s">
        <v>2209</v>
      </c>
      <c r="B1977" s="15" t="s">
        <v>1389</v>
      </c>
      <c r="C1977" s="10">
        <v>653</v>
      </c>
      <c r="D1977" s="10">
        <v>13.6999999999999</v>
      </c>
      <c r="E1977" s="80">
        <v>646.39999999999895</v>
      </c>
      <c r="F1977" s="80">
        <v>12.9</v>
      </c>
      <c r="G1977" s="81">
        <v>617</v>
      </c>
      <c r="H1977" s="81">
        <v>32.399999999999899</v>
      </c>
      <c r="I1977" t="s">
        <v>3878</v>
      </c>
      <c r="J1977" t="s">
        <v>3858</v>
      </c>
      <c r="K1977" s="12">
        <f t="shared" si="96"/>
        <v>653</v>
      </c>
      <c r="L1977" s="13">
        <f t="shared" si="97"/>
        <v>6.8499999999999499</v>
      </c>
      <c r="M1977" s="14">
        <f t="shared" si="98"/>
        <v>105.83468395461912</v>
      </c>
      <c r="O1977" s="12">
        <v>644.79999999999905</v>
      </c>
      <c r="P1977" s="13">
        <v>8.3000000000000007</v>
      </c>
      <c r="Q1977" s="14">
        <v>101.59130297778462</v>
      </c>
    </row>
    <row r="1978" spans="1:17" x14ac:dyDescent="0.25">
      <c r="A1978" s="15" t="s">
        <v>2209</v>
      </c>
      <c r="B1978" s="15" t="s">
        <v>1389</v>
      </c>
      <c r="C1978" s="10">
        <v>2240.9</v>
      </c>
      <c r="D1978" s="10">
        <v>41.7</v>
      </c>
      <c r="E1978" s="80">
        <v>2202.4</v>
      </c>
      <c r="F1978" s="80">
        <v>23.399999999999899</v>
      </c>
      <c r="G1978" s="81">
        <v>2165.8000000000002</v>
      </c>
      <c r="H1978" s="81">
        <v>24.6</v>
      </c>
      <c r="I1978" t="s">
        <v>3878</v>
      </c>
      <c r="J1978" t="s">
        <v>3858</v>
      </c>
      <c r="K1978" s="12">
        <f t="shared" si="96"/>
        <v>2165.8000000000002</v>
      </c>
      <c r="L1978" s="13">
        <f t="shared" si="97"/>
        <v>12.3</v>
      </c>
      <c r="M1978" s="14">
        <f t="shared" si="98"/>
        <v>103.46754086249884</v>
      </c>
      <c r="O1978" s="12">
        <v>1942</v>
      </c>
      <c r="P1978" s="13">
        <v>11.69999999999995</v>
      </c>
      <c r="Q1978" s="14">
        <v>101.62718846549896</v>
      </c>
    </row>
    <row r="1979" spans="1:17" x14ac:dyDescent="0.25">
      <c r="A1979" s="15" t="s">
        <v>2209</v>
      </c>
      <c r="B1979" s="15" t="s">
        <v>1340</v>
      </c>
      <c r="C1979" s="10">
        <v>2696.1999999999898</v>
      </c>
      <c r="D1979" s="10">
        <v>61.7</v>
      </c>
      <c r="E1979" s="80">
        <v>2681.8</v>
      </c>
      <c r="F1979" s="80">
        <v>30.1999999999999</v>
      </c>
      <c r="G1979" s="81">
        <v>2670.4</v>
      </c>
      <c r="H1979" s="81">
        <v>26.6999999999999</v>
      </c>
      <c r="I1979" t="s">
        <v>3878</v>
      </c>
      <c r="J1979" t="s">
        <v>3858</v>
      </c>
      <c r="K1979" s="12">
        <f t="shared" si="96"/>
        <v>2670.4</v>
      </c>
      <c r="L1979" s="13">
        <f t="shared" si="97"/>
        <v>13.34999999999995</v>
      </c>
      <c r="M1979" s="14">
        <f t="shared" si="98"/>
        <v>100.96614739364851</v>
      </c>
      <c r="O1979" s="12">
        <v>687.79999999999905</v>
      </c>
      <c r="P1979" s="13">
        <v>6.2</v>
      </c>
      <c r="Q1979" s="14">
        <v>101.65533550103444</v>
      </c>
    </row>
    <row r="1980" spans="1:17" x14ac:dyDescent="0.25">
      <c r="A1980" s="15" t="s">
        <v>2209</v>
      </c>
      <c r="B1980" s="15" t="s">
        <v>1340</v>
      </c>
      <c r="C1980" s="10">
        <v>1931.7</v>
      </c>
      <c r="D1980" s="10">
        <v>60.1</v>
      </c>
      <c r="E1980" s="80">
        <v>1920.7</v>
      </c>
      <c r="F1980" s="80">
        <v>32.799999999999898</v>
      </c>
      <c r="G1980" s="81">
        <v>1907</v>
      </c>
      <c r="H1980" s="81">
        <v>23.5</v>
      </c>
      <c r="I1980" t="s">
        <v>3878</v>
      </c>
      <c r="J1980" t="s">
        <v>3858</v>
      </c>
      <c r="K1980" s="12">
        <f t="shared" si="96"/>
        <v>1907</v>
      </c>
      <c r="L1980" s="13">
        <f t="shared" si="97"/>
        <v>11.75</v>
      </c>
      <c r="M1980" s="14">
        <f t="shared" si="98"/>
        <v>101.29522810697431</v>
      </c>
      <c r="O1980" s="12">
        <v>2040.7</v>
      </c>
      <c r="P1980" s="13">
        <v>13.34999999999995</v>
      </c>
      <c r="Q1980" s="14">
        <v>101.675895526045</v>
      </c>
    </row>
    <row r="1981" spans="1:17" x14ac:dyDescent="0.25">
      <c r="A1981" s="15" t="s">
        <v>2209</v>
      </c>
      <c r="B1981" s="15" t="s">
        <v>1340</v>
      </c>
      <c r="C1981" s="10">
        <v>661.7</v>
      </c>
      <c r="D1981" s="10">
        <v>14.5</v>
      </c>
      <c r="E1981" s="80">
        <v>657.1</v>
      </c>
      <c r="F1981" s="80">
        <v>13.6</v>
      </c>
      <c r="G1981" s="81">
        <v>627.70000000000005</v>
      </c>
      <c r="H1981" s="81">
        <v>34.5</v>
      </c>
      <c r="I1981" t="s">
        <v>3878</v>
      </c>
      <c r="J1981" t="s">
        <v>3858</v>
      </c>
      <c r="K1981" s="12">
        <f t="shared" si="96"/>
        <v>661.7</v>
      </c>
      <c r="L1981" s="13">
        <f t="shared" si="97"/>
        <v>7.25</v>
      </c>
      <c r="M1981" s="14">
        <f t="shared" si="98"/>
        <v>105.41660028676118</v>
      </c>
      <c r="O1981" s="12">
        <v>616.79999999999905</v>
      </c>
      <c r="P1981" s="13">
        <v>7.05</v>
      </c>
      <c r="Q1981" s="14">
        <v>101.74859782250066</v>
      </c>
    </row>
    <row r="1982" spans="1:17" x14ac:dyDescent="0.25">
      <c r="A1982" s="15" t="s">
        <v>2209</v>
      </c>
      <c r="B1982" s="15" t="s">
        <v>1390</v>
      </c>
      <c r="C1982" s="10">
        <v>572.70000000000005</v>
      </c>
      <c r="D1982" s="10">
        <v>16.399999999999899</v>
      </c>
      <c r="E1982" s="80">
        <v>568.20000000000005</v>
      </c>
      <c r="F1982" s="80">
        <v>15.6999999999999</v>
      </c>
      <c r="G1982" s="81">
        <v>558.70000000000005</v>
      </c>
      <c r="H1982" s="81">
        <v>45.799999999999898</v>
      </c>
      <c r="I1982" t="s">
        <v>3878</v>
      </c>
      <c r="J1982" t="s">
        <v>3858</v>
      </c>
      <c r="K1982" s="12">
        <f t="shared" si="96"/>
        <v>572.70000000000005</v>
      </c>
      <c r="L1982" s="13">
        <f t="shared" si="97"/>
        <v>8.1999999999999496</v>
      </c>
      <c r="M1982" s="14">
        <f t="shared" si="98"/>
        <v>102.50581707535349</v>
      </c>
      <c r="O1982" s="12">
        <v>1949.5</v>
      </c>
      <c r="P1982" s="13">
        <v>8.15</v>
      </c>
      <c r="Q1982" s="14">
        <v>101.89279302385228</v>
      </c>
    </row>
    <row r="1983" spans="1:17" x14ac:dyDescent="0.25">
      <c r="A1983" s="15" t="s">
        <v>2209</v>
      </c>
      <c r="B1983" s="15" t="s">
        <v>1390</v>
      </c>
      <c r="C1983" s="10">
        <v>2818.0999999999899</v>
      </c>
      <c r="D1983" s="10">
        <v>61.7</v>
      </c>
      <c r="E1983" s="80">
        <v>2782.3</v>
      </c>
      <c r="F1983" s="80">
        <v>31.399999999999899</v>
      </c>
      <c r="G1983" s="81">
        <v>2756.0999999999899</v>
      </c>
      <c r="H1983" s="81">
        <v>31.399999999999899</v>
      </c>
      <c r="I1983" t="s">
        <v>3878</v>
      </c>
      <c r="J1983" t="s">
        <v>3858</v>
      </c>
      <c r="K1983" s="12">
        <f t="shared" si="96"/>
        <v>2756.0999999999899</v>
      </c>
      <c r="L1983" s="13">
        <f t="shared" si="97"/>
        <v>15.69999999999995</v>
      </c>
      <c r="M1983" s="14">
        <f t="shared" si="98"/>
        <v>102.24955553136678</v>
      </c>
      <c r="O1983" s="12">
        <v>2069.9</v>
      </c>
      <c r="P1983" s="13">
        <v>14.15</v>
      </c>
      <c r="Q1983" s="14">
        <v>102.01942122807814</v>
      </c>
    </row>
    <row r="1984" spans="1:17" x14ac:dyDescent="0.25">
      <c r="A1984" s="15" t="s">
        <v>2209</v>
      </c>
      <c r="B1984" s="15" t="s">
        <v>1390</v>
      </c>
      <c r="C1984" s="10">
        <v>2086.0999999999899</v>
      </c>
      <c r="D1984" s="10">
        <v>37.399999999999899</v>
      </c>
      <c r="E1984" s="80">
        <v>2044.5</v>
      </c>
      <c r="F1984" s="80">
        <v>25.6</v>
      </c>
      <c r="G1984" s="81">
        <v>2003.7</v>
      </c>
      <c r="H1984" s="81">
        <v>33.899999999999899</v>
      </c>
      <c r="I1984" t="s">
        <v>3878</v>
      </c>
      <c r="J1984" t="s">
        <v>3858</v>
      </c>
      <c r="K1984" s="12">
        <f t="shared" si="96"/>
        <v>2003.7</v>
      </c>
      <c r="L1984" s="13">
        <f t="shared" si="97"/>
        <v>16.94999999999995</v>
      </c>
      <c r="M1984" s="14">
        <f t="shared" si="98"/>
        <v>104.11239207466136</v>
      </c>
      <c r="O1984" s="12">
        <v>2820.5999999999899</v>
      </c>
      <c r="P1984" s="13">
        <v>12.34999999999995</v>
      </c>
      <c r="Q1984" s="14">
        <v>102.09884421754273</v>
      </c>
    </row>
    <row r="1985" spans="1:17" x14ac:dyDescent="0.25">
      <c r="A1985" s="15" t="s">
        <v>2209</v>
      </c>
      <c r="B1985" s="15" t="s">
        <v>1341</v>
      </c>
      <c r="C1985" s="10">
        <v>1812.2</v>
      </c>
      <c r="D1985" s="10">
        <v>30</v>
      </c>
      <c r="E1985" s="80">
        <v>1836.0999999999899</v>
      </c>
      <c r="F1985" s="80">
        <v>21.3</v>
      </c>
      <c r="G1985" s="81">
        <v>1863.3</v>
      </c>
      <c r="H1985" s="81">
        <v>30.8</v>
      </c>
      <c r="I1985" t="s">
        <v>3878</v>
      </c>
      <c r="J1985" t="s">
        <v>3858</v>
      </c>
      <c r="K1985" s="12">
        <f t="shared" si="96"/>
        <v>1863.3</v>
      </c>
      <c r="L1985" s="13">
        <f t="shared" si="97"/>
        <v>15.4</v>
      </c>
      <c r="M1985" s="14">
        <f t="shared" si="98"/>
        <v>97.257553802393602</v>
      </c>
      <c r="O1985" s="12">
        <v>2160.5999999999899</v>
      </c>
      <c r="P1985" s="13">
        <v>13.15</v>
      </c>
      <c r="Q1985" s="14">
        <v>102.15217995001389</v>
      </c>
    </row>
    <row r="1986" spans="1:17" x14ac:dyDescent="0.25">
      <c r="A1986" s="15" t="s">
        <v>2209</v>
      </c>
      <c r="B1986" s="15" t="s">
        <v>1341</v>
      </c>
      <c r="C1986" s="10">
        <v>610.29999999999905</v>
      </c>
      <c r="D1986" s="10">
        <v>18.100000000000001</v>
      </c>
      <c r="E1986" s="80">
        <v>608</v>
      </c>
      <c r="F1986" s="80">
        <v>18.3</v>
      </c>
      <c r="G1986" s="81">
        <v>584.5</v>
      </c>
      <c r="H1986" s="81">
        <v>56.5</v>
      </c>
      <c r="I1986" t="s">
        <v>3878</v>
      </c>
      <c r="J1986" t="s">
        <v>3858</v>
      </c>
      <c r="K1986" s="12">
        <f t="shared" si="96"/>
        <v>610.29999999999905</v>
      </c>
      <c r="L1986" s="13">
        <f t="shared" si="97"/>
        <v>9.0500000000000007</v>
      </c>
      <c r="M1986" s="14">
        <f t="shared" si="98"/>
        <v>104.4140290846876</v>
      </c>
      <c r="O1986" s="12">
        <v>2756.0999999999899</v>
      </c>
      <c r="P1986" s="13">
        <v>15.69999999999995</v>
      </c>
      <c r="Q1986" s="14">
        <v>102.24955553136678</v>
      </c>
    </row>
    <row r="1987" spans="1:17" x14ac:dyDescent="0.25">
      <c r="A1987" s="15" t="s">
        <v>2209</v>
      </c>
      <c r="B1987" s="15" t="s">
        <v>1341</v>
      </c>
      <c r="C1987" s="10">
        <v>743.2</v>
      </c>
      <c r="D1987" s="10">
        <v>26.6999999999999</v>
      </c>
      <c r="E1987" s="80">
        <v>738.7</v>
      </c>
      <c r="F1987" s="80">
        <v>21</v>
      </c>
      <c r="G1987" s="81">
        <v>724.1</v>
      </c>
      <c r="H1987" s="81">
        <v>27.6999999999999</v>
      </c>
      <c r="I1987" t="s">
        <v>3878</v>
      </c>
      <c r="J1987" t="s">
        <v>3858</v>
      </c>
      <c r="K1987" s="12">
        <f t="shared" si="96"/>
        <v>743.2</v>
      </c>
      <c r="L1987" s="13">
        <f t="shared" si="97"/>
        <v>13.34999999999995</v>
      </c>
      <c r="M1987" s="14">
        <f t="shared" si="98"/>
        <v>102.63775721585418</v>
      </c>
      <c r="O1987" s="12">
        <v>2057.5</v>
      </c>
      <c r="P1987" s="13">
        <v>14.19999999999995</v>
      </c>
      <c r="Q1987" s="14">
        <v>102.25030376670719</v>
      </c>
    </row>
    <row r="1988" spans="1:17" x14ac:dyDescent="0.25">
      <c r="A1988" s="15" t="s">
        <v>2209</v>
      </c>
      <c r="B1988" s="15" t="s">
        <v>1342</v>
      </c>
      <c r="C1988" s="10">
        <v>819.7</v>
      </c>
      <c r="D1988" s="10">
        <v>30</v>
      </c>
      <c r="E1988" s="80">
        <v>1155.3</v>
      </c>
      <c r="F1988" s="80">
        <v>27.6</v>
      </c>
      <c r="G1988" s="81">
        <v>1855.4</v>
      </c>
      <c r="H1988" s="81">
        <v>20.100000000000001</v>
      </c>
      <c r="I1988" t="s">
        <v>3878</v>
      </c>
      <c r="J1988" t="s">
        <v>3858</v>
      </c>
      <c r="K1988" s="12">
        <f t="shared" si="96"/>
        <v>819.7</v>
      </c>
      <c r="L1988" s="13">
        <f t="shared" si="97"/>
        <v>15</v>
      </c>
      <c r="M1988" s="14">
        <f t="shared" si="98"/>
        <v>44.179152743343749</v>
      </c>
      <c r="O1988" s="12">
        <v>1021.3</v>
      </c>
      <c r="P1988" s="13">
        <v>35.450000000000003</v>
      </c>
      <c r="Q1988" s="14">
        <v>102.33036326250757</v>
      </c>
    </row>
    <row r="1989" spans="1:17" x14ac:dyDescent="0.25">
      <c r="A1989" s="15" t="s">
        <v>2209</v>
      </c>
      <c r="B1989" s="15" t="s">
        <v>1342</v>
      </c>
      <c r="C1989" s="10">
        <v>848.6</v>
      </c>
      <c r="D1989" s="10">
        <v>17.5</v>
      </c>
      <c r="E1989" s="80">
        <v>858.89999999999895</v>
      </c>
      <c r="F1989" s="80">
        <v>18.600000000000001</v>
      </c>
      <c r="G1989" s="81">
        <v>882.79999999999905</v>
      </c>
      <c r="H1989" s="81">
        <v>49.7</v>
      </c>
      <c r="I1989" t="s">
        <v>3878</v>
      </c>
      <c r="J1989" t="s">
        <v>3858</v>
      </c>
      <c r="K1989" s="12">
        <f t="shared" si="96"/>
        <v>848.6</v>
      </c>
      <c r="L1989" s="13">
        <f t="shared" si="97"/>
        <v>8.75</v>
      </c>
      <c r="M1989" s="14">
        <f t="shared" si="98"/>
        <v>96.125962845491713</v>
      </c>
      <c r="O1989" s="12">
        <v>660.5</v>
      </c>
      <c r="P1989" s="13">
        <v>8.5</v>
      </c>
      <c r="Q1989" s="14">
        <v>102.35549356888285</v>
      </c>
    </row>
    <row r="1990" spans="1:17" x14ac:dyDescent="0.25">
      <c r="A1990" s="15" t="s">
        <v>2209</v>
      </c>
      <c r="B1990" s="15" t="s">
        <v>1342</v>
      </c>
      <c r="C1990" s="10">
        <v>665.2</v>
      </c>
      <c r="D1990" s="10">
        <v>13.9</v>
      </c>
      <c r="E1990" s="80">
        <v>667.6</v>
      </c>
      <c r="F1990" s="80">
        <v>16.1999999999999</v>
      </c>
      <c r="G1990" s="81">
        <v>680</v>
      </c>
      <c r="H1990" s="81">
        <v>53.5</v>
      </c>
      <c r="I1990" t="s">
        <v>3878</v>
      </c>
      <c r="J1990" t="s">
        <v>3858</v>
      </c>
      <c r="K1990" s="12">
        <f t="shared" si="96"/>
        <v>665.2</v>
      </c>
      <c r="L1990" s="13">
        <f t="shared" si="97"/>
        <v>6.95</v>
      </c>
      <c r="M1990" s="14">
        <f t="shared" si="98"/>
        <v>97.82352941176471</v>
      </c>
      <c r="O1990" s="12">
        <v>2015.2</v>
      </c>
      <c r="P1990" s="13">
        <v>11.59999999999995</v>
      </c>
      <c r="Q1990" s="14">
        <v>102.49603017070265</v>
      </c>
    </row>
    <row r="1991" spans="1:17" x14ac:dyDescent="0.25">
      <c r="A1991" s="15" t="s">
        <v>2209</v>
      </c>
      <c r="B1991" s="15" t="s">
        <v>1343</v>
      </c>
      <c r="C1991" s="10">
        <v>687.79999999999905</v>
      </c>
      <c r="D1991" s="10">
        <v>19.600000000000001</v>
      </c>
      <c r="E1991" s="80">
        <v>688.5</v>
      </c>
      <c r="F1991" s="80">
        <v>20</v>
      </c>
      <c r="G1991" s="81">
        <v>693.7</v>
      </c>
      <c r="H1991" s="81">
        <v>57.6</v>
      </c>
      <c r="I1991" t="s">
        <v>3878</v>
      </c>
      <c r="J1991" t="s">
        <v>3858</v>
      </c>
      <c r="K1991" s="12">
        <f t="shared" si="96"/>
        <v>687.79999999999905</v>
      </c>
      <c r="L1991" s="13">
        <f t="shared" si="97"/>
        <v>9.8000000000000007</v>
      </c>
      <c r="M1991" s="14">
        <f t="shared" si="98"/>
        <v>99.149488251405359</v>
      </c>
      <c r="O1991" s="12">
        <v>572.70000000000005</v>
      </c>
      <c r="P1991" s="13">
        <v>8.1999999999999496</v>
      </c>
      <c r="Q1991" s="14">
        <v>102.50581707535349</v>
      </c>
    </row>
    <row r="1992" spans="1:17" x14ac:dyDescent="0.25">
      <c r="A1992" s="15" t="s">
        <v>2209</v>
      </c>
      <c r="B1992" s="15" t="s">
        <v>1343</v>
      </c>
      <c r="C1992" s="10">
        <v>2051.9</v>
      </c>
      <c r="D1992" s="10">
        <v>38.700000000000003</v>
      </c>
      <c r="E1992" s="80">
        <v>2040.5</v>
      </c>
      <c r="F1992" s="80">
        <v>24.6999999999999</v>
      </c>
      <c r="G1992" s="81">
        <v>2028</v>
      </c>
      <c r="H1992" s="81">
        <v>30.1999999999999</v>
      </c>
      <c r="I1992" t="s">
        <v>3878</v>
      </c>
      <c r="J1992" t="s">
        <v>3858</v>
      </c>
      <c r="K1992" s="12">
        <f t="shared" si="96"/>
        <v>2028</v>
      </c>
      <c r="L1992" s="13">
        <f t="shared" si="97"/>
        <v>15.09999999999995</v>
      </c>
      <c r="M1992" s="14">
        <f t="shared" si="98"/>
        <v>101.1785009861933</v>
      </c>
      <c r="O1992" s="12">
        <v>743.2</v>
      </c>
      <c r="P1992" s="13">
        <v>13.34999999999995</v>
      </c>
      <c r="Q1992" s="14">
        <v>102.63775721585418</v>
      </c>
    </row>
    <row r="1993" spans="1:17" x14ac:dyDescent="0.25">
      <c r="A1993" s="15" t="s">
        <v>2209</v>
      </c>
      <c r="B1993" s="15" t="s">
        <v>1343</v>
      </c>
      <c r="C1993" s="10">
        <v>2536</v>
      </c>
      <c r="D1993" s="10">
        <v>39.899999999999899</v>
      </c>
      <c r="E1993" s="80">
        <v>2520.5999999999899</v>
      </c>
      <c r="F1993" s="80">
        <v>20.5</v>
      </c>
      <c r="G1993" s="81">
        <v>2507.8000000000002</v>
      </c>
      <c r="H1993" s="81">
        <v>18.8</v>
      </c>
      <c r="I1993" t="s">
        <v>3878</v>
      </c>
      <c r="J1993" t="s">
        <v>3858</v>
      </c>
      <c r="K1993" s="12">
        <f t="shared" si="96"/>
        <v>2507.8000000000002</v>
      </c>
      <c r="L1993" s="13">
        <f t="shared" si="97"/>
        <v>9.4</v>
      </c>
      <c r="M1993" s="14">
        <f t="shared" si="98"/>
        <v>101.1244915862509</v>
      </c>
      <c r="O1993" s="12">
        <v>637.20000000000005</v>
      </c>
      <c r="P1993" s="13">
        <v>7.9</v>
      </c>
      <c r="Q1993" s="14">
        <v>102.69137792103142</v>
      </c>
    </row>
    <row r="1994" spans="1:17" x14ac:dyDescent="0.25">
      <c r="A1994" s="15" t="s">
        <v>2209</v>
      </c>
      <c r="B1994" s="15" t="s">
        <v>1344</v>
      </c>
      <c r="C1994" s="10">
        <v>2689.4</v>
      </c>
      <c r="D1994" s="10">
        <v>48.399999999999899</v>
      </c>
      <c r="E1994" s="80">
        <v>2696.9</v>
      </c>
      <c r="F1994" s="80">
        <v>26.5</v>
      </c>
      <c r="G1994" s="81">
        <v>2701.9</v>
      </c>
      <c r="H1994" s="81">
        <v>29.899999999999899</v>
      </c>
      <c r="I1994" t="s">
        <v>3878</v>
      </c>
      <c r="J1994" t="s">
        <v>3858</v>
      </c>
      <c r="K1994" s="12">
        <f t="shared" si="96"/>
        <v>2701.9</v>
      </c>
      <c r="L1994" s="13">
        <f t="shared" si="97"/>
        <v>14.94999999999995</v>
      </c>
      <c r="M1994" s="14">
        <f t="shared" si="98"/>
        <v>99.53736259669121</v>
      </c>
      <c r="O1994" s="12">
        <v>1983.4</v>
      </c>
      <c r="P1994" s="13">
        <v>16.94999999999995</v>
      </c>
      <c r="Q1994" s="14">
        <v>102.69738832308157</v>
      </c>
    </row>
    <row r="1995" spans="1:17" x14ac:dyDescent="0.25">
      <c r="A1995" s="15" t="s">
        <v>2209</v>
      </c>
      <c r="B1995" s="15" t="s">
        <v>1344</v>
      </c>
      <c r="C1995" s="10">
        <v>637.20000000000005</v>
      </c>
      <c r="D1995" s="10">
        <v>15.8</v>
      </c>
      <c r="E1995" s="80">
        <v>635.6</v>
      </c>
      <c r="F1995" s="80">
        <v>17</v>
      </c>
      <c r="G1995" s="81">
        <v>620.5</v>
      </c>
      <c r="H1995" s="81">
        <v>54</v>
      </c>
      <c r="I1995" t="s">
        <v>3878</v>
      </c>
      <c r="J1995" t="s">
        <v>3858</v>
      </c>
      <c r="K1995" s="12">
        <f t="shared" si="96"/>
        <v>637.20000000000005</v>
      </c>
      <c r="L1995" s="13">
        <f t="shared" si="97"/>
        <v>7.9</v>
      </c>
      <c r="M1995" s="14">
        <f t="shared" si="98"/>
        <v>102.69137792103142</v>
      </c>
      <c r="O1995" s="12">
        <v>659.39999999999895</v>
      </c>
      <c r="P1995" s="13">
        <v>6.5999999999999499</v>
      </c>
      <c r="Q1995" s="14">
        <v>102.74228731692115</v>
      </c>
    </row>
    <row r="1996" spans="1:17" x14ac:dyDescent="0.25">
      <c r="A1996" s="15" t="s">
        <v>2209</v>
      </c>
      <c r="B1996" s="15" t="s">
        <v>1344</v>
      </c>
      <c r="C1996" s="10">
        <v>2732.1999999999898</v>
      </c>
      <c r="D1996" s="10">
        <v>95.799999999999898</v>
      </c>
      <c r="E1996" s="80">
        <v>2673.8</v>
      </c>
      <c r="F1996" s="80">
        <v>41.5</v>
      </c>
      <c r="G1996" s="81">
        <v>2628.9</v>
      </c>
      <c r="H1996" s="81">
        <v>15.3</v>
      </c>
      <c r="I1996" t="s">
        <v>3878</v>
      </c>
      <c r="J1996" t="s">
        <v>3858</v>
      </c>
      <c r="K1996" s="12">
        <f t="shared" si="96"/>
        <v>2628.9</v>
      </c>
      <c r="L1996" s="13">
        <f t="shared" si="97"/>
        <v>7.65</v>
      </c>
      <c r="M1996" s="14">
        <f t="shared" si="98"/>
        <v>103.92940012933127</v>
      </c>
      <c r="O1996" s="12">
        <v>702.29999999999905</v>
      </c>
      <c r="P1996" s="13">
        <v>11</v>
      </c>
      <c r="Q1996" s="14">
        <v>102.75054864667142</v>
      </c>
    </row>
    <row r="1997" spans="1:17" x14ac:dyDescent="0.25">
      <c r="A1997" s="15" t="s">
        <v>2209</v>
      </c>
      <c r="B1997" s="15" t="s">
        <v>1345</v>
      </c>
      <c r="C1997" s="10">
        <v>1001.1</v>
      </c>
      <c r="D1997" s="10">
        <v>19.5</v>
      </c>
      <c r="E1997" s="80">
        <v>1081.0999999999899</v>
      </c>
      <c r="F1997" s="80">
        <v>22.6</v>
      </c>
      <c r="G1997" s="81">
        <v>1244.5999999999899</v>
      </c>
      <c r="H1997" s="81">
        <v>52.899999999999899</v>
      </c>
      <c r="I1997" t="s">
        <v>3878</v>
      </c>
      <c r="J1997" t="s">
        <v>3858</v>
      </c>
      <c r="K1997" s="12">
        <f t="shared" si="96"/>
        <v>1244.5999999999899</v>
      </c>
      <c r="L1997" s="13">
        <f t="shared" si="97"/>
        <v>26.44999999999995</v>
      </c>
      <c r="M1997" s="14">
        <f t="shared" si="98"/>
        <v>80.435481279126478</v>
      </c>
      <c r="O1997" s="12">
        <v>685.5</v>
      </c>
      <c r="P1997" s="13">
        <v>6.2</v>
      </c>
      <c r="Q1997" s="14">
        <v>102.89702791954367</v>
      </c>
    </row>
    <row r="1998" spans="1:17" x14ac:dyDescent="0.25">
      <c r="A1998" s="15" t="s">
        <v>2209</v>
      </c>
      <c r="B1998" s="15" t="s">
        <v>1345</v>
      </c>
      <c r="C1998" s="10">
        <v>697.7</v>
      </c>
      <c r="D1998" s="10">
        <v>13.1999999999999</v>
      </c>
      <c r="E1998" s="80">
        <v>698.7</v>
      </c>
      <c r="F1998" s="80">
        <v>12.6</v>
      </c>
      <c r="G1998" s="81">
        <v>703.89999999999895</v>
      </c>
      <c r="H1998" s="81">
        <v>29.899999999999899</v>
      </c>
      <c r="I1998" t="s">
        <v>3878</v>
      </c>
      <c r="J1998" t="s">
        <v>3858</v>
      </c>
      <c r="K1998" s="12">
        <f t="shared" si="96"/>
        <v>697.7</v>
      </c>
      <c r="L1998" s="13">
        <f t="shared" si="97"/>
        <v>6.5999999999999499</v>
      </c>
      <c r="M1998" s="14">
        <f t="shared" si="98"/>
        <v>99.119193067197202</v>
      </c>
      <c r="O1998" s="12">
        <v>704</v>
      </c>
      <c r="P1998" s="13">
        <v>7.65</v>
      </c>
      <c r="Q1998" s="14">
        <v>102.99926847110461</v>
      </c>
    </row>
    <row r="1999" spans="1:17" x14ac:dyDescent="0.25">
      <c r="A1999" s="15" t="s">
        <v>2209</v>
      </c>
      <c r="B1999" s="15" t="s">
        <v>1345</v>
      </c>
      <c r="C1999" s="10">
        <v>658.2</v>
      </c>
      <c r="D1999" s="10">
        <v>12.5</v>
      </c>
      <c r="E1999" s="80">
        <v>651.70000000000005</v>
      </c>
      <c r="F1999" s="80">
        <v>14.4</v>
      </c>
      <c r="G1999" s="81">
        <v>638.29999999999905</v>
      </c>
      <c r="H1999" s="81">
        <v>47.399999999999899</v>
      </c>
      <c r="I1999" t="s">
        <v>3878</v>
      </c>
      <c r="J1999" t="s">
        <v>3858</v>
      </c>
      <c r="K1999" s="12">
        <f t="shared" si="96"/>
        <v>658.2</v>
      </c>
      <c r="L1999" s="13">
        <f t="shared" si="97"/>
        <v>6.25</v>
      </c>
      <c r="M1999" s="14">
        <f t="shared" si="98"/>
        <v>103.11765627447924</v>
      </c>
      <c r="O1999" s="12">
        <v>1776.9</v>
      </c>
      <c r="P1999" s="13">
        <v>38.35</v>
      </c>
      <c r="Q1999" s="14">
        <v>103.05025606393099</v>
      </c>
    </row>
    <row r="2000" spans="1:17" x14ac:dyDescent="0.25">
      <c r="A2000" s="15" t="s">
        <v>2209</v>
      </c>
      <c r="B2000" s="15" t="s">
        <v>1346</v>
      </c>
      <c r="C2000" s="10">
        <v>655.89999999999895</v>
      </c>
      <c r="D2000" s="10">
        <v>15.6</v>
      </c>
      <c r="E2000" s="80">
        <v>657.1</v>
      </c>
      <c r="F2000" s="80">
        <v>21.3</v>
      </c>
      <c r="G2000" s="81">
        <v>673.1</v>
      </c>
      <c r="H2000" s="81">
        <v>77</v>
      </c>
      <c r="I2000" t="s">
        <v>3878</v>
      </c>
      <c r="J2000" t="s">
        <v>3858</v>
      </c>
      <c r="K2000" s="12">
        <f t="shared" si="96"/>
        <v>655.89999999999895</v>
      </c>
      <c r="L2000" s="13">
        <f t="shared" si="97"/>
        <v>7.8</v>
      </c>
      <c r="M2000" s="14">
        <f t="shared" si="98"/>
        <v>97.444659040261314</v>
      </c>
      <c r="O2000" s="12">
        <v>658.2</v>
      </c>
      <c r="P2000" s="13">
        <v>6.25</v>
      </c>
      <c r="Q2000" s="14">
        <v>103.11765627447924</v>
      </c>
    </row>
    <row r="2001" spans="1:17" x14ac:dyDescent="0.25">
      <c r="A2001" s="15" t="s">
        <v>2209</v>
      </c>
      <c r="B2001" s="15" t="s">
        <v>1346</v>
      </c>
      <c r="C2001" s="10">
        <v>647.1</v>
      </c>
      <c r="D2001" s="10">
        <v>12.9</v>
      </c>
      <c r="E2001" s="80">
        <v>646.39999999999895</v>
      </c>
      <c r="F2001" s="80">
        <v>15.8</v>
      </c>
      <c r="G2001" s="81">
        <v>652.29999999999905</v>
      </c>
      <c r="H2001" s="81">
        <v>55.799999999999898</v>
      </c>
      <c r="I2001" t="s">
        <v>3878</v>
      </c>
      <c r="J2001" t="s">
        <v>3858</v>
      </c>
      <c r="K2001" s="12">
        <f t="shared" si="96"/>
        <v>647.1</v>
      </c>
      <c r="L2001" s="13">
        <f t="shared" si="97"/>
        <v>6.45</v>
      </c>
      <c r="M2001" s="14">
        <f t="shared" si="98"/>
        <v>99.202820787981139</v>
      </c>
      <c r="O2001" s="12">
        <v>2056.0999999999899</v>
      </c>
      <c r="P2001" s="13">
        <v>16.850000000000001</v>
      </c>
      <c r="Q2001" s="14">
        <v>103.13214337824085</v>
      </c>
    </row>
    <row r="2002" spans="1:17" x14ac:dyDescent="0.25">
      <c r="A2002" s="15" t="s">
        <v>2209</v>
      </c>
      <c r="B2002" s="15" t="s">
        <v>1346</v>
      </c>
      <c r="C2002" s="10">
        <v>2224.0999999999899</v>
      </c>
      <c r="D2002" s="10">
        <v>33.899999999999899</v>
      </c>
      <c r="E2002" s="80">
        <v>2136.5</v>
      </c>
      <c r="F2002" s="80">
        <v>21.399999999999899</v>
      </c>
      <c r="G2002" s="81">
        <v>2050.5</v>
      </c>
      <c r="H2002" s="81">
        <v>26.6</v>
      </c>
      <c r="I2002" t="s">
        <v>3878</v>
      </c>
      <c r="J2002" t="s">
        <v>3858</v>
      </c>
      <c r="K2002" s="12">
        <f t="shared" si="96"/>
        <v>2050.5</v>
      </c>
      <c r="L2002" s="13">
        <f t="shared" si="97"/>
        <v>13.3</v>
      </c>
      <c r="M2002" s="14">
        <f t="shared" si="98"/>
        <v>108.46622774932895</v>
      </c>
      <c r="O2002" s="12">
        <v>2028</v>
      </c>
      <c r="P2002" s="13">
        <v>12.44999999999995</v>
      </c>
      <c r="Q2002" s="14">
        <v>103.2544378698225</v>
      </c>
    </row>
    <row r="2003" spans="1:17" x14ac:dyDescent="0.25">
      <c r="A2003" s="15" t="s">
        <v>2209</v>
      </c>
      <c r="B2003" s="15" t="s">
        <v>1347</v>
      </c>
      <c r="C2003" s="10">
        <v>634.89999999999895</v>
      </c>
      <c r="D2003" s="10">
        <v>15.1</v>
      </c>
      <c r="E2003" s="80">
        <v>635.6</v>
      </c>
      <c r="F2003" s="80">
        <v>18</v>
      </c>
      <c r="G2003" s="81">
        <v>627.70000000000005</v>
      </c>
      <c r="H2003" s="81">
        <v>62.5</v>
      </c>
      <c r="I2003" t="s">
        <v>3878</v>
      </c>
      <c r="J2003" t="s">
        <v>3858</v>
      </c>
      <c r="K2003" s="12">
        <f t="shared" si="96"/>
        <v>634.89999999999895</v>
      </c>
      <c r="L2003" s="13">
        <f t="shared" si="97"/>
        <v>7.55</v>
      </c>
      <c r="M2003" s="14">
        <f t="shared" si="98"/>
        <v>101.14704476660808</v>
      </c>
      <c r="O2003" s="12">
        <v>2163.1999999999898</v>
      </c>
      <c r="P2003" s="13">
        <v>11.44999999999995</v>
      </c>
      <c r="Q2003" s="14">
        <v>103.25443786982251</v>
      </c>
    </row>
    <row r="2004" spans="1:17" x14ac:dyDescent="0.25">
      <c r="A2004" s="15" t="s">
        <v>2209</v>
      </c>
      <c r="B2004" s="15" t="s">
        <v>1347</v>
      </c>
      <c r="C2004" s="10">
        <v>670.39999999999895</v>
      </c>
      <c r="D2004" s="10">
        <v>19.100000000000001</v>
      </c>
      <c r="E2004" s="80">
        <v>667.6</v>
      </c>
      <c r="F2004" s="80">
        <v>20.6</v>
      </c>
      <c r="G2004" s="81">
        <v>662.79999999999905</v>
      </c>
      <c r="H2004" s="81">
        <v>60</v>
      </c>
      <c r="I2004" t="s">
        <v>3878</v>
      </c>
      <c r="J2004" t="s">
        <v>3858</v>
      </c>
      <c r="K2004" s="12">
        <f t="shared" ref="K2004:K2068" si="99">IF((C2004)&gt;1000,G2004,C2004)</f>
        <v>670.39999999999895</v>
      </c>
      <c r="L2004" s="13">
        <f t="shared" ref="L2004:L2068" si="100">IF((K2004)=(C2004),(D2004)/2,H2004/2)</f>
        <v>9.5500000000000007</v>
      </c>
      <c r="M2004" s="14">
        <f t="shared" ref="M2004:M2068" si="101">C2004/G2004*100</f>
        <v>101.14665057332527</v>
      </c>
      <c r="O2004" s="12">
        <v>2165.8000000000002</v>
      </c>
      <c r="P2004" s="13">
        <v>12.3</v>
      </c>
      <c r="Q2004" s="14">
        <v>103.46754086249884</v>
      </c>
    </row>
    <row r="2005" spans="1:17" x14ac:dyDescent="0.25">
      <c r="A2005" s="15" t="s">
        <v>2209</v>
      </c>
      <c r="B2005" s="15" t="s">
        <v>1347</v>
      </c>
      <c r="C2005" s="10">
        <v>687.79999999999905</v>
      </c>
      <c r="D2005" s="10">
        <v>12.4</v>
      </c>
      <c r="E2005" s="80">
        <v>683.29999999999905</v>
      </c>
      <c r="F2005" s="80">
        <v>26.899999999999899</v>
      </c>
      <c r="G2005" s="81">
        <v>676.6</v>
      </c>
      <c r="H2005" s="81">
        <v>109</v>
      </c>
      <c r="I2005" t="s">
        <v>3878</v>
      </c>
      <c r="J2005" t="s">
        <v>3858</v>
      </c>
      <c r="K2005" s="12">
        <f t="shared" si="99"/>
        <v>687.79999999999905</v>
      </c>
      <c r="L2005" s="13">
        <f t="shared" si="100"/>
        <v>6.2</v>
      </c>
      <c r="M2005" s="14">
        <f t="shared" si="101"/>
        <v>101.65533550103444</v>
      </c>
      <c r="O2005" s="12">
        <v>704</v>
      </c>
      <c r="P2005" s="13">
        <v>12</v>
      </c>
      <c r="Q2005" s="14">
        <v>103.5294117647059</v>
      </c>
    </row>
    <row r="2006" spans="1:17" x14ac:dyDescent="0.25">
      <c r="A2006" s="15" t="s">
        <v>2209</v>
      </c>
      <c r="B2006" s="15" t="s">
        <v>1348</v>
      </c>
      <c r="C2006" s="10">
        <v>1831.0999999999899</v>
      </c>
      <c r="D2006" s="10">
        <v>46.2</v>
      </c>
      <c r="E2006" s="80">
        <v>1805.7</v>
      </c>
      <c r="F2006" s="80">
        <v>43.1</v>
      </c>
      <c r="G2006" s="81">
        <v>1776.9</v>
      </c>
      <c r="H2006" s="81">
        <v>76.7</v>
      </c>
      <c r="I2006" t="s">
        <v>3878</v>
      </c>
      <c r="J2006" t="s">
        <v>3858</v>
      </c>
      <c r="K2006" s="12">
        <f t="shared" si="99"/>
        <v>1776.9</v>
      </c>
      <c r="L2006" s="13">
        <f t="shared" si="100"/>
        <v>38.35</v>
      </c>
      <c r="M2006" s="14">
        <f t="shared" si="101"/>
        <v>103.05025606393099</v>
      </c>
      <c r="O2006" s="12">
        <v>2040.7</v>
      </c>
      <c r="P2006" s="13">
        <v>14.19999999999995</v>
      </c>
      <c r="Q2006" s="14">
        <v>103.72911255941591</v>
      </c>
    </row>
    <row r="2007" spans="1:17" x14ac:dyDescent="0.25">
      <c r="A2007" s="15" t="s">
        <v>2209</v>
      </c>
      <c r="B2007" s="15" t="s">
        <v>1348</v>
      </c>
      <c r="C2007" s="10">
        <v>2116.8000000000002</v>
      </c>
      <c r="D2007" s="10">
        <v>45.1</v>
      </c>
      <c r="E2007" s="80">
        <v>2079.1999999999898</v>
      </c>
      <c r="F2007" s="80">
        <v>26.6</v>
      </c>
      <c r="G2007" s="81">
        <v>2040.7</v>
      </c>
      <c r="H2007" s="81">
        <v>28.399999999999899</v>
      </c>
      <c r="I2007" t="s">
        <v>3878</v>
      </c>
      <c r="J2007" t="s">
        <v>3858</v>
      </c>
      <c r="K2007" s="12">
        <f t="shared" si="99"/>
        <v>2040.7</v>
      </c>
      <c r="L2007" s="13">
        <f t="shared" si="100"/>
        <v>14.19999999999995</v>
      </c>
      <c r="M2007" s="14">
        <f t="shared" si="101"/>
        <v>103.72911255941591</v>
      </c>
      <c r="O2007" s="12">
        <v>971.2</v>
      </c>
      <c r="P2007" s="13">
        <v>11.25</v>
      </c>
      <c r="Q2007" s="14">
        <v>103.73851741080966</v>
      </c>
    </row>
    <row r="2008" spans="1:17" x14ac:dyDescent="0.25">
      <c r="A2008" s="15" t="s">
        <v>2209</v>
      </c>
      <c r="B2008" s="15" t="s">
        <v>1348</v>
      </c>
      <c r="C2008" s="10">
        <v>2007.2</v>
      </c>
      <c r="D2008" s="10">
        <v>69</v>
      </c>
      <c r="E2008" s="80">
        <v>1970</v>
      </c>
      <c r="F2008" s="80">
        <v>37.399999999999899</v>
      </c>
      <c r="G2008" s="81">
        <v>1929.9</v>
      </c>
      <c r="H2008" s="81">
        <v>27</v>
      </c>
      <c r="I2008" t="s">
        <v>3878</v>
      </c>
      <c r="J2008" t="s">
        <v>3858</v>
      </c>
      <c r="K2008" s="12">
        <f t="shared" si="99"/>
        <v>1929.9</v>
      </c>
      <c r="L2008" s="13">
        <f t="shared" si="100"/>
        <v>13.5</v>
      </c>
      <c r="M2008" s="14">
        <f t="shared" si="101"/>
        <v>104.00538888025285</v>
      </c>
      <c r="O2008" s="12">
        <v>2628.9</v>
      </c>
      <c r="P2008" s="13">
        <v>7.65</v>
      </c>
      <c r="Q2008" s="14">
        <v>103.92940012933127</v>
      </c>
    </row>
    <row r="2009" spans="1:17" x14ac:dyDescent="0.25">
      <c r="A2009" s="15" t="s">
        <v>2209</v>
      </c>
      <c r="B2009" s="15" t="s">
        <v>1349</v>
      </c>
      <c r="C2009" s="10">
        <v>624.39999999999895</v>
      </c>
      <c r="D2009" s="10">
        <v>11.3</v>
      </c>
      <c r="E2009" s="80">
        <v>624.6</v>
      </c>
      <c r="F2009" s="80">
        <v>12.1</v>
      </c>
      <c r="G2009" s="81">
        <v>634.70000000000005</v>
      </c>
      <c r="H2009" s="81">
        <v>36.6</v>
      </c>
      <c r="I2009" t="s">
        <v>3878</v>
      </c>
      <c r="J2009" t="s">
        <v>3858</v>
      </c>
      <c r="K2009" s="12">
        <f t="shared" si="99"/>
        <v>624.39999999999895</v>
      </c>
      <c r="L2009" s="13">
        <f t="shared" si="100"/>
        <v>5.65</v>
      </c>
      <c r="M2009" s="14">
        <f t="shared" si="101"/>
        <v>98.377186072159901</v>
      </c>
      <c r="O2009" s="12">
        <v>1929.9</v>
      </c>
      <c r="P2009" s="13">
        <v>13.5</v>
      </c>
      <c r="Q2009" s="14">
        <v>104.00538888025285</v>
      </c>
    </row>
    <row r="2010" spans="1:17" x14ac:dyDescent="0.25">
      <c r="A2010" s="15" t="s">
        <v>2209</v>
      </c>
      <c r="B2010" s="15" t="s">
        <v>1349</v>
      </c>
      <c r="C2010" s="10">
        <v>630.79999999999905</v>
      </c>
      <c r="D2010" s="10">
        <v>16.1999999999999</v>
      </c>
      <c r="E2010" s="80">
        <v>630.1</v>
      </c>
      <c r="F2010" s="80">
        <v>15.5</v>
      </c>
      <c r="G2010" s="81">
        <v>634.70000000000005</v>
      </c>
      <c r="H2010" s="81">
        <v>38.799999999999898</v>
      </c>
      <c r="I2010" t="s">
        <v>3878</v>
      </c>
      <c r="J2010" t="s">
        <v>3858</v>
      </c>
      <c r="K2010" s="12">
        <f t="shared" si="99"/>
        <v>630.79999999999905</v>
      </c>
      <c r="L2010" s="13">
        <f t="shared" si="100"/>
        <v>8.0999999999999499</v>
      </c>
      <c r="M2010" s="14">
        <f t="shared" si="101"/>
        <v>99.385536473924532</v>
      </c>
      <c r="O2010" s="12">
        <v>615.6</v>
      </c>
      <c r="P2010" s="13">
        <v>6.45</v>
      </c>
      <c r="Q2010" s="14">
        <v>104.03920905864459</v>
      </c>
    </row>
    <row r="2011" spans="1:17" x14ac:dyDescent="0.25">
      <c r="A2011" s="15" t="s">
        <v>2209</v>
      </c>
      <c r="B2011" s="15" t="s">
        <v>1349</v>
      </c>
      <c r="C2011" s="10">
        <v>575.6</v>
      </c>
      <c r="D2011" s="10">
        <v>13.1999999999999</v>
      </c>
      <c r="E2011" s="80">
        <v>574</v>
      </c>
      <c r="F2011" s="80">
        <v>13.6</v>
      </c>
      <c r="G2011" s="81">
        <v>569.79999999999905</v>
      </c>
      <c r="H2011" s="81">
        <v>41.399999999999899</v>
      </c>
      <c r="I2011" t="s">
        <v>3878</v>
      </c>
      <c r="J2011" t="s">
        <v>3858</v>
      </c>
      <c r="K2011" s="12">
        <f t="shared" si="99"/>
        <v>575.6</v>
      </c>
      <c r="L2011" s="13">
        <f t="shared" si="100"/>
        <v>6.5999999999999499</v>
      </c>
      <c r="M2011" s="14">
        <f t="shared" si="101"/>
        <v>101.0179010179012</v>
      </c>
      <c r="O2011" s="12">
        <v>2003.7</v>
      </c>
      <c r="P2011" s="13">
        <v>16.94999999999995</v>
      </c>
      <c r="Q2011" s="14">
        <v>104.11239207466136</v>
      </c>
    </row>
    <row r="2012" spans="1:17" x14ac:dyDescent="0.25">
      <c r="A2012" s="15" t="s">
        <v>2209</v>
      </c>
      <c r="B2012" s="15" t="s">
        <v>1354</v>
      </c>
      <c r="C2012" s="10">
        <v>2089.4</v>
      </c>
      <c r="D2012" s="10">
        <v>37.5</v>
      </c>
      <c r="E2012" s="80">
        <v>2131.5</v>
      </c>
      <c r="F2012" s="80">
        <v>21.399999999999899</v>
      </c>
      <c r="G2012" s="81">
        <v>2171</v>
      </c>
      <c r="H2012" s="81">
        <v>21.1</v>
      </c>
      <c r="I2012" t="s">
        <v>3878</v>
      </c>
      <c r="J2012" t="s">
        <v>3858</v>
      </c>
      <c r="K2012" s="12">
        <f t="shared" si="99"/>
        <v>2171</v>
      </c>
      <c r="L2012" s="13">
        <f t="shared" si="100"/>
        <v>10.55</v>
      </c>
      <c r="M2012" s="14">
        <f t="shared" si="101"/>
        <v>96.24136342699218</v>
      </c>
      <c r="O2012" s="12">
        <v>1890</v>
      </c>
      <c r="P2012" s="13">
        <v>16.25</v>
      </c>
      <c r="Q2012" s="14">
        <v>104.2010582010582</v>
      </c>
    </row>
    <row r="2013" spans="1:17" x14ac:dyDescent="0.25">
      <c r="A2013" s="15" t="s">
        <v>2209</v>
      </c>
      <c r="B2013" s="15" t="s">
        <v>1354</v>
      </c>
      <c r="C2013" s="10">
        <v>2675.4</v>
      </c>
      <c r="D2013" s="10">
        <v>48.2</v>
      </c>
      <c r="E2013" s="80">
        <v>2696.1999999999898</v>
      </c>
      <c r="F2013" s="80">
        <v>23.6999999999999</v>
      </c>
      <c r="G2013" s="81">
        <v>2711.6999999999898</v>
      </c>
      <c r="H2013" s="81">
        <v>20.100000000000001</v>
      </c>
      <c r="I2013" t="s">
        <v>3878</v>
      </c>
      <c r="J2013" t="s">
        <v>3858</v>
      </c>
      <c r="K2013" s="12">
        <f t="shared" si="99"/>
        <v>2711.6999999999898</v>
      </c>
      <c r="L2013" s="13">
        <f t="shared" si="100"/>
        <v>10.050000000000001</v>
      </c>
      <c r="M2013" s="14">
        <f t="shared" si="101"/>
        <v>98.661356344728773</v>
      </c>
      <c r="O2013" s="12">
        <v>676.2</v>
      </c>
      <c r="P2013" s="13">
        <v>8.0500000000000007</v>
      </c>
      <c r="Q2013" s="14">
        <v>104.22318125770668</v>
      </c>
    </row>
    <row r="2014" spans="1:17" x14ac:dyDescent="0.25">
      <c r="A2014" s="15" t="s">
        <v>2209</v>
      </c>
      <c r="B2014" s="15" t="s">
        <v>1354</v>
      </c>
      <c r="C2014" s="10">
        <v>2065.5</v>
      </c>
      <c r="D2014" s="10">
        <v>37.1</v>
      </c>
      <c r="E2014" s="80">
        <v>2040.5</v>
      </c>
      <c r="F2014" s="80">
        <v>21.1</v>
      </c>
      <c r="G2014" s="81">
        <v>2015.2</v>
      </c>
      <c r="H2014" s="81">
        <v>23.1999999999999</v>
      </c>
      <c r="I2014" t="s">
        <v>3878</v>
      </c>
      <c r="J2014" t="s">
        <v>3858</v>
      </c>
      <c r="K2014" s="12">
        <f t="shared" si="99"/>
        <v>2015.2</v>
      </c>
      <c r="L2014" s="13">
        <f t="shared" si="100"/>
        <v>11.59999999999995</v>
      </c>
      <c r="M2014" s="14">
        <f t="shared" si="101"/>
        <v>102.49603017070265</v>
      </c>
      <c r="O2014" s="12">
        <v>610.29999999999905</v>
      </c>
      <c r="P2014" s="13">
        <v>9.0500000000000007</v>
      </c>
      <c r="Q2014" s="14">
        <v>104.4140290846876</v>
      </c>
    </row>
    <row r="2015" spans="1:17" x14ac:dyDescent="0.25">
      <c r="A2015" s="15" t="s">
        <v>2209</v>
      </c>
      <c r="B2015" s="15" t="s">
        <v>1355</v>
      </c>
      <c r="C2015" s="10">
        <v>1798.5</v>
      </c>
      <c r="D2015" s="10">
        <v>39.200000000000003</v>
      </c>
      <c r="E2015" s="80">
        <v>1876.9</v>
      </c>
      <c r="F2015" s="80">
        <v>22.3</v>
      </c>
      <c r="G2015" s="81">
        <v>1964.3</v>
      </c>
      <c r="H2015" s="81">
        <v>16.3</v>
      </c>
      <c r="I2015" t="s">
        <v>3878</v>
      </c>
      <c r="J2015" t="s">
        <v>3858</v>
      </c>
      <c r="K2015" s="12">
        <f t="shared" si="99"/>
        <v>1964.3</v>
      </c>
      <c r="L2015" s="13">
        <f t="shared" si="100"/>
        <v>8.15</v>
      </c>
      <c r="M2015" s="14">
        <f t="shared" si="101"/>
        <v>91.559334113933716</v>
      </c>
      <c r="O2015" s="12">
        <v>1770.2</v>
      </c>
      <c r="P2015" s="13">
        <v>16.5</v>
      </c>
      <c r="Q2015" s="14">
        <v>104.45147440967122</v>
      </c>
    </row>
    <row r="2016" spans="1:17" x14ac:dyDescent="0.25">
      <c r="A2016" s="15" t="s">
        <v>2209</v>
      </c>
      <c r="B2016" s="15" t="s">
        <v>1355</v>
      </c>
      <c r="C2016" s="10">
        <v>647.1</v>
      </c>
      <c r="D2016" s="10">
        <v>19.100000000000001</v>
      </c>
      <c r="E2016" s="80">
        <v>651.70000000000005</v>
      </c>
      <c r="F2016" s="80">
        <v>30.8</v>
      </c>
      <c r="G2016" s="81">
        <v>669.7</v>
      </c>
      <c r="H2016" s="81">
        <v>119.9</v>
      </c>
      <c r="I2016" t="s">
        <v>3878</v>
      </c>
      <c r="J2016" t="s">
        <v>3858</v>
      </c>
      <c r="K2016" s="12">
        <f t="shared" si="99"/>
        <v>647.1</v>
      </c>
      <c r="L2016" s="13">
        <f t="shared" si="100"/>
        <v>9.5500000000000007</v>
      </c>
      <c r="M2016" s="14">
        <f t="shared" si="101"/>
        <v>96.625354636404353</v>
      </c>
      <c r="O2016" s="12">
        <v>675.7</v>
      </c>
      <c r="P2016" s="13">
        <v>6.0999999999999499</v>
      </c>
      <c r="Q2016" s="14">
        <v>104.71098713776554</v>
      </c>
    </row>
    <row r="2017" spans="1:17" x14ac:dyDescent="0.25">
      <c r="A2017" s="15" t="s">
        <v>2209</v>
      </c>
      <c r="B2017" s="15" t="s">
        <v>1355</v>
      </c>
      <c r="C2017" s="10">
        <v>2209.9</v>
      </c>
      <c r="D2017" s="10">
        <v>35.6</v>
      </c>
      <c r="E2017" s="80">
        <v>2202.4</v>
      </c>
      <c r="F2017" s="80">
        <v>21.6</v>
      </c>
      <c r="G2017" s="81">
        <v>2193.9</v>
      </c>
      <c r="H2017" s="81">
        <v>24.5</v>
      </c>
      <c r="I2017" t="s">
        <v>3878</v>
      </c>
      <c r="J2017" t="s">
        <v>3858</v>
      </c>
      <c r="K2017" s="12">
        <f t="shared" si="99"/>
        <v>2193.9</v>
      </c>
      <c r="L2017" s="13">
        <f t="shared" si="100"/>
        <v>12.25</v>
      </c>
      <c r="M2017" s="14">
        <f t="shared" si="101"/>
        <v>100.72929486302931</v>
      </c>
      <c r="O2017" s="12">
        <v>2002.3</v>
      </c>
      <c r="P2017" s="13">
        <v>13.4</v>
      </c>
      <c r="Q2017" s="14">
        <v>104.88438295959597</v>
      </c>
    </row>
    <row r="2018" spans="1:17" x14ac:dyDescent="0.25">
      <c r="A2018" s="15" t="s">
        <v>2209</v>
      </c>
      <c r="B2018" s="15" t="s">
        <v>1356</v>
      </c>
      <c r="C2018" s="10">
        <v>1095.3</v>
      </c>
      <c r="D2018" s="10">
        <v>41.299999999999898</v>
      </c>
      <c r="E2018" s="80">
        <v>1638.2</v>
      </c>
      <c r="F2018" s="80">
        <v>38.200000000000003</v>
      </c>
      <c r="G2018" s="81">
        <v>2429.3000000000002</v>
      </c>
      <c r="H2018" s="81">
        <v>39.1</v>
      </c>
      <c r="I2018" t="s">
        <v>3878</v>
      </c>
      <c r="J2018" t="s">
        <v>3858</v>
      </c>
      <c r="K2018" s="12">
        <f t="shared" si="99"/>
        <v>2429.3000000000002</v>
      </c>
      <c r="L2018" s="13">
        <f t="shared" si="100"/>
        <v>19.55</v>
      </c>
      <c r="M2018" s="14">
        <f t="shared" si="101"/>
        <v>45.087062116659112</v>
      </c>
      <c r="O2018" s="12">
        <v>556.1</v>
      </c>
      <c r="P2018" s="13">
        <v>17.05</v>
      </c>
      <c r="Q2018" s="14">
        <v>105.1626323751893</v>
      </c>
    </row>
    <row r="2019" spans="1:17" x14ac:dyDescent="0.25">
      <c r="A2019" s="15" t="s">
        <v>2209</v>
      </c>
      <c r="B2019" s="15" t="s">
        <v>1356</v>
      </c>
      <c r="C2019" s="10">
        <v>1279.2</v>
      </c>
      <c r="D2019" s="10">
        <v>22.1</v>
      </c>
      <c r="E2019" s="80">
        <v>1427.7</v>
      </c>
      <c r="F2019" s="80">
        <v>20.6999999999999</v>
      </c>
      <c r="G2019" s="81">
        <v>1658.2</v>
      </c>
      <c r="H2019" s="81">
        <v>35.299999999999898</v>
      </c>
      <c r="I2019" t="s">
        <v>3878</v>
      </c>
      <c r="J2019" t="s">
        <v>3858</v>
      </c>
      <c r="K2019" s="12">
        <f t="shared" si="99"/>
        <v>1658.2</v>
      </c>
      <c r="L2019" s="13">
        <f t="shared" si="100"/>
        <v>17.649999999999949</v>
      </c>
      <c r="M2019" s="14">
        <f t="shared" si="101"/>
        <v>77.143890966107833</v>
      </c>
      <c r="O2019" s="12">
        <v>661.7</v>
      </c>
      <c r="P2019" s="13">
        <v>7.25</v>
      </c>
      <c r="Q2019" s="14">
        <v>105.41660028676118</v>
      </c>
    </row>
    <row r="2020" spans="1:17" x14ac:dyDescent="0.25">
      <c r="A2020" s="15" t="s">
        <v>2209</v>
      </c>
      <c r="B2020" s="15" t="s">
        <v>1356</v>
      </c>
      <c r="C2020" s="10">
        <v>1973.5999999999899</v>
      </c>
      <c r="D2020" s="10">
        <v>37.399999999999899</v>
      </c>
      <c r="E2020" s="80">
        <v>1958.3</v>
      </c>
      <c r="F2020" s="80">
        <v>22.6</v>
      </c>
      <c r="G2020" s="81">
        <v>1942</v>
      </c>
      <c r="H2020" s="81">
        <v>23.399999999999899</v>
      </c>
      <c r="I2020" t="s">
        <v>3878</v>
      </c>
      <c r="J2020" t="s">
        <v>3858</v>
      </c>
      <c r="K2020" s="12">
        <f t="shared" si="99"/>
        <v>1942</v>
      </c>
      <c r="L2020" s="13">
        <f t="shared" si="100"/>
        <v>11.69999999999995</v>
      </c>
      <c r="M2020" s="14">
        <f t="shared" si="101"/>
        <v>101.62718846549896</v>
      </c>
      <c r="O2020" s="12">
        <v>653</v>
      </c>
      <c r="P2020" s="13">
        <v>6.8499999999999499</v>
      </c>
      <c r="Q2020" s="14">
        <v>105.83468395461912</v>
      </c>
    </row>
    <row r="2021" spans="1:17" x14ac:dyDescent="0.25">
      <c r="A2021" s="15" t="s">
        <v>2209</v>
      </c>
      <c r="B2021" s="15" t="s">
        <v>1357</v>
      </c>
      <c r="C2021" s="10">
        <v>687.79999999999905</v>
      </c>
      <c r="D2021" s="10">
        <v>14.4</v>
      </c>
      <c r="E2021" s="80">
        <v>693.6</v>
      </c>
      <c r="F2021" s="80">
        <v>17.100000000000001</v>
      </c>
      <c r="G2021" s="81">
        <v>710.6</v>
      </c>
      <c r="H2021" s="81">
        <v>55.299999999999898</v>
      </c>
      <c r="I2021" t="s">
        <v>3878</v>
      </c>
      <c r="J2021" t="s">
        <v>3858</v>
      </c>
      <c r="K2021" s="12">
        <f t="shared" si="99"/>
        <v>687.79999999999905</v>
      </c>
      <c r="L2021" s="13">
        <f t="shared" si="100"/>
        <v>7.2</v>
      </c>
      <c r="M2021" s="14">
        <f t="shared" si="101"/>
        <v>96.791443850267243</v>
      </c>
      <c r="O2021" s="12">
        <v>3151.4</v>
      </c>
      <c r="P2021" s="13">
        <v>7.3499999999999499</v>
      </c>
      <c r="Q2021" s="14">
        <v>106.60976074125752</v>
      </c>
    </row>
    <row r="2022" spans="1:17" x14ac:dyDescent="0.25">
      <c r="A2022" s="15" t="s">
        <v>2209</v>
      </c>
      <c r="B2022" s="15" t="s">
        <v>1357</v>
      </c>
      <c r="C2022" s="10">
        <v>676.79999999999905</v>
      </c>
      <c r="D2022" s="10">
        <v>12.1999999999999</v>
      </c>
      <c r="E2022" s="80">
        <v>678.1</v>
      </c>
      <c r="F2022" s="80">
        <v>16.8</v>
      </c>
      <c r="G2022" s="81">
        <v>683.5</v>
      </c>
      <c r="H2022" s="81">
        <v>59.799999999999898</v>
      </c>
      <c r="I2022" t="s">
        <v>3878</v>
      </c>
      <c r="J2022" t="s">
        <v>3858</v>
      </c>
      <c r="K2022" s="12">
        <f t="shared" si="99"/>
        <v>676.79999999999905</v>
      </c>
      <c r="L2022" s="13">
        <f t="shared" si="100"/>
        <v>6.0999999999999499</v>
      </c>
      <c r="M2022" s="14">
        <f t="shared" si="101"/>
        <v>99.019751280175427</v>
      </c>
      <c r="O2022" s="12">
        <v>671</v>
      </c>
      <c r="P2022" s="13">
        <v>7</v>
      </c>
      <c r="Q2022" s="14">
        <v>106.89819977696351</v>
      </c>
    </row>
    <row r="2023" spans="1:17" x14ac:dyDescent="0.25">
      <c r="A2023" s="15" t="s">
        <v>2209</v>
      </c>
      <c r="B2023" s="15" t="s">
        <v>1357</v>
      </c>
      <c r="C2023" s="10">
        <v>2879.8</v>
      </c>
      <c r="D2023" s="10">
        <v>55.799999999999898</v>
      </c>
      <c r="E2023" s="80">
        <v>2845.3</v>
      </c>
      <c r="F2023" s="80">
        <v>27.6999999999999</v>
      </c>
      <c r="G2023" s="81">
        <v>2820.5999999999899</v>
      </c>
      <c r="H2023" s="81">
        <v>24.6999999999999</v>
      </c>
      <c r="I2023" t="s">
        <v>3878</v>
      </c>
      <c r="J2023" t="s">
        <v>3858</v>
      </c>
      <c r="K2023" s="12">
        <f t="shared" si="99"/>
        <v>2820.5999999999899</v>
      </c>
      <c r="L2023" s="13">
        <f t="shared" si="100"/>
        <v>12.34999999999995</v>
      </c>
      <c r="M2023" s="14">
        <f t="shared" si="101"/>
        <v>102.09884421754273</v>
      </c>
      <c r="O2023" s="12">
        <v>2050.5</v>
      </c>
      <c r="P2023" s="13">
        <v>13.3</v>
      </c>
      <c r="Q2023" s="14">
        <v>108.46622774932895</v>
      </c>
    </row>
    <row r="2024" spans="1:17" s="95" customFormat="1" x14ac:dyDescent="0.25">
      <c r="A2024" s="87"/>
      <c r="B2024" s="87"/>
      <c r="C2024" s="19"/>
      <c r="D2024" s="19"/>
      <c r="E2024" s="19"/>
      <c r="F2024" s="19"/>
      <c r="G2024" s="19"/>
      <c r="H2024" s="19"/>
      <c r="I2024" s="19"/>
      <c r="J2024" s="19"/>
      <c r="K2024" s="12"/>
      <c r="L2024" s="13"/>
      <c r="M2024" s="96"/>
      <c r="N2024" s="83"/>
      <c r="O2024" s="84" t="str">
        <f>A2028</f>
        <v>BA-7</v>
      </c>
      <c r="P2024" s="13"/>
      <c r="Q2024" s="96"/>
    </row>
    <row r="2025" spans="1:17" x14ac:dyDescent="0.25">
      <c r="A2025" s="15" t="s">
        <v>2210</v>
      </c>
      <c r="B2025" s="15" t="s">
        <v>1301</v>
      </c>
      <c r="C2025" s="10">
        <v>1810.7</v>
      </c>
      <c r="D2025" s="10">
        <v>26.899999999999899</v>
      </c>
      <c r="E2025" s="80">
        <v>1897.5</v>
      </c>
      <c r="F2025" s="80">
        <v>16.399999999999899</v>
      </c>
      <c r="G2025" s="81">
        <v>1992.2</v>
      </c>
      <c r="H2025" s="81">
        <v>12.8</v>
      </c>
      <c r="I2025" t="s">
        <v>3878</v>
      </c>
      <c r="J2025" t="s">
        <v>3858</v>
      </c>
      <c r="K2025" s="12">
        <f t="shared" si="99"/>
        <v>1992.2</v>
      </c>
      <c r="L2025" s="13">
        <f t="shared" si="100"/>
        <v>6.4</v>
      </c>
      <c r="M2025" s="14">
        <f t="shared" si="101"/>
        <v>90.88946892882241</v>
      </c>
      <c r="O2025" s="12">
        <v>969.5</v>
      </c>
      <c r="P2025" s="13">
        <v>8.5500000000000007</v>
      </c>
      <c r="Q2025" s="14">
        <v>41.082249247849482</v>
      </c>
    </row>
    <row r="2026" spans="1:17" x14ac:dyDescent="0.25">
      <c r="A2026" s="15" t="s">
        <v>2210</v>
      </c>
      <c r="B2026" s="15" t="s">
        <v>1301</v>
      </c>
      <c r="C2026" s="10">
        <v>1836</v>
      </c>
      <c r="D2026" s="10">
        <v>38.399999999999899</v>
      </c>
      <c r="E2026" s="80">
        <v>1854.3</v>
      </c>
      <c r="F2026" s="80">
        <v>21.3</v>
      </c>
      <c r="G2026" s="81">
        <v>1872.8</v>
      </c>
      <c r="H2026" s="81">
        <v>14.6999999999999</v>
      </c>
      <c r="I2026" t="s">
        <v>3878</v>
      </c>
      <c r="J2026" t="s">
        <v>3858</v>
      </c>
      <c r="K2026" s="12">
        <f t="shared" si="99"/>
        <v>1872.8</v>
      </c>
      <c r="L2026" s="13">
        <f t="shared" si="100"/>
        <v>7.3499999999999499</v>
      </c>
      <c r="M2026" s="14">
        <f t="shared" si="101"/>
        <v>98.035027765912005</v>
      </c>
      <c r="O2026" s="12">
        <v>684.89999999999895</v>
      </c>
      <c r="P2026" s="13">
        <v>8.0999999999999499</v>
      </c>
      <c r="Q2026" s="14">
        <v>47.440604003601784</v>
      </c>
    </row>
    <row r="2027" spans="1:17" x14ac:dyDescent="0.25">
      <c r="A2027" s="15" t="s">
        <v>2210</v>
      </c>
      <c r="B2027" s="15" t="s">
        <v>1301</v>
      </c>
      <c r="C2027" s="10">
        <v>700</v>
      </c>
      <c r="D2027" s="10">
        <v>11.3</v>
      </c>
      <c r="E2027" s="80">
        <v>698.7</v>
      </c>
      <c r="F2027" s="80">
        <v>31.3</v>
      </c>
      <c r="G2027" s="81">
        <v>683.5</v>
      </c>
      <c r="H2027" s="81">
        <v>126</v>
      </c>
      <c r="I2027" t="s">
        <v>3878</v>
      </c>
      <c r="J2027" t="s">
        <v>3858</v>
      </c>
      <c r="K2027" s="12">
        <f t="shared" si="99"/>
        <v>700</v>
      </c>
      <c r="L2027" s="13">
        <f t="shared" si="100"/>
        <v>5.65</v>
      </c>
      <c r="M2027" s="14">
        <f t="shared" si="101"/>
        <v>102.41404535479151</v>
      </c>
      <c r="O2027" s="12">
        <v>626.1</v>
      </c>
      <c r="P2027" s="13">
        <v>5.3499999999999499</v>
      </c>
      <c r="Q2027" s="14">
        <v>58.063618659000284</v>
      </c>
    </row>
    <row r="2028" spans="1:17" x14ac:dyDescent="0.25">
      <c r="A2028" s="15" t="s">
        <v>2210</v>
      </c>
      <c r="B2028" s="15" t="s">
        <v>1302</v>
      </c>
      <c r="C2028" s="10">
        <v>1833</v>
      </c>
      <c r="D2028" s="10">
        <v>30.3</v>
      </c>
      <c r="E2028" s="80">
        <v>1867.2</v>
      </c>
      <c r="F2028" s="80">
        <v>20.5</v>
      </c>
      <c r="G2028" s="81">
        <v>1905.5</v>
      </c>
      <c r="H2028" s="81">
        <v>25.3</v>
      </c>
      <c r="I2028" t="s">
        <v>3878</v>
      </c>
      <c r="J2028" t="s">
        <v>3858</v>
      </c>
      <c r="K2028" s="12">
        <f t="shared" si="99"/>
        <v>1905.5</v>
      </c>
      <c r="L2028" s="13">
        <f t="shared" si="100"/>
        <v>12.65</v>
      </c>
      <c r="M2028" s="14">
        <f t="shared" si="101"/>
        <v>96.19522435056416</v>
      </c>
      <c r="O2028" s="12">
        <v>672.2</v>
      </c>
      <c r="P2028" s="13">
        <v>5.75</v>
      </c>
      <c r="Q2028" s="14">
        <v>59.052973732759384</v>
      </c>
    </row>
    <row r="2029" spans="1:17" x14ac:dyDescent="0.25">
      <c r="A2029" s="15" t="s">
        <v>2210</v>
      </c>
      <c r="B2029" s="15" t="s">
        <v>1302</v>
      </c>
      <c r="C2029" s="10">
        <v>1645.5</v>
      </c>
      <c r="D2029" s="10">
        <v>24.6999999999999</v>
      </c>
      <c r="E2029" s="80">
        <v>1668.0999999999899</v>
      </c>
      <c r="F2029" s="80">
        <v>17.1999999999999</v>
      </c>
      <c r="G2029" s="81">
        <v>1694.0999999999899</v>
      </c>
      <c r="H2029" s="81">
        <v>24.1</v>
      </c>
      <c r="I2029" t="s">
        <v>3878</v>
      </c>
      <c r="J2029" t="s">
        <v>3858</v>
      </c>
      <c r="K2029" s="12">
        <f t="shared" si="99"/>
        <v>1694.0999999999899</v>
      </c>
      <c r="L2029" s="13">
        <f t="shared" si="100"/>
        <v>12.05</v>
      </c>
      <c r="M2029" s="14">
        <f t="shared" si="101"/>
        <v>97.13122011687679</v>
      </c>
      <c r="O2029" s="12">
        <v>2400</v>
      </c>
      <c r="P2029" s="13">
        <v>6.95</v>
      </c>
      <c r="Q2029" s="14">
        <v>60.408333333333331</v>
      </c>
    </row>
    <row r="2030" spans="1:17" x14ac:dyDescent="0.25">
      <c r="A2030" s="15" t="s">
        <v>2210</v>
      </c>
      <c r="B2030" s="15" t="s">
        <v>1302</v>
      </c>
      <c r="C2030" s="10">
        <v>653.6</v>
      </c>
      <c r="D2030" s="10">
        <v>19.3</v>
      </c>
      <c r="E2030" s="80">
        <v>657.1</v>
      </c>
      <c r="F2030" s="80">
        <v>20.8</v>
      </c>
      <c r="G2030" s="81">
        <v>662.79999999999905</v>
      </c>
      <c r="H2030" s="81">
        <v>66.5</v>
      </c>
      <c r="I2030" t="s">
        <v>3878</v>
      </c>
      <c r="J2030" t="s">
        <v>3858</v>
      </c>
      <c r="K2030" s="12">
        <f t="shared" si="99"/>
        <v>653.6</v>
      </c>
      <c r="L2030" s="13">
        <f t="shared" si="100"/>
        <v>9.65</v>
      </c>
      <c r="M2030" s="14">
        <f t="shared" si="101"/>
        <v>98.611949305974804</v>
      </c>
      <c r="O2030" s="12">
        <v>1679.8</v>
      </c>
      <c r="P2030" s="13">
        <v>13.9</v>
      </c>
      <c r="Q2030" s="14">
        <v>61.49541612096678</v>
      </c>
    </row>
    <row r="2031" spans="1:17" x14ac:dyDescent="0.25">
      <c r="A2031" s="15" t="s">
        <v>2210</v>
      </c>
      <c r="B2031" s="15" t="s">
        <v>1303</v>
      </c>
      <c r="C2031" s="10">
        <v>612.70000000000005</v>
      </c>
      <c r="D2031" s="10">
        <v>14</v>
      </c>
      <c r="E2031" s="80">
        <v>624.6</v>
      </c>
      <c r="F2031" s="80">
        <v>14</v>
      </c>
      <c r="G2031" s="81">
        <v>655.79999999999905</v>
      </c>
      <c r="H2031" s="81">
        <v>36.5</v>
      </c>
      <c r="I2031" t="s">
        <v>3878</v>
      </c>
      <c r="J2031" t="s">
        <v>3858</v>
      </c>
      <c r="K2031" s="12">
        <f t="shared" si="99"/>
        <v>612.70000000000005</v>
      </c>
      <c r="L2031" s="13">
        <f t="shared" si="100"/>
        <v>7</v>
      </c>
      <c r="M2031" s="14">
        <f t="shared" si="101"/>
        <v>93.427874351936708</v>
      </c>
      <c r="O2031" s="12">
        <v>1589.4</v>
      </c>
      <c r="P2031" s="13">
        <v>15</v>
      </c>
      <c r="Q2031" s="14">
        <v>65.408330187491487</v>
      </c>
    </row>
    <row r="2032" spans="1:17" x14ac:dyDescent="0.25">
      <c r="A2032" s="15" t="s">
        <v>2210</v>
      </c>
      <c r="B2032" s="15" t="s">
        <v>1303</v>
      </c>
      <c r="C2032" s="10">
        <v>1796.5999999999899</v>
      </c>
      <c r="D2032" s="10">
        <v>64.299999999999898</v>
      </c>
      <c r="E2032" s="80">
        <v>1827.7</v>
      </c>
      <c r="F2032" s="80">
        <v>41.5</v>
      </c>
      <c r="G2032" s="81">
        <v>1863.3</v>
      </c>
      <c r="H2032" s="81">
        <v>47</v>
      </c>
      <c r="I2032" t="s">
        <v>3878</v>
      </c>
      <c r="J2032" t="s">
        <v>3858</v>
      </c>
      <c r="K2032" s="12">
        <f t="shared" si="99"/>
        <v>1863.3</v>
      </c>
      <c r="L2032" s="13">
        <f t="shared" si="100"/>
        <v>23.5</v>
      </c>
      <c r="M2032" s="14">
        <f t="shared" si="101"/>
        <v>96.420329522888963</v>
      </c>
      <c r="O2032" s="12">
        <v>644.79999999999905</v>
      </c>
      <c r="P2032" s="13">
        <v>6.75</v>
      </c>
      <c r="Q2032" s="14">
        <v>66.221628838451167</v>
      </c>
    </row>
    <row r="2033" spans="1:17" x14ac:dyDescent="0.25">
      <c r="A2033" s="15" t="s">
        <v>2210</v>
      </c>
      <c r="B2033" s="15" t="s">
        <v>1303</v>
      </c>
      <c r="C2033" s="10">
        <v>628.5</v>
      </c>
      <c r="D2033" s="10">
        <v>12</v>
      </c>
      <c r="E2033" s="80">
        <v>624.6</v>
      </c>
      <c r="F2033" s="80">
        <v>20.100000000000001</v>
      </c>
      <c r="G2033" s="81">
        <v>599</v>
      </c>
      <c r="H2033" s="81">
        <v>82.299999999999898</v>
      </c>
      <c r="I2033" t="s">
        <v>3878</v>
      </c>
      <c r="J2033" t="s">
        <v>3858</v>
      </c>
      <c r="K2033" s="12">
        <f t="shared" si="99"/>
        <v>628.5</v>
      </c>
      <c r="L2033" s="13">
        <f t="shared" si="100"/>
        <v>6</v>
      </c>
      <c r="M2033" s="14">
        <f t="shared" si="101"/>
        <v>104.92487479131887</v>
      </c>
      <c r="O2033" s="12">
        <v>628.5</v>
      </c>
      <c r="P2033" s="13">
        <v>7.5</v>
      </c>
      <c r="Q2033" s="14">
        <v>69.309660344067126</v>
      </c>
    </row>
    <row r="2034" spans="1:17" x14ac:dyDescent="0.25">
      <c r="A2034" s="15" t="s">
        <v>2210</v>
      </c>
      <c r="B2034" s="15" t="s">
        <v>1304</v>
      </c>
      <c r="C2034" s="10">
        <v>781.6</v>
      </c>
      <c r="D2034" s="10">
        <v>16.899999999999899</v>
      </c>
      <c r="E2034" s="80">
        <v>782</v>
      </c>
      <c r="F2034" s="80">
        <v>13.1</v>
      </c>
      <c r="G2034" s="81">
        <v>789.5</v>
      </c>
      <c r="H2034" s="81">
        <v>16.899999999999899</v>
      </c>
      <c r="I2034" t="s">
        <v>3878</v>
      </c>
      <c r="J2034" t="s">
        <v>3858</v>
      </c>
      <c r="K2034" s="12">
        <f t="shared" si="99"/>
        <v>781.6</v>
      </c>
      <c r="L2034" s="13">
        <f t="shared" si="100"/>
        <v>8.4499999999999496</v>
      </c>
      <c r="M2034" s="14">
        <f t="shared" si="101"/>
        <v>98.999366687777083</v>
      </c>
      <c r="O2034" s="12">
        <v>1823.2</v>
      </c>
      <c r="P2034" s="13">
        <v>11.84999999999995</v>
      </c>
      <c r="Q2034" s="14">
        <v>69.613865730583598</v>
      </c>
    </row>
    <row r="2035" spans="1:17" x14ac:dyDescent="0.25">
      <c r="A2035" s="15" t="s">
        <v>2210</v>
      </c>
      <c r="B2035" s="15" t="s">
        <v>1304</v>
      </c>
      <c r="C2035" s="10">
        <v>585.6</v>
      </c>
      <c r="D2035" s="10">
        <v>10.1</v>
      </c>
      <c r="E2035" s="80">
        <v>585.5</v>
      </c>
      <c r="F2035" s="80">
        <v>10.1999999999999</v>
      </c>
      <c r="G2035" s="81">
        <v>591.70000000000005</v>
      </c>
      <c r="H2035" s="81">
        <v>32.6</v>
      </c>
      <c r="I2035" t="s">
        <v>3878</v>
      </c>
      <c r="J2035" t="s">
        <v>3858</v>
      </c>
      <c r="K2035" s="12">
        <f t="shared" si="99"/>
        <v>585.6</v>
      </c>
      <c r="L2035" s="13">
        <f t="shared" si="100"/>
        <v>5.05</v>
      </c>
      <c r="M2035" s="14">
        <f t="shared" si="101"/>
        <v>98.969072164948443</v>
      </c>
      <c r="O2035" s="12">
        <v>679.7</v>
      </c>
      <c r="P2035" s="13">
        <v>5.8</v>
      </c>
      <c r="Q2035" s="14">
        <v>70.846362309777021</v>
      </c>
    </row>
    <row r="2036" spans="1:17" x14ac:dyDescent="0.25">
      <c r="A2036" s="15" t="s">
        <v>2210</v>
      </c>
      <c r="B2036" s="15" t="s">
        <v>1304</v>
      </c>
      <c r="C2036" s="10">
        <v>659.39999999999895</v>
      </c>
      <c r="D2036" s="10">
        <v>24.399999999999899</v>
      </c>
      <c r="E2036" s="80">
        <v>651.70000000000005</v>
      </c>
      <c r="F2036" s="80">
        <v>24.1</v>
      </c>
      <c r="G2036" s="81">
        <v>613.39999999999895</v>
      </c>
      <c r="H2036" s="81">
        <v>67</v>
      </c>
      <c r="I2036" t="s">
        <v>3878</v>
      </c>
      <c r="J2036" t="s">
        <v>3858</v>
      </c>
      <c r="K2036" s="12">
        <f t="shared" si="99"/>
        <v>659.39999999999895</v>
      </c>
      <c r="L2036" s="13">
        <f t="shared" si="100"/>
        <v>12.19999999999995</v>
      </c>
      <c r="M2036" s="14">
        <f t="shared" si="101"/>
        <v>107.49918487120966</v>
      </c>
      <c r="O2036" s="12">
        <v>672.2</v>
      </c>
      <c r="P2036" s="13">
        <v>7</v>
      </c>
      <c r="Q2036" s="14">
        <v>72.709572742022715</v>
      </c>
    </row>
    <row r="2037" spans="1:17" x14ac:dyDescent="0.25">
      <c r="A2037" s="15" t="s">
        <v>2210</v>
      </c>
      <c r="B2037" s="15" t="s">
        <v>1305</v>
      </c>
      <c r="C2037" s="10">
        <v>2473.5</v>
      </c>
      <c r="D2037" s="10">
        <v>34.899999999999899</v>
      </c>
      <c r="E2037" s="80">
        <v>2546.5999999999899</v>
      </c>
      <c r="F2037" s="80">
        <v>17.8</v>
      </c>
      <c r="G2037" s="81">
        <v>2604.3000000000002</v>
      </c>
      <c r="H2037" s="81">
        <v>13.6999999999999</v>
      </c>
      <c r="I2037" t="s">
        <v>3878</v>
      </c>
      <c r="J2037" t="s">
        <v>3858</v>
      </c>
      <c r="K2037" s="12">
        <f t="shared" si="99"/>
        <v>2604.3000000000002</v>
      </c>
      <c r="L2037" s="13">
        <f t="shared" si="100"/>
        <v>6.8499999999999499</v>
      </c>
      <c r="M2037" s="14">
        <f t="shared" si="101"/>
        <v>94.977537150097916</v>
      </c>
      <c r="O2037" s="12">
        <v>1585.5999999999899</v>
      </c>
      <c r="P2037" s="13">
        <v>8.5</v>
      </c>
      <c r="Q2037" s="14">
        <v>73.240413723512063</v>
      </c>
    </row>
    <row r="2038" spans="1:17" x14ac:dyDescent="0.25">
      <c r="A2038" s="15" t="s">
        <v>2210</v>
      </c>
      <c r="B2038" s="15" t="s">
        <v>1305</v>
      </c>
      <c r="C2038" s="10">
        <v>665.79999999999905</v>
      </c>
      <c r="D2038" s="10">
        <v>11.4</v>
      </c>
      <c r="E2038" s="80">
        <v>667.6</v>
      </c>
      <c r="F2038" s="80">
        <v>12.6999999999999</v>
      </c>
      <c r="G2038" s="81">
        <v>669.7</v>
      </c>
      <c r="H2038" s="81">
        <v>38.6</v>
      </c>
      <c r="I2038" t="s">
        <v>3878</v>
      </c>
      <c r="J2038" t="s">
        <v>3858</v>
      </c>
      <c r="K2038" s="12">
        <f t="shared" si="99"/>
        <v>665.79999999999905</v>
      </c>
      <c r="L2038" s="13">
        <f t="shared" si="100"/>
        <v>5.7</v>
      </c>
      <c r="M2038" s="14">
        <f t="shared" si="101"/>
        <v>99.417649693892642</v>
      </c>
      <c r="O2038" s="12">
        <v>1946.5</v>
      </c>
      <c r="P2038" s="13">
        <v>15.25</v>
      </c>
      <c r="Q2038" s="14">
        <v>78.972514770100176</v>
      </c>
    </row>
    <row r="2039" spans="1:17" x14ac:dyDescent="0.25">
      <c r="A2039" s="15" t="s">
        <v>2210</v>
      </c>
      <c r="B2039" s="15" t="s">
        <v>1305</v>
      </c>
      <c r="C2039" s="10">
        <v>571.5</v>
      </c>
      <c r="D2039" s="10">
        <v>50.299999999999898</v>
      </c>
      <c r="E2039" s="80">
        <v>568.20000000000005</v>
      </c>
      <c r="F2039" s="80">
        <v>45.299999999999898</v>
      </c>
      <c r="G2039" s="81">
        <v>558.70000000000005</v>
      </c>
      <c r="H2039" s="81">
        <v>102.5</v>
      </c>
      <c r="I2039" t="s">
        <v>3878</v>
      </c>
      <c r="J2039" t="s">
        <v>3858</v>
      </c>
      <c r="K2039" s="12">
        <f t="shared" si="99"/>
        <v>571.5</v>
      </c>
      <c r="L2039" s="13">
        <f t="shared" si="100"/>
        <v>25.149999999999949</v>
      </c>
      <c r="M2039" s="14">
        <f t="shared" si="101"/>
        <v>102.29103275460891</v>
      </c>
      <c r="O2039" s="12">
        <v>2003.7</v>
      </c>
      <c r="P2039" s="13">
        <v>17.8</v>
      </c>
      <c r="Q2039" s="14">
        <v>90.732145530768079</v>
      </c>
    </row>
    <row r="2040" spans="1:17" x14ac:dyDescent="0.25">
      <c r="A2040" s="15" t="s">
        <v>2210</v>
      </c>
      <c r="B2040" s="15" t="s">
        <v>1306</v>
      </c>
      <c r="C2040" s="10">
        <v>1807.8</v>
      </c>
      <c r="D2040" s="10">
        <v>58.299999999999898</v>
      </c>
      <c r="E2040" s="80">
        <v>1815.9</v>
      </c>
      <c r="F2040" s="80">
        <v>36.399999999999899</v>
      </c>
      <c r="G2040" s="81">
        <v>1824.8</v>
      </c>
      <c r="H2040" s="81">
        <v>41.799999999999898</v>
      </c>
      <c r="I2040" t="s">
        <v>3878</v>
      </c>
      <c r="J2040" t="s">
        <v>3858</v>
      </c>
      <c r="K2040" s="12">
        <f t="shared" si="99"/>
        <v>1824.8</v>
      </c>
      <c r="L2040" s="13">
        <f t="shared" si="100"/>
        <v>20.899999999999949</v>
      </c>
      <c r="M2040" s="14">
        <f t="shared" si="101"/>
        <v>99.068391056554134</v>
      </c>
      <c r="O2040" s="12">
        <v>1992.2</v>
      </c>
      <c r="P2040" s="13">
        <v>6.4</v>
      </c>
      <c r="Q2040" s="14">
        <v>90.88946892882241</v>
      </c>
    </row>
    <row r="2041" spans="1:17" x14ac:dyDescent="0.25">
      <c r="A2041" s="15" t="s">
        <v>2210</v>
      </c>
      <c r="B2041" s="15" t="s">
        <v>1306</v>
      </c>
      <c r="C2041" s="10">
        <v>589.20000000000005</v>
      </c>
      <c r="D2041" s="10">
        <v>12.4</v>
      </c>
      <c r="E2041" s="80">
        <v>591.20000000000005</v>
      </c>
      <c r="F2041" s="80">
        <v>11.1999999999999</v>
      </c>
      <c r="G2041" s="81">
        <v>595.39999999999895</v>
      </c>
      <c r="H2041" s="81">
        <v>23.899999999999899</v>
      </c>
      <c r="I2041" t="s">
        <v>3878</v>
      </c>
      <c r="J2041" t="s">
        <v>3858</v>
      </c>
      <c r="K2041" s="12">
        <f t="shared" si="99"/>
        <v>589.20000000000005</v>
      </c>
      <c r="L2041" s="13">
        <f t="shared" si="100"/>
        <v>6.2</v>
      </c>
      <c r="M2041" s="14">
        <f t="shared" si="101"/>
        <v>98.958683238159409</v>
      </c>
      <c r="O2041" s="12">
        <v>2904</v>
      </c>
      <c r="P2041" s="13">
        <v>5.9</v>
      </c>
      <c r="Q2041" s="14">
        <v>91.174242424242067</v>
      </c>
    </row>
    <row r="2042" spans="1:17" x14ac:dyDescent="0.25">
      <c r="A2042" s="15" t="s">
        <v>2210</v>
      </c>
      <c r="B2042" s="15" t="s">
        <v>1306</v>
      </c>
      <c r="C2042" s="10">
        <v>556.1</v>
      </c>
      <c r="D2042" s="10">
        <v>10.6999999999999</v>
      </c>
      <c r="E2042" s="80">
        <v>556.6</v>
      </c>
      <c r="F2042" s="80">
        <v>11.6</v>
      </c>
      <c r="G2042" s="81">
        <v>551.29999999999905</v>
      </c>
      <c r="H2042" s="81">
        <v>39.299999999999898</v>
      </c>
      <c r="I2042" t="s">
        <v>3878</v>
      </c>
      <c r="J2042" t="s">
        <v>3858</v>
      </c>
      <c r="K2042" s="12">
        <f t="shared" si="99"/>
        <v>556.1</v>
      </c>
      <c r="L2042" s="13">
        <f t="shared" si="100"/>
        <v>5.3499999999999499</v>
      </c>
      <c r="M2042" s="14">
        <f t="shared" si="101"/>
        <v>100.87066932704533</v>
      </c>
      <c r="O2042" s="12">
        <v>2183.8000000000002</v>
      </c>
      <c r="P2042" s="13">
        <v>7.0999999999999499</v>
      </c>
      <c r="Q2042" s="14">
        <v>91.720853558018121</v>
      </c>
    </row>
    <row r="2043" spans="1:17" x14ac:dyDescent="0.25">
      <c r="A2043" s="15" t="s">
        <v>2210</v>
      </c>
      <c r="B2043" s="15" t="s">
        <v>1307</v>
      </c>
      <c r="C2043" s="10">
        <v>1854.8</v>
      </c>
      <c r="D2043" s="10">
        <v>29</v>
      </c>
      <c r="E2043" s="80">
        <v>1876.9</v>
      </c>
      <c r="F2043" s="80">
        <v>18</v>
      </c>
      <c r="G2043" s="81">
        <v>1899.3</v>
      </c>
      <c r="H2043" s="81">
        <v>18.1999999999999</v>
      </c>
      <c r="I2043" t="s">
        <v>3878</v>
      </c>
      <c r="J2043" t="s">
        <v>3858</v>
      </c>
      <c r="K2043" s="12">
        <f t="shared" si="99"/>
        <v>1899.3</v>
      </c>
      <c r="L2043" s="13">
        <f t="shared" si="100"/>
        <v>9.0999999999999499</v>
      </c>
      <c r="M2043" s="14">
        <f t="shared" si="101"/>
        <v>97.657031537935026</v>
      </c>
      <c r="O2043" s="12">
        <v>624.89999999999895</v>
      </c>
      <c r="P2043" s="13">
        <v>5.05</v>
      </c>
      <c r="Q2043" s="14">
        <v>93.310437509332374</v>
      </c>
    </row>
    <row r="2044" spans="1:17" x14ac:dyDescent="0.25">
      <c r="A2044" s="15" t="s">
        <v>2210</v>
      </c>
      <c r="B2044" s="15" t="s">
        <v>1307</v>
      </c>
      <c r="C2044" s="10">
        <v>676.2</v>
      </c>
      <c r="D2044" s="10">
        <v>16.100000000000001</v>
      </c>
      <c r="E2044" s="80">
        <v>683.29999999999905</v>
      </c>
      <c r="F2044" s="80">
        <v>13.9</v>
      </c>
      <c r="G2044" s="81">
        <v>697.1</v>
      </c>
      <c r="H2044" s="81">
        <v>25.6</v>
      </c>
      <c r="I2044" t="s">
        <v>3878</v>
      </c>
      <c r="J2044" t="s">
        <v>3858</v>
      </c>
      <c r="K2044" s="12">
        <f t="shared" si="99"/>
        <v>676.2</v>
      </c>
      <c r="L2044" s="13">
        <f t="shared" si="100"/>
        <v>8.0500000000000007</v>
      </c>
      <c r="M2044" s="14">
        <f t="shared" si="101"/>
        <v>97.001864868741933</v>
      </c>
      <c r="O2044" s="12">
        <v>612.70000000000005</v>
      </c>
      <c r="P2044" s="13">
        <v>7</v>
      </c>
      <c r="Q2044" s="14">
        <v>93.427874351936708</v>
      </c>
    </row>
    <row r="2045" spans="1:17" x14ac:dyDescent="0.25">
      <c r="A2045" s="15" t="s">
        <v>2210</v>
      </c>
      <c r="B2045" s="15" t="s">
        <v>1307</v>
      </c>
      <c r="C2045" s="10">
        <v>554.89999999999895</v>
      </c>
      <c r="D2045" s="10">
        <v>26.1</v>
      </c>
      <c r="E2045" s="80">
        <v>550.70000000000005</v>
      </c>
      <c r="F2045" s="80">
        <v>25.899999999999899</v>
      </c>
      <c r="G2045" s="81">
        <v>536.29999999999905</v>
      </c>
      <c r="H2045" s="81">
        <v>76.599999999999895</v>
      </c>
      <c r="I2045" t="s">
        <v>3878</v>
      </c>
      <c r="J2045" t="s">
        <v>3858</v>
      </c>
      <c r="K2045" s="12">
        <f t="shared" si="99"/>
        <v>554.89999999999895</v>
      </c>
      <c r="L2045" s="13">
        <f t="shared" si="100"/>
        <v>13.05</v>
      </c>
      <c r="M2045" s="14">
        <f t="shared" si="101"/>
        <v>103.46820809248554</v>
      </c>
      <c r="O2045" s="12">
        <v>1996.5</v>
      </c>
      <c r="P2045" s="13">
        <v>9.8499999999999499</v>
      </c>
      <c r="Q2045" s="14">
        <v>93.799148509892319</v>
      </c>
    </row>
    <row r="2046" spans="1:17" x14ac:dyDescent="0.25">
      <c r="A2046" s="15" t="s">
        <v>2210</v>
      </c>
      <c r="B2046" s="15" t="s">
        <v>1308</v>
      </c>
      <c r="C2046" s="10">
        <v>1807.8</v>
      </c>
      <c r="D2046" s="10">
        <v>28.399999999999899</v>
      </c>
      <c r="E2046" s="80">
        <v>1864</v>
      </c>
      <c r="F2046" s="80">
        <v>19.6999999999999</v>
      </c>
      <c r="G2046" s="81">
        <v>1926.9</v>
      </c>
      <c r="H2046" s="81">
        <v>25.1999999999999</v>
      </c>
      <c r="I2046" t="s">
        <v>3878</v>
      </c>
      <c r="J2046" t="s">
        <v>3858</v>
      </c>
      <c r="K2046" s="12">
        <f t="shared" si="99"/>
        <v>1926.9</v>
      </c>
      <c r="L2046" s="13">
        <f t="shared" si="100"/>
        <v>12.59999999999995</v>
      </c>
      <c r="M2046" s="14">
        <f t="shared" si="101"/>
        <v>93.819087653744347</v>
      </c>
      <c r="O2046" s="12">
        <v>1792</v>
      </c>
      <c r="P2046" s="13">
        <v>15.55</v>
      </c>
      <c r="Q2046" s="14">
        <v>93.800223214285722</v>
      </c>
    </row>
    <row r="2047" spans="1:17" x14ac:dyDescent="0.25">
      <c r="A2047" s="15" t="s">
        <v>2210</v>
      </c>
      <c r="B2047" s="15" t="s">
        <v>1308</v>
      </c>
      <c r="C2047" s="10">
        <v>609.70000000000005</v>
      </c>
      <c r="D2047" s="10">
        <v>14</v>
      </c>
      <c r="E2047" s="80">
        <v>613.6</v>
      </c>
      <c r="F2047" s="80">
        <v>14.3</v>
      </c>
      <c r="G2047" s="81">
        <v>631.20000000000005</v>
      </c>
      <c r="H2047" s="81">
        <v>41</v>
      </c>
      <c r="I2047" t="s">
        <v>3878</v>
      </c>
      <c r="J2047" t="s">
        <v>3858</v>
      </c>
      <c r="K2047" s="12">
        <f t="shared" si="99"/>
        <v>609.70000000000005</v>
      </c>
      <c r="L2047" s="13">
        <f t="shared" si="100"/>
        <v>7</v>
      </c>
      <c r="M2047" s="14">
        <f t="shared" si="101"/>
        <v>96.593789607097591</v>
      </c>
      <c r="O2047" s="12">
        <v>1926.9</v>
      </c>
      <c r="P2047" s="13">
        <v>12.59999999999995</v>
      </c>
      <c r="Q2047" s="14">
        <v>93.819087653744347</v>
      </c>
    </row>
    <row r="2048" spans="1:17" x14ac:dyDescent="0.25">
      <c r="A2048" s="15" t="s">
        <v>2210</v>
      </c>
      <c r="B2048" s="15" t="s">
        <v>1308</v>
      </c>
      <c r="C2048" s="10">
        <v>2006.3</v>
      </c>
      <c r="D2048" s="10">
        <v>89.7</v>
      </c>
      <c r="E2048" s="80">
        <v>2012.9</v>
      </c>
      <c r="F2048" s="80">
        <v>49</v>
      </c>
      <c r="G2048" s="81">
        <v>2019.5</v>
      </c>
      <c r="H2048" s="81">
        <v>37.299999999999898</v>
      </c>
      <c r="I2048" t="s">
        <v>3878</v>
      </c>
      <c r="J2048" t="s">
        <v>3858</v>
      </c>
      <c r="K2048" s="12">
        <f t="shared" si="99"/>
        <v>2019.5</v>
      </c>
      <c r="L2048" s="13">
        <f t="shared" si="100"/>
        <v>18.649999999999949</v>
      </c>
      <c r="M2048" s="14">
        <f t="shared" si="101"/>
        <v>99.346372864570426</v>
      </c>
      <c r="O2048" s="12">
        <v>673.29999999999905</v>
      </c>
      <c r="P2048" s="13">
        <v>6.0999999999999499</v>
      </c>
      <c r="Q2048" s="14">
        <v>94.750914719954821</v>
      </c>
    </row>
    <row r="2049" spans="1:17" x14ac:dyDescent="0.25">
      <c r="A2049" s="15" t="s">
        <v>2210</v>
      </c>
      <c r="B2049" s="15" t="s">
        <v>1309</v>
      </c>
      <c r="C2049" s="10">
        <v>684.89999999999895</v>
      </c>
      <c r="D2049" s="10">
        <v>16.1999999999999</v>
      </c>
      <c r="E2049" s="80">
        <v>888.89999999999895</v>
      </c>
      <c r="F2049" s="80">
        <v>19</v>
      </c>
      <c r="G2049" s="81">
        <v>1443.7</v>
      </c>
      <c r="H2049" s="81">
        <v>36.299999999999898</v>
      </c>
      <c r="I2049" t="s">
        <v>3878</v>
      </c>
      <c r="J2049" t="s">
        <v>3858</v>
      </c>
      <c r="K2049" s="12">
        <f t="shared" si="99"/>
        <v>684.89999999999895</v>
      </c>
      <c r="L2049" s="13">
        <f t="shared" si="100"/>
        <v>8.0999999999999499</v>
      </c>
      <c r="M2049" s="14">
        <f t="shared" si="101"/>
        <v>47.440604003601784</v>
      </c>
      <c r="O2049" s="12">
        <v>2182.5</v>
      </c>
      <c r="P2049" s="13">
        <v>14</v>
      </c>
      <c r="Q2049" s="14">
        <v>94.854524627720039</v>
      </c>
    </row>
    <row r="2050" spans="1:17" x14ac:dyDescent="0.25">
      <c r="A2050" s="15" t="s">
        <v>2210</v>
      </c>
      <c r="B2050" s="15" t="s">
        <v>1309</v>
      </c>
      <c r="C2050" s="10">
        <v>657.6</v>
      </c>
      <c r="D2050" s="10">
        <v>16.3</v>
      </c>
      <c r="E2050" s="80">
        <v>662.39999999999895</v>
      </c>
      <c r="F2050" s="80">
        <v>15.6</v>
      </c>
      <c r="G2050" s="81">
        <v>676.6</v>
      </c>
      <c r="H2050" s="81">
        <v>40.700000000000003</v>
      </c>
      <c r="I2050" t="s">
        <v>3878</v>
      </c>
      <c r="J2050" t="s">
        <v>3858</v>
      </c>
      <c r="K2050" s="12">
        <f t="shared" si="99"/>
        <v>657.6</v>
      </c>
      <c r="L2050" s="13">
        <f t="shared" si="100"/>
        <v>8.15</v>
      </c>
      <c r="M2050" s="14">
        <f t="shared" si="101"/>
        <v>97.191841560744891</v>
      </c>
      <c r="O2050" s="12">
        <v>2604.3000000000002</v>
      </c>
      <c r="P2050" s="13">
        <v>6.8499999999999499</v>
      </c>
      <c r="Q2050" s="14">
        <v>94.977537150097916</v>
      </c>
    </row>
    <row r="2051" spans="1:17" x14ac:dyDescent="0.25">
      <c r="A2051" s="15" t="s">
        <v>2210</v>
      </c>
      <c r="B2051" s="15" t="s">
        <v>1309</v>
      </c>
      <c r="C2051" s="10">
        <v>3157.0999999999899</v>
      </c>
      <c r="D2051" s="10">
        <v>74.900000000000006</v>
      </c>
      <c r="E2051" s="80">
        <v>3144.5999999999899</v>
      </c>
      <c r="F2051" s="80">
        <v>38.799999999999898</v>
      </c>
      <c r="G2051" s="81">
        <v>3135.6999999999898</v>
      </c>
      <c r="H2051" s="81">
        <v>43.1</v>
      </c>
      <c r="I2051" t="s">
        <v>3878</v>
      </c>
      <c r="J2051" t="s">
        <v>3858</v>
      </c>
      <c r="K2051" s="12">
        <f t="shared" si="99"/>
        <v>3135.6999999999898</v>
      </c>
      <c r="L2051" s="13">
        <f t="shared" si="100"/>
        <v>21.55</v>
      </c>
      <c r="M2051" s="14">
        <f t="shared" si="101"/>
        <v>100.68246324584622</v>
      </c>
      <c r="O2051" s="12">
        <v>665.79999999999905</v>
      </c>
      <c r="P2051" s="13">
        <v>14.84999999999995</v>
      </c>
      <c r="Q2051" s="14">
        <v>95.04639543183427</v>
      </c>
    </row>
    <row r="2052" spans="1:17" x14ac:dyDescent="0.25">
      <c r="A2052" s="15" t="s">
        <v>2210</v>
      </c>
      <c r="B2052" s="15" t="s">
        <v>1310</v>
      </c>
      <c r="C2052" s="10">
        <v>665.79999999999905</v>
      </c>
      <c r="D2052" s="10">
        <v>29.6999999999999</v>
      </c>
      <c r="E2052" s="80">
        <v>672.89999999999895</v>
      </c>
      <c r="F2052" s="80">
        <v>26.1</v>
      </c>
      <c r="G2052" s="81">
        <v>700.5</v>
      </c>
      <c r="H2052" s="81">
        <v>51.1</v>
      </c>
      <c r="I2052" t="s">
        <v>3878</v>
      </c>
      <c r="J2052" t="s">
        <v>3858</v>
      </c>
      <c r="K2052" s="12">
        <f t="shared" si="99"/>
        <v>665.79999999999905</v>
      </c>
      <c r="L2052" s="13">
        <f t="shared" si="100"/>
        <v>14.84999999999995</v>
      </c>
      <c r="M2052" s="14">
        <f t="shared" si="101"/>
        <v>95.04639543183427</v>
      </c>
      <c r="O2052" s="12">
        <v>614.39999999999895</v>
      </c>
      <c r="P2052" s="13">
        <v>5</v>
      </c>
      <c r="Q2052" s="14">
        <v>95.211529521152926</v>
      </c>
    </row>
    <row r="2053" spans="1:17" x14ac:dyDescent="0.25">
      <c r="A2053" s="15" t="s">
        <v>2210</v>
      </c>
      <c r="B2053" s="15" t="s">
        <v>1310</v>
      </c>
      <c r="C2053" s="10">
        <v>615.6</v>
      </c>
      <c r="D2053" s="10">
        <v>10</v>
      </c>
      <c r="E2053" s="80">
        <v>619.1</v>
      </c>
      <c r="F2053" s="80">
        <v>13</v>
      </c>
      <c r="G2053" s="81">
        <v>620.5</v>
      </c>
      <c r="H2053" s="81">
        <v>47.5</v>
      </c>
      <c r="I2053" t="s">
        <v>3878</v>
      </c>
      <c r="J2053" t="s">
        <v>3858</v>
      </c>
      <c r="K2053" s="12">
        <f t="shared" si="99"/>
        <v>615.6</v>
      </c>
      <c r="L2053" s="13">
        <f t="shared" si="100"/>
        <v>5</v>
      </c>
      <c r="M2053" s="14">
        <f t="shared" si="101"/>
        <v>99.210314262691384</v>
      </c>
      <c r="O2053" s="12">
        <v>2147.5999999999899</v>
      </c>
      <c r="P2053" s="13">
        <v>14.05</v>
      </c>
      <c r="Q2053" s="14">
        <v>95.744086422052504</v>
      </c>
    </row>
    <row r="2054" spans="1:17" x14ac:dyDescent="0.25">
      <c r="A2054" s="15" t="s">
        <v>2210</v>
      </c>
      <c r="B2054" s="15" t="s">
        <v>1310</v>
      </c>
      <c r="C2054" s="10">
        <v>630.20000000000005</v>
      </c>
      <c r="D2054" s="10">
        <v>10.1999999999999</v>
      </c>
      <c r="E2054" s="80">
        <v>630.1</v>
      </c>
      <c r="F2054" s="80">
        <v>31.899999999999899</v>
      </c>
      <c r="G2054" s="81">
        <v>638.29999999999905</v>
      </c>
      <c r="H2054" s="81">
        <v>139.80000000000001</v>
      </c>
      <c r="I2054" t="s">
        <v>3878</v>
      </c>
      <c r="J2054" t="s">
        <v>3858</v>
      </c>
      <c r="K2054" s="12">
        <f t="shared" si="99"/>
        <v>630.20000000000005</v>
      </c>
      <c r="L2054" s="13">
        <f t="shared" si="100"/>
        <v>5.0999999999999499</v>
      </c>
      <c r="M2054" s="14">
        <f t="shared" si="101"/>
        <v>98.731004229986056</v>
      </c>
      <c r="O2054" s="12">
        <v>1372.9</v>
      </c>
      <c r="P2054" s="13">
        <v>31.75</v>
      </c>
      <c r="Q2054" s="14">
        <v>95.979313861169786</v>
      </c>
    </row>
    <row r="2055" spans="1:17" x14ac:dyDescent="0.25">
      <c r="A2055" s="15" t="s">
        <v>2210</v>
      </c>
      <c r="B2055" s="15" t="s">
        <v>1311</v>
      </c>
      <c r="C2055" s="10">
        <v>1269.2</v>
      </c>
      <c r="D2055" s="10">
        <v>26.5</v>
      </c>
      <c r="E2055" s="80">
        <v>1492.8</v>
      </c>
      <c r="F2055" s="80">
        <v>20.399999999999899</v>
      </c>
      <c r="G2055" s="81">
        <v>1823.2</v>
      </c>
      <c r="H2055" s="81">
        <v>23.6999999999999</v>
      </c>
      <c r="I2055" t="s">
        <v>3878</v>
      </c>
      <c r="J2055" t="s">
        <v>3858</v>
      </c>
      <c r="K2055" s="12">
        <f t="shared" si="99"/>
        <v>1823.2</v>
      </c>
      <c r="L2055" s="13">
        <f t="shared" si="100"/>
        <v>11.84999999999995</v>
      </c>
      <c r="M2055" s="14">
        <f t="shared" si="101"/>
        <v>69.613865730583598</v>
      </c>
      <c r="O2055" s="12">
        <v>646.6</v>
      </c>
      <c r="P2055" s="13">
        <v>6.15</v>
      </c>
      <c r="Q2055" s="14">
        <v>96.062992125984252</v>
      </c>
    </row>
    <row r="2056" spans="1:17" x14ac:dyDescent="0.25">
      <c r="A2056" s="15" t="s">
        <v>2210</v>
      </c>
      <c r="B2056" s="15" t="s">
        <v>1311</v>
      </c>
      <c r="C2056" s="10">
        <v>1860.5999999999899</v>
      </c>
      <c r="D2056" s="10">
        <v>29.1</v>
      </c>
      <c r="E2056" s="80">
        <v>1895.9</v>
      </c>
      <c r="F2056" s="80">
        <v>16.399999999999899</v>
      </c>
      <c r="G2056" s="81">
        <v>1932.9</v>
      </c>
      <c r="H2056" s="81">
        <v>11.1</v>
      </c>
      <c r="I2056" t="s">
        <v>3878</v>
      </c>
      <c r="J2056" t="s">
        <v>3858</v>
      </c>
      <c r="K2056" s="12">
        <f t="shared" si="99"/>
        <v>1932.9</v>
      </c>
      <c r="L2056" s="13">
        <f t="shared" si="100"/>
        <v>5.55</v>
      </c>
      <c r="M2056" s="14">
        <f t="shared" si="101"/>
        <v>96.259506441098338</v>
      </c>
      <c r="O2056" s="12">
        <v>1905.5</v>
      </c>
      <c r="P2056" s="13">
        <v>12.65</v>
      </c>
      <c r="Q2056" s="14">
        <v>96.19522435056416</v>
      </c>
    </row>
    <row r="2057" spans="1:17" x14ac:dyDescent="0.25">
      <c r="A2057" s="15" t="s">
        <v>2210</v>
      </c>
      <c r="B2057" s="15" t="s">
        <v>1311</v>
      </c>
      <c r="C2057" s="10">
        <v>1875.5999999999899</v>
      </c>
      <c r="D2057" s="10">
        <v>55.299999999999898</v>
      </c>
      <c r="E2057" s="80">
        <v>1870.5</v>
      </c>
      <c r="F2057" s="80">
        <v>32.5</v>
      </c>
      <c r="G2057" s="81">
        <v>1863.3</v>
      </c>
      <c r="H2057" s="81">
        <v>30.8</v>
      </c>
      <c r="I2057" t="s">
        <v>3878</v>
      </c>
      <c r="J2057" t="s">
        <v>3858</v>
      </c>
      <c r="K2057" s="12">
        <f t="shared" si="99"/>
        <v>1863.3</v>
      </c>
      <c r="L2057" s="13">
        <f t="shared" si="100"/>
        <v>15.4</v>
      </c>
      <c r="M2057" s="14">
        <f t="shared" si="101"/>
        <v>100.66011914345464</v>
      </c>
      <c r="O2057" s="12">
        <v>1932.9</v>
      </c>
      <c r="P2057" s="13">
        <v>5.55</v>
      </c>
      <c r="Q2057" s="14">
        <v>96.259506441098338</v>
      </c>
    </row>
    <row r="2058" spans="1:17" x14ac:dyDescent="0.25">
      <c r="A2058" s="15" t="s">
        <v>2210</v>
      </c>
      <c r="B2058" s="15" t="s">
        <v>1312</v>
      </c>
      <c r="C2058" s="10">
        <v>1919.8</v>
      </c>
      <c r="D2058" s="10">
        <v>41.5</v>
      </c>
      <c r="E2058" s="80">
        <v>1937.4</v>
      </c>
      <c r="F2058" s="80">
        <v>22.5</v>
      </c>
      <c r="G2058" s="81">
        <v>1956.9</v>
      </c>
      <c r="H2058" s="81">
        <v>18.100000000000001</v>
      </c>
      <c r="I2058" t="s">
        <v>3878</v>
      </c>
      <c r="J2058" t="s">
        <v>3858</v>
      </c>
      <c r="K2058" s="12">
        <f t="shared" si="99"/>
        <v>1956.9</v>
      </c>
      <c r="L2058" s="13">
        <f t="shared" si="100"/>
        <v>9.0500000000000007</v>
      </c>
      <c r="M2058" s="14">
        <f t="shared" si="101"/>
        <v>98.104144309877867</v>
      </c>
      <c r="O2058" s="12">
        <v>1863.3</v>
      </c>
      <c r="P2058" s="13">
        <v>23.5</v>
      </c>
      <c r="Q2058" s="14">
        <v>96.420329522888963</v>
      </c>
    </row>
    <row r="2059" spans="1:17" x14ac:dyDescent="0.25">
      <c r="A2059" s="15" t="s">
        <v>2210</v>
      </c>
      <c r="B2059" s="15" t="s">
        <v>1312</v>
      </c>
      <c r="C2059" s="10">
        <v>623.20000000000005</v>
      </c>
      <c r="D2059" s="10">
        <v>13.1</v>
      </c>
      <c r="E2059" s="80">
        <v>619.1</v>
      </c>
      <c r="F2059" s="80">
        <v>11.6</v>
      </c>
      <c r="G2059" s="81">
        <v>599</v>
      </c>
      <c r="H2059" s="81">
        <v>26.1</v>
      </c>
      <c r="I2059" t="s">
        <v>3878</v>
      </c>
      <c r="J2059" t="s">
        <v>3858</v>
      </c>
      <c r="K2059" s="12">
        <f t="shared" si="99"/>
        <v>623.20000000000005</v>
      </c>
      <c r="L2059" s="13">
        <f t="shared" si="100"/>
        <v>6.55</v>
      </c>
      <c r="M2059" s="14">
        <f t="shared" si="101"/>
        <v>104.04006677796328</v>
      </c>
      <c r="O2059" s="12">
        <v>609.70000000000005</v>
      </c>
      <c r="P2059" s="13">
        <v>7</v>
      </c>
      <c r="Q2059" s="14">
        <v>96.593789607097591</v>
      </c>
    </row>
    <row r="2060" spans="1:17" x14ac:dyDescent="0.25">
      <c r="A2060" s="15" t="s">
        <v>2210</v>
      </c>
      <c r="B2060" s="15" t="s">
        <v>1312</v>
      </c>
      <c r="C2060" s="10">
        <v>834.5</v>
      </c>
      <c r="D2060" s="10">
        <v>14.9</v>
      </c>
      <c r="E2060" s="80">
        <v>827.89999999999895</v>
      </c>
      <c r="F2060" s="80">
        <v>13.6</v>
      </c>
      <c r="G2060" s="81">
        <v>811.79999999999905</v>
      </c>
      <c r="H2060" s="81">
        <v>31.399999999999899</v>
      </c>
      <c r="I2060" t="s">
        <v>3878</v>
      </c>
      <c r="J2060" t="s">
        <v>3858</v>
      </c>
      <c r="K2060" s="12">
        <f t="shared" si="99"/>
        <v>834.5</v>
      </c>
      <c r="L2060" s="13">
        <f t="shared" si="100"/>
        <v>7.45</v>
      </c>
      <c r="M2060" s="14">
        <f t="shared" si="101"/>
        <v>102.79625523527976</v>
      </c>
      <c r="O2060" s="12">
        <v>2240</v>
      </c>
      <c r="P2060" s="13">
        <v>6.25</v>
      </c>
      <c r="Q2060" s="14">
        <v>96.772321428570976</v>
      </c>
    </row>
    <row r="2061" spans="1:17" x14ac:dyDescent="0.25">
      <c r="A2061" s="15" t="s">
        <v>2210</v>
      </c>
      <c r="B2061" s="15" t="s">
        <v>1313</v>
      </c>
      <c r="C2061" s="10">
        <v>1819.5</v>
      </c>
      <c r="D2061" s="10">
        <v>28.6</v>
      </c>
      <c r="E2061" s="80">
        <v>1831.0999999999899</v>
      </c>
      <c r="F2061" s="80">
        <v>16.1999999999999</v>
      </c>
      <c r="G2061" s="81">
        <v>1844.2</v>
      </c>
      <c r="H2061" s="81">
        <v>13</v>
      </c>
      <c r="I2061" t="s">
        <v>3878</v>
      </c>
      <c r="J2061" t="s">
        <v>3858</v>
      </c>
      <c r="K2061" s="12">
        <f t="shared" si="99"/>
        <v>1844.2</v>
      </c>
      <c r="L2061" s="13">
        <f t="shared" si="100"/>
        <v>6.5</v>
      </c>
      <c r="M2061" s="14">
        <f t="shared" si="101"/>
        <v>98.66066587138053</v>
      </c>
      <c r="O2061" s="12">
        <v>1920.8</v>
      </c>
      <c r="P2061" s="13">
        <v>9.9499999999999496</v>
      </c>
      <c r="Q2061" s="14">
        <v>96.99604331528478</v>
      </c>
    </row>
    <row r="2062" spans="1:17" x14ac:dyDescent="0.25">
      <c r="A2062" s="15" t="s">
        <v>2210</v>
      </c>
      <c r="B2062" s="15" t="s">
        <v>1313</v>
      </c>
      <c r="C2062" s="10">
        <v>583.89999999999895</v>
      </c>
      <c r="D2062" s="10">
        <v>21.1999999999999</v>
      </c>
      <c r="E2062" s="80">
        <v>585.5</v>
      </c>
      <c r="F2062" s="80">
        <v>19.100000000000001</v>
      </c>
      <c r="G2062" s="81">
        <v>580.79999999999905</v>
      </c>
      <c r="H2062" s="81">
        <v>45.7</v>
      </c>
      <c r="I2062" t="s">
        <v>3878</v>
      </c>
      <c r="J2062" t="s">
        <v>3858</v>
      </c>
      <c r="K2062" s="12">
        <f t="shared" si="99"/>
        <v>583.89999999999895</v>
      </c>
      <c r="L2062" s="13">
        <f t="shared" si="100"/>
        <v>10.59999999999995</v>
      </c>
      <c r="M2062" s="14">
        <f t="shared" si="101"/>
        <v>100.53374655647383</v>
      </c>
      <c r="O2062" s="12">
        <v>676.2</v>
      </c>
      <c r="P2062" s="13">
        <v>8.0500000000000007</v>
      </c>
      <c r="Q2062" s="14">
        <v>97.001864868741933</v>
      </c>
    </row>
    <row r="2063" spans="1:17" x14ac:dyDescent="0.25">
      <c r="A2063" s="15" t="s">
        <v>2210</v>
      </c>
      <c r="B2063" s="15" t="s">
        <v>1313</v>
      </c>
      <c r="C2063" s="10">
        <v>2085.5999999999899</v>
      </c>
      <c r="D2063" s="10">
        <v>30.3</v>
      </c>
      <c r="E2063" s="80">
        <v>2075.3000000000002</v>
      </c>
      <c r="F2063" s="80">
        <v>16</v>
      </c>
      <c r="G2063" s="81">
        <v>2064.4</v>
      </c>
      <c r="H2063" s="81">
        <v>11</v>
      </c>
      <c r="I2063" t="s">
        <v>3878</v>
      </c>
      <c r="J2063" t="s">
        <v>3858</v>
      </c>
      <c r="K2063" s="12">
        <f t="shared" si="99"/>
        <v>2064.4</v>
      </c>
      <c r="L2063" s="13">
        <f t="shared" si="100"/>
        <v>5.5</v>
      </c>
      <c r="M2063" s="14">
        <f t="shared" si="101"/>
        <v>101.02693276496753</v>
      </c>
      <c r="O2063" s="12">
        <v>2558.9</v>
      </c>
      <c r="P2063" s="13">
        <v>4.45</v>
      </c>
      <c r="Q2063" s="14">
        <v>97.123764117394202</v>
      </c>
    </row>
    <row r="2064" spans="1:17" x14ac:dyDescent="0.25">
      <c r="A2064" s="15" t="s">
        <v>2210</v>
      </c>
      <c r="B2064" s="15" t="s">
        <v>1314</v>
      </c>
      <c r="C2064" s="10">
        <v>1537.2</v>
      </c>
      <c r="D2064" s="10">
        <v>28.6999999999999</v>
      </c>
      <c r="E2064" s="80">
        <v>1718</v>
      </c>
      <c r="F2064" s="80">
        <v>22.399999999999899</v>
      </c>
      <c r="G2064" s="81">
        <v>1946.5</v>
      </c>
      <c r="H2064" s="81">
        <v>30.5</v>
      </c>
      <c r="I2064" t="s">
        <v>3878</v>
      </c>
      <c r="J2064" t="s">
        <v>3858</v>
      </c>
      <c r="K2064" s="12">
        <f t="shared" si="99"/>
        <v>1946.5</v>
      </c>
      <c r="L2064" s="13">
        <f t="shared" si="100"/>
        <v>15.25</v>
      </c>
      <c r="M2064" s="14">
        <f t="shared" si="101"/>
        <v>78.972514770100176</v>
      </c>
      <c r="O2064" s="12">
        <v>1694.0999999999899</v>
      </c>
      <c r="P2064" s="13">
        <v>12.05</v>
      </c>
      <c r="Q2064" s="14">
        <v>97.13122011687679</v>
      </c>
    </row>
    <row r="2065" spans="1:17" x14ac:dyDescent="0.25">
      <c r="A2065" s="15" t="s">
        <v>2210</v>
      </c>
      <c r="B2065" s="15" t="s">
        <v>1314</v>
      </c>
      <c r="C2065" s="10">
        <v>2167.6999999999898</v>
      </c>
      <c r="D2065" s="10">
        <v>60.799999999999898</v>
      </c>
      <c r="E2065" s="80">
        <v>2204.6999999999898</v>
      </c>
      <c r="F2065" s="80">
        <v>29.6999999999999</v>
      </c>
      <c r="G2065" s="81">
        <v>2240</v>
      </c>
      <c r="H2065" s="81">
        <v>12.5</v>
      </c>
      <c r="I2065" t="s">
        <v>3878</v>
      </c>
      <c r="J2065" t="s">
        <v>3858</v>
      </c>
      <c r="K2065" s="12">
        <f t="shared" si="99"/>
        <v>2240</v>
      </c>
      <c r="L2065" s="13">
        <f t="shared" si="100"/>
        <v>6.25</v>
      </c>
      <c r="M2065" s="14">
        <f t="shared" si="101"/>
        <v>96.772321428570976</v>
      </c>
      <c r="O2065" s="12">
        <v>657.6</v>
      </c>
      <c r="P2065" s="13">
        <v>8.15</v>
      </c>
      <c r="Q2065" s="14">
        <v>97.191841560744891</v>
      </c>
    </row>
    <row r="2066" spans="1:17" x14ac:dyDescent="0.25">
      <c r="A2066" s="15" t="s">
        <v>2210</v>
      </c>
      <c r="B2066" s="15" t="s">
        <v>1314</v>
      </c>
      <c r="C2066" s="10">
        <v>620.89999999999895</v>
      </c>
      <c r="D2066" s="10">
        <v>27.1999999999999</v>
      </c>
      <c r="E2066" s="80">
        <v>619.1</v>
      </c>
      <c r="F2066" s="80">
        <v>23.1999999999999</v>
      </c>
      <c r="G2066" s="81">
        <v>609.79999999999905</v>
      </c>
      <c r="H2066" s="81">
        <v>39</v>
      </c>
      <c r="I2066" t="s">
        <v>3878</v>
      </c>
      <c r="J2066" t="s">
        <v>3858</v>
      </c>
      <c r="K2066" s="12">
        <f t="shared" si="99"/>
        <v>620.89999999999895</v>
      </c>
      <c r="L2066" s="13">
        <f t="shared" si="100"/>
        <v>13.59999999999995</v>
      </c>
      <c r="M2066" s="14">
        <f t="shared" si="101"/>
        <v>101.82026894063627</v>
      </c>
      <c r="O2066" s="12">
        <v>801.5</v>
      </c>
      <c r="P2066" s="13">
        <v>6.8</v>
      </c>
      <c r="Q2066" s="14">
        <v>97.222222222222342</v>
      </c>
    </row>
    <row r="2067" spans="1:17" x14ac:dyDescent="0.25">
      <c r="A2067" s="15" t="s">
        <v>2210</v>
      </c>
      <c r="B2067" s="15" t="s">
        <v>1315</v>
      </c>
      <c r="C2067" s="10">
        <v>1317.7</v>
      </c>
      <c r="D2067" s="10">
        <v>28.6</v>
      </c>
      <c r="E2067" s="80">
        <v>1339.4</v>
      </c>
      <c r="F2067" s="80">
        <v>30.5</v>
      </c>
      <c r="G2067" s="81">
        <v>1372.9</v>
      </c>
      <c r="H2067" s="81">
        <v>63.5</v>
      </c>
      <c r="I2067" t="s">
        <v>3878</v>
      </c>
      <c r="J2067" t="s">
        <v>3858</v>
      </c>
      <c r="K2067" s="12">
        <f t="shared" si="99"/>
        <v>1372.9</v>
      </c>
      <c r="L2067" s="13">
        <f t="shared" si="100"/>
        <v>31.75</v>
      </c>
      <c r="M2067" s="14">
        <f t="shared" si="101"/>
        <v>95.979313861169786</v>
      </c>
      <c r="O2067" s="12">
        <v>814.6</v>
      </c>
      <c r="P2067" s="13">
        <v>8.8000000000000007</v>
      </c>
      <c r="Q2067" s="14">
        <v>97.347036328872008</v>
      </c>
    </row>
    <row r="2068" spans="1:17" x14ac:dyDescent="0.25">
      <c r="A2068" s="15" t="s">
        <v>2210</v>
      </c>
      <c r="B2068" s="15" t="s">
        <v>1315</v>
      </c>
      <c r="C2068" s="10">
        <v>765</v>
      </c>
      <c r="D2068" s="10">
        <v>14.4</v>
      </c>
      <c r="E2068" s="80">
        <v>767.79999999999905</v>
      </c>
      <c r="F2068" s="80">
        <v>12.4</v>
      </c>
      <c r="G2068" s="81">
        <v>770.1</v>
      </c>
      <c r="H2068" s="81">
        <v>23.3</v>
      </c>
      <c r="I2068" t="s">
        <v>3878</v>
      </c>
      <c r="J2068" t="s">
        <v>3858</v>
      </c>
      <c r="K2068" s="12">
        <f t="shared" si="99"/>
        <v>765</v>
      </c>
      <c r="L2068" s="13">
        <f t="shared" si="100"/>
        <v>7.2</v>
      </c>
      <c r="M2068" s="14">
        <f t="shared" si="101"/>
        <v>99.337748344370851</v>
      </c>
      <c r="O2068" s="12">
        <v>655.89999999999895</v>
      </c>
      <c r="P2068" s="13">
        <v>6.25</v>
      </c>
      <c r="Q2068" s="14">
        <v>97.444659040261314</v>
      </c>
    </row>
    <row r="2069" spans="1:17" x14ac:dyDescent="0.25">
      <c r="A2069" s="15" t="s">
        <v>2210</v>
      </c>
      <c r="B2069" s="15" t="s">
        <v>1315</v>
      </c>
      <c r="C2069" s="10">
        <v>2897.0999999999899</v>
      </c>
      <c r="D2069" s="10">
        <v>81.7</v>
      </c>
      <c r="E2069" s="80">
        <v>2873.1999999999898</v>
      </c>
      <c r="F2069" s="80">
        <v>36.399999999999899</v>
      </c>
      <c r="G2069" s="81">
        <v>2856.0999999999899</v>
      </c>
      <c r="H2069" s="81">
        <v>23</v>
      </c>
      <c r="I2069" t="s">
        <v>3878</v>
      </c>
      <c r="J2069" t="s">
        <v>3858</v>
      </c>
      <c r="K2069" s="12">
        <f t="shared" ref="K2069:K2132" si="102">IF((C2069)&gt;1000,G2069,C2069)</f>
        <v>2856.0999999999899</v>
      </c>
      <c r="L2069" s="13">
        <f t="shared" ref="L2069:L2132" si="103">IF((K2069)=(C2069),(D2069)/2,H2069/2)</f>
        <v>11.5</v>
      </c>
      <c r="M2069" s="14">
        <f t="shared" ref="M2069:M2132" si="104">C2069/G2069*100</f>
        <v>101.43552396624769</v>
      </c>
      <c r="O2069" s="12">
        <v>2036.5</v>
      </c>
      <c r="P2069" s="13">
        <v>9.8499999999999499</v>
      </c>
      <c r="Q2069" s="14">
        <v>97.520255340044187</v>
      </c>
    </row>
    <row r="2070" spans="1:17" x14ac:dyDescent="0.25">
      <c r="A2070" s="15" t="s">
        <v>2210</v>
      </c>
      <c r="B2070" s="15" t="s">
        <v>1316</v>
      </c>
      <c r="C2070" s="10">
        <v>1986</v>
      </c>
      <c r="D2070" s="10">
        <v>30.8</v>
      </c>
      <c r="E2070" s="80">
        <v>2011.5</v>
      </c>
      <c r="F2070" s="80">
        <v>18.399999999999899</v>
      </c>
      <c r="G2070" s="81">
        <v>2036.5</v>
      </c>
      <c r="H2070" s="81">
        <v>19.6999999999999</v>
      </c>
      <c r="I2070" t="s">
        <v>3878</v>
      </c>
      <c r="J2070" t="s">
        <v>3858</v>
      </c>
      <c r="K2070" s="12">
        <f t="shared" si="102"/>
        <v>2036.5</v>
      </c>
      <c r="L2070" s="13">
        <f t="shared" si="103"/>
        <v>9.8499999999999499</v>
      </c>
      <c r="M2070" s="14">
        <f t="shared" si="104"/>
        <v>97.520255340044187</v>
      </c>
      <c r="O2070" s="12">
        <v>629.6</v>
      </c>
      <c r="P2070" s="13">
        <v>6.5999999999999499</v>
      </c>
      <c r="Q2070" s="14">
        <v>97.567023090035789</v>
      </c>
    </row>
    <row r="2071" spans="1:17" x14ac:dyDescent="0.25">
      <c r="A2071" s="15" t="s">
        <v>2210</v>
      </c>
      <c r="B2071" s="15" t="s">
        <v>1316</v>
      </c>
      <c r="C2071" s="10">
        <v>585.6</v>
      </c>
      <c r="D2071" s="10">
        <v>11.1999999999999</v>
      </c>
      <c r="E2071" s="80">
        <v>585.5</v>
      </c>
      <c r="F2071" s="80">
        <v>10.6999999999999</v>
      </c>
      <c r="G2071" s="81">
        <v>584.5</v>
      </c>
      <c r="H2071" s="81">
        <v>26.1</v>
      </c>
      <c r="I2071" t="s">
        <v>3878</v>
      </c>
      <c r="J2071" t="s">
        <v>3858</v>
      </c>
      <c r="K2071" s="12">
        <f t="shared" si="102"/>
        <v>585.6</v>
      </c>
      <c r="L2071" s="13">
        <f t="shared" si="103"/>
        <v>5.5999999999999499</v>
      </c>
      <c r="M2071" s="14">
        <f t="shared" si="104"/>
        <v>100.18819503849446</v>
      </c>
      <c r="O2071" s="12">
        <v>1899.3</v>
      </c>
      <c r="P2071" s="13">
        <v>9.0999999999999499</v>
      </c>
      <c r="Q2071" s="14">
        <v>97.657031537935026</v>
      </c>
    </row>
    <row r="2072" spans="1:17" x14ac:dyDescent="0.25">
      <c r="A2072" s="15" t="s">
        <v>2210</v>
      </c>
      <c r="B2072" s="15" t="s">
        <v>1316</v>
      </c>
      <c r="C2072" s="10">
        <v>992.79999999999905</v>
      </c>
      <c r="D2072" s="10">
        <v>20.1999999999999</v>
      </c>
      <c r="E2072" s="80">
        <v>981.89999999999895</v>
      </c>
      <c r="F2072" s="80">
        <v>16.399999999999899</v>
      </c>
      <c r="G2072" s="81">
        <v>950.7</v>
      </c>
      <c r="H2072" s="81">
        <v>24.6999999999999</v>
      </c>
      <c r="I2072" t="s">
        <v>3878</v>
      </c>
      <c r="J2072" t="s">
        <v>3858</v>
      </c>
      <c r="K2072" s="12">
        <f t="shared" si="102"/>
        <v>992.79999999999905</v>
      </c>
      <c r="L2072" s="13">
        <f t="shared" si="103"/>
        <v>10.09999999999995</v>
      </c>
      <c r="M2072" s="14">
        <f t="shared" si="104"/>
        <v>104.42831597770052</v>
      </c>
      <c r="O2072" s="12">
        <v>585.6</v>
      </c>
      <c r="P2072" s="13">
        <v>5.05</v>
      </c>
      <c r="Q2072" s="14">
        <v>97.76293823038398</v>
      </c>
    </row>
    <row r="2073" spans="1:17" x14ac:dyDescent="0.25">
      <c r="A2073" s="15" t="s">
        <v>2210</v>
      </c>
      <c r="B2073" s="15" t="s">
        <v>1317</v>
      </c>
      <c r="C2073" s="10">
        <v>1863.0999999999899</v>
      </c>
      <c r="D2073" s="10">
        <v>27.5</v>
      </c>
      <c r="E2073" s="80">
        <v>1891.2</v>
      </c>
      <c r="F2073" s="80">
        <v>17.1999999999999</v>
      </c>
      <c r="G2073" s="81">
        <v>1920.8</v>
      </c>
      <c r="H2073" s="81">
        <v>19.899999999999899</v>
      </c>
      <c r="I2073" t="s">
        <v>3878</v>
      </c>
      <c r="J2073" t="s">
        <v>3858</v>
      </c>
      <c r="K2073" s="12">
        <f t="shared" si="102"/>
        <v>1920.8</v>
      </c>
      <c r="L2073" s="13">
        <f t="shared" si="103"/>
        <v>9.9499999999999496</v>
      </c>
      <c r="M2073" s="14">
        <f t="shared" si="104"/>
        <v>96.99604331528478</v>
      </c>
      <c r="O2073" s="12">
        <v>714.39999999999895</v>
      </c>
      <c r="P2073" s="13">
        <v>6.75</v>
      </c>
      <c r="Q2073" s="14">
        <v>97.769262351169957</v>
      </c>
    </row>
    <row r="2074" spans="1:17" x14ac:dyDescent="0.25">
      <c r="A2074" s="15" t="s">
        <v>2210</v>
      </c>
      <c r="B2074" s="15" t="s">
        <v>1317</v>
      </c>
      <c r="C2074" s="10">
        <v>1910.2</v>
      </c>
      <c r="D2074" s="10">
        <v>33.1</v>
      </c>
      <c r="E2074" s="80">
        <v>1929.9</v>
      </c>
      <c r="F2074" s="80">
        <v>22.5</v>
      </c>
      <c r="G2074" s="81">
        <v>1949.5</v>
      </c>
      <c r="H2074" s="81">
        <v>30.5</v>
      </c>
      <c r="I2074" t="s">
        <v>3878</v>
      </c>
      <c r="J2074" t="s">
        <v>3858</v>
      </c>
      <c r="K2074" s="12">
        <f t="shared" si="102"/>
        <v>1949.5</v>
      </c>
      <c r="L2074" s="13">
        <f t="shared" si="103"/>
        <v>15.25</v>
      </c>
      <c r="M2074" s="14">
        <f t="shared" si="104"/>
        <v>97.984098486791481</v>
      </c>
      <c r="O2074" s="12">
        <v>1897.8</v>
      </c>
      <c r="P2074" s="13">
        <v>7.3</v>
      </c>
      <c r="Q2074" s="14">
        <v>97.86595004742334</v>
      </c>
    </row>
    <row r="2075" spans="1:17" x14ac:dyDescent="0.25">
      <c r="A2075" s="15" t="s">
        <v>2210</v>
      </c>
      <c r="B2075" s="15" t="s">
        <v>1317</v>
      </c>
      <c r="C2075" s="10">
        <v>2401</v>
      </c>
      <c r="D2075" s="10">
        <v>40.1</v>
      </c>
      <c r="E2075" s="80">
        <v>2422.6999999999898</v>
      </c>
      <c r="F2075" s="80">
        <v>20.399999999999899</v>
      </c>
      <c r="G2075" s="81">
        <v>2439</v>
      </c>
      <c r="H2075" s="81">
        <v>12.1999999999999</v>
      </c>
      <c r="I2075" t="s">
        <v>3878</v>
      </c>
      <c r="J2075" t="s">
        <v>3858</v>
      </c>
      <c r="K2075" s="12">
        <f t="shared" si="102"/>
        <v>2439</v>
      </c>
      <c r="L2075" s="13">
        <f t="shared" si="103"/>
        <v>6.0999999999999499</v>
      </c>
      <c r="M2075" s="14">
        <f t="shared" si="104"/>
        <v>98.441984419844204</v>
      </c>
      <c r="O2075" s="12">
        <v>1949.5</v>
      </c>
      <c r="P2075" s="13">
        <v>15.25</v>
      </c>
      <c r="Q2075" s="14">
        <v>97.984098486791481</v>
      </c>
    </row>
    <row r="2076" spans="1:17" x14ac:dyDescent="0.25">
      <c r="A2076" s="15" t="s">
        <v>2210</v>
      </c>
      <c r="B2076" s="15" t="s">
        <v>1318</v>
      </c>
      <c r="C2076" s="10">
        <v>2647.6999999999898</v>
      </c>
      <c r="D2076" s="10">
        <v>32.6</v>
      </c>
      <c r="E2076" s="80">
        <v>2796</v>
      </c>
      <c r="F2076" s="80">
        <v>15.3</v>
      </c>
      <c r="G2076" s="81">
        <v>2904</v>
      </c>
      <c r="H2076" s="81">
        <v>11.8</v>
      </c>
      <c r="I2076" t="s">
        <v>3878</v>
      </c>
      <c r="J2076" t="s">
        <v>3858</v>
      </c>
      <c r="K2076" s="12">
        <f t="shared" si="102"/>
        <v>2904</v>
      </c>
      <c r="L2076" s="13">
        <f t="shared" si="103"/>
        <v>5.9</v>
      </c>
      <c r="M2076" s="14">
        <f t="shared" si="104"/>
        <v>91.174242424242067</v>
      </c>
      <c r="O2076" s="12">
        <v>618.5</v>
      </c>
      <c r="P2076" s="13">
        <v>6.2</v>
      </c>
      <c r="Q2076" s="14">
        <v>97.987959442332055</v>
      </c>
    </row>
    <row r="2077" spans="1:17" x14ac:dyDescent="0.25">
      <c r="A2077" s="15" t="s">
        <v>2210</v>
      </c>
      <c r="B2077" s="15" t="s">
        <v>1318</v>
      </c>
      <c r="C2077" s="10">
        <v>649.5</v>
      </c>
      <c r="D2077" s="10">
        <v>15.4</v>
      </c>
      <c r="E2077" s="80">
        <v>651.70000000000005</v>
      </c>
      <c r="F2077" s="80">
        <v>13</v>
      </c>
      <c r="G2077" s="81">
        <v>659.29999999999905</v>
      </c>
      <c r="H2077" s="81">
        <v>21.5</v>
      </c>
      <c r="I2077" t="s">
        <v>3878</v>
      </c>
      <c r="J2077" t="s">
        <v>3858</v>
      </c>
      <c r="K2077" s="12">
        <f t="shared" si="102"/>
        <v>649.5</v>
      </c>
      <c r="L2077" s="13">
        <f t="shared" si="103"/>
        <v>7.7</v>
      </c>
      <c r="M2077" s="14">
        <f t="shared" si="104"/>
        <v>98.513575003792042</v>
      </c>
      <c r="O2077" s="12">
        <v>2547</v>
      </c>
      <c r="P2077" s="13">
        <v>5.25</v>
      </c>
      <c r="Q2077" s="14">
        <v>98.025127601098944</v>
      </c>
    </row>
    <row r="2078" spans="1:17" x14ac:dyDescent="0.25">
      <c r="A2078" s="15" t="s">
        <v>2210</v>
      </c>
      <c r="B2078" s="15" t="s">
        <v>1318</v>
      </c>
      <c r="C2078" s="10">
        <v>1972.2</v>
      </c>
      <c r="D2078" s="10">
        <v>35.700000000000003</v>
      </c>
      <c r="E2078" s="80">
        <v>1935.9</v>
      </c>
      <c r="F2078" s="80">
        <v>19.100000000000001</v>
      </c>
      <c r="G2078" s="81">
        <v>1897.8</v>
      </c>
      <c r="H2078" s="81">
        <v>11.1</v>
      </c>
      <c r="I2078" t="s">
        <v>3878</v>
      </c>
      <c r="J2078" t="s">
        <v>3858</v>
      </c>
      <c r="K2078" s="12">
        <f t="shared" si="102"/>
        <v>1897.8</v>
      </c>
      <c r="L2078" s="13">
        <f t="shared" si="103"/>
        <v>5.55</v>
      </c>
      <c r="M2078" s="14">
        <f t="shared" si="104"/>
        <v>103.92032880177047</v>
      </c>
      <c r="O2078" s="12">
        <v>1872.8</v>
      </c>
      <c r="P2078" s="13">
        <v>7.3499999999999499</v>
      </c>
      <c r="Q2078" s="14">
        <v>98.035027765912005</v>
      </c>
    </row>
    <row r="2079" spans="1:17" x14ac:dyDescent="0.25">
      <c r="A2079" s="15" t="s">
        <v>2210</v>
      </c>
      <c r="B2079" s="15" t="s">
        <v>1319</v>
      </c>
      <c r="C2079" s="10">
        <v>672.2</v>
      </c>
      <c r="D2079" s="10">
        <v>14</v>
      </c>
      <c r="E2079" s="80">
        <v>733.79999999999905</v>
      </c>
      <c r="F2079" s="80">
        <v>15.1999999999999</v>
      </c>
      <c r="G2079" s="81">
        <v>924.5</v>
      </c>
      <c r="H2079" s="81">
        <v>37</v>
      </c>
      <c r="I2079" t="s">
        <v>3878</v>
      </c>
      <c r="J2079" t="s">
        <v>3858</v>
      </c>
      <c r="K2079" s="12">
        <f t="shared" si="102"/>
        <v>672.2</v>
      </c>
      <c r="L2079" s="13">
        <f t="shared" si="103"/>
        <v>7</v>
      </c>
      <c r="M2079" s="14">
        <f t="shared" si="104"/>
        <v>72.709572742022715</v>
      </c>
      <c r="O2079" s="12">
        <v>1956.9</v>
      </c>
      <c r="P2079" s="13">
        <v>9.0500000000000007</v>
      </c>
      <c r="Q2079" s="14">
        <v>98.104144309877867</v>
      </c>
    </row>
    <row r="2080" spans="1:17" x14ac:dyDescent="0.25">
      <c r="A2080" s="15" t="s">
        <v>2210</v>
      </c>
      <c r="B2080" s="15" t="s">
        <v>1319</v>
      </c>
      <c r="C2080" s="10">
        <v>1846.0999999999899</v>
      </c>
      <c r="D2080" s="10">
        <v>30.5</v>
      </c>
      <c r="E2080" s="80">
        <v>1860.8</v>
      </c>
      <c r="F2080" s="80">
        <v>19.6999999999999</v>
      </c>
      <c r="G2080" s="81">
        <v>1874.4</v>
      </c>
      <c r="H2080" s="81">
        <v>23.6</v>
      </c>
      <c r="I2080" t="s">
        <v>3878</v>
      </c>
      <c r="J2080" t="s">
        <v>3858</v>
      </c>
      <c r="K2080" s="12">
        <f t="shared" si="102"/>
        <v>1874.4</v>
      </c>
      <c r="L2080" s="13">
        <f t="shared" si="103"/>
        <v>11.8</v>
      </c>
      <c r="M2080" s="14">
        <f t="shared" si="104"/>
        <v>98.490183525394244</v>
      </c>
      <c r="O2080" s="12">
        <v>2743.1999999999898</v>
      </c>
      <c r="P2080" s="13">
        <v>21.44999999999995</v>
      </c>
      <c r="Q2080" s="14">
        <v>98.272090988626786</v>
      </c>
    </row>
    <row r="2081" spans="1:17" x14ac:dyDescent="0.25">
      <c r="A2081" s="15" t="s">
        <v>2210</v>
      </c>
      <c r="B2081" s="15" t="s">
        <v>1319</v>
      </c>
      <c r="C2081" s="10">
        <v>931.2</v>
      </c>
      <c r="D2081" s="10">
        <v>17.3</v>
      </c>
      <c r="E2081" s="80">
        <v>922.2</v>
      </c>
      <c r="F2081" s="80">
        <v>14</v>
      </c>
      <c r="G2081" s="81">
        <v>894.79999999999905</v>
      </c>
      <c r="H2081" s="81">
        <v>24.899999999999899</v>
      </c>
      <c r="I2081" t="s">
        <v>3878</v>
      </c>
      <c r="J2081" t="s">
        <v>3858</v>
      </c>
      <c r="K2081" s="12">
        <f t="shared" si="102"/>
        <v>931.2</v>
      </c>
      <c r="L2081" s="13">
        <f t="shared" si="103"/>
        <v>8.65</v>
      </c>
      <c r="M2081" s="14">
        <f t="shared" si="104"/>
        <v>104.06794814483695</v>
      </c>
      <c r="O2081" s="12">
        <v>644.79999999999905</v>
      </c>
      <c r="P2081" s="13">
        <v>5.2</v>
      </c>
      <c r="Q2081" s="14">
        <v>98.322659347361991</v>
      </c>
    </row>
    <row r="2082" spans="1:17" x14ac:dyDescent="0.25">
      <c r="A2082" s="15" t="s">
        <v>2210</v>
      </c>
      <c r="B2082" s="15" t="s">
        <v>1320</v>
      </c>
      <c r="C2082" s="10">
        <v>1449.8</v>
      </c>
      <c r="D2082" s="10">
        <v>27.3</v>
      </c>
      <c r="E2082" s="80">
        <v>1883.3</v>
      </c>
      <c r="F2082" s="80">
        <v>18.899999999999899</v>
      </c>
      <c r="G2082" s="81">
        <v>2400</v>
      </c>
      <c r="H2082" s="81">
        <v>13.9</v>
      </c>
      <c r="I2082" t="s">
        <v>3878</v>
      </c>
      <c r="J2082" t="s">
        <v>3858</v>
      </c>
      <c r="K2082" s="12">
        <f t="shared" si="102"/>
        <v>2400</v>
      </c>
      <c r="L2082" s="13">
        <f t="shared" si="103"/>
        <v>6.95</v>
      </c>
      <c r="M2082" s="14">
        <f t="shared" si="104"/>
        <v>60.408333333333331</v>
      </c>
      <c r="O2082" s="12">
        <v>2010.9</v>
      </c>
      <c r="P2082" s="13">
        <v>9.8499999999999499</v>
      </c>
      <c r="Q2082" s="14">
        <v>98.428564324431846</v>
      </c>
    </row>
    <row r="2083" spans="1:17" x14ac:dyDescent="0.25">
      <c r="A2083" s="15" t="s">
        <v>2210</v>
      </c>
      <c r="B2083" s="15" t="s">
        <v>1320</v>
      </c>
      <c r="C2083" s="10">
        <v>2056.1999999999898</v>
      </c>
      <c r="D2083" s="10">
        <v>33.5</v>
      </c>
      <c r="E2083" s="80">
        <v>2102.5</v>
      </c>
      <c r="F2083" s="80">
        <v>22.1999999999999</v>
      </c>
      <c r="G2083" s="81">
        <v>2147.5999999999899</v>
      </c>
      <c r="H2083" s="81">
        <v>28.1</v>
      </c>
      <c r="I2083" t="s">
        <v>3878</v>
      </c>
      <c r="J2083" t="s">
        <v>3858</v>
      </c>
      <c r="K2083" s="12">
        <f t="shared" si="102"/>
        <v>2147.5999999999899</v>
      </c>
      <c r="L2083" s="13">
        <f t="shared" si="103"/>
        <v>14.05</v>
      </c>
      <c r="M2083" s="14">
        <f t="shared" si="104"/>
        <v>95.744086422052504</v>
      </c>
      <c r="O2083" s="12">
        <v>2439</v>
      </c>
      <c r="P2083" s="13">
        <v>6.0999999999999499</v>
      </c>
      <c r="Q2083" s="14">
        <v>98.441984419844204</v>
      </c>
    </row>
    <row r="2084" spans="1:17" x14ac:dyDescent="0.25">
      <c r="A2084" s="15" t="s">
        <v>2210</v>
      </c>
      <c r="B2084" s="15" t="s">
        <v>1320</v>
      </c>
      <c r="C2084" s="10">
        <v>760.39999999999895</v>
      </c>
      <c r="D2084" s="10">
        <v>11.5</v>
      </c>
      <c r="E2084" s="80">
        <v>763</v>
      </c>
      <c r="F2084" s="80">
        <v>10.6999999999999</v>
      </c>
      <c r="G2084" s="81">
        <v>763.6</v>
      </c>
      <c r="H2084" s="81">
        <v>25.399999999999899</v>
      </c>
      <c r="I2084" t="s">
        <v>3878</v>
      </c>
      <c r="J2084" t="s">
        <v>3858</v>
      </c>
      <c r="K2084" s="12">
        <f t="shared" si="102"/>
        <v>760.39999999999895</v>
      </c>
      <c r="L2084" s="13">
        <f t="shared" si="103"/>
        <v>5.75</v>
      </c>
      <c r="M2084" s="14">
        <f t="shared" si="104"/>
        <v>99.580932425353453</v>
      </c>
      <c r="O2084" s="12">
        <v>1874.4</v>
      </c>
      <c r="P2084" s="13">
        <v>11.8</v>
      </c>
      <c r="Q2084" s="14">
        <v>98.490183525394244</v>
      </c>
    </row>
    <row r="2085" spans="1:17" x14ac:dyDescent="0.25">
      <c r="A2085" s="15" t="s">
        <v>2210</v>
      </c>
      <c r="B2085" s="15" t="s">
        <v>1321</v>
      </c>
      <c r="C2085" s="10">
        <v>1039.5999999999899</v>
      </c>
      <c r="D2085" s="10">
        <v>26.899999999999899</v>
      </c>
      <c r="E2085" s="80">
        <v>1233.5999999999899</v>
      </c>
      <c r="F2085" s="80">
        <v>22.899999999999899</v>
      </c>
      <c r="G2085" s="81">
        <v>1589.4</v>
      </c>
      <c r="H2085" s="81">
        <v>30</v>
      </c>
      <c r="I2085" t="s">
        <v>3878</v>
      </c>
      <c r="J2085" t="s">
        <v>3858</v>
      </c>
      <c r="K2085" s="12">
        <f t="shared" si="102"/>
        <v>1589.4</v>
      </c>
      <c r="L2085" s="13">
        <f t="shared" si="103"/>
        <v>15</v>
      </c>
      <c r="M2085" s="14">
        <f t="shared" si="104"/>
        <v>65.408330187491487</v>
      </c>
      <c r="O2085" s="12">
        <v>649.5</v>
      </c>
      <c r="P2085" s="13">
        <v>7.7</v>
      </c>
      <c r="Q2085" s="14">
        <v>98.513575003792042</v>
      </c>
    </row>
    <row r="2086" spans="1:17" x14ac:dyDescent="0.25">
      <c r="A2086" s="15" t="s">
        <v>2210</v>
      </c>
      <c r="B2086" s="15" t="s">
        <v>1321</v>
      </c>
      <c r="C2086" s="10">
        <v>679.7</v>
      </c>
      <c r="D2086" s="10">
        <v>11.6</v>
      </c>
      <c r="E2086" s="80">
        <v>748.5</v>
      </c>
      <c r="F2086" s="80">
        <v>12.1999999999999</v>
      </c>
      <c r="G2086" s="81">
        <v>959.39999999999895</v>
      </c>
      <c r="H2086" s="81">
        <v>28.6999999999999</v>
      </c>
      <c r="I2086" t="s">
        <v>3878</v>
      </c>
      <c r="J2086" t="s">
        <v>3858</v>
      </c>
      <c r="K2086" s="12">
        <f t="shared" si="102"/>
        <v>679.7</v>
      </c>
      <c r="L2086" s="13">
        <f t="shared" si="103"/>
        <v>5.8</v>
      </c>
      <c r="M2086" s="14">
        <f t="shared" si="104"/>
        <v>70.846362309777021</v>
      </c>
      <c r="O2086" s="12">
        <v>1880.5999999999899</v>
      </c>
      <c r="P2086" s="13">
        <v>16.25</v>
      </c>
      <c r="Q2086" s="14">
        <v>98.553653089440076</v>
      </c>
    </row>
    <row r="2087" spans="1:17" x14ac:dyDescent="0.25">
      <c r="A2087" s="15" t="s">
        <v>2210</v>
      </c>
      <c r="B2087" s="15" t="s">
        <v>1321</v>
      </c>
      <c r="C2087" s="10">
        <v>633.70000000000005</v>
      </c>
      <c r="D2087" s="10">
        <v>9.6999999999999904</v>
      </c>
      <c r="E2087" s="80">
        <v>635.6</v>
      </c>
      <c r="F2087" s="80">
        <v>12.3</v>
      </c>
      <c r="G2087" s="81">
        <v>631.20000000000005</v>
      </c>
      <c r="H2087" s="81">
        <v>43.1</v>
      </c>
      <c r="I2087" t="s">
        <v>3878</v>
      </c>
      <c r="J2087" t="s">
        <v>3858</v>
      </c>
      <c r="K2087" s="12">
        <f t="shared" si="102"/>
        <v>633.70000000000005</v>
      </c>
      <c r="L2087" s="13">
        <f t="shared" si="103"/>
        <v>4.8499999999999952</v>
      </c>
      <c r="M2087" s="14">
        <f t="shared" si="104"/>
        <v>100.39607097591889</v>
      </c>
      <c r="O2087" s="12">
        <v>653.6</v>
      </c>
      <c r="P2087" s="13">
        <v>9.65</v>
      </c>
      <c r="Q2087" s="14">
        <v>98.611949305974804</v>
      </c>
    </row>
    <row r="2088" spans="1:17" x14ac:dyDescent="0.25">
      <c r="A2088" s="15" t="s">
        <v>2210</v>
      </c>
      <c r="B2088" s="15" t="s">
        <v>1322</v>
      </c>
      <c r="C2088" s="10">
        <v>644.79999999999905</v>
      </c>
      <c r="D2088" s="10">
        <v>13.5</v>
      </c>
      <c r="E2088" s="80">
        <v>723.89999999999895</v>
      </c>
      <c r="F2088" s="80">
        <v>18.600000000000001</v>
      </c>
      <c r="G2088" s="81">
        <v>973.7</v>
      </c>
      <c r="H2088" s="81">
        <v>57.1</v>
      </c>
      <c r="I2088" t="s">
        <v>3878</v>
      </c>
      <c r="J2088" t="s">
        <v>3858</v>
      </c>
      <c r="K2088" s="12">
        <f t="shared" si="102"/>
        <v>644.79999999999905</v>
      </c>
      <c r="L2088" s="13">
        <f t="shared" si="103"/>
        <v>6.75</v>
      </c>
      <c r="M2088" s="14">
        <f t="shared" si="104"/>
        <v>66.221628838451167</v>
      </c>
      <c r="O2088" s="12">
        <v>1911.5999999999899</v>
      </c>
      <c r="P2088" s="13">
        <v>11.75</v>
      </c>
      <c r="Q2088" s="14">
        <v>98.61895794099236</v>
      </c>
    </row>
    <row r="2089" spans="1:17" x14ac:dyDescent="0.25">
      <c r="A2089" s="15" t="s">
        <v>2210</v>
      </c>
      <c r="B2089" s="15" t="s">
        <v>1322</v>
      </c>
      <c r="C2089" s="10">
        <v>562</v>
      </c>
      <c r="D2089" s="10">
        <v>11.8</v>
      </c>
      <c r="E2089" s="80">
        <v>562.39999999999895</v>
      </c>
      <c r="F2089" s="80">
        <v>13.4</v>
      </c>
      <c r="G2089" s="81">
        <v>551.29999999999905</v>
      </c>
      <c r="H2089" s="81">
        <v>50.2</v>
      </c>
      <c r="I2089" t="s">
        <v>3878</v>
      </c>
      <c r="J2089" t="s">
        <v>3858</v>
      </c>
      <c r="K2089" s="12">
        <f t="shared" si="102"/>
        <v>562</v>
      </c>
      <c r="L2089" s="13">
        <f t="shared" si="103"/>
        <v>5.9</v>
      </c>
      <c r="M2089" s="14">
        <f t="shared" si="104"/>
        <v>101.94086704153835</v>
      </c>
      <c r="O2089" s="12">
        <v>1910.0999999999899</v>
      </c>
      <c r="P2089" s="13">
        <v>12.65</v>
      </c>
      <c r="Q2089" s="14">
        <v>98.649285377729427</v>
      </c>
    </row>
    <row r="2090" spans="1:17" x14ac:dyDescent="0.25">
      <c r="A2090" s="15" t="s">
        <v>2210</v>
      </c>
      <c r="B2090" s="15" t="s">
        <v>1322</v>
      </c>
      <c r="C2090" s="10">
        <v>2139.5</v>
      </c>
      <c r="D2090" s="10">
        <v>45.5</v>
      </c>
      <c r="E2090" s="80">
        <v>2096.0999999999899</v>
      </c>
      <c r="F2090" s="80">
        <v>24</v>
      </c>
      <c r="G2090" s="81">
        <v>2051.9</v>
      </c>
      <c r="H2090" s="81">
        <v>16.100000000000001</v>
      </c>
      <c r="I2090" t="s">
        <v>3878</v>
      </c>
      <c r="J2090" t="s">
        <v>3858</v>
      </c>
      <c r="K2090" s="12">
        <f t="shared" si="102"/>
        <v>2051.9</v>
      </c>
      <c r="L2090" s="13">
        <f t="shared" si="103"/>
        <v>8.0500000000000007</v>
      </c>
      <c r="M2090" s="14">
        <f t="shared" si="104"/>
        <v>104.26921389931283</v>
      </c>
      <c r="O2090" s="12">
        <v>1844.2</v>
      </c>
      <c r="P2090" s="13">
        <v>6.5</v>
      </c>
      <c r="Q2090" s="14">
        <v>98.66066587138053</v>
      </c>
    </row>
    <row r="2091" spans="1:17" x14ac:dyDescent="0.25">
      <c r="A2091" s="15" t="s">
        <v>2210</v>
      </c>
      <c r="B2091" s="15" t="s">
        <v>1323</v>
      </c>
      <c r="C2091" s="10">
        <v>1912.0999999999899</v>
      </c>
      <c r="D2091" s="10">
        <v>41.399999999999899</v>
      </c>
      <c r="E2091" s="80">
        <v>1917.5999999999899</v>
      </c>
      <c r="F2091" s="80">
        <v>26.6999999999999</v>
      </c>
      <c r="G2091" s="81">
        <v>1922.3</v>
      </c>
      <c r="H2091" s="81">
        <v>32.399999999999899</v>
      </c>
      <c r="I2091" t="s">
        <v>3878</v>
      </c>
      <c r="J2091" t="s">
        <v>3858</v>
      </c>
      <c r="K2091" s="12">
        <f t="shared" si="102"/>
        <v>1922.3</v>
      </c>
      <c r="L2091" s="13">
        <f t="shared" si="103"/>
        <v>16.19999999999995</v>
      </c>
      <c r="M2091" s="14">
        <f t="shared" si="104"/>
        <v>99.469385631794722</v>
      </c>
      <c r="O2091" s="12">
        <v>630.20000000000005</v>
      </c>
      <c r="P2091" s="13">
        <v>5.0999999999999499</v>
      </c>
      <c r="Q2091" s="14">
        <v>98.731004229986056</v>
      </c>
    </row>
    <row r="2092" spans="1:17" x14ac:dyDescent="0.25">
      <c r="A2092" s="15" t="s">
        <v>2210</v>
      </c>
      <c r="B2092" s="15" t="s">
        <v>1323</v>
      </c>
      <c r="C2092" s="10">
        <v>646</v>
      </c>
      <c r="D2092" s="10">
        <v>9.8000000000000007</v>
      </c>
      <c r="E2092" s="80">
        <v>646.39999999999895</v>
      </c>
      <c r="F2092" s="80">
        <v>9.6</v>
      </c>
      <c r="G2092" s="81">
        <v>652.29999999999905</v>
      </c>
      <c r="H2092" s="81">
        <v>25.8</v>
      </c>
      <c r="I2092" t="s">
        <v>3878</v>
      </c>
      <c r="J2092" t="s">
        <v>3858</v>
      </c>
      <c r="K2092" s="12">
        <f t="shared" si="102"/>
        <v>646</v>
      </c>
      <c r="L2092" s="13">
        <f t="shared" si="103"/>
        <v>4.9000000000000004</v>
      </c>
      <c r="M2092" s="14">
        <f t="shared" si="104"/>
        <v>99.034186723900191</v>
      </c>
      <c r="O2092" s="12">
        <v>777</v>
      </c>
      <c r="P2092" s="13">
        <v>6.5999999999999499</v>
      </c>
      <c r="Q2092" s="14">
        <v>98.817245326211491</v>
      </c>
    </row>
    <row r="2093" spans="1:17" x14ac:dyDescent="0.25">
      <c r="A2093" s="15" t="s">
        <v>2210</v>
      </c>
      <c r="B2093" s="15" t="s">
        <v>1323</v>
      </c>
      <c r="C2093" s="10">
        <v>992.2</v>
      </c>
      <c r="D2093" s="10">
        <v>15.6</v>
      </c>
      <c r="E2093" s="80">
        <v>989.6</v>
      </c>
      <c r="F2093" s="80">
        <v>13.9</v>
      </c>
      <c r="G2093" s="81">
        <v>987.79999999999905</v>
      </c>
      <c r="H2093" s="81">
        <v>28.6</v>
      </c>
      <c r="I2093" t="s">
        <v>3878</v>
      </c>
      <c r="J2093" t="s">
        <v>3858</v>
      </c>
      <c r="K2093" s="12">
        <f t="shared" si="102"/>
        <v>992.2</v>
      </c>
      <c r="L2093" s="13">
        <f t="shared" si="103"/>
        <v>7.8</v>
      </c>
      <c r="M2093" s="14">
        <f t="shared" si="104"/>
        <v>100.44543429844109</v>
      </c>
      <c r="O2093" s="12">
        <v>1926.9</v>
      </c>
      <c r="P2093" s="13">
        <v>15.3</v>
      </c>
      <c r="Q2093" s="14">
        <v>98.832321345165809</v>
      </c>
    </row>
    <row r="2094" spans="1:17" x14ac:dyDescent="0.25">
      <c r="A2094" s="15" t="s">
        <v>2210</v>
      </c>
      <c r="B2094" s="15" t="s">
        <v>1324</v>
      </c>
      <c r="C2094" s="10">
        <v>1818</v>
      </c>
      <c r="D2094" s="10">
        <v>26.899999999999899</v>
      </c>
      <c r="E2094" s="80">
        <v>1906.8</v>
      </c>
      <c r="F2094" s="80">
        <v>22.399999999999899</v>
      </c>
      <c r="G2094" s="81">
        <v>2003.7</v>
      </c>
      <c r="H2094" s="81">
        <v>35.6</v>
      </c>
      <c r="I2094" t="s">
        <v>3878</v>
      </c>
      <c r="J2094" t="s">
        <v>3858</v>
      </c>
      <c r="K2094" s="12">
        <f t="shared" si="102"/>
        <v>2003.7</v>
      </c>
      <c r="L2094" s="13">
        <f t="shared" si="103"/>
        <v>17.8</v>
      </c>
      <c r="M2094" s="14">
        <f t="shared" si="104"/>
        <v>90.732145530768079</v>
      </c>
      <c r="O2094" s="12">
        <v>589.20000000000005</v>
      </c>
      <c r="P2094" s="13">
        <v>6.2</v>
      </c>
      <c r="Q2094" s="14">
        <v>98.958683238159409</v>
      </c>
    </row>
    <row r="2095" spans="1:17" x14ac:dyDescent="0.25">
      <c r="A2095" s="15" t="s">
        <v>2210</v>
      </c>
      <c r="B2095" s="15" t="s">
        <v>1324</v>
      </c>
      <c r="C2095" s="10">
        <v>1910.2</v>
      </c>
      <c r="D2095" s="10">
        <v>28.1</v>
      </c>
      <c r="E2095" s="80">
        <v>1913</v>
      </c>
      <c r="F2095" s="80">
        <v>14.6999999999999</v>
      </c>
      <c r="G2095" s="81">
        <v>1913.2</v>
      </c>
      <c r="H2095" s="81">
        <v>7.7</v>
      </c>
      <c r="I2095" t="s">
        <v>3878</v>
      </c>
      <c r="J2095" t="s">
        <v>3858</v>
      </c>
      <c r="K2095" s="12">
        <f t="shared" si="102"/>
        <v>1913.2</v>
      </c>
      <c r="L2095" s="13">
        <f t="shared" si="103"/>
        <v>3.85</v>
      </c>
      <c r="M2095" s="14">
        <f t="shared" si="104"/>
        <v>99.843194647710646</v>
      </c>
      <c r="O2095" s="12">
        <v>585.6</v>
      </c>
      <c r="P2095" s="13">
        <v>5.05</v>
      </c>
      <c r="Q2095" s="14">
        <v>98.969072164948443</v>
      </c>
    </row>
    <row r="2096" spans="1:17" x14ac:dyDescent="0.25">
      <c r="A2096" s="15" t="s">
        <v>2210</v>
      </c>
      <c r="B2096" s="15" t="s">
        <v>1324</v>
      </c>
      <c r="C2096" s="10">
        <v>2182.8000000000002</v>
      </c>
      <c r="D2096" s="10">
        <v>46.299999999999898</v>
      </c>
      <c r="E2096" s="80">
        <v>2170.5999999999899</v>
      </c>
      <c r="F2096" s="80">
        <v>25.1</v>
      </c>
      <c r="G2096" s="81">
        <v>2158.0999999999899</v>
      </c>
      <c r="H2096" s="81">
        <v>21.1</v>
      </c>
      <c r="I2096" t="s">
        <v>3878</v>
      </c>
      <c r="J2096" t="s">
        <v>3858</v>
      </c>
      <c r="K2096" s="12">
        <f t="shared" si="102"/>
        <v>2158.0999999999899</v>
      </c>
      <c r="L2096" s="13">
        <f t="shared" si="103"/>
        <v>10.55</v>
      </c>
      <c r="M2096" s="14">
        <f t="shared" si="104"/>
        <v>101.1445252768644</v>
      </c>
      <c r="O2096" s="12">
        <v>781.6</v>
      </c>
      <c r="P2096" s="13">
        <v>8.4499999999999496</v>
      </c>
      <c r="Q2096" s="14">
        <v>98.999366687777083</v>
      </c>
    </row>
    <row r="2097" spans="1:17" x14ac:dyDescent="0.25">
      <c r="A2097" s="15" t="s">
        <v>2210</v>
      </c>
      <c r="B2097" s="15" t="s">
        <v>1325</v>
      </c>
      <c r="C2097" s="10">
        <v>1857.3</v>
      </c>
      <c r="D2097" s="10">
        <v>33.899999999999899</v>
      </c>
      <c r="E2097" s="80">
        <v>1876.9</v>
      </c>
      <c r="F2097" s="80">
        <v>19.6999999999999</v>
      </c>
      <c r="G2097" s="81">
        <v>1897.8</v>
      </c>
      <c r="H2097" s="81">
        <v>14.6</v>
      </c>
      <c r="I2097" t="s">
        <v>3878</v>
      </c>
      <c r="J2097" t="s">
        <v>3858</v>
      </c>
      <c r="K2097" s="12">
        <f t="shared" si="102"/>
        <v>1897.8</v>
      </c>
      <c r="L2097" s="13">
        <f t="shared" si="103"/>
        <v>7.3</v>
      </c>
      <c r="M2097" s="14">
        <f t="shared" si="104"/>
        <v>97.86595004742334</v>
      </c>
      <c r="O2097" s="12">
        <v>2097.1999999999898</v>
      </c>
      <c r="P2097" s="13">
        <v>11.5</v>
      </c>
      <c r="Q2097" s="14">
        <v>99.027274461186835</v>
      </c>
    </row>
    <row r="2098" spans="1:17" x14ac:dyDescent="0.25">
      <c r="A2098" s="15" t="s">
        <v>2210</v>
      </c>
      <c r="B2098" s="15" t="s">
        <v>1325</v>
      </c>
      <c r="C2098" s="10">
        <v>2201.1999999999898</v>
      </c>
      <c r="D2098" s="10">
        <v>59.7</v>
      </c>
      <c r="E2098" s="80">
        <v>2196.5999999999899</v>
      </c>
      <c r="F2098" s="80">
        <v>31.5</v>
      </c>
      <c r="G2098" s="81">
        <v>2192.5999999999899</v>
      </c>
      <c r="H2098" s="81">
        <v>24.5</v>
      </c>
      <c r="I2098" t="s">
        <v>3878</v>
      </c>
      <c r="J2098" t="s">
        <v>3858</v>
      </c>
      <c r="K2098" s="12">
        <f t="shared" si="102"/>
        <v>2192.5999999999899</v>
      </c>
      <c r="L2098" s="13">
        <f t="shared" si="103"/>
        <v>12.25</v>
      </c>
      <c r="M2098" s="14">
        <f t="shared" si="104"/>
        <v>100.39222840463378</v>
      </c>
      <c r="O2098" s="12">
        <v>646</v>
      </c>
      <c r="P2098" s="13">
        <v>4.9000000000000004</v>
      </c>
      <c r="Q2098" s="14">
        <v>99.034186723900191</v>
      </c>
    </row>
    <row r="2099" spans="1:17" x14ac:dyDescent="0.25">
      <c r="A2099" s="15" t="s">
        <v>2210</v>
      </c>
      <c r="B2099" s="15" t="s">
        <v>1325</v>
      </c>
      <c r="C2099" s="10">
        <v>582.1</v>
      </c>
      <c r="D2099" s="10">
        <v>10</v>
      </c>
      <c r="E2099" s="80">
        <v>579.79999999999905</v>
      </c>
      <c r="F2099" s="80">
        <v>15.9</v>
      </c>
      <c r="G2099" s="81">
        <v>566.1</v>
      </c>
      <c r="H2099" s="81">
        <v>67.5</v>
      </c>
      <c r="I2099" t="s">
        <v>3878</v>
      </c>
      <c r="J2099" t="s">
        <v>3858</v>
      </c>
      <c r="K2099" s="12">
        <f t="shared" si="102"/>
        <v>582.1</v>
      </c>
      <c r="L2099" s="13">
        <f t="shared" si="103"/>
        <v>5</v>
      </c>
      <c r="M2099" s="14">
        <f t="shared" si="104"/>
        <v>102.82635576753223</v>
      </c>
      <c r="O2099" s="12">
        <v>1875.9</v>
      </c>
      <c r="P2099" s="13">
        <v>10.9</v>
      </c>
      <c r="Q2099" s="14">
        <v>99.05645290260675</v>
      </c>
    </row>
    <row r="2100" spans="1:17" x14ac:dyDescent="0.25">
      <c r="A2100" s="15" t="s">
        <v>2210</v>
      </c>
      <c r="B2100" s="15" t="s">
        <v>1326</v>
      </c>
      <c r="C2100" s="10">
        <v>969.5</v>
      </c>
      <c r="D2100" s="10">
        <v>17.100000000000001</v>
      </c>
      <c r="E2100" s="80">
        <v>1502.0999999999899</v>
      </c>
      <c r="F2100" s="80">
        <v>24.3</v>
      </c>
      <c r="G2100" s="81">
        <v>2359.9</v>
      </c>
      <c r="H2100" s="81">
        <v>41.1</v>
      </c>
      <c r="I2100" t="s">
        <v>3878</v>
      </c>
      <c r="J2100" t="s">
        <v>3858</v>
      </c>
      <c r="K2100" s="12">
        <f t="shared" si="102"/>
        <v>969.5</v>
      </c>
      <c r="L2100" s="13">
        <f t="shared" si="103"/>
        <v>8.5500000000000007</v>
      </c>
      <c r="M2100" s="14">
        <f t="shared" si="104"/>
        <v>41.082249247849482</v>
      </c>
      <c r="O2100" s="12">
        <v>1824.8</v>
      </c>
      <c r="P2100" s="13">
        <v>20.899999999999949</v>
      </c>
      <c r="Q2100" s="14">
        <v>99.068391056554134</v>
      </c>
    </row>
    <row r="2101" spans="1:17" x14ac:dyDescent="0.25">
      <c r="A2101" s="15" t="s">
        <v>2210</v>
      </c>
      <c r="B2101" s="15" t="s">
        <v>1326</v>
      </c>
      <c r="C2101" s="10">
        <v>1858.2</v>
      </c>
      <c r="D2101" s="10">
        <v>37.1</v>
      </c>
      <c r="E2101" s="80">
        <v>1867.2</v>
      </c>
      <c r="F2101" s="80">
        <v>22.1999999999999</v>
      </c>
      <c r="G2101" s="81">
        <v>1875.9</v>
      </c>
      <c r="H2101" s="81">
        <v>21.8</v>
      </c>
      <c r="I2101" t="s">
        <v>3878</v>
      </c>
      <c r="J2101" t="s">
        <v>3858</v>
      </c>
      <c r="K2101" s="12">
        <f t="shared" si="102"/>
        <v>1875.9</v>
      </c>
      <c r="L2101" s="13">
        <f t="shared" si="103"/>
        <v>10.9</v>
      </c>
      <c r="M2101" s="14">
        <f t="shared" si="104"/>
        <v>99.05645290260675</v>
      </c>
      <c r="O2101" s="12">
        <v>1858.5999999999899</v>
      </c>
      <c r="P2101" s="13">
        <v>20.8</v>
      </c>
      <c r="Q2101" s="14">
        <v>99.096093834069194</v>
      </c>
    </row>
    <row r="2102" spans="1:17" x14ac:dyDescent="0.25">
      <c r="A2102" s="15" t="s">
        <v>2210</v>
      </c>
      <c r="B2102" s="15" t="s">
        <v>1326</v>
      </c>
      <c r="C2102" s="10">
        <v>678</v>
      </c>
      <c r="D2102" s="10">
        <v>14.1999999999999</v>
      </c>
      <c r="E2102" s="80">
        <v>678.1</v>
      </c>
      <c r="F2102" s="80">
        <v>15.8</v>
      </c>
      <c r="G2102" s="81">
        <v>680</v>
      </c>
      <c r="H2102" s="81">
        <v>49.2</v>
      </c>
      <c r="I2102" t="s">
        <v>3878</v>
      </c>
      <c r="J2102" t="s">
        <v>3858</v>
      </c>
      <c r="K2102" s="12">
        <f t="shared" si="102"/>
        <v>678</v>
      </c>
      <c r="L2102" s="13">
        <f t="shared" si="103"/>
        <v>7.0999999999999499</v>
      </c>
      <c r="M2102" s="14">
        <f t="shared" si="104"/>
        <v>99.705882352941174</v>
      </c>
      <c r="O2102" s="12">
        <v>615.6</v>
      </c>
      <c r="P2102" s="13">
        <v>5</v>
      </c>
      <c r="Q2102" s="14">
        <v>99.210314262691384</v>
      </c>
    </row>
    <row r="2103" spans="1:17" x14ac:dyDescent="0.25">
      <c r="A2103" s="15" t="s">
        <v>2210</v>
      </c>
      <c r="B2103" s="15" t="s">
        <v>1327</v>
      </c>
      <c r="C2103" s="10">
        <v>2003</v>
      </c>
      <c r="D2103" s="10">
        <v>46.5</v>
      </c>
      <c r="E2103" s="80">
        <v>2093.5</v>
      </c>
      <c r="F2103" s="80">
        <v>24.899999999999899</v>
      </c>
      <c r="G2103" s="81">
        <v>2183.8000000000002</v>
      </c>
      <c r="H2103" s="81">
        <v>14.1999999999999</v>
      </c>
      <c r="I2103" t="s">
        <v>3878</v>
      </c>
      <c r="J2103" t="s">
        <v>3858</v>
      </c>
      <c r="K2103" s="12">
        <f t="shared" si="102"/>
        <v>2183.8000000000002</v>
      </c>
      <c r="L2103" s="13">
        <f t="shared" si="103"/>
        <v>7.0999999999999499</v>
      </c>
      <c r="M2103" s="14">
        <f t="shared" si="104"/>
        <v>91.720853558018121</v>
      </c>
      <c r="O2103" s="12">
        <v>718.5</v>
      </c>
      <c r="P2103" s="13">
        <v>7.5</v>
      </c>
      <c r="Q2103" s="14">
        <v>99.226626156608205</v>
      </c>
    </row>
    <row r="2104" spans="1:17" x14ac:dyDescent="0.25">
      <c r="A2104" s="15" t="s">
        <v>2210</v>
      </c>
      <c r="B2104" s="15" t="s">
        <v>1327</v>
      </c>
      <c r="C2104" s="10">
        <v>1640</v>
      </c>
      <c r="D2104" s="10">
        <v>30.399999999999899</v>
      </c>
      <c r="E2104" s="80">
        <v>1646.3</v>
      </c>
      <c r="F2104" s="80">
        <v>18.8</v>
      </c>
      <c r="G2104" s="81">
        <v>1650.9</v>
      </c>
      <c r="H2104" s="81">
        <v>16.899999999999899</v>
      </c>
      <c r="I2104" t="s">
        <v>3878</v>
      </c>
      <c r="J2104" t="s">
        <v>3858</v>
      </c>
      <c r="K2104" s="12">
        <f t="shared" si="102"/>
        <v>1650.9</v>
      </c>
      <c r="L2104" s="13">
        <f t="shared" si="103"/>
        <v>8.4499999999999496</v>
      </c>
      <c r="M2104" s="14">
        <f t="shared" si="104"/>
        <v>99.339754073535644</v>
      </c>
      <c r="O2104" s="12">
        <v>2063</v>
      </c>
      <c r="P2104" s="13">
        <v>8.0500000000000007</v>
      </c>
      <c r="Q2104" s="14">
        <v>99.326223945709643</v>
      </c>
    </row>
    <row r="2105" spans="1:17" x14ac:dyDescent="0.25">
      <c r="A2105" s="15" t="s">
        <v>2210</v>
      </c>
      <c r="B2105" s="15" t="s">
        <v>1327</v>
      </c>
      <c r="C2105" s="10">
        <v>637.79999999999905</v>
      </c>
      <c r="D2105" s="10">
        <v>12.1999999999999</v>
      </c>
      <c r="E2105" s="80">
        <v>613.6</v>
      </c>
      <c r="F2105" s="80">
        <v>12.9</v>
      </c>
      <c r="G2105" s="81">
        <v>536.29999999999905</v>
      </c>
      <c r="H2105" s="81">
        <v>43.799999999999898</v>
      </c>
      <c r="I2105" t="s">
        <v>3878</v>
      </c>
      <c r="J2105" t="s">
        <v>3858</v>
      </c>
      <c r="K2105" s="12">
        <f t="shared" si="102"/>
        <v>637.79999999999905</v>
      </c>
      <c r="L2105" s="13">
        <f t="shared" si="103"/>
        <v>6.0999999999999499</v>
      </c>
      <c r="M2105" s="14">
        <f t="shared" si="104"/>
        <v>118.92597426813354</v>
      </c>
      <c r="O2105" s="12">
        <v>765</v>
      </c>
      <c r="P2105" s="13">
        <v>7.2</v>
      </c>
      <c r="Q2105" s="14">
        <v>99.337748344370851</v>
      </c>
    </row>
    <row r="2106" spans="1:17" x14ac:dyDescent="0.25">
      <c r="A2106" s="15" t="s">
        <v>2210</v>
      </c>
      <c r="B2106" s="15" t="s">
        <v>1328</v>
      </c>
      <c r="C2106" s="10">
        <v>655.89999999999895</v>
      </c>
      <c r="D2106" s="10">
        <v>12.5</v>
      </c>
      <c r="E2106" s="80">
        <v>662.39999999999895</v>
      </c>
      <c r="F2106" s="80">
        <v>11.1999999999999</v>
      </c>
      <c r="G2106" s="81">
        <v>673.1</v>
      </c>
      <c r="H2106" s="81">
        <v>23.6</v>
      </c>
      <c r="I2106" t="s">
        <v>3878</v>
      </c>
      <c r="J2106" t="s">
        <v>3858</v>
      </c>
      <c r="K2106" s="12">
        <f t="shared" si="102"/>
        <v>655.89999999999895</v>
      </c>
      <c r="L2106" s="13">
        <f t="shared" si="103"/>
        <v>6.25</v>
      </c>
      <c r="M2106" s="14">
        <f t="shared" si="104"/>
        <v>97.444659040261314</v>
      </c>
      <c r="O2106" s="12">
        <v>1650.9</v>
      </c>
      <c r="P2106" s="13">
        <v>8.4499999999999496</v>
      </c>
      <c r="Q2106" s="14">
        <v>99.339754073535644</v>
      </c>
    </row>
    <row r="2107" spans="1:17" x14ac:dyDescent="0.25">
      <c r="A2107" s="15" t="s">
        <v>2210</v>
      </c>
      <c r="B2107" s="15" t="s">
        <v>1328</v>
      </c>
      <c r="C2107" s="10">
        <v>628.5</v>
      </c>
      <c r="D2107" s="10">
        <v>12</v>
      </c>
      <c r="E2107" s="80">
        <v>630.1</v>
      </c>
      <c r="F2107" s="80">
        <v>14.6</v>
      </c>
      <c r="G2107" s="81">
        <v>627.70000000000005</v>
      </c>
      <c r="H2107" s="81">
        <v>51.799999999999898</v>
      </c>
      <c r="I2107" t="s">
        <v>3878</v>
      </c>
      <c r="J2107" t="s">
        <v>3858</v>
      </c>
      <c r="K2107" s="12">
        <f t="shared" si="102"/>
        <v>628.5</v>
      </c>
      <c r="L2107" s="13">
        <f t="shared" si="103"/>
        <v>6</v>
      </c>
      <c r="M2107" s="14">
        <f t="shared" si="104"/>
        <v>100.12744941851201</v>
      </c>
      <c r="O2107" s="12">
        <v>2019.5</v>
      </c>
      <c r="P2107" s="13">
        <v>18.649999999999949</v>
      </c>
      <c r="Q2107" s="14">
        <v>99.346372864570426</v>
      </c>
    </row>
    <row r="2108" spans="1:17" x14ac:dyDescent="0.25">
      <c r="A2108" s="15" t="s">
        <v>2210</v>
      </c>
      <c r="B2108" s="15" t="s">
        <v>1328</v>
      </c>
      <c r="C2108" s="10">
        <v>650.1</v>
      </c>
      <c r="D2108" s="10">
        <v>16.6999999999999</v>
      </c>
      <c r="E2108" s="80">
        <v>646.39999999999895</v>
      </c>
      <c r="F2108" s="80">
        <v>14.8</v>
      </c>
      <c r="G2108" s="81">
        <v>641.79999999999905</v>
      </c>
      <c r="H2108" s="81">
        <v>32.299999999999898</v>
      </c>
      <c r="I2108" t="s">
        <v>3878</v>
      </c>
      <c r="J2108" t="s">
        <v>3858</v>
      </c>
      <c r="K2108" s="12">
        <f t="shared" si="102"/>
        <v>650.1</v>
      </c>
      <c r="L2108" s="13">
        <f t="shared" si="103"/>
        <v>8.3499999999999499</v>
      </c>
      <c r="M2108" s="14">
        <f t="shared" si="104"/>
        <v>101.29323776877548</v>
      </c>
      <c r="O2108" s="12">
        <v>2032.2</v>
      </c>
      <c r="P2108" s="13">
        <v>27.44999999999995</v>
      </c>
      <c r="Q2108" s="14">
        <v>99.350457632122826</v>
      </c>
    </row>
    <row r="2109" spans="1:17" x14ac:dyDescent="0.25">
      <c r="A2109" s="15" t="s">
        <v>2210</v>
      </c>
      <c r="B2109" s="15" t="s">
        <v>1329</v>
      </c>
      <c r="C2109" s="10">
        <v>2496.6999999999898</v>
      </c>
      <c r="D2109" s="10">
        <v>45.6</v>
      </c>
      <c r="E2109" s="80">
        <v>2524.8000000000002</v>
      </c>
      <c r="F2109" s="80">
        <v>21.5</v>
      </c>
      <c r="G2109" s="81">
        <v>2547</v>
      </c>
      <c r="H2109" s="81">
        <v>10.5</v>
      </c>
      <c r="I2109" t="s">
        <v>3878</v>
      </c>
      <c r="J2109" t="s">
        <v>3858</v>
      </c>
      <c r="K2109" s="12">
        <f t="shared" si="102"/>
        <v>2547</v>
      </c>
      <c r="L2109" s="13">
        <f t="shared" si="103"/>
        <v>5.25</v>
      </c>
      <c r="M2109" s="14">
        <f t="shared" si="104"/>
        <v>98.025127601098944</v>
      </c>
      <c r="O2109" s="12">
        <v>665.79999999999905</v>
      </c>
      <c r="P2109" s="13">
        <v>5.7</v>
      </c>
      <c r="Q2109" s="14">
        <v>99.417649693892642</v>
      </c>
    </row>
    <row r="2110" spans="1:17" x14ac:dyDescent="0.25">
      <c r="A2110" s="15" t="s">
        <v>2210</v>
      </c>
      <c r="B2110" s="15" t="s">
        <v>1329</v>
      </c>
      <c r="C2110" s="10">
        <v>644.79999999999905</v>
      </c>
      <c r="D2110" s="10">
        <v>10.4</v>
      </c>
      <c r="E2110" s="80">
        <v>646.39999999999895</v>
      </c>
      <c r="F2110" s="80">
        <v>9.1</v>
      </c>
      <c r="G2110" s="81">
        <v>655.79999999999905</v>
      </c>
      <c r="H2110" s="81">
        <v>21.5</v>
      </c>
      <c r="I2110" t="s">
        <v>3878</v>
      </c>
      <c r="J2110" t="s">
        <v>3858</v>
      </c>
      <c r="K2110" s="12">
        <f t="shared" si="102"/>
        <v>644.79999999999905</v>
      </c>
      <c r="L2110" s="13">
        <f t="shared" si="103"/>
        <v>5.2</v>
      </c>
      <c r="M2110" s="14">
        <f t="shared" si="104"/>
        <v>98.322659347361991</v>
      </c>
      <c r="O2110" s="12">
        <v>1922.3</v>
      </c>
      <c r="P2110" s="13">
        <v>16.19999999999995</v>
      </c>
      <c r="Q2110" s="14">
        <v>99.469385631794722</v>
      </c>
    </row>
    <row r="2111" spans="1:17" x14ac:dyDescent="0.25">
      <c r="A2111" s="15" t="s">
        <v>2210</v>
      </c>
      <c r="B2111" s="15" t="s">
        <v>1329</v>
      </c>
      <c r="C2111" s="10">
        <v>596.79999999999905</v>
      </c>
      <c r="D2111" s="10">
        <v>10.8</v>
      </c>
      <c r="E2111" s="80">
        <v>596.79999999999905</v>
      </c>
      <c r="F2111" s="80">
        <v>11.3</v>
      </c>
      <c r="G2111" s="81">
        <v>599</v>
      </c>
      <c r="H2111" s="81">
        <v>34.700000000000003</v>
      </c>
      <c r="I2111" t="s">
        <v>3878</v>
      </c>
      <c r="J2111" t="s">
        <v>3858</v>
      </c>
      <c r="K2111" s="12">
        <f t="shared" si="102"/>
        <v>596.79999999999905</v>
      </c>
      <c r="L2111" s="13">
        <f t="shared" si="103"/>
        <v>5.4</v>
      </c>
      <c r="M2111" s="14">
        <f t="shared" si="104"/>
        <v>99.632721202003182</v>
      </c>
      <c r="O2111" s="12">
        <v>760.39999999999895</v>
      </c>
      <c r="P2111" s="13">
        <v>5.75</v>
      </c>
      <c r="Q2111" s="14">
        <v>99.580932425353453</v>
      </c>
    </row>
    <row r="2112" spans="1:17" x14ac:dyDescent="0.25">
      <c r="A2112" s="15" t="s">
        <v>2210</v>
      </c>
      <c r="B2112" s="15" t="s">
        <v>1330</v>
      </c>
      <c r="C2112" s="10">
        <v>2148.6999999999898</v>
      </c>
      <c r="D2112" s="10">
        <v>34.700000000000003</v>
      </c>
      <c r="E2112" s="80">
        <v>2142.6999999999898</v>
      </c>
      <c r="F2112" s="80">
        <v>18.8</v>
      </c>
      <c r="G2112" s="81">
        <v>2135.8000000000002</v>
      </c>
      <c r="H2112" s="81">
        <v>17.6999999999999</v>
      </c>
      <c r="I2112" t="s">
        <v>3878</v>
      </c>
      <c r="J2112" t="s">
        <v>3858</v>
      </c>
      <c r="K2112" s="12">
        <f t="shared" si="102"/>
        <v>2135.8000000000002</v>
      </c>
      <c r="L2112" s="13">
        <f t="shared" si="103"/>
        <v>8.8499999999999499</v>
      </c>
      <c r="M2112" s="14">
        <f t="shared" si="104"/>
        <v>100.60398913755921</v>
      </c>
      <c r="O2112" s="12">
        <v>596.79999999999905</v>
      </c>
      <c r="P2112" s="13">
        <v>5.4</v>
      </c>
      <c r="Q2112" s="14">
        <v>99.632721202003182</v>
      </c>
    </row>
    <row r="2113" spans="1:17" x14ac:dyDescent="0.25">
      <c r="A2113" s="15" t="s">
        <v>2210</v>
      </c>
      <c r="B2113" s="15" t="s">
        <v>1330</v>
      </c>
      <c r="C2113" s="10">
        <v>627.29999999999905</v>
      </c>
      <c r="D2113" s="10">
        <v>13.8</v>
      </c>
      <c r="E2113" s="80">
        <v>624.6</v>
      </c>
      <c r="F2113" s="80">
        <v>11.6999999999999</v>
      </c>
      <c r="G2113" s="81">
        <v>620.5</v>
      </c>
      <c r="H2113" s="81">
        <v>21.6999999999999</v>
      </c>
      <c r="I2113" t="s">
        <v>3878</v>
      </c>
      <c r="J2113" t="s">
        <v>3858</v>
      </c>
      <c r="K2113" s="12">
        <f t="shared" si="102"/>
        <v>627.29999999999905</v>
      </c>
      <c r="L2113" s="13">
        <f t="shared" si="103"/>
        <v>6.9</v>
      </c>
      <c r="M2113" s="14">
        <f t="shared" si="104"/>
        <v>101.09589041095875</v>
      </c>
      <c r="O2113" s="12">
        <v>678</v>
      </c>
      <c r="P2113" s="13">
        <v>7.0999999999999499</v>
      </c>
      <c r="Q2113" s="14">
        <v>99.705882352941174</v>
      </c>
    </row>
    <row r="2114" spans="1:17" x14ac:dyDescent="0.25">
      <c r="A2114" s="15" t="s">
        <v>2210</v>
      </c>
      <c r="B2114" s="15" t="s">
        <v>1330</v>
      </c>
      <c r="C2114" s="10">
        <v>2147.4</v>
      </c>
      <c r="D2114" s="10">
        <v>40.200000000000003</v>
      </c>
      <c r="E2114" s="80">
        <v>2117.8000000000002</v>
      </c>
      <c r="F2114" s="80">
        <v>21.399999999999899</v>
      </c>
      <c r="G2114" s="81">
        <v>2089</v>
      </c>
      <c r="H2114" s="81">
        <v>17.8</v>
      </c>
      <c r="I2114" t="s">
        <v>3878</v>
      </c>
      <c r="J2114" t="s">
        <v>3858</v>
      </c>
      <c r="K2114" s="12">
        <f t="shared" si="102"/>
        <v>2089</v>
      </c>
      <c r="L2114" s="13">
        <f t="shared" si="103"/>
        <v>8.9</v>
      </c>
      <c r="M2114" s="14">
        <f t="shared" si="104"/>
        <v>102.7955959789373</v>
      </c>
      <c r="O2114" s="12">
        <v>2126.5999999999899</v>
      </c>
      <c r="P2114" s="13">
        <v>12.34999999999995</v>
      </c>
      <c r="Q2114" s="14">
        <v>99.736668861093307</v>
      </c>
    </row>
    <row r="2115" spans="1:17" x14ac:dyDescent="0.25">
      <c r="A2115" s="15" t="s">
        <v>2210</v>
      </c>
      <c r="B2115" s="15" t="s">
        <v>1331</v>
      </c>
      <c r="C2115" s="10">
        <v>1033</v>
      </c>
      <c r="D2115" s="10">
        <v>25.8</v>
      </c>
      <c r="E2115" s="80">
        <v>1263.3</v>
      </c>
      <c r="F2115" s="80">
        <v>22.399999999999899</v>
      </c>
      <c r="G2115" s="81">
        <v>1679.8</v>
      </c>
      <c r="H2115" s="81">
        <v>27.8</v>
      </c>
      <c r="I2115" t="s">
        <v>3878</v>
      </c>
      <c r="J2115" t="s">
        <v>3858</v>
      </c>
      <c r="K2115" s="12">
        <f t="shared" si="102"/>
        <v>1679.8</v>
      </c>
      <c r="L2115" s="13">
        <f t="shared" si="103"/>
        <v>13.9</v>
      </c>
      <c r="M2115" s="14">
        <f t="shared" si="104"/>
        <v>61.49541612096678</v>
      </c>
      <c r="O2115" s="12">
        <v>1913.2</v>
      </c>
      <c r="P2115" s="13">
        <v>29.649999999999949</v>
      </c>
      <c r="Q2115" s="14">
        <v>99.790926196947524</v>
      </c>
    </row>
    <row r="2116" spans="1:17" x14ac:dyDescent="0.25">
      <c r="A2116" s="15" t="s">
        <v>2210</v>
      </c>
      <c r="B2116" s="15" t="s">
        <v>1331</v>
      </c>
      <c r="C2116" s="10">
        <v>2049.0999999999899</v>
      </c>
      <c r="D2116" s="10">
        <v>42.1</v>
      </c>
      <c r="E2116" s="80">
        <v>2056.6999999999898</v>
      </c>
      <c r="F2116" s="80">
        <v>22.1</v>
      </c>
      <c r="G2116" s="81">
        <v>2063</v>
      </c>
      <c r="H2116" s="81">
        <v>16.100000000000001</v>
      </c>
      <c r="I2116" t="s">
        <v>3878</v>
      </c>
      <c r="J2116" t="s">
        <v>3858</v>
      </c>
      <c r="K2116" s="12">
        <f t="shared" si="102"/>
        <v>2063</v>
      </c>
      <c r="L2116" s="13">
        <f t="shared" si="103"/>
        <v>8.0500000000000007</v>
      </c>
      <c r="M2116" s="14">
        <f t="shared" si="104"/>
        <v>99.326223945709643</v>
      </c>
      <c r="O2116" s="12">
        <v>1869.5999999999899</v>
      </c>
      <c r="P2116" s="13">
        <v>8.25</v>
      </c>
      <c r="Q2116" s="14">
        <v>99.807445442876016</v>
      </c>
    </row>
    <row r="2117" spans="1:17" x14ac:dyDescent="0.25">
      <c r="A2117" s="15" t="s">
        <v>2210</v>
      </c>
      <c r="B2117" s="15" t="s">
        <v>1331</v>
      </c>
      <c r="C2117" s="10">
        <v>777</v>
      </c>
      <c r="D2117" s="10">
        <v>13.1999999999999</v>
      </c>
      <c r="E2117" s="80">
        <v>777.2</v>
      </c>
      <c r="F2117" s="80">
        <v>15.1999999999999</v>
      </c>
      <c r="G2117" s="81">
        <v>786.29999999999905</v>
      </c>
      <c r="H2117" s="81">
        <v>44.1</v>
      </c>
      <c r="I2117" t="s">
        <v>3878</v>
      </c>
      <c r="J2117" t="s">
        <v>3858</v>
      </c>
      <c r="K2117" s="12">
        <f t="shared" si="102"/>
        <v>777</v>
      </c>
      <c r="L2117" s="13">
        <f t="shared" si="103"/>
        <v>6.5999999999999499</v>
      </c>
      <c r="M2117" s="14">
        <f t="shared" si="104"/>
        <v>98.817245326211491</v>
      </c>
      <c r="O2117" s="12">
        <v>1913.2</v>
      </c>
      <c r="P2117" s="13">
        <v>3.85</v>
      </c>
      <c r="Q2117" s="14">
        <v>99.843194647710646</v>
      </c>
    </row>
    <row r="2118" spans="1:17" x14ac:dyDescent="0.25">
      <c r="A2118" s="15" t="s">
        <v>2210</v>
      </c>
      <c r="B2118" s="15" t="s">
        <v>1332</v>
      </c>
      <c r="C2118" s="10">
        <v>2485.3000000000002</v>
      </c>
      <c r="D2118" s="10">
        <v>66</v>
      </c>
      <c r="E2118" s="80">
        <v>2526.5</v>
      </c>
      <c r="F2118" s="80">
        <v>30.8</v>
      </c>
      <c r="G2118" s="81">
        <v>2558.9</v>
      </c>
      <c r="H2118" s="81">
        <v>8.9</v>
      </c>
      <c r="I2118" t="s">
        <v>3878</v>
      </c>
      <c r="J2118" t="s">
        <v>3858</v>
      </c>
      <c r="K2118" s="12">
        <f t="shared" si="102"/>
        <v>2558.9</v>
      </c>
      <c r="L2118" s="13">
        <f t="shared" si="103"/>
        <v>4.45</v>
      </c>
      <c r="M2118" s="14">
        <f t="shared" si="104"/>
        <v>97.123764117394202</v>
      </c>
      <c r="O2118" s="12">
        <v>634.29999999999905</v>
      </c>
      <c r="P2118" s="13">
        <v>6.3499999999999499</v>
      </c>
      <c r="Q2118" s="14">
        <v>99.936978099889558</v>
      </c>
    </row>
    <row r="2119" spans="1:17" x14ac:dyDescent="0.25">
      <c r="A2119" s="15" t="s">
        <v>2210</v>
      </c>
      <c r="B2119" s="15" t="s">
        <v>1332</v>
      </c>
      <c r="C2119" s="10">
        <v>556.1</v>
      </c>
      <c r="D2119" s="10">
        <v>9.1</v>
      </c>
      <c r="E2119" s="80">
        <v>550.70000000000005</v>
      </c>
      <c r="F2119" s="80">
        <v>10.6</v>
      </c>
      <c r="G2119" s="81">
        <v>536.29999999999905</v>
      </c>
      <c r="H2119" s="81">
        <v>39.399999999999899</v>
      </c>
      <c r="I2119" t="s">
        <v>3878</v>
      </c>
      <c r="J2119" t="s">
        <v>3858</v>
      </c>
      <c r="K2119" s="12">
        <f t="shared" si="102"/>
        <v>556.1</v>
      </c>
      <c r="L2119" s="13">
        <f t="shared" si="103"/>
        <v>4.55</v>
      </c>
      <c r="M2119" s="14">
        <f t="shared" si="104"/>
        <v>103.69196345329127</v>
      </c>
      <c r="O2119" s="12">
        <v>1914.7</v>
      </c>
      <c r="P2119" s="13">
        <v>11.75</v>
      </c>
      <c r="Q2119" s="14">
        <v>99.963440747897835</v>
      </c>
    </row>
    <row r="2120" spans="1:17" x14ac:dyDescent="0.25">
      <c r="A2120" s="15" t="s">
        <v>2210</v>
      </c>
      <c r="B2120" s="15" t="s">
        <v>1332</v>
      </c>
      <c r="C2120" s="10">
        <v>758.1</v>
      </c>
      <c r="D2120" s="10">
        <v>20.6999999999999</v>
      </c>
      <c r="E2120" s="80">
        <v>748.5</v>
      </c>
      <c r="F2120" s="80">
        <v>19.100000000000001</v>
      </c>
      <c r="G2120" s="81">
        <v>724.1</v>
      </c>
      <c r="H2120" s="81">
        <v>46.7</v>
      </c>
      <c r="I2120" t="s">
        <v>3878</v>
      </c>
      <c r="J2120" t="s">
        <v>3858</v>
      </c>
      <c r="K2120" s="12">
        <f t="shared" si="102"/>
        <v>758.1</v>
      </c>
      <c r="L2120" s="13">
        <f t="shared" si="103"/>
        <v>10.34999999999995</v>
      </c>
      <c r="M2120" s="14">
        <f t="shared" si="104"/>
        <v>104.69548404916449</v>
      </c>
      <c r="O2120" s="12">
        <v>1861.7</v>
      </c>
      <c r="P2120" s="13">
        <v>27.1</v>
      </c>
      <c r="Q2120" s="14">
        <v>100.02148573884031</v>
      </c>
    </row>
    <row r="2121" spans="1:17" x14ac:dyDescent="0.25">
      <c r="A2121" s="15" t="s">
        <v>2210</v>
      </c>
      <c r="B2121" s="15" t="s">
        <v>1333</v>
      </c>
      <c r="C2121" s="10">
        <v>629.6</v>
      </c>
      <c r="D2121" s="10">
        <v>13.1999999999999</v>
      </c>
      <c r="E2121" s="80">
        <v>635.6</v>
      </c>
      <c r="F2121" s="80">
        <v>12.8</v>
      </c>
      <c r="G2121" s="81">
        <v>645.29999999999905</v>
      </c>
      <c r="H2121" s="81">
        <v>34.399999999999899</v>
      </c>
      <c r="I2121" t="s">
        <v>3878</v>
      </c>
      <c r="J2121" t="s">
        <v>3858</v>
      </c>
      <c r="K2121" s="12">
        <f t="shared" si="102"/>
        <v>629.6</v>
      </c>
      <c r="L2121" s="13">
        <f t="shared" si="103"/>
        <v>6.5999999999999499</v>
      </c>
      <c r="M2121" s="14">
        <f t="shared" si="104"/>
        <v>97.567023090035789</v>
      </c>
      <c r="O2121" s="12">
        <v>2039.3</v>
      </c>
      <c r="P2121" s="13">
        <v>31.85</v>
      </c>
      <c r="Q2121" s="14">
        <v>100.093169224734</v>
      </c>
    </row>
    <row r="2122" spans="1:17" x14ac:dyDescent="0.25">
      <c r="A2122" s="15" t="s">
        <v>2210</v>
      </c>
      <c r="B2122" s="15" t="s">
        <v>1333</v>
      </c>
      <c r="C2122" s="10">
        <v>714.39999999999895</v>
      </c>
      <c r="D2122" s="10">
        <v>13.5</v>
      </c>
      <c r="E2122" s="80">
        <v>718.89999999999895</v>
      </c>
      <c r="F2122" s="80">
        <v>11.3</v>
      </c>
      <c r="G2122" s="81">
        <v>730.7</v>
      </c>
      <c r="H2122" s="81">
        <v>19.1999999999999</v>
      </c>
      <c r="I2122" t="s">
        <v>3878</v>
      </c>
      <c r="J2122" t="s">
        <v>3858</v>
      </c>
      <c r="K2122" s="12">
        <f t="shared" si="102"/>
        <v>714.39999999999895</v>
      </c>
      <c r="L2122" s="13">
        <f t="shared" si="103"/>
        <v>6.75</v>
      </c>
      <c r="M2122" s="14">
        <f t="shared" si="104"/>
        <v>97.769262351169957</v>
      </c>
      <c r="O2122" s="12">
        <v>628.5</v>
      </c>
      <c r="P2122" s="13">
        <v>6</v>
      </c>
      <c r="Q2122" s="14">
        <v>100.12744941851201</v>
      </c>
    </row>
    <row r="2123" spans="1:17" x14ac:dyDescent="0.25">
      <c r="A2123" s="15" t="s">
        <v>2210</v>
      </c>
      <c r="B2123" s="15" t="s">
        <v>1333</v>
      </c>
      <c r="C2123" s="10">
        <v>693.6</v>
      </c>
      <c r="D2123" s="10">
        <v>14.5</v>
      </c>
      <c r="E2123" s="80">
        <v>688.5</v>
      </c>
      <c r="F2123" s="80">
        <v>13.5</v>
      </c>
      <c r="G2123" s="81">
        <v>676.6</v>
      </c>
      <c r="H2123" s="81">
        <v>32.1</v>
      </c>
      <c r="I2123" t="s">
        <v>3878</v>
      </c>
      <c r="J2123" t="s">
        <v>3858</v>
      </c>
      <c r="K2123" s="12">
        <f t="shared" si="102"/>
        <v>693.6</v>
      </c>
      <c r="L2123" s="13">
        <f t="shared" si="103"/>
        <v>7.25</v>
      </c>
      <c r="M2123" s="14">
        <f t="shared" si="104"/>
        <v>102.51256281407035</v>
      </c>
      <c r="O2123" s="12">
        <v>610.89999999999895</v>
      </c>
      <c r="P2123" s="13">
        <v>21.55</v>
      </c>
      <c r="Q2123" s="14">
        <v>100.18038701213511</v>
      </c>
    </row>
    <row r="2124" spans="1:17" x14ac:dyDescent="0.25">
      <c r="A2124" s="15" t="s">
        <v>2210</v>
      </c>
      <c r="B2124" s="15" t="s">
        <v>1334</v>
      </c>
      <c r="C2124" s="10">
        <v>2070.1999999999898</v>
      </c>
      <c r="D2124" s="10">
        <v>28.399999999999899</v>
      </c>
      <c r="E2124" s="80">
        <v>2127.8000000000002</v>
      </c>
      <c r="F2124" s="80">
        <v>20.5</v>
      </c>
      <c r="G2124" s="81">
        <v>2182.5</v>
      </c>
      <c r="H2124" s="81">
        <v>28</v>
      </c>
      <c r="I2124" t="s">
        <v>3878</v>
      </c>
      <c r="J2124" t="s">
        <v>3858</v>
      </c>
      <c r="K2124" s="12">
        <f t="shared" si="102"/>
        <v>2182.5</v>
      </c>
      <c r="L2124" s="13">
        <f t="shared" si="103"/>
        <v>14</v>
      </c>
      <c r="M2124" s="14">
        <f t="shared" si="104"/>
        <v>94.854524627720039</v>
      </c>
      <c r="O2124" s="12">
        <v>585.6</v>
      </c>
      <c r="P2124" s="13">
        <v>5.5999999999999499</v>
      </c>
      <c r="Q2124" s="14">
        <v>100.18819503849446</v>
      </c>
    </row>
    <row r="2125" spans="1:17" x14ac:dyDescent="0.25">
      <c r="A2125" s="15" t="s">
        <v>2210</v>
      </c>
      <c r="B2125" s="15" t="s">
        <v>1334</v>
      </c>
      <c r="C2125" s="10">
        <v>646.6</v>
      </c>
      <c r="D2125" s="10">
        <v>12.9</v>
      </c>
      <c r="E2125" s="80">
        <v>646.39999999999895</v>
      </c>
      <c r="F2125" s="80">
        <v>16.6999999999999</v>
      </c>
      <c r="G2125" s="81">
        <v>645.29999999999905</v>
      </c>
      <c r="H2125" s="81">
        <v>62.299999999999898</v>
      </c>
      <c r="I2125" t="s">
        <v>3878</v>
      </c>
      <c r="J2125" t="s">
        <v>3858</v>
      </c>
      <c r="K2125" s="12">
        <f t="shared" si="102"/>
        <v>646.6</v>
      </c>
      <c r="L2125" s="13">
        <f t="shared" si="103"/>
        <v>6.45</v>
      </c>
      <c r="M2125" s="14">
        <f t="shared" si="104"/>
        <v>100.20145668681249</v>
      </c>
      <c r="O2125" s="12">
        <v>646.6</v>
      </c>
      <c r="P2125" s="13">
        <v>6.45</v>
      </c>
      <c r="Q2125" s="14">
        <v>100.20145668681249</v>
      </c>
    </row>
    <row r="2126" spans="1:17" x14ac:dyDescent="0.25">
      <c r="A2126" s="15" t="s">
        <v>2210</v>
      </c>
      <c r="B2126" s="15" t="s">
        <v>1334</v>
      </c>
      <c r="C2126" s="10">
        <v>726</v>
      </c>
      <c r="D2126" s="10">
        <v>18.5</v>
      </c>
      <c r="E2126" s="80">
        <v>723.89999999999895</v>
      </c>
      <c r="F2126" s="80">
        <v>16.100000000000001</v>
      </c>
      <c r="G2126" s="81">
        <v>707.29999999999905</v>
      </c>
      <c r="H2126" s="81">
        <v>34.1</v>
      </c>
      <c r="I2126" t="s">
        <v>3878</v>
      </c>
      <c r="J2126" t="s">
        <v>3858</v>
      </c>
      <c r="K2126" s="12">
        <f t="shared" si="102"/>
        <v>726</v>
      </c>
      <c r="L2126" s="13">
        <f t="shared" si="103"/>
        <v>9.25</v>
      </c>
      <c r="M2126" s="14">
        <f t="shared" si="104"/>
        <v>102.64385692068443</v>
      </c>
      <c r="O2126" s="12">
        <v>2192.5999999999899</v>
      </c>
      <c r="P2126" s="13">
        <v>12.25</v>
      </c>
      <c r="Q2126" s="14">
        <v>100.39222840463378</v>
      </c>
    </row>
    <row r="2127" spans="1:17" x14ac:dyDescent="0.25">
      <c r="A2127" s="15" t="s">
        <v>2210</v>
      </c>
      <c r="B2127" s="15" t="s">
        <v>1335</v>
      </c>
      <c r="C2127" s="10">
        <v>1161.3</v>
      </c>
      <c r="D2127" s="10">
        <v>21.3</v>
      </c>
      <c r="E2127" s="80">
        <v>1320.2</v>
      </c>
      <c r="F2127" s="80">
        <v>16.3</v>
      </c>
      <c r="G2127" s="81">
        <v>1585.5999999999899</v>
      </c>
      <c r="H2127" s="81">
        <v>17</v>
      </c>
      <c r="I2127" t="s">
        <v>3878</v>
      </c>
      <c r="J2127" t="s">
        <v>3858</v>
      </c>
      <c r="K2127" s="12">
        <f t="shared" si="102"/>
        <v>1585.5999999999899</v>
      </c>
      <c r="L2127" s="13">
        <f t="shared" si="103"/>
        <v>8.5</v>
      </c>
      <c r="M2127" s="14">
        <f t="shared" si="104"/>
        <v>73.240413723512063</v>
      </c>
      <c r="O2127" s="12">
        <v>633.70000000000005</v>
      </c>
      <c r="P2127" s="13">
        <v>4.8499999999999952</v>
      </c>
      <c r="Q2127" s="14">
        <v>100.39607097591889</v>
      </c>
    </row>
    <row r="2128" spans="1:17" x14ac:dyDescent="0.25">
      <c r="A2128" s="15" t="s">
        <v>2210</v>
      </c>
      <c r="B2128" s="15" t="s">
        <v>1335</v>
      </c>
      <c r="C2128" s="10">
        <v>709.2</v>
      </c>
      <c r="D2128" s="10">
        <v>24.1999999999999</v>
      </c>
      <c r="E2128" s="80">
        <v>703.79999999999905</v>
      </c>
      <c r="F2128" s="80">
        <v>23.899999999999899</v>
      </c>
      <c r="G2128" s="81">
        <v>693.7</v>
      </c>
      <c r="H2128" s="81">
        <v>64</v>
      </c>
      <c r="I2128" t="s">
        <v>3878</v>
      </c>
      <c r="J2128" t="s">
        <v>3858</v>
      </c>
      <c r="K2128" s="12">
        <f t="shared" si="102"/>
        <v>709.2</v>
      </c>
      <c r="L2128" s="13">
        <f t="shared" si="103"/>
        <v>12.09999999999995</v>
      </c>
      <c r="M2128" s="14">
        <f t="shared" si="104"/>
        <v>102.2343952717313</v>
      </c>
      <c r="O2128" s="12">
        <v>992.2</v>
      </c>
      <c r="P2128" s="13">
        <v>7.8</v>
      </c>
      <c r="Q2128" s="14">
        <v>100.44543429844109</v>
      </c>
    </row>
    <row r="2129" spans="1:17" x14ac:dyDescent="0.25">
      <c r="A2129" s="15" t="s">
        <v>2210</v>
      </c>
      <c r="B2129" s="15" t="s">
        <v>1335</v>
      </c>
      <c r="C2129" s="10">
        <v>2506.8000000000002</v>
      </c>
      <c r="D2129" s="10">
        <v>54</v>
      </c>
      <c r="E2129" s="80">
        <v>2476.4</v>
      </c>
      <c r="F2129" s="80">
        <v>41.7</v>
      </c>
      <c r="G2129" s="81">
        <v>2450.6999999999898</v>
      </c>
      <c r="H2129" s="81">
        <v>61</v>
      </c>
      <c r="I2129" t="s">
        <v>3878</v>
      </c>
      <c r="J2129" t="s">
        <v>3858</v>
      </c>
      <c r="K2129" s="12">
        <f t="shared" si="102"/>
        <v>2450.6999999999898</v>
      </c>
      <c r="L2129" s="13">
        <f t="shared" si="103"/>
        <v>30.5</v>
      </c>
      <c r="M2129" s="14">
        <f t="shared" si="104"/>
        <v>102.28914187783124</v>
      </c>
      <c r="O2129" s="12">
        <v>2569.5999999999899</v>
      </c>
      <c r="P2129" s="13">
        <v>3.7</v>
      </c>
      <c r="Q2129" s="14">
        <v>100.46310709838147</v>
      </c>
    </row>
    <row r="2130" spans="1:17" x14ac:dyDescent="0.25">
      <c r="A2130" s="15" t="s">
        <v>2210</v>
      </c>
      <c r="B2130" s="15" t="s">
        <v>1336</v>
      </c>
      <c r="C2130" s="10">
        <v>628.5</v>
      </c>
      <c r="D2130" s="10">
        <v>15</v>
      </c>
      <c r="E2130" s="80">
        <v>693.6</v>
      </c>
      <c r="F2130" s="80">
        <v>15.6</v>
      </c>
      <c r="G2130" s="81">
        <v>906.79999999999905</v>
      </c>
      <c r="H2130" s="81">
        <v>37.1</v>
      </c>
      <c r="I2130" t="s">
        <v>3878</v>
      </c>
      <c r="J2130" t="s">
        <v>3858</v>
      </c>
      <c r="K2130" s="12">
        <f t="shared" si="102"/>
        <v>628.5</v>
      </c>
      <c r="L2130" s="13">
        <f t="shared" si="103"/>
        <v>7.5</v>
      </c>
      <c r="M2130" s="14">
        <f t="shared" si="104"/>
        <v>69.309660344067126</v>
      </c>
      <c r="O2130" s="12">
        <v>605.6</v>
      </c>
      <c r="P2130" s="13">
        <v>6.65</v>
      </c>
      <c r="Q2130" s="14">
        <v>100.49784268171258</v>
      </c>
    </row>
    <row r="2131" spans="1:17" x14ac:dyDescent="0.25">
      <c r="A2131" s="15" t="s">
        <v>2210</v>
      </c>
      <c r="B2131" s="15" t="s">
        <v>1336</v>
      </c>
      <c r="C2131" s="10">
        <v>2101.5</v>
      </c>
      <c r="D2131" s="10">
        <v>35.899999999999899</v>
      </c>
      <c r="E2131" s="80">
        <v>2089.5999999999899</v>
      </c>
      <c r="F2131" s="80">
        <v>19.5</v>
      </c>
      <c r="G2131" s="81">
        <v>2076.8000000000002</v>
      </c>
      <c r="H2131" s="81">
        <v>16.100000000000001</v>
      </c>
      <c r="I2131" t="s">
        <v>3878</v>
      </c>
      <c r="J2131" t="s">
        <v>3858</v>
      </c>
      <c r="K2131" s="12">
        <f t="shared" si="102"/>
        <v>2076.8000000000002</v>
      </c>
      <c r="L2131" s="13">
        <f t="shared" si="103"/>
        <v>8.0500000000000007</v>
      </c>
      <c r="M2131" s="14">
        <f t="shared" si="104"/>
        <v>101.18932973805855</v>
      </c>
      <c r="O2131" s="12">
        <v>583.89999999999895</v>
      </c>
      <c r="P2131" s="13">
        <v>10.59999999999995</v>
      </c>
      <c r="Q2131" s="14">
        <v>100.53374655647383</v>
      </c>
    </row>
    <row r="2132" spans="1:17" x14ac:dyDescent="0.25">
      <c r="A2132" s="15" t="s">
        <v>2210</v>
      </c>
      <c r="B2132" s="15" t="s">
        <v>1336</v>
      </c>
      <c r="C2132" s="10">
        <v>2019</v>
      </c>
      <c r="D2132" s="10">
        <v>86.7</v>
      </c>
      <c r="E2132" s="80">
        <v>2007.3</v>
      </c>
      <c r="F2132" s="80">
        <v>46.399999999999899</v>
      </c>
      <c r="G2132" s="81">
        <v>1993.5999999999899</v>
      </c>
      <c r="H2132" s="81">
        <v>28.6</v>
      </c>
      <c r="I2132" t="s">
        <v>3878</v>
      </c>
      <c r="J2132" t="s">
        <v>3858</v>
      </c>
      <c r="K2132" s="12">
        <f t="shared" si="102"/>
        <v>1993.5999999999899</v>
      </c>
      <c r="L2132" s="13">
        <f t="shared" si="103"/>
        <v>14.3</v>
      </c>
      <c r="M2132" s="14">
        <f t="shared" si="104"/>
        <v>101.27407704654946</v>
      </c>
      <c r="O2132" s="12">
        <v>2135.8000000000002</v>
      </c>
      <c r="P2132" s="13">
        <v>8.8499999999999499</v>
      </c>
      <c r="Q2132" s="14">
        <v>100.60398913755921</v>
      </c>
    </row>
    <row r="2133" spans="1:17" x14ac:dyDescent="0.25">
      <c r="A2133" s="15" t="s">
        <v>2210</v>
      </c>
      <c r="B2133" s="15" t="s">
        <v>1337</v>
      </c>
      <c r="C2133" s="10">
        <v>646.6</v>
      </c>
      <c r="D2133" s="10">
        <v>12.3</v>
      </c>
      <c r="E2133" s="80">
        <v>651.70000000000005</v>
      </c>
      <c r="F2133" s="80">
        <v>12</v>
      </c>
      <c r="G2133" s="81">
        <v>673.1</v>
      </c>
      <c r="H2133" s="81">
        <v>32.1</v>
      </c>
      <c r="I2133" t="s">
        <v>3878</v>
      </c>
      <c r="J2133" t="s">
        <v>3858</v>
      </c>
      <c r="K2133" s="12">
        <f t="shared" ref="K2133:K2197" si="105">IF((C2133)&gt;1000,G2133,C2133)</f>
        <v>646.6</v>
      </c>
      <c r="L2133" s="13">
        <f t="shared" ref="L2133:L2197" si="106">IF((K2133)=(C2133),(D2133)/2,H2133/2)</f>
        <v>6.15</v>
      </c>
      <c r="M2133" s="14">
        <f t="shared" ref="M2133:M2197" si="107">C2133/G2133*100</f>
        <v>96.062992125984252</v>
      </c>
      <c r="O2133" s="12">
        <v>1863.3</v>
      </c>
      <c r="P2133" s="13">
        <v>15.4</v>
      </c>
      <c r="Q2133" s="14">
        <v>100.66011914345464</v>
      </c>
    </row>
    <row r="2134" spans="1:17" x14ac:dyDescent="0.25">
      <c r="A2134" s="15" t="s">
        <v>2210</v>
      </c>
      <c r="B2134" s="15" t="s">
        <v>1337</v>
      </c>
      <c r="C2134" s="10">
        <v>600.29999999999905</v>
      </c>
      <c r="D2134" s="10">
        <v>12.6</v>
      </c>
      <c r="E2134" s="80">
        <v>596.79999999999905</v>
      </c>
      <c r="F2134" s="80">
        <v>10.8</v>
      </c>
      <c r="G2134" s="81">
        <v>595.39999999999895</v>
      </c>
      <c r="H2134" s="81">
        <v>21.8</v>
      </c>
      <c r="I2134" t="s">
        <v>3878</v>
      </c>
      <c r="J2134" t="s">
        <v>3858</v>
      </c>
      <c r="K2134" s="12">
        <f t="shared" si="105"/>
        <v>600.29999999999905</v>
      </c>
      <c r="L2134" s="13">
        <f t="shared" si="106"/>
        <v>6.3</v>
      </c>
      <c r="M2134" s="14">
        <f t="shared" si="107"/>
        <v>100.82297615048708</v>
      </c>
      <c r="O2134" s="12">
        <v>3135.6999999999898</v>
      </c>
      <c r="P2134" s="13">
        <v>21.55</v>
      </c>
      <c r="Q2134" s="14">
        <v>100.68246324584622</v>
      </c>
    </row>
    <row r="2135" spans="1:17" x14ac:dyDescent="0.25">
      <c r="A2135" s="15" t="s">
        <v>2210</v>
      </c>
      <c r="B2135" s="15" t="s">
        <v>1337</v>
      </c>
      <c r="C2135" s="10">
        <v>620.89999999999895</v>
      </c>
      <c r="D2135" s="10">
        <v>29</v>
      </c>
      <c r="E2135" s="80">
        <v>613.6</v>
      </c>
      <c r="F2135" s="80">
        <v>28.6</v>
      </c>
      <c r="G2135" s="81">
        <v>595.39999999999895</v>
      </c>
      <c r="H2135" s="81">
        <v>80.2</v>
      </c>
      <c r="I2135" t="s">
        <v>3878</v>
      </c>
      <c r="J2135" t="s">
        <v>3858</v>
      </c>
      <c r="K2135" s="12">
        <f t="shared" si="105"/>
        <v>620.89999999999895</v>
      </c>
      <c r="L2135" s="13">
        <f t="shared" si="106"/>
        <v>14.5</v>
      </c>
      <c r="M2135" s="14">
        <f t="shared" si="107"/>
        <v>104.28283506886127</v>
      </c>
      <c r="O2135" s="12">
        <v>600.29999999999905</v>
      </c>
      <c r="P2135" s="13">
        <v>6.3</v>
      </c>
      <c r="Q2135" s="14">
        <v>100.82297615048708</v>
      </c>
    </row>
    <row r="2136" spans="1:17" x14ac:dyDescent="0.25">
      <c r="A2136" s="15" t="s">
        <v>2210</v>
      </c>
      <c r="B2136" s="15" t="s">
        <v>1338</v>
      </c>
      <c r="C2136" s="10">
        <v>2581.5</v>
      </c>
      <c r="D2136" s="10">
        <v>55.299999999999898</v>
      </c>
      <c r="E2136" s="80">
        <v>2575.0999999999899</v>
      </c>
      <c r="F2136" s="80">
        <v>24.399999999999899</v>
      </c>
      <c r="G2136" s="81">
        <v>2569.5999999999899</v>
      </c>
      <c r="H2136" s="81">
        <v>7.4</v>
      </c>
      <c r="I2136" t="s">
        <v>3878</v>
      </c>
      <c r="J2136" t="s">
        <v>3858</v>
      </c>
      <c r="K2136" s="12">
        <f t="shared" si="105"/>
        <v>2569.5999999999899</v>
      </c>
      <c r="L2136" s="13">
        <f t="shared" si="106"/>
        <v>3.7</v>
      </c>
      <c r="M2136" s="14">
        <f t="shared" si="107"/>
        <v>100.46310709838147</v>
      </c>
      <c r="O2136" s="12">
        <v>556.1</v>
      </c>
      <c r="P2136" s="13">
        <v>5.3499999999999499</v>
      </c>
      <c r="Q2136" s="14">
        <v>100.87066932704533</v>
      </c>
    </row>
    <row r="2137" spans="1:17" x14ac:dyDescent="0.25">
      <c r="A2137" s="15" t="s">
        <v>2210</v>
      </c>
      <c r="B2137" s="15" t="s">
        <v>1338</v>
      </c>
      <c r="C2137" s="10">
        <v>638.39999999999895</v>
      </c>
      <c r="D2137" s="10">
        <v>12.1999999999999</v>
      </c>
      <c r="E2137" s="80">
        <v>630.1</v>
      </c>
      <c r="F2137" s="80">
        <v>11.6999999999999</v>
      </c>
      <c r="G2137" s="81">
        <v>609.79999999999905</v>
      </c>
      <c r="H2137" s="81">
        <v>32.5</v>
      </c>
      <c r="I2137" t="s">
        <v>3878</v>
      </c>
      <c r="J2137" t="s">
        <v>3858</v>
      </c>
      <c r="K2137" s="12">
        <f t="shared" si="105"/>
        <v>638.39999999999895</v>
      </c>
      <c r="L2137" s="13">
        <f t="shared" si="106"/>
        <v>6.0999999999999499</v>
      </c>
      <c r="M2137" s="14">
        <f t="shared" si="107"/>
        <v>104.69006231551327</v>
      </c>
      <c r="O2137" s="12">
        <v>2064.4</v>
      </c>
      <c r="P2137" s="13">
        <v>5.5</v>
      </c>
      <c r="Q2137" s="14">
        <v>101.02693276496753</v>
      </c>
    </row>
    <row r="2138" spans="1:17" x14ac:dyDescent="0.25">
      <c r="A2138" s="15" t="s">
        <v>2210</v>
      </c>
      <c r="B2138" s="15" t="s">
        <v>1339</v>
      </c>
      <c r="C2138" s="10">
        <v>1841.8</v>
      </c>
      <c r="D2138" s="10">
        <v>88.099999999999895</v>
      </c>
      <c r="E2138" s="80">
        <v>1849.3</v>
      </c>
      <c r="F2138" s="80">
        <v>51.1</v>
      </c>
      <c r="G2138" s="81">
        <v>1858.5999999999899</v>
      </c>
      <c r="H2138" s="81">
        <v>41.6</v>
      </c>
      <c r="I2138" t="s">
        <v>3878</v>
      </c>
      <c r="J2138" t="s">
        <v>3858</v>
      </c>
      <c r="K2138" s="12">
        <f t="shared" si="105"/>
        <v>1858.5999999999899</v>
      </c>
      <c r="L2138" s="13">
        <f t="shared" si="106"/>
        <v>20.8</v>
      </c>
      <c r="M2138" s="14">
        <f t="shared" si="107"/>
        <v>99.096093834069194</v>
      </c>
      <c r="O2138" s="12">
        <v>627.29999999999905</v>
      </c>
      <c r="P2138" s="13">
        <v>6.9</v>
      </c>
      <c r="Q2138" s="14">
        <v>101.09589041095875</v>
      </c>
    </row>
    <row r="2139" spans="1:17" x14ac:dyDescent="0.25">
      <c r="A2139" s="15" t="s">
        <v>2210</v>
      </c>
      <c r="B2139" s="15" t="s">
        <v>1339</v>
      </c>
      <c r="C2139" s="10">
        <v>644.20000000000005</v>
      </c>
      <c r="D2139" s="10">
        <v>12.9</v>
      </c>
      <c r="E2139" s="80">
        <v>641</v>
      </c>
      <c r="F2139" s="80">
        <v>11.9</v>
      </c>
      <c r="G2139" s="81">
        <v>624.1</v>
      </c>
      <c r="H2139" s="81">
        <v>28.1</v>
      </c>
      <c r="I2139" t="s">
        <v>3878</v>
      </c>
      <c r="J2139" t="s">
        <v>3858</v>
      </c>
      <c r="K2139" s="12">
        <f t="shared" si="105"/>
        <v>644.20000000000005</v>
      </c>
      <c r="L2139" s="13">
        <f t="shared" si="106"/>
        <v>6.45</v>
      </c>
      <c r="M2139" s="14">
        <f t="shared" si="107"/>
        <v>103.22063771831438</v>
      </c>
      <c r="O2139" s="12">
        <v>2158.0999999999899</v>
      </c>
      <c r="P2139" s="13">
        <v>10.55</v>
      </c>
      <c r="Q2139" s="14">
        <v>101.1445252768644</v>
      </c>
    </row>
    <row r="2140" spans="1:17" x14ac:dyDescent="0.25">
      <c r="A2140" s="15" t="s">
        <v>2210</v>
      </c>
      <c r="B2140" s="15" t="s">
        <v>1389</v>
      </c>
      <c r="C2140" s="10">
        <v>1884.3</v>
      </c>
      <c r="D2140" s="10">
        <v>29.399999999999899</v>
      </c>
      <c r="E2140" s="80">
        <v>1897.5</v>
      </c>
      <c r="F2140" s="80">
        <v>18.899999999999899</v>
      </c>
      <c r="G2140" s="81">
        <v>1910.0999999999899</v>
      </c>
      <c r="H2140" s="81">
        <v>25.3</v>
      </c>
      <c r="I2140" t="s">
        <v>3878</v>
      </c>
      <c r="J2140" t="s">
        <v>3858</v>
      </c>
      <c r="K2140" s="12">
        <f t="shared" si="105"/>
        <v>1910.0999999999899</v>
      </c>
      <c r="L2140" s="13">
        <f t="shared" si="106"/>
        <v>12.65</v>
      </c>
      <c r="M2140" s="14">
        <f t="shared" si="107"/>
        <v>98.649285377729427</v>
      </c>
      <c r="O2140" s="12">
        <v>613.20000000000005</v>
      </c>
      <c r="P2140" s="13">
        <v>4.95</v>
      </c>
      <c r="Q2140" s="14">
        <v>101.15473441108544</v>
      </c>
    </row>
    <row r="2141" spans="1:17" x14ac:dyDescent="0.25">
      <c r="A2141" s="15" t="s">
        <v>2210</v>
      </c>
      <c r="B2141" s="15" t="s">
        <v>1389</v>
      </c>
      <c r="C2141" s="10">
        <v>550.79999999999905</v>
      </c>
      <c r="D2141" s="10">
        <v>52.799999999999898</v>
      </c>
      <c r="E2141" s="80">
        <v>544.70000000000005</v>
      </c>
      <c r="F2141" s="80">
        <v>44.299999999999898</v>
      </c>
      <c r="G2141" s="81">
        <v>509.8</v>
      </c>
      <c r="H2141" s="81">
        <v>68.2</v>
      </c>
      <c r="I2141" t="s">
        <v>3878</v>
      </c>
      <c r="J2141" t="s">
        <v>3858</v>
      </c>
      <c r="K2141" s="12">
        <f t="shared" si="105"/>
        <v>550.79999999999905</v>
      </c>
      <c r="L2141" s="13">
        <f t="shared" si="106"/>
        <v>26.399999999999949</v>
      </c>
      <c r="M2141" s="14">
        <f t="shared" si="107"/>
        <v>108.04236955668871</v>
      </c>
      <c r="O2141" s="12">
        <v>2076.8000000000002</v>
      </c>
      <c r="P2141" s="13">
        <v>8.0500000000000007</v>
      </c>
      <c r="Q2141" s="14">
        <v>101.18932973805855</v>
      </c>
    </row>
    <row r="2142" spans="1:17" x14ac:dyDescent="0.25">
      <c r="A2142" s="15" t="s">
        <v>2210</v>
      </c>
      <c r="B2142" s="15" t="s">
        <v>1340</v>
      </c>
      <c r="C2142" s="10">
        <v>614.39999999999895</v>
      </c>
      <c r="D2142" s="10">
        <v>10</v>
      </c>
      <c r="E2142" s="80">
        <v>619.1</v>
      </c>
      <c r="F2142" s="80">
        <v>10.1999999999999</v>
      </c>
      <c r="G2142" s="81">
        <v>645.29999999999905</v>
      </c>
      <c r="H2142" s="81">
        <v>30.1999999999999</v>
      </c>
      <c r="I2142" t="s">
        <v>3878</v>
      </c>
      <c r="J2142" t="s">
        <v>3858</v>
      </c>
      <c r="K2142" s="12">
        <f t="shared" si="105"/>
        <v>614.39999999999895</v>
      </c>
      <c r="L2142" s="13">
        <f t="shared" si="106"/>
        <v>5</v>
      </c>
      <c r="M2142" s="14">
        <f t="shared" si="107"/>
        <v>95.211529521152926</v>
      </c>
      <c r="O2142" s="12">
        <v>632</v>
      </c>
      <c r="P2142" s="13">
        <v>20.75</v>
      </c>
      <c r="Q2142" s="14">
        <v>101.26582278481013</v>
      </c>
    </row>
    <row r="2143" spans="1:17" x14ac:dyDescent="0.25">
      <c r="A2143" s="15" t="s">
        <v>2210</v>
      </c>
      <c r="B2143" s="15" t="s">
        <v>1340</v>
      </c>
      <c r="C2143" s="10">
        <v>610.89999999999895</v>
      </c>
      <c r="D2143" s="10">
        <v>43.1</v>
      </c>
      <c r="E2143" s="80">
        <v>613.6</v>
      </c>
      <c r="F2143" s="80">
        <v>39.1</v>
      </c>
      <c r="G2143" s="81">
        <v>609.79999999999905</v>
      </c>
      <c r="H2143" s="81">
        <v>88.599999999999895</v>
      </c>
      <c r="I2143" t="s">
        <v>3878</v>
      </c>
      <c r="J2143" t="s">
        <v>3858</v>
      </c>
      <c r="K2143" s="12">
        <f t="shared" si="105"/>
        <v>610.89999999999895</v>
      </c>
      <c r="L2143" s="13">
        <f t="shared" si="106"/>
        <v>21.55</v>
      </c>
      <c r="M2143" s="14">
        <f t="shared" si="107"/>
        <v>100.18038701213511</v>
      </c>
      <c r="O2143" s="12">
        <v>1993.5999999999899</v>
      </c>
      <c r="P2143" s="13">
        <v>14.3</v>
      </c>
      <c r="Q2143" s="14">
        <v>101.27407704654946</v>
      </c>
    </row>
    <row r="2144" spans="1:17" x14ac:dyDescent="0.25">
      <c r="A2144" s="15" t="s">
        <v>2210</v>
      </c>
      <c r="B2144" s="15" t="s">
        <v>1390</v>
      </c>
      <c r="C2144" s="10">
        <v>626.1</v>
      </c>
      <c r="D2144" s="10">
        <v>10.6999999999999</v>
      </c>
      <c r="E2144" s="80">
        <v>733.79999999999905</v>
      </c>
      <c r="F2144" s="80">
        <v>30.8</v>
      </c>
      <c r="G2144" s="81">
        <v>1078.3</v>
      </c>
      <c r="H2144" s="81">
        <v>112.4</v>
      </c>
      <c r="I2144" t="s">
        <v>3878</v>
      </c>
      <c r="J2144" t="s">
        <v>3858</v>
      </c>
      <c r="K2144" s="12">
        <f t="shared" si="105"/>
        <v>626.1</v>
      </c>
      <c r="L2144" s="13">
        <f t="shared" si="106"/>
        <v>5.3499999999999499</v>
      </c>
      <c r="M2144" s="14">
        <f t="shared" si="107"/>
        <v>58.063618659000284</v>
      </c>
      <c r="O2144" s="12">
        <v>650.1</v>
      </c>
      <c r="P2144" s="13">
        <v>8.3499999999999499</v>
      </c>
      <c r="Q2144" s="14">
        <v>101.29323776877548</v>
      </c>
    </row>
    <row r="2145" spans="1:17" x14ac:dyDescent="0.25">
      <c r="A2145" s="15" t="s">
        <v>2210</v>
      </c>
      <c r="B2145" s="15" t="s">
        <v>1390</v>
      </c>
      <c r="C2145" s="10">
        <v>1680.9</v>
      </c>
      <c r="D2145" s="10">
        <v>34</v>
      </c>
      <c r="E2145" s="80">
        <v>1731</v>
      </c>
      <c r="F2145" s="80">
        <v>24.1</v>
      </c>
      <c r="G2145" s="81">
        <v>1792</v>
      </c>
      <c r="H2145" s="81">
        <v>31.1</v>
      </c>
      <c r="I2145" t="s">
        <v>3878</v>
      </c>
      <c r="J2145" t="s">
        <v>3858</v>
      </c>
      <c r="K2145" s="12">
        <f t="shared" si="105"/>
        <v>1792</v>
      </c>
      <c r="L2145" s="13">
        <f t="shared" si="106"/>
        <v>15.55</v>
      </c>
      <c r="M2145" s="14">
        <f t="shared" si="107"/>
        <v>93.800223214285722</v>
      </c>
      <c r="O2145" s="12">
        <v>2856.0999999999899</v>
      </c>
      <c r="P2145" s="13">
        <v>11.5</v>
      </c>
      <c r="Q2145" s="14">
        <v>101.43552396624769</v>
      </c>
    </row>
    <row r="2146" spans="1:17" x14ac:dyDescent="0.25">
      <c r="A2146" s="15" t="s">
        <v>2210</v>
      </c>
      <c r="B2146" s="15" t="s">
        <v>1341</v>
      </c>
      <c r="C2146" s="10">
        <v>1866</v>
      </c>
      <c r="D2146" s="10">
        <v>27.6</v>
      </c>
      <c r="E2146" s="80">
        <v>1868.9</v>
      </c>
      <c r="F2146" s="80">
        <v>16.3</v>
      </c>
      <c r="G2146" s="81">
        <v>1869.5999999999899</v>
      </c>
      <c r="H2146" s="81">
        <v>16.5</v>
      </c>
      <c r="I2146" t="s">
        <v>3878</v>
      </c>
      <c r="J2146" t="s">
        <v>3858</v>
      </c>
      <c r="K2146" s="12">
        <f t="shared" si="105"/>
        <v>1869.5999999999899</v>
      </c>
      <c r="L2146" s="13">
        <f t="shared" si="106"/>
        <v>8.25</v>
      </c>
      <c r="M2146" s="14">
        <f t="shared" si="107"/>
        <v>99.807445442876016</v>
      </c>
      <c r="O2146" s="12">
        <v>629.6</v>
      </c>
      <c r="P2146" s="13">
        <v>6</v>
      </c>
      <c r="Q2146" s="14">
        <v>101.46655922643031</v>
      </c>
    </row>
    <row r="2147" spans="1:17" x14ac:dyDescent="0.25">
      <c r="A2147" s="15" t="s">
        <v>2210</v>
      </c>
      <c r="B2147" s="15" t="s">
        <v>1341</v>
      </c>
      <c r="C2147" s="10">
        <v>1862.0999999999899</v>
      </c>
      <c r="D2147" s="10">
        <v>55</v>
      </c>
      <c r="E2147" s="80">
        <v>1862.4</v>
      </c>
      <c r="F2147" s="80">
        <v>38.399999999999899</v>
      </c>
      <c r="G2147" s="81">
        <v>1861.7</v>
      </c>
      <c r="H2147" s="81">
        <v>54.2</v>
      </c>
      <c r="I2147" t="s">
        <v>3878</v>
      </c>
      <c r="J2147" t="s">
        <v>3858</v>
      </c>
      <c r="K2147" s="12">
        <f t="shared" si="105"/>
        <v>1861.7</v>
      </c>
      <c r="L2147" s="13">
        <f t="shared" si="106"/>
        <v>27.1</v>
      </c>
      <c r="M2147" s="14">
        <f t="shared" si="107"/>
        <v>100.02148573884031</v>
      </c>
      <c r="O2147" s="12">
        <v>2137.1999999999898</v>
      </c>
      <c r="P2147" s="13">
        <v>4.5999999999999952</v>
      </c>
      <c r="Q2147" s="14">
        <v>101.76866928691794</v>
      </c>
    </row>
    <row r="2148" spans="1:17" x14ac:dyDescent="0.25">
      <c r="A2148" s="15" t="s">
        <v>2210</v>
      </c>
      <c r="B2148" s="15" t="s">
        <v>1342</v>
      </c>
      <c r="C2148" s="10">
        <v>585.6</v>
      </c>
      <c r="D2148" s="10">
        <v>10.1</v>
      </c>
      <c r="E2148" s="80">
        <v>585.5</v>
      </c>
      <c r="F2148" s="80">
        <v>13.4</v>
      </c>
      <c r="G2148" s="81">
        <v>599</v>
      </c>
      <c r="H2148" s="81">
        <v>52</v>
      </c>
      <c r="I2148" t="s">
        <v>3878</v>
      </c>
      <c r="J2148" t="s">
        <v>3858</v>
      </c>
      <c r="K2148" s="12">
        <f t="shared" si="105"/>
        <v>585.6</v>
      </c>
      <c r="L2148" s="13">
        <f t="shared" si="106"/>
        <v>5.05</v>
      </c>
      <c r="M2148" s="14">
        <f t="shared" si="107"/>
        <v>97.76293823038398</v>
      </c>
      <c r="O2148" s="12">
        <v>620.89999999999895</v>
      </c>
      <c r="P2148" s="13">
        <v>13.59999999999995</v>
      </c>
      <c r="Q2148" s="14">
        <v>101.82026894063627</v>
      </c>
    </row>
    <row r="2149" spans="1:17" x14ac:dyDescent="0.25">
      <c r="A2149" s="15" t="s">
        <v>2210</v>
      </c>
      <c r="B2149" s="15" t="s">
        <v>1342</v>
      </c>
      <c r="C2149" s="10">
        <v>632</v>
      </c>
      <c r="D2149" s="10">
        <v>41.5</v>
      </c>
      <c r="E2149" s="80">
        <v>630.1</v>
      </c>
      <c r="F2149" s="80">
        <v>36.200000000000003</v>
      </c>
      <c r="G2149" s="81">
        <v>624.1</v>
      </c>
      <c r="H2149" s="81">
        <v>69</v>
      </c>
      <c r="I2149" t="s">
        <v>3878</v>
      </c>
      <c r="J2149" t="s">
        <v>3858</v>
      </c>
      <c r="K2149" s="12">
        <f t="shared" si="105"/>
        <v>632</v>
      </c>
      <c r="L2149" s="13">
        <f t="shared" si="106"/>
        <v>20.75</v>
      </c>
      <c r="M2149" s="14">
        <f t="shared" si="107"/>
        <v>101.26582278481013</v>
      </c>
      <c r="O2149" s="12">
        <v>562</v>
      </c>
      <c r="P2149" s="13">
        <v>5.9</v>
      </c>
      <c r="Q2149" s="14">
        <v>101.94086704153835</v>
      </c>
    </row>
    <row r="2150" spans="1:17" x14ac:dyDescent="0.25">
      <c r="A2150" s="15" t="s">
        <v>2210</v>
      </c>
      <c r="B2150" s="15" t="s">
        <v>1343</v>
      </c>
      <c r="C2150" s="10">
        <v>1979.3</v>
      </c>
      <c r="D2150" s="10">
        <v>30.6999999999999</v>
      </c>
      <c r="E2150" s="80">
        <v>1994.5</v>
      </c>
      <c r="F2150" s="80">
        <v>18.399999999999899</v>
      </c>
      <c r="G2150" s="81">
        <v>2010.9</v>
      </c>
      <c r="H2150" s="81">
        <v>19.6999999999999</v>
      </c>
      <c r="I2150" t="s">
        <v>3878</v>
      </c>
      <c r="J2150" t="s">
        <v>3858</v>
      </c>
      <c r="K2150" s="12">
        <f t="shared" si="105"/>
        <v>2010.9</v>
      </c>
      <c r="L2150" s="13">
        <f t="shared" si="106"/>
        <v>9.8499999999999499</v>
      </c>
      <c r="M2150" s="14">
        <f t="shared" si="107"/>
        <v>98.428564324431846</v>
      </c>
      <c r="O2150" s="12">
        <v>1902.4</v>
      </c>
      <c r="P2150" s="13">
        <v>7.3</v>
      </c>
      <c r="Q2150" s="14">
        <v>101.99222035323801</v>
      </c>
    </row>
    <row r="2151" spans="1:17" x14ac:dyDescent="0.25">
      <c r="A2151" s="15" t="s">
        <v>2210</v>
      </c>
      <c r="B2151" s="15" t="s">
        <v>1343</v>
      </c>
      <c r="C2151" s="10">
        <v>1904.4</v>
      </c>
      <c r="D2151" s="10">
        <v>64.299999999999898</v>
      </c>
      <c r="E2151" s="80">
        <v>1916.0999999999899</v>
      </c>
      <c r="F2151" s="80">
        <v>37.1</v>
      </c>
      <c r="G2151" s="81">
        <v>1926.9</v>
      </c>
      <c r="H2151" s="81">
        <v>30.6</v>
      </c>
      <c r="I2151" t="s">
        <v>3878</v>
      </c>
      <c r="J2151" t="s">
        <v>3858</v>
      </c>
      <c r="K2151" s="12">
        <f t="shared" si="105"/>
        <v>1926.9</v>
      </c>
      <c r="L2151" s="13">
        <f t="shared" si="106"/>
        <v>15.3</v>
      </c>
      <c r="M2151" s="14">
        <f t="shared" si="107"/>
        <v>98.832321345165809</v>
      </c>
      <c r="O2151" s="12">
        <v>1911.5999999999899</v>
      </c>
      <c r="P2151" s="13">
        <v>26.05</v>
      </c>
      <c r="Q2151" s="14">
        <v>102.02448210922842</v>
      </c>
    </row>
    <row r="2152" spans="1:17" x14ac:dyDescent="0.25">
      <c r="A2152" s="15" t="s">
        <v>2210</v>
      </c>
      <c r="B2152" s="15" t="s">
        <v>1343</v>
      </c>
      <c r="C2152" s="10">
        <v>2121</v>
      </c>
      <c r="D2152" s="10">
        <v>36.200000000000003</v>
      </c>
      <c r="E2152" s="80">
        <v>2124</v>
      </c>
      <c r="F2152" s="80">
        <v>21.399999999999899</v>
      </c>
      <c r="G2152" s="81">
        <v>2126.5999999999899</v>
      </c>
      <c r="H2152" s="81">
        <v>24.6999999999999</v>
      </c>
      <c r="I2152" t="s">
        <v>3878</v>
      </c>
      <c r="J2152" t="s">
        <v>3858</v>
      </c>
      <c r="K2152" s="12">
        <f t="shared" si="105"/>
        <v>2126.5999999999899</v>
      </c>
      <c r="L2152" s="13">
        <f t="shared" si="106"/>
        <v>12.34999999999995</v>
      </c>
      <c r="M2152" s="14">
        <f t="shared" si="107"/>
        <v>99.736668861093307</v>
      </c>
      <c r="O2152" s="12">
        <v>709.2</v>
      </c>
      <c r="P2152" s="13">
        <v>12.09999999999995</v>
      </c>
      <c r="Q2152" s="14">
        <v>102.2343952717313</v>
      </c>
    </row>
    <row r="2153" spans="1:17" x14ac:dyDescent="0.25">
      <c r="A2153" s="15" t="s">
        <v>2210</v>
      </c>
      <c r="B2153" s="15" t="s">
        <v>1344</v>
      </c>
      <c r="C2153" s="10">
        <v>1872.7</v>
      </c>
      <c r="D2153" s="10">
        <v>34.1</v>
      </c>
      <c r="E2153" s="80">
        <v>1932.9</v>
      </c>
      <c r="F2153" s="80">
        <v>20.8</v>
      </c>
      <c r="G2153" s="81">
        <v>1996.5</v>
      </c>
      <c r="H2153" s="81">
        <v>19.6999999999999</v>
      </c>
      <c r="I2153" t="s">
        <v>3878</v>
      </c>
      <c r="J2153" t="s">
        <v>3858</v>
      </c>
      <c r="K2153" s="12">
        <f t="shared" si="105"/>
        <v>1996.5</v>
      </c>
      <c r="L2153" s="13">
        <f t="shared" si="106"/>
        <v>9.8499999999999499</v>
      </c>
      <c r="M2153" s="14">
        <f t="shared" si="107"/>
        <v>93.799148509892319</v>
      </c>
      <c r="O2153" s="12">
        <v>2450.6999999999898</v>
      </c>
      <c r="P2153" s="13">
        <v>30.5</v>
      </c>
      <c r="Q2153" s="14">
        <v>102.28914187783124</v>
      </c>
    </row>
    <row r="2154" spans="1:17" x14ac:dyDescent="0.25">
      <c r="A2154" s="15" t="s">
        <v>2210</v>
      </c>
      <c r="B2154" s="15" t="s">
        <v>1344</v>
      </c>
      <c r="C2154" s="10">
        <v>1940.3</v>
      </c>
      <c r="D2154" s="10">
        <v>35.200000000000003</v>
      </c>
      <c r="E2154" s="80">
        <v>1922.2</v>
      </c>
      <c r="F2154" s="80">
        <v>19</v>
      </c>
      <c r="G2154" s="81">
        <v>1902.4</v>
      </c>
      <c r="H2154" s="81">
        <v>14.6</v>
      </c>
      <c r="I2154" t="s">
        <v>3878</v>
      </c>
      <c r="J2154" t="s">
        <v>3858</v>
      </c>
      <c r="K2154" s="12">
        <f t="shared" si="105"/>
        <v>1902.4</v>
      </c>
      <c r="L2154" s="13">
        <f t="shared" si="106"/>
        <v>7.3</v>
      </c>
      <c r="M2154" s="14">
        <f t="shared" si="107"/>
        <v>101.99222035323801</v>
      </c>
      <c r="O2154" s="12">
        <v>571.5</v>
      </c>
      <c r="P2154" s="13">
        <v>25.149999999999949</v>
      </c>
      <c r="Q2154" s="14">
        <v>102.29103275460891</v>
      </c>
    </row>
    <row r="2155" spans="1:17" x14ac:dyDescent="0.25">
      <c r="A2155" s="15" t="s">
        <v>2210</v>
      </c>
      <c r="B2155" s="15" t="s">
        <v>1345</v>
      </c>
      <c r="C2155" s="10">
        <v>1885.2</v>
      </c>
      <c r="D2155" s="10">
        <v>34.299999999999898</v>
      </c>
      <c r="E2155" s="80">
        <v>1899</v>
      </c>
      <c r="F2155" s="80">
        <v>21.5</v>
      </c>
      <c r="G2155" s="81">
        <v>1911.5999999999899</v>
      </c>
      <c r="H2155" s="81">
        <v>23.5</v>
      </c>
      <c r="I2155" t="s">
        <v>3878</v>
      </c>
      <c r="J2155" t="s">
        <v>3858</v>
      </c>
      <c r="K2155" s="12">
        <f t="shared" si="105"/>
        <v>1911.5999999999899</v>
      </c>
      <c r="L2155" s="13">
        <f t="shared" si="106"/>
        <v>11.75</v>
      </c>
      <c r="M2155" s="14">
        <f t="shared" si="107"/>
        <v>98.61895794099236</v>
      </c>
      <c r="O2155" s="12">
        <v>700</v>
      </c>
      <c r="P2155" s="13">
        <v>5.65</v>
      </c>
      <c r="Q2155" s="14">
        <v>102.41404535479151</v>
      </c>
    </row>
    <row r="2156" spans="1:17" x14ac:dyDescent="0.25">
      <c r="A2156" s="15" t="s">
        <v>2210</v>
      </c>
      <c r="B2156" s="15" t="s">
        <v>1345</v>
      </c>
      <c r="C2156" s="10">
        <v>600.29999999999905</v>
      </c>
      <c r="D2156" s="10">
        <v>12.6</v>
      </c>
      <c r="E2156" s="80">
        <v>591.20000000000005</v>
      </c>
      <c r="F2156" s="80">
        <v>15.1999999999999</v>
      </c>
      <c r="G2156" s="81">
        <v>555</v>
      </c>
      <c r="H2156" s="81">
        <v>56.799999999999898</v>
      </c>
      <c r="I2156" t="s">
        <v>3878</v>
      </c>
      <c r="J2156" t="s">
        <v>3858</v>
      </c>
      <c r="K2156" s="12">
        <f t="shared" si="105"/>
        <v>600.29999999999905</v>
      </c>
      <c r="L2156" s="13">
        <f t="shared" si="106"/>
        <v>6.3</v>
      </c>
      <c r="M2156" s="14">
        <f t="shared" si="107"/>
        <v>108.16216216216199</v>
      </c>
      <c r="O2156" s="12">
        <v>693.6</v>
      </c>
      <c r="P2156" s="13">
        <v>7.25</v>
      </c>
      <c r="Q2156" s="14">
        <v>102.51256281407035</v>
      </c>
    </row>
    <row r="2157" spans="1:17" x14ac:dyDescent="0.25">
      <c r="A2157" s="15" t="s">
        <v>2210</v>
      </c>
      <c r="B2157" s="15" t="s">
        <v>1346</v>
      </c>
      <c r="C2157" s="10">
        <v>673.29999999999905</v>
      </c>
      <c r="D2157" s="10">
        <v>12.1999999999999</v>
      </c>
      <c r="E2157" s="80">
        <v>683.29999999999905</v>
      </c>
      <c r="F2157" s="80">
        <v>29.8</v>
      </c>
      <c r="G2157" s="81">
        <v>710.6</v>
      </c>
      <c r="H2157" s="81">
        <v>121.2</v>
      </c>
      <c r="I2157" t="s">
        <v>3878</v>
      </c>
      <c r="J2157" t="s">
        <v>3858</v>
      </c>
      <c r="K2157" s="12">
        <f t="shared" si="105"/>
        <v>673.29999999999905</v>
      </c>
      <c r="L2157" s="13">
        <f t="shared" si="106"/>
        <v>6.0999999999999499</v>
      </c>
      <c r="M2157" s="14">
        <f t="shared" si="107"/>
        <v>94.750914719954821</v>
      </c>
      <c r="O2157" s="12">
        <v>726</v>
      </c>
      <c r="P2157" s="13">
        <v>9.25</v>
      </c>
      <c r="Q2157" s="14">
        <v>102.64385692068443</v>
      </c>
    </row>
    <row r="2158" spans="1:17" x14ac:dyDescent="0.25">
      <c r="A2158" s="15" t="s">
        <v>2210</v>
      </c>
      <c r="B2158" s="15" t="s">
        <v>1346</v>
      </c>
      <c r="C2158" s="10">
        <v>1950.3</v>
      </c>
      <c r="D2158" s="10">
        <v>58.899999999999899</v>
      </c>
      <c r="E2158" s="80">
        <v>1931.4</v>
      </c>
      <c r="F2158" s="80">
        <v>39.799999999999898</v>
      </c>
      <c r="G2158" s="81">
        <v>1911.5999999999899</v>
      </c>
      <c r="H2158" s="81">
        <v>52.1</v>
      </c>
      <c r="I2158" t="s">
        <v>3878</v>
      </c>
      <c r="J2158" t="s">
        <v>3858</v>
      </c>
      <c r="K2158" s="12">
        <f t="shared" si="105"/>
        <v>1911.5999999999899</v>
      </c>
      <c r="L2158" s="13">
        <f t="shared" si="106"/>
        <v>26.05</v>
      </c>
      <c r="M2158" s="14">
        <f t="shared" si="107"/>
        <v>102.02448210922842</v>
      </c>
      <c r="O2158" s="12">
        <v>2089</v>
      </c>
      <c r="P2158" s="13">
        <v>8.9</v>
      </c>
      <c r="Q2158" s="14">
        <v>102.7955959789373</v>
      </c>
    </row>
    <row r="2159" spans="1:17" x14ac:dyDescent="0.25">
      <c r="A2159" s="15" t="s">
        <v>2210</v>
      </c>
      <c r="B2159" s="15" t="s">
        <v>1347</v>
      </c>
      <c r="C2159" s="10">
        <v>624.89999999999895</v>
      </c>
      <c r="D2159" s="10">
        <v>10.1</v>
      </c>
      <c r="E2159" s="80">
        <v>635.6</v>
      </c>
      <c r="F2159" s="80">
        <v>10.4</v>
      </c>
      <c r="G2159" s="81">
        <v>669.7</v>
      </c>
      <c r="H2159" s="81">
        <v>30</v>
      </c>
      <c r="I2159" t="s">
        <v>3878</v>
      </c>
      <c r="J2159" t="s">
        <v>3858</v>
      </c>
      <c r="K2159" s="12">
        <f t="shared" si="105"/>
        <v>624.89999999999895</v>
      </c>
      <c r="L2159" s="13">
        <f t="shared" si="106"/>
        <v>5.05</v>
      </c>
      <c r="M2159" s="14">
        <f t="shared" si="107"/>
        <v>93.310437509332374</v>
      </c>
      <c r="O2159" s="12">
        <v>834.5</v>
      </c>
      <c r="P2159" s="13">
        <v>7.45</v>
      </c>
      <c r="Q2159" s="14">
        <v>102.79625523527976</v>
      </c>
    </row>
    <row r="2160" spans="1:17" x14ac:dyDescent="0.25">
      <c r="A2160" s="15" t="s">
        <v>2210</v>
      </c>
      <c r="B2160" s="15" t="s">
        <v>1347</v>
      </c>
      <c r="C2160" s="10">
        <v>634.29999999999905</v>
      </c>
      <c r="D2160" s="10">
        <v>12.6999999999999</v>
      </c>
      <c r="E2160" s="80">
        <v>635.6</v>
      </c>
      <c r="F2160" s="80">
        <v>13.6999999999999</v>
      </c>
      <c r="G2160" s="81">
        <v>634.70000000000005</v>
      </c>
      <c r="H2160" s="81">
        <v>43.1</v>
      </c>
      <c r="I2160" t="s">
        <v>3878</v>
      </c>
      <c r="J2160" t="s">
        <v>3858</v>
      </c>
      <c r="K2160" s="12">
        <f t="shared" si="105"/>
        <v>634.29999999999905</v>
      </c>
      <c r="L2160" s="13">
        <f t="shared" si="106"/>
        <v>6.3499999999999499</v>
      </c>
      <c r="M2160" s="14">
        <f t="shared" si="107"/>
        <v>99.936978099889558</v>
      </c>
      <c r="O2160" s="12">
        <v>582.1</v>
      </c>
      <c r="P2160" s="13">
        <v>5</v>
      </c>
      <c r="Q2160" s="14">
        <v>102.82635576753223</v>
      </c>
    </row>
    <row r="2161" spans="1:17" x14ac:dyDescent="0.25">
      <c r="A2161" s="15" t="s">
        <v>2210</v>
      </c>
      <c r="B2161" s="15" t="s">
        <v>1348</v>
      </c>
      <c r="C2161" s="10">
        <v>2076.8000000000002</v>
      </c>
      <c r="D2161" s="10">
        <v>33.799999999999898</v>
      </c>
      <c r="E2161" s="80">
        <v>2087</v>
      </c>
      <c r="F2161" s="80">
        <v>20.399999999999899</v>
      </c>
      <c r="G2161" s="81">
        <v>2097.1999999999898</v>
      </c>
      <c r="H2161" s="81">
        <v>23</v>
      </c>
      <c r="I2161" t="s">
        <v>3878</v>
      </c>
      <c r="J2161" t="s">
        <v>3858</v>
      </c>
      <c r="K2161" s="12">
        <f t="shared" si="105"/>
        <v>2097.1999999999898</v>
      </c>
      <c r="L2161" s="13">
        <f t="shared" si="106"/>
        <v>11.5</v>
      </c>
      <c r="M2161" s="14">
        <f t="shared" si="107"/>
        <v>99.027274461186835</v>
      </c>
      <c r="O2161" s="12">
        <v>644.20000000000005</v>
      </c>
      <c r="P2161" s="13">
        <v>6.45</v>
      </c>
      <c r="Q2161" s="14">
        <v>103.22063771831438</v>
      </c>
    </row>
    <row r="2162" spans="1:17" x14ac:dyDescent="0.25">
      <c r="A2162" s="15" t="s">
        <v>2210</v>
      </c>
      <c r="B2162" s="15" t="s">
        <v>1348</v>
      </c>
      <c r="C2162" s="10">
        <v>605.6</v>
      </c>
      <c r="D2162" s="10">
        <v>13.3</v>
      </c>
      <c r="E2162" s="80">
        <v>602.5</v>
      </c>
      <c r="F2162" s="80">
        <v>14.1</v>
      </c>
      <c r="G2162" s="81">
        <v>602.6</v>
      </c>
      <c r="H2162" s="81">
        <v>43.299999999999898</v>
      </c>
      <c r="I2162" t="s">
        <v>3878</v>
      </c>
      <c r="J2162" t="s">
        <v>3858</v>
      </c>
      <c r="K2162" s="12">
        <f t="shared" si="105"/>
        <v>605.6</v>
      </c>
      <c r="L2162" s="13">
        <f t="shared" si="106"/>
        <v>6.65</v>
      </c>
      <c r="M2162" s="14">
        <f t="shared" si="107"/>
        <v>100.49784268171258</v>
      </c>
      <c r="O2162" s="12">
        <v>554.89999999999895</v>
      </c>
      <c r="P2162" s="13">
        <v>13.05</v>
      </c>
      <c r="Q2162" s="14">
        <v>103.46820809248554</v>
      </c>
    </row>
    <row r="2163" spans="1:17" x14ac:dyDescent="0.25">
      <c r="A2163" s="15" t="s">
        <v>2210</v>
      </c>
      <c r="B2163" s="15" t="s">
        <v>1349</v>
      </c>
      <c r="C2163" s="10">
        <v>814.6</v>
      </c>
      <c r="D2163" s="10">
        <v>17.600000000000001</v>
      </c>
      <c r="E2163" s="80">
        <v>818.89999999999895</v>
      </c>
      <c r="F2163" s="80">
        <v>14.6</v>
      </c>
      <c r="G2163" s="81">
        <v>836.79999999999905</v>
      </c>
      <c r="H2163" s="81">
        <v>27.1999999999999</v>
      </c>
      <c r="I2163" t="s">
        <v>3878</v>
      </c>
      <c r="J2163" t="s">
        <v>3858</v>
      </c>
      <c r="K2163" s="12">
        <f t="shared" si="105"/>
        <v>814.6</v>
      </c>
      <c r="L2163" s="13">
        <f t="shared" si="106"/>
        <v>8.8000000000000007</v>
      </c>
      <c r="M2163" s="14">
        <f t="shared" si="107"/>
        <v>97.347036328872008</v>
      </c>
      <c r="O2163" s="12">
        <v>556.1</v>
      </c>
      <c r="P2163" s="13">
        <v>4.55</v>
      </c>
      <c r="Q2163" s="14">
        <v>103.69196345329127</v>
      </c>
    </row>
    <row r="2164" spans="1:17" x14ac:dyDescent="0.25">
      <c r="A2164" s="15" t="s">
        <v>2210</v>
      </c>
      <c r="B2164" s="15" t="s">
        <v>1349</v>
      </c>
      <c r="C2164" s="10">
        <v>718.5</v>
      </c>
      <c r="D2164" s="10">
        <v>15</v>
      </c>
      <c r="E2164" s="80">
        <v>718.89999999999895</v>
      </c>
      <c r="F2164" s="80">
        <v>12.4</v>
      </c>
      <c r="G2164" s="81">
        <v>724.1</v>
      </c>
      <c r="H2164" s="81">
        <v>23.399999999999899</v>
      </c>
      <c r="I2164" t="s">
        <v>3878</v>
      </c>
      <c r="J2164" t="s">
        <v>3858</v>
      </c>
      <c r="K2164" s="12">
        <f t="shared" si="105"/>
        <v>718.5</v>
      </c>
      <c r="L2164" s="13">
        <f t="shared" si="106"/>
        <v>7.5</v>
      </c>
      <c r="M2164" s="14">
        <f t="shared" si="107"/>
        <v>99.226626156608205</v>
      </c>
      <c r="O2164" s="12">
        <v>1897.8</v>
      </c>
      <c r="P2164" s="13">
        <v>5.55</v>
      </c>
      <c r="Q2164" s="14">
        <v>103.92032880177047</v>
      </c>
    </row>
    <row r="2165" spans="1:17" x14ac:dyDescent="0.25">
      <c r="A2165" s="15" t="s">
        <v>2210</v>
      </c>
      <c r="B2165" s="15" t="s">
        <v>1354</v>
      </c>
      <c r="C2165" s="10">
        <v>1853.4</v>
      </c>
      <c r="D2165" s="10">
        <v>38.700000000000003</v>
      </c>
      <c r="E2165" s="80">
        <v>1867.2</v>
      </c>
      <c r="F2165" s="80">
        <v>25.6999999999999</v>
      </c>
      <c r="G2165" s="81">
        <v>1880.5999999999899</v>
      </c>
      <c r="H2165" s="81">
        <v>32.5</v>
      </c>
      <c r="I2165" t="s">
        <v>3878</v>
      </c>
      <c r="J2165" t="s">
        <v>3858</v>
      </c>
      <c r="K2165" s="12">
        <f t="shared" si="105"/>
        <v>1880.5999999999899</v>
      </c>
      <c r="L2165" s="13">
        <f t="shared" si="106"/>
        <v>16.25</v>
      </c>
      <c r="M2165" s="14">
        <f t="shared" si="107"/>
        <v>98.553653089440076</v>
      </c>
      <c r="O2165" s="12">
        <v>623.20000000000005</v>
      </c>
      <c r="P2165" s="13">
        <v>6.55</v>
      </c>
      <c r="Q2165" s="14">
        <v>104.04006677796328</v>
      </c>
    </row>
    <row r="2166" spans="1:17" x14ac:dyDescent="0.25">
      <c r="A2166" s="15" t="s">
        <v>2210</v>
      </c>
      <c r="B2166" s="15" t="s">
        <v>1354</v>
      </c>
      <c r="C2166" s="10">
        <v>1909.2</v>
      </c>
      <c r="D2166" s="10">
        <v>29.8</v>
      </c>
      <c r="E2166" s="80">
        <v>1911.5</v>
      </c>
      <c r="F2166" s="80">
        <v>31.899999999999899</v>
      </c>
      <c r="G2166" s="81">
        <v>1913.2</v>
      </c>
      <c r="H2166" s="81">
        <v>59.299999999999898</v>
      </c>
      <c r="I2166" t="s">
        <v>3878</v>
      </c>
      <c r="J2166" t="s">
        <v>3858</v>
      </c>
      <c r="K2166" s="12">
        <f t="shared" si="105"/>
        <v>1913.2</v>
      </c>
      <c r="L2166" s="13">
        <f t="shared" si="106"/>
        <v>29.649999999999949</v>
      </c>
      <c r="M2166" s="14">
        <f t="shared" si="107"/>
        <v>99.790926196947524</v>
      </c>
      <c r="O2166" s="12">
        <v>931.2</v>
      </c>
      <c r="P2166" s="13">
        <v>8.65</v>
      </c>
      <c r="Q2166" s="14">
        <v>104.06794814483695</v>
      </c>
    </row>
    <row r="2167" spans="1:17" x14ac:dyDescent="0.25">
      <c r="A2167" s="15" t="s">
        <v>2210</v>
      </c>
      <c r="B2167" s="15" t="s">
        <v>1354</v>
      </c>
      <c r="C2167" s="10">
        <v>618.5</v>
      </c>
      <c r="D2167" s="10">
        <v>12.4</v>
      </c>
      <c r="E2167" s="80">
        <v>619.1</v>
      </c>
      <c r="F2167" s="80">
        <v>20.899999999999899</v>
      </c>
      <c r="G2167" s="81">
        <v>631.20000000000005</v>
      </c>
      <c r="H2167" s="81">
        <v>86.2</v>
      </c>
      <c r="I2167" t="s">
        <v>3878</v>
      </c>
      <c r="J2167" t="s">
        <v>3858</v>
      </c>
      <c r="K2167" s="12">
        <f t="shared" si="105"/>
        <v>618.5</v>
      </c>
      <c r="L2167" s="13">
        <f t="shared" si="106"/>
        <v>6.2</v>
      </c>
      <c r="M2167" s="14">
        <f t="shared" si="107"/>
        <v>97.987959442332055</v>
      </c>
      <c r="O2167" s="12">
        <v>2051.9</v>
      </c>
      <c r="P2167" s="13">
        <v>8.0500000000000007</v>
      </c>
      <c r="Q2167" s="14">
        <v>104.26921389931283</v>
      </c>
    </row>
    <row r="2168" spans="1:17" x14ac:dyDescent="0.25">
      <c r="A2168" s="15" t="s">
        <v>2210</v>
      </c>
      <c r="B2168" s="15" t="s">
        <v>1355</v>
      </c>
      <c r="C2168" s="10">
        <v>2695.8</v>
      </c>
      <c r="D2168" s="10">
        <v>105.8</v>
      </c>
      <c r="E2168" s="80">
        <v>2723.6999999999898</v>
      </c>
      <c r="F2168" s="80">
        <v>51.1</v>
      </c>
      <c r="G2168" s="81">
        <v>2743.1999999999898</v>
      </c>
      <c r="H2168" s="81">
        <v>42.899999999999899</v>
      </c>
      <c r="I2168" t="s">
        <v>3878</v>
      </c>
      <c r="J2168" t="s">
        <v>3858</v>
      </c>
      <c r="K2168" s="12">
        <f t="shared" si="105"/>
        <v>2743.1999999999898</v>
      </c>
      <c r="L2168" s="13">
        <f t="shared" si="106"/>
        <v>21.44999999999995</v>
      </c>
      <c r="M2168" s="14">
        <f t="shared" si="107"/>
        <v>98.272090988626786</v>
      </c>
      <c r="O2168" s="12">
        <v>620.89999999999895</v>
      </c>
      <c r="P2168" s="13">
        <v>14.5</v>
      </c>
      <c r="Q2168" s="14">
        <v>104.28283506886127</v>
      </c>
    </row>
    <row r="2169" spans="1:17" x14ac:dyDescent="0.25">
      <c r="A2169" s="15" t="s">
        <v>2210</v>
      </c>
      <c r="B2169" s="15" t="s">
        <v>1355</v>
      </c>
      <c r="C2169" s="10">
        <v>1914</v>
      </c>
      <c r="D2169" s="10">
        <v>28.1999999999999</v>
      </c>
      <c r="E2169" s="80">
        <v>1914.5999999999899</v>
      </c>
      <c r="F2169" s="80">
        <v>18.100000000000001</v>
      </c>
      <c r="G2169" s="81">
        <v>1914.7</v>
      </c>
      <c r="H2169" s="81">
        <v>23.5</v>
      </c>
      <c r="I2169" t="s">
        <v>3878</v>
      </c>
      <c r="J2169" t="s">
        <v>3858</v>
      </c>
      <c r="K2169" s="12">
        <f t="shared" si="105"/>
        <v>1914.7</v>
      </c>
      <c r="L2169" s="13">
        <f t="shared" si="106"/>
        <v>11.75</v>
      </c>
      <c r="M2169" s="14">
        <f t="shared" si="107"/>
        <v>99.963440747897835</v>
      </c>
      <c r="O2169" s="12">
        <v>992.79999999999905</v>
      </c>
      <c r="P2169" s="13">
        <v>10.09999999999995</v>
      </c>
      <c r="Q2169" s="14">
        <v>104.42831597770052</v>
      </c>
    </row>
    <row r="2170" spans="1:17" x14ac:dyDescent="0.25">
      <c r="A2170" s="15" t="s">
        <v>2210</v>
      </c>
      <c r="B2170" s="15" t="s">
        <v>1355</v>
      </c>
      <c r="C2170" s="10">
        <v>2175</v>
      </c>
      <c r="D2170" s="10">
        <v>35.1</v>
      </c>
      <c r="E2170" s="80">
        <v>2156.0999999999899</v>
      </c>
      <c r="F2170" s="80">
        <v>17.899999999999899</v>
      </c>
      <c r="G2170" s="81">
        <v>2137.1999999999898</v>
      </c>
      <c r="H2170" s="81">
        <v>9.1999999999999904</v>
      </c>
      <c r="I2170" t="s">
        <v>3878</v>
      </c>
      <c r="J2170" t="s">
        <v>3858</v>
      </c>
      <c r="K2170" s="12">
        <f t="shared" si="105"/>
        <v>2137.1999999999898</v>
      </c>
      <c r="L2170" s="13">
        <f t="shared" si="106"/>
        <v>4.5999999999999952</v>
      </c>
      <c r="M2170" s="14">
        <f t="shared" si="107"/>
        <v>101.76866928691794</v>
      </c>
      <c r="O2170" s="12">
        <v>638.39999999999895</v>
      </c>
      <c r="P2170" s="13">
        <v>6.0999999999999499</v>
      </c>
      <c r="Q2170" s="14">
        <v>104.69006231551327</v>
      </c>
    </row>
    <row r="2171" spans="1:17" x14ac:dyDescent="0.25">
      <c r="A2171" s="15" t="s">
        <v>2210</v>
      </c>
      <c r="B2171" s="15" t="s">
        <v>1356</v>
      </c>
      <c r="C2171" s="10">
        <v>672.2</v>
      </c>
      <c r="D2171" s="10">
        <v>11.5</v>
      </c>
      <c r="E2171" s="80">
        <v>791.29999999999905</v>
      </c>
      <c r="F2171" s="80">
        <v>20.899999999999899</v>
      </c>
      <c r="G2171" s="81">
        <v>1138.3</v>
      </c>
      <c r="H2171" s="81">
        <v>65.7</v>
      </c>
      <c r="I2171" t="s">
        <v>3878</v>
      </c>
      <c r="J2171" t="s">
        <v>3858</v>
      </c>
      <c r="K2171" s="12">
        <f t="shared" si="105"/>
        <v>672.2</v>
      </c>
      <c r="L2171" s="13">
        <f t="shared" si="106"/>
        <v>5.75</v>
      </c>
      <c r="M2171" s="14">
        <f t="shared" si="107"/>
        <v>59.052973732759384</v>
      </c>
      <c r="O2171" s="12">
        <v>758.1</v>
      </c>
      <c r="P2171" s="13">
        <v>10.34999999999995</v>
      </c>
      <c r="Q2171" s="14">
        <v>104.69548404916449</v>
      </c>
    </row>
    <row r="2172" spans="1:17" x14ac:dyDescent="0.25">
      <c r="A2172" s="15" t="s">
        <v>2210</v>
      </c>
      <c r="B2172" s="15" t="s">
        <v>1356</v>
      </c>
      <c r="C2172" s="10">
        <v>613.20000000000005</v>
      </c>
      <c r="D2172" s="10">
        <v>9.9</v>
      </c>
      <c r="E2172" s="80">
        <v>613.6</v>
      </c>
      <c r="F2172" s="80">
        <v>22.1</v>
      </c>
      <c r="G2172" s="81">
        <v>606.20000000000005</v>
      </c>
      <c r="H2172" s="81">
        <v>95.2</v>
      </c>
      <c r="I2172" t="s">
        <v>3878</v>
      </c>
      <c r="J2172" t="s">
        <v>3858</v>
      </c>
      <c r="K2172" s="12">
        <f t="shared" si="105"/>
        <v>613.20000000000005</v>
      </c>
      <c r="L2172" s="13">
        <f t="shared" si="106"/>
        <v>4.95</v>
      </c>
      <c r="M2172" s="14">
        <f t="shared" si="107"/>
        <v>101.15473441108544</v>
      </c>
      <c r="O2172" s="12">
        <v>628.5</v>
      </c>
      <c r="P2172" s="13">
        <v>6</v>
      </c>
      <c r="Q2172" s="14">
        <v>104.92487479131887</v>
      </c>
    </row>
    <row r="2173" spans="1:17" x14ac:dyDescent="0.25">
      <c r="A2173" s="15" t="s">
        <v>2210</v>
      </c>
      <c r="B2173" s="15" t="s">
        <v>1356</v>
      </c>
      <c r="C2173" s="10">
        <v>2041.2</v>
      </c>
      <c r="D2173" s="10">
        <v>66.5</v>
      </c>
      <c r="E2173" s="80">
        <v>2040.5</v>
      </c>
      <c r="F2173" s="80">
        <v>45.7</v>
      </c>
      <c r="G2173" s="81">
        <v>2039.3</v>
      </c>
      <c r="H2173" s="81">
        <v>63.7</v>
      </c>
      <c r="I2173" t="s">
        <v>3878</v>
      </c>
      <c r="J2173" t="s">
        <v>3858</v>
      </c>
      <c r="K2173" s="12">
        <f t="shared" si="105"/>
        <v>2039.3</v>
      </c>
      <c r="L2173" s="13">
        <f t="shared" si="106"/>
        <v>31.85</v>
      </c>
      <c r="M2173" s="14">
        <f t="shared" si="107"/>
        <v>100.093169224734</v>
      </c>
      <c r="O2173" s="12">
        <v>659.39999999999895</v>
      </c>
      <c r="P2173" s="13">
        <v>12.19999999999995</v>
      </c>
      <c r="Q2173" s="14">
        <v>107.49918487120966</v>
      </c>
    </row>
    <row r="2174" spans="1:17" x14ac:dyDescent="0.25">
      <c r="A2174" s="15" t="s">
        <v>2210</v>
      </c>
      <c r="B2174" s="15" t="s">
        <v>1357</v>
      </c>
      <c r="C2174" s="10">
        <v>801.5</v>
      </c>
      <c r="D2174" s="10">
        <v>13.6</v>
      </c>
      <c r="E2174" s="80">
        <v>809.79999999999905</v>
      </c>
      <c r="F2174" s="80">
        <v>12.8</v>
      </c>
      <c r="G2174" s="81">
        <v>824.39999999999895</v>
      </c>
      <c r="H2174" s="81">
        <v>31.399999999999899</v>
      </c>
      <c r="I2174" t="s">
        <v>3878</v>
      </c>
      <c r="J2174" t="s">
        <v>3858</v>
      </c>
      <c r="K2174" s="12">
        <f t="shared" si="105"/>
        <v>801.5</v>
      </c>
      <c r="L2174" s="13">
        <f t="shared" si="106"/>
        <v>6.8</v>
      </c>
      <c r="M2174" s="14">
        <f t="shared" si="107"/>
        <v>97.222222222222342</v>
      </c>
      <c r="O2174" s="12">
        <v>550.79999999999905</v>
      </c>
      <c r="P2174" s="13">
        <v>26.399999999999949</v>
      </c>
      <c r="Q2174" s="14">
        <v>108.04236955668871</v>
      </c>
    </row>
    <row r="2175" spans="1:17" x14ac:dyDescent="0.25">
      <c r="A2175" s="15" t="s">
        <v>2210</v>
      </c>
      <c r="B2175" s="15" t="s">
        <v>1357</v>
      </c>
      <c r="C2175" s="10">
        <v>2019</v>
      </c>
      <c r="D2175" s="10">
        <v>65.900000000000006</v>
      </c>
      <c r="E2175" s="80">
        <v>2025.4</v>
      </c>
      <c r="F2175" s="80">
        <v>43</v>
      </c>
      <c r="G2175" s="81">
        <v>2032.2</v>
      </c>
      <c r="H2175" s="81">
        <v>54.899999999999899</v>
      </c>
      <c r="I2175" t="s">
        <v>3878</v>
      </c>
      <c r="J2175" t="s">
        <v>3858</v>
      </c>
      <c r="K2175" s="12">
        <f t="shared" si="105"/>
        <v>2032.2</v>
      </c>
      <c r="L2175" s="13">
        <f t="shared" si="106"/>
        <v>27.44999999999995</v>
      </c>
      <c r="M2175" s="14">
        <f t="shared" si="107"/>
        <v>99.350457632122826</v>
      </c>
      <c r="O2175" s="12">
        <v>600.29999999999905</v>
      </c>
      <c r="P2175" s="13">
        <v>6.3</v>
      </c>
      <c r="Q2175" s="14">
        <v>108.16216216216199</v>
      </c>
    </row>
    <row r="2176" spans="1:17" x14ac:dyDescent="0.25">
      <c r="A2176" s="15" t="s">
        <v>2210</v>
      </c>
      <c r="B2176" s="15" t="s">
        <v>1357</v>
      </c>
      <c r="C2176" s="10">
        <v>629.6</v>
      </c>
      <c r="D2176" s="10">
        <v>12</v>
      </c>
      <c r="E2176" s="80">
        <v>630.1</v>
      </c>
      <c r="F2176" s="80">
        <v>21.1</v>
      </c>
      <c r="G2176" s="81">
        <v>620.5</v>
      </c>
      <c r="H2176" s="81">
        <v>86.299999999999898</v>
      </c>
      <c r="I2176" t="s">
        <v>3878</v>
      </c>
      <c r="J2176" t="s">
        <v>3858</v>
      </c>
      <c r="K2176" s="12">
        <f t="shared" si="105"/>
        <v>629.6</v>
      </c>
      <c r="L2176" s="13">
        <f t="shared" si="106"/>
        <v>6</v>
      </c>
      <c r="M2176" s="14">
        <f t="shared" si="107"/>
        <v>101.46655922643031</v>
      </c>
      <c r="O2176" s="12">
        <v>637.79999999999905</v>
      </c>
      <c r="P2176" s="13">
        <v>6.0999999999999499</v>
      </c>
      <c r="Q2176" s="14">
        <v>118.92597426813354</v>
      </c>
    </row>
    <row r="2177" spans="1:17" s="95" customFormat="1" x14ac:dyDescent="0.25">
      <c r="A2177" s="87"/>
      <c r="B2177" s="87"/>
      <c r="C2177" s="19"/>
      <c r="D2177" s="19"/>
      <c r="E2177" s="19"/>
      <c r="F2177" s="19"/>
      <c r="G2177" s="19"/>
      <c r="H2177" s="19"/>
      <c r="I2177" s="19"/>
      <c r="J2177" s="19"/>
      <c r="K2177" s="12"/>
      <c r="L2177" s="13"/>
      <c r="M2177" s="96"/>
      <c r="N2177" s="83"/>
      <c r="O2177" s="84" t="str">
        <f>A2181</f>
        <v>BA-8</v>
      </c>
      <c r="P2177" s="13"/>
      <c r="Q2177" s="96"/>
    </row>
    <row r="2178" spans="1:17" x14ac:dyDescent="0.25">
      <c r="A2178" s="15" t="s">
        <v>2211</v>
      </c>
      <c r="B2178" s="15" t="s">
        <v>1301</v>
      </c>
      <c r="C2178" s="10">
        <v>564.39999999999895</v>
      </c>
      <c r="D2178" s="10">
        <v>14.1</v>
      </c>
      <c r="E2178" s="80">
        <v>568.20000000000005</v>
      </c>
      <c r="F2178" s="80">
        <v>16.5</v>
      </c>
      <c r="G2178" s="81">
        <v>595.39999999999895</v>
      </c>
      <c r="H2178" s="81">
        <v>60.7</v>
      </c>
      <c r="I2178" t="s">
        <v>3878</v>
      </c>
      <c r="J2178" t="s">
        <v>3858</v>
      </c>
      <c r="K2178" s="12">
        <f t="shared" si="105"/>
        <v>564.39999999999895</v>
      </c>
      <c r="L2178" s="13">
        <f t="shared" si="106"/>
        <v>7.05</v>
      </c>
      <c r="M2178" s="14">
        <f t="shared" si="107"/>
        <v>94.793416190796094</v>
      </c>
      <c r="O2178" s="12">
        <v>219.3</v>
      </c>
      <c r="P2178" s="13">
        <v>8.75</v>
      </c>
      <c r="Q2178" s="14">
        <v>26.402600529737541</v>
      </c>
    </row>
    <row r="2179" spans="1:17" x14ac:dyDescent="0.25">
      <c r="A2179" s="15" t="s">
        <v>2211</v>
      </c>
      <c r="B2179" s="15" t="s">
        <v>1301</v>
      </c>
      <c r="C2179" s="10">
        <v>2775.0999999999899</v>
      </c>
      <c r="D2179" s="10">
        <v>49.6</v>
      </c>
      <c r="E2179" s="80">
        <v>2790.8</v>
      </c>
      <c r="F2179" s="80">
        <v>23.8</v>
      </c>
      <c r="G2179" s="81">
        <v>2802.4</v>
      </c>
      <c r="H2179" s="81">
        <v>19.899999999999899</v>
      </c>
      <c r="I2179" t="s">
        <v>3878</v>
      </c>
      <c r="J2179" t="s">
        <v>3858</v>
      </c>
      <c r="K2179" s="12">
        <f t="shared" si="105"/>
        <v>2802.4</v>
      </c>
      <c r="L2179" s="13">
        <f t="shared" si="106"/>
        <v>9.9499999999999496</v>
      </c>
      <c r="M2179" s="14">
        <f t="shared" si="107"/>
        <v>99.025834998572293</v>
      </c>
      <c r="O2179" s="12">
        <v>736.89999999999895</v>
      </c>
      <c r="P2179" s="13">
        <v>13.94999999999995</v>
      </c>
      <c r="Q2179" s="14">
        <v>40.970755031691489</v>
      </c>
    </row>
    <row r="2180" spans="1:17" x14ac:dyDescent="0.25">
      <c r="A2180" s="15" t="s">
        <v>2211</v>
      </c>
      <c r="B2180" s="15" t="s">
        <v>1301</v>
      </c>
      <c r="C2180" s="10">
        <v>2270.9</v>
      </c>
      <c r="D2180" s="10">
        <v>51.7</v>
      </c>
      <c r="E2180" s="80">
        <v>2235.5</v>
      </c>
      <c r="F2180" s="80">
        <v>28</v>
      </c>
      <c r="G2180" s="81">
        <v>2202.6999999999898</v>
      </c>
      <c r="H2180" s="81">
        <v>27.899999999999899</v>
      </c>
      <c r="I2180" t="s">
        <v>3878</v>
      </c>
      <c r="J2180" t="s">
        <v>3858</v>
      </c>
      <c r="K2180" s="12">
        <f t="shared" si="105"/>
        <v>2202.6999999999898</v>
      </c>
      <c r="L2180" s="13">
        <f t="shared" si="106"/>
        <v>13.94999999999995</v>
      </c>
      <c r="M2180" s="14">
        <f t="shared" si="107"/>
        <v>103.09620011803744</v>
      </c>
      <c r="O2180" s="12">
        <v>2425</v>
      </c>
      <c r="P2180" s="13">
        <v>21.25</v>
      </c>
      <c r="Q2180" s="14">
        <v>49.241237113401645</v>
      </c>
    </row>
    <row r="2181" spans="1:17" x14ac:dyDescent="0.25">
      <c r="A2181" s="15" t="s">
        <v>2211</v>
      </c>
      <c r="B2181" s="15" t="s">
        <v>1302</v>
      </c>
      <c r="C2181" s="10">
        <v>2073.9</v>
      </c>
      <c r="D2181" s="10">
        <v>53.2</v>
      </c>
      <c r="E2181" s="80">
        <v>2125.3000000000002</v>
      </c>
      <c r="F2181" s="80">
        <v>29.399999999999899</v>
      </c>
      <c r="G2181" s="81">
        <v>2173.5</v>
      </c>
      <c r="H2181" s="81">
        <v>26.3</v>
      </c>
      <c r="I2181" t="s">
        <v>3878</v>
      </c>
      <c r="J2181" t="s">
        <v>3858</v>
      </c>
      <c r="K2181" s="12">
        <f t="shared" si="105"/>
        <v>2173.5</v>
      </c>
      <c r="L2181" s="13">
        <f t="shared" si="106"/>
        <v>13.15</v>
      </c>
      <c r="M2181" s="14">
        <f t="shared" si="107"/>
        <v>95.417529330572819</v>
      </c>
      <c r="O2181" s="12">
        <v>2273.9</v>
      </c>
      <c r="P2181" s="13">
        <v>10.44999999999995</v>
      </c>
      <c r="Q2181" s="14">
        <v>67.447996833633852</v>
      </c>
    </row>
    <row r="2182" spans="1:17" x14ac:dyDescent="0.25">
      <c r="A2182" s="15" t="s">
        <v>2211</v>
      </c>
      <c r="B2182" s="15" t="s">
        <v>1302</v>
      </c>
      <c r="C2182" s="10">
        <v>1893.9</v>
      </c>
      <c r="D2182" s="10">
        <v>49.2</v>
      </c>
      <c r="E2182" s="80">
        <v>1895.9</v>
      </c>
      <c r="F2182" s="80">
        <v>30.1</v>
      </c>
      <c r="G2182" s="81">
        <v>1897.8</v>
      </c>
      <c r="H2182" s="81">
        <v>32.5</v>
      </c>
      <c r="I2182" t="s">
        <v>3878</v>
      </c>
      <c r="J2182" t="s">
        <v>3858</v>
      </c>
      <c r="K2182" s="12">
        <f t="shared" si="105"/>
        <v>1897.8</v>
      </c>
      <c r="L2182" s="13">
        <f t="shared" si="106"/>
        <v>16.25</v>
      </c>
      <c r="M2182" s="14">
        <f t="shared" si="107"/>
        <v>99.794498893455582</v>
      </c>
      <c r="O2182" s="12">
        <v>2590.9</v>
      </c>
      <c r="P2182" s="13">
        <v>10.15</v>
      </c>
      <c r="Q2182" s="14">
        <v>67.791115056544058</v>
      </c>
    </row>
    <row r="2183" spans="1:17" x14ac:dyDescent="0.25">
      <c r="A2183" s="15" t="s">
        <v>2211</v>
      </c>
      <c r="B2183" s="15" t="s">
        <v>1302</v>
      </c>
      <c r="C2183" s="10">
        <v>1901.0999999999899</v>
      </c>
      <c r="D2183" s="10">
        <v>42.799999999999898</v>
      </c>
      <c r="E2183" s="80">
        <v>1884.9</v>
      </c>
      <c r="F2183" s="80">
        <v>29.1999999999999</v>
      </c>
      <c r="G2183" s="81">
        <v>1864.9</v>
      </c>
      <c r="H2183" s="81">
        <v>39.799999999999898</v>
      </c>
      <c r="I2183" t="s">
        <v>3878</v>
      </c>
      <c r="J2183" t="s">
        <v>3858</v>
      </c>
      <c r="K2183" s="12">
        <f t="shared" si="105"/>
        <v>1864.9</v>
      </c>
      <c r="L2183" s="13">
        <f t="shared" si="106"/>
        <v>19.899999999999949</v>
      </c>
      <c r="M2183" s="14">
        <f t="shared" si="107"/>
        <v>101.94112284840955</v>
      </c>
      <c r="O2183" s="12">
        <v>2772.3</v>
      </c>
      <c r="P2183" s="13">
        <v>14.84999999999995</v>
      </c>
      <c r="Q2183" s="14">
        <v>71.806803015546649</v>
      </c>
    </row>
    <row r="2184" spans="1:17" x14ac:dyDescent="0.25">
      <c r="A2184" s="15" t="s">
        <v>2211</v>
      </c>
      <c r="B2184" s="15" t="s">
        <v>1303</v>
      </c>
      <c r="C2184" s="10">
        <v>3325.5</v>
      </c>
      <c r="D2184" s="10">
        <v>65</v>
      </c>
      <c r="E2184" s="80">
        <v>3445</v>
      </c>
      <c r="F2184" s="80">
        <v>28.6</v>
      </c>
      <c r="G2184" s="81">
        <v>3514.6999999999898</v>
      </c>
      <c r="H2184" s="81">
        <v>23.5</v>
      </c>
      <c r="I2184" t="s">
        <v>3878</v>
      </c>
      <c r="J2184" t="s">
        <v>3858</v>
      </c>
      <c r="K2184" s="12">
        <f t="shared" si="105"/>
        <v>3514.6999999999898</v>
      </c>
      <c r="L2184" s="13">
        <f t="shared" si="106"/>
        <v>11.75</v>
      </c>
      <c r="M2184" s="14">
        <f t="shared" si="107"/>
        <v>94.616894756309492</v>
      </c>
      <c r="O2184" s="12">
        <v>912.2</v>
      </c>
      <c r="P2184" s="13">
        <v>21.25</v>
      </c>
      <c r="Q2184" s="14">
        <v>76.901028494351706</v>
      </c>
    </row>
    <row r="2185" spans="1:17" x14ac:dyDescent="0.25">
      <c r="A2185" s="15" t="s">
        <v>2211</v>
      </c>
      <c r="B2185" s="15" t="s">
        <v>1303</v>
      </c>
      <c r="C2185" s="10">
        <v>1404.3</v>
      </c>
      <c r="D2185" s="10">
        <v>42.899999999999899</v>
      </c>
      <c r="E2185" s="80">
        <v>1447.4</v>
      </c>
      <c r="F2185" s="80">
        <v>33.200000000000003</v>
      </c>
      <c r="G2185" s="81">
        <v>1511.3</v>
      </c>
      <c r="H2185" s="81">
        <v>51</v>
      </c>
      <c r="I2185" t="s">
        <v>3878</v>
      </c>
      <c r="J2185" t="s">
        <v>3858</v>
      </c>
      <c r="K2185" s="12">
        <f t="shared" si="105"/>
        <v>1511.3</v>
      </c>
      <c r="L2185" s="13">
        <f t="shared" si="106"/>
        <v>25.5</v>
      </c>
      <c r="M2185" s="14">
        <f t="shared" si="107"/>
        <v>92.92000264672798</v>
      </c>
      <c r="O2185" s="12">
        <v>462.6</v>
      </c>
      <c r="P2185" s="13">
        <v>5.3499999999999499</v>
      </c>
      <c r="Q2185" s="14">
        <v>77.228714524207021</v>
      </c>
    </row>
    <row r="2186" spans="1:17" x14ac:dyDescent="0.25">
      <c r="A2186" s="15" t="s">
        <v>2211</v>
      </c>
      <c r="B2186" s="15" t="s">
        <v>1303</v>
      </c>
      <c r="C2186" s="10">
        <v>636.6</v>
      </c>
      <c r="D2186" s="10">
        <v>15.1999999999999</v>
      </c>
      <c r="E2186" s="80">
        <v>630.1</v>
      </c>
      <c r="F2186" s="80">
        <v>16</v>
      </c>
      <c r="G2186" s="81">
        <v>613.39999999999895</v>
      </c>
      <c r="H2186" s="81">
        <v>51.899999999999899</v>
      </c>
      <c r="I2186" t="s">
        <v>3878</v>
      </c>
      <c r="J2186" t="s">
        <v>3858</v>
      </c>
      <c r="K2186" s="12">
        <f t="shared" si="105"/>
        <v>636.6</v>
      </c>
      <c r="L2186" s="13">
        <f t="shared" si="106"/>
        <v>7.5999999999999499</v>
      </c>
      <c r="M2186" s="14">
        <f t="shared" si="107"/>
        <v>103.78219758721896</v>
      </c>
      <c r="O2186" s="12">
        <v>2107.9</v>
      </c>
      <c r="P2186" s="13">
        <v>14.09999999999995</v>
      </c>
      <c r="Q2186" s="14">
        <v>86.085677688694432</v>
      </c>
    </row>
    <row r="2187" spans="1:17" x14ac:dyDescent="0.25">
      <c r="A2187" s="15" t="s">
        <v>2211</v>
      </c>
      <c r="B2187" s="15" t="s">
        <v>1304</v>
      </c>
      <c r="C2187" s="10">
        <v>1854.4</v>
      </c>
      <c r="D2187" s="10">
        <v>45.1</v>
      </c>
      <c r="E2187" s="80">
        <v>1952.4</v>
      </c>
      <c r="F2187" s="80">
        <v>30.399999999999899</v>
      </c>
      <c r="G2187" s="81">
        <v>2056.0999999999899</v>
      </c>
      <c r="H2187" s="81">
        <v>35.399999999999899</v>
      </c>
      <c r="I2187" t="s">
        <v>3878</v>
      </c>
      <c r="J2187" t="s">
        <v>3858</v>
      </c>
      <c r="K2187" s="12">
        <f t="shared" si="105"/>
        <v>2056.0999999999899</v>
      </c>
      <c r="L2187" s="13">
        <f t="shared" si="106"/>
        <v>17.69999999999995</v>
      </c>
      <c r="M2187" s="14">
        <f t="shared" si="107"/>
        <v>90.190165847965048</v>
      </c>
      <c r="O2187" s="12">
        <v>2012.3</v>
      </c>
      <c r="P2187" s="13">
        <v>19.55</v>
      </c>
      <c r="Q2187" s="14">
        <v>88.381454057546094</v>
      </c>
    </row>
    <row r="2188" spans="1:17" x14ac:dyDescent="0.25">
      <c r="A2188" s="15" t="s">
        <v>2211</v>
      </c>
      <c r="B2188" s="15" t="s">
        <v>1304</v>
      </c>
      <c r="C2188" s="10">
        <v>624.39999999999895</v>
      </c>
      <c r="D2188" s="10">
        <v>16.100000000000001</v>
      </c>
      <c r="E2188" s="80">
        <v>624.6</v>
      </c>
      <c r="F2188" s="80">
        <v>17.6999999999999</v>
      </c>
      <c r="G2188" s="81">
        <v>634.70000000000005</v>
      </c>
      <c r="H2188" s="81">
        <v>58.2</v>
      </c>
      <c r="I2188" t="s">
        <v>3878</v>
      </c>
      <c r="J2188" t="s">
        <v>3858</v>
      </c>
      <c r="K2188" s="12">
        <f t="shared" si="105"/>
        <v>624.39999999999895</v>
      </c>
      <c r="L2188" s="13">
        <f t="shared" si="106"/>
        <v>8.0500000000000007</v>
      </c>
      <c r="M2188" s="14">
        <f t="shared" si="107"/>
        <v>98.377186072159901</v>
      </c>
      <c r="O2188" s="12">
        <v>2056.0999999999899</v>
      </c>
      <c r="P2188" s="13">
        <v>17.69999999999995</v>
      </c>
      <c r="Q2188" s="14">
        <v>90.190165847965048</v>
      </c>
    </row>
    <row r="2189" spans="1:17" x14ac:dyDescent="0.25">
      <c r="A2189" s="15" t="s">
        <v>2211</v>
      </c>
      <c r="B2189" s="15" t="s">
        <v>1304</v>
      </c>
      <c r="C2189" s="10">
        <v>624.89999999999895</v>
      </c>
      <c r="D2189" s="10">
        <v>11.3</v>
      </c>
      <c r="E2189" s="80">
        <v>619.1</v>
      </c>
      <c r="F2189" s="80">
        <v>10.6999999999999</v>
      </c>
      <c r="G2189" s="81">
        <v>602.6</v>
      </c>
      <c r="H2189" s="81">
        <v>30.399999999999899</v>
      </c>
      <c r="I2189" t="s">
        <v>3878</v>
      </c>
      <c r="J2189" t="s">
        <v>3858</v>
      </c>
      <c r="K2189" s="12">
        <f t="shared" si="105"/>
        <v>624.89999999999895</v>
      </c>
      <c r="L2189" s="13">
        <f t="shared" si="106"/>
        <v>5.65</v>
      </c>
      <c r="M2189" s="14">
        <f t="shared" si="107"/>
        <v>103.70063060072998</v>
      </c>
      <c r="O2189" s="12">
        <v>634.29999999999905</v>
      </c>
      <c r="P2189" s="13">
        <v>8.4499999999999496</v>
      </c>
      <c r="Q2189" s="14">
        <v>90.991249462056956</v>
      </c>
    </row>
    <row r="2190" spans="1:17" x14ac:dyDescent="0.25">
      <c r="A2190" s="15" t="s">
        <v>2211</v>
      </c>
      <c r="B2190" s="15" t="s">
        <v>1305</v>
      </c>
      <c r="C2190" s="10">
        <v>1533.7</v>
      </c>
      <c r="D2190" s="10">
        <v>34.1</v>
      </c>
      <c r="E2190" s="80">
        <v>1873.7</v>
      </c>
      <c r="F2190" s="80">
        <v>24</v>
      </c>
      <c r="G2190" s="81">
        <v>2273.9</v>
      </c>
      <c r="H2190" s="81">
        <v>20.899999999999899</v>
      </c>
      <c r="I2190" t="s">
        <v>3878</v>
      </c>
      <c r="J2190" t="s">
        <v>3858</v>
      </c>
      <c r="K2190" s="12">
        <f t="shared" si="105"/>
        <v>2273.9</v>
      </c>
      <c r="L2190" s="13">
        <f t="shared" si="106"/>
        <v>10.44999999999995</v>
      </c>
      <c r="M2190" s="14">
        <f t="shared" si="107"/>
        <v>67.447996833633852</v>
      </c>
      <c r="O2190" s="12">
        <v>1746.4</v>
      </c>
      <c r="P2190" s="13">
        <v>12.9</v>
      </c>
      <c r="Q2190" s="14">
        <v>91.181859825927631</v>
      </c>
    </row>
    <row r="2191" spans="1:17" x14ac:dyDescent="0.25">
      <c r="A2191" s="15" t="s">
        <v>2211</v>
      </c>
      <c r="B2191" s="15" t="s">
        <v>1305</v>
      </c>
      <c r="C2191" s="10">
        <v>2012</v>
      </c>
      <c r="D2191" s="10">
        <v>57</v>
      </c>
      <c r="E2191" s="80">
        <v>2041.8</v>
      </c>
      <c r="F2191" s="80">
        <v>35.200000000000003</v>
      </c>
      <c r="G2191" s="81">
        <v>2071.3000000000002</v>
      </c>
      <c r="H2191" s="81">
        <v>40.6</v>
      </c>
      <c r="I2191" t="s">
        <v>3878</v>
      </c>
      <c r="J2191" t="s">
        <v>3858</v>
      </c>
      <c r="K2191" s="12">
        <f t="shared" si="105"/>
        <v>2071.3000000000002</v>
      </c>
      <c r="L2191" s="13">
        <f t="shared" si="106"/>
        <v>20.3</v>
      </c>
      <c r="M2191" s="14">
        <f t="shared" si="107"/>
        <v>97.137063679814602</v>
      </c>
      <c r="O2191" s="12">
        <v>2046.3</v>
      </c>
      <c r="P2191" s="13">
        <v>28.3</v>
      </c>
      <c r="Q2191" s="14">
        <v>91.941553046962824</v>
      </c>
    </row>
    <row r="2192" spans="1:17" x14ac:dyDescent="0.25">
      <c r="A2192" s="15" t="s">
        <v>2211</v>
      </c>
      <c r="B2192" s="15" t="s">
        <v>1305</v>
      </c>
      <c r="C2192" s="10">
        <v>726.5</v>
      </c>
      <c r="D2192" s="10">
        <v>13.1</v>
      </c>
      <c r="E2192" s="80">
        <v>733.79999999999905</v>
      </c>
      <c r="F2192" s="80">
        <v>12</v>
      </c>
      <c r="G2192" s="81">
        <v>763.6</v>
      </c>
      <c r="H2192" s="81">
        <v>25.399999999999899</v>
      </c>
      <c r="I2192" t="s">
        <v>3878</v>
      </c>
      <c r="J2192" t="s">
        <v>3858</v>
      </c>
      <c r="K2192" s="12">
        <f t="shared" si="105"/>
        <v>726.5</v>
      </c>
      <c r="L2192" s="13">
        <f t="shared" si="106"/>
        <v>6.55</v>
      </c>
      <c r="M2192" s="14">
        <f t="shared" si="107"/>
        <v>95.141435306443157</v>
      </c>
      <c r="O2192" s="12">
        <v>596.79999999999905</v>
      </c>
      <c r="P2192" s="13">
        <v>11.69999999999995</v>
      </c>
      <c r="Q2192" s="14">
        <v>92.484115915078249</v>
      </c>
    </row>
    <row r="2193" spans="1:17" x14ac:dyDescent="0.25">
      <c r="A2193" s="15" t="s">
        <v>2211</v>
      </c>
      <c r="B2193" s="15" t="s">
        <v>1306</v>
      </c>
      <c r="C2193" s="10">
        <v>2633.0999999999899</v>
      </c>
      <c r="D2193" s="10">
        <v>86.5</v>
      </c>
      <c r="E2193" s="80">
        <v>2668</v>
      </c>
      <c r="F2193" s="80">
        <v>41.5</v>
      </c>
      <c r="G2193" s="81">
        <v>2693.9</v>
      </c>
      <c r="H2193" s="81">
        <v>26.6</v>
      </c>
      <c r="I2193" t="s">
        <v>3878</v>
      </c>
      <c r="J2193" t="s">
        <v>3858</v>
      </c>
      <c r="K2193" s="12">
        <f t="shared" si="105"/>
        <v>2693.9</v>
      </c>
      <c r="L2193" s="13">
        <f t="shared" si="106"/>
        <v>13.3</v>
      </c>
      <c r="M2193" s="14">
        <f t="shared" si="107"/>
        <v>97.743049110954004</v>
      </c>
      <c r="O2193" s="12">
        <v>1511.3</v>
      </c>
      <c r="P2193" s="13">
        <v>25.5</v>
      </c>
      <c r="Q2193" s="14">
        <v>92.92000264672798</v>
      </c>
    </row>
    <row r="2194" spans="1:17" x14ac:dyDescent="0.25">
      <c r="A2194" s="15" t="s">
        <v>2211</v>
      </c>
      <c r="B2194" s="15" t="s">
        <v>1306</v>
      </c>
      <c r="C2194" s="10">
        <v>3250.8</v>
      </c>
      <c r="D2194" s="10">
        <v>71.5</v>
      </c>
      <c r="E2194" s="80">
        <v>3273.3</v>
      </c>
      <c r="F2194" s="80">
        <v>36.1</v>
      </c>
      <c r="G2194" s="81">
        <v>3286</v>
      </c>
      <c r="H2194" s="81">
        <v>36.299999999999898</v>
      </c>
      <c r="I2194" t="s">
        <v>3878</v>
      </c>
      <c r="J2194" t="s">
        <v>3858</v>
      </c>
      <c r="K2194" s="12">
        <f t="shared" si="105"/>
        <v>3286</v>
      </c>
      <c r="L2194" s="13">
        <f t="shared" si="106"/>
        <v>18.149999999999949</v>
      </c>
      <c r="M2194" s="14">
        <f t="shared" si="107"/>
        <v>98.928788800973834</v>
      </c>
      <c r="O2194" s="12">
        <v>565</v>
      </c>
      <c r="P2194" s="13">
        <v>9.1999999999999496</v>
      </c>
      <c r="Q2194" s="14">
        <v>93.203563180468478</v>
      </c>
    </row>
    <row r="2195" spans="1:17" x14ac:dyDescent="0.25">
      <c r="A2195" s="15" t="s">
        <v>2211</v>
      </c>
      <c r="B2195" s="15" t="s">
        <v>1306</v>
      </c>
      <c r="C2195" s="10">
        <v>608</v>
      </c>
      <c r="D2195" s="10">
        <v>12.1999999999999</v>
      </c>
      <c r="E2195" s="80">
        <v>602.5</v>
      </c>
      <c r="F2195" s="80">
        <v>11.4</v>
      </c>
      <c r="G2195" s="81">
        <v>573.5</v>
      </c>
      <c r="H2195" s="81">
        <v>30.5</v>
      </c>
      <c r="I2195" t="s">
        <v>3878</v>
      </c>
      <c r="J2195" t="s">
        <v>3858</v>
      </c>
      <c r="K2195" s="12">
        <f t="shared" si="105"/>
        <v>608</v>
      </c>
      <c r="L2195" s="13">
        <f t="shared" si="106"/>
        <v>6.0999999999999499</v>
      </c>
      <c r="M2195" s="14">
        <f t="shared" si="107"/>
        <v>106.0156931124673</v>
      </c>
      <c r="O2195" s="12">
        <v>1958.4</v>
      </c>
      <c r="P2195" s="13">
        <v>14.34999999999995</v>
      </c>
      <c r="Q2195" s="14">
        <v>93.448733660130202</v>
      </c>
    </row>
    <row r="2196" spans="1:17" x14ac:dyDescent="0.25">
      <c r="A2196" s="15" t="s">
        <v>2211</v>
      </c>
      <c r="B2196" s="15" t="s">
        <v>1307</v>
      </c>
      <c r="C2196" s="10">
        <v>2013.9</v>
      </c>
      <c r="D2196" s="10">
        <v>46.7</v>
      </c>
      <c r="E2196" s="80">
        <v>2037.7</v>
      </c>
      <c r="F2196" s="80">
        <v>24.6</v>
      </c>
      <c r="G2196" s="81">
        <v>2061.5999999999899</v>
      </c>
      <c r="H2196" s="81">
        <v>17.899999999999899</v>
      </c>
      <c r="I2196" t="s">
        <v>3878</v>
      </c>
      <c r="J2196" t="s">
        <v>3858</v>
      </c>
      <c r="K2196" s="12">
        <f t="shared" si="105"/>
        <v>2061.5999999999899</v>
      </c>
      <c r="L2196" s="13">
        <f t="shared" si="106"/>
        <v>8.9499999999999496</v>
      </c>
      <c r="M2196" s="14">
        <f t="shared" si="107"/>
        <v>97.686263096624458</v>
      </c>
      <c r="O2196" s="12">
        <v>1958.4</v>
      </c>
      <c r="P2196" s="13">
        <v>33.950000000000003</v>
      </c>
      <c r="Q2196" s="14">
        <v>93.576388888888374</v>
      </c>
    </row>
    <row r="2197" spans="1:17" x14ac:dyDescent="0.25">
      <c r="A2197" s="15" t="s">
        <v>2211</v>
      </c>
      <c r="B2197" s="15" t="s">
        <v>1307</v>
      </c>
      <c r="C2197" s="10">
        <v>630.79999999999905</v>
      </c>
      <c r="D2197" s="10">
        <v>21.6</v>
      </c>
      <c r="E2197" s="80">
        <v>630.1</v>
      </c>
      <c r="F2197" s="80">
        <v>21.1</v>
      </c>
      <c r="G2197" s="81">
        <v>620.5</v>
      </c>
      <c r="H2197" s="81">
        <v>58.299999999999898</v>
      </c>
      <c r="I2197" t="s">
        <v>3878</v>
      </c>
      <c r="J2197" t="s">
        <v>3858</v>
      </c>
      <c r="K2197" s="12">
        <f t="shared" si="105"/>
        <v>630.79999999999905</v>
      </c>
      <c r="L2197" s="13">
        <f t="shared" si="106"/>
        <v>10.8</v>
      </c>
      <c r="M2197" s="14">
        <f t="shared" si="107"/>
        <v>101.65995165189348</v>
      </c>
      <c r="O2197" s="12">
        <v>2719.5999999999899</v>
      </c>
      <c r="P2197" s="13">
        <v>15.75</v>
      </c>
      <c r="Q2197" s="14">
        <v>93.616708339462036</v>
      </c>
    </row>
    <row r="2198" spans="1:17" x14ac:dyDescent="0.25">
      <c r="A2198" s="15" t="s">
        <v>2211</v>
      </c>
      <c r="B2198" s="15" t="s">
        <v>1307</v>
      </c>
      <c r="C2198" s="10">
        <v>720.2</v>
      </c>
      <c r="D2198" s="10">
        <v>15</v>
      </c>
      <c r="E2198" s="80">
        <v>718.89999999999895</v>
      </c>
      <c r="F2198" s="80">
        <v>15.5</v>
      </c>
      <c r="G2198" s="81">
        <v>707.29999999999905</v>
      </c>
      <c r="H2198" s="81">
        <v>44.7</v>
      </c>
      <c r="I2198" t="s">
        <v>3878</v>
      </c>
      <c r="J2198" t="s">
        <v>3858</v>
      </c>
      <c r="K2198" s="12">
        <f t="shared" ref="K2198:K2261" si="108">IF((C2198)&gt;1000,G2198,C2198)</f>
        <v>720.2</v>
      </c>
      <c r="L2198" s="13">
        <f t="shared" ref="L2198:L2261" si="109">IF((K2198)=(C2198),(D2198)/2,H2198/2)</f>
        <v>7.5</v>
      </c>
      <c r="M2198" s="14">
        <f t="shared" ref="M2198:M2261" si="110">C2198/G2198*100</f>
        <v>101.82383712710322</v>
      </c>
      <c r="O2198" s="12">
        <v>1816.7</v>
      </c>
      <c r="P2198" s="13">
        <v>26.35</v>
      </c>
      <c r="Q2198" s="14">
        <v>93.724885781912263</v>
      </c>
    </row>
    <row r="2199" spans="1:17" x14ac:dyDescent="0.25">
      <c r="A2199" s="15" t="s">
        <v>2211</v>
      </c>
      <c r="B2199" s="15" t="s">
        <v>1308</v>
      </c>
      <c r="C2199" s="10">
        <v>1778.5</v>
      </c>
      <c r="D2199" s="10">
        <v>42</v>
      </c>
      <c r="E2199" s="80">
        <v>1889.5999999999899</v>
      </c>
      <c r="F2199" s="80">
        <v>30</v>
      </c>
      <c r="G2199" s="81">
        <v>2012.3</v>
      </c>
      <c r="H2199" s="81">
        <v>39.1</v>
      </c>
      <c r="I2199" t="s">
        <v>3878</v>
      </c>
      <c r="J2199" t="s">
        <v>3858</v>
      </c>
      <c r="K2199" s="12">
        <f t="shared" si="108"/>
        <v>2012.3</v>
      </c>
      <c r="L2199" s="13">
        <f t="shared" si="109"/>
        <v>19.55</v>
      </c>
      <c r="M2199" s="14">
        <f t="shared" si="110"/>
        <v>88.381454057546094</v>
      </c>
      <c r="O2199" s="12">
        <v>679.7</v>
      </c>
      <c r="P2199" s="13">
        <v>7.75</v>
      </c>
      <c r="Q2199" s="14">
        <v>93.868250241679334</v>
      </c>
    </row>
    <row r="2200" spans="1:17" x14ac:dyDescent="0.25">
      <c r="A2200" s="15" t="s">
        <v>2211</v>
      </c>
      <c r="B2200" s="15" t="s">
        <v>1308</v>
      </c>
      <c r="C2200" s="10">
        <v>593.89999999999895</v>
      </c>
      <c r="D2200" s="10">
        <v>19.3</v>
      </c>
      <c r="E2200" s="80">
        <v>596.79999999999905</v>
      </c>
      <c r="F2200" s="80">
        <v>20.8</v>
      </c>
      <c r="G2200" s="81">
        <v>602.6</v>
      </c>
      <c r="H2200" s="81">
        <v>67.099999999999895</v>
      </c>
      <c r="I2200" t="s">
        <v>3878</v>
      </c>
      <c r="J2200" t="s">
        <v>3858</v>
      </c>
      <c r="K2200" s="12">
        <f t="shared" si="108"/>
        <v>593.89999999999895</v>
      </c>
      <c r="L2200" s="13">
        <f t="shared" si="109"/>
        <v>9.65</v>
      </c>
      <c r="M2200" s="14">
        <f t="shared" si="110"/>
        <v>98.556256223033344</v>
      </c>
      <c r="O2200" s="12">
        <v>556.1</v>
      </c>
      <c r="P2200" s="13">
        <v>9.3499999999999499</v>
      </c>
      <c r="Q2200" s="14">
        <v>93.983437552813925</v>
      </c>
    </row>
    <row r="2201" spans="1:17" x14ac:dyDescent="0.25">
      <c r="A2201" s="15" t="s">
        <v>2211</v>
      </c>
      <c r="B2201" s="15" t="s">
        <v>1308</v>
      </c>
      <c r="C2201" s="10">
        <v>590.89999999999895</v>
      </c>
      <c r="D2201" s="10">
        <v>13</v>
      </c>
      <c r="E2201" s="80">
        <v>585.5</v>
      </c>
      <c r="F2201" s="80">
        <v>14.1999999999999</v>
      </c>
      <c r="G2201" s="81">
        <v>562.39999999999895</v>
      </c>
      <c r="H2201" s="81">
        <v>45.799999999999898</v>
      </c>
      <c r="I2201" t="s">
        <v>3878</v>
      </c>
      <c r="J2201" t="s">
        <v>3858</v>
      </c>
      <c r="K2201" s="12">
        <f t="shared" si="108"/>
        <v>590.89999999999895</v>
      </c>
      <c r="L2201" s="13">
        <f t="shared" si="109"/>
        <v>6.5</v>
      </c>
      <c r="M2201" s="14">
        <f t="shared" si="110"/>
        <v>105.06756756756759</v>
      </c>
      <c r="O2201" s="12">
        <v>2211.5</v>
      </c>
      <c r="P2201" s="13">
        <v>13.94999999999995</v>
      </c>
      <c r="Q2201" s="14">
        <v>94.45625141306806</v>
      </c>
    </row>
    <row r="2202" spans="1:17" x14ac:dyDescent="0.25">
      <c r="A2202" s="15" t="s">
        <v>2211</v>
      </c>
      <c r="B2202" s="15" t="s">
        <v>1309</v>
      </c>
      <c r="C2202" s="10">
        <v>2028.5</v>
      </c>
      <c r="D2202" s="10">
        <v>74.799999999999898</v>
      </c>
      <c r="E2202" s="80">
        <v>2054</v>
      </c>
      <c r="F2202" s="80">
        <v>46.7</v>
      </c>
      <c r="G2202" s="81">
        <v>2079.5</v>
      </c>
      <c r="H2202" s="81">
        <v>52.899999999999899</v>
      </c>
      <c r="I2202" t="s">
        <v>3878</v>
      </c>
      <c r="J2202" t="s">
        <v>3858</v>
      </c>
      <c r="K2202" s="12">
        <f t="shared" si="108"/>
        <v>2079.5</v>
      </c>
      <c r="L2202" s="13">
        <f t="shared" si="109"/>
        <v>26.44999999999995</v>
      </c>
      <c r="M2202" s="14">
        <f t="shared" si="110"/>
        <v>97.547487376773262</v>
      </c>
      <c r="O2202" s="12">
        <v>556.1</v>
      </c>
      <c r="P2202" s="13">
        <v>7.75</v>
      </c>
      <c r="Q2202" s="14">
        <v>94.558748512157791</v>
      </c>
    </row>
    <row r="2203" spans="1:17" x14ac:dyDescent="0.25">
      <c r="A2203" s="15" t="s">
        <v>2211</v>
      </c>
      <c r="B2203" s="15" t="s">
        <v>1309</v>
      </c>
      <c r="C2203" s="10">
        <v>2202.0999999999899</v>
      </c>
      <c r="D2203" s="10">
        <v>65.299999999999898</v>
      </c>
      <c r="E2203" s="80">
        <v>2200.0999999999899</v>
      </c>
      <c r="F2203" s="80">
        <v>35.1</v>
      </c>
      <c r="G2203" s="81">
        <v>2199</v>
      </c>
      <c r="H2203" s="81">
        <v>26.1999999999999</v>
      </c>
      <c r="I2203" t="s">
        <v>3878</v>
      </c>
      <c r="J2203" t="s">
        <v>3858</v>
      </c>
      <c r="K2203" s="12">
        <f t="shared" si="108"/>
        <v>2199</v>
      </c>
      <c r="L2203" s="13">
        <f t="shared" si="109"/>
        <v>13.09999999999995</v>
      </c>
      <c r="M2203" s="14">
        <f t="shared" si="110"/>
        <v>100.1409731696221</v>
      </c>
      <c r="O2203" s="12">
        <v>1928.4</v>
      </c>
      <c r="P2203" s="13">
        <v>28.69999999999995</v>
      </c>
      <c r="Q2203" s="14">
        <v>94.575814146442639</v>
      </c>
    </row>
    <row r="2204" spans="1:17" x14ac:dyDescent="0.25">
      <c r="A2204" s="15" t="s">
        <v>2211</v>
      </c>
      <c r="B2204" s="15" t="s">
        <v>1309</v>
      </c>
      <c r="C2204" s="10">
        <v>586.20000000000005</v>
      </c>
      <c r="D2204" s="10">
        <v>12.9</v>
      </c>
      <c r="E2204" s="80">
        <v>585.5</v>
      </c>
      <c r="F2204" s="80">
        <v>13.4</v>
      </c>
      <c r="G2204" s="81">
        <v>580.79999999999905</v>
      </c>
      <c r="H2204" s="81">
        <v>43.5</v>
      </c>
      <c r="I2204" t="s">
        <v>3878</v>
      </c>
      <c r="J2204" t="s">
        <v>3858</v>
      </c>
      <c r="K2204" s="12">
        <f t="shared" si="108"/>
        <v>586.20000000000005</v>
      </c>
      <c r="L2204" s="13">
        <f t="shared" si="109"/>
        <v>6.45</v>
      </c>
      <c r="M2204" s="14">
        <f t="shared" si="110"/>
        <v>100.92975206611587</v>
      </c>
      <c r="O2204" s="12">
        <v>3514.6999999999898</v>
      </c>
      <c r="P2204" s="13">
        <v>11.75</v>
      </c>
      <c r="Q2204" s="14">
        <v>94.616894756309492</v>
      </c>
    </row>
    <row r="2205" spans="1:17" x14ac:dyDescent="0.25">
      <c r="A2205" s="15" t="s">
        <v>2211</v>
      </c>
      <c r="B2205" s="15" t="s">
        <v>1310</v>
      </c>
      <c r="C2205" s="10">
        <v>679.7</v>
      </c>
      <c r="D2205" s="10">
        <v>15.5</v>
      </c>
      <c r="E2205" s="80">
        <v>688.5</v>
      </c>
      <c r="F2205" s="80">
        <v>12.5</v>
      </c>
      <c r="G2205" s="81">
        <v>724.1</v>
      </c>
      <c r="H2205" s="81">
        <v>19.1999999999999</v>
      </c>
      <c r="I2205" t="s">
        <v>3878</v>
      </c>
      <c r="J2205" t="s">
        <v>3858</v>
      </c>
      <c r="K2205" s="12">
        <f t="shared" si="108"/>
        <v>679.7</v>
      </c>
      <c r="L2205" s="13">
        <f t="shared" si="109"/>
        <v>7.75</v>
      </c>
      <c r="M2205" s="14">
        <f t="shared" si="110"/>
        <v>93.868250241679334</v>
      </c>
      <c r="O2205" s="12">
        <v>564.39999999999895</v>
      </c>
      <c r="P2205" s="13">
        <v>7.05</v>
      </c>
      <c r="Q2205" s="14">
        <v>94.793416190796094</v>
      </c>
    </row>
    <row r="2206" spans="1:17" x14ac:dyDescent="0.25">
      <c r="A2206" s="15" t="s">
        <v>2211</v>
      </c>
      <c r="B2206" s="15" t="s">
        <v>1310</v>
      </c>
      <c r="C2206" s="10">
        <v>1904.9</v>
      </c>
      <c r="D2206" s="10">
        <v>125.3</v>
      </c>
      <c r="E2206" s="80">
        <v>1909.9</v>
      </c>
      <c r="F2206" s="80">
        <v>74.900000000000006</v>
      </c>
      <c r="G2206" s="81">
        <v>1914.7</v>
      </c>
      <c r="H2206" s="81">
        <v>77.2</v>
      </c>
      <c r="I2206" t="s">
        <v>3878</v>
      </c>
      <c r="J2206" t="s">
        <v>3858</v>
      </c>
      <c r="K2206" s="12">
        <f t="shared" si="108"/>
        <v>1914.7</v>
      </c>
      <c r="L2206" s="13">
        <f t="shared" si="109"/>
        <v>38.6</v>
      </c>
      <c r="M2206" s="14">
        <f t="shared" si="110"/>
        <v>99.488170470569798</v>
      </c>
      <c r="O2206" s="12">
        <v>2535.0999999999899</v>
      </c>
      <c r="P2206" s="13">
        <v>28.55</v>
      </c>
      <c r="Q2206" s="14">
        <v>95.010058774801763</v>
      </c>
    </row>
    <row r="2207" spans="1:17" x14ac:dyDescent="0.25">
      <c r="A2207" s="15" t="s">
        <v>2211</v>
      </c>
      <c r="B2207" s="15" t="s">
        <v>1310</v>
      </c>
      <c r="C2207" s="10">
        <v>664.6</v>
      </c>
      <c r="D2207" s="10">
        <v>18.3</v>
      </c>
      <c r="E2207" s="80">
        <v>657.1</v>
      </c>
      <c r="F2207" s="80">
        <v>18.899999999999899</v>
      </c>
      <c r="G2207" s="81">
        <v>638.29999999999905</v>
      </c>
      <c r="H2207" s="81">
        <v>56</v>
      </c>
      <c r="I2207" t="s">
        <v>3878</v>
      </c>
      <c r="J2207" t="s">
        <v>3858</v>
      </c>
      <c r="K2207" s="12">
        <f t="shared" si="108"/>
        <v>664.6</v>
      </c>
      <c r="L2207" s="13">
        <f t="shared" si="109"/>
        <v>9.15</v>
      </c>
      <c r="M2207" s="14">
        <f t="shared" si="110"/>
        <v>104.12031959893481</v>
      </c>
      <c r="O2207" s="12">
        <v>726.5</v>
      </c>
      <c r="P2207" s="13">
        <v>6.55</v>
      </c>
      <c r="Q2207" s="14">
        <v>95.141435306443157</v>
      </c>
    </row>
    <row r="2208" spans="1:17" x14ac:dyDescent="0.25">
      <c r="A2208" s="15" t="s">
        <v>2211</v>
      </c>
      <c r="B2208" s="15" t="s">
        <v>1311</v>
      </c>
      <c r="C2208" s="10">
        <v>643.1</v>
      </c>
      <c r="D2208" s="10">
        <v>23.3</v>
      </c>
      <c r="E2208" s="80">
        <v>646.39999999999895</v>
      </c>
      <c r="F2208" s="80">
        <v>29.6</v>
      </c>
      <c r="G2208" s="81">
        <v>645.29999999999905</v>
      </c>
      <c r="H2208" s="81">
        <v>103.2</v>
      </c>
      <c r="I2208" t="s">
        <v>3878</v>
      </c>
      <c r="J2208" t="s">
        <v>3858</v>
      </c>
      <c r="K2208" s="12">
        <f t="shared" si="108"/>
        <v>643.1</v>
      </c>
      <c r="L2208" s="13">
        <f t="shared" si="109"/>
        <v>11.65</v>
      </c>
      <c r="M2208" s="14">
        <f t="shared" si="110"/>
        <v>99.659073299240816</v>
      </c>
      <c r="O2208" s="12">
        <v>726.5</v>
      </c>
      <c r="P2208" s="13">
        <v>39.85</v>
      </c>
      <c r="Q2208" s="14">
        <v>95.141435306443157</v>
      </c>
    </row>
    <row r="2209" spans="1:17" x14ac:dyDescent="0.25">
      <c r="A2209" s="15" t="s">
        <v>2211</v>
      </c>
      <c r="B2209" s="15" t="s">
        <v>1311</v>
      </c>
      <c r="C2209" s="10">
        <v>703.5</v>
      </c>
      <c r="D2209" s="10">
        <v>30</v>
      </c>
      <c r="E2209" s="80">
        <v>693.6</v>
      </c>
      <c r="F2209" s="80">
        <v>28.6</v>
      </c>
      <c r="G2209" s="81">
        <v>655.79999999999905</v>
      </c>
      <c r="H2209" s="81">
        <v>75.099999999999895</v>
      </c>
      <c r="I2209" t="s">
        <v>3878</v>
      </c>
      <c r="J2209" t="s">
        <v>3858</v>
      </c>
      <c r="K2209" s="12">
        <f t="shared" si="108"/>
        <v>703.5</v>
      </c>
      <c r="L2209" s="13">
        <f t="shared" si="109"/>
        <v>15</v>
      </c>
      <c r="M2209" s="14">
        <f t="shared" si="110"/>
        <v>107.27355901189401</v>
      </c>
      <c r="O2209" s="12">
        <v>2173.5</v>
      </c>
      <c r="P2209" s="13">
        <v>13.15</v>
      </c>
      <c r="Q2209" s="14">
        <v>95.417529330572819</v>
      </c>
    </row>
    <row r="2210" spans="1:17" x14ac:dyDescent="0.25">
      <c r="A2210" s="15" t="s">
        <v>2211</v>
      </c>
      <c r="B2210" s="15" t="s">
        <v>1311</v>
      </c>
      <c r="C2210" s="10">
        <v>2696.5999999999899</v>
      </c>
      <c r="D2210" s="10">
        <v>55.1</v>
      </c>
      <c r="E2210" s="80">
        <v>2656.1999999999898</v>
      </c>
      <c r="F2210" s="80">
        <v>27.399999999999899</v>
      </c>
      <c r="G2210" s="81">
        <v>2624.1999999999898</v>
      </c>
      <c r="H2210" s="81">
        <v>23.5</v>
      </c>
      <c r="I2210" t="s">
        <v>3878</v>
      </c>
      <c r="J2210" t="s">
        <v>3858</v>
      </c>
      <c r="K2210" s="12">
        <f t="shared" si="108"/>
        <v>2624.1999999999898</v>
      </c>
      <c r="L2210" s="13">
        <f t="shared" si="109"/>
        <v>11.75</v>
      </c>
      <c r="M2210" s="14">
        <f t="shared" si="110"/>
        <v>102.75893605670301</v>
      </c>
      <c r="O2210" s="12">
        <v>619.1</v>
      </c>
      <c r="P2210" s="13">
        <v>6.5</v>
      </c>
      <c r="Q2210" s="14">
        <v>95.422318125770801</v>
      </c>
    </row>
    <row r="2211" spans="1:17" x14ac:dyDescent="0.25">
      <c r="A2211" s="15" t="s">
        <v>2211</v>
      </c>
      <c r="B2211" s="15" t="s">
        <v>1312</v>
      </c>
      <c r="C2211" s="10">
        <v>2546</v>
      </c>
      <c r="D2211" s="10">
        <v>54.7</v>
      </c>
      <c r="E2211" s="80">
        <v>2644.1999999999898</v>
      </c>
      <c r="F2211" s="80">
        <v>30.1</v>
      </c>
      <c r="G2211" s="81">
        <v>2719.5999999999899</v>
      </c>
      <c r="H2211" s="81">
        <v>31.5</v>
      </c>
      <c r="I2211" t="s">
        <v>3878</v>
      </c>
      <c r="J2211" t="s">
        <v>3858</v>
      </c>
      <c r="K2211" s="12">
        <f t="shared" si="108"/>
        <v>2719.5999999999899</v>
      </c>
      <c r="L2211" s="13">
        <f t="shared" si="109"/>
        <v>15.75</v>
      </c>
      <c r="M2211" s="14">
        <f t="shared" si="110"/>
        <v>93.616708339462036</v>
      </c>
      <c r="O2211" s="12">
        <v>1886.9</v>
      </c>
      <c r="P2211" s="13">
        <v>11.8</v>
      </c>
      <c r="Q2211" s="14">
        <v>95.521755259950183</v>
      </c>
    </row>
    <row r="2212" spans="1:17" x14ac:dyDescent="0.25">
      <c r="A2212" s="15" t="s">
        <v>2211</v>
      </c>
      <c r="B2212" s="15" t="s">
        <v>1312</v>
      </c>
      <c r="C2212" s="10">
        <v>644.79999999999905</v>
      </c>
      <c r="D2212" s="10">
        <v>15.3</v>
      </c>
      <c r="E2212" s="80">
        <v>641</v>
      </c>
      <c r="F2212" s="80">
        <v>14.6999999999999</v>
      </c>
      <c r="G2212" s="81">
        <v>627.70000000000005</v>
      </c>
      <c r="H2212" s="81">
        <v>41</v>
      </c>
      <c r="I2212" t="s">
        <v>3878</v>
      </c>
      <c r="J2212" t="s">
        <v>3858</v>
      </c>
      <c r="K2212" s="12">
        <f t="shared" si="108"/>
        <v>644.79999999999905</v>
      </c>
      <c r="L2212" s="13">
        <f t="shared" si="109"/>
        <v>7.65</v>
      </c>
      <c r="M2212" s="14">
        <f t="shared" si="110"/>
        <v>102.72423132069444</v>
      </c>
      <c r="O2212" s="12">
        <v>938.39999999999895</v>
      </c>
      <c r="P2212" s="13">
        <v>17.05</v>
      </c>
      <c r="Q2212" s="14">
        <v>95.540623091020052</v>
      </c>
    </row>
    <row r="2213" spans="1:17" x14ac:dyDescent="0.25">
      <c r="A2213" s="15" t="s">
        <v>2211</v>
      </c>
      <c r="B2213" s="15" t="s">
        <v>1312</v>
      </c>
      <c r="C2213" s="10">
        <v>2836.8</v>
      </c>
      <c r="D2213" s="10">
        <v>55.1</v>
      </c>
      <c r="E2213" s="80">
        <v>2818.4</v>
      </c>
      <c r="F2213" s="80">
        <v>25.8</v>
      </c>
      <c r="G2213" s="81">
        <v>2804.9</v>
      </c>
      <c r="H2213" s="81">
        <v>19.899999999999899</v>
      </c>
      <c r="I2213" t="s">
        <v>3878</v>
      </c>
      <c r="J2213" t="s">
        <v>3858</v>
      </c>
      <c r="K2213" s="12">
        <f t="shared" si="108"/>
        <v>2804.9</v>
      </c>
      <c r="L2213" s="13">
        <f t="shared" si="109"/>
        <v>9.9499999999999496</v>
      </c>
      <c r="M2213" s="14">
        <f t="shared" si="110"/>
        <v>101.13729544725302</v>
      </c>
      <c r="O2213" s="12">
        <v>2613.8000000000002</v>
      </c>
      <c r="P2213" s="13">
        <v>17.55</v>
      </c>
      <c r="Q2213" s="14">
        <v>95.638533935266651</v>
      </c>
    </row>
    <row r="2214" spans="1:17" x14ac:dyDescent="0.25">
      <c r="A2214" s="15" t="s">
        <v>2211</v>
      </c>
      <c r="B2214" s="15" t="s">
        <v>1313</v>
      </c>
      <c r="C2214" s="10">
        <v>696.5</v>
      </c>
      <c r="D2214" s="10">
        <v>21.1</v>
      </c>
      <c r="E2214" s="80">
        <v>698.7</v>
      </c>
      <c r="F2214" s="80">
        <v>21.6999999999999</v>
      </c>
      <c r="G2214" s="81">
        <v>707.29999999999905</v>
      </c>
      <c r="H2214" s="81">
        <v>61.7</v>
      </c>
      <c r="I2214" t="s">
        <v>3878</v>
      </c>
      <c r="J2214" t="s">
        <v>3858</v>
      </c>
      <c r="K2214" s="12">
        <f t="shared" si="108"/>
        <v>696.5</v>
      </c>
      <c r="L2214" s="13">
        <f t="shared" si="109"/>
        <v>10.55</v>
      </c>
      <c r="M2214" s="14">
        <f t="shared" si="110"/>
        <v>98.473066591262679</v>
      </c>
      <c r="O2214" s="12">
        <v>1855.4</v>
      </c>
      <c r="P2214" s="13">
        <v>23.55</v>
      </c>
      <c r="Q2214" s="14">
        <v>95.672092271207816</v>
      </c>
    </row>
    <row r="2215" spans="1:17" x14ac:dyDescent="0.25">
      <c r="A2215" s="15" t="s">
        <v>2211</v>
      </c>
      <c r="B2215" s="15" t="s">
        <v>1313</v>
      </c>
      <c r="C2215" s="10">
        <v>650.1</v>
      </c>
      <c r="D2215" s="10">
        <v>17.3</v>
      </c>
      <c r="E2215" s="80">
        <v>646.39999999999895</v>
      </c>
      <c r="F2215" s="80">
        <v>16.3</v>
      </c>
      <c r="G2215" s="81">
        <v>631.20000000000005</v>
      </c>
      <c r="H2215" s="81">
        <v>38.799999999999898</v>
      </c>
      <c r="I2215" t="s">
        <v>3878</v>
      </c>
      <c r="J2215" t="s">
        <v>3858</v>
      </c>
      <c r="K2215" s="12">
        <f t="shared" si="108"/>
        <v>650.1</v>
      </c>
      <c r="L2215" s="13">
        <f t="shared" si="109"/>
        <v>8.65</v>
      </c>
      <c r="M2215" s="14">
        <f t="shared" si="110"/>
        <v>102.99429657794677</v>
      </c>
      <c r="O2215" s="12">
        <v>2731.9</v>
      </c>
      <c r="P2215" s="13">
        <v>19</v>
      </c>
      <c r="Q2215" s="14">
        <v>95.709945459203837</v>
      </c>
    </row>
    <row r="2216" spans="1:17" x14ac:dyDescent="0.25">
      <c r="A2216" s="15" t="s">
        <v>2211</v>
      </c>
      <c r="B2216" s="15" t="s">
        <v>1313</v>
      </c>
      <c r="C2216" s="10">
        <v>2911.0999999999899</v>
      </c>
      <c r="D2216" s="10">
        <v>49.2</v>
      </c>
      <c r="E2216" s="80">
        <v>2857.5</v>
      </c>
      <c r="F2216" s="80">
        <v>23.899999999999899</v>
      </c>
      <c r="G2216" s="81">
        <v>2819.6999999999898</v>
      </c>
      <c r="H2216" s="81">
        <v>21.5</v>
      </c>
      <c r="I2216" t="s">
        <v>3878</v>
      </c>
      <c r="J2216" t="s">
        <v>3858</v>
      </c>
      <c r="K2216" s="12">
        <f t="shared" si="108"/>
        <v>2819.6999999999898</v>
      </c>
      <c r="L2216" s="13">
        <f t="shared" si="109"/>
        <v>10.75</v>
      </c>
      <c r="M2216" s="14">
        <f t="shared" si="110"/>
        <v>103.24147959002732</v>
      </c>
      <c r="O2216" s="12">
        <v>616.79999999999905</v>
      </c>
      <c r="P2216" s="13">
        <v>6.75</v>
      </c>
      <c r="Q2216" s="14">
        <v>96.104705515736981</v>
      </c>
    </row>
    <row r="2217" spans="1:17" x14ac:dyDescent="0.25">
      <c r="A2217" s="15" t="s">
        <v>2211</v>
      </c>
      <c r="B2217" s="15" t="s">
        <v>1314</v>
      </c>
      <c r="C2217" s="10">
        <v>719</v>
      </c>
      <c r="D2217" s="10">
        <v>19.6999999999999</v>
      </c>
      <c r="E2217" s="80">
        <v>718.89999999999895</v>
      </c>
      <c r="F2217" s="80">
        <v>18</v>
      </c>
      <c r="G2217" s="81">
        <v>710.6</v>
      </c>
      <c r="H2217" s="81">
        <v>42.6</v>
      </c>
      <c r="I2217" t="s">
        <v>3878</v>
      </c>
      <c r="J2217" t="s">
        <v>3858</v>
      </c>
      <c r="K2217" s="12">
        <f t="shared" si="108"/>
        <v>719</v>
      </c>
      <c r="L2217" s="13">
        <f t="shared" si="109"/>
        <v>9.8499999999999499</v>
      </c>
      <c r="M2217" s="14">
        <f t="shared" si="110"/>
        <v>101.18209963411202</v>
      </c>
      <c r="O2217" s="12">
        <v>2076.8000000000002</v>
      </c>
      <c r="P2217" s="13">
        <v>26.44999999999995</v>
      </c>
      <c r="Q2217" s="14">
        <v>96.489791987673328</v>
      </c>
    </row>
    <row r="2218" spans="1:17" x14ac:dyDescent="0.25">
      <c r="A2218" s="15" t="s">
        <v>2211</v>
      </c>
      <c r="B2218" s="15" t="s">
        <v>1314</v>
      </c>
      <c r="C2218" s="10">
        <v>625.5</v>
      </c>
      <c r="D2218" s="10">
        <v>21.5</v>
      </c>
      <c r="E2218" s="80">
        <v>624.6</v>
      </c>
      <c r="F2218" s="80">
        <v>21.5</v>
      </c>
      <c r="G2218" s="81">
        <v>620.5</v>
      </c>
      <c r="H2218" s="81">
        <v>64.799999999999898</v>
      </c>
      <c r="I2218" t="s">
        <v>3878</v>
      </c>
      <c r="J2218" t="s">
        <v>3858</v>
      </c>
      <c r="K2218" s="12">
        <f t="shared" si="108"/>
        <v>625.5</v>
      </c>
      <c r="L2218" s="13">
        <f t="shared" si="109"/>
        <v>10.75</v>
      </c>
      <c r="M2218" s="14">
        <f t="shared" si="110"/>
        <v>100.8058017727639</v>
      </c>
      <c r="O2218" s="12">
        <v>2177.4</v>
      </c>
      <c r="P2218" s="13">
        <v>39.200000000000003</v>
      </c>
      <c r="Q2218" s="14">
        <v>96.514191237255446</v>
      </c>
    </row>
    <row r="2219" spans="1:17" x14ac:dyDescent="0.25">
      <c r="A2219" s="15" t="s">
        <v>2211</v>
      </c>
      <c r="B2219" s="15" t="s">
        <v>1314</v>
      </c>
      <c r="C2219" s="10">
        <v>2871.5999999999899</v>
      </c>
      <c r="D2219" s="10">
        <v>55.6</v>
      </c>
      <c r="E2219" s="80">
        <v>2831.5999999999899</v>
      </c>
      <c r="F2219" s="80">
        <v>27.6999999999999</v>
      </c>
      <c r="G2219" s="81">
        <v>2802.4</v>
      </c>
      <c r="H2219" s="81">
        <v>26.399999999999899</v>
      </c>
      <c r="I2219" t="s">
        <v>3878</v>
      </c>
      <c r="J2219" t="s">
        <v>3858</v>
      </c>
      <c r="K2219" s="12">
        <f t="shared" si="108"/>
        <v>2802.4</v>
      </c>
      <c r="L2219" s="13">
        <f t="shared" si="109"/>
        <v>13.19999999999995</v>
      </c>
      <c r="M2219" s="14">
        <f t="shared" si="110"/>
        <v>102.4693120182697</v>
      </c>
      <c r="O2219" s="12">
        <v>673.29999999999905</v>
      </c>
      <c r="P2219" s="13">
        <v>8.9499999999999496</v>
      </c>
      <c r="Q2219" s="14">
        <v>96.585855687849516</v>
      </c>
    </row>
    <row r="2220" spans="1:17" x14ac:dyDescent="0.25">
      <c r="A2220" s="15" t="s">
        <v>2211</v>
      </c>
      <c r="B2220" s="15" t="s">
        <v>1315</v>
      </c>
      <c r="C2220" s="10">
        <v>2145.5</v>
      </c>
      <c r="D2220" s="10">
        <v>71.2</v>
      </c>
      <c r="E2220" s="80">
        <v>2163.4</v>
      </c>
      <c r="F2220" s="80">
        <v>39.399999999999899</v>
      </c>
      <c r="G2220" s="81">
        <v>2179.9</v>
      </c>
      <c r="H2220" s="81">
        <v>36.700000000000003</v>
      </c>
      <c r="I2220" t="s">
        <v>3878</v>
      </c>
      <c r="J2220" t="s">
        <v>3858</v>
      </c>
      <c r="K2220" s="12">
        <f t="shared" si="108"/>
        <v>2179.9</v>
      </c>
      <c r="L2220" s="13">
        <f t="shared" si="109"/>
        <v>18.350000000000001</v>
      </c>
      <c r="M2220" s="14">
        <f t="shared" si="110"/>
        <v>98.421945960823891</v>
      </c>
      <c r="O2220" s="12">
        <v>610.29999999999905</v>
      </c>
      <c r="P2220" s="13">
        <v>9.0500000000000007</v>
      </c>
      <c r="Q2220" s="14">
        <v>96.688846641317966</v>
      </c>
    </row>
    <row r="2221" spans="1:17" x14ac:dyDescent="0.25">
      <c r="A2221" s="15" t="s">
        <v>2211</v>
      </c>
      <c r="B2221" s="15" t="s">
        <v>1315</v>
      </c>
      <c r="C2221" s="10">
        <v>2618.5</v>
      </c>
      <c r="D2221" s="10">
        <v>56</v>
      </c>
      <c r="E2221" s="80">
        <v>2619.9</v>
      </c>
      <c r="F2221" s="80">
        <v>27.3</v>
      </c>
      <c r="G2221" s="81">
        <v>2620.4</v>
      </c>
      <c r="H2221" s="81">
        <v>20.1999999999999</v>
      </c>
      <c r="I2221" t="s">
        <v>3878</v>
      </c>
      <c r="J2221" t="s">
        <v>3858</v>
      </c>
      <c r="K2221" s="12">
        <f t="shared" si="108"/>
        <v>2620.4</v>
      </c>
      <c r="L2221" s="13">
        <f t="shared" si="109"/>
        <v>10.09999999999995</v>
      </c>
      <c r="M2221" s="14">
        <f t="shared" si="110"/>
        <v>99.927491985956337</v>
      </c>
      <c r="O2221" s="12">
        <v>642.5</v>
      </c>
      <c r="P2221" s="13">
        <v>30.899999999999949</v>
      </c>
      <c r="Q2221" s="14">
        <v>96.937235968618126</v>
      </c>
    </row>
    <row r="2222" spans="1:17" x14ac:dyDescent="0.25">
      <c r="A2222" s="15" t="s">
        <v>2211</v>
      </c>
      <c r="B2222" s="15" t="s">
        <v>1315</v>
      </c>
      <c r="C2222" s="10">
        <v>620.89999999999895</v>
      </c>
      <c r="D2222" s="10">
        <v>16.600000000000001</v>
      </c>
      <c r="E2222" s="80">
        <v>619.1</v>
      </c>
      <c r="F2222" s="80">
        <v>14.4</v>
      </c>
      <c r="G2222" s="81">
        <v>609.79999999999905</v>
      </c>
      <c r="H2222" s="81">
        <v>28.1999999999999</v>
      </c>
      <c r="I2222" t="s">
        <v>3878</v>
      </c>
      <c r="J2222" t="s">
        <v>3858</v>
      </c>
      <c r="K2222" s="12">
        <f t="shared" si="108"/>
        <v>620.89999999999895</v>
      </c>
      <c r="L2222" s="13">
        <f t="shared" si="109"/>
        <v>8.3000000000000007</v>
      </c>
      <c r="M2222" s="14">
        <f t="shared" si="110"/>
        <v>101.82026894063627</v>
      </c>
      <c r="O2222" s="12">
        <v>2071.3000000000002</v>
      </c>
      <c r="P2222" s="13">
        <v>20.3</v>
      </c>
      <c r="Q2222" s="14">
        <v>97.137063679814602</v>
      </c>
    </row>
    <row r="2223" spans="1:17" x14ac:dyDescent="0.25">
      <c r="A2223" s="15" t="s">
        <v>2211</v>
      </c>
      <c r="B2223" s="15" t="s">
        <v>1316</v>
      </c>
      <c r="C2223" s="10">
        <v>462.6</v>
      </c>
      <c r="D2223" s="10">
        <v>10.6999999999999</v>
      </c>
      <c r="E2223" s="80">
        <v>483.6</v>
      </c>
      <c r="F2223" s="80">
        <v>10.4</v>
      </c>
      <c r="G2223" s="81">
        <v>599</v>
      </c>
      <c r="H2223" s="81">
        <v>28.1999999999999</v>
      </c>
      <c r="I2223" t="s">
        <v>3878</v>
      </c>
      <c r="J2223" t="s">
        <v>3858</v>
      </c>
      <c r="K2223" s="12">
        <f t="shared" si="108"/>
        <v>462.6</v>
      </c>
      <c r="L2223" s="13">
        <f t="shared" si="109"/>
        <v>5.3499999999999499</v>
      </c>
      <c r="M2223" s="14">
        <f t="shared" si="110"/>
        <v>77.228714524207021</v>
      </c>
      <c r="O2223" s="12">
        <v>687.29999999999905</v>
      </c>
      <c r="P2223" s="13">
        <v>8.8000000000000007</v>
      </c>
      <c r="Q2223" s="14">
        <v>97.172345539375087</v>
      </c>
    </row>
    <row r="2224" spans="1:17" x14ac:dyDescent="0.25">
      <c r="A2224" s="15" t="s">
        <v>2211</v>
      </c>
      <c r="B2224" s="15" t="s">
        <v>1316</v>
      </c>
      <c r="C2224" s="10">
        <v>1702.7</v>
      </c>
      <c r="D2224" s="10">
        <v>130.19999999999899</v>
      </c>
      <c r="E2224" s="80">
        <v>1754.7</v>
      </c>
      <c r="F2224" s="80">
        <v>76.799999999999898</v>
      </c>
      <c r="G2224" s="81">
        <v>1816.7</v>
      </c>
      <c r="H2224" s="81">
        <v>52.7</v>
      </c>
      <c r="I2224" t="s">
        <v>3878</v>
      </c>
      <c r="J2224" t="s">
        <v>3858</v>
      </c>
      <c r="K2224" s="12">
        <f t="shared" si="108"/>
        <v>1816.7</v>
      </c>
      <c r="L2224" s="13">
        <f t="shared" si="109"/>
        <v>26.35</v>
      </c>
      <c r="M2224" s="14">
        <f t="shared" si="110"/>
        <v>93.724885781912263</v>
      </c>
      <c r="O2224" s="12">
        <v>1868.0999999999899</v>
      </c>
      <c r="P2224" s="13">
        <v>25.3</v>
      </c>
      <c r="Q2224" s="14">
        <v>97.446603500883782</v>
      </c>
    </row>
    <row r="2225" spans="1:17" x14ac:dyDescent="0.25">
      <c r="A2225" s="15" t="s">
        <v>2211</v>
      </c>
      <c r="B2225" s="15" t="s">
        <v>1316</v>
      </c>
      <c r="C2225" s="10">
        <v>2097.3000000000002</v>
      </c>
      <c r="D2225" s="10">
        <v>39.399999999999899</v>
      </c>
      <c r="E2225" s="80">
        <v>2076.5999999999899</v>
      </c>
      <c r="F2225" s="80">
        <v>21.3</v>
      </c>
      <c r="G2225" s="81">
        <v>2054.6999999999898</v>
      </c>
      <c r="H2225" s="81">
        <v>17.899999999999899</v>
      </c>
      <c r="I2225" t="s">
        <v>3878</v>
      </c>
      <c r="J2225" t="s">
        <v>3858</v>
      </c>
      <c r="K2225" s="12">
        <f t="shared" si="108"/>
        <v>2054.6999999999898</v>
      </c>
      <c r="L2225" s="13">
        <f t="shared" si="109"/>
        <v>8.9499999999999496</v>
      </c>
      <c r="M2225" s="14">
        <f t="shared" si="110"/>
        <v>102.07329537158761</v>
      </c>
      <c r="O2225" s="12">
        <v>2079.5</v>
      </c>
      <c r="P2225" s="13">
        <v>26.44999999999995</v>
      </c>
      <c r="Q2225" s="14">
        <v>97.547487376773262</v>
      </c>
    </row>
    <row r="2226" spans="1:17" x14ac:dyDescent="0.25">
      <c r="A2226" s="15" t="s">
        <v>2211</v>
      </c>
      <c r="B2226" s="15" t="s">
        <v>1317</v>
      </c>
      <c r="C2226" s="10">
        <v>1592.4</v>
      </c>
      <c r="D2226" s="10">
        <v>24</v>
      </c>
      <c r="E2226" s="80">
        <v>1660.3</v>
      </c>
      <c r="F2226" s="80">
        <v>18.8</v>
      </c>
      <c r="G2226" s="81">
        <v>1746.4</v>
      </c>
      <c r="H2226" s="81">
        <v>25.8</v>
      </c>
      <c r="I2226" t="s">
        <v>3878</v>
      </c>
      <c r="J2226" t="s">
        <v>3858</v>
      </c>
      <c r="K2226" s="12">
        <f t="shared" si="108"/>
        <v>1746.4</v>
      </c>
      <c r="L2226" s="13">
        <f t="shared" si="109"/>
        <v>12.9</v>
      </c>
      <c r="M2226" s="14">
        <f t="shared" si="110"/>
        <v>91.181859825927631</v>
      </c>
      <c r="O2226" s="12">
        <v>2061.5999999999899</v>
      </c>
      <c r="P2226" s="13">
        <v>8.9499999999999496</v>
      </c>
      <c r="Q2226" s="14">
        <v>97.686263096624458</v>
      </c>
    </row>
    <row r="2227" spans="1:17" x14ac:dyDescent="0.25">
      <c r="A2227" s="15" t="s">
        <v>2211</v>
      </c>
      <c r="B2227" s="15" t="s">
        <v>1317</v>
      </c>
      <c r="C2227" s="10">
        <v>556.1</v>
      </c>
      <c r="D2227" s="10">
        <v>15.5</v>
      </c>
      <c r="E2227" s="80">
        <v>562.39999999999895</v>
      </c>
      <c r="F2227" s="80">
        <v>23.8</v>
      </c>
      <c r="G2227" s="81">
        <v>588.1</v>
      </c>
      <c r="H2227" s="81">
        <v>102</v>
      </c>
      <c r="I2227" t="s">
        <v>3878</v>
      </c>
      <c r="J2227" t="s">
        <v>3858</v>
      </c>
      <c r="K2227" s="12">
        <f t="shared" si="108"/>
        <v>556.1</v>
      </c>
      <c r="L2227" s="13">
        <f t="shared" si="109"/>
        <v>7.75</v>
      </c>
      <c r="M2227" s="14">
        <f t="shared" si="110"/>
        <v>94.558748512157791</v>
      </c>
      <c r="O2227" s="12">
        <v>2693.9</v>
      </c>
      <c r="P2227" s="13">
        <v>13.3</v>
      </c>
      <c r="Q2227" s="14">
        <v>97.743049110954004</v>
      </c>
    </row>
    <row r="2228" spans="1:17" x14ac:dyDescent="0.25">
      <c r="A2228" s="15" t="s">
        <v>2211</v>
      </c>
      <c r="B2228" s="15" t="s">
        <v>1317</v>
      </c>
      <c r="C2228" s="10">
        <v>2100.0999999999899</v>
      </c>
      <c r="D2228" s="10">
        <v>52</v>
      </c>
      <c r="E2228" s="80">
        <v>2089.5999999999899</v>
      </c>
      <c r="F2228" s="80">
        <v>28.399999999999899</v>
      </c>
      <c r="G2228" s="81">
        <v>2078.0999999999899</v>
      </c>
      <c r="H2228" s="81">
        <v>23.1</v>
      </c>
      <c r="I2228" t="s">
        <v>3878</v>
      </c>
      <c r="J2228" t="s">
        <v>3858</v>
      </c>
      <c r="K2228" s="12">
        <f t="shared" si="108"/>
        <v>2078.0999999999899</v>
      </c>
      <c r="L2228" s="13">
        <f t="shared" si="109"/>
        <v>11.55</v>
      </c>
      <c r="M2228" s="14">
        <f t="shared" si="110"/>
        <v>101.05865935229296</v>
      </c>
      <c r="O2228" s="12">
        <v>537.20000000000005</v>
      </c>
      <c r="P2228" s="13">
        <v>8.5</v>
      </c>
      <c r="Q2228" s="14">
        <v>98.100803506208905</v>
      </c>
    </row>
    <row r="2229" spans="1:17" x14ac:dyDescent="0.25">
      <c r="A2229" s="15" t="s">
        <v>2211</v>
      </c>
      <c r="B2229" s="15" t="s">
        <v>1318</v>
      </c>
      <c r="C2229" s="10">
        <v>1881.4</v>
      </c>
      <c r="D2229" s="10">
        <v>80</v>
      </c>
      <c r="E2229" s="80">
        <v>1961.2</v>
      </c>
      <c r="F2229" s="80">
        <v>51.2</v>
      </c>
      <c r="G2229" s="81">
        <v>2046.3</v>
      </c>
      <c r="H2229" s="81">
        <v>56.6</v>
      </c>
      <c r="I2229" t="s">
        <v>3878</v>
      </c>
      <c r="J2229" t="s">
        <v>3858</v>
      </c>
      <c r="K2229" s="12">
        <f t="shared" si="108"/>
        <v>2046.3</v>
      </c>
      <c r="L2229" s="13">
        <f t="shared" si="109"/>
        <v>28.3</v>
      </c>
      <c r="M2229" s="14">
        <f t="shared" si="110"/>
        <v>91.941553046962824</v>
      </c>
      <c r="O2229" s="12">
        <v>674.5</v>
      </c>
      <c r="P2229" s="13">
        <v>14.75</v>
      </c>
      <c r="Q2229" s="14">
        <v>98.194788178774346</v>
      </c>
    </row>
    <row r="2230" spans="1:17" x14ac:dyDescent="0.25">
      <c r="A2230" s="15" t="s">
        <v>2211</v>
      </c>
      <c r="B2230" s="15" t="s">
        <v>1318</v>
      </c>
      <c r="C2230" s="10">
        <v>2187</v>
      </c>
      <c r="D2230" s="10">
        <v>35.299999999999898</v>
      </c>
      <c r="E2230" s="80">
        <v>2176.5999999999899</v>
      </c>
      <c r="F2230" s="80">
        <v>21.6</v>
      </c>
      <c r="G2230" s="81">
        <v>2165.8000000000002</v>
      </c>
      <c r="H2230" s="81">
        <v>22.8</v>
      </c>
      <c r="I2230" t="s">
        <v>3878</v>
      </c>
      <c r="J2230" t="s">
        <v>3858</v>
      </c>
      <c r="K2230" s="12">
        <f t="shared" si="108"/>
        <v>2165.8000000000002</v>
      </c>
      <c r="L2230" s="13">
        <f t="shared" si="109"/>
        <v>11.4</v>
      </c>
      <c r="M2230" s="14">
        <f t="shared" si="110"/>
        <v>100.97885307969341</v>
      </c>
      <c r="O2230" s="12">
        <v>2019.5</v>
      </c>
      <c r="P2230" s="13">
        <v>10.75</v>
      </c>
      <c r="Q2230" s="14">
        <v>98.316414954196588</v>
      </c>
    </row>
    <row r="2231" spans="1:17" x14ac:dyDescent="0.25">
      <c r="A2231" s="15" t="s">
        <v>2211</v>
      </c>
      <c r="B2231" s="15" t="s">
        <v>1318</v>
      </c>
      <c r="C2231" s="10">
        <v>2744.8</v>
      </c>
      <c r="D2231" s="10">
        <v>47</v>
      </c>
      <c r="E2231" s="80">
        <v>2724.3</v>
      </c>
      <c r="F2231" s="80">
        <v>24.6999999999999</v>
      </c>
      <c r="G2231" s="81">
        <v>2709</v>
      </c>
      <c r="H2231" s="81">
        <v>25</v>
      </c>
      <c r="I2231" t="s">
        <v>3878</v>
      </c>
      <c r="J2231" t="s">
        <v>3858</v>
      </c>
      <c r="K2231" s="12">
        <f t="shared" si="108"/>
        <v>2709</v>
      </c>
      <c r="L2231" s="13">
        <f t="shared" si="109"/>
        <v>12.5</v>
      </c>
      <c r="M2231" s="14">
        <f t="shared" si="110"/>
        <v>101.32152085640458</v>
      </c>
      <c r="O2231" s="12">
        <v>672.2</v>
      </c>
      <c r="P2231" s="13">
        <v>6.7</v>
      </c>
      <c r="Q2231" s="14">
        <v>98.346744696415513</v>
      </c>
    </row>
    <row r="2232" spans="1:17" x14ac:dyDescent="0.25">
      <c r="A2232" s="15" t="s">
        <v>2211</v>
      </c>
      <c r="B2232" s="15" t="s">
        <v>1319</v>
      </c>
      <c r="C2232" s="10">
        <v>596.79999999999905</v>
      </c>
      <c r="D2232" s="10">
        <v>23.399999999999899</v>
      </c>
      <c r="E2232" s="80">
        <v>608</v>
      </c>
      <c r="F2232" s="80">
        <v>28.8</v>
      </c>
      <c r="G2232" s="81">
        <v>645.29999999999905</v>
      </c>
      <c r="H2232" s="81">
        <v>105.3</v>
      </c>
      <c r="I2232" t="s">
        <v>3878</v>
      </c>
      <c r="J2232" t="s">
        <v>3858</v>
      </c>
      <c r="K2232" s="12">
        <f t="shared" si="108"/>
        <v>596.79999999999905</v>
      </c>
      <c r="L2232" s="13">
        <f t="shared" si="109"/>
        <v>11.69999999999995</v>
      </c>
      <c r="M2232" s="14">
        <f t="shared" si="110"/>
        <v>92.484115915078249</v>
      </c>
      <c r="O2232" s="12">
        <v>624.39999999999895</v>
      </c>
      <c r="P2232" s="13">
        <v>8.0500000000000007</v>
      </c>
      <c r="Q2232" s="14">
        <v>98.377186072159901</v>
      </c>
    </row>
    <row r="2233" spans="1:17" x14ac:dyDescent="0.25">
      <c r="A2233" s="15" t="s">
        <v>2211</v>
      </c>
      <c r="B2233" s="15" t="s">
        <v>1319</v>
      </c>
      <c r="C2233" s="10">
        <v>2730.9</v>
      </c>
      <c r="D2233" s="10">
        <v>46.799999999999898</v>
      </c>
      <c r="E2233" s="80">
        <v>2723.6999999999898</v>
      </c>
      <c r="F2233" s="80">
        <v>22.8</v>
      </c>
      <c r="G2233" s="81">
        <v>2717</v>
      </c>
      <c r="H2233" s="81">
        <v>18.399999999999899</v>
      </c>
      <c r="I2233" t="s">
        <v>3878</v>
      </c>
      <c r="J2233" t="s">
        <v>3858</v>
      </c>
      <c r="K2233" s="12">
        <f t="shared" si="108"/>
        <v>2717</v>
      </c>
      <c r="L2233" s="13">
        <f t="shared" si="109"/>
        <v>9.1999999999999496</v>
      </c>
      <c r="M2233" s="14">
        <f t="shared" si="110"/>
        <v>100.51159366948841</v>
      </c>
      <c r="O2233" s="12">
        <v>2179.9</v>
      </c>
      <c r="P2233" s="13">
        <v>18.350000000000001</v>
      </c>
      <c r="Q2233" s="14">
        <v>98.421945960823891</v>
      </c>
    </row>
    <row r="2234" spans="1:17" x14ac:dyDescent="0.25">
      <c r="A2234" s="15" t="s">
        <v>2211</v>
      </c>
      <c r="B2234" s="15" t="s">
        <v>1319</v>
      </c>
      <c r="C2234" s="10">
        <v>2206.1999999999898</v>
      </c>
      <c r="D2234" s="10">
        <v>39.299999999999898</v>
      </c>
      <c r="E2234" s="80">
        <v>2188.4</v>
      </c>
      <c r="F2234" s="80">
        <v>24.3</v>
      </c>
      <c r="G2234" s="81">
        <v>2169.6999999999898</v>
      </c>
      <c r="H2234" s="81">
        <v>29.8</v>
      </c>
      <c r="I2234" t="s">
        <v>3878</v>
      </c>
      <c r="J2234" t="s">
        <v>3858</v>
      </c>
      <c r="K2234" s="12">
        <f t="shared" si="108"/>
        <v>2169.6999999999898</v>
      </c>
      <c r="L2234" s="13">
        <f t="shared" si="109"/>
        <v>14.9</v>
      </c>
      <c r="M2234" s="14">
        <f t="shared" si="110"/>
        <v>101.68226022030696</v>
      </c>
      <c r="O2234" s="12">
        <v>3367.1999999999898</v>
      </c>
      <c r="P2234" s="13">
        <v>11.09999999999995</v>
      </c>
      <c r="Q2234" s="14">
        <v>98.431931575196302</v>
      </c>
    </row>
    <row r="2235" spans="1:17" x14ac:dyDescent="0.25">
      <c r="A2235" s="15" t="s">
        <v>2211</v>
      </c>
      <c r="B2235" s="15" t="s">
        <v>1320</v>
      </c>
      <c r="C2235" s="10">
        <v>603.89999999999895</v>
      </c>
      <c r="D2235" s="10">
        <v>15</v>
      </c>
      <c r="E2235" s="80">
        <v>602.5</v>
      </c>
      <c r="F2235" s="80">
        <v>14.1</v>
      </c>
      <c r="G2235" s="81">
        <v>588.1</v>
      </c>
      <c r="H2235" s="81">
        <v>36.899999999999899</v>
      </c>
      <c r="I2235" t="s">
        <v>3878</v>
      </c>
      <c r="J2235" t="s">
        <v>3858</v>
      </c>
      <c r="K2235" s="12">
        <f t="shared" si="108"/>
        <v>603.89999999999895</v>
      </c>
      <c r="L2235" s="13">
        <f t="shared" si="109"/>
        <v>7.5</v>
      </c>
      <c r="M2235" s="14">
        <f t="shared" si="110"/>
        <v>102.6866179221219</v>
      </c>
      <c r="O2235" s="12">
        <v>696.5</v>
      </c>
      <c r="P2235" s="13">
        <v>10.55</v>
      </c>
      <c r="Q2235" s="14">
        <v>98.473066591262679</v>
      </c>
    </row>
    <row r="2236" spans="1:17" x14ac:dyDescent="0.25">
      <c r="A2236" s="15" t="s">
        <v>2211</v>
      </c>
      <c r="B2236" s="15" t="s">
        <v>1320</v>
      </c>
      <c r="C2236" s="10">
        <v>2986.5999999999899</v>
      </c>
      <c r="D2236" s="10">
        <v>50.2</v>
      </c>
      <c r="E2236" s="80">
        <v>2971.9</v>
      </c>
      <c r="F2236" s="80">
        <v>24.1</v>
      </c>
      <c r="G2236" s="81">
        <v>2961.5</v>
      </c>
      <c r="H2236" s="81">
        <v>22.8</v>
      </c>
      <c r="I2236" t="s">
        <v>3878</v>
      </c>
      <c r="J2236" t="s">
        <v>3858</v>
      </c>
      <c r="K2236" s="12">
        <f t="shared" si="108"/>
        <v>2961.5</v>
      </c>
      <c r="L2236" s="13">
        <f t="shared" si="109"/>
        <v>11.4</v>
      </c>
      <c r="M2236" s="14">
        <f t="shared" si="110"/>
        <v>100.84754347459024</v>
      </c>
      <c r="O2236" s="12">
        <v>1999.4</v>
      </c>
      <c r="P2236" s="13">
        <v>37.35</v>
      </c>
      <c r="Q2236" s="14">
        <v>98.499549864959491</v>
      </c>
    </row>
    <row r="2237" spans="1:17" x14ac:dyDescent="0.25">
      <c r="A2237" s="15" t="s">
        <v>2211</v>
      </c>
      <c r="B2237" s="15" t="s">
        <v>1320</v>
      </c>
      <c r="C2237" s="10">
        <v>662.29999999999905</v>
      </c>
      <c r="D2237" s="10">
        <v>18.899999999999899</v>
      </c>
      <c r="E2237" s="80">
        <v>657.1</v>
      </c>
      <c r="F2237" s="80">
        <v>23.6999999999999</v>
      </c>
      <c r="G2237" s="81">
        <v>645.29999999999905</v>
      </c>
      <c r="H2237" s="81">
        <v>81.7</v>
      </c>
      <c r="I2237" t="s">
        <v>3878</v>
      </c>
      <c r="J2237" t="s">
        <v>3858</v>
      </c>
      <c r="K2237" s="12">
        <f t="shared" si="108"/>
        <v>662.29999999999905</v>
      </c>
      <c r="L2237" s="13">
        <f t="shared" si="109"/>
        <v>9.4499999999999496</v>
      </c>
      <c r="M2237" s="14">
        <f t="shared" si="110"/>
        <v>102.63443359677669</v>
      </c>
      <c r="O2237" s="12">
        <v>653</v>
      </c>
      <c r="P2237" s="13">
        <v>23.6</v>
      </c>
      <c r="Q2237" s="14">
        <v>98.52142426071228</v>
      </c>
    </row>
    <row r="2238" spans="1:17" x14ac:dyDescent="0.25">
      <c r="A2238" s="15" t="s">
        <v>2211</v>
      </c>
      <c r="B2238" s="15" t="s">
        <v>1321</v>
      </c>
      <c r="C2238" s="10">
        <v>613.79999999999905</v>
      </c>
      <c r="D2238" s="10">
        <v>29.899999999999899</v>
      </c>
      <c r="E2238" s="80">
        <v>613.6</v>
      </c>
      <c r="F2238" s="80">
        <v>27.6</v>
      </c>
      <c r="G2238" s="81">
        <v>620.5</v>
      </c>
      <c r="H2238" s="81">
        <v>69.099999999999895</v>
      </c>
      <c r="I2238" t="s">
        <v>3878</v>
      </c>
      <c r="J2238" t="s">
        <v>3858</v>
      </c>
      <c r="K2238" s="12">
        <f t="shared" si="108"/>
        <v>613.79999999999905</v>
      </c>
      <c r="L2238" s="13">
        <f t="shared" si="109"/>
        <v>14.94999999999995</v>
      </c>
      <c r="M2238" s="14">
        <f t="shared" si="110"/>
        <v>98.920225624496211</v>
      </c>
      <c r="O2238" s="12">
        <v>593.89999999999895</v>
      </c>
      <c r="P2238" s="13">
        <v>9.65</v>
      </c>
      <c r="Q2238" s="14">
        <v>98.556256223033344</v>
      </c>
    </row>
    <row r="2239" spans="1:17" x14ac:dyDescent="0.25">
      <c r="A2239" s="15" t="s">
        <v>2211</v>
      </c>
      <c r="B2239" s="15" t="s">
        <v>1321</v>
      </c>
      <c r="C2239" s="10">
        <v>638.39999999999895</v>
      </c>
      <c r="D2239" s="10">
        <v>20.100000000000001</v>
      </c>
      <c r="E2239" s="80">
        <v>635.6</v>
      </c>
      <c r="F2239" s="80">
        <v>18.399999999999899</v>
      </c>
      <c r="G2239" s="81">
        <v>627.70000000000005</v>
      </c>
      <c r="H2239" s="81">
        <v>43.1</v>
      </c>
      <c r="I2239" t="s">
        <v>3878</v>
      </c>
      <c r="J2239" t="s">
        <v>3858</v>
      </c>
      <c r="K2239" s="12">
        <f t="shared" si="108"/>
        <v>638.39999999999895</v>
      </c>
      <c r="L2239" s="13">
        <f t="shared" si="109"/>
        <v>10.050000000000001</v>
      </c>
      <c r="M2239" s="14">
        <f t="shared" si="110"/>
        <v>101.7046359725982</v>
      </c>
      <c r="O2239" s="12">
        <v>1670.9</v>
      </c>
      <c r="P2239" s="13">
        <v>32.399999999999949</v>
      </c>
      <c r="Q2239" s="14">
        <v>98.779101083248548</v>
      </c>
    </row>
    <row r="2240" spans="1:17" x14ac:dyDescent="0.25">
      <c r="A2240" s="15" t="s">
        <v>2211</v>
      </c>
      <c r="B2240" s="15" t="s">
        <v>1321</v>
      </c>
      <c r="C2240" s="10">
        <v>2122.8000000000002</v>
      </c>
      <c r="D2240" s="10">
        <v>45.2</v>
      </c>
      <c r="E2240" s="80">
        <v>2084.4</v>
      </c>
      <c r="F2240" s="80">
        <v>25.6999999999999</v>
      </c>
      <c r="G2240" s="81">
        <v>2044.9</v>
      </c>
      <c r="H2240" s="81">
        <v>26.6999999999999</v>
      </c>
      <c r="I2240" t="s">
        <v>3878</v>
      </c>
      <c r="J2240" t="s">
        <v>3858</v>
      </c>
      <c r="K2240" s="12">
        <f t="shared" si="108"/>
        <v>2044.9</v>
      </c>
      <c r="L2240" s="13">
        <f t="shared" si="109"/>
        <v>13.34999999999995</v>
      </c>
      <c r="M2240" s="14">
        <f t="shared" si="110"/>
        <v>103.80947723605067</v>
      </c>
      <c r="O2240" s="12">
        <v>2211.5</v>
      </c>
      <c r="P2240" s="13">
        <v>20.85</v>
      </c>
      <c r="Q2240" s="14">
        <v>98.828849197376883</v>
      </c>
    </row>
    <row r="2241" spans="1:17" x14ac:dyDescent="0.25">
      <c r="A2241" s="15" t="s">
        <v>2211</v>
      </c>
      <c r="B2241" s="15" t="s">
        <v>1322</v>
      </c>
      <c r="C2241" s="10">
        <v>1823.8</v>
      </c>
      <c r="D2241" s="10">
        <v>69.900000000000006</v>
      </c>
      <c r="E2241" s="80">
        <v>1873.7</v>
      </c>
      <c r="F2241" s="80">
        <v>46.2</v>
      </c>
      <c r="G2241" s="81">
        <v>1928.4</v>
      </c>
      <c r="H2241" s="81">
        <v>57.399999999999899</v>
      </c>
      <c r="I2241" t="s">
        <v>3878</v>
      </c>
      <c r="J2241" t="s">
        <v>3858</v>
      </c>
      <c r="K2241" s="12">
        <f t="shared" si="108"/>
        <v>1928.4</v>
      </c>
      <c r="L2241" s="13">
        <f t="shared" si="109"/>
        <v>28.69999999999995</v>
      </c>
      <c r="M2241" s="14">
        <f t="shared" si="110"/>
        <v>94.575814146442639</v>
      </c>
      <c r="O2241" s="12">
        <v>3170.0999999999899</v>
      </c>
      <c r="P2241" s="13">
        <v>29.399999999999949</v>
      </c>
      <c r="Q2241" s="14">
        <v>98.864389135989398</v>
      </c>
    </row>
    <row r="2242" spans="1:17" x14ac:dyDescent="0.25">
      <c r="A2242" s="15" t="s">
        <v>2211</v>
      </c>
      <c r="B2242" s="15" t="s">
        <v>1322</v>
      </c>
      <c r="C2242" s="10">
        <v>1914.5</v>
      </c>
      <c r="D2242" s="10">
        <v>39.799999999999898</v>
      </c>
      <c r="E2242" s="80">
        <v>1911.5</v>
      </c>
      <c r="F2242" s="80">
        <v>25</v>
      </c>
      <c r="G2242" s="81">
        <v>1907</v>
      </c>
      <c r="H2242" s="81">
        <v>28.899999999999899</v>
      </c>
      <c r="I2242" t="s">
        <v>3878</v>
      </c>
      <c r="J2242" t="s">
        <v>3858</v>
      </c>
      <c r="K2242" s="12">
        <f t="shared" si="108"/>
        <v>1907</v>
      </c>
      <c r="L2242" s="13">
        <f t="shared" si="109"/>
        <v>14.44999999999995</v>
      </c>
      <c r="M2242" s="14">
        <f t="shared" si="110"/>
        <v>100.39328788673309</v>
      </c>
      <c r="O2242" s="12">
        <v>2883.8</v>
      </c>
      <c r="P2242" s="13">
        <v>9.0999999999999499</v>
      </c>
      <c r="Q2242" s="14">
        <v>98.918094181288225</v>
      </c>
    </row>
    <row r="2243" spans="1:17" x14ac:dyDescent="0.25">
      <c r="A2243" s="15" t="s">
        <v>2211</v>
      </c>
      <c r="B2243" s="15" t="s">
        <v>1322</v>
      </c>
      <c r="C2243" s="10">
        <v>1983.5999999999899</v>
      </c>
      <c r="D2243" s="10">
        <v>37.6</v>
      </c>
      <c r="E2243" s="80">
        <v>1968.5999999999899</v>
      </c>
      <c r="F2243" s="80">
        <v>21.8</v>
      </c>
      <c r="G2243" s="81">
        <v>1953.9</v>
      </c>
      <c r="H2243" s="81">
        <v>19.8</v>
      </c>
      <c r="I2243" t="s">
        <v>3878</v>
      </c>
      <c r="J2243" t="s">
        <v>3858</v>
      </c>
      <c r="K2243" s="12">
        <f t="shared" si="108"/>
        <v>1953.9</v>
      </c>
      <c r="L2243" s="13">
        <f t="shared" si="109"/>
        <v>9.9</v>
      </c>
      <c r="M2243" s="14">
        <f t="shared" si="110"/>
        <v>101.52003684937765</v>
      </c>
      <c r="O2243" s="12">
        <v>613.79999999999905</v>
      </c>
      <c r="P2243" s="13">
        <v>14.94999999999995</v>
      </c>
      <c r="Q2243" s="14">
        <v>98.920225624496211</v>
      </c>
    </row>
    <row r="2244" spans="1:17" x14ac:dyDescent="0.25">
      <c r="A2244" s="15" t="s">
        <v>2211</v>
      </c>
      <c r="B2244" s="15" t="s">
        <v>1323</v>
      </c>
      <c r="C2244" s="10">
        <v>565</v>
      </c>
      <c r="D2244" s="10">
        <v>18.399999999999899</v>
      </c>
      <c r="E2244" s="80">
        <v>574</v>
      </c>
      <c r="F2244" s="80">
        <v>16.6999999999999</v>
      </c>
      <c r="G2244" s="81">
        <v>606.20000000000005</v>
      </c>
      <c r="H2244" s="81">
        <v>39</v>
      </c>
      <c r="I2244" t="s">
        <v>3878</v>
      </c>
      <c r="J2244" t="s">
        <v>3858</v>
      </c>
      <c r="K2244" s="12">
        <f t="shared" si="108"/>
        <v>565</v>
      </c>
      <c r="L2244" s="13">
        <f t="shared" si="109"/>
        <v>9.1999999999999496</v>
      </c>
      <c r="M2244" s="14">
        <f t="shared" si="110"/>
        <v>93.203563180468478</v>
      </c>
      <c r="O2244" s="12">
        <v>3286</v>
      </c>
      <c r="P2244" s="13">
        <v>18.149999999999949</v>
      </c>
      <c r="Q2244" s="14">
        <v>98.928788800973834</v>
      </c>
    </row>
    <row r="2245" spans="1:17" x14ac:dyDescent="0.25">
      <c r="A2245" s="15" t="s">
        <v>2211</v>
      </c>
      <c r="B2245" s="15" t="s">
        <v>1323</v>
      </c>
      <c r="C2245" s="10">
        <v>672.2</v>
      </c>
      <c r="D2245" s="10">
        <v>13.4</v>
      </c>
      <c r="E2245" s="80">
        <v>672.89999999999895</v>
      </c>
      <c r="F2245" s="80">
        <v>12.8</v>
      </c>
      <c r="G2245" s="81">
        <v>683.5</v>
      </c>
      <c r="H2245" s="81">
        <v>34.200000000000003</v>
      </c>
      <c r="I2245" t="s">
        <v>3878</v>
      </c>
      <c r="J2245" t="s">
        <v>3858</v>
      </c>
      <c r="K2245" s="12">
        <f t="shared" si="108"/>
        <v>672.2</v>
      </c>
      <c r="L2245" s="13">
        <f t="shared" si="109"/>
        <v>6.7</v>
      </c>
      <c r="M2245" s="14">
        <f t="shared" si="110"/>
        <v>98.346744696415513</v>
      </c>
      <c r="O2245" s="12">
        <v>2823.8</v>
      </c>
      <c r="P2245" s="13">
        <v>19.649999999999949</v>
      </c>
      <c r="Q2245" s="14">
        <v>99.01551101352787</v>
      </c>
    </row>
    <row r="2246" spans="1:17" x14ac:dyDescent="0.25">
      <c r="A2246" s="15" t="s">
        <v>2211</v>
      </c>
      <c r="B2246" s="15" t="s">
        <v>1323</v>
      </c>
      <c r="C2246" s="10">
        <v>717.89999999999895</v>
      </c>
      <c r="D2246" s="10">
        <v>19</v>
      </c>
      <c r="E2246" s="80">
        <v>708.89999999999895</v>
      </c>
      <c r="F2246" s="80">
        <v>19.399999999999899</v>
      </c>
      <c r="G2246" s="81">
        <v>686.89999999999895</v>
      </c>
      <c r="H2246" s="81">
        <v>55.5</v>
      </c>
      <c r="I2246" t="s">
        <v>3878</v>
      </c>
      <c r="J2246" t="s">
        <v>3858</v>
      </c>
      <c r="K2246" s="12">
        <f t="shared" si="108"/>
        <v>717.89999999999895</v>
      </c>
      <c r="L2246" s="13">
        <f t="shared" si="109"/>
        <v>9.5</v>
      </c>
      <c r="M2246" s="14">
        <f t="shared" si="110"/>
        <v>104.5130295530645</v>
      </c>
      <c r="O2246" s="12">
        <v>2802.4</v>
      </c>
      <c r="P2246" s="13">
        <v>9.9499999999999496</v>
      </c>
      <c r="Q2246" s="14">
        <v>99.025834998572293</v>
      </c>
    </row>
    <row r="2247" spans="1:17" x14ac:dyDescent="0.25">
      <c r="A2247" s="15" t="s">
        <v>2211</v>
      </c>
      <c r="B2247" s="15" t="s">
        <v>1324</v>
      </c>
      <c r="C2247" s="10">
        <v>1830.0999999999899</v>
      </c>
      <c r="D2247" s="10">
        <v>87.599999999999895</v>
      </c>
      <c r="E2247" s="80">
        <v>1891.2</v>
      </c>
      <c r="F2247" s="80">
        <v>48.899999999999899</v>
      </c>
      <c r="G2247" s="81">
        <v>1958.4</v>
      </c>
      <c r="H2247" s="81">
        <v>28.6999999999999</v>
      </c>
      <c r="I2247" t="s">
        <v>3878</v>
      </c>
      <c r="J2247" t="s">
        <v>3858</v>
      </c>
      <c r="K2247" s="12">
        <f t="shared" si="108"/>
        <v>1958.4</v>
      </c>
      <c r="L2247" s="13">
        <f t="shared" si="109"/>
        <v>14.34999999999995</v>
      </c>
      <c r="M2247" s="14">
        <f t="shared" si="110"/>
        <v>93.448733660130202</v>
      </c>
      <c r="O2247" s="12">
        <v>2098.5</v>
      </c>
      <c r="P2247" s="13">
        <v>28.149999999999949</v>
      </c>
      <c r="Q2247" s="14">
        <v>99.051703597807474</v>
      </c>
    </row>
    <row r="2248" spans="1:17" x14ac:dyDescent="0.25">
      <c r="A2248" s="15" t="s">
        <v>2211</v>
      </c>
      <c r="B2248" s="15" t="s">
        <v>1324</v>
      </c>
      <c r="C2248" s="10">
        <v>1911.5999999999899</v>
      </c>
      <c r="D2248" s="10">
        <v>44.7</v>
      </c>
      <c r="E2248" s="80">
        <v>1909.9</v>
      </c>
      <c r="F2248" s="80">
        <v>27.6</v>
      </c>
      <c r="G2248" s="81">
        <v>1907</v>
      </c>
      <c r="H2248" s="81">
        <v>28.899999999999899</v>
      </c>
      <c r="I2248" t="s">
        <v>3878</v>
      </c>
      <c r="J2248" t="s">
        <v>3858</v>
      </c>
      <c r="K2248" s="12">
        <f t="shared" si="108"/>
        <v>1907</v>
      </c>
      <c r="L2248" s="13">
        <f t="shared" si="109"/>
        <v>14.44999999999995</v>
      </c>
      <c r="M2248" s="14">
        <f t="shared" si="110"/>
        <v>100.24121657052909</v>
      </c>
      <c r="O2248" s="12">
        <v>553.79999999999905</v>
      </c>
      <c r="P2248" s="13">
        <v>10.34999999999995</v>
      </c>
      <c r="Q2248" s="14">
        <v>99.122964023626096</v>
      </c>
    </row>
    <row r="2249" spans="1:17" x14ac:dyDescent="0.25">
      <c r="A2249" s="15" t="s">
        <v>2211</v>
      </c>
      <c r="B2249" s="15" t="s">
        <v>1324</v>
      </c>
      <c r="C2249" s="10">
        <v>632</v>
      </c>
      <c r="D2249" s="10">
        <v>19.899999999999899</v>
      </c>
      <c r="E2249" s="80">
        <v>630.1</v>
      </c>
      <c r="F2249" s="80">
        <v>18.3</v>
      </c>
      <c r="G2249" s="81">
        <v>627.70000000000005</v>
      </c>
      <c r="H2249" s="81">
        <v>47.5</v>
      </c>
      <c r="I2249" t="s">
        <v>3878</v>
      </c>
      <c r="J2249" t="s">
        <v>3858</v>
      </c>
      <c r="K2249" s="12">
        <f t="shared" si="108"/>
        <v>632</v>
      </c>
      <c r="L2249" s="13">
        <f t="shared" si="109"/>
        <v>9.9499999999999496</v>
      </c>
      <c r="M2249" s="14">
        <f t="shared" si="110"/>
        <v>100.68504062450214</v>
      </c>
      <c r="O2249" s="12">
        <v>2403.3000000000002</v>
      </c>
      <c r="P2249" s="13">
        <v>13.69999999999995</v>
      </c>
      <c r="Q2249" s="14">
        <v>99.275995506179001</v>
      </c>
    </row>
    <row r="2250" spans="1:17" x14ac:dyDescent="0.25">
      <c r="A2250" s="15" t="s">
        <v>2211</v>
      </c>
      <c r="B2250" s="15" t="s">
        <v>1325</v>
      </c>
      <c r="C2250" s="10">
        <v>938.39999999999895</v>
      </c>
      <c r="D2250" s="10">
        <v>34.1</v>
      </c>
      <c r="E2250" s="80">
        <v>950.5</v>
      </c>
      <c r="F2250" s="80">
        <v>38.299999999999898</v>
      </c>
      <c r="G2250" s="81">
        <v>982.2</v>
      </c>
      <c r="H2250" s="81">
        <v>97.799999999999898</v>
      </c>
      <c r="I2250" t="s">
        <v>3878</v>
      </c>
      <c r="J2250" t="s">
        <v>3858</v>
      </c>
      <c r="K2250" s="12">
        <f t="shared" si="108"/>
        <v>938.39999999999895</v>
      </c>
      <c r="L2250" s="13">
        <f t="shared" si="109"/>
        <v>17.05</v>
      </c>
      <c r="M2250" s="14">
        <f t="shared" si="110"/>
        <v>95.540623091020052</v>
      </c>
      <c r="O2250" s="12">
        <v>613.20000000000005</v>
      </c>
      <c r="P2250" s="13">
        <v>8.8000000000000007</v>
      </c>
      <c r="Q2250" s="14">
        <v>99.384116693679104</v>
      </c>
    </row>
    <row r="2251" spans="1:17" x14ac:dyDescent="0.25">
      <c r="A2251" s="15" t="s">
        <v>2211</v>
      </c>
      <c r="B2251" s="15" t="s">
        <v>1325</v>
      </c>
      <c r="C2251" s="10">
        <v>2004.9</v>
      </c>
      <c r="D2251" s="10">
        <v>62</v>
      </c>
      <c r="E2251" s="80">
        <v>2004.4</v>
      </c>
      <c r="F2251" s="80">
        <v>35</v>
      </c>
      <c r="G2251" s="81">
        <v>2002.3</v>
      </c>
      <c r="H2251" s="81">
        <v>33.899999999999899</v>
      </c>
      <c r="I2251" t="s">
        <v>3878</v>
      </c>
      <c r="J2251" t="s">
        <v>3858</v>
      </c>
      <c r="K2251" s="12">
        <f t="shared" si="108"/>
        <v>2002.3</v>
      </c>
      <c r="L2251" s="13">
        <f t="shared" si="109"/>
        <v>16.94999999999995</v>
      </c>
      <c r="M2251" s="14">
        <f t="shared" si="110"/>
        <v>100.12985067172752</v>
      </c>
      <c r="O2251" s="12">
        <v>2717.9</v>
      </c>
      <c r="P2251" s="13">
        <v>10</v>
      </c>
      <c r="Q2251" s="14">
        <v>99.389234335332432</v>
      </c>
    </row>
    <row r="2252" spans="1:17" x14ac:dyDescent="0.25">
      <c r="A2252" s="15" t="s">
        <v>2211</v>
      </c>
      <c r="B2252" s="15" t="s">
        <v>1325</v>
      </c>
      <c r="C2252" s="10">
        <v>694.79999999999905</v>
      </c>
      <c r="D2252" s="10">
        <v>15.8</v>
      </c>
      <c r="E2252" s="80">
        <v>693.6</v>
      </c>
      <c r="F2252" s="80">
        <v>15.1</v>
      </c>
      <c r="G2252" s="81">
        <v>686.89999999999895</v>
      </c>
      <c r="H2252" s="81">
        <v>38.5</v>
      </c>
      <c r="I2252" t="s">
        <v>3878</v>
      </c>
      <c r="J2252" t="s">
        <v>3858</v>
      </c>
      <c r="K2252" s="12">
        <f t="shared" si="108"/>
        <v>694.79999999999905</v>
      </c>
      <c r="L2252" s="13">
        <f t="shared" si="109"/>
        <v>7.9</v>
      </c>
      <c r="M2252" s="14">
        <f t="shared" si="110"/>
        <v>101.15009462803903</v>
      </c>
      <c r="O2252" s="12">
        <v>1968.7</v>
      </c>
      <c r="P2252" s="13">
        <v>17.899999999999949</v>
      </c>
      <c r="Q2252" s="14">
        <v>99.456494133184336</v>
      </c>
    </row>
    <row r="2253" spans="1:17" x14ac:dyDescent="0.25">
      <c r="A2253" s="15" t="s">
        <v>2211</v>
      </c>
      <c r="B2253" s="15" t="s">
        <v>1326</v>
      </c>
      <c r="C2253" s="10">
        <v>219.3</v>
      </c>
      <c r="D2253" s="10">
        <v>17.5</v>
      </c>
      <c r="E2253" s="80">
        <v>281.89999999999901</v>
      </c>
      <c r="F2253" s="80">
        <v>21.6999999999999</v>
      </c>
      <c r="G2253" s="81">
        <v>830.6</v>
      </c>
      <c r="H2253" s="81">
        <v>70.900000000000006</v>
      </c>
      <c r="I2253" t="s">
        <v>3878</v>
      </c>
      <c r="J2253" t="s">
        <v>3858</v>
      </c>
      <c r="K2253" s="12">
        <f t="shared" si="108"/>
        <v>219.3</v>
      </c>
      <c r="L2253" s="13">
        <f t="shared" si="109"/>
        <v>8.75</v>
      </c>
      <c r="M2253" s="14">
        <f t="shared" si="110"/>
        <v>26.402600529737541</v>
      </c>
      <c r="O2253" s="12">
        <v>617.29999999999905</v>
      </c>
      <c r="P2253" s="13">
        <v>6.75</v>
      </c>
      <c r="Q2253" s="14">
        <v>99.484286865430946</v>
      </c>
    </row>
    <row r="2254" spans="1:17" x14ac:dyDescent="0.25">
      <c r="A2254" s="15" t="s">
        <v>2211</v>
      </c>
      <c r="B2254" s="15" t="s">
        <v>1326</v>
      </c>
      <c r="C2254" s="10">
        <v>578.6</v>
      </c>
      <c r="D2254" s="10">
        <v>28.8</v>
      </c>
      <c r="E2254" s="80">
        <v>574</v>
      </c>
      <c r="F2254" s="80">
        <v>27.1999999999999</v>
      </c>
      <c r="G2254" s="81">
        <v>543.79999999999905</v>
      </c>
      <c r="H2254" s="81">
        <v>72.2</v>
      </c>
      <c r="I2254" t="s">
        <v>3878</v>
      </c>
      <c r="J2254" t="s">
        <v>3858</v>
      </c>
      <c r="K2254" s="12">
        <f t="shared" si="108"/>
        <v>578.6</v>
      </c>
      <c r="L2254" s="13">
        <f t="shared" si="109"/>
        <v>14.4</v>
      </c>
      <c r="M2254" s="14">
        <f t="shared" si="110"/>
        <v>106.39941154836356</v>
      </c>
      <c r="O2254" s="12">
        <v>1914.7</v>
      </c>
      <c r="P2254" s="13">
        <v>38.6</v>
      </c>
      <c r="Q2254" s="14">
        <v>99.488170470569798</v>
      </c>
    </row>
    <row r="2255" spans="1:17" x14ac:dyDescent="0.25">
      <c r="A2255" s="15" t="s">
        <v>2211</v>
      </c>
      <c r="B2255" s="15" t="s">
        <v>1326</v>
      </c>
      <c r="C2255" s="10">
        <v>2114</v>
      </c>
      <c r="D2255" s="10">
        <v>61.299999999999898</v>
      </c>
      <c r="E2255" s="80">
        <v>2072.5999999999899</v>
      </c>
      <c r="F2255" s="80">
        <v>37.1</v>
      </c>
      <c r="G2255" s="81">
        <v>2032.2</v>
      </c>
      <c r="H2255" s="81">
        <v>42.6</v>
      </c>
      <c r="I2255" t="s">
        <v>3878</v>
      </c>
      <c r="J2255" t="s">
        <v>3858</v>
      </c>
      <c r="K2255" s="12">
        <f t="shared" si="108"/>
        <v>2032.2</v>
      </c>
      <c r="L2255" s="13">
        <f t="shared" si="109"/>
        <v>21.3</v>
      </c>
      <c r="M2255" s="14">
        <f t="shared" si="110"/>
        <v>104.0251943706328</v>
      </c>
      <c r="O2255" s="12">
        <v>2090.4</v>
      </c>
      <c r="P2255" s="13">
        <v>15.9</v>
      </c>
      <c r="Q2255" s="14">
        <v>99.5264064293915</v>
      </c>
    </row>
    <row r="2256" spans="1:17" x14ac:dyDescent="0.25">
      <c r="A2256" s="15" t="s">
        <v>2211</v>
      </c>
      <c r="B2256" s="15" t="s">
        <v>1327</v>
      </c>
      <c r="C2256" s="10">
        <v>2003.9</v>
      </c>
      <c r="D2256" s="10">
        <v>106.8</v>
      </c>
      <c r="E2256" s="80">
        <v>2040.5</v>
      </c>
      <c r="F2256" s="80">
        <v>60.7</v>
      </c>
      <c r="G2256" s="81">
        <v>2076.8000000000002</v>
      </c>
      <c r="H2256" s="81">
        <v>52.899999999999899</v>
      </c>
      <c r="I2256" t="s">
        <v>3878</v>
      </c>
      <c r="J2256" t="s">
        <v>3858</v>
      </c>
      <c r="K2256" s="12">
        <f t="shared" si="108"/>
        <v>2076.8000000000002</v>
      </c>
      <c r="L2256" s="13">
        <f t="shared" si="109"/>
        <v>26.44999999999995</v>
      </c>
      <c r="M2256" s="14">
        <f t="shared" si="110"/>
        <v>96.489791987673328</v>
      </c>
      <c r="O2256" s="12">
        <v>2467.5</v>
      </c>
      <c r="P2256" s="13">
        <v>22.85</v>
      </c>
      <c r="Q2256" s="14">
        <v>99.529888551165143</v>
      </c>
    </row>
    <row r="2257" spans="1:17" x14ac:dyDescent="0.25">
      <c r="A2257" s="15" t="s">
        <v>2211</v>
      </c>
      <c r="B2257" s="15" t="s">
        <v>1327</v>
      </c>
      <c r="C2257" s="10">
        <v>622</v>
      </c>
      <c r="D2257" s="10">
        <v>17.8</v>
      </c>
      <c r="E2257" s="80">
        <v>624.6</v>
      </c>
      <c r="F2257" s="80">
        <v>16.3</v>
      </c>
      <c r="G2257" s="81">
        <v>620.5</v>
      </c>
      <c r="H2257" s="81">
        <v>38.899999999999899</v>
      </c>
      <c r="I2257" t="s">
        <v>3878</v>
      </c>
      <c r="J2257" t="s">
        <v>3858</v>
      </c>
      <c r="K2257" s="12">
        <f t="shared" si="108"/>
        <v>622</v>
      </c>
      <c r="L2257" s="13">
        <f t="shared" si="109"/>
        <v>8.9</v>
      </c>
      <c r="M2257" s="14">
        <f t="shared" si="110"/>
        <v>100.24174053182917</v>
      </c>
      <c r="O2257" s="12">
        <v>2532.0999999999899</v>
      </c>
      <c r="P2257" s="13">
        <v>9.3499999999999499</v>
      </c>
      <c r="Q2257" s="14">
        <v>99.585324434264038</v>
      </c>
    </row>
    <row r="2258" spans="1:17" x14ac:dyDescent="0.25">
      <c r="A2258" s="15" t="s">
        <v>2211</v>
      </c>
      <c r="B2258" s="15" t="s">
        <v>1327</v>
      </c>
      <c r="C2258" s="10">
        <v>1990.7</v>
      </c>
      <c r="D2258" s="10">
        <v>53.1</v>
      </c>
      <c r="E2258" s="80">
        <v>1949.4</v>
      </c>
      <c r="F2258" s="80">
        <v>37.299999999999898</v>
      </c>
      <c r="G2258" s="81">
        <v>1903.9</v>
      </c>
      <c r="H2258" s="81">
        <v>54</v>
      </c>
      <c r="I2258" t="s">
        <v>3878</v>
      </c>
      <c r="J2258" t="s">
        <v>3858</v>
      </c>
      <c r="K2258" s="12">
        <f t="shared" si="108"/>
        <v>1903.9</v>
      </c>
      <c r="L2258" s="13">
        <f t="shared" si="109"/>
        <v>27</v>
      </c>
      <c r="M2258" s="14">
        <f t="shared" si="110"/>
        <v>104.55906297599664</v>
      </c>
      <c r="O2258" s="12">
        <v>541.89999999999895</v>
      </c>
      <c r="P2258" s="13">
        <v>11.19999999999995</v>
      </c>
      <c r="Q2258" s="14">
        <v>99.650606840750257</v>
      </c>
    </row>
    <row r="2259" spans="1:17" x14ac:dyDescent="0.25">
      <c r="A2259" s="15" t="s">
        <v>2211</v>
      </c>
      <c r="B2259" s="15" t="s">
        <v>1328</v>
      </c>
      <c r="C2259" s="10">
        <v>3314.4</v>
      </c>
      <c r="D2259" s="10">
        <v>80.400000000000006</v>
      </c>
      <c r="E2259" s="80">
        <v>3347.6999999999898</v>
      </c>
      <c r="F2259" s="80">
        <v>33.299999999999898</v>
      </c>
      <c r="G2259" s="81">
        <v>3367.1999999999898</v>
      </c>
      <c r="H2259" s="81">
        <v>22.1999999999999</v>
      </c>
      <c r="I2259" t="s">
        <v>3878</v>
      </c>
      <c r="J2259" t="s">
        <v>3858</v>
      </c>
      <c r="K2259" s="12">
        <f t="shared" si="108"/>
        <v>3367.1999999999898</v>
      </c>
      <c r="L2259" s="13">
        <f t="shared" si="109"/>
        <v>11.09999999999995</v>
      </c>
      <c r="M2259" s="14">
        <f t="shared" si="110"/>
        <v>98.431931575196302</v>
      </c>
      <c r="O2259" s="12">
        <v>643.1</v>
      </c>
      <c r="P2259" s="13">
        <v>11.65</v>
      </c>
      <c r="Q2259" s="14">
        <v>99.659073299240816</v>
      </c>
    </row>
    <row r="2260" spans="1:17" x14ac:dyDescent="0.25">
      <c r="A2260" s="15" t="s">
        <v>2211</v>
      </c>
      <c r="B2260" s="15" t="s">
        <v>1328</v>
      </c>
      <c r="C2260" s="10">
        <v>2796</v>
      </c>
      <c r="D2260" s="10">
        <v>90.799999999999898</v>
      </c>
      <c r="E2260" s="80">
        <v>2812.6999999999898</v>
      </c>
      <c r="F2260" s="80">
        <v>44.799999999999898</v>
      </c>
      <c r="G2260" s="81">
        <v>2823.8</v>
      </c>
      <c r="H2260" s="81">
        <v>39.299999999999898</v>
      </c>
      <c r="I2260" t="s">
        <v>3878</v>
      </c>
      <c r="J2260" t="s">
        <v>3858</v>
      </c>
      <c r="K2260" s="12">
        <f t="shared" si="108"/>
        <v>2823.8</v>
      </c>
      <c r="L2260" s="13">
        <f t="shared" si="109"/>
        <v>19.649999999999949</v>
      </c>
      <c r="M2260" s="14">
        <f t="shared" si="110"/>
        <v>99.01551101352787</v>
      </c>
      <c r="O2260" s="12">
        <v>1923.8</v>
      </c>
      <c r="P2260" s="13">
        <v>27.8</v>
      </c>
      <c r="Q2260" s="14">
        <v>99.693315313442156</v>
      </c>
    </row>
    <row r="2261" spans="1:17" x14ac:dyDescent="0.25">
      <c r="A2261" s="15" t="s">
        <v>2211</v>
      </c>
      <c r="B2261" s="15" t="s">
        <v>1328</v>
      </c>
      <c r="C2261" s="10">
        <v>1894.8</v>
      </c>
      <c r="D2261" s="10">
        <v>54.2</v>
      </c>
      <c r="E2261" s="80">
        <v>1895.9</v>
      </c>
      <c r="F2261" s="80">
        <v>32.6</v>
      </c>
      <c r="G2261" s="81">
        <v>1894.7</v>
      </c>
      <c r="H2261" s="81">
        <v>32.5</v>
      </c>
      <c r="I2261" t="s">
        <v>3878</v>
      </c>
      <c r="J2261" t="s">
        <v>3858</v>
      </c>
      <c r="K2261" s="12">
        <f t="shared" si="108"/>
        <v>1894.7</v>
      </c>
      <c r="L2261" s="13">
        <f t="shared" si="109"/>
        <v>16.25</v>
      </c>
      <c r="M2261" s="14">
        <f t="shared" si="110"/>
        <v>100.00527788040323</v>
      </c>
      <c r="O2261" s="12">
        <v>1897.8</v>
      </c>
      <c r="P2261" s="13">
        <v>16.25</v>
      </c>
      <c r="Q2261" s="14">
        <v>99.794498893455582</v>
      </c>
    </row>
    <row r="2262" spans="1:17" x14ac:dyDescent="0.25">
      <c r="A2262" s="15" t="s">
        <v>2211</v>
      </c>
      <c r="B2262" s="15" t="s">
        <v>1329</v>
      </c>
      <c r="C2262" s="10">
        <v>2171.8000000000002</v>
      </c>
      <c r="D2262" s="10">
        <v>68.2</v>
      </c>
      <c r="E2262" s="80">
        <v>2157.3000000000002</v>
      </c>
      <c r="F2262" s="80">
        <v>38.5</v>
      </c>
      <c r="G2262" s="81">
        <v>2142.4</v>
      </c>
      <c r="H2262" s="81">
        <v>38.6</v>
      </c>
      <c r="I2262" t="s">
        <v>3878</v>
      </c>
      <c r="J2262" t="s">
        <v>3858</v>
      </c>
      <c r="K2262" s="12">
        <f t="shared" ref="K2262:K2325" si="111">IF((C2262)&gt;1000,G2262,C2262)</f>
        <v>2142.4</v>
      </c>
      <c r="L2262" s="13">
        <f t="shared" ref="L2262:L2325" si="112">IF((K2262)=(C2262),(D2262)/2,H2262/2)</f>
        <v>19.3</v>
      </c>
      <c r="M2262" s="14">
        <f t="shared" ref="M2262:M2325" si="113">C2262/G2262*100</f>
        <v>101.3722927557879</v>
      </c>
      <c r="O2262" s="12">
        <v>668.7</v>
      </c>
      <c r="P2262" s="13">
        <v>7.95</v>
      </c>
      <c r="Q2262" s="14">
        <v>99.850679408690453</v>
      </c>
    </row>
    <row r="2263" spans="1:17" x14ac:dyDescent="0.25">
      <c r="A2263" s="15" t="s">
        <v>2211</v>
      </c>
      <c r="B2263" s="15" t="s">
        <v>1329</v>
      </c>
      <c r="C2263" s="10">
        <v>620.29999999999905</v>
      </c>
      <c r="D2263" s="10">
        <v>28.399999999999899</v>
      </c>
      <c r="E2263" s="80">
        <v>613.6</v>
      </c>
      <c r="F2263" s="80">
        <v>26.3</v>
      </c>
      <c r="G2263" s="81">
        <v>588.1</v>
      </c>
      <c r="H2263" s="81">
        <v>67.299999999999898</v>
      </c>
      <c r="I2263" t="s">
        <v>3878</v>
      </c>
      <c r="J2263" t="s">
        <v>3858</v>
      </c>
      <c r="K2263" s="12">
        <f t="shared" si="111"/>
        <v>620.29999999999905</v>
      </c>
      <c r="L2263" s="13">
        <f t="shared" si="112"/>
        <v>14.19999999999995</v>
      </c>
      <c r="M2263" s="14">
        <f t="shared" si="113"/>
        <v>105.47525930964106</v>
      </c>
      <c r="O2263" s="12">
        <v>1871.2</v>
      </c>
      <c r="P2263" s="13">
        <v>16.3</v>
      </c>
      <c r="Q2263" s="14">
        <v>99.871740059854631</v>
      </c>
    </row>
    <row r="2264" spans="1:17" x14ac:dyDescent="0.25">
      <c r="A2264" s="15" t="s">
        <v>2211</v>
      </c>
      <c r="B2264" s="15" t="s">
        <v>1329</v>
      </c>
      <c r="C2264" s="10">
        <v>2239.0999999999899</v>
      </c>
      <c r="D2264" s="10">
        <v>43.5</v>
      </c>
      <c r="E2264" s="80">
        <v>2214</v>
      </c>
      <c r="F2264" s="80">
        <v>25.3</v>
      </c>
      <c r="G2264" s="81">
        <v>2190.0999999999899</v>
      </c>
      <c r="H2264" s="81">
        <v>26.1999999999999</v>
      </c>
      <c r="I2264" t="s">
        <v>3878</v>
      </c>
      <c r="J2264" t="s">
        <v>3858</v>
      </c>
      <c r="K2264" s="12">
        <f t="shared" si="111"/>
        <v>2190.0999999999899</v>
      </c>
      <c r="L2264" s="13">
        <f t="shared" si="112"/>
        <v>13.09999999999995</v>
      </c>
      <c r="M2264" s="14">
        <f t="shared" si="113"/>
        <v>102.23734076069586</v>
      </c>
      <c r="O2264" s="12">
        <v>2620.4</v>
      </c>
      <c r="P2264" s="13">
        <v>10.09999999999995</v>
      </c>
      <c r="Q2264" s="14">
        <v>99.927491985956337</v>
      </c>
    </row>
    <row r="2265" spans="1:17" x14ac:dyDescent="0.25">
      <c r="A2265" s="15" t="s">
        <v>2211</v>
      </c>
      <c r="B2265" s="15" t="s">
        <v>1330</v>
      </c>
      <c r="C2265" s="10">
        <v>1985.5</v>
      </c>
      <c r="D2265" s="10">
        <v>46.2</v>
      </c>
      <c r="E2265" s="80">
        <v>2003</v>
      </c>
      <c r="F2265" s="80">
        <v>26.3</v>
      </c>
      <c r="G2265" s="81">
        <v>2019.5</v>
      </c>
      <c r="H2265" s="81">
        <v>21.5</v>
      </c>
      <c r="I2265" t="s">
        <v>3878</v>
      </c>
      <c r="J2265" t="s">
        <v>3858</v>
      </c>
      <c r="K2265" s="12">
        <f t="shared" si="111"/>
        <v>2019.5</v>
      </c>
      <c r="L2265" s="13">
        <f t="shared" si="112"/>
        <v>10.75</v>
      </c>
      <c r="M2265" s="14">
        <f t="shared" si="113"/>
        <v>98.316414954196588</v>
      </c>
      <c r="O2265" s="12">
        <v>591.5</v>
      </c>
      <c r="P2265" s="13">
        <v>5.65</v>
      </c>
      <c r="Q2265" s="14">
        <v>99.966199087375358</v>
      </c>
    </row>
    <row r="2266" spans="1:17" x14ac:dyDescent="0.25">
      <c r="A2266" s="15" t="s">
        <v>2211</v>
      </c>
      <c r="B2266" s="15" t="s">
        <v>1330</v>
      </c>
      <c r="C2266" s="10">
        <v>674.5</v>
      </c>
      <c r="D2266" s="10">
        <v>29.5</v>
      </c>
      <c r="E2266" s="80">
        <v>678.1</v>
      </c>
      <c r="F2266" s="80">
        <v>27.1999999999999</v>
      </c>
      <c r="G2266" s="81">
        <v>686.89999999999895</v>
      </c>
      <c r="H2266" s="81">
        <v>66.2</v>
      </c>
      <c r="I2266" t="s">
        <v>3878</v>
      </c>
      <c r="J2266" t="s">
        <v>3858</v>
      </c>
      <c r="K2266" s="12">
        <f t="shared" si="111"/>
        <v>674.5</v>
      </c>
      <c r="L2266" s="13">
        <f t="shared" si="112"/>
        <v>14.75</v>
      </c>
      <c r="M2266" s="14">
        <f t="shared" si="113"/>
        <v>98.194788178774346</v>
      </c>
      <c r="O2266" s="12">
        <v>1920.8</v>
      </c>
      <c r="P2266" s="13">
        <v>18</v>
      </c>
      <c r="Q2266" s="14">
        <v>99.994793835901703</v>
      </c>
    </row>
    <row r="2267" spans="1:17" x14ac:dyDescent="0.25">
      <c r="A2267" s="15" t="s">
        <v>2211</v>
      </c>
      <c r="B2267" s="15" t="s">
        <v>1330</v>
      </c>
      <c r="C2267" s="10">
        <v>614.39999999999895</v>
      </c>
      <c r="D2267" s="10">
        <v>16.399999999999899</v>
      </c>
      <c r="E2267" s="80">
        <v>613.6</v>
      </c>
      <c r="F2267" s="80">
        <v>18.399999999999899</v>
      </c>
      <c r="G2267" s="81">
        <v>606.20000000000005</v>
      </c>
      <c r="H2267" s="81">
        <v>60.6</v>
      </c>
      <c r="I2267" t="s">
        <v>3878</v>
      </c>
      <c r="J2267" t="s">
        <v>3858</v>
      </c>
      <c r="K2267" s="12">
        <f t="shared" si="111"/>
        <v>614.39999999999895</v>
      </c>
      <c r="L2267" s="13">
        <f t="shared" si="112"/>
        <v>8.1999999999999496</v>
      </c>
      <c r="M2267" s="14">
        <f t="shared" si="113"/>
        <v>101.35268888155706</v>
      </c>
      <c r="O2267" s="12">
        <v>1894.7</v>
      </c>
      <c r="P2267" s="13">
        <v>16.25</v>
      </c>
      <c r="Q2267" s="14">
        <v>100.00527788040323</v>
      </c>
    </row>
    <row r="2268" spans="1:17" x14ac:dyDescent="0.25">
      <c r="A2268" s="15" t="s">
        <v>2211</v>
      </c>
      <c r="B2268" s="15" t="s">
        <v>1331</v>
      </c>
      <c r="C2268" s="10">
        <v>609.70000000000005</v>
      </c>
      <c r="D2268" s="10">
        <v>19.1999999999999</v>
      </c>
      <c r="E2268" s="80">
        <v>608</v>
      </c>
      <c r="F2268" s="80">
        <v>16.5</v>
      </c>
      <c r="G2268" s="81">
        <v>606.20000000000005</v>
      </c>
      <c r="H2268" s="81">
        <v>32.5</v>
      </c>
      <c r="I2268" t="s">
        <v>3878</v>
      </c>
      <c r="J2268" t="s">
        <v>3858</v>
      </c>
      <c r="K2268" s="12">
        <f t="shared" si="111"/>
        <v>609.70000000000005</v>
      </c>
      <c r="L2268" s="13">
        <f t="shared" si="112"/>
        <v>9.5999999999999499</v>
      </c>
      <c r="M2268" s="14">
        <f t="shared" si="113"/>
        <v>100.57736720554273</v>
      </c>
      <c r="O2268" s="12">
        <v>660</v>
      </c>
      <c r="P2268" s="13">
        <v>25.1</v>
      </c>
      <c r="Q2268" s="14">
        <v>100.106173214015</v>
      </c>
    </row>
    <row r="2269" spans="1:17" x14ac:dyDescent="0.25">
      <c r="A2269" s="15" t="s">
        <v>2211</v>
      </c>
      <c r="B2269" s="15" t="s">
        <v>1331</v>
      </c>
      <c r="C2269" s="10">
        <v>588</v>
      </c>
      <c r="D2269" s="10">
        <v>13.5</v>
      </c>
      <c r="E2269" s="80">
        <v>585.5</v>
      </c>
      <c r="F2269" s="80">
        <v>13.4</v>
      </c>
      <c r="G2269" s="81">
        <v>573.5</v>
      </c>
      <c r="H2269" s="81">
        <v>39.200000000000003</v>
      </c>
      <c r="I2269" t="s">
        <v>3878</v>
      </c>
      <c r="J2269" t="s">
        <v>3858</v>
      </c>
      <c r="K2269" s="12">
        <f t="shared" si="111"/>
        <v>588</v>
      </c>
      <c r="L2269" s="13">
        <f t="shared" si="112"/>
        <v>6.75</v>
      </c>
      <c r="M2269" s="14">
        <f t="shared" si="113"/>
        <v>102.52833478639931</v>
      </c>
      <c r="O2269" s="12">
        <v>2002.3</v>
      </c>
      <c r="P2269" s="13">
        <v>16.94999999999995</v>
      </c>
      <c r="Q2269" s="14">
        <v>100.12985067172752</v>
      </c>
    </row>
    <row r="2270" spans="1:17" x14ac:dyDescent="0.25">
      <c r="A2270" s="15" t="s">
        <v>2211</v>
      </c>
      <c r="B2270" s="15" t="s">
        <v>1331</v>
      </c>
      <c r="C2270" s="10">
        <v>612.1</v>
      </c>
      <c r="D2270" s="10">
        <v>21</v>
      </c>
      <c r="E2270" s="80">
        <v>608</v>
      </c>
      <c r="F2270" s="80">
        <v>23.3</v>
      </c>
      <c r="G2270" s="81">
        <v>588.1</v>
      </c>
      <c r="H2270" s="81">
        <v>78.099999999999895</v>
      </c>
      <c r="I2270" t="s">
        <v>3878</v>
      </c>
      <c r="J2270" t="s">
        <v>3858</v>
      </c>
      <c r="K2270" s="12">
        <f t="shared" si="111"/>
        <v>612.1</v>
      </c>
      <c r="L2270" s="13">
        <f t="shared" si="112"/>
        <v>10.5</v>
      </c>
      <c r="M2270" s="14">
        <f t="shared" si="113"/>
        <v>104.08093861588166</v>
      </c>
      <c r="O2270" s="12">
        <v>2199</v>
      </c>
      <c r="P2270" s="13">
        <v>13.09999999999995</v>
      </c>
      <c r="Q2270" s="14">
        <v>100.1409731696221</v>
      </c>
    </row>
    <row r="2271" spans="1:17" x14ac:dyDescent="0.25">
      <c r="A2271" s="15" t="s">
        <v>2211</v>
      </c>
      <c r="B2271" s="15" t="s">
        <v>1332</v>
      </c>
      <c r="C2271" s="10">
        <v>2408.5999999999899</v>
      </c>
      <c r="D2271" s="10">
        <v>88.4</v>
      </c>
      <c r="E2271" s="80">
        <v>2478.1999999999898</v>
      </c>
      <c r="F2271" s="80">
        <v>51.899999999999899</v>
      </c>
      <c r="G2271" s="81">
        <v>2535.0999999999899</v>
      </c>
      <c r="H2271" s="81">
        <v>57.1</v>
      </c>
      <c r="I2271" t="s">
        <v>3878</v>
      </c>
      <c r="J2271" t="s">
        <v>3858</v>
      </c>
      <c r="K2271" s="12">
        <f t="shared" si="111"/>
        <v>2535.0999999999899</v>
      </c>
      <c r="L2271" s="13">
        <f t="shared" si="112"/>
        <v>28.55</v>
      </c>
      <c r="M2271" s="14">
        <f t="shared" si="113"/>
        <v>95.010058774801763</v>
      </c>
      <c r="O2271" s="12">
        <v>2124</v>
      </c>
      <c r="P2271" s="13">
        <v>8.9</v>
      </c>
      <c r="Q2271" s="14">
        <v>100.16478342749528</v>
      </c>
    </row>
    <row r="2272" spans="1:17" x14ac:dyDescent="0.25">
      <c r="A2272" s="15" t="s">
        <v>2211</v>
      </c>
      <c r="B2272" s="15" t="s">
        <v>1332</v>
      </c>
      <c r="C2272" s="10">
        <v>617.29999999999905</v>
      </c>
      <c r="D2272" s="10">
        <v>13.5</v>
      </c>
      <c r="E2272" s="80">
        <v>619.1</v>
      </c>
      <c r="F2272" s="80">
        <v>13.4</v>
      </c>
      <c r="G2272" s="81">
        <v>620.5</v>
      </c>
      <c r="H2272" s="81">
        <v>41</v>
      </c>
      <c r="I2272" t="s">
        <v>3878</v>
      </c>
      <c r="J2272" t="s">
        <v>3858</v>
      </c>
      <c r="K2272" s="12">
        <f t="shared" si="111"/>
        <v>617.29999999999905</v>
      </c>
      <c r="L2272" s="13">
        <f t="shared" si="112"/>
        <v>6.75</v>
      </c>
      <c r="M2272" s="14">
        <f t="shared" si="113"/>
        <v>99.484286865430946</v>
      </c>
      <c r="O2272" s="12">
        <v>1907</v>
      </c>
      <c r="P2272" s="13">
        <v>14.44999999999995</v>
      </c>
      <c r="Q2272" s="14">
        <v>100.24121657052909</v>
      </c>
    </row>
    <row r="2273" spans="1:17" x14ac:dyDescent="0.25">
      <c r="A2273" s="15" t="s">
        <v>2211</v>
      </c>
      <c r="B2273" s="15" t="s">
        <v>1332</v>
      </c>
      <c r="C2273" s="10">
        <v>668.7</v>
      </c>
      <c r="D2273" s="10">
        <v>15.9</v>
      </c>
      <c r="E2273" s="80">
        <v>667.6</v>
      </c>
      <c r="F2273" s="80">
        <v>18.100000000000001</v>
      </c>
      <c r="G2273" s="81">
        <v>669.7</v>
      </c>
      <c r="H2273" s="81">
        <v>57.799999999999898</v>
      </c>
      <c r="I2273" t="s">
        <v>3878</v>
      </c>
      <c r="J2273" t="s">
        <v>3858</v>
      </c>
      <c r="K2273" s="12">
        <f t="shared" si="111"/>
        <v>668.7</v>
      </c>
      <c r="L2273" s="13">
        <f t="shared" si="112"/>
        <v>7.95</v>
      </c>
      <c r="M2273" s="14">
        <f t="shared" si="113"/>
        <v>99.850679408690453</v>
      </c>
      <c r="O2273" s="12">
        <v>622</v>
      </c>
      <c r="P2273" s="13">
        <v>8.9</v>
      </c>
      <c r="Q2273" s="14">
        <v>100.24174053182917</v>
      </c>
    </row>
    <row r="2274" spans="1:17" x14ac:dyDescent="0.25">
      <c r="A2274" s="15" t="s">
        <v>2211</v>
      </c>
      <c r="B2274" s="15" t="s">
        <v>1333</v>
      </c>
      <c r="C2274" s="10">
        <v>912.2</v>
      </c>
      <c r="D2274" s="10">
        <v>42.5</v>
      </c>
      <c r="E2274" s="80">
        <v>997.2</v>
      </c>
      <c r="F2274" s="80">
        <v>38.1</v>
      </c>
      <c r="G2274" s="81">
        <v>1186.2</v>
      </c>
      <c r="H2274" s="81">
        <v>67.2</v>
      </c>
      <c r="I2274" t="s">
        <v>3878</v>
      </c>
      <c r="J2274" t="s">
        <v>3858</v>
      </c>
      <c r="K2274" s="12">
        <f t="shared" si="111"/>
        <v>912.2</v>
      </c>
      <c r="L2274" s="13">
        <f t="shared" si="112"/>
        <v>21.25</v>
      </c>
      <c r="M2274" s="14">
        <f t="shared" si="113"/>
        <v>76.901028494351706</v>
      </c>
      <c r="O2274" s="12">
        <v>1907</v>
      </c>
      <c r="P2274" s="13">
        <v>14.44999999999995</v>
      </c>
      <c r="Q2274" s="14">
        <v>100.39328788673309</v>
      </c>
    </row>
    <row r="2275" spans="1:17" x14ac:dyDescent="0.25">
      <c r="A2275" s="15" t="s">
        <v>2211</v>
      </c>
      <c r="B2275" s="15" t="s">
        <v>1333</v>
      </c>
      <c r="C2275" s="10">
        <v>2701.3</v>
      </c>
      <c r="D2275" s="10">
        <v>66.2</v>
      </c>
      <c r="E2275" s="80">
        <v>2711.0999999999899</v>
      </c>
      <c r="F2275" s="80">
        <v>30.3</v>
      </c>
      <c r="G2275" s="81">
        <v>2717.9</v>
      </c>
      <c r="H2275" s="81">
        <v>20</v>
      </c>
      <c r="I2275" t="s">
        <v>3878</v>
      </c>
      <c r="J2275" t="s">
        <v>3858</v>
      </c>
      <c r="K2275" s="12">
        <f t="shared" si="111"/>
        <v>2717.9</v>
      </c>
      <c r="L2275" s="13">
        <f t="shared" si="112"/>
        <v>10</v>
      </c>
      <c r="M2275" s="14">
        <f t="shared" si="113"/>
        <v>99.389234335332432</v>
      </c>
      <c r="O2275" s="12">
        <v>2717</v>
      </c>
      <c r="P2275" s="13">
        <v>9.1999999999999496</v>
      </c>
      <c r="Q2275" s="14">
        <v>100.51159366948841</v>
      </c>
    </row>
    <row r="2276" spans="1:17" x14ac:dyDescent="0.25">
      <c r="A2276" s="15" t="s">
        <v>2211</v>
      </c>
      <c r="B2276" s="15" t="s">
        <v>1333</v>
      </c>
      <c r="C2276" s="10">
        <v>569.70000000000005</v>
      </c>
      <c r="D2276" s="10">
        <v>12</v>
      </c>
      <c r="E2276" s="80">
        <v>568.20000000000005</v>
      </c>
      <c r="F2276" s="80">
        <v>11.3</v>
      </c>
      <c r="G2276" s="81">
        <v>562.39999999999895</v>
      </c>
      <c r="H2276" s="81">
        <v>28.399999999999899</v>
      </c>
      <c r="I2276" t="s">
        <v>3878</v>
      </c>
      <c r="J2276" t="s">
        <v>3858</v>
      </c>
      <c r="K2276" s="12">
        <f t="shared" si="111"/>
        <v>569.70000000000005</v>
      </c>
      <c r="L2276" s="13">
        <f t="shared" si="112"/>
        <v>6</v>
      </c>
      <c r="M2276" s="14">
        <f t="shared" si="113"/>
        <v>101.29800853485085</v>
      </c>
      <c r="O2276" s="12">
        <v>576.79999999999905</v>
      </c>
      <c r="P2276" s="13">
        <v>7.45</v>
      </c>
      <c r="Q2276" s="14">
        <v>100.57541412380104</v>
      </c>
    </row>
    <row r="2277" spans="1:17" x14ac:dyDescent="0.25">
      <c r="A2277" s="15" t="s">
        <v>2211</v>
      </c>
      <c r="B2277" s="15" t="s">
        <v>1334</v>
      </c>
      <c r="C2277" s="10">
        <v>2499.8000000000002</v>
      </c>
      <c r="D2277" s="10">
        <v>53.899999999999899</v>
      </c>
      <c r="E2277" s="80">
        <v>2563.8000000000002</v>
      </c>
      <c r="F2277" s="80">
        <v>30.899999999999899</v>
      </c>
      <c r="G2277" s="81">
        <v>2613.8000000000002</v>
      </c>
      <c r="H2277" s="81">
        <v>35.1</v>
      </c>
      <c r="I2277" t="s">
        <v>3878</v>
      </c>
      <c r="J2277" t="s">
        <v>3858</v>
      </c>
      <c r="K2277" s="12">
        <f t="shared" si="111"/>
        <v>2613.8000000000002</v>
      </c>
      <c r="L2277" s="13">
        <f t="shared" si="112"/>
        <v>17.55</v>
      </c>
      <c r="M2277" s="14">
        <f t="shared" si="113"/>
        <v>95.638533935266651</v>
      </c>
      <c r="O2277" s="12">
        <v>609.70000000000005</v>
      </c>
      <c r="P2277" s="13">
        <v>9.5999999999999499</v>
      </c>
      <c r="Q2277" s="14">
        <v>100.57736720554273</v>
      </c>
    </row>
    <row r="2278" spans="1:17" x14ac:dyDescent="0.25">
      <c r="A2278" s="15" t="s">
        <v>2211</v>
      </c>
      <c r="B2278" s="15" t="s">
        <v>1334</v>
      </c>
      <c r="C2278" s="10">
        <v>610.29999999999905</v>
      </c>
      <c r="D2278" s="10">
        <v>18.100000000000001</v>
      </c>
      <c r="E2278" s="80">
        <v>613.6</v>
      </c>
      <c r="F2278" s="80">
        <v>20.6999999999999</v>
      </c>
      <c r="G2278" s="81">
        <v>631.20000000000005</v>
      </c>
      <c r="H2278" s="81">
        <v>71.099999999999895</v>
      </c>
      <c r="I2278" t="s">
        <v>3878</v>
      </c>
      <c r="J2278" t="s">
        <v>3858</v>
      </c>
      <c r="K2278" s="12">
        <f t="shared" si="111"/>
        <v>610.29999999999905</v>
      </c>
      <c r="L2278" s="13">
        <f t="shared" si="112"/>
        <v>9.0500000000000007</v>
      </c>
      <c r="M2278" s="14">
        <f t="shared" si="113"/>
        <v>96.688846641317966</v>
      </c>
      <c r="O2278" s="12">
        <v>1550.8</v>
      </c>
      <c r="P2278" s="13">
        <v>15.09999999999995</v>
      </c>
      <c r="Q2278" s="14">
        <v>100.63193190611233</v>
      </c>
    </row>
    <row r="2279" spans="1:17" x14ac:dyDescent="0.25">
      <c r="A2279" s="15" t="s">
        <v>2211</v>
      </c>
      <c r="B2279" s="15" t="s">
        <v>1334</v>
      </c>
      <c r="C2279" s="10">
        <v>2080.5</v>
      </c>
      <c r="D2279" s="10">
        <v>58.7</v>
      </c>
      <c r="E2279" s="80">
        <v>2085.6999999999898</v>
      </c>
      <c r="F2279" s="80">
        <v>32.799999999999898</v>
      </c>
      <c r="G2279" s="81">
        <v>2090.4</v>
      </c>
      <c r="H2279" s="81">
        <v>31.8</v>
      </c>
      <c r="I2279" t="s">
        <v>3878</v>
      </c>
      <c r="J2279" t="s">
        <v>3858</v>
      </c>
      <c r="K2279" s="12">
        <f t="shared" si="111"/>
        <v>2090.4</v>
      </c>
      <c r="L2279" s="13">
        <f t="shared" si="112"/>
        <v>15.9</v>
      </c>
      <c r="M2279" s="14">
        <f t="shared" si="113"/>
        <v>99.5264064293915</v>
      </c>
      <c r="O2279" s="12">
        <v>632</v>
      </c>
      <c r="P2279" s="13">
        <v>9.9499999999999496</v>
      </c>
      <c r="Q2279" s="14">
        <v>100.68504062450214</v>
      </c>
    </row>
    <row r="2280" spans="1:17" x14ac:dyDescent="0.25">
      <c r="A2280" s="15" t="s">
        <v>2211</v>
      </c>
      <c r="B2280" s="15" t="s">
        <v>1335</v>
      </c>
      <c r="C2280" s="10">
        <v>613.20000000000005</v>
      </c>
      <c r="D2280" s="10">
        <v>17.600000000000001</v>
      </c>
      <c r="E2280" s="80">
        <v>613.6</v>
      </c>
      <c r="F2280" s="80">
        <v>24.899999999999899</v>
      </c>
      <c r="G2280" s="81">
        <v>617</v>
      </c>
      <c r="H2280" s="81">
        <v>97.2</v>
      </c>
      <c r="I2280" t="s">
        <v>3878</v>
      </c>
      <c r="J2280" t="s">
        <v>3858</v>
      </c>
      <c r="K2280" s="12">
        <f t="shared" si="111"/>
        <v>613.20000000000005</v>
      </c>
      <c r="L2280" s="13">
        <f t="shared" si="112"/>
        <v>8.8000000000000007</v>
      </c>
      <c r="M2280" s="14">
        <f t="shared" si="113"/>
        <v>99.384116693679104</v>
      </c>
      <c r="O2280" s="12">
        <v>1834.5</v>
      </c>
      <c r="P2280" s="13">
        <v>10.94999999999995</v>
      </c>
      <c r="Q2280" s="14">
        <v>100.71409103297846</v>
      </c>
    </row>
    <row r="2281" spans="1:17" x14ac:dyDescent="0.25">
      <c r="A2281" s="15" t="s">
        <v>2211</v>
      </c>
      <c r="B2281" s="15" t="s">
        <v>1335</v>
      </c>
      <c r="C2281" s="10">
        <v>2124.1999999999898</v>
      </c>
      <c r="D2281" s="10">
        <v>56.1</v>
      </c>
      <c r="E2281" s="80">
        <v>2116.5</v>
      </c>
      <c r="F2281" s="80">
        <v>51.6</v>
      </c>
      <c r="G2281" s="81">
        <v>2107.9</v>
      </c>
      <c r="H2281" s="81">
        <v>86</v>
      </c>
      <c r="I2281" t="s">
        <v>3878</v>
      </c>
      <c r="J2281" t="s">
        <v>3858</v>
      </c>
      <c r="K2281" s="12">
        <f t="shared" si="111"/>
        <v>2107.9</v>
      </c>
      <c r="L2281" s="13">
        <f t="shared" si="112"/>
        <v>43</v>
      </c>
      <c r="M2281" s="14">
        <f t="shared" si="113"/>
        <v>100.77328146496465</v>
      </c>
      <c r="O2281" s="12">
        <v>2107.9</v>
      </c>
      <c r="P2281" s="13">
        <v>43</v>
      </c>
      <c r="Q2281" s="14">
        <v>100.77328146496465</v>
      </c>
    </row>
    <row r="2282" spans="1:17" x14ac:dyDescent="0.25">
      <c r="A2282" s="15" t="s">
        <v>2211</v>
      </c>
      <c r="B2282" s="15" t="s">
        <v>1335</v>
      </c>
      <c r="C2282" s="10">
        <v>1970.3</v>
      </c>
      <c r="D2282" s="10">
        <v>35.700000000000003</v>
      </c>
      <c r="E2282" s="80">
        <v>1944.9</v>
      </c>
      <c r="F2282" s="80">
        <v>20</v>
      </c>
      <c r="G2282" s="81">
        <v>1917.7</v>
      </c>
      <c r="H2282" s="81">
        <v>16.399999999999899</v>
      </c>
      <c r="I2282" t="s">
        <v>3878</v>
      </c>
      <c r="J2282" t="s">
        <v>3858</v>
      </c>
      <c r="K2282" s="12">
        <f t="shared" si="111"/>
        <v>1917.7</v>
      </c>
      <c r="L2282" s="13">
        <f t="shared" si="112"/>
        <v>8.1999999999999496</v>
      </c>
      <c r="M2282" s="14">
        <f t="shared" si="113"/>
        <v>102.74286906189707</v>
      </c>
      <c r="O2282" s="12">
        <v>563.20000000000005</v>
      </c>
      <c r="P2282" s="13">
        <v>5.15</v>
      </c>
      <c r="Q2282" s="14">
        <v>100.8054412027922</v>
      </c>
    </row>
    <row r="2283" spans="1:17" x14ac:dyDescent="0.25">
      <c r="A2283" s="15" t="s">
        <v>2211</v>
      </c>
      <c r="B2283" s="15" t="s">
        <v>1336</v>
      </c>
      <c r="C2283" s="10">
        <v>1917.9</v>
      </c>
      <c r="D2283" s="10">
        <v>61.399999999999899</v>
      </c>
      <c r="E2283" s="80">
        <v>1920.7</v>
      </c>
      <c r="F2283" s="80">
        <v>41.399999999999899</v>
      </c>
      <c r="G2283" s="81">
        <v>1923.8</v>
      </c>
      <c r="H2283" s="81">
        <v>55.6</v>
      </c>
      <c r="I2283" t="s">
        <v>3878</v>
      </c>
      <c r="J2283" t="s">
        <v>3858</v>
      </c>
      <c r="K2283" s="12">
        <f t="shared" si="111"/>
        <v>1923.8</v>
      </c>
      <c r="L2283" s="13">
        <f t="shared" si="112"/>
        <v>27.8</v>
      </c>
      <c r="M2283" s="14">
        <f t="shared" si="113"/>
        <v>99.693315313442156</v>
      </c>
      <c r="O2283" s="12">
        <v>625.5</v>
      </c>
      <c r="P2283" s="13">
        <v>10.75</v>
      </c>
      <c r="Q2283" s="14">
        <v>100.8058017727639</v>
      </c>
    </row>
    <row r="2284" spans="1:17" x14ac:dyDescent="0.25">
      <c r="A2284" s="15" t="s">
        <v>2211</v>
      </c>
      <c r="B2284" s="15" t="s">
        <v>1336</v>
      </c>
      <c r="C2284" s="10">
        <v>576.79999999999905</v>
      </c>
      <c r="D2284" s="10">
        <v>14.9</v>
      </c>
      <c r="E2284" s="80">
        <v>574</v>
      </c>
      <c r="F2284" s="80">
        <v>13.1999999999999</v>
      </c>
      <c r="G2284" s="81">
        <v>573.5</v>
      </c>
      <c r="H2284" s="81">
        <v>26.1999999999999</v>
      </c>
      <c r="I2284" t="s">
        <v>3878</v>
      </c>
      <c r="J2284" t="s">
        <v>3858</v>
      </c>
      <c r="K2284" s="12">
        <f t="shared" si="111"/>
        <v>576.79999999999905</v>
      </c>
      <c r="L2284" s="13">
        <f t="shared" si="112"/>
        <v>7.45</v>
      </c>
      <c r="M2284" s="14">
        <f t="shared" si="113"/>
        <v>100.57541412380104</v>
      </c>
      <c r="O2284" s="12">
        <v>2961.5</v>
      </c>
      <c r="P2284" s="13">
        <v>11.4</v>
      </c>
      <c r="Q2284" s="14">
        <v>100.84754347459024</v>
      </c>
    </row>
    <row r="2285" spans="1:17" x14ac:dyDescent="0.25">
      <c r="A2285" s="15" t="s">
        <v>2211</v>
      </c>
      <c r="B2285" s="15" t="s">
        <v>1336</v>
      </c>
      <c r="C2285" s="10">
        <v>702.29999999999905</v>
      </c>
      <c r="D2285" s="10">
        <v>14</v>
      </c>
      <c r="E2285" s="80">
        <v>662.39999999999895</v>
      </c>
      <c r="F2285" s="80">
        <v>13.1</v>
      </c>
      <c r="G2285" s="81">
        <v>521.20000000000005</v>
      </c>
      <c r="H2285" s="81">
        <v>37.399999999999899</v>
      </c>
      <c r="I2285" t="s">
        <v>3878</v>
      </c>
      <c r="J2285" t="s">
        <v>3858</v>
      </c>
      <c r="K2285" s="12">
        <f t="shared" si="111"/>
        <v>702.29999999999905</v>
      </c>
      <c r="L2285" s="13">
        <f t="shared" si="112"/>
        <v>7</v>
      </c>
      <c r="M2285" s="14">
        <f t="shared" si="113"/>
        <v>134.74673829623924</v>
      </c>
      <c r="O2285" s="12">
        <v>586.20000000000005</v>
      </c>
      <c r="P2285" s="13">
        <v>6.45</v>
      </c>
      <c r="Q2285" s="14">
        <v>100.92975206611587</v>
      </c>
    </row>
    <row r="2286" spans="1:17" x14ac:dyDescent="0.25">
      <c r="A2286" s="15" t="s">
        <v>2211</v>
      </c>
      <c r="B2286" s="15" t="s">
        <v>1337</v>
      </c>
      <c r="C2286" s="10">
        <v>2185.5999999999899</v>
      </c>
      <c r="D2286" s="10">
        <v>89</v>
      </c>
      <c r="E2286" s="80">
        <v>2198.9</v>
      </c>
      <c r="F2286" s="80">
        <v>48.6</v>
      </c>
      <c r="G2286" s="81">
        <v>2211.5</v>
      </c>
      <c r="H2286" s="81">
        <v>41.7</v>
      </c>
      <c r="I2286" t="s">
        <v>3878</v>
      </c>
      <c r="J2286" t="s">
        <v>3858</v>
      </c>
      <c r="K2286" s="12">
        <f t="shared" si="111"/>
        <v>2211.5</v>
      </c>
      <c r="L2286" s="13">
        <f t="shared" si="112"/>
        <v>20.85</v>
      </c>
      <c r="M2286" s="14">
        <f t="shared" si="113"/>
        <v>98.828849197376883</v>
      </c>
      <c r="O2286" s="12">
        <v>560.29999999999905</v>
      </c>
      <c r="P2286" s="13">
        <v>24.69999999999995</v>
      </c>
      <c r="Q2286" s="14">
        <v>100.95495495495479</v>
      </c>
    </row>
    <row r="2287" spans="1:17" x14ac:dyDescent="0.25">
      <c r="A2287" s="15" t="s">
        <v>2211</v>
      </c>
      <c r="B2287" s="15" t="s">
        <v>1337</v>
      </c>
      <c r="C2287" s="10">
        <v>2127.5</v>
      </c>
      <c r="D2287" s="10">
        <v>50.7</v>
      </c>
      <c r="E2287" s="80">
        <v>2126.5</v>
      </c>
      <c r="F2287" s="80">
        <v>26.6999999999999</v>
      </c>
      <c r="G2287" s="81">
        <v>2124</v>
      </c>
      <c r="H2287" s="81">
        <v>17.8</v>
      </c>
      <c r="I2287" t="s">
        <v>3878</v>
      </c>
      <c r="J2287" t="s">
        <v>3858</v>
      </c>
      <c r="K2287" s="12">
        <f t="shared" si="111"/>
        <v>2124</v>
      </c>
      <c r="L2287" s="13">
        <f t="shared" si="112"/>
        <v>8.9</v>
      </c>
      <c r="M2287" s="14">
        <f t="shared" si="113"/>
        <v>100.16478342749528</v>
      </c>
      <c r="O2287" s="12">
        <v>2165.8000000000002</v>
      </c>
      <c r="P2287" s="13">
        <v>11.4</v>
      </c>
      <c r="Q2287" s="14">
        <v>100.97885307969341</v>
      </c>
    </row>
    <row r="2288" spans="1:17" x14ac:dyDescent="0.25">
      <c r="A2288" s="15" t="s">
        <v>2211</v>
      </c>
      <c r="B2288" s="15" t="s">
        <v>1337</v>
      </c>
      <c r="C2288" s="10">
        <v>1960.3</v>
      </c>
      <c r="D2288" s="10">
        <v>35.5</v>
      </c>
      <c r="E2288" s="80">
        <v>1946.4</v>
      </c>
      <c r="F2288" s="80">
        <v>20.8</v>
      </c>
      <c r="G2288" s="81">
        <v>1929.9</v>
      </c>
      <c r="H2288" s="81">
        <v>21.6999999999999</v>
      </c>
      <c r="I2288" t="s">
        <v>3878</v>
      </c>
      <c r="J2288" t="s">
        <v>3858</v>
      </c>
      <c r="K2288" s="12">
        <f t="shared" si="111"/>
        <v>1929.9</v>
      </c>
      <c r="L2288" s="13">
        <f t="shared" si="112"/>
        <v>10.84999999999995</v>
      </c>
      <c r="M2288" s="14">
        <f t="shared" si="113"/>
        <v>101.57521115083684</v>
      </c>
      <c r="O2288" s="12">
        <v>2078.0999999999899</v>
      </c>
      <c r="P2288" s="13">
        <v>11.55</v>
      </c>
      <c r="Q2288" s="14">
        <v>101.05865935229296</v>
      </c>
    </row>
    <row r="2289" spans="1:17" x14ac:dyDescent="0.25">
      <c r="A2289" s="15" t="s">
        <v>2211</v>
      </c>
      <c r="B2289" s="15" t="s">
        <v>1338</v>
      </c>
      <c r="C2289" s="10">
        <v>616.79999999999905</v>
      </c>
      <c r="D2289" s="10">
        <v>13.5</v>
      </c>
      <c r="E2289" s="80">
        <v>624.6</v>
      </c>
      <c r="F2289" s="80">
        <v>17.6999999999999</v>
      </c>
      <c r="G2289" s="81">
        <v>641.79999999999905</v>
      </c>
      <c r="H2289" s="81">
        <v>64.5</v>
      </c>
      <c r="I2289" t="s">
        <v>3878</v>
      </c>
      <c r="J2289" t="s">
        <v>3858</v>
      </c>
      <c r="K2289" s="12">
        <f t="shared" si="111"/>
        <v>616.79999999999905</v>
      </c>
      <c r="L2289" s="13">
        <f t="shared" si="112"/>
        <v>6.75</v>
      </c>
      <c r="M2289" s="14">
        <f t="shared" si="113"/>
        <v>96.104705515736981</v>
      </c>
      <c r="O2289" s="12">
        <v>2506.8000000000002</v>
      </c>
      <c r="P2289" s="13">
        <v>9.4</v>
      </c>
      <c r="Q2289" s="14">
        <v>101.0930269666503</v>
      </c>
    </row>
    <row r="2290" spans="1:17" x14ac:dyDescent="0.25">
      <c r="A2290" s="15" t="s">
        <v>2211</v>
      </c>
      <c r="B2290" s="15" t="s">
        <v>1338</v>
      </c>
      <c r="C2290" s="10">
        <v>653</v>
      </c>
      <c r="D2290" s="10">
        <v>47.2</v>
      </c>
      <c r="E2290" s="80">
        <v>657.1</v>
      </c>
      <c r="F2290" s="80">
        <v>43.1</v>
      </c>
      <c r="G2290" s="81">
        <v>662.79999999999905</v>
      </c>
      <c r="H2290" s="81">
        <v>98.599999999999895</v>
      </c>
      <c r="I2290" t="s">
        <v>3878</v>
      </c>
      <c r="J2290" t="s">
        <v>3858</v>
      </c>
      <c r="K2290" s="12">
        <f t="shared" si="111"/>
        <v>653</v>
      </c>
      <c r="L2290" s="13">
        <f t="shared" si="112"/>
        <v>23.6</v>
      </c>
      <c r="M2290" s="14">
        <f t="shared" si="113"/>
        <v>98.52142426071228</v>
      </c>
      <c r="O2290" s="12">
        <v>2804.9</v>
      </c>
      <c r="P2290" s="13">
        <v>9.9499999999999496</v>
      </c>
      <c r="Q2290" s="14">
        <v>101.13729544725302</v>
      </c>
    </row>
    <row r="2291" spans="1:17" x14ac:dyDescent="0.25">
      <c r="A2291" s="15" t="s">
        <v>2211</v>
      </c>
      <c r="B2291" s="15" t="s">
        <v>1338</v>
      </c>
      <c r="C2291" s="10">
        <v>582.70000000000005</v>
      </c>
      <c r="D2291" s="10">
        <v>15.6</v>
      </c>
      <c r="E2291" s="80">
        <v>579.79999999999905</v>
      </c>
      <c r="F2291" s="80">
        <v>15.5</v>
      </c>
      <c r="G2291" s="81">
        <v>569.79999999999905</v>
      </c>
      <c r="H2291" s="81">
        <v>45.7</v>
      </c>
      <c r="I2291" t="s">
        <v>3878</v>
      </c>
      <c r="J2291" t="s">
        <v>3858</v>
      </c>
      <c r="K2291" s="12">
        <f t="shared" si="111"/>
        <v>582.70000000000005</v>
      </c>
      <c r="L2291" s="13">
        <f t="shared" si="112"/>
        <v>7.8</v>
      </c>
      <c r="M2291" s="14">
        <f t="shared" si="113"/>
        <v>102.26395226395243</v>
      </c>
      <c r="O2291" s="12">
        <v>694.79999999999905</v>
      </c>
      <c r="P2291" s="13">
        <v>7.9</v>
      </c>
      <c r="Q2291" s="14">
        <v>101.15009462803903</v>
      </c>
    </row>
    <row r="2292" spans="1:17" x14ac:dyDescent="0.25">
      <c r="A2292" s="15" t="s">
        <v>2211</v>
      </c>
      <c r="B2292" s="15" t="s">
        <v>1339</v>
      </c>
      <c r="C2292" s="10">
        <v>667.5</v>
      </c>
      <c r="D2292" s="10">
        <v>26.6</v>
      </c>
      <c r="E2292" s="80">
        <v>667.6</v>
      </c>
      <c r="F2292" s="80">
        <v>23.5</v>
      </c>
      <c r="G2292" s="81">
        <v>659.29999999999905</v>
      </c>
      <c r="H2292" s="81">
        <v>47.2</v>
      </c>
      <c r="I2292" t="s">
        <v>3878</v>
      </c>
      <c r="J2292" t="s">
        <v>3858</v>
      </c>
      <c r="K2292" s="12">
        <f t="shared" si="111"/>
        <v>667.5</v>
      </c>
      <c r="L2292" s="13">
        <f t="shared" si="112"/>
        <v>13.3</v>
      </c>
      <c r="M2292" s="14">
        <f t="shared" si="113"/>
        <v>101.24374336417428</v>
      </c>
      <c r="O2292" s="12">
        <v>719</v>
      </c>
      <c r="P2292" s="13">
        <v>9.8499999999999499</v>
      </c>
      <c r="Q2292" s="14">
        <v>101.18209963411202</v>
      </c>
    </row>
    <row r="2293" spans="1:17" x14ac:dyDescent="0.25">
      <c r="A2293" s="15" t="s">
        <v>2211</v>
      </c>
      <c r="B2293" s="15" t="s">
        <v>1339</v>
      </c>
      <c r="C2293" s="10">
        <v>1847.5999999999899</v>
      </c>
      <c r="D2293" s="10">
        <v>38.6</v>
      </c>
      <c r="E2293" s="80">
        <v>1841.0999999999899</v>
      </c>
      <c r="F2293" s="80">
        <v>23</v>
      </c>
      <c r="G2293" s="81">
        <v>1834.5</v>
      </c>
      <c r="H2293" s="81">
        <v>21.899999999999899</v>
      </c>
      <c r="I2293" t="s">
        <v>3878</v>
      </c>
      <c r="J2293" t="s">
        <v>3858</v>
      </c>
      <c r="K2293" s="12">
        <f t="shared" si="111"/>
        <v>1834.5</v>
      </c>
      <c r="L2293" s="13">
        <f t="shared" si="112"/>
        <v>10.94999999999995</v>
      </c>
      <c r="M2293" s="14">
        <f t="shared" si="113"/>
        <v>100.71409103297846</v>
      </c>
      <c r="O2293" s="12">
        <v>624.39999999999895</v>
      </c>
      <c r="P2293" s="13">
        <v>8.3499999999999499</v>
      </c>
      <c r="Q2293" s="14">
        <v>101.19935170178265</v>
      </c>
    </row>
    <row r="2294" spans="1:17" x14ac:dyDescent="0.25">
      <c r="A2294" s="15" t="s">
        <v>2211</v>
      </c>
      <c r="B2294" s="15" t="s">
        <v>1339</v>
      </c>
      <c r="C2294" s="10">
        <v>657.6</v>
      </c>
      <c r="D2294" s="10">
        <v>33.1</v>
      </c>
      <c r="E2294" s="80">
        <v>651.70000000000005</v>
      </c>
      <c r="F2294" s="80">
        <v>30.8</v>
      </c>
      <c r="G2294" s="81">
        <v>624.1</v>
      </c>
      <c r="H2294" s="81">
        <v>75.5</v>
      </c>
      <c r="I2294" t="s">
        <v>3878</v>
      </c>
      <c r="J2294" t="s">
        <v>3858</v>
      </c>
      <c r="K2294" s="12">
        <f t="shared" si="111"/>
        <v>657.6</v>
      </c>
      <c r="L2294" s="13">
        <f t="shared" si="112"/>
        <v>16.55</v>
      </c>
      <c r="M2294" s="14">
        <f t="shared" si="113"/>
        <v>105.36772953052396</v>
      </c>
      <c r="O2294" s="12">
        <v>667.5</v>
      </c>
      <c r="P2294" s="13">
        <v>13.3</v>
      </c>
      <c r="Q2294" s="14">
        <v>101.24374336417428</v>
      </c>
    </row>
    <row r="2295" spans="1:17" x14ac:dyDescent="0.25">
      <c r="A2295" s="15" t="s">
        <v>2211</v>
      </c>
      <c r="B2295" s="15" t="s">
        <v>1389</v>
      </c>
      <c r="C2295" s="10">
        <v>2385.9</v>
      </c>
      <c r="D2295" s="10">
        <v>45.899999999999899</v>
      </c>
      <c r="E2295" s="80">
        <v>2396.1999999999898</v>
      </c>
      <c r="F2295" s="80">
        <v>25.8</v>
      </c>
      <c r="G2295" s="81">
        <v>2403.3000000000002</v>
      </c>
      <c r="H2295" s="81">
        <v>27.399999999999899</v>
      </c>
      <c r="I2295" t="s">
        <v>3878</v>
      </c>
      <c r="J2295" t="s">
        <v>3858</v>
      </c>
      <c r="K2295" s="12">
        <f t="shared" si="111"/>
        <v>2403.3000000000002</v>
      </c>
      <c r="L2295" s="13">
        <f t="shared" si="112"/>
        <v>13.69999999999995</v>
      </c>
      <c r="M2295" s="14">
        <f t="shared" si="113"/>
        <v>99.275995506179001</v>
      </c>
      <c r="O2295" s="12">
        <v>569.70000000000005</v>
      </c>
      <c r="P2295" s="13">
        <v>6</v>
      </c>
      <c r="Q2295" s="14">
        <v>101.29800853485085</v>
      </c>
    </row>
    <row r="2296" spans="1:17" x14ac:dyDescent="0.25">
      <c r="A2296" s="15" t="s">
        <v>2211</v>
      </c>
      <c r="B2296" s="15" t="s">
        <v>1389</v>
      </c>
      <c r="C2296" s="10">
        <v>537.20000000000005</v>
      </c>
      <c r="D2296" s="10">
        <v>17</v>
      </c>
      <c r="E2296" s="80">
        <v>538.79999999999905</v>
      </c>
      <c r="F2296" s="80">
        <v>18.8</v>
      </c>
      <c r="G2296" s="81">
        <v>547.6</v>
      </c>
      <c r="H2296" s="81">
        <v>65.599999999999895</v>
      </c>
      <c r="I2296" t="s">
        <v>3878</v>
      </c>
      <c r="J2296" t="s">
        <v>3858</v>
      </c>
      <c r="K2296" s="12">
        <f t="shared" si="111"/>
        <v>537.20000000000005</v>
      </c>
      <c r="L2296" s="13">
        <f t="shared" si="112"/>
        <v>8.5</v>
      </c>
      <c r="M2296" s="14">
        <f t="shared" si="113"/>
        <v>98.100803506208905</v>
      </c>
      <c r="O2296" s="12">
        <v>2709</v>
      </c>
      <c r="P2296" s="13">
        <v>12.5</v>
      </c>
      <c r="Q2296" s="14">
        <v>101.32152085640458</v>
      </c>
    </row>
    <row r="2297" spans="1:17" x14ac:dyDescent="0.25">
      <c r="A2297" s="15" t="s">
        <v>2211</v>
      </c>
      <c r="B2297" s="15" t="s">
        <v>1389</v>
      </c>
      <c r="C2297" s="10">
        <v>1920.7</v>
      </c>
      <c r="D2297" s="10">
        <v>48.2</v>
      </c>
      <c r="E2297" s="80">
        <v>1920.7</v>
      </c>
      <c r="F2297" s="80">
        <v>30.1999999999999</v>
      </c>
      <c r="G2297" s="81">
        <v>1920.8</v>
      </c>
      <c r="H2297" s="81">
        <v>36</v>
      </c>
      <c r="I2297" t="s">
        <v>3878</v>
      </c>
      <c r="J2297" t="s">
        <v>3858</v>
      </c>
      <c r="K2297" s="12">
        <f t="shared" si="111"/>
        <v>1920.8</v>
      </c>
      <c r="L2297" s="13">
        <f t="shared" si="112"/>
        <v>18</v>
      </c>
      <c r="M2297" s="14">
        <f t="shared" si="113"/>
        <v>99.994793835901703</v>
      </c>
      <c r="O2297" s="12">
        <v>614.39999999999895</v>
      </c>
      <c r="P2297" s="13">
        <v>8.1999999999999496</v>
      </c>
      <c r="Q2297" s="14">
        <v>101.35268888155706</v>
      </c>
    </row>
    <row r="2298" spans="1:17" x14ac:dyDescent="0.25">
      <c r="A2298" s="15" t="s">
        <v>2211</v>
      </c>
      <c r="B2298" s="15" t="s">
        <v>1340</v>
      </c>
      <c r="C2298" s="10">
        <v>2455.9</v>
      </c>
      <c r="D2298" s="10">
        <v>83.7</v>
      </c>
      <c r="E2298" s="80">
        <v>2463</v>
      </c>
      <c r="F2298" s="80">
        <v>45.399999999999899</v>
      </c>
      <c r="G2298" s="81">
        <v>2467.5</v>
      </c>
      <c r="H2298" s="81">
        <v>45.7</v>
      </c>
      <c r="I2298" t="s">
        <v>3878</v>
      </c>
      <c r="J2298" t="s">
        <v>3858</v>
      </c>
      <c r="K2298" s="12">
        <f t="shared" si="111"/>
        <v>2467.5</v>
      </c>
      <c r="L2298" s="13">
        <f t="shared" si="112"/>
        <v>22.85</v>
      </c>
      <c r="M2298" s="14">
        <f t="shared" si="113"/>
        <v>99.529888551165143</v>
      </c>
      <c r="O2298" s="12">
        <v>2142.4</v>
      </c>
      <c r="P2298" s="13">
        <v>19.3</v>
      </c>
      <c r="Q2298" s="14">
        <v>101.3722927557879</v>
      </c>
    </row>
    <row r="2299" spans="1:17" x14ac:dyDescent="0.25">
      <c r="A2299" s="15" t="s">
        <v>2211</v>
      </c>
      <c r="B2299" s="15" t="s">
        <v>1340</v>
      </c>
      <c r="C2299" s="10">
        <v>624.39999999999895</v>
      </c>
      <c r="D2299" s="10">
        <v>16.6999999999999</v>
      </c>
      <c r="E2299" s="80">
        <v>624.6</v>
      </c>
      <c r="F2299" s="80">
        <v>20.100000000000001</v>
      </c>
      <c r="G2299" s="81">
        <v>617</v>
      </c>
      <c r="H2299" s="81">
        <v>71.299999999999898</v>
      </c>
      <c r="I2299" t="s">
        <v>3878</v>
      </c>
      <c r="J2299" t="s">
        <v>3858</v>
      </c>
      <c r="K2299" s="12">
        <f t="shared" si="111"/>
        <v>624.39999999999895</v>
      </c>
      <c r="L2299" s="13">
        <f t="shared" si="112"/>
        <v>8.3499999999999499</v>
      </c>
      <c r="M2299" s="14">
        <f t="shared" si="113"/>
        <v>101.19935170178265</v>
      </c>
      <c r="O2299" s="12">
        <v>1900.8</v>
      </c>
      <c r="P2299" s="13">
        <v>18</v>
      </c>
      <c r="Q2299" s="14">
        <v>101.47832491582491</v>
      </c>
    </row>
    <row r="2300" spans="1:17" x14ac:dyDescent="0.25">
      <c r="A2300" s="15" t="s">
        <v>2211</v>
      </c>
      <c r="B2300" s="15" t="s">
        <v>1340</v>
      </c>
      <c r="C2300" s="10">
        <v>693.6</v>
      </c>
      <c r="D2300" s="10">
        <v>20.399999999999899</v>
      </c>
      <c r="E2300" s="80">
        <v>688.5</v>
      </c>
      <c r="F2300" s="80">
        <v>19</v>
      </c>
      <c r="G2300" s="81">
        <v>680</v>
      </c>
      <c r="H2300" s="81">
        <v>44.899999999999899</v>
      </c>
      <c r="I2300" t="s">
        <v>3878</v>
      </c>
      <c r="J2300" t="s">
        <v>3858</v>
      </c>
      <c r="K2300" s="12">
        <f t="shared" si="111"/>
        <v>693.6</v>
      </c>
      <c r="L2300" s="13">
        <f t="shared" si="112"/>
        <v>10.19999999999995</v>
      </c>
      <c r="M2300" s="14">
        <f t="shared" si="113"/>
        <v>102</v>
      </c>
      <c r="O2300" s="12">
        <v>1953.9</v>
      </c>
      <c r="P2300" s="13">
        <v>9.9</v>
      </c>
      <c r="Q2300" s="14">
        <v>101.52003684937765</v>
      </c>
    </row>
    <row r="2301" spans="1:17" x14ac:dyDescent="0.25">
      <c r="A2301" s="15" t="s">
        <v>2211</v>
      </c>
      <c r="B2301" s="15" t="s">
        <v>1390</v>
      </c>
      <c r="C2301" s="10">
        <v>1990.7</v>
      </c>
      <c r="D2301" s="10">
        <v>53.1</v>
      </c>
      <c r="E2301" s="80">
        <v>2402.9</v>
      </c>
      <c r="F2301" s="80">
        <v>33.200000000000003</v>
      </c>
      <c r="G2301" s="81">
        <v>2772.3</v>
      </c>
      <c r="H2301" s="81">
        <v>29.6999999999999</v>
      </c>
      <c r="I2301" t="s">
        <v>3878</v>
      </c>
      <c r="J2301" t="s">
        <v>3858</v>
      </c>
      <c r="K2301" s="12">
        <f t="shared" si="111"/>
        <v>2772.3</v>
      </c>
      <c r="L2301" s="13">
        <f t="shared" si="112"/>
        <v>14.84999999999995</v>
      </c>
      <c r="M2301" s="14">
        <f t="shared" si="113"/>
        <v>71.806803015546649</v>
      </c>
      <c r="O2301" s="12">
        <v>1929.9</v>
      </c>
      <c r="P2301" s="13">
        <v>10.84999999999995</v>
      </c>
      <c r="Q2301" s="14">
        <v>101.57521115083684</v>
      </c>
    </row>
    <row r="2302" spans="1:17" x14ac:dyDescent="0.25">
      <c r="A2302" s="15" t="s">
        <v>2211</v>
      </c>
      <c r="B2302" s="15" t="s">
        <v>1390</v>
      </c>
      <c r="C2302" s="10">
        <v>2088.9</v>
      </c>
      <c r="D2302" s="10">
        <v>58.899999999999899</v>
      </c>
      <c r="E2302" s="80">
        <v>2152.5</v>
      </c>
      <c r="F2302" s="80">
        <v>33.1</v>
      </c>
      <c r="G2302" s="81">
        <v>2211.5</v>
      </c>
      <c r="H2302" s="81">
        <v>27.899999999999899</v>
      </c>
      <c r="I2302" t="s">
        <v>3878</v>
      </c>
      <c r="J2302" t="s">
        <v>3858</v>
      </c>
      <c r="K2302" s="12">
        <f t="shared" si="111"/>
        <v>2211.5</v>
      </c>
      <c r="L2302" s="13">
        <f t="shared" si="112"/>
        <v>13.94999999999995</v>
      </c>
      <c r="M2302" s="14">
        <f t="shared" si="113"/>
        <v>94.45625141306806</v>
      </c>
      <c r="O2302" s="12">
        <v>605</v>
      </c>
      <c r="P2302" s="13">
        <v>6.3499999999999499</v>
      </c>
      <c r="Q2302" s="14">
        <v>101.61236143768913</v>
      </c>
    </row>
    <row r="2303" spans="1:17" x14ac:dyDescent="0.25">
      <c r="A2303" s="15" t="s">
        <v>2211</v>
      </c>
      <c r="B2303" s="15" t="s">
        <v>1390</v>
      </c>
      <c r="C2303" s="10">
        <v>3134.0999999999899</v>
      </c>
      <c r="D2303" s="10">
        <v>139</v>
      </c>
      <c r="E2303" s="80">
        <v>3156.4</v>
      </c>
      <c r="F2303" s="80">
        <v>65</v>
      </c>
      <c r="G2303" s="81">
        <v>3170.0999999999899</v>
      </c>
      <c r="H2303" s="81">
        <v>58.799999999999898</v>
      </c>
      <c r="I2303" t="s">
        <v>3878</v>
      </c>
      <c r="J2303" t="s">
        <v>3858</v>
      </c>
      <c r="K2303" s="12">
        <f t="shared" si="111"/>
        <v>3170.0999999999899</v>
      </c>
      <c r="L2303" s="13">
        <f t="shared" si="112"/>
        <v>29.399999999999949</v>
      </c>
      <c r="M2303" s="14">
        <f t="shared" si="113"/>
        <v>98.864389135989398</v>
      </c>
      <c r="O2303" s="12">
        <v>630.79999999999905</v>
      </c>
      <c r="P2303" s="13">
        <v>10.8</v>
      </c>
      <c r="Q2303" s="14">
        <v>101.65995165189348</v>
      </c>
    </row>
    <row r="2304" spans="1:17" x14ac:dyDescent="0.25">
      <c r="A2304" s="15" t="s">
        <v>2211</v>
      </c>
      <c r="B2304" s="15" t="s">
        <v>1341</v>
      </c>
      <c r="C2304" s="10">
        <v>1650.5</v>
      </c>
      <c r="D2304" s="10">
        <v>68.400000000000006</v>
      </c>
      <c r="E2304" s="80">
        <v>1660.3</v>
      </c>
      <c r="F2304" s="80">
        <v>47.399999999999899</v>
      </c>
      <c r="G2304" s="81">
        <v>1670.9</v>
      </c>
      <c r="H2304" s="81">
        <v>64.799999999999898</v>
      </c>
      <c r="I2304" t="s">
        <v>3878</v>
      </c>
      <c r="J2304" t="s">
        <v>3858</v>
      </c>
      <c r="K2304" s="12">
        <f t="shared" si="111"/>
        <v>1670.9</v>
      </c>
      <c r="L2304" s="13">
        <f t="shared" si="112"/>
        <v>32.399999999999949</v>
      </c>
      <c r="M2304" s="14">
        <f t="shared" si="113"/>
        <v>98.779101083248548</v>
      </c>
      <c r="O2304" s="12">
        <v>2169.6999999999898</v>
      </c>
      <c r="P2304" s="13">
        <v>14.9</v>
      </c>
      <c r="Q2304" s="14">
        <v>101.68226022030696</v>
      </c>
    </row>
    <row r="2305" spans="1:17" x14ac:dyDescent="0.25">
      <c r="A2305" s="15" t="s">
        <v>2211</v>
      </c>
      <c r="B2305" s="15" t="s">
        <v>1341</v>
      </c>
      <c r="C2305" s="10">
        <v>591.5</v>
      </c>
      <c r="D2305" s="10">
        <v>11.3</v>
      </c>
      <c r="E2305" s="80">
        <v>591.20000000000005</v>
      </c>
      <c r="F2305" s="80">
        <v>11.6999999999999</v>
      </c>
      <c r="G2305" s="81">
        <v>591.70000000000005</v>
      </c>
      <c r="H2305" s="81">
        <v>34.700000000000003</v>
      </c>
      <c r="I2305" t="s">
        <v>3878</v>
      </c>
      <c r="J2305" t="s">
        <v>3858</v>
      </c>
      <c r="K2305" s="12">
        <f t="shared" si="111"/>
        <v>591.5</v>
      </c>
      <c r="L2305" s="13">
        <f t="shared" si="112"/>
        <v>5.65</v>
      </c>
      <c r="M2305" s="14">
        <f t="shared" si="113"/>
        <v>99.966199087375358</v>
      </c>
      <c r="O2305" s="12">
        <v>638.39999999999895</v>
      </c>
      <c r="P2305" s="13">
        <v>10.050000000000001</v>
      </c>
      <c r="Q2305" s="14">
        <v>101.7046359725982</v>
      </c>
    </row>
    <row r="2306" spans="1:17" x14ac:dyDescent="0.25">
      <c r="A2306" s="15" t="s">
        <v>2211</v>
      </c>
      <c r="B2306" s="15" t="s">
        <v>1341</v>
      </c>
      <c r="C2306" s="10">
        <v>647.1</v>
      </c>
      <c r="D2306" s="10">
        <v>21.6</v>
      </c>
      <c r="E2306" s="80">
        <v>641</v>
      </c>
      <c r="F2306" s="80">
        <v>23.8</v>
      </c>
      <c r="G2306" s="81">
        <v>617</v>
      </c>
      <c r="H2306" s="81">
        <v>77.7</v>
      </c>
      <c r="I2306" t="s">
        <v>3878</v>
      </c>
      <c r="J2306" t="s">
        <v>3858</v>
      </c>
      <c r="K2306" s="12">
        <f t="shared" si="111"/>
        <v>647.1</v>
      </c>
      <c r="L2306" s="13">
        <f t="shared" si="112"/>
        <v>10.8</v>
      </c>
      <c r="M2306" s="14">
        <f t="shared" si="113"/>
        <v>104.87844408427878</v>
      </c>
      <c r="O2306" s="12">
        <v>620.89999999999895</v>
      </c>
      <c r="P2306" s="13">
        <v>8.3000000000000007</v>
      </c>
      <c r="Q2306" s="14">
        <v>101.82026894063627</v>
      </c>
    </row>
    <row r="2307" spans="1:17" x14ac:dyDescent="0.25">
      <c r="A2307" s="15" t="s">
        <v>2211</v>
      </c>
      <c r="B2307" s="15" t="s">
        <v>1342</v>
      </c>
      <c r="C2307" s="10">
        <v>1194.0999999999899</v>
      </c>
      <c r="D2307" s="10">
        <v>32.700000000000003</v>
      </c>
      <c r="E2307" s="80">
        <v>1714.2</v>
      </c>
      <c r="F2307" s="80">
        <v>32.299999999999898</v>
      </c>
      <c r="G2307" s="81">
        <v>2425</v>
      </c>
      <c r="H2307" s="81">
        <v>42.5</v>
      </c>
      <c r="I2307" t="s">
        <v>3878</v>
      </c>
      <c r="J2307" t="s">
        <v>3858</v>
      </c>
      <c r="K2307" s="12">
        <f t="shared" si="111"/>
        <v>2425</v>
      </c>
      <c r="L2307" s="13">
        <f t="shared" si="112"/>
        <v>21.25</v>
      </c>
      <c r="M2307" s="14">
        <f t="shared" si="113"/>
        <v>49.241237113401645</v>
      </c>
      <c r="O2307" s="12">
        <v>720.2</v>
      </c>
      <c r="P2307" s="13">
        <v>7.5</v>
      </c>
      <c r="Q2307" s="14">
        <v>101.82383712710322</v>
      </c>
    </row>
    <row r="2308" spans="1:17" x14ac:dyDescent="0.25">
      <c r="A2308" s="15" t="s">
        <v>2211</v>
      </c>
      <c r="B2308" s="15" t="s">
        <v>1342</v>
      </c>
      <c r="C2308" s="10">
        <v>1820.4</v>
      </c>
      <c r="D2308" s="10">
        <v>49.2</v>
      </c>
      <c r="E2308" s="80">
        <v>1842.7</v>
      </c>
      <c r="F2308" s="80">
        <v>35.700000000000003</v>
      </c>
      <c r="G2308" s="81">
        <v>1868.0999999999899</v>
      </c>
      <c r="H2308" s="81">
        <v>50.6</v>
      </c>
      <c r="I2308" t="s">
        <v>3878</v>
      </c>
      <c r="J2308" t="s">
        <v>3858</v>
      </c>
      <c r="K2308" s="12">
        <f t="shared" si="111"/>
        <v>1868.0999999999899</v>
      </c>
      <c r="L2308" s="13">
        <f t="shared" si="112"/>
        <v>25.3</v>
      </c>
      <c r="M2308" s="14">
        <f t="shared" si="113"/>
        <v>97.446603500883782</v>
      </c>
      <c r="O2308" s="12">
        <v>1864.9</v>
      </c>
      <c r="P2308" s="13">
        <v>19.899999999999949</v>
      </c>
      <c r="Q2308" s="14">
        <v>101.94112284840955</v>
      </c>
    </row>
    <row r="2309" spans="1:17" x14ac:dyDescent="0.25">
      <c r="A2309" s="15" t="s">
        <v>2211</v>
      </c>
      <c r="B2309" s="15" t="s">
        <v>1342</v>
      </c>
      <c r="C2309" s="10">
        <v>2078.5999999999899</v>
      </c>
      <c r="D2309" s="10">
        <v>117.3</v>
      </c>
      <c r="E2309" s="80">
        <v>2089.5999999999899</v>
      </c>
      <c r="F2309" s="80">
        <v>65.599999999999895</v>
      </c>
      <c r="G2309" s="81">
        <v>2098.5</v>
      </c>
      <c r="H2309" s="81">
        <v>56.299999999999898</v>
      </c>
      <c r="I2309" t="s">
        <v>3878</v>
      </c>
      <c r="J2309" t="s">
        <v>3858</v>
      </c>
      <c r="K2309" s="12">
        <f t="shared" si="111"/>
        <v>2098.5</v>
      </c>
      <c r="L2309" s="13">
        <f t="shared" si="112"/>
        <v>28.149999999999949</v>
      </c>
      <c r="M2309" s="14">
        <f t="shared" si="113"/>
        <v>99.051703597807474</v>
      </c>
      <c r="O2309" s="12">
        <v>693.6</v>
      </c>
      <c r="P2309" s="13">
        <v>10.19999999999995</v>
      </c>
      <c r="Q2309" s="14">
        <v>102</v>
      </c>
    </row>
    <row r="2310" spans="1:17" x14ac:dyDescent="0.25">
      <c r="A2310" s="15" t="s">
        <v>2211</v>
      </c>
      <c r="B2310" s="15" t="s">
        <v>1343</v>
      </c>
      <c r="C2310" s="10">
        <v>1814.5999999999899</v>
      </c>
      <c r="D2310" s="10">
        <v>44.299999999999898</v>
      </c>
      <c r="E2310" s="80">
        <v>1955.3</v>
      </c>
      <c r="F2310" s="80">
        <v>28.6999999999999</v>
      </c>
      <c r="G2310" s="81">
        <v>2107.9</v>
      </c>
      <c r="H2310" s="81">
        <v>28.1999999999999</v>
      </c>
      <c r="I2310" t="s">
        <v>3878</v>
      </c>
      <c r="J2310" t="s">
        <v>3858</v>
      </c>
      <c r="K2310" s="12">
        <f t="shared" si="111"/>
        <v>2107.9</v>
      </c>
      <c r="L2310" s="13">
        <f t="shared" si="112"/>
        <v>14.09999999999995</v>
      </c>
      <c r="M2310" s="14">
        <f t="shared" si="113"/>
        <v>86.085677688694432</v>
      </c>
      <c r="O2310" s="12">
        <v>2054.6999999999898</v>
      </c>
      <c r="P2310" s="13">
        <v>8.9499999999999496</v>
      </c>
      <c r="Q2310" s="14">
        <v>102.07329537158761</v>
      </c>
    </row>
    <row r="2311" spans="1:17" x14ac:dyDescent="0.25">
      <c r="A2311" s="15" t="s">
        <v>2211</v>
      </c>
      <c r="B2311" s="15" t="s">
        <v>1343</v>
      </c>
      <c r="C2311" s="10">
        <v>1928.9</v>
      </c>
      <c r="D2311" s="10">
        <v>38.399999999999899</v>
      </c>
      <c r="E2311" s="80">
        <v>1916.0999999999899</v>
      </c>
      <c r="F2311" s="80">
        <v>25.899999999999899</v>
      </c>
      <c r="G2311" s="81">
        <v>1900.8</v>
      </c>
      <c r="H2311" s="81">
        <v>36</v>
      </c>
      <c r="I2311" t="s">
        <v>3878</v>
      </c>
      <c r="J2311" t="s">
        <v>3858</v>
      </c>
      <c r="K2311" s="12">
        <f t="shared" si="111"/>
        <v>1900.8</v>
      </c>
      <c r="L2311" s="13">
        <f t="shared" si="112"/>
        <v>18</v>
      </c>
      <c r="M2311" s="14">
        <f t="shared" si="113"/>
        <v>101.47832491582491</v>
      </c>
      <c r="O2311" s="12">
        <v>2190.0999999999899</v>
      </c>
      <c r="P2311" s="13">
        <v>13.09999999999995</v>
      </c>
      <c r="Q2311" s="14">
        <v>102.23734076069586</v>
      </c>
    </row>
    <row r="2312" spans="1:17" x14ac:dyDescent="0.25">
      <c r="A2312" s="15" t="s">
        <v>2211</v>
      </c>
      <c r="B2312" s="15" t="s">
        <v>1343</v>
      </c>
      <c r="C2312" s="10">
        <v>2075.8000000000002</v>
      </c>
      <c r="D2312" s="10">
        <v>49.7</v>
      </c>
      <c r="E2312" s="80">
        <v>2051.3000000000002</v>
      </c>
      <c r="F2312" s="80">
        <v>28.1999999999999</v>
      </c>
      <c r="G2312" s="81">
        <v>2026.5999999999899</v>
      </c>
      <c r="H2312" s="81">
        <v>26.6999999999999</v>
      </c>
      <c r="I2312" t="s">
        <v>3878</v>
      </c>
      <c r="J2312" t="s">
        <v>3858</v>
      </c>
      <c r="K2312" s="12">
        <f t="shared" si="111"/>
        <v>2026.5999999999899</v>
      </c>
      <c r="L2312" s="13">
        <f t="shared" si="112"/>
        <v>13.34999999999995</v>
      </c>
      <c r="M2312" s="14">
        <f t="shared" si="113"/>
        <v>102.42771143787677</v>
      </c>
      <c r="O2312" s="12">
        <v>582.70000000000005</v>
      </c>
      <c r="P2312" s="13">
        <v>7.8</v>
      </c>
      <c r="Q2312" s="14">
        <v>102.26395226395243</v>
      </c>
    </row>
    <row r="2313" spans="1:17" x14ac:dyDescent="0.25">
      <c r="A2313" s="15" t="s">
        <v>2211</v>
      </c>
      <c r="B2313" s="15" t="s">
        <v>1344</v>
      </c>
      <c r="C2313" s="10">
        <v>1832.5999999999899</v>
      </c>
      <c r="D2313" s="10">
        <v>67</v>
      </c>
      <c r="E2313" s="80">
        <v>1892.8</v>
      </c>
      <c r="F2313" s="80">
        <v>48.899999999999899</v>
      </c>
      <c r="G2313" s="81">
        <v>1958.4</v>
      </c>
      <c r="H2313" s="81">
        <v>67.900000000000006</v>
      </c>
      <c r="I2313" t="s">
        <v>3878</v>
      </c>
      <c r="J2313" t="s">
        <v>3858</v>
      </c>
      <c r="K2313" s="12">
        <f t="shared" si="111"/>
        <v>1958.4</v>
      </c>
      <c r="L2313" s="13">
        <f t="shared" si="112"/>
        <v>33.950000000000003</v>
      </c>
      <c r="M2313" s="14">
        <f t="shared" si="113"/>
        <v>93.576388888888374</v>
      </c>
      <c r="O2313" s="12">
        <v>2026.5999999999899</v>
      </c>
      <c r="P2313" s="13">
        <v>13.34999999999995</v>
      </c>
      <c r="Q2313" s="14">
        <v>102.42771143787677</v>
      </c>
    </row>
    <row r="2314" spans="1:17" x14ac:dyDescent="0.25">
      <c r="A2314" s="15" t="s">
        <v>2211</v>
      </c>
      <c r="B2314" s="15" t="s">
        <v>1344</v>
      </c>
      <c r="C2314" s="10">
        <v>1969.4</v>
      </c>
      <c r="D2314" s="10">
        <v>95</v>
      </c>
      <c r="E2314" s="80">
        <v>1984.5</v>
      </c>
      <c r="F2314" s="80">
        <v>61</v>
      </c>
      <c r="G2314" s="81">
        <v>1999.4</v>
      </c>
      <c r="H2314" s="81">
        <v>74.7</v>
      </c>
      <c r="I2314" t="s">
        <v>3878</v>
      </c>
      <c r="J2314" t="s">
        <v>3858</v>
      </c>
      <c r="K2314" s="12">
        <f t="shared" si="111"/>
        <v>1999.4</v>
      </c>
      <c r="L2314" s="13">
        <f t="shared" si="112"/>
        <v>37.35</v>
      </c>
      <c r="M2314" s="14">
        <f t="shared" si="113"/>
        <v>98.499549864959491</v>
      </c>
      <c r="O2314" s="12">
        <v>2802.4</v>
      </c>
      <c r="P2314" s="13">
        <v>13.19999999999995</v>
      </c>
      <c r="Q2314" s="14">
        <v>102.4693120182697</v>
      </c>
    </row>
    <row r="2315" spans="1:17" x14ac:dyDescent="0.25">
      <c r="A2315" s="15" t="s">
        <v>2211</v>
      </c>
      <c r="B2315" s="15" t="s">
        <v>1344</v>
      </c>
      <c r="C2315" s="10">
        <v>673.29999999999905</v>
      </c>
      <c r="D2315" s="10">
        <v>17.899999999999899</v>
      </c>
      <c r="E2315" s="80">
        <v>678.1</v>
      </c>
      <c r="F2315" s="80">
        <v>16.3</v>
      </c>
      <c r="G2315" s="81">
        <v>697.1</v>
      </c>
      <c r="H2315" s="81">
        <v>38.399999999999899</v>
      </c>
      <c r="I2315" t="s">
        <v>3878</v>
      </c>
      <c r="J2315" t="s">
        <v>3858</v>
      </c>
      <c r="K2315" s="12">
        <f t="shared" si="111"/>
        <v>673.29999999999905</v>
      </c>
      <c r="L2315" s="13">
        <f t="shared" si="112"/>
        <v>8.9499999999999496</v>
      </c>
      <c r="M2315" s="14">
        <f t="shared" si="113"/>
        <v>96.585855687849516</v>
      </c>
      <c r="O2315" s="12">
        <v>588</v>
      </c>
      <c r="P2315" s="13">
        <v>6.75</v>
      </c>
      <c r="Q2315" s="14">
        <v>102.52833478639931</v>
      </c>
    </row>
    <row r="2316" spans="1:17" x14ac:dyDescent="0.25">
      <c r="A2316" s="15" t="s">
        <v>2211</v>
      </c>
      <c r="B2316" s="15" t="s">
        <v>1345</v>
      </c>
      <c r="C2316" s="10">
        <v>1868.8</v>
      </c>
      <c r="D2316" s="10">
        <v>50.299999999999898</v>
      </c>
      <c r="E2316" s="80">
        <v>1870.5</v>
      </c>
      <c r="F2316" s="80">
        <v>30.8</v>
      </c>
      <c r="G2316" s="81">
        <v>1871.2</v>
      </c>
      <c r="H2316" s="81">
        <v>32.6</v>
      </c>
      <c r="I2316" t="s">
        <v>3878</v>
      </c>
      <c r="J2316" t="s">
        <v>3858</v>
      </c>
      <c r="K2316" s="12">
        <f t="shared" si="111"/>
        <v>1871.2</v>
      </c>
      <c r="L2316" s="13">
        <f t="shared" si="112"/>
        <v>16.3</v>
      </c>
      <c r="M2316" s="14">
        <f t="shared" si="113"/>
        <v>99.871740059854631</v>
      </c>
      <c r="O2316" s="12">
        <v>662.29999999999905</v>
      </c>
      <c r="P2316" s="13">
        <v>9.4499999999999496</v>
      </c>
      <c r="Q2316" s="14">
        <v>102.63443359677669</v>
      </c>
    </row>
    <row r="2317" spans="1:17" x14ac:dyDescent="0.25">
      <c r="A2317" s="15" t="s">
        <v>2211</v>
      </c>
      <c r="B2317" s="15" t="s">
        <v>1345</v>
      </c>
      <c r="C2317" s="10">
        <v>560.29999999999905</v>
      </c>
      <c r="D2317" s="10">
        <v>49.399999999999899</v>
      </c>
      <c r="E2317" s="80">
        <v>556.6</v>
      </c>
      <c r="F2317" s="80">
        <v>48.399999999999899</v>
      </c>
      <c r="G2317" s="81">
        <v>555</v>
      </c>
      <c r="H2317" s="81">
        <v>141.80000000000001</v>
      </c>
      <c r="I2317" t="s">
        <v>3878</v>
      </c>
      <c r="J2317" t="s">
        <v>3858</v>
      </c>
      <c r="K2317" s="12">
        <f t="shared" si="111"/>
        <v>560.29999999999905</v>
      </c>
      <c r="L2317" s="13">
        <f t="shared" si="112"/>
        <v>24.69999999999995</v>
      </c>
      <c r="M2317" s="14">
        <f t="shared" si="113"/>
        <v>100.95495495495479</v>
      </c>
      <c r="O2317" s="12">
        <v>603.89999999999895</v>
      </c>
      <c r="P2317" s="13">
        <v>7.5</v>
      </c>
      <c r="Q2317" s="14">
        <v>102.6866179221219</v>
      </c>
    </row>
    <row r="2318" spans="1:17" x14ac:dyDescent="0.25">
      <c r="A2318" s="15" t="s">
        <v>2211</v>
      </c>
      <c r="B2318" s="15" t="s">
        <v>1345</v>
      </c>
      <c r="C2318" s="10">
        <v>573.79999999999905</v>
      </c>
      <c r="D2318" s="10">
        <v>20.899999999999899</v>
      </c>
      <c r="E2318" s="80">
        <v>568.20000000000005</v>
      </c>
      <c r="F2318" s="80">
        <v>21.8</v>
      </c>
      <c r="G2318" s="81">
        <v>551.29999999999905</v>
      </c>
      <c r="H2318" s="81">
        <v>69.900000000000006</v>
      </c>
      <c r="I2318" t="s">
        <v>3878</v>
      </c>
      <c r="J2318" t="s">
        <v>3858</v>
      </c>
      <c r="K2318" s="12">
        <f t="shared" si="111"/>
        <v>573.79999999999905</v>
      </c>
      <c r="L2318" s="13">
        <f t="shared" si="112"/>
        <v>10.44999999999995</v>
      </c>
      <c r="M2318" s="14">
        <f t="shared" si="113"/>
        <v>104.08126247052422</v>
      </c>
      <c r="O2318" s="12">
        <v>644.79999999999905</v>
      </c>
      <c r="P2318" s="13">
        <v>7.65</v>
      </c>
      <c r="Q2318" s="14">
        <v>102.72423132069444</v>
      </c>
    </row>
    <row r="2319" spans="1:17" x14ac:dyDescent="0.25">
      <c r="A2319" s="15" t="s">
        <v>2211</v>
      </c>
      <c r="B2319" s="15" t="s">
        <v>1346</v>
      </c>
      <c r="C2319" s="10">
        <v>556.1</v>
      </c>
      <c r="D2319" s="10">
        <v>18.6999999999999</v>
      </c>
      <c r="E2319" s="80">
        <v>562.39999999999895</v>
      </c>
      <c r="F2319" s="80">
        <v>23.3</v>
      </c>
      <c r="G2319" s="81">
        <v>591.70000000000005</v>
      </c>
      <c r="H2319" s="81">
        <v>86.7</v>
      </c>
      <c r="I2319" t="s">
        <v>3878</v>
      </c>
      <c r="J2319" t="s">
        <v>3858</v>
      </c>
      <c r="K2319" s="12">
        <f t="shared" si="111"/>
        <v>556.1</v>
      </c>
      <c r="L2319" s="13">
        <f t="shared" si="112"/>
        <v>9.3499999999999499</v>
      </c>
      <c r="M2319" s="14">
        <f t="shared" si="113"/>
        <v>93.983437552813925</v>
      </c>
      <c r="O2319" s="12">
        <v>1917.7</v>
      </c>
      <c r="P2319" s="13">
        <v>8.1999999999999496</v>
      </c>
      <c r="Q2319" s="14">
        <v>102.74286906189707</v>
      </c>
    </row>
    <row r="2320" spans="1:17" x14ac:dyDescent="0.25">
      <c r="A2320" s="15" t="s">
        <v>2211</v>
      </c>
      <c r="B2320" s="15" t="s">
        <v>1346</v>
      </c>
      <c r="C2320" s="10">
        <v>726.5</v>
      </c>
      <c r="D2320" s="10">
        <v>79.7</v>
      </c>
      <c r="E2320" s="80">
        <v>733.79999999999905</v>
      </c>
      <c r="F2320" s="80">
        <v>73.099999999999895</v>
      </c>
      <c r="G2320" s="81">
        <v>763.6</v>
      </c>
      <c r="H2320" s="81">
        <v>162.30000000000001</v>
      </c>
      <c r="I2320" t="s">
        <v>3878</v>
      </c>
      <c r="J2320" t="s">
        <v>3858</v>
      </c>
      <c r="K2320" s="12">
        <f t="shared" si="111"/>
        <v>726.5</v>
      </c>
      <c r="L2320" s="13">
        <f t="shared" si="112"/>
        <v>39.85</v>
      </c>
      <c r="M2320" s="14">
        <f t="shared" si="113"/>
        <v>95.141435306443157</v>
      </c>
      <c r="O2320" s="12">
        <v>2624.1999999999898</v>
      </c>
      <c r="P2320" s="13">
        <v>11.75</v>
      </c>
      <c r="Q2320" s="14">
        <v>102.75893605670301</v>
      </c>
    </row>
    <row r="2321" spans="1:17" x14ac:dyDescent="0.25">
      <c r="A2321" s="15" t="s">
        <v>2211</v>
      </c>
      <c r="B2321" s="15" t="s">
        <v>1346</v>
      </c>
      <c r="C2321" s="10">
        <v>563.20000000000005</v>
      </c>
      <c r="D2321" s="10">
        <v>10.3</v>
      </c>
      <c r="E2321" s="80">
        <v>562.39999999999895</v>
      </c>
      <c r="F2321" s="80">
        <v>10.4</v>
      </c>
      <c r="G2321" s="81">
        <v>558.70000000000005</v>
      </c>
      <c r="H2321" s="81">
        <v>32.799999999999898</v>
      </c>
      <c r="I2321" t="s">
        <v>3878</v>
      </c>
      <c r="J2321" t="s">
        <v>3858</v>
      </c>
      <c r="K2321" s="12">
        <f t="shared" si="111"/>
        <v>563.20000000000005</v>
      </c>
      <c r="L2321" s="13">
        <f t="shared" si="112"/>
        <v>5.15</v>
      </c>
      <c r="M2321" s="14">
        <f t="shared" si="113"/>
        <v>100.8054412027922</v>
      </c>
      <c r="O2321" s="12">
        <v>650.1</v>
      </c>
      <c r="P2321" s="13">
        <v>8.65</v>
      </c>
      <c r="Q2321" s="14">
        <v>102.99429657794677</v>
      </c>
    </row>
    <row r="2322" spans="1:17" x14ac:dyDescent="0.25">
      <c r="A2322" s="15" t="s">
        <v>2211</v>
      </c>
      <c r="B2322" s="15" t="s">
        <v>1347</v>
      </c>
      <c r="C2322" s="10">
        <v>1756.4</v>
      </c>
      <c r="D2322" s="10">
        <v>46.1</v>
      </c>
      <c r="E2322" s="80">
        <v>2171.8000000000002</v>
      </c>
      <c r="F2322" s="80">
        <v>29.6</v>
      </c>
      <c r="G2322" s="81">
        <v>2590.9</v>
      </c>
      <c r="H2322" s="81">
        <v>20.3</v>
      </c>
      <c r="I2322" t="s">
        <v>3878</v>
      </c>
      <c r="J2322" t="s">
        <v>3858</v>
      </c>
      <c r="K2322" s="12">
        <f t="shared" si="111"/>
        <v>2590.9</v>
      </c>
      <c r="L2322" s="13">
        <f t="shared" si="112"/>
        <v>10.15</v>
      </c>
      <c r="M2322" s="14">
        <f t="shared" si="113"/>
        <v>67.791115056544058</v>
      </c>
      <c r="O2322" s="12">
        <v>2202.6999999999898</v>
      </c>
      <c r="P2322" s="13">
        <v>13.94999999999995</v>
      </c>
      <c r="Q2322" s="14">
        <v>103.09620011803744</v>
      </c>
    </row>
    <row r="2323" spans="1:17" x14ac:dyDescent="0.25">
      <c r="A2323" s="15" t="s">
        <v>2211</v>
      </c>
      <c r="B2323" s="15" t="s">
        <v>1347</v>
      </c>
      <c r="C2323" s="10">
        <v>642.5</v>
      </c>
      <c r="D2323" s="10">
        <v>61.799999999999898</v>
      </c>
      <c r="E2323" s="80">
        <v>646.39999999999895</v>
      </c>
      <c r="F2323" s="80">
        <v>57.899999999999899</v>
      </c>
      <c r="G2323" s="81">
        <v>662.79999999999905</v>
      </c>
      <c r="H2323" s="81">
        <v>145.69999999999899</v>
      </c>
      <c r="I2323" t="s">
        <v>3878</v>
      </c>
      <c r="J2323" t="s">
        <v>3858</v>
      </c>
      <c r="K2323" s="12">
        <f t="shared" si="111"/>
        <v>642.5</v>
      </c>
      <c r="L2323" s="13">
        <f t="shared" si="112"/>
        <v>30.899999999999949</v>
      </c>
      <c r="M2323" s="14">
        <f t="shared" si="113"/>
        <v>96.937235968618126</v>
      </c>
      <c r="O2323" s="12">
        <v>2819.6999999999898</v>
      </c>
      <c r="P2323" s="13">
        <v>10.75</v>
      </c>
      <c r="Q2323" s="14">
        <v>103.24147959002732</v>
      </c>
    </row>
    <row r="2324" spans="1:17" x14ac:dyDescent="0.25">
      <c r="A2324" s="15" t="s">
        <v>2211</v>
      </c>
      <c r="B2324" s="15" t="s">
        <v>1347</v>
      </c>
      <c r="C2324" s="10">
        <v>541.89999999999895</v>
      </c>
      <c r="D2324" s="10">
        <v>22.399999999999899</v>
      </c>
      <c r="E2324" s="80">
        <v>544.70000000000005</v>
      </c>
      <c r="F2324" s="80">
        <v>25.6999999999999</v>
      </c>
      <c r="G2324" s="81">
        <v>543.79999999999905</v>
      </c>
      <c r="H2324" s="81">
        <v>94</v>
      </c>
      <c r="I2324" t="s">
        <v>3878</v>
      </c>
      <c r="J2324" t="s">
        <v>3858</v>
      </c>
      <c r="K2324" s="12">
        <f t="shared" si="111"/>
        <v>541.89999999999895</v>
      </c>
      <c r="L2324" s="13">
        <f t="shared" si="112"/>
        <v>11.19999999999995</v>
      </c>
      <c r="M2324" s="14">
        <f t="shared" si="113"/>
        <v>99.650606840750257</v>
      </c>
      <c r="O2324" s="12">
        <v>624.89999999999895</v>
      </c>
      <c r="P2324" s="13">
        <v>5.65</v>
      </c>
      <c r="Q2324" s="14">
        <v>103.70063060072998</v>
      </c>
    </row>
    <row r="2325" spans="1:17" x14ac:dyDescent="0.25">
      <c r="A2325" s="15" t="s">
        <v>2211</v>
      </c>
      <c r="B2325" s="15" t="s">
        <v>1348</v>
      </c>
      <c r="C2325" s="10">
        <v>1775.0999999999899</v>
      </c>
      <c r="D2325" s="10">
        <v>49.7</v>
      </c>
      <c r="E2325" s="80">
        <v>1812.5</v>
      </c>
      <c r="F2325" s="80">
        <v>34.700000000000003</v>
      </c>
      <c r="G2325" s="81">
        <v>1855.4</v>
      </c>
      <c r="H2325" s="81">
        <v>47.1</v>
      </c>
      <c r="I2325" t="s">
        <v>3878</v>
      </c>
      <c r="J2325" t="s">
        <v>3858</v>
      </c>
      <c r="K2325" s="12">
        <f t="shared" si="111"/>
        <v>1855.4</v>
      </c>
      <c r="L2325" s="13">
        <f t="shared" si="112"/>
        <v>23.55</v>
      </c>
      <c r="M2325" s="14">
        <f t="shared" si="113"/>
        <v>95.672092271207816</v>
      </c>
      <c r="O2325" s="12">
        <v>636.6</v>
      </c>
      <c r="P2325" s="13">
        <v>7.5999999999999499</v>
      </c>
      <c r="Q2325" s="14">
        <v>103.78219758721896</v>
      </c>
    </row>
    <row r="2326" spans="1:17" x14ac:dyDescent="0.25">
      <c r="A2326" s="15" t="s">
        <v>2211</v>
      </c>
      <c r="B2326" s="15" t="s">
        <v>1348</v>
      </c>
      <c r="C2326" s="10">
        <v>2101.5</v>
      </c>
      <c r="D2326" s="10">
        <v>129.099999999999</v>
      </c>
      <c r="E2326" s="80">
        <v>2140.1999999999898</v>
      </c>
      <c r="F2326" s="80">
        <v>75.799999999999898</v>
      </c>
      <c r="G2326" s="81">
        <v>2177.4</v>
      </c>
      <c r="H2326" s="81">
        <v>78.400000000000006</v>
      </c>
      <c r="I2326" t="s">
        <v>3878</v>
      </c>
      <c r="J2326" t="s">
        <v>3858</v>
      </c>
      <c r="K2326" s="12">
        <f t="shared" ref="K2326:K2390" si="114">IF((C2326)&gt;1000,G2326,C2326)</f>
        <v>2177.4</v>
      </c>
      <c r="L2326" s="13">
        <f t="shared" ref="L2326:L2390" si="115">IF((K2326)=(C2326),(D2326)/2,H2326/2)</f>
        <v>39.200000000000003</v>
      </c>
      <c r="M2326" s="14">
        <f t="shared" ref="M2326:M2390" si="116">C2326/G2326*100</f>
        <v>96.514191237255446</v>
      </c>
      <c r="O2326" s="12">
        <v>2044.9</v>
      </c>
      <c r="P2326" s="13">
        <v>13.34999999999995</v>
      </c>
      <c r="Q2326" s="14">
        <v>103.80947723605067</v>
      </c>
    </row>
    <row r="2327" spans="1:17" x14ac:dyDescent="0.25">
      <c r="A2327" s="15" t="s">
        <v>2211</v>
      </c>
      <c r="B2327" s="15" t="s">
        <v>1348</v>
      </c>
      <c r="C2327" s="10">
        <v>605</v>
      </c>
      <c r="D2327" s="10">
        <v>12.6999999999999</v>
      </c>
      <c r="E2327" s="80">
        <v>602.5</v>
      </c>
      <c r="F2327" s="80">
        <v>14.1</v>
      </c>
      <c r="G2327" s="81">
        <v>595.39999999999895</v>
      </c>
      <c r="H2327" s="81">
        <v>49.899999999999899</v>
      </c>
      <c r="I2327" t="s">
        <v>3878</v>
      </c>
      <c r="J2327" t="s">
        <v>3858</v>
      </c>
      <c r="K2327" s="12">
        <f t="shared" si="114"/>
        <v>605</v>
      </c>
      <c r="L2327" s="13">
        <f t="shared" si="115"/>
        <v>6.3499999999999499</v>
      </c>
      <c r="M2327" s="14">
        <f t="shared" si="116"/>
        <v>101.61236143768913</v>
      </c>
      <c r="O2327" s="12">
        <v>2032.2</v>
      </c>
      <c r="P2327" s="13">
        <v>21.3</v>
      </c>
      <c r="Q2327" s="14">
        <v>104.0251943706328</v>
      </c>
    </row>
    <row r="2328" spans="1:17" x14ac:dyDescent="0.25">
      <c r="A2328" s="15" t="s">
        <v>2211</v>
      </c>
      <c r="B2328" s="15" t="s">
        <v>1349</v>
      </c>
      <c r="C2328" s="10">
        <v>553.79999999999905</v>
      </c>
      <c r="D2328" s="10">
        <v>20.6999999999999</v>
      </c>
      <c r="E2328" s="80">
        <v>556.6</v>
      </c>
      <c r="F2328" s="80">
        <v>21.899999999999899</v>
      </c>
      <c r="G2328" s="81">
        <v>558.70000000000005</v>
      </c>
      <c r="H2328" s="81">
        <v>72</v>
      </c>
      <c r="I2328" t="s">
        <v>3878</v>
      </c>
      <c r="J2328" t="s">
        <v>3858</v>
      </c>
      <c r="K2328" s="12">
        <f t="shared" si="114"/>
        <v>553.79999999999905</v>
      </c>
      <c r="L2328" s="13">
        <f t="shared" si="115"/>
        <v>10.34999999999995</v>
      </c>
      <c r="M2328" s="14">
        <f t="shared" si="116"/>
        <v>99.122964023626096</v>
      </c>
      <c r="O2328" s="12">
        <v>612.1</v>
      </c>
      <c r="P2328" s="13">
        <v>10.5</v>
      </c>
      <c r="Q2328" s="14">
        <v>104.08093861588166</v>
      </c>
    </row>
    <row r="2329" spans="1:17" x14ac:dyDescent="0.25">
      <c r="A2329" s="15" t="s">
        <v>2211</v>
      </c>
      <c r="B2329" s="15" t="s">
        <v>1349</v>
      </c>
      <c r="C2329" s="10">
        <v>2521.5999999999899</v>
      </c>
      <c r="D2329" s="10">
        <v>45.899999999999899</v>
      </c>
      <c r="E2329" s="80">
        <v>2527.4</v>
      </c>
      <c r="F2329" s="80">
        <v>22.399999999999899</v>
      </c>
      <c r="G2329" s="81">
        <v>2532.0999999999899</v>
      </c>
      <c r="H2329" s="81">
        <v>18.6999999999999</v>
      </c>
      <c r="I2329" t="s">
        <v>3878</v>
      </c>
      <c r="J2329" t="s">
        <v>3858</v>
      </c>
      <c r="K2329" s="12">
        <f t="shared" si="114"/>
        <v>2532.0999999999899</v>
      </c>
      <c r="L2329" s="13">
        <f t="shared" si="115"/>
        <v>9.3499999999999499</v>
      </c>
      <c r="M2329" s="14">
        <f t="shared" si="116"/>
        <v>99.585324434264038</v>
      </c>
      <c r="O2329" s="12">
        <v>573.79999999999905</v>
      </c>
      <c r="P2329" s="13">
        <v>10.44999999999995</v>
      </c>
      <c r="Q2329" s="14">
        <v>104.08126247052422</v>
      </c>
    </row>
    <row r="2330" spans="1:17" x14ac:dyDescent="0.25">
      <c r="A2330" s="15" t="s">
        <v>2211</v>
      </c>
      <c r="B2330" s="15" t="s">
        <v>1349</v>
      </c>
      <c r="C2330" s="10">
        <v>660</v>
      </c>
      <c r="D2330" s="10">
        <v>50.2</v>
      </c>
      <c r="E2330" s="80">
        <v>657.1</v>
      </c>
      <c r="F2330" s="80">
        <v>53.7</v>
      </c>
      <c r="G2330" s="81">
        <v>659.29999999999905</v>
      </c>
      <c r="H2330" s="81">
        <v>165.099999999999</v>
      </c>
      <c r="I2330" t="s">
        <v>3878</v>
      </c>
      <c r="J2330" t="s">
        <v>3858</v>
      </c>
      <c r="K2330" s="12">
        <f t="shared" si="114"/>
        <v>660</v>
      </c>
      <c r="L2330" s="13">
        <f t="shared" si="115"/>
        <v>25.1</v>
      </c>
      <c r="M2330" s="14">
        <f t="shared" si="116"/>
        <v>100.106173214015</v>
      </c>
      <c r="O2330" s="12">
        <v>664.6</v>
      </c>
      <c r="P2330" s="13">
        <v>9.15</v>
      </c>
      <c r="Q2330" s="14">
        <v>104.12031959893481</v>
      </c>
    </row>
    <row r="2331" spans="1:17" x14ac:dyDescent="0.25">
      <c r="A2331" s="15" t="s">
        <v>2211</v>
      </c>
      <c r="B2331" s="15" t="s">
        <v>1354</v>
      </c>
      <c r="C2331" s="10">
        <v>736.89999999999895</v>
      </c>
      <c r="D2331" s="10">
        <v>27.899999999999899</v>
      </c>
      <c r="E2331" s="80">
        <v>1059.9000000000001</v>
      </c>
      <c r="F2331" s="80">
        <v>40.799999999999898</v>
      </c>
      <c r="G2331" s="81">
        <v>1798.5999999999899</v>
      </c>
      <c r="H2331" s="81">
        <v>87.4</v>
      </c>
      <c r="I2331" t="s">
        <v>3878</v>
      </c>
      <c r="J2331" t="s">
        <v>3858</v>
      </c>
      <c r="K2331" s="12">
        <f t="shared" si="114"/>
        <v>736.89999999999895</v>
      </c>
      <c r="L2331" s="13">
        <f t="shared" si="115"/>
        <v>13.94999999999995</v>
      </c>
      <c r="M2331" s="14">
        <f t="shared" si="116"/>
        <v>40.970755031691489</v>
      </c>
      <c r="O2331" s="12">
        <v>717.89999999999895</v>
      </c>
      <c r="P2331" s="13">
        <v>9.5</v>
      </c>
      <c r="Q2331" s="14">
        <v>104.5130295530645</v>
      </c>
    </row>
    <row r="2332" spans="1:17" x14ac:dyDescent="0.25">
      <c r="A2332" s="15" t="s">
        <v>2211</v>
      </c>
      <c r="B2332" s="15" t="s">
        <v>1354</v>
      </c>
      <c r="C2332" s="10">
        <v>2852.5999999999899</v>
      </c>
      <c r="D2332" s="10">
        <v>57.6</v>
      </c>
      <c r="E2332" s="80">
        <v>2871.4</v>
      </c>
      <c r="F2332" s="80">
        <v>26.8</v>
      </c>
      <c r="G2332" s="81">
        <v>2883.8</v>
      </c>
      <c r="H2332" s="81">
        <v>18.1999999999999</v>
      </c>
      <c r="I2332" t="s">
        <v>3878</v>
      </c>
      <c r="J2332" t="s">
        <v>3858</v>
      </c>
      <c r="K2332" s="12">
        <f t="shared" si="114"/>
        <v>2883.8</v>
      </c>
      <c r="L2332" s="13">
        <f t="shared" si="115"/>
        <v>9.0999999999999499</v>
      </c>
      <c r="M2332" s="14">
        <f t="shared" si="116"/>
        <v>98.918094181288225</v>
      </c>
      <c r="O2332" s="12">
        <v>1903.9</v>
      </c>
      <c r="P2332" s="13">
        <v>27</v>
      </c>
      <c r="Q2332" s="14">
        <v>104.55906297599664</v>
      </c>
    </row>
    <row r="2333" spans="1:17" x14ac:dyDescent="0.25">
      <c r="A2333" s="15" t="s">
        <v>2211</v>
      </c>
      <c r="B2333" s="15" t="s">
        <v>1354</v>
      </c>
      <c r="C2333" s="10">
        <v>1958</v>
      </c>
      <c r="D2333" s="10">
        <v>43.899999999999899</v>
      </c>
      <c r="E2333" s="80">
        <v>1964.2</v>
      </c>
      <c r="F2333" s="80">
        <v>28.6999999999999</v>
      </c>
      <c r="G2333" s="81">
        <v>1968.7</v>
      </c>
      <c r="H2333" s="81">
        <v>35.799999999999898</v>
      </c>
      <c r="I2333" t="s">
        <v>3878</v>
      </c>
      <c r="J2333" t="s">
        <v>3858</v>
      </c>
      <c r="K2333" s="12">
        <f t="shared" si="114"/>
        <v>1968.7</v>
      </c>
      <c r="L2333" s="13">
        <f t="shared" si="115"/>
        <v>17.899999999999949</v>
      </c>
      <c r="M2333" s="14">
        <f t="shared" si="116"/>
        <v>99.456494133184336</v>
      </c>
      <c r="O2333" s="12">
        <v>647.1</v>
      </c>
      <c r="P2333" s="13">
        <v>10.8</v>
      </c>
      <c r="Q2333" s="14">
        <v>104.87844408427878</v>
      </c>
    </row>
    <row r="2334" spans="1:17" x14ac:dyDescent="0.25">
      <c r="A2334" s="15" t="s">
        <v>2211</v>
      </c>
      <c r="B2334" s="15" t="s">
        <v>1355</v>
      </c>
      <c r="C2334" s="10">
        <v>2614.6999999999898</v>
      </c>
      <c r="D2334" s="10">
        <v>98.9</v>
      </c>
      <c r="E2334" s="80">
        <v>2681.8</v>
      </c>
      <c r="F2334" s="80">
        <v>48.1</v>
      </c>
      <c r="G2334" s="81">
        <v>2731.9</v>
      </c>
      <c r="H2334" s="81">
        <v>38</v>
      </c>
      <c r="I2334" t="s">
        <v>3878</v>
      </c>
      <c r="J2334" t="s">
        <v>3858</v>
      </c>
      <c r="K2334" s="12">
        <f t="shared" si="114"/>
        <v>2731.9</v>
      </c>
      <c r="L2334" s="13">
        <f t="shared" si="115"/>
        <v>19</v>
      </c>
      <c r="M2334" s="14">
        <f t="shared" si="116"/>
        <v>95.709945459203837</v>
      </c>
      <c r="O2334" s="12">
        <v>590.89999999999895</v>
      </c>
      <c r="P2334" s="13">
        <v>6.5</v>
      </c>
      <c r="Q2334" s="14">
        <v>105.06756756756759</v>
      </c>
    </row>
    <row r="2335" spans="1:17" x14ac:dyDescent="0.25">
      <c r="A2335" s="15" t="s">
        <v>2211</v>
      </c>
      <c r="B2335" s="15" t="s">
        <v>1355</v>
      </c>
      <c r="C2335" s="10">
        <v>687.29999999999905</v>
      </c>
      <c r="D2335" s="10">
        <v>17.600000000000001</v>
      </c>
      <c r="E2335" s="80">
        <v>693.6</v>
      </c>
      <c r="F2335" s="80">
        <v>16.100000000000001</v>
      </c>
      <c r="G2335" s="81">
        <v>707.29999999999905</v>
      </c>
      <c r="H2335" s="81">
        <v>36.200000000000003</v>
      </c>
      <c r="I2335" t="s">
        <v>3878</v>
      </c>
      <c r="J2335" t="s">
        <v>3858</v>
      </c>
      <c r="K2335" s="12">
        <f t="shared" si="114"/>
        <v>687.29999999999905</v>
      </c>
      <c r="L2335" s="13">
        <f t="shared" si="115"/>
        <v>8.8000000000000007</v>
      </c>
      <c r="M2335" s="14">
        <f t="shared" si="116"/>
        <v>97.172345539375087</v>
      </c>
      <c r="O2335" s="12">
        <v>657.6</v>
      </c>
      <c r="P2335" s="13">
        <v>16.55</v>
      </c>
      <c r="Q2335" s="14">
        <v>105.36772953052396</v>
      </c>
    </row>
    <row r="2336" spans="1:17" x14ac:dyDescent="0.25">
      <c r="A2336" s="15" t="s">
        <v>2211</v>
      </c>
      <c r="B2336" s="15" t="s">
        <v>1355</v>
      </c>
      <c r="C2336" s="10">
        <v>661.1</v>
      </c>
      <c r="D2336" s="10">
        <v>14.5</v>
      </c>
      <c r="E2336" s="80">
        <v>651.70000000000005</v>
      </c>
      <c r="F2336" s="80">
        <v>13</v>
      </c>
      <c r="G2336" s="81">
        <v>617</v>
      </c>
      <c r="H2336" s="81">
        <v>30.3</v>
      </c>
      <c r="I2336" t="s">
        <v>3878</v>
      </c>
      <c r="J2336" t="s">
        <v>3858</v>
      </c>
      <c r="K2336" s="12">
        <f t="shared" si="114"/>
        <v>661.1</v>
      </c>
      <c r="L2336" s="13">
        <f t="shared" si="115"/>
        <v>7.25</v>
      </c>
      <c r="M2336" s="14">
        <f t="shared" si="116"/>
        <v>107.14748784440845</v>
      </c>
      <c r="O2336" s="12">
        <v>620.29999999999905</v>
      </c>
      <c r="P2336" s="13">
        <v>14.19999999999995</v>
      </c>
      <c r="Q2336" s="14">
        <v>105.47525930964106</v>
      </c>
    </row>
    <row r="2337" spans="1:17" x14ac:dyDescent="0.25">
      <c r="A2337" s="15" t="s">
        <v>2211</v>
      </c>
      <c r="B2337" s="15" t="s">
        <v>1356</v>
      </c>
      <c r="C2337" s="10">
        <v>1802.4</v>
      </c>
      <c r="D2337" s="10">
        <v>48.799999999999898</v>
      </c>
      <c r="E2337" s="80">
        <v>1842.7</v>
      </c>
      <c r="F2337" s="80">
        <v>28.899999999999899</v>
      </c>
      <c r="G2337" s="81">
        <v>1886.9</v>
      </c>
      <c r="H2337" s="81">
        <v>23.6</v>
      </c>
      <c r="I2337" t="s">
        <v>3878</v>
      </c>
      <c r="J2337" t="s">
        <v>3858</v>
      </c>
      <c r="K2337" s="12">
        <f t="shared" si="114"/>
        <v>1886.9</v>
      </c>
      <c r="L2337" s="13">
        <f t="shared" si="115"/>
        <v>11.8</v>
      </c>
      <c r="M2337" s="14">
        <f t="shared" si="116"/>
        <v>95.521755259950183</v>
      </c>
      <c r="O2337" s="12">
        <v>617.89999999999895</v>
      </c>
      <c r="P2337" s="13">
        <v>7.3499999999999499</v>
      </c>
      <c r="Q2337" s="14">
        <v>105.71428571428554</v>
      </c>
    </row>
    <row r="2338" spans="1:17" x14ac:dyDescent="0.25">
      <c r="A2338" s="15" t="s">
        <v>2211</v>
      </c>
      <c r="B2338" s="15" t="s">
        <v>1356</v>
      </c>
      <c r="C2338" s="10">
        <v>619.1</v>
      </c>
      <c r="D2338" s="10">
        <v>13</v>
      </c>
      <c r="E2338" s="80">
        <v>624.6</v>
      </c>
      <c r="F2338" s="80">
        <v>14.5</v>
      </c>
      <c r="G2338" s="81">
        <v>648.79999999999905</v>
      </c>
      <c r="H2338" s="81">
        <v>45.1</v>
      </c>
      <c r="I2338" t="s">
        <v>3878</v>
      </c>
      <c r="J2338" t="s">
        <v>3858</v>
      </c>
      <c r="K2338" s="12">
        <f t="shared" si="114"/>
        <v>619.1</v>
      </c>
      <c r="L2338" s="13">
        <f t="shared" si="115"/>
        <v>6.5</v>
      </c>
      <c r="M2338" s="14">
        <f t="shared" si="116"/>
        <v>95.422318125770801</v>
      </c>
      <c r="O2338" s="12">
        <v>608</v>
      </c>
      <c r="P2338" s="13">
        <v>6.0999999999999499</v>
      </c>
      <c r="Q2338" s="14">
        <v>106.0156931124673</v>
      </c>
    </row>
    <row r="2339" spans="1:17" x14ac:dyDescent="0.25">
      <c r="A2339" s="15" t="s">
        <v>2211</v>
      </c>
      <c r="B2339" s="15" t="s">
        <v>1356</v>
      </c>
      <c r="C2339" s="10">
        <v>1560.5999999999899</v>
      </c>
      <c r="D2339" s="10">
        <v>34.700000000000003</v>
      </c>
      <c r="E2339" s="80">
        <v>1556.0999999999899</v>
      </c>
      <c r="F2339" s="80">
        <v>23.899999999999899</v>
      </c>
      <c r="G2339" s="81">
        <v>1550.8</v>
      </c>
      <c r="H2339" s="81">
        <v>30.1999999999999</v>
      </c>
      <c r="I2339" t="s">
        <v>3878</v>
      </c>
      <c r="J2339" t="s">
        <v>3858</v>
      </c>
      <c r="K2339" s="12">
        <f t="shared" si="114"/>
        <v>1550.8</v>
      </c>
      <c r="L2339" s="13">
        <f t="shared" si="115"/>
        <v>15.09999999999995</v>
      </c>
      <c r="M2339" s="14">
        <f t="shared" si="116"/>
        <v>100.63193190611233</v>
      </c>
      <c r="O2339" s="12">
        <v>578.6</v>
      </c>
      <c r="P2339" s="13">
        <v>14.4</v>
      </c>
      <c r="Q2339" s="14">
        <v>106.39941154836356</v>
      </c>
    </row>
    <row r="2340" spans="1:17" x14ac:dyDescent="0.25">
      <c r="A2340" s="15" t="s">
        <v>2211</v>
      </c>
      <c r="B2340" s="15" t="s">
        <v>1357</v>
      </c>
      <c r="C2340" s="10">
        <v>634.29999999999905</v>
      </c>
      <c r="D2340" s="10">
        <v>16.899999999999899</v>
      </c>
      <c r="E2340" s="80">
        <v>646.39999999999895</v>
      </c>
      <c r="F2340" s="80">
        <v>16.3</v>
      </c>
      <c r="G2340" s="81">
        <v>697.1</v>
      </c>
      <c r="H2340" s="81">
        <v>40.5</v>
      </c>
      <c r="I2340" t="s">
        <v>3878</v>
      </c>
      <c r="J2340" t="s">
        <v>3858</v>
      </c>
      <c r="K2340" s="12">
        <f t="shared" si="114"/>
        <v>634.29999999999905</v>
      </c>
      <c r="L2340" s="13">
        <f t="shared" si="115"/>
        <v>8.4499999999999496</v>
      </c>
      <c r="M2340" s="14">
        <f t="shared" si="116"/>
        <v>90.991249462056956</v>
      </c>
      <c r="O2340" s="12">
        <v>661.1</v>
      </c>
      <c r="P2340" s="13">
        <v>7.25</v>
      </c>
      <c r="Q2340" s="14">
        <v>107.14748784440845</v>
      </c>
    </row>
    <row r="2341" spans="1:17" x14ac:dyDescent="0.25">
      <c r="A2341" s="15" t="s">
        <v>2211</v>
      </c>
      <c r="B2341" s="15" t="s">
        <v>1357</v>
      </c>
      <c r="C2341" s="10">
        <v>2534.1999999999898</v>
      </c>
      <c r="D2341" s="10">
        <v>46.1</v>
      </c>
      <c r="E2341" s="80">
        <v>2519.6999999999898</v>
      </c>
      <c r="F2341" s="80">
        <v>23.3</v>
      </c>
      <c r="G2341" s="81">
        <v>2506.8000000000002</v>
      </c>
      <c r="H2341" s="81">
        <v>18.8</v>
      </c>
      <c r="I2341" t="s">
        <v>3878</v>
      </c>
      <c r="J2341" t="s">
        <v>3858</v>
      </c>
      <c r="K2341" s="12">
        <f t="shared" si="114"/>
        <v>2506.8000000000002</v>
      </c>
      <c r="L2341" s="13">
        <f t="shared" si="115"/>
        <v>9.4</v>
      </c>
      <c r="M2341" s="14">
        <f t="shared" si="116"/>
        <v>101.0930269666503</v>
      </c>
      <c r="O2341" s="12">
        <v>703.5</v>
      </c>
      <c r="P2341" s="13">
        <v>15</v>
      </c>
      <c r="Q2341" s="14">
        <v>107.27355901189401</v>
      </c>
    </row>
    <row r="2342" spans="1:17" x14ac:dyDescent="0.25">
      <c r="A2342" s="15" t="s">
        <v>2211</v>
      </c>
      <c r="B2342" s="15" t="s">
        <v>1357</v>
      </c>
      <c r="C2342" s="10">
        <v>617.89999999999895</v>
      </c>
      <c r="D2342" s="10">
        <v>14.6999999999999</v>
      </c>
      <c r="E2342" s="80">
        <v>608</v>
      </c>
      <c r="F2342" s="80">
        <v>15.6</v>
      </c>
      <c r="G2342" s="81">
        <v>584.5</v>
      </c>
      <c r="H2342" s="81">
        <v>52.1</v>
      </c>
      <c r="I2342" t="s">
        <v>3878</v>
      </c>
      <c r="J2342" t="s">
        <v>3858</v>
      </c>
      <c r="K2342" s="12">
        <f t="shared" si="114"/>
        <v>617.89999999999895</v>
      </c>
      <c r="L2342" s="13">
        <f t="shared" si="115"/>
        <v>7.3499999999999499</v>
      </c>
      <c r="M2342" s="14">
        <f t="shared" si="116"/>
        <v>105.71428571428554</v>
      </c>
      <c r="O2342" s="12">
        <v>702.29999999999905</v>
      </c>
      <c r="P2342" s="13">
        <v>7</v>
      </c>
      <c r="Q2342" s="14">
        <v>134.74673829623924</v>
      </c>
    </row>
    <row r="2343" spans="1:17" s="95" customFormat="1" x14ac:dyDescent="0.25">
      <c r="A2343" s="87"/>
      <c r="B2343" s="87"/>
      <c r="C2343" s="19"/>
      <c r="D2343" s="19"/>
      <c r="E2343" s="19"/>
      <c r="F2343" s="19"/>
      <c r="G2343" s="19"/>
      <c r="H2343" s="19"/>
      <c r="I2343" s="19"/>
      <c r="J2343" s="19"/>
      <c r="K2343" s="12"/>
      <c r="L2343" s="13"/>
      <c r="M2343" s="96"/>
      <c r="N2343" s="83"/>
      <c r="O2343" s="84" t="str">
        <f>A2347</f>
        <v>BA-9</v>
      </c>
      <c r="P2343" s="13"/>
      <c r="Q2343" s="96"/>
    </row>
    <row r="2344" spans="1:17" x14ac:dyDescent="0.25">
      <c r="A2344" s="15" t="s">
        <v>2212</v>
      </c>
      <c r="B2344" s="15" t="s">
        <v>1301</v>
      </c>
      <c r="C2344" s="10">
        <v>516.39999999999895</v>
      </c>
      <c r="D2344" s="10">
        <v>12.9</v>
      </c>
      <c r="E2344" s="80">
        <v>526.79999999999905</v>
      </c>
      <c r="F2344" s="80">
        <v>14.4</v>
      </c>
      <c r="G2344" s="81">
        <v>566.1</v>
      </c>
      <c r="H2344" s="81">
        <v>52.299999999999898</v>
      </c>
      <c r="I2344" t="s">
        <v>3878</v>
      </c>
      <c r="J2344" t="s">
        <v>3858</v>
      </c>
      <c r="K2344" s="12">
        <f t="shared" si="114"/>
        <v>516.39999999999895</v>
      </c>
      <c r="L2344" s="13">
        <f t="shared" si="115"/>
        <v>6.45</v>
      </c>
      <c r="M2344" s="14">
        <f t="shared" si="116"/>
        <v>91.22063239710279</v>
      </c>
      <c r="O2344" s="12">
        <v>621.39999999999895</v>
      </c>
      <c r="P2344" s="13">
        <v>7.7</v>
      </c>
      <c r="Q2344" s="14">
        <v>54.46577263563843</v>
      </c>
    </row>
    <row r="2345" spans="1:17" x14ac:dyDescent="0.25">
      <c r="A2345" s="15" t="s">
        <v>2212</v>
      </c>
      <c r="B2345" s="15" t="s">
        <v>1301</v>
      </c>
      <c r="C2345" s="10">
        <v>580.89999999999895</v>
      </c>
      <c r="D2345" s="10">
        <v>17.1999999999999</v>
      </c>
      <c r="E2345" s="80">
        <v>591.20000000000005</v>
      </c>
      <c r="F2345" s="80">
        <v>19.6999999999999</v>
      </c>
      <c r="G2345" s="81">
        <v>624.1</v>
      </c>
      <c r="H2345" s="81">
        <v>69</v>
      </c>
      <c r="I2345" t="s">
        <v>3878</v>
      </c>
      <c r="J2345" t="s">
        <v>3858</v>
      </c>
      <c r="K2345" s="12">
        <f t="shared" si="114"/>
        <v>580.89999999999895</v>
      </c>
      <c r="L2345" s="13">
        <f t="shared" si="115"/>
        <v>8.5999999999999499</v>
      </c>
      <c r="M2345" s="14">
        <f t="shared" si="116"/>
        <v>93.078032366607744</v>
      </c>
      <c r="O2345" s="12">
        <v>695.39999999999895</v>
      </c>
      <c r="P2345" s="13">
        <v>18.8</v>
      </c>
      <c r="Q2345" s="14">
        <v>60.280859916782681</v>
      </c>
    </row>
    <row r="2346" spans="1:17" x14ac:dyDescent="0.25">
      <c r="A2346" s="15" t="s">
        <v>2212</v>
      </c>
      <c r="B2346" s="15" t="s">
        <v>1301</v>
      </c>
      <c r="C2346" s="10">
        <v>603.89999999999895</v>
      </c>
      <c r="D2346" s="10">
        <v>13.3</v>
      </c>
      <c r="E2346" s="80">
        <v>596.79999999999905</v>
      </c>
      <c r="F2346" s="80">
        <v>14.9</v>
      </c>
      <c r="G2346" s="81">
        <v>573.5</v>
      </c>
      <c r="H2346" s="81">
        <v>50.1</v>
      </c>
      <c r="I2346" t="s">
        <v>3878</v>
      </c>
      <c r="J2346" t="s">
        <v>3858</v>
      </c>
      <c r="K2346" s="12">
        <f t="shared" si="114"/>
        <v>603.89999999999895</v>
      </c>
      <c r="L2346" s="13">
        <f t="shared" si="115"/>
        <v>6.65</v>
      </c>
      <c r="M2346" s="14">
        <f t="shared" si="116"/>
        <v>105.30078465562318</v>
      </c>
      <c r="O2346" s="12">
        <v>2112</v>
      </c>
      <c r="P2346" s="13">
        <v>27.19999999999995</v>
      </c>
      <c r="Q2346" s="14">
        <v>66.373106060606062</v>
      </c>
    </row>
    <row r="2347" spans="1:17" x14ac:dyDescent="0.25">
      <c r="A2347" s="15" t="s">
        <v>2212</v>
      </c>
      <c r="B2347" s="15" t="s">
        <v>1302</v>
      </c>
      <c r="C2347" s="10">
        <v>1697.8</v>
      </c>
      <c r="D2347" s="10">
        <v>38.799999999999898</v>
      </c>
      <c r="E2347" s="80">
        <v>1736.5</v>
      </c>
      <c r="F2347" s="80">
        <v>32.5</v>
      </c>
      <c r="G2347" s="81">
        <v>1781.9</v>
      </c>
      <c r="H2347" s="81">
        <v>52.899999999999899</v>
      </c>
      <c r="I2347" t="s">
        <v>3878</v>
      </c>
      <c r="J2347" t="s">
        <v>3858</v>
      </c>
      <c r="K2347" s="12">
        <f t="shared" si="114"/>
        <v>1781.9</v>
      </c>
      <c r="L2347" s="13">
        <f t="shared" si="115"/>
        <v>26.44999999999995</v>
      </c>
      <c r="M2347" s="14">
        <f t="shared" si="116"/>
        <v>95.280318760873215</v>
      </c>
      <c r="O2347" s="12">
        <v>740.89999999999895</v>
      </c>
      <c r="P2347" s="13">
        <v>8.75</v>
      </c>
      <c r="Q2347" s="14">
        <v>67.551057622173502</v>
      </c>
    </row>
    <row r="2348" spans="1:17" x14ac:dyDescent="0.25">
      <c r="A2348" s="15" t="s">
        <v>2212</v>
      </c>
      <c r="B2348" s="15" t="s">
        <v>1302</v>
      </c>
      <c r="C2348" s="10">
        <v>638.39999999999895</v>
      </c>
      <c r="D2348" s="10">
        <v>23.1</v>
      </c>
      <c r="E2348" s="80">
        <v>641</v>
      </c>
      <c r="F2348" s="80">
        <v>37.6</v>
      </c>
      <c r="G2348" s="81">
        <v>652.29999999999905</v>
      </c>
      <c r="H2348" s="81">
        <v>148.099999999999</v>
      </c>
      <c r="I2348" t="s">
        <v>3878</v>
      </c>
      <c r="J2348" t="s">
        <v>3858</v>
      </c>
      <c r="K2348" s="12">
        <f t="shared" si="114"/>
        <v>638.39999999999895</v>
      </c>
      <c r="L2348" s="13">
        <f t="shared" si="115"/>
        <v>11.55</v>
      </c>
      <c r="M2348" s="14">
        <f t="shared" si="116"/>
        <v>97.869078644795323</v>
      </c>
      <c r="O2348" s="12">
        <v>396.89999999999901</v>
      </c>
      <c r="P2348" s="13">
        <v>4.8</v>
      </c>
      <c r="Q2348" s="14">
        <v>74.007085586425461</v>
      </c>
    </row>
    <row r="2349" spans="1:17" x14ac:dyDescent="0.25">
      <c r="A2349" s="15" t="s">
        <v>2212</v>
      </c>
      <c r="B2349" s="15" t="s">
        <v>1302</v>
      </c>
      <c r="C2349" s="10">
        <v>573.29999999999905</v>
      </c>
      <c r="D2349" s="10">
        <v>17.600000000000001</v>
      </c>
      <c r="E2349" s="80">
        <v>568.20000000000005</v>
      </c>
      <c r="F2349" s="80">
        <v>20.5</v>
      </c>
      <c r="G2349" s="81">
        <v>558.70000000000005</v>
      </c>
      <c r="H2349" s="81">
        <v>74.2</v>
      </c>
      <c r="I2349" t="s">
        <v>3878</v>
      </c>
      <c r="J2349" t="s">
        <v>3858</v>
      </c>
      <c r="K2349" s="12">
        <f t="shared" si="114"/>
        <v>573.29999999999905</v>
      </c>
      <c r="L2349" s="13">
        <f t="shared" si="115"/>
        <v>8.8000000000000007</v>
      </c>
      <c r="M2349" s="14">
        <f t="shared" si="116"/>
        <v>102.61320923572561</v>
      </c>
      <c r="O2349" s="12">
        <v>1595.0999999999899</v>
      </c>
      <c r="P2349" s="13">
        <v>30.85</v>
      </c>
      <c r="Q2349" s="14">
        <v>76.735000940380402</v>
      </c>
    </row>
    <row r="2350" spans="1:17" x14ac:dyDescent="0.25">
      <c r="A2350" s="15" t="s">
        <v>2212</v>
      </c>
      <c r="B2350" s="15" t="s">
        <v>1303</v>
      </c>
      <c r="C2350" s="10">
        <v>763.29999999999905</v>
      </c>
      <c r="D2350" s="10">
        <v>20.1999999999999</v>
      </c>
      <c r="E2350" s="80">
        <v>796</v>
      </c>
      <c r="F2350" s="80">
        <v>18.1999999999999</v>
      </c>
      <c r="G2350" s="81">
        <v>885.79999999999905</v>
      </c>
      <c r="H2350" s="81">
        <v>35.200000000000003</v>
      </c>
      <c r="I2350" t="s">
        <v>3878</v>
      </c>
      <c r="J2350" t="s">
        <v>3858</v>
      </c>
      <c r="K2350" s="12">
        <f t="shared" si="114"/>
        <v>763.29999999999905</v>
      </c>
      <c r="L2350" s="13">
        <f t="shared" si="115"/>
        <v>10.09999999999995</v>
      </c>
      <c r="M2350" s="14">
        <f t="shared" si="116"/>
        <v>86.170693158726564</v>
      </c>
      <c r="O2350" s="12">
        <v>497.89999999999901</v>
      </c>
      <c r="P2350" s="13">
        <v>7.45</v>
      </c>
      <c r="Q2350" s="14">
        <v>79.778881589488705</v>
      </c>
    </row>
    <row r="2351" spans="1:17" x14ac:dyDescent="0.25">
      <c r="A2351" s="15" t="s">
        <v>2212</v>
      </c>
      <c r="B2351" s="15" t="s">
        <v>1303</v>
      </c>
      <c r="C2351" s="10">
        <v>900.39999999999895</v>
      </c>
      <c r="D2351" s="10">
        <v>20.1999999999999</v>
      </c>
      <c r="E2351" s="80">
        <v>909.89999999999895</v>
      </c>
      <c r="F2351" s="80">
        <v>20.399999999999899</v>
      </c>
      <c r="G2351" s="81">
        <v>933.29999999999905</v>
      </c>
      <c r="H2351" s="81">
        <v>47.2</v>
      </c>
      <c r="I2351" t="s">
        <v>3878</v>
      </c>
      <c r="J2351" t="s">
        <v>3858</v>
      </c>
      <c r="K2351" s="12">
        <f t="shared" si="114"/>
        <v>900.39999999999895</v>
      </c>
      <c r="L2351" s="13">
        <f t="shared" si="115"/>
        <v>10.09999999999995</v>
      </c>
      <c r="M2351" s="14">
        <f t="shared" si="116"/>
        <v>96.47487410264651</v>
      </c>
      <c r="O2351" s="12">
        <v>705.2</v>
      </c>
      <c r="P2351" s="13">
        <v>12.34999999999995</v>
      </c>
      <c r="Q2351" s="14">
        <v>80.154580586497019</v>
      </c>
    </row>
    <row r="2352" spans="1:17" x14ac:dyDescent="0.25">
      <c r="A2352" s="15" t="s">
        <v>2212</v>
      </c>
      <c r="B2352" s="15" t="s">
        <v>1304</v>
      </c>
      <c r="C2352" s="10">
        <v>518.79999999999905</v>
      </c>
      <c r="D2352" s="10">
        <v>19.899999999999899</v>
      </c>
      <c r="E2352" s="80">
        <v>520.70000000000005</v>
      </c>
      <c r="F2352" s="80">
        <v>17.899999999999899</v>
      </c>
      <c r="G2352" s="81">
        <v>536.29999999999905</v>
      </c>
      <c r="H2352" s="81">
        <v>43.799999999999898</v>
      </c>
      <c r="I2352" t="s">
        <v>3878</v>
      </c>
      <c r="J2352" t="s">
        <v>3858</v>
      </c>
      <c r="K2352" s="12">
        <f t="shared" si="114"/>
        <v>518.79999999999905</v>
      </c>
      <c r="L2352" s="13">
        <f t="shared" si="115"/>
        <v>9.9499999999999496</v>
      </c>
      <c r="M2352" s="14">
        <f t="shared" si="116"/>
        <v>96.736900988252842</v>
      </c>
      <c r="O2352" s="12">
        <v>763.29999999999905</v>
      </c>
      <c r="P2352" s="13">
        <v>10.09999999999995</v>
      </c>
      <c r="Q2352" s="14">
        <v>86.170693158726564</v>
      </c>
    </row>
    <row r="2353" spans="1:17" x14ac:dyDescent="0.25">
      <c r="A2353" s="15" t="s">
        <v>2212</v>
      </c>
      <c r="B2353" s="15" t="s">
        <v>1304</v>
      </c>
      <c r="C2353" s="10">
        <v>631.39999999999895</v>
      </c>
      <c r="D2353" s="10">
        <v>21.6999999999999</v>
      </c>
      <c r="E2353" s="80">
        <v>630.1</v>
      </c>
      <c r="F2353" s="80">
        <v>22.5</v>
      </c>
      <c r="G2353" s="81">
        <v>634.70000000000005</v>
      </c>
      <c r="H2353" s="81">
        <v>66.799999999999898</v>
      </c>
      <c r="I2353" t="s">
        <v>3878</v>
      </c>
      <c r="J2353" t="s">
        <v>3858</v>
      </c>
      <c r="K2353" s="12">
        <f t="shared" si="114"/>
        <v>631.39999999999895</v>
      </c>
      <c r="L2353" s="13">
        <f t="shared" si="115"/>
        <v>10.84999999999995</v>
      </c>
      <c r="M2353" s="14">
        <f t="shared" si="116"/>
        <v>99.480069324089953</v>
      </c>
      <c r="O2353" s="12">
        <v>505.69999999999902</v>
      </c>
      <c r="P2353" s="13">
        <v>6.3</v>
      </c>
      <c r="Q2353" s="14">
        <v>86.518391787852693</v>
      </c>
    </row>
    <row r="2354" spans="1:17" x14ac:dyDescent="0.25">
      <c r="A2354" s="15" t="s">
        <v>2212</v>
      </c>
      <c r="B2354" s="15" t="s">
        <v>1304</v>
      </c>
      <c r="C2354" s="10">
        <v>2184.6999999999898</v>
      </c>
      <c r="D2354" s="10">
        <v>50</v>
      </c>
      <c r="E2354" s="80">
        <v>2161</v>
      </c>
      <c r="F2354" s="80">
        <v>28.6999999999999</v>
      </c>
      <c r="G2354" s="81">
        <v>2138.5</v>
      </c>
      <c r="H2354" s="81">
        <v>29.899999999999899</v>
      </c>
      <c r="I2354" t="s">
        <v>3878</v>
      </c>
      <c r="J2354" t="s">
        <v>3858</v>
      </c>
      <c r="K2354" s="12">
        <f t="shared" si="114"/>
        <v>2138.5</v>
      </c>
      <c r="L2354" s="13">
        <f t="shared" si="115"/>
        <v>14.94999999999995</v>
      </c>
      <c r="M2354" s="14">
        <f t="shared" si="116"/>
        <v>102.1603927986902</v>
      </c>
      <c r="O2354" s="12">
        <v>505.69999999999902</v>
      </c>
      <c r="P2354" s="13">
        <v>6.3</v>
      </c>
      <c r="Q2354" s="14">
        <v>90.513692500447291</v>
      </c>
    </row>
    <row r="2355" spans="1:17" x14ac:dyDescent="0.25">
      <c r="A2355" s="15" t="s">
        <v>2212</v>
      </c>
      <c r="B2355" s="15" t="s">
        <v>1305</v>
      </c>
      <c r="C2355" s="10">
        <v>550.20000000000005</v>
      </c>
      <c r="D2355" s="10">
        <v>15.3</v>
      </c>
      <c r="E2355" s="80">
        <v>550.70000000000005</v>
      </c>
      <c r="F2355" s="80">
        <v>34.399999999999899</v>
      </c>
      <c r="G2355" s="81">
        <v>555</v>
      </c>
      <c r="H2355" s="81">
        <v>165.8</v>
      </c>
      <c r="I2355" t="s">
        <v>3878</v>
      </c>
      <c r="J2355" t="s">
        <v>3858</v>
      </c>
      <c r="K2355" s="12">
        <f t="shared" si="114"/>
        <v>550.20000000000005</v>
      </c>
      <c r="L2355" s="13">
        <f t="shared" si="115"/>
        <v>7.65</v>
      </c>
      <c r="M2355" s="14">
        <f t="shared" si="116"/>
        <v>99.135135135135144</v>
      </c>
      <c r="O2355" s="12">
        <v>516.39999999999895</v>
      </c>
      <c r="P2355" s="13">
        <v>6.95</v>
      </c>
      <c r="Q2355" s="14">
        <v>90.6282906282906</v>
      </c>
    </row>
    <row r="2356" spans="1:17" x14ac:dyDescent="0.25">
      <c r="A2356" s="15" t="s">
        <v>2212</v>
      </c>
      <c r="B2356" s="15" t="s">
        <v>1305</v>
      </c>
      <c r="C2356" s="10">
        <v>625.5</v>
      </c>
      <c r="D2356" s="10">
        <v>15.5</v>
      </c>
      <c r="E2356" s="80">
        <v>624.6</v>
      </c>
      <c r="F2356" s="80">
        <v>17.3</v>
      </c>
      <c r="G2356" s="81">
        <v>606.20000000000005</v>
      </c>
      <c r="H2356" s="81">
        <v>56.299999999999898</v>
      </c>
      <c r="I2356" t="s">
        <v>3878</v>
      </c>
      <c r="J2356" t="s">
        <v>3858</v>
      </c>
      <c r="K2356" s="12">
        <f t="shared" si="114"/>
        <v>625.5</v>
      </c>
      <c r="L2356" s="13">
        <f t="shared" si="115"/>
        <v>7.75</v>
      </c>
      <c r="M2356" s="14">
        <f t="shared" si="116"/>
        <v>103.18376773342131</v>
      </c>
      <c r="O2356" s="12">
        <v>586.20000000000005</v>
      </c>
      <c r="P2356" s="13">
        <v>7.8499999999999499</v>
      </c>
      <c r="Q2356" s="14">
        <v>90.84146908414705</v>
      </c>
    </row>
    <row r="2357" spans="1:17" x14ac:dyDescent="0.25">
      <c r="A2357" s="15" t="s">
        <v>2212</v>
      </c>
      <c r="B2357" s="15" t="s">
        <v>1305</v>
      </c>
      <c r="C2357" s="10">
        <v>545.5</v>
      </c>
      <c r="D2357" s="10">
        <v>15.6999999999999</v>
      </c>
      <c r="E2357" s="80">
        <v>532.79999999999905</v>
      </c>
      <c r="F2357" s="80">
        <v>14.9</v>
      </c>
      <c r="G2357" s="81">
        <v>494.39999999999901</v>
      </c>
      <c r="H2357" s="81">
        <v>44.1</v>
      </c>
      <c r="I2357" t="s">
        <v>3878</v>
      </c>
      <c r="J2357" t="s">
        <v>3858</v>
      </c>
      <c r="K2357" s="12">
        <f t="shared" si="114"/>
        <v>545.5</v>
      </c>
      <c r="L2357" s="13">
        <f t="shared" si="115"/>
        <v>7.8499999999999499</v>
      </c>
      <c r="M2357" s="14">
        <f t="shared" si="116"/>
        <v>110.33576051779957</v>
      </c>
      <c r="O2357" s="12">
        <v>511</v>
      </c>
      <c r="P2357" s="13">
        <v>7.5999999999999499</v>
      </c>
      <c r="Q2357" s="14">
        <v>90.860597439544975</v>
      </c>
    </row>
    <row r="2358" spans="1:17" x14ac:dyDescent="0.25">
      <c r="A2358" s="15" t="s">
        <v>2212</v>
      </c>
      <c r="B2358" s="15" t="s">
        <v>1306</v>
      </c>
      <c r="C2358" s="10">
        <v>516.39999999999895</v>
      </c>
      <c r="D2358" s="10">
        <v>13.9</v>
      </c>
      <c r="E2358" s="80">
        <v>526.79999999999905</v>
      </c>
      <c r="F2358" s="80">
        <v>15.6</v>
      </c>
      <c r="G2358" s="81">
        <v>569.79999999999905</v>
      </c>
      <c r="H2358" s="81">
        <v>54.399999999999899</v>
      </c>
      <c r="I2358" t="s">
        <v>3878</v>
      </c>
      <c r="J2358" t="s">
        <v>3858</v>
      </c>
      <c r="K2358" s="12">
        <f t="shared" si="114"/>
        <v>516.39999999999895</v>
      </c>
      <c r="L2358" s="13">
        <f t="shared" si="115"/>
        <v>6.95</v>
      </c>
      <c r="M2358" s="14">
        <f t="shared" si="116"/>
        <v>90.6282906282906</v>
      </c>
      <c r="O2358" s="12">
        <v>516.39999999999895</v>
      </c>
      <c r="P2358" s="13">
        <v>6.45</v>
      </c>
      <c r="Q2358" s="14">
        <v>91.22063239710279</v>
      </c>
    </row>
    <row r="2359" spans="1:17" x14ac:dyDescent="0.25">
      <c r="A2359" s="15" t="s">
        <v>2212</v>
      </c>
      <c r="B2359" s="15" t="s">
        <v>1306</v>
      </c>
      <c r="C2359" s="10">
        <v>577.39999999999895</v>
      </c>
      <c r="D2359" s="10">
        <v>24.3</v>
      </c>
      <c r="E2359" s="80">
        <v>579.79999999999905</v>
      </c>
      <c r="F2359" s="80">
        <v>26.1</v>
      </c>
      <c r="G2359" s="81">
        <v>580.79999999999905</v>
      </c>
      <c r="H2359" s="81">
        <v>84.7</v>
      </c>
      <c r="I2359" t="s">
        <v>3878</v>
      </c>
      <c r="J2359" t="s">
        <v>3858</v>
      </c>
      <c r="K2359" s="12">
        <f t="shared" si="114"/>
        <v>577.39999999999895</v>
      </c>
      <c r="L2359" s="13">
        <f t="shared" si="115"/>
        <v>12.15</v>
      </c>
      <c r="M2359" s="14">
        <f t="shared" si="116"/>
        <v>99.414600550964167</v>
      </c>
      <c r="O2359" s="12">
        <v>506.3</v>
      </c>
      <c r="P2359" s="13">
        <v>6.3499999999999499</v>
      </c>
      <c r="Q2359" s="14">
        <v>91.837475058951739</v>
      </c>
    </row>
    <row r="2360" spans="1:17" x14ac:dyDescent="0.25">
      <c r="A2360" s="15" t="s">
        <v>2212</v>
      </c>
      <c r="B2360" s="15" t="s">
        <v>1306</v>
      </c>
      <c r="C2360" s="10">
        <v>694.79999999999905</v>
      </c>
      <c r="D2360" s="10">
        <v>19.8</v>
      </c>
      <c r="E2360" s="80">
        <v>683.29999999999905</v>
      </c>
      <c r="F2360" s="80">
        <v>34.299999999999898</v>
      </c>
      <c r="G2360" s="81">
        <v>634.70000000000005</v>
      </c>
      <c r="H2360" s="81">
        <v>133.5</v>
      </c>
      <c r="I2360" t="s">
        <v>3878</v>
      </c>
      <c r="J2360" t="s">
        <v>3858</v>
      </c>
      <c r="K2360" s="12">
        <f t="shared" si="114"/>
        <v>694.79999999999905</v>
      </c>
      <c r="L2360" s="13">
        <f t="shared" si="115"/>
        <v>9.9</v>
      </c>
      <c r="M2360" s="14">
        <f t="shared" si="116"/>
        <v>109.46904049157067</v>
      </c>
      <c r="O2360" s="12">
        <v>1962.8</v>
      </c>
      <c r="P2360" s="13">
        <v>18.8</v>
      </c>
      <c r="Q2360" s="14">
        <v>92.673731404116566</v>
      </c>
    </row>
    <row r="2361" spans="1:17" x14ac:dyDescent="0.25">
      <c r="A2361" s="15" t="s">
        <v>2212</v>
      </c>
      <c r="B2361" s="15" t="s">
        <v>1307</v>
      </c>
      <c r="C2361" s="10">
        <v>716.7</v>
      </c>
      <c r="D2361" s="10">
        <v>21</v>
      </c>
      <c r="E2361" s="80">
        <v>718.89999999999895</v>
      </c>
      <c r="F2361" s="80">
        <v>22.6999999999999</v>
      </c>
      <c r="G2361" s="81">
        <v>730.7</v>
      </c>
      <c r="H2361" s="81">
        <v>67.799999999999898</v>
      </c>
      <c r="I2361" t="s">
        <v>3878</v>
      </c>
      <c r="J2361" t="s">
        <v>3858</v>
      </c>
      <c r="K2361" s="12">
        <f t="shared" si="114"/>
        <v>716.7</v>
      </c>
      <c r="L2361" s="13">
        <f t="shared" si="115"/>
        <v>10.5</v>
      </c>
      <c r="M2361" s="14">
        <f t="shared" si="116"/>
        <v>98.084029013274943</v>
      </c>
      <c r="O2361" s="12">
        <v>497.3</v>
      </c>
      <c r="P2361" s="13">
        <v>10.75</v>
      </c>
      <c r="Q2361" s="14">
        <v>92.727950773820794</v>
      </c>
    </row>
    <row r="2362" spans="1:17" x14ac:dyDescent="0.25">
      <c r="A2362" s="15" t="s">
        <v>2212</v>
      </c>
      <c r="B2362" s="15" t="s">
        <v>1307</v>
      </c>
      <c r="C2362" s="10">
        <v>511</v>
      </c>
      <c r="D2362" s="10">
        <v>17.1999999999999</v>
      </c>
      <c r="E2362" s="80">
        <v>508.5</v>
      </c>
      <c r="F2362" s="80">
        <v>18.399999999999899</v>
      </c>
      <c r="G2362" s="81">
        <v>509.8</v>
      </c>
      <c r="H2362" s="81">
        <v>68.2</v>
      </c>
      <c r="I2362" t="s">
        <v>3878</v>
      </c>
      <c r="J2362" t="s">
        <v>3858</v>
      </c>
      <c r="K2362" s="12">
        <f t="shared" si="114"/>
        <v>511</v>
      </c>
      <c r="L2362" s="13">
        <f t="shared" si="115"/>
        <v>8.5999999999999499</v>
      </c>
      <c r="M2362" s="14">
        <f t="shared" si="116"/>
        <v>100.23538642604943</v>
      </c>
      <c r="O2362" s="12">
        <v>580.89999999999895</v>
      </c>
      <c r="P2362" s="13">
        <v>8.5999999999999499</v>
      </c>
      <c r="Q2362" s="14">
        <v>93.078032366607744</v>
      </c>
    </row>
    <row r="2363" spans="1:17" x14ac:dyDescent="0.25">
      <c r="A2363" s="15" t="s">
        <v>2212</v>
      </c>
      <c r="B2363" s="15" t="s">
        <v>1307</v>
      </c>
      <c r="C2363" s="10">
        <v>511</v>
      </c>
      <c r="D2363" s="10">
        <v>11.8</v>
      </c>
      <c r="E2363" s="80">
        <v>508.5</v>
      </c>
      <c r="F2363" s="80">
        <v>17.1999999999999</v>
      </c>
      <c r="G2363" s="81">
        <v>498.3</v>
      </c>
      <c r="H2363" s="81">
        <v>77.099999999999895</v>
      </c>
      <c r="I2363" t="s">
        <v>3878</v>
      </c>
      <c r="J2363" t="s">
        <v>3858</v>
      </c>
      <c r="K2363" s="12">
        <f t="shared" si="114"/>
        <v>511</v>
      </c>
      <c r="L2363" s="13">
        <f t="shared" si="115"/>
        <v>5.9</v>
      </c>
      <c r="M2363" s="14">
        <f t="shared" si="116"/>
        <v>102.54866546257276</v>
      </c>
      <c r="O2363" s="12">
        <v>646.6</v>
      </c>
      <c r="P2363" s="13">
        <v>8</v>
      </c>
      <c r="Q2363" s="14">
        <v>93.669419093148036</v>
      </c>
    </row>
    <row r="2364" spans="1:17" x14ac:dyDescent="0.25">
      <c r="A2364" s="15" t="s">
        <v>2212</v>
      </c>
      <c r="B2364" s="15" t="s">
        <v>1308</v>
      </c>
      <c r="C2364" s="10">
        <v>396.89999999999901</v>
      </c>
      <c r="D2364" s="10">
        <v>9.6</v>
      </c>
      <c r="E2364" s="80">
        <v>418.39999999999901</v>
      </c>
      <c r="F2364" s="80">
        <v>26.399999999999899</v>
      </c>
      <c r="G2364" s="81">
        <v>536.29999999999905</v>
      </c>
      <c r="H2364" s="81">
        <v>159.80000000000001</v>
      </c>
      <c r="I2364" t="s">
        <v>3878</v>
      </c>
      <c r="J2364" t="s">
        <v>3858</v>
      </c>
      <c r="K2364" s="12">
        <f t="shared" si="114"/>
        <v>396.89999999999901</v>
      </c>
      <c r="L2364" s="13">
        <f t="shared" si="115"/>
        <v>4.8</v>
      </c>
      <c r="M2364" s="14">
        <f t="shared" si="116"/>
        <v>74.007085586425461</v>
      </c>
      <c r="O2364" s="12">
        <v>529.5</v>
      </c>
      <c r="P2364" s="13">
        <v>5.8499999999999499</v>
      </c>
      <c r="Q2364" s="14">
        <v>94.150071123755509</v>
      </c>
    </row>
    <row r="2365" spans="1:17" x14ac:dyDescent="0.25">
      <c r="A2365" s="15" t="s">
        <v>2212</v>
      </c>
      <c r="B2365" s="15" t="s">
        <v>1308</v>
      </c>
      <c r="C2365" s="10">
        <v>765.6</v>
      </c>
      <c r="D2365" s="10">
        <v>21.6999999999999</v>
      </c>
      <c r="E2365" s="80">
        <v>777.2</v>
      </c>
      <c r="F2365" s="80">
        <v>43.5</v>
      </c>
      <c r="G2365" s="81">
        <v>808.6</v>
      </c>
      <c r="H2365" s="81">
        <v>154.9</v>
      </c>
      <c r="I2365" t="s">
        <v>3878</v>
      </c>
      <c r="J2365" t="s">
        <v>3858</v>
      </c>
      <c r="K2365" s="12">
        <f t="shared" si="114"/>
        <v>765.6</v>
      </c>
      <c r="L2365" s="13">
        <f t="shared" si="115"/>
        <v>10.84999999999995</v>
      </c>
      <c r="M2365" s="14">
        <f t="shared" si="116"/>
        <v>94.682166707890175</v>
      </c>
      <c r="O2365" s="12">
        <v>636.1</v>
      </c>
      <c r="P2365" s="13">
        <v>7.9</v>
      </c>
      <c r="Q2365" s="14">
        <v>94.503045609864799</v>
      </c>
    </row>
    <row r="2366" spans="1:17" x14ac:dyDescent="0.25">
      <c r="A2366" s="15" t="s">
        <v>2212</v>
      </c>
      <c r="B2366" s="15" t="s">
        <v>1308</v>
      </c>
      <c r="C2366" s="10">
        <v>624.39999999999895</v>
      </c>
      <c r="D2366" s="10">
        <v>17.3</v>
      </c>
      <c r="E2366" s="80">
        <v>624.6</v>
      </c>
      <c r="F2366" s="80">
        <v>19.100000000000001</v>
      </c>
      <c r="G2366" s="81">
        <v>624.1</v>
      </c>
      <c r="H2366" s="81">
        <v>60.399999999999899</v>
      </c>
      <c r="I2366" t="s">
        <v>3878</v>
      </c>
      <c r="J2366" t="s">
        <v>3858</v>
      </c>
      <c r="K2366" s="12">
        <f t="shared" si="114"/>
        <v>624.39999999999895</v>
      </c>
      <c r="L2366" s="13">
        <f t="shared" si="115"/>
        <v>8.65</v>
      </c>
      <c r="M2366" s="14">
        <f t="shared" si="116"/>
        <v>100.04806921967617</v>
      </c>
      <c r="O2366" s="12">
        <v>610.89999999999895</v>
      </c>
      <c r="P2366" s="13">
        <v>9.0500000000000007</v>
      </c>
      <c r="Q2366" s="14">
        <v>94.669146133581265</v>
      </c>
    </row>
    <row r="2367" spans="1:17" x14ac:dyDescent="0.25">
      <c r="A2367" s="15" t="s">
        <v>2212</v>
      </c>
      <c r="B2367" s="15" t="s">
        <v>1309</v>
      </c>
      <c r="C2367" s="10">
        <v>1401.8</v>
      </c>
      <c r="D2367" s="10">
        <v>50.399999999999899</v>
      </c>
      <c r="E2367" s="80">
        <v>1710.5</v>
      </c>
      <c r="F2367" s="80">
        <v>42.2</v>
      </c>
      <c r="G2367" s="81">
        <v>2112</v>
      </c>
      <c r="H2367" s="81">
        <v>54.399999999999899</v>
      </c>
      <c r="I2367" t="s">
        <v>3878</v>
      </c>
      <c r="J2367" t="s">
        <v>3858</v>
      </c>
      <c r="K2367" s="12">
        <f t="shared" si="114"/>
        <v>2112</v>
      </c>
      <c r="L2367" s="13">
        <f t="shared" si="115"/>
        <v>27.19999999999995</v>
      </c>
      <c r="M2367" s="14">
        <f t="shared" si="116"/>
        <v>66.373106060606062</v>
      </c>
      <c r="O2367" s="12">
        <v>765.6</v>
      </c>
      <c r="P2367" s="13">
        <v>10.84999999999995</v>
      </c>
      <c r="Q2367" s="14">
        <v>94.682166707890175</v>
      </c>
    </row>
    <row r="2368" spans="1:17" x14ac:dyDescent="0.25">
      <c r="A2368" s="15" t="s">
        <v>2212</v>
      </c>
      <c r="B2368" s="15" t="s">
        <v>1309</v>
      </c>
      <c r="C2368" s="10">
        <v>1819</v>
      </c>
      <c r="D2368" s="10">
        <v>41.2</v>
      </c>
      <c r="E2368" s="80">
        <v>1888</v>
      </c>
      <c r="F2368" s="80">
        <v>28.3</v>
      </c>
      <c r="G2368" s="81">
        <v>1962.8</v>
      </c>
      <c r="H2368" s="81">
        <v>37.6</v>
      </c>
      <c r="I2368" t="s">
        <v>3878</v>
      </c>
      <c r="J2368" t="s">
        <v>3858</v>
      </c>
      <c r="K2368" s="12">
        <f t="shared" si="114"/>
        <v>1962.8</v>
      </c>
      <c r="L2368" s="13">
        <f t="shared" si="115"/>
        <v>18.8</v>
      </c>
      <c r="M2368" s="14">
        <f t="shared" si="116"/>
        <v>92.673731404116566</v>
      </c>
      <c r="O2368" s="12">
        <v>627.89999999999895</v>
      </c>
      <c r="P2368" s="13">
        <v>10.15</v>
      </c>
      <c r="Q2368" s="14">
        <v>94.734459867229916</v>
      </c>
    </row>
    <row r="2369" spans="1:17" x14ac:dyDescent="0.25">
      <c r="A2369" s="15" t="s">
        <v>2212</v>
      </c>
      <c r="B2369" s="15" t="s">
        <v>1309</v>
      </c>
      <c r="C2369" s="10">
        <v>616.79999999999905</v>
      </c>
      <c r="D2369" s="10">
        <v>17.100000000000001</v>
      </c>
      <c r="E2369" s="80">
        <v>613.6</v>
      </c>
      <c r="F2369" s="80">
        <v>17</v>
      </c>
      <c r="G2369" s="81">
        <v>599</v>
      </c>
      <c r="H2369" s="81">
        <v>49.799999999999898</v>
      </c>
      <c r="I2369" t="s">
        <v>3878</v>
      </c>
      <c r="J2369" t="s">
        <v>3858</v>
      </c>
      <c r="K2369" s="12">
        <f t="shared" si="114"/>
        <v>616.79999999999905</v>
      </c>
      <c r="L2369" s="13">
        <f t="shared" si="115"/>
        <v>8.5500000000000007</v>
      </c>
      <c r="M2369" s="14">
        <f t="shared" si="116"/>
        <v>102.97161936560919</v>
      </c>
      <c r="O2369" s="12">
        <v>648.89999999999895</v>
      </c>
      <c r="P2369" s="13">
        <v>9.5500000000000007</v>
      </c>
      <c r="Q2369" s="14">
        <v>94.937820043891591</v>
      </c>
    </row>
    <row r="2370" spans="1:17" x14ac:dyDescent="0.25">
      <c r="A2370" s="15" t="s">
        <v>2212</v>
      </c>
      <c r="B2370" s="15" t="s">
        <v>1310</v>
      </c>
      <c r="C2370" s="10">
        <v>619.70000000000005</v>
      </c>
      <c r="D2370" s="10">
        <v>18.3</v>
      </c>
      <c r="E2370" s="80">
        <v>624.6</v>
      </c>
      <c r="F2370" s="80">
        <v>27.5</v>
      </c>
      <c r="G2370" s="81">
        <v>648.79999999999905</v>
      </c>
      <c r="H2370" s="81">
        <v>107.4</v>
      </c>
      <c r="I2370" t="s">
        <v>3878</v>
      </c>
      <c r="J2370" t="s">
        <v>3858</v>
      </c>
      <c r="K2370" s="12">
        <f t="shared" si="114"/>
        <v>619.70000000000005</v>
      </c>
      <c r="L2370" s="13">
        <f t="shared" si="115"/>
        <v>9.15</v>
      </c>
      <c r="M2370" s="14">
        <f t="shared" si="116"/>
        <v>95.5147965474724</v>
      </c>
      <c r="O2370" s="12">
        <v>1781.9</v>
      </c>
      <c r="P2370" s="13">
        <v>26.44999999999995</v>
      </c>
      <c r="Q2370" s="14">
        <v>95.280318760873215</v>
      </c>
    </row>
    <row r="2371" spans="1:17" x14ac:dyDescent="0.25">
      <c r="A2371" s="15" t="s">
        <v>2212</v>
      </c>
      <c r="B2371" s="15" t="s">
        <v>1310</v>
      </c>
      <c r="C2371" s="10">
        <v>519.39999999999895</v>
      </c>
      <c r="D2371" s="10">
        <v>69.400000000000006</v>
      </c>
      <c r="E2371" s="80">
        <v>520.70000000000005</v>
      </c>
      <c r="F2371" s="80">
        <v>57.399999999999899</v>
      </c>
      <c r="G2371" s="81">
        <v>528.79999999999905</v>
      </c>
      <c r="H2371" s="81">
        <v>57</v>
      </c>
      <c r="I2371" t="s">
        <v>3878</v>
      </c>
      <c r="J2371" t="s">
        <v>3858</v>
      </c>
      <c r="K2371" s="12">
        <f t="shared" si="114"/>
        <v>519.39999999999895</v>
      </c>
      <c r="L2371" s="13">
        <f t="shared" si="115"/>
        <v>34.700000000000003</v>
      </c>
      <c r="M2371" s="14">
        <f t="shared" si="116"/>
        <v>98.22239031770043</v>
      </c>
      <c r="O2371" s="12">
        <v>712.7</v>
      </c>
      <c r="P2371" s="13">
        <v>10.8</v>
      </c>
      <c r="Q2371" s="14">
        <v>95.369998661849451</v>
      </c>
    </row>
    <row r="2372" spans="1:17" x14ac:dyDescent="0.25">
      <c r="A2372" s="15" t="s">
        <v>2212</v>
      </c>
      <c r="B2372" s="15" t="s">
        <v>1310</v>
      </c>
      <c r="C2372" s="10">
        <v>537.79999999999905</v>
      </c>
      <c r="D2372" s="10">
        <v>14.4</v>
      </c>
      <c r="E2372" s="80">
        <v>532.79999999999905</v>
      </c>
      <c r="F2372" s="80">
        <v>19.899999999999899</v>
      </c>
      <c r="G2372" s="81">
        <v>528.79999999999905</v>
      </c>
      <c r="H2372" s="81">
        <v>85.5</v>
      </c>
      <c r="I2372" t="s">
        <v>3878</v>
      </c>
      <c r="J2372" t="s">
        <v>3858</v>
      </c>
      <c r="K2372" s="12">
        <f t="shared" si="114"/>
        <v>537.79999999999905</v>
      </c>
      <c r="L2372" s="13">
        <f t="shared" si="115"/>
        <v>7.2</v>
      </c>
      <c r="M2372" s="14">
        <f t="shared" si="116"/>
        <v>101.7019667170953</v>
      </c>
      <c r="O2372" s="12">
        <v>595.6</v>
      </c>
      <c r="P2372" s="13">
        <v>9.9499999999999496</v>
      </c>
      <c r="Q2372" s="14">
        <v>95.433424130748278</v>
      </c>
    </row>
    <row r="2373" spans="1:17" x14ac:dyDescent="0.25">
      <c r="A2373" s="15" t="s">
        <v>2212</v>
      </c>
      <c r="B2373" s="15" t="s">
        <v>1311</v>
      </c>
      <c r="C2373" s="10">
        <v>1224</v>
      </c>
      <c r="D2373" s="10">
        <v>49.1</v>
      </c>
      <c r="E2373" s="80">
        <v>1366.2</v>
      </c>
      <c r="F2373" s="80">
        <v>41.299999999999898</v>
      </c>
      <c r="G2373" s="81">
        <v>1595.0999999999899</v>
      </c>
      <c r="H2373" s="81">
        <v>61.7</v>
      </c>
      <c r="I2373" t="s">
        <v>3878</v>
      </c>
      <c r="J2373" t="s">
        <v>3858</v>
      </c>
      <c r="K2373" s="12">
        <f t="shared" si="114"/>
        <v>1595.0999999999899</v>
      </c>
      <c r="L2373" s="13">
        <f t="shared" si="115"/>
        <v>30.85</v>
      </c>
      <c r="M2373" s="14">
        <f t="shared" si="116"/>
        <v>76.735000940380402</v>
      </c>
      <c r="O2373" s="12">
        <v>619.70000000000005</v>
      </c>
      <c r="P2373" s="13">
        <v>9.15</v>
      </c>
      <c r="Q2373" s="14">
        <v>95.5147965474724</v>
      </c>
    </row>
    <row r="2374" spans="1:17" x14ac:dyDescent="0.25">
      <c r="A2374" s="15" t="s">
        <v>2212</v>
      </c>
      <c r="B2374" s="15" t="s">
        <v>1311</v>
      </c>
      <c r="C2374" s="10">
        <v>536.6</v>
      </c>
      <c r="D2374" s="10">
        <v>16.5</v>
      </c>
      <c r="E2374" s="80">
        <v>538.79999999999905</v>
      </c>
      <c r="F2374" s="80">
        <v>21.6999999999999</v>
      </c>
      <c r="G2374" s="81">
        <v>540.1</v>
      </c>
      <c r="H2374" s="81">
        <v>91.9</v>
      </c>
      <c r="I2374" t="s">
        <v>3878</v>
      </c>
      <c r="J2374" t="s">
        <v>3858</v>
      </c>
      <c r="K2374" s="12">
        <f t="shared" si="114"/>
        <v>536.6</v>
      </c>
      <c r="L2374" s="13">
        <f t="shared" si="115"/>
        <v>8.25</v>
      </c>
      <c r="M2374" s="14">
        <f t="shared" si="116"/>
        <v>99.351971857063504</v>
      </c>
      <c r="O2374" s="12">
        <v>711</v>
      </c>
      <c r="P2374" s="13">
        <v>10.44999999999995</v>
      </c>
      <c r="Q2374" s="14">
        <v>95.564516129032256</v>
      </c>
    </row>
    <row r="2375" spans="1:17" x14ac:dyDescent="0.25">
      <c r="A2375" s="15" t="s">
        <v>2212</v>
      </c>
      <c r="B2375" s="15" t="s">
        <v>1311</v>
      </c>
      <c r="C2375" s="10">
        <v>664.6</v>
      </c>
      <c r="D2375" s="10">
        <v>22.6999999999999</v>
      </c>
      <c r="E2375" s="80">
        <v>657.1</v>
      </c>
      <c r="F2375" s="80">
        <v>21.8</v>
      </c>
      <c r="G2375" s="81">
        <v>620.5</v>
      </c>
      <c r="H2375" s="81">
        <v>58.299999999999898</v>
      </c>
      <c r="I2375" t="s">
        <v>3878</v>
      </c>
      <c r="J2375" t="s">
        <v>3858</v>
      </c>
      <c r="K2375" s="12">
        <f t="shared" si="114"/>
        <v>664.6</v>
      </c>
      <c r="L2375" s="13">
        <f t="shared" si="115"/>
        <v>11.34999999999995</v>
      </c>
      <c r="M2375" s="14">
        <f t="shared" si="116"/>
        <v>107.1071716357776</v>
      </c>
      <c r="O2375" s="12">
        <v>727.7</v>
      </c>
      <c r="P2375" s="13">
        <v>11</v>
      </c>
      <c r="Q2375" s="14">
        <v>95.699631772751331</v>
      </c>
    </row>
    <row r="2376" spans="1:17" x14ac:dyDescent="0.25">
      <c r="A2376" s="15" t="s">
        <v>2212</v>
      </c>
      <c r="B2376" s="15" t="s">
        <v>1312</v>
      </c>
      <c r="C2376" s="10">
        <v>2149.1999999999898</v>
      </c>
      <c r="D2376" s="10">
        <v>51.2</v>
      </c>
      <c r="E2376" s="80">
        <v>2157.3000000000002</v>
      </c>
      <c r="F2376" s="80">
        <v>38.5</v>
      </c>
      <c r="G2376" s="81">
        <v>2164.5</v>
      </c>
      <c r="H2376" s="81">
        <v>57.6</v>
      </c>
      <c r="I2376" t="s">
        <v>3878</v>
      </c>
      <c r="J2376" t="s">
        <v>3858</v>
      </c>
      <c r="K2376" s="12">
        <f t="shared" si="114"/>
        <v>2164.5</v>
      </c>
      <c r="L2376" s="13">
        <f t="shared" si="115"/>
        <v>28.8</v>
      </c>
      <c r="M2376" s="14">
        <f t="shared" si="116"/>
        <v>99.293139293138822</v>
      </c>
      <c r="O2376" s="12">
        <v>506.89999999999901</v>
      </c>
      <c r="P2376" s="13">
        <v>6.5999999999999499</v>
      </c>
      <c r="Q2376" s="14">
        <v>95.858547655068065</v>
      </c>
    </row>
    <row r="2377" spans="1:17" x14ac:dyDescent="0.25">
      <c r="A2377" s="15" t="s">
        <v>2212</v>
      </c>
      <c r="B2377" s="15" t="s">
        <v>1312</v>
      </c>
      <c r="C2377" s="10">
        <v>502.1</v>
      </c>
      <c r="D2377" s="10">
        <v>12.6</v>
      </c>
      <c r="E2377" s="80">
        <v>502.3</v>
      </c>
      <c r="F2377" s="80">
        <v>13.1</v>
      </c>
      <c r="G2377" s="81">
        <v>509.8</v>
      </c>
      <c r="H2377" s="81">
        <v>44</v>
      </c>
      <c r="I2377" t="s">
        <v>3878</v>
      </c>
      <c r="J2377" t="s">
        <v>3858</v>
      </c>
      <c r="K2377" s="12">
        <f t="shared" si="114"/>
        <v>502.1</v>
      </c>
      <c r="L2377" s="13">
        <f t="shared" si="115"/>
        <v>6.3</v>
      </c>
      <c r="M2377" s="14">
        <f t="shared" si="116"/>
        <v>98.489603766182825</v>
      </c>
      <c r="O2377" s="12">
        <v>611.5</v>
      </c>
      <c r="P2377" s="13">
        <v>9.3499999999999499</v>
      </c>
      <c r="Q2377" s="14">
        <v>96.344729793603264</v>
      </c>
    </row>
    <row r="2378" spans="1:17" x14ac:dyDescent="0.25">
      <c r="A2378" s="15" t="s">
        <v>2212</v>
      </c>
      <c r="B2378" s="15" t="s">
        <v>1312</v>
      </c>
      <c r="C2378" s="10">
        <v>1495</v>
      </c>
      <c r="D2378" s="10">
        <v>32</v>
      </c>
      <c r="E2378" s="80">
        <v>1490.5</v>
      </c>
      <c r="F2378" s="80">
        <v>23.5</v>
      </c>
      <c r="G2378" s="81">
        <v>1483</v>
      </c>
      <c r="H2378" s="81">
        <v>32.299999999999898</v>
      </c>
      <c r="I2378" t="s">
        <v>3878</v>
      </c>
      <c r="J2378" t="s">
        <v>3858</v>
      </c>
      <c r="K2378" s="12">
        <f t="shared" si="114"/>
        <v>1483</v>
      </c>
      <c r="L2378" s="13">
        <f t="shared" si="115"/>
        <v>16.149999999999949</v>
      </c>
      <c r="M2378" s="14">
        <f t="shared" si="116"/>
        <v>100.80917060013486</v>
      </c>
      <c r="O2378" s="12">
        <v>498.5</v>
      </c>
      <c r="P2378" s="13">
        <v>8.15</v>
      </c>
      <c r="Q2378" s="14">
        <v>96.347120216467147</v>
      </c>
    </row>
    <row r="2379" spans="1:17" x14ac:dyDescent="0.25">
      <c r="A2379" s="15" t="s">
        <v>2212</v>
      </c>
      <c r="B2379" s="15" t="s">
        <v>1313</v>
      </c>
      <c r="C2379" s="10">
        <v>1915.9</v>
      </c>
      <c r="D2379" s="10">
        <v>76.2</v>
      </c>
      <c r="E2379" s="80">
        <v>1926.8</v>
      </c>
      <c r="F2379" s="80">
        <v>61.299999999999898</v>
      </c>
      <c r="G2379" s="81">
        <v>1939</v>
      </c>
      <c r="H2379" s="81">
        <v>94.9</v>
      </c>
      <c r="I2379" t="s">
        <v>3878</v>
      </c>
      <c r="J2379" t="s">
        <v>3858</v>
      </c>
      <c r="K2379" s="12">
        <f t="shared" si="114"/>
        <v>1939</v>
      </c>
      <c r="L2379" s="13">
        <f t="shared" si="115"/>
        <v>47.45</v>
      </c>
      <c r="M2379" s="14">
        <f t="shared" si="116"/>
        <v>98.808664259927809</v>
      </c>
      <c r="O2379" s="12">
        <v>749</v>
      </c>
      <c r="P2379" s="13">
        <v>11.65</v>
      </c>
      <c r="Q2379" s="14">
        <v>96.446046870976048</v>
      </c>
    </row>
    <row r="2380" spans="1:17" x14ac:dyDescent="0.25">
      <c r="A2380" s="15" t="s">
        <v>2212</v>
      </c>
      <c r="B2380" s="15" t="s">
        <v>1313</v>
      </c>
      <c r="C2380" s="10">
        <v>1052.2</v>
      </c>
      <c r="D2380" s="10">
        <v>30.1</v>
      </c>
      <c r="E2380" s="80">
        <v>1045.5</v>
      </c>
      <c r="F2380" s="80">
        <v>24.1999999999999</v>
      </c>
      <c r="G2380" s="81">
        <v>1026.9000000000001</v>
      </c>
      <c r="H2380" s="81">
        <v>40.5</v>
      </c>
      <c r="I2380" t="s">
        <v>3878</v>
      </c>
      <c r="J2380" t="s">
        <v>3858</v>
      </c>
      <c r="K2380" s="12">
        <f t="shared" si="114"/>
        <v>1026.9000000000001</v>
      </c>
      <c r="L2380" s="13">
        <f t="shared" si="115"/>
        <v>20.25</v>
      </c>
      <c r="M2380" s="14">
        <f t="shared" si="116"/>
        <v>102.46372577660921</v>
      </c>
      <c r="O2380" s="12">
        <v>900.39999999999895</v>
      </c>
      <c r="P2380" s="13">
        <v>10.09999999999995</v>
      </c>
      <c r="Q2380" s="14">
        <v>96.47487410264651</v>
      </c>
    </row>
    <row r="2381" spans="1:17" x14ac:dyDescent="0.25">
      <c r="A2381" s="15" t="s">
        <v>2212</v>
      </c>
      <c r="B2381" s="15" t="s">
        <v>1313</v>
      </c>
      <c r="C2381" s="10">
        <v>690.7</v>
      </c>
      <c r="D2381" s="10">
        <v>16.399999999999899</v>
      </c>
      <c r="E2381" s="80">
        <v>683.29999999999905</v>
      </c>
      <c r="F2381" s="80">
        <v>20.899999999999899</v>
      </c>
      <c r="G2381" s="81">
        <v>652.29999999999905</v>
      </c>
      <c r="H2381" s="81">
        <v>73</v>
      </c>
      <c r="I2381" t="s">
        <v>3878</v>
      </c>
      <c r="J2381" t="s">
        <v>3858</v>
      </c>
      <c r="K2381" s="12">
        <f t="shared" si="114"/>
        <v>690.7</v>
      </c>
      <c r="L2381" s="13">
        <f t="shared" si="115"/>
        <v>8.1999999999999496</v>
      </c>
      <c r="M2381" s="14">
        <f t="shared" si="116"/>
        <v>105.8868618733713</v>
      </c>
      <c r="O2381" s="12">
        <v>612.70000000000005</v>
      </c>
      <c r="P2381" s="13">
        <v>6.7</v>
      </c>
      <c r="Q2381" s="14">
        <v>96.533795493934136</v>
      </c>
    </row>
    <row r="2382" spans="1:17" x14ac:dyDescent="0.25">
      <c r="A2382" s="15" t="s">
        <v>2212</v>
      </c>
      <c r="B2382" s="15" t="s">
        <v>1314</v>
      </c>
      <c r="C2382" s="10">
        <v>695.39999999999895</v>
      </c>
      <c r="D2382" s="10">
        <v>37.6</v>
      </c>
      <c r="E2382" s="80">
        <v>814.29999999999905</v>
      </c>
      <c r="F2382" s="80">
        <v>61.6</v>
      </c>
      <c r="G2382" s="81">
        <v>1153.5999999999899</v>
      </c>
      <c r="H2382" s="81">
        <v>184.599999999999</v>
      </c>
      <c r="I2382" t="s">
        <v>3878</v>
      </c>
      <c r="J2382" t="s">
        <v>3858</v>
      </c>
      <c r="K2382" s="12">
        <f t="shared" si="114"/>
        <v>695.39999999999895</v>
      </c>
      <c r="L2382" s="13">
        <f t="shared" si="115"/>
        <v>18.8</v>
      </c>
      <c r="M2382" s="14">
        <f t="shared" si="116"/>
        <v>60.280859916782681</v>
      </c>
      <c r="O2382" s="12">
        <v>540.1</v>
      </c>
      <c r="P2382" s="13">
        <v>8.5500000000000007</v>
      </c>
      <c r="Q2382" s="14">
        <v>96.670843028458918</v>
      </c>
    </row>
    <row r="2383" spans="1:17" x14ac:dyDescent="0.25">
      <c r="A2383" s="15" t="s">
        <v>2212</v>
      </c>
      <c r="B2383" s="15" t="s">
        <v>1314</v>
      </c>
      <c r="C2383" s="10">
        <v>611.5</v>
      </c>
      <c r="D2383" s="10">
        <v>18.6999999999999</v>
      </c>
      <c r="E2383" s="80">
        <v>619.1</v>
      </c>
      <c r="F2383" s="80">
        <v>22.6999999999999</v>
      </c>
      <c r="G2383" s="81">
        <v>634.70000000000005</v>
      </c>
      <c r="H2383" s="81">
        <v>79.7</v>
      </c>
      <c r="I2383" t="s">
        <v>3878</v>
      </c>
      <c r="J2383" t="s">
        <v>3858</v>
      </c>
      <c r="K2383" s="12">
        <f t="shared" si="114"/>
        <v>611.5</v>
      </c>
      <c r="L2383" s="13">
        <f t="shared" si="115"/>
        <v>9.3499999999999499</v>
      </c>
      <c r="M2383" s="14">
        <f t="shared" si="116"/>
        <v>96.344729793603264</v>
      </c>
      <c r="O2383" s="12">
        <v>518.79999999999905</v>
      </c>
      <c r="P2383" s="13">
        <v>9.9499999999999496</v>
      </c>
      <c r="Q2383" s="14">
        <v>96.736900988252842</v>
      </c>
    </row>
    <row r="2384" spans="1:17" x14ac:dyDescent="0.25">
      <c r="A2384" s="15" t="s">
        <v>2212</v>
      </c>
      <c r="B2384" s="15" t="s">
        <v>1314</v>
      </c>
      <c r="C2384" s="10">
        <v>543.1</v>
      </c>
      <c r="D2384" s="10">
        <v>14.6</v>
      </c>
      <c r="E2384" s="80">
        <v>532.79999999999905</v>
      </c>
      <c r="F2384" s="80">
        <v>17.8</v>
      </c>
      <c r="G2384" s="81">
        <v>502.1</v>
      </c>
      <c r="H2384" s="81">
        <v>72.7</v>
      </c>
      <c r="I2384" t="s">
        <v>3878</v>
      </c>
      <c r="J2384" t="s">
        <v>3858</v>
      </c>
      <c r="K2384" s="12">
        <f t="shared" si="114"/>
        <v>543.1</v>
      </c>
      <c r="L2384" s="13">
        <f t="shared" si="115"/>
        <v>7.3</v>
      </c>
      <c r="M2384" s="14">
        <f t="shared" si="116"/>
        <v>108.16570404301933</v>
      </c>
      <c r="O2384" s="12">
        <v>569.1</v>
      </c>
      <c r="P2384" s="13">
        <v>12.8</v>
      </c>
      <c r="Q2384" s="14">
        <v>96.7692569290937</v>
      </c>
    </row>
    <row r="2385" spans="1:17" x14ac:dyDescent="0.25">
      <c r="A2385" s="15" t="s">
        <v>2212</v>
      </c>
      <c r="B2385" s="15" t="s">
        <v>1315</v>
      </c>
      <c r="C2385" s="10">
        <v>740.89999999999895</v>
      </c>
      <c r="D2385" s="10">
        <v>17.5</v>
      </c>
      <c r="E2385" s="80">
        <v>836.89999999999895</v>
      </c>
      <c r="F2385" s="80">
        <v>28.5</v>
      </c>
      <c r="G2385" s="81">
        <v>1096.8</v>
      </c>
      <c r="H2385" s="81">
        <v>86.099999999999895</v>
      </c>
      <c r="I2385" t="s">
        <v>3878</v>
      </c>
      <c r="J2385" t="s">
        <v>3858</v>
      </c>
      <c r="K2385" s="12">
        <f t="shared" si="114"/>
        <v>740.89999999999895</v>
      </c>
      <c r="L2385" s="13">
        <f t="shared" si="115"/>
        <v>8.75</v>
      </c>
      <c r="M2385" s="14">
        <f t="shared" si="116"/>
        <v>67.551057622173502</v>
      </c>
      <c r="O2385" s="12">
        <v>705.2</v>
      </c>
      <c r="P2385" s="13">
        <v>9</v>
      </c>
      <c r="Q2385" s="14">
        <v>96.948034094033687</v>
      </c>
    </row>
    <row r="2386" spans="1:17" x14ac:dyDescent="0.25">
      <c r="A2386" s="15" t="s">
        <v>2212</v>
      </c>
      <c r="B2386" s="15" t="s">
        <v>1315</v>
      </c>
      <c r="C2386" s="10">
        <v>2124.1999999999898</v>
      </c>
      <c r="D2386" s="10">
        <v>77.799999999999898</v>
      </c>
      <c r="E2386" s="80">
        <v>2115.1999999999898</v>
      </c>
      <c r="F2386" s="80">
        <v>43.6</v>
      </c>
      <c r="G2386" s="81">
        <v>2105.3000000000002</v>
      </c>
      <c r="H2386" s="81">
        <v>42.2</v>
      </c>
      <c r="I2386" t="s">
        <v>3878</v>
      </c>
      <c r="J2386" t="s">
        <v>3858</v>
      </c>
      <c r="K2386" s="12">
        <f t="shared" si="114"/>
        <v>2105.3000000000002</v>
      </c>
      <c r="L2386" s="13">
        <f t="shared" si="115"/>
        <v>21.1</v>
      </c>
      <c r="M2386" s="14">
        <f t="shared" si="116"/>
        <v>100.89773428964943</v>
      </c>
      <c r="O2386" s="12">
        <v>2809</v>
      </c>
      <c r="P2386" s="13">
        <v>18.05</v>
      </c>
      <c r="Q2386" s="14">
        <v>97.130651477394096</v>
      </c>
    </row>
    <row r="2387" spans="1:17" x14ac:dyDescent="0.25">
      <c r="A2387" s="15" t="s">
        <v>2212</v>
      </c>
      <c r="B2387" s="15" t="s">
        <v>1315</v>
      </c>
      <c r="C2387" s="10">
        <v>504.5</v>
      </c>
      <c r="D2387" s="10">
        <v>13.1</v>
      </c>
      <c r="E2387" s="80">
        <v>502.3</v>
      </c>
      <c r="F2387" s="80">
        <v>25</v>
      </c>
      <c r="G2387" s="81">
        <v>482.8</v>
      </c>
      <c r="H2387" s="81">
        <v>123.7</v>
      </c>
      <c r="I2387" t="s">
        <v>3878</v>
      </c>
      <c r="J2387" t="s">
        <v>3858</v>
      </c>
      <c r="K2387" s="12">
        <f t="shared" si="114"/>
        <v>504.5</v>
      </c>
      <c r="L2387" s="13">
        <f t="shared" si="115"/>
        <v>6.55</v>
      </c>
      <c r="M2387" s="14">
        <f t="shared" si="116"/>
        <v>104.49461474730737</v>
      </c>
      <c r="O2387" s="12">
        <v>701.1</v>
      </c>
      <c r="P2387" s="13">
        <v>10.65</v>
      </c>
      <c r="Q2387" s="14">
        <v>97.727906328408281</v>
      </c>
    </row>
    <row r="2388" spans="1:17" x14ac:dyDescent="0.25">
      <c r="A2388" s="15" t="s">
        <v>2212</v>
      </c>
      <c r="B2388" s="15" t="s">
        <v>1316</v>
      </c>
      <c r="C2388" s="10">
        <v>708.7</v>
      </c>
      <c r="D2388" s="10">
        <v>18.8</v>
      </c>
      <c r="E2388" s="80">
        <v>708.89999999999895</v>
      </c>
      <c r="F2388" s="80">
        <v>18.899999999999899</v>
      </c>
      <c r="G2388" s="81">
        <v>717.39999999999895</v>
      </c>
      <c r="H2388" s="81">
        <v>51</v>
      </c>
      <c r="I2388" t="s">
        <v>3878</v>
      </c>
      <c r="J2388" t="s">
        <v>3858</v>
      </c>
      <c r="K2388" s="12">
        <f t="shared" si="114"/>
        <v>708.7</v>
      </c>
      <c r="L2388" s="13">
        <f t="shared" si="115"/>
        <v>9.4</v>
      </c>
      <c r="M2388" s="14">
        <f t="shared" si="116"/>
        <v>98.787287426819219</v>
      </c>
      <c r="O2388" s="12">
        <v>1929.9</v>
      </c>
      <c r="P2388" s="13">
        <v>19.75</v>
      </c>
      <c r="Q2388" s="14">
        <v>97.76154204881081</v>
      </c>
    </row>
    <row r="2389" spans="1:17" x14ac:dyDescent="0.25">
      <c r="A2389" s="15" t="s">
        <v>2212</v>
      </c>
      <c r="B2389" s="15" t="s">
        <v>1316</v>
      </c>
      <c r="C2389" s="10">
        <v>547.79999999999905</v>
      </c>
      <c r="D2389" s="10">
        <v>11.6</v>
      </c>
      <c r="E2389" s="80">
        <v>544.70000000000005</v>
      </c>
      <c r="F2389" s="80">
        <v>16.399999999999899</v>
      </c>
      <c r="G2389" s="81">
        <v>532.6</v>
      </c>
      <c r="H2389" s="81">
        <v>70.099999999999895</v>
      </c>
      <c r="I2389" t="s">
        <v>3878</v>
      </c>
      <c r="J2389" t="s">
        <v>3858</v>
      </c>
      <c r="K2389" s="12">
        <f t="shared" si="114"/>
        <v>547.79999999999905</v>
      </c>
      <c r="L2389" s="13">
        <f t="shared" si="115"/>
        <v>5.8</v>
      </c>
      <c r="M2389" s="14">
        <f t="shared" si="116"/>
        <v>102.85392414570016</v>
      </c>
      <c r="O2389" s="12">
        <v>2204</v>
      </c>
      <c r="P2389" s="13">
        <v>14.84999999999995</v>
      </c>
      <c r="Q2389" s="14">
        <v>97.763157894736381</v>
      </c>
    </row>
    <row r="2390" spans="1:17" x14ac:dyDescent="0.25">
      <c r="A2390" s="15" t="s">
        <v>2212</v>
      </c>
      <c r="B2390" s="15" t="s">
        <v>1316</v>
      </c>
      <c r="C2390" s="10">
        <v>2277.3000000000002</v>
      </c>
      <c r="D2390" s="10">
        <v>67.2</v>
      </c>
      <c r="E2390" s="80">
        <v>2257.6999999999898</v>
      </c>
      <c r="F2390" s="80">
        <v>39</v>
      </c>
      <c r="G2390" s="81">
        <v>2238.6999999999898</v>
      </c>
      <c r="H2390" s="81">
        <v>43.299999999999898</v>
      </c>
      <c r="I2390" t="s">
        <v>3878</v>
      </c>
      <c r="J2390" t="s">
        <v>3858</v>
      </c>
      <c r="K2390" s="12">
        <f t="shared" si="114"/>
        <v>2238.6999999999898</v>
      </c>
      <c r="L2390" s="13">
        <f t="shared" si="115"/>
        <v>21.649999999999949</v>
      </c>
      <c r="M2390" s="14">
        <f t="shared" si="116"/>
        <v>101.72421494617458</v>
      </c>
      <c r="O2390" s="12">
        <v>1844.2</v>
      </c>
      <c r="P2390" s="13">
        <v>14.55</v>
      </c>
      <c r="Q2390" s="14">
        <v>97.841882659147601</v>
      </c>
    </row>
    <row r="2391" spans="1:17" x14ac:dyDescent="0.25">
      <c r="A2391" s="15" t="s">
        <v>2212</v>
      </c>
      <c r="B2391" s="15" t="s">
        <v>1317</v>
      </c>
      <c r="C2391" s="10">
        <v>610.89999999999895</v>
      </c>
      <c r="D2391" s="10">
        <v>16.3</v>
      </c>
      <c r="E2391" s="80">
        <v>613.6</v>
      </c>
      <c r="F2391" s="80">
        <v>29</v>
      </c>
      <c r="G2391" s="81">
        <v>624.1</v>
      </c>
      <c r="H2391" s="81">
        <v>120.8</v>
      </c>
      <c r="I2391" t="s">
        <v>3878</v>
      </c>
      <c r="J2391" t="s">
        <v>3858</v>
      </c>
      <c r="K2391" s="12">
        <f t="shared" ref="K2391:K2454" si="117">IF((C2391)&gt;1000,G2391,C2391)</f>
        <v>610.89999999999895</v>
      </c>
      <c r="L2391" s="13">
        <f t="shared" ref="L2391:L2454" si="118">IF((K2391)=(C2391),(D2391)/2,H2391/2)</f>
        <v>8.15</v>
      </c>
      <c r="M2391" s="14">
        <f t="shared" ref="M2391:M2454" si="119">C2391/G2391*100</f>
        <v>97.884954334241144</v>
      </c>
      <c r="O2391" s="12">
        <v>638.39999999999895</v>
      </c>
      <c r="P2391" s="13">
        <v>11.55</v>
      </c>
      <c r="Q2391" s="14">
        <v>97.869078644795323</v>
      </c>
    </row>
    <row r="2392" spans="1:17" x14ac:dyDescent="0.25">
      <c r="A2392" s="15" t="s">
        <v>2212</v>
      </c>
      <c r="B2392" s="15" t="s">
        <v>1317</v>
      </c>
      <c r="C2392" s="10">
        <v>530.6</v>
      </c>
      <c r="D2392" s="10">
        <v>18.3</v>
      </c>
      <c r="E2392" s="80">
        <v>532.79999999999905</v>
      </c>
      <c r="F2392" s="80">
        <v>20.3</v>
      </c>
      <c r="G2392" s="81">
        <v>540.1</v>
      </c>
      <c r="H2392" s="81">
        <v>72.2</v>
      </c>
      <c r="I2392" t="s">
        <v>3878</v>
      </c>
      <c r="J2392" t="s">
        <v>3858</v>
      </c>
      <c r="K2392" s="12">
        <f t="shared" si="117"/>
        <v>530.6</v>
      </c>
      <c r="L2392" s="13">
        <f t="shared" si="118"/>
        <v>9.15</v>
      </c>
      <c r="M2392" s="14">
        <f t="shared" si="119"/>
        <v>98.241066469172381</v>
      </c>
      <c r="O2392" s="12">
        <v>610.89999999999895</v>
      </c>
      <c r="P2392" s="13">
        <v>8.15</v>
      </c>
      <c r="Q2392" s="14">
        <v>97.884954334241144</v>
      </c>
    </row>
    <row r="2393" spans="1:17" x14ac:dyDescent="0.25">
      <c r="A2393" s="15" t="s">
        <v>2212</v>
      </c>
      <c r="B2393" s="15" t="s">
        <v>1317</v>
      </c>
      <c r="C2393" s="10">
        <v>599.20000000000005</v>
      </c>
      <c r="D2393" s="10">
        <v>17.6999999999999</v>
      </c>
      <c r="E2393" s="80">
        <v>596.79999999999905</v>
      </c>
      <c r="F2393" s="80">
        <v>19</v>
      </c>
      <c r="G2393" s="81">
        <v>588.1</v>
      </c>
      <c r="H2393" s="81">
        <v>60.799999999999898</v>
      </c>
      <c r="I2393" t="s">
        <v>3878</v>
      </c>
      <c r="J2393" t="s">
        <v>3858</v>
      </c>
      <c r="K2393" s="12">
        <f t="shared" si="117"/>
        <v>599.20000000000005</v>
      </c>
      <c r="L2393" s="13">
        <f t="shared" si="118"/>
        <v>8.8499999999999499</v>
      </c>
      <c r="M2393" s="14">
        <f t="shared" si="119"/>
        <v>101.88743410984526</v>
      </c>
      <c r="O2393" s="12">
        <v>1943.5</v>
      </c>
      <c r="P2393" s="13">
        <v>11.69999999999995</v>
      </c>
      <c r="Q2393" s="14">
        <v>97.91613069205043</v>
      </c>
    </row>
    <row r="2394" spans="1:17" x14ac:dyDescent="0.25">
      <c r="A2394" s="15" t="s">
        <v>2212</v>
      </c>
      <c r="B2394" s="15" t="s">
        <v>1318</v>
      </c>
      <c r="C2394" s="10">
        <v>540.1</v>
      </c>
      <c r="D2394" s="10">
        <v>17.100000000000001</v>
      </c>
      <c r="E2394" s="80">
        <v>544.70000000000005</v>
      </c>
      <c r="F2394" s="80">
        <v>19.8</v>
      </c>
      <c r="G2394" s="81">
        <v>558.70000000000005</v>
      </c>
      <c r="H2394" s="81">
        <v>72</v>
      </c>
      <c r="I2394" t="s">
        <v>3878</v>
      </c>
      <c r="J2394" t="s">
        <v>3858</v>
      </c>
      <c r="K2394" s="12">
        <f t="shared" si="117"/>
        <v>540.1</v>
      </c>
      <c r="L2394" s="13">
        <f t="shared" si="118"/>
        <v>8.5500000000000007</v>
      </c>
      <c r="M2394" s="14">
        <f t="shared" si="119"/>
        <v>96.670843028458918</v>
      </c>
      <c r="O2394" s="12">
        <v>735.7</v>
      </c>
      <c r="P2394" s="13">
        <v>12.84999999999995</v>
      </c>
      <c r="Q2394" s="14">
        <v>98.014921396216366</v>
      </c>
    </row>
    <row r="2395" spans="1:17" x14ac:dyDescent="0.25">
      <c r="A2395" s="15" t="s">
        <v>2212</v>
      </c>
      <c r="B2395" s="15" t="s">
        <v>1318</v>
      </c>
      <c r="C2395" s="10">
        <v>650.1</v>
      </c>
      <c r="D2395" s="10">
        <v>17.3</v>
      </c>
      <c r="E2395" s="80">
        <v>651.70000000000005</v>
      </c>
      <c r="F2395" s="80">
        <v>53.399999999999899</v>
      </c>
      <c r="G2395" s="81">
        <v>645.29999999999905</v>
      </c>
      <c r="H2395" s="81">
        <v>232.099999999999</v>
      </c>
      <c r="I2395" t="s">
        <v>3878</v>
      </c>
      <c r="J2395" t="s">
        <v>3858</v>
      </c>
      <c r="K2395" s="12">
        <f t="shared" si="117"/>
        <v>650.1</v>
      </c>
      <c r="L2395" s="13">
        <f t="shared" si="118"/>
        <v>8.65</v>
      </c>
      <c r="M2395" s="14">
        <f t="shared" si="119"/>
        <v>100.74384007438415</v>
      </c>
      <c r="O2395" s="12">
        <v>716.7</v>
      </c>
      <c r="P2395" s="13">
        <v>10.5</v>
      </c>
      <c r="Q2395" s="14">
        <v>98.084029013274943</v>
      </c>
    </row>
    <row r="2396" spans="1:17" x14ac:dyDescent="0.25">
      <c r="A2396" s="15" t="s">
        <v>2212</v>
      </c>
      <c r="B2396" s="15" t="s">
        <v>1318</v>
      </c>
      <c r="C2396" s="10">
        <v>696.5</v>
      </c>
      <c r="D2396" s="10">
        <v>17.8</v>
      </c>
      <c r="E2396" s="80">
        <v>683.29999999999905</v>
      </c>
      <c r="F2396" s="80">
        <v>19.899999999999899</v>
      </c>
      <c r="G2396" s="81">
        <v>638.29999999999905</v>
      </c>
      <c r="H2396" s="81">
        <v>64.599999999999895</v>
      </c>
      <c r="I2396" t="s">
        <v>3878</v>
      </c>
      <c r="J2396" t="s">
        <v>3858</v>
      </c>
      <c r="K2396" s="12">
        <f t="shared" si="117"/>
        <v>696.5</v>
      </c>
      <c r="L2396" s="13">
        <f t="shared" si="118"/>
        <v>8.9</v>
      </c>
      <c r="M2396" s="14">
        <f t="shared" si="119"/>
        <v>109.11796960676814</v>
      </c>
      <c r="O2396" s="12">
        <v>673.89999999999895</v>
      </c>
      <c r="P2396" s="13">
        <v>7.7</v>
      </c>
      <c r="Q2396" s="14">
        <v>98.107439219682618</v>
      </c>
    </row>
    <row r="2397" spans="1:17" x14ac:dyDescent="0.25">
      <c r="A2397" s="15" t="s">
        <v>2212</v>
      </c>
      <c r="B2397" s="15" t="s">
        <v>1319</v>
      </c>
      <c r="C2397" s="10">
        <v>506.3</v>
      </c>
      <c r="D2397" s="10">
        <v>12.6999999999999</v>
      </c>
      <c r="E2397" s="80">
        <v>514.6</v>
      </c>
      <c r="F2397" s="80">
        <v>17.399999999999899</v>
      </c>
      <c r="G2397" s="81">
        <v>551.29999999999905</v>
      </c>
      <c r="H2397" s="81">
        <v>76.400000000000006</v>
      </c>
      <c r="I2397" t="s">
        <v>3878</v>
      </c>
      <c r="J2397" t="s">
        <v>3858</v>
      </c>
      <c r="K2397" s="12">
        <f t="shared" si="117"/>
        <v>506.3</v>
      </c>
      <c r="L2397" s="13">
        <f t="shared" si="118"/>
        <v>6.3499999999999499</v>
      </c>
      <c r="M2397" s="14">
        <f t="shared" si="119"/>
        <v>91.837475058951739</v>
      </c>
      <c r="O2397" s="12">
        <v>519.39999999999895</v>
      </c>
      <c r="P2397" s="13">
        <v>34.700000000000003</v>
      </c>
      <c r="Q2397" s="14">
        <v>98.22239031770043</v>
      </c>
    </row>
    <row r="2398" spans="1:17" x14ac:dyDescent="0.25">
      <c r="A2398" s="15" t="s">
        <v>2212</v>
      </c>
      <c r="B2398" s="15" t="s">
        <v>1319</v>
      </c>
      <c r="C2398" s="10">
        <v>650.1</v>
      </c>
      <c r="D2398" s="10">
        <v>18.600000000000001</v>
      </c>
      <c r="E2398" s="80">
        <v>651.70000000000005</v>
      </c>
      <c r="F2398" s="80">
        <v>19.1999999999999</v>
      </c>
      <c r="G2398" s="81">
        <v>645.29999999999905</v>
      </c>
      <c r="H2398" s="81">
        <v>58.1</v>
      </c>
      <c r="I2398" t="s">
        <v>3878</v>
      </c>
      <c r="J2398" t="s">
        <v>3858</v>
      </c>
      <c r="K2398" s="12">
        <f t="shared" si="117"/>
        <v>650.1</v>
      </c>
      <c r="L2398" s="13">
        <f t="shared" si="118"/>
        <v>9.3000000000000007</v>
      </c>
      <c r="M2398" s="14">
        <f t="shared" si="119"/>
        <v>100.74384007438415</v>
      </c>
      <c r="O2398" s="12">
        <v>530.6</v>
      </c>
      <c r="P2398" s="13">
        <v>9.15</v>
      </c>
      <c r="Q2398" s="14">
        <v>98.241066469172381</v>
      </c>
    </row>
    <row r="2399" spans="1:17" x14ac:dyDescent="0.25">
      <c r="A2399" s="15" t="s">
        <v>2212</v>
      </c>
      <c r="B2399" s="15" t="s">
        <v>1319</v>
      </c>
      <c r="C2399" s="10">
        <v>508.6</v>
      </c>
      <c r="D2399" s="10">
        <v>14.6999999999999</v>
      </c>
      <c r="E2399" s="80">
        <v>508.5</v>
      </c>
      <c r="F2399" s="80">
        <v>55.6</v>
      </c>
      <c r="G2399" s="81">
        <v>505.89999999999901</v>
      </c>
      <c r="H2399" s="81">
        <v>297</v>
      </c>
      <c r="I2399" t="s">
        <v>3878</v>
      </c>
      <c r="J2399" t="s">
        <v>3858</v>
      </c>
      <c r="K2399" s="12">
        <f t="shared" si="117"/>
        <v>508.6</v>
      </c>
      <c r="L2399" s="13">
        <f t="shared" si="118"/>
        <v>7.3499999999999499</v>
      </c>
      <c r="M2399" s="14">
        <f t="shared" si="119"/>
        <v>100.53370231271022</v>
      </c>
      <c r="O2399" s="12">
        <v>638.39999999999895</v>
      </c>
      <c r="P2399" s="13">
        <v>7.3</v>
      </c>
      <c r="Q2399" s="14">
        <v>98.397040690505534</v>
      </c>
    </row>
    <row r="2400" spans="1:17" x14ac:dyDescent="0.25">
      <c r="A2400" s="15" t="s">
        <v>2212</v>
      </c>
      <c r="B2400" s="15" t="s">
        <v>1320</v>
      </c>
      <c r="C2400" s="10">
        <v>505.69999999999902</v>
      </c>
      <c r="D2400" s="10">
        <v>12.6</v>
      </c>
      <c r="E2400" s="80">
        <v>520.70000000000005</v>
      </c>
      <c r="F2400" s="80">
        <v>17.899999999999899</v>
      </c>
      <c r="G2400" s="81">
        <v>584.5</v>
      </c>
      <c r="H2400" s="81">
        <v>78.2</v>
      </c>
      <c r="I2400" t="s">
        <v>3878</v>
      </c>
      <c r="J2400" t="s">
        <v>3858</v>
      </c>
      <c r="K2400" s="12">
        <f t="shared" si="117"/>
        <v>505.69999999999902</v>
      </c>
      <c r="L2400" s="13">
        <f t="shared" si="118"/>
        <v>6.3</v>
      </c>
      <c r="M2400" s="14">
        <f t="shared" si="119"/>
        <v>86.518391787852693</v>
      </c>
      <c r="O2400" s="12">
        <v>582.70000000000005</v>
      </c>
      <c r="P2400" s="13">
        <v>7.5</v>
      </c>
      <c r="Q2400" s="14">
        <v>98.478958931891157</v>
      </c>
    </row>
    <row r="2401" spans="1:17" x14ac:dyDescent="0.25">
      <c r="A2401" s="15" t="s">
        <v>2212</v>
      </c>
      <c r="B2401" s="15" t="s">
        <v>1320</v>
      </c>
      <c r="C2401" s="10">
        <v>580.29999999999905</v>
      </c>
      <c r="D2401" s="10">
        <v>16.100000000000001</v>
      </c>
      <c r="E2401" s="80">
        <v>579.79999999999905</v>
      </c>
      <c r="F2401" s="80">
        <v>15</v>
      </c>
      <c r="G2401" s="81">
        <v>569.79999999999905</v>
      </c>
      <c r="H2401" s="81">
        <v>39.200000000000003</v>
      </c>
      <c r="I2401" t="s">
        <v>3878</v>
      </c>
      <c r="J2401" t="s">
        <v>3858</v>
      </c>
      <c r="K2401" s="12">
        <f t="shared" si="117"/>
        <v>580.29999999999905</v>
      </c>
      <c r="L2401" s="13">
        <f t="shared" si="118"/>
        <v>8.0500000000000007</v>
      </c>
      <c r="M2401" s="14">
        <f t="shared" si="119"/>
        <v>101.84275184275184</v>
      </c>
      <c r="O2401" s="12">
        <v>502.1</v>
      </c>
      <c r="P2401" s="13">
        <v>6.3</v>
      </c>
      <c r="Q2401" s="14">
        <v>98.489603766182825</v>
      </c>
    </row>
    <row r="2402" spans="1:17" x14ac:dyDescent="0.25">
      <c r="A2402" s="15" t="s">
        <v>2212</v>
      </c>
      <c r="B2402" s="15" t="s">
        <v>1320</v>
      </c>
      <c r="C2402" s="10">
        <v>758.7</v>
      </c>
      <c r="D2402" s="10">
        <v>20.8</v>
      </c>
      <c r="E2402" s="80">
        <v>713.89999999999895</v>
      </c>
      <c r="F2402" s="80">
        <v>40</v>
      </c>
      <c r="G2402" s="81">
        <v>573.5</v>
      </c>
      <c r="H2402" s="81">
        <v>158.80000000000001</v>
      </c>
      <c r="I2402" t="s">
        <v>3878</v>
      </c>
      <c r="J2402" t="s">
        <v>3858</v>
      </c>
      <c r="K2402" s="12">
        <f t="shared" si="117"/>
        <v>758.7</v>
      </c>
      <c r="L2402" s="13">
        <f t="shared" si="118"/>
        <v>10.4</v>
      </c>
      <c r="M2402" s="14">
        <f t="shared" si="119"/>
        <v>132.29293809938972</v>
      </c>
      <c r="O2402" s="12">
        <v>1487</v>
      </c>
      <c r="P2402" s="13">
        <v>16.149999999999949</v>
      </c>
      <c r="Q2402" s="14">
        <v>98.533960995292531</v>
      </c>
    </row>
    <row r="2403" spans="1:17" x14ac:dyDescent="0.25">
      <c r="A2403" s="15" t="s">
        <v>2212</v>
      </c>
      <c r="B2403" s="15" t="s">
        <v>1321</v>
      </c>
      <c r="C2403" s="10">
        <v>1804.4</v>
      </c>
      <c r="D2403" s="10">
        <v>42.5</v>
      </c>
      <c r="E2403" s="80">
        <v>1822.7</v>
      </c>
      <c r="F2403" s="80">
        <v>26.3</v>
      </c>
      <c r="G2403" s="81">
        <v>1844.2</v>
      </c>
      <c r="H2403" s="81">
        <v>29.1</v>
      </c>
      <c r="I2403" t="s">
        <v>3878</v>
      </c>
      <c r="J2403" t="s">
        <v>3858</v>
      </c>
      <c r="K2403" s="12">
        <f t="shared" si="117"/>
        <v>1844.2</v>
      </c>
      <c r="L2403" s="13">
        <f t="shared" si="118"/>
        <v>14.55</v>
      </c>
      <c r="M2403" s="14">
        <f t="shared" si="119"/>
        <v>97.841882659147601</v>
      </c>
      <c r="O2403" s="12">
        <v>810.1</v>
      </c>
      <c r="P2403" s="13">
        <v>9.5</v>
      </c>
      <c r="Q2403" s="14">
        <v>98.648319532391611</v>
      </c>
    </row>
    <row r="2404" spans="1:17" x14ac:dyDescent="0.25">
      <c r="A2404" s="15" t="s">
        <v>2212</v>
      </c>
      <c r="B2404" s="15" t="s">
        <v>1321</v>
      </c>
      <c r="C2404" s="10">
        <v>719</v>
      </c>
      <c r="D2404" s="10">
        <v>19.100000000000001</v>
      </c>
      <c r="E2404" s="80">
        <v>713.89999999999895</v>
      </c>
      <c r="F2404" s="80">
        <v>28.6999999999999</v>
      </c>
      <c r="G2404" s="81">
        <v>697.1</v>
      </c>
      <c r="H2404" s="81">
        <v>102.3</v>
      </c>
      <c r="I2404" t="s">
        <v>3878</v>
      </c>
      <c r="J2404" t="s">
        <v>3858</v>
      </c>
      <c r="K2404" s="12">
        <f t="shared" si="117"/>
        <v>719</v>
      </c>
      <c r="L2404" s="13">
        <f t="shared" si="118"/>
        <v>9.5500000000000007</v>
      </c>
      <c r="M2404" s="14">
        <f t="shared" si="119"/>
        <v>103.14158657294506</v>
      </c>
      <c r="O2404" s="12">
        <v>715</v>
      </c>
      <c r="P2404" s="13">
        <v>9.15</v>
      </c>
      <c r="Q2404" s="14">
        <v>98.74326750448833</v>
      </c>
    </row>
    <row r="2405" spans="1:17" x14ac:dyDescent="0.25">
      <c r="A2405" s="15" t="s">
        <v>2212</v>
      </c>
      <c r="B2405" s="15" t="s">
        <v>1321</v>
      </c>
      <c r="C2405" s="10">
        <v>1059.9000000000001</v>
      </c>
      <c r="D2405" s="10">
        <v>37.1</v>
      </c>
      <c r="E2405" s="80">
        <v>1049.0999999999899</v>
      </c>
      <c r="F2405" s="80">
        <v>29.399999999999899</v>
      </c>
      <c r="G2405" s="81">
        <v>1029.5999999999899</v>
      </c>
      <c r="H2405" s="81">
        <v>48.6</v>
      </c>
      <c r="I2405" t="s">
        <v>3878</v>
      </c>
      <c r="J2405" t="s">
        <v>3858</v>
      </c>
      <c r="K2405" s="12">
        <f t="shared" si="117"/>
        <v>1029.5999999999899</v>
      </c>
      <c r="L2405" s="13">
        <f t="shared" si="118"/>
        <v>24.3</v>
      </c>
      <c r="M2405" s="14">
        <f t="shared" si="119"/>
        <v>102.94289044289147</v>
      </c>
      <c r="O2405" s="12">
        <v>708.7</v>
      </c>
      <c r="P2405" s="13">
        <v>9.4</v>
      </c>
      <c r="Q2405" s="14">
        <v>98.787287426819219</v>
      </c>
    </row>
    <row r="2406" spans="1:17" x14ac:dyDescent="0.25">
      <c r="A2406" s="15" t="s">
        <v>2212</v>
      </c>
      <c r="B2406" s="15" t="s">
        <v>1322</v>
      </c>
      <c r="C2406" s="10">
        <v>683.2</v>
      </c>
      <c r="D2406" s="10">
        <v>13</v>
      </c>
      <c r="E2406" s="80">
        <v>683.29999999999905</v>
      </c>
      <c r="F2406" s="80">
        <v>14.4</v>
      </c>
      <c r="G2406" s="81">
        <v>676.6</v>
      </c>
      <c r="H2406" s="81">
        <v>44.899999999999899</v>
      </c>
      <c r="I2406" t="s">
        <v>3878</v>
      </c>
      <c r="J2406" t="s">
        <v>3858</v>
      </c>
      <c r="K2406" s="12">
        <f t="shared" si="117"/>
        <v>683.2</v>
      </c>
      <c r="L2406" s="13">
        <f t="shared" si="118"/>
        <v>6.5</v>
      </c>
      <c r="M2406" s="14">
        <f t="shared" si="119"/>
        <v>100.97546556310968</v>
      </c>
      <c r="O2406" s="12">
        <v>1939</v>
      </c>
      <c r="P2406" s="13">
        <v>47.45</v>
      </c>
      <c r="Q2406" s="14">
        <v>98.808664259927809</v>
      </c>
    </row>
    <row r="2407" spans="1:17" x14ac:dyDescent="0.25">
      <c r="A2407" s="15" t="s">
        <v>2212</v>
      </c>
      <c r="B2407" s="15" t="s">
        <v>1322</v>
      </c>
      <c r="C2407" s="10">
        <v>666.39999999999895</v>
      </c>
      <c r="D2407" s="10">
        <v>14.6</v>
      </c>
      <c r="E2407" s="80">
        <v>662.39999999999895</v>
      </c>
      <c r="F2407" s="80">
        <v>18.5</v>
      </c>
      <c r="G2407" s="81">
        <v>648.79999999999905</v>
      </c>
      <c r="H2407" s="81">
        <v>64.5</v>
      </c>
      <c r="I2407" t="s">
        <v>3878</v>
      </c>
      <c r="J2407" t="s">
        <v>3858</v>
      </c>
      <c r="K2407" s="12">
        <f t="shared" si="117"/>
        <v>666.39999999999895</v>
      </c>
      <c r="L2407" s="13">
        <f t="shared" si="118"/>
        <v>7.3</v>
      </c>
      <c r="M2407" s="14">
        <f t="shared" si="119"/>
        <v>102.71270036991366</v>
      </c>
      <c r="O2407" s="12">
        <v>2058.8000000000002</v>
      </c>
      <c r="P2407" s="13">
        <v>17.69999999999995</v>
      </c>
      <c r="Q2407" s="14">
        <v>98.824557994948009</v>
      </c>
    </row>
    <row r="2408" spans="1:17" x14ac:dyDescent="0.25">
      <c r="A2408" s="15" t="s">
        <v>2212</v>
      </c>
      <c r="B2408" s="15" t="s">
        <v>1322</v>
      </c>
      <c r="C2408" s="10">
        <v>518.20000000000005</v>
      </c>
      <c r="D2408" s="10">
        <v>16.399999999999899</v>
      </c>
      <c r="E2408" s="80">
        <v>514.6</v>
      </c>
      <c r="F2408" s="80">
        <v>17.8</v>
      </c>
      <c r="G2408" s="81">
        <v>505.89999999999901</v>
      </c>
      <c r="H2408" s="81">
        <v>63.799999999999898</v>
      </c>
      <c r="I2408" t="s">
        <v>3878</v>
      </c>
      <c r="J2408" t="s">
        <v>3858</v>
      </c>
      <c r="K2408" s="12">
        <f t="shared" si="117"/>
        <v>518.20000000000005</v>
      </c>
      <c r="L2408" s="13">
        <f t="shared" si="118"/>
        <v>8.1999999999999496</v>
      </c>
      <c r="M2408" s="14">
        <f t="shared" si="119"/>
        <v>102.4313105356792</v>
      </c>
      <c r="O2408" s="12">
        <v>542.5</v>
      </c>
      <c r="P2408" s="13">
        <v>6.25</v>
      </c>
      <c r="Q2408" s="14">
        <v>99.068663257852435</v>
      </c>
    </row>
    <row r="2409" spans="1:17" x14ac:dyDescent="0.25">
      <c r="A2409" s="15" t="s">
        <v>2212</v>
      </c>
      <c r="B2409" s="15" t="s">
        <v>1323</v>
      </c>
      <c r="C2409" s="10">
        <v>705.2</v>
      </c>
      <c r="D2409" s="10">
        <v>24.6999999999999</v>
      </c>
      <c r="E2409" s="80">
        <v>748.5</v>
      </c>
      <c r="F2409" s="80">
        <v>28.1</v>
      </c>
      <c r="G2409" s="81">
        <v>879.79999999999905</v>
      </c>
      <c r="H2409" s="81">
        <v>76.599999999999895</v>
      </c>
      <c r="I2409" t="s">
        <v>3878</v>
      </c>
      <c r="J2409" t="s">
        <v>3858</v>
      </c>
      <c r="K2409" s="12">
        <f t="shared" si="117"/>
        <v>705.2</v>
      </c>
      <c r="L2409" s="13">
        <f t="shared" si="118"/>
        <v>12.34999999999995</v>
      </c>
      <c r="M2409" s="14">
        <f t="shared" si="119"/>
        <v>80.154580586497019</v>
      </c>
      <c r="O2409" s="12">
        <v>615</v>
      </c>
      <c r="P2409" s="13">
        <v>9.9499999999999496</v>
      </c>
      <c r="Q2409" s="14">
        <v>99.113618049959712</v>
      </c>
    </row>
    <row r="2410" spans="1:17" x14ac:dyDescent="0.25">
      <c r="A2410" s="15" t="s">
        <v>2212</v>
      </c>
      <c r="B2410" s="15" t="s">
        <v>1323</v>
      </c>
      <c r="C2410" s="10">
        <v>712.7</v>
      </c>
      <c r="D2410" s="10">
        <v>21.6</v>
      </c>
      <c r="E2410" s="80">
        <v>723.89999999999895</v>
      </c>
      <c r="F2410" s="80">
        <v>27.399999999999899</v>
      </c>
      <c r="G2410" s="81">
        <v>747.29999999999905</v>
      </c>
      <c r="H2410" s="81">
        <v>88.799999999999898</v>
      </c>
      <c r="I2410" t="s">
        <v>3878</v>
      </c>
      <c r="J2410" t="s">
        <v>3858</v>
      </c>
      <c r="K2410" s="12">
        <f t="shared" si="117"/>
        <v>712.7</v>
      </c>
      <c r="L2410" s="13">
        <f t="shared" si="118"/>
        <v>10.8</v>
      </c>
      <c r="M2410" s="14">
        <f t="shared" si="119"/>
        <v>95.369998661849451</v>
      </c>
      <c r="O2410" s="12">
        <v>550.20000000000005</v>
      </c>
      <c r="P2410" s="13">
        <v>7.65</v>
      </c>
      <c r="Q2410" s="14">
        <v>99.135135135135144</v>
      </c>
    </row>
    <row r="2411" spans="1:17" x14ac:dyDescent="0.25">
      <c r="A2411" s="15" t="s">
        <v>2212</v>
      </c>
      <c r="B2411" s="15" t="s">
        <v>1323</v>
      </c>
      <c r="C2411" s="10">
        <v>638.39999999999895</v>
      </c>
      <c r="D2411" s="10">
        <v>14.6</v>
      </c>
      <c r="E2411" s="80">
        <v>641</v>
      </c>
      <c r="F2411" s="80">
        <v>16.600000000000001</v>
      </c>
      <c r="G2411" s="81">
        <v>648.79999999999905</v>
      </c>
      <c r="H2411" s="81">
        <v>53.7</v>
      </c>
      <c r="I2411" t="s">
        <v>3878</v>
      </c>
      <c r="J2411" t="s">
        <v>3858</v>
      </c>
      <c r="K2411" s="12">
        <f t="shared" si="117"/>
        <v>638.39999999999895</v>
      </c>
      <c r="L2411" s="13">
        <f t="shared" si="118"/>
        <v>7.3</v>
      </c>
      <c r="M2411" s="14">
        <f t="shared" si="119"/>
        <v>98.397040690505534</v>
      </c>
      <c r="O2411" s="12">
        <v>824.29999999999905</v>
      </c>
      <c r="P2411" s="13">
        <v>8.9</v>
      </c>
      <c r="Q2411" s="14">
        <v>99.241512159884309</v>
      </c>
    </row>
    <row r="2412" spans="1:17" x14ac:dyDescent="0.25">
      <c r="A2412" s="15" t="s">
        <v>2212</v>
      </c>
      <c r="B2412" s="15" t="s">
        <v>1324</v>
      </c>
      <c r="C2412" s="10">
        <v>2154.6999999999898</v>
      </c>
      <c r="D2412" s="10">
        <v>56.799999999999898</v>
      </c>
      <c r="E2412" s="80">
        <v>2181.3000000000002</v>
      </c>
      <c r="F2412" s="80">
        <v>31.399999999999899</v>
      </c>
      <c r="G2412" s="81">
        <v>2204</v>
      </c>
      <c r="H2412" s="81">
        <v>29.6999999999999</v>
      </c>
      <c r="I2412" t="s">
        <v>3878</v>
      </c>
      <c r="J2412" t="s">
        <v>3858</v>
      </c>
      <c r="K2412" s="12">
        <f t="shared" si="117"/>
        <v>2204</v>
      </c>
      <c r="L2412" s="13">
        <f t="shared" si="118"/>
        <v>14.84999999999995</v>
      </c>
      <c r="M2412" s="14">
        <f t="shared" si="119"/>
        <v>97.763157894736381</v>
      </c>
      <c r="O2412" s="12">
        <v>2164.5</v>
      </c>
      <c r="P2412" s="13">
        <v>28.8</v>
      </c>
      <c r="Q2412" s="14">
        <v>99.293139293138822</v>
      </c>
    </row>
    <row r="2413" spans="1:17" x14ac:dyDescent="0.25">
      <c r="A2413" s="15" t="s">
        <v>2212</v>
      </c>
      <c r="B2413" s="15" t="s">
        <v>1324</v>
      </c>
      <c r="C2413" s="10">
        <v>749</v>
      </c>
      <c r="D2413" s="10">
        <v>23.3</v>
      </c>
      <c r="E2413" s="80">
        <v>758.2</v>
      </c>
      <c r="F2413" s="80">
        <v>21.899999999999899</v>
      </c>
      <c r="G2413" s="81">
        <v>776.6</v>
      </c>
      <c r="H2413" s="81">
        <v>50.5</v>
      </c>
      <c r="I2413" t="s">
        <v>3878</v>
      </c>
      <c r="J2413" t="s">
        <v>3858</v>
      </c>
      <c r="K2413" s="12">
        <f t="shared" si="117"/>
        <v>749</v>
      </c>
      <c r="L2413" s="13">
        <f t="shared" si="118"/>
        <v>11.65</v>
      </c>
      <c r="M2413" s="14">
        <f t="shared" si="119"/>
        <v>96.446046870976048</v>
      </c>
      <c r="O2413" s="12">
        <v>536.6</v>
      </c>
      <c r="P2413" s="13">
        <v>8.25</v>
      </c>
      <c r="Q2413" s="14">
        <v>99.351971857063504</v>
      </c>
    </row>
    <row r="2414" spans="1:17" x14ac:dyDescent="0.25">
      <c r="A2414" s="15" t="s">
        <v>2212</v>
      </c>
      <c r="B2414" s="15" t="s">
        <v>1324</v>
      </c>
      <c r="C2414" s="10">
        <v>615</v>
      </c>
      <c r="D2414" s="10">
        <v>19.899999999999899</v>
      </c>
      <c r="E2414" s="80">
        <v>613.6</v>
      </c>
      <c r="F2414" s="80">
        <v>23.5</v>
      </c>
      <c r="G2414" s="81">
        <v>620.5</v>
      </c>
      <c r="H2414" s="81">
        <v>82</v>
      </c>
      <c r="I2414" t="s">
        <v>3878</v>
      </c>
      <c r="J2414" t="s">
        <v>3858</v>
      </c>
      <c r="K2414" s="12">
        <f t="shared" si="117"/>
        <v>615</v>
      </c>
      <c r="L2414" s="13">
        <f t="shared" si="118"/>
        <v>9.9499999999999496</v>
      </c>
      <c r="M2414" s="14">
        <f t="shared" si="119"/>
        <v>99.113618049959712</v>
      </c>
      <c r="O2414" s="12">
        <v>577.39999999999895</v>
      </c>
      <c r="P2414" s="13">
        <v>12.15</v>
      </c>
      <c r="Q2414" s="14">
        <v>99.414600550964167</v>
      </c>
    </row>
    <row r="2415" spans="1:17" x14ac:dyDescent="0.25">
      <c r="A2415" s="15" t="s">
        <v>2212</v>
      </c>
      <c r="B2415" s="15" t="s">
        <v>1325</v>
      </c>
      <c r="C2415" s="10">
        <v>1886.7</v>
      </c>
      <c r="D2415" s="10">
        <v>47.399999999999899</v>
      </c>
      <c r="E2415" s="80">
        <v>1908.4</v>
      </c>
      <c r="F2415" s="80">
        <v>31</v>
      </c>
      <c r="G2415" s="81">
        <v>1929.9</v>
      </c>
      <c r="H2415" s="81">
        <v>39.5</v>
      </c>
      <c r="I2415" t="s">
        <v>3878</v>
      </c>
      <c r="J2415" t="s">
        <v>3858</v>
      </c>
      <c r="K2415" s="12">
        <f t="shared" si="117"/>
        <v>1929.9</v>
      </c>
      <c r="L2415" s="13">
        <f t="shared" si="118"/>
        <v>19.75</v>
      </c>
      <c r="M2415" s="14">
        <f t="shared" si="119"/>
        <v>97.76154204881081</v>
      </c>
      <c r="O2415" s="12">
        <v>631.39999999999895</v>
      </c>
      <c r="P2415" s="13">
        <v>10.84999999999995</v>
      </c>
      <c r="Q2415" s="14">
        <v>99.480069324089953</v>
      </c>
    </row>
    <row r="2416" spans="1:17" x14ac:dyDescent="0.25">
      <c r="A2416" s="15" t="s">
        <v>2212</v>
      </c>
      <c r="B2416" s="15" t="s">
        <v>1325</v>
      </c>
      <c r="C2416" s="10">
        <v>497.3</v>
      </c>
      <c r="D2416" s="10">
        <v>21.5</v>
      </c>
      <c r="E2416" s="80">
        <v>502.3</v>
      </c>
      <c r="F2416" s="80">
        <v>32.899999999999899</v>
      </c>
      <c r="G2416" s="81">
        <v>536.29999999999905</v>
      </c>
      <c r="H2416" s="81">
        <v>153.19999999999899</v>
      </c>
      <c r="I2416" t="s">
        <v>3878</v>
      </c>
      <c r="J2416" t="s">
        <v>3858</v>
      </c>
      <c r="K2416" s="12">
        <f t="shared" si="117"/>
        <v>497.3</v>
      </c>
      <c r="L2416" s="13">
        <f t="shared" si="118"/>
        <v>10.75</v>
      </c>
      <c r="M2416" s="14">
        <f t="shared" si="119"/>
        <v>92.727950773820794</v>
      </c>
      <c r="O2416" s="12">
        <v>1923.8</v>
      </c>
      <c r="P2416" s="13">
        <v>15.3</v>
      </c>
      <c r="Q2416" s="14">
        <v>99.542571992930661</v>
      </c>
    </row>
    <row r="2417" spans="1:17" x14ac:dyDescent="0.25">
      <c r="A2417" s="15" t="s">
        <v>2212</v>
      </c>
      <c r="B2417" s="15" t="s">
        <v>1325</v>
      </c>
      <c r="C2417" s="10">
        <v>539.5</v>
      </c>
      <c r="D2417" s="10">
        <v>13.5</v>
      </c>
      <c r="E2417" s="80">
        <v>526.79999999999905</v>
      </c>
      <c r="F2417" s="80">
        <v>15.1999999999999</v>
      </c>
      <c r="G2417" s="81">
        <v>467.19999999999902</v>
      </c>
      <c r="H2417" s="81">
        <v>55.399999999999899</v>
      </c>
      <c r="I2417" t="s">
        <v>3878</v>
      </c>
      <c r="J2417" t="s">
        <v>3858</v>
      </c>
      <c r="K2417" s="12">
        <f t="shared" si="117"/>
        <v>539.5</v>
      </c>
      <c r="L2417" s="13">
        <f t="shared" si="118"/>
        <v>6.75</v>
      </c>
      <c r="M2417" s="14">
        <f t="shared" si="119"/>
        <v>115.47517123287696</v>
      </c>
      <c r="O2417" s="12">
        <v>1748.0999999999899</v>
      </c>
      <c r="P2417" s="13">
        <v>19.25</v>
      </c>
      <c r="Q2417" s="14">
        <v>99.856987586522507</v>
      </c>
    </row>
    <row r="2418" spans="1:17" x14ac:dyDescent="0.25">
      <c r="A2418" s="15" t="s">
        <v>2212</v>
      </c>
      <c r="B2418" s="15" t="s">
        <v>1326</v>
      </c>
      <c r="C2418" s="10">
        <v>648.89999999999895</v>
      </c>
      <c r="D2418" s="10">
        <v>19.100000000000001</v>
      </c>
      <c r="E2418" s="80">
        <v>657.1</v>
      </c>
      <c r="F2418" s="80">
        <v>21.3</v>
      </c>
      <c r="G2418" s="81">
        <v>683.5</v>
      </c>
      <c r="H2418" s="81">
        <v>66.2</v>
      </c>
      <c r="I2418" t="s">
        <v>3878</v>
      </c>
      <c r="J2418" t="s">
        <v>3858</v>
      </c>
      <c r="K2418" s="12">
        <f t="shared" si="117"/>
        <v>648.89999999999895</v>
      </c>
      <c r="L2418" s="13">
        <f t="shared" si="118"/>
        <v>9.5500000000000007</v>
      </c>
      <c r="M2418" s="14">
        <f t="shared" si="119"/>
        <v>94.937820043891591</v>
      </c>
      <c r="O2418" s="12">
        <v>1589.4</v>
      </c>
      <c r="P2418" s="13">
        <v>25.25</v>
      </c>
      <c r="Q2418" s="14">
        <v>100.03145841197936</v>
      </c>
    </row>
    <row r="2419" spans="1:17" x14ac:dyDescent="0.25">
      <c r="A2419" s="15" t="s">
        <v>2212</v>
      </c>
      <c r="B2419" s="15" t="s">
        <v>1326</v>
      </c>
      <c r="C2419" s="10">
        <v>824.29999999999905</v>
      </c>
      <c r="D2419" s="10">
        <v>17.8</v>
      </c>
      <c r="E2419" s="80">
        <v>827.89999999999895</v>
      </c>
      <c r="F2419" s="80">
        <v>22.6999999999999</v>
      </c>
      <c r="G2419" s="81">
        <v>830.6</v>
      </c>
      <c r="H2419" s="81">
        <v>66.799999999999898</v>
      </c>
      <c r="I2419" t="s">
        <v>3878</v>
      </c>
      <c r="J2419" t="s">
        <v>3858</v>
      </c>
      <c r="K2419" s="12">
        <f t="shared" si="117"/>
        <v>824.29999999999905</v>
      </c>
      <c r="L2419" s="13">
        <f t="shared" si="118"/>
        <v>8.9</v>
      </c>
      <c r="M2419" s="14">
        <f t="shared" si="119"/>
        <v>99.241512159884309</v>
      </c>
      <c r="O2419" s="12">
        <v>624.39999999999895</v>
      </c>
      <c r="P2419" s="13">
        <v>8.65</v>
      </c>
      <c r="Q2419" s="14">
        <v>100.04806921967617</v>
      </c>
    </row>
    <row r="2420" spans="1:17" x14ac:dyDescent="0.25">
      <c r="A2420" s="15" t="s">
        <v>2212</v>
      </c>
      <c r="B2420" s="15" t="s">
        <v>1326</v>
      </c>
      <c r="C2420" s="10">
        <v>566.20000000000005</v>
      </c>
      <c r="D2420" s="10">
        <v>14.1</v>
      </c>
      <c r="E2420" s="80">
        <v>568.20000000000005</v>
      </c>
      <c r="F2420" s="80">
        <v>23.5</v>
      </c>
      <c r="G2420" s="81">
        <v>562.39999999999895</v>
      </c>
      <c r="H2420" s="81">
        <v>102.4</v>
      </c>
      <c r="I2420" t="s">
        <v>3878</v>
      </c>
      <c r="J2420" t="s">
        <v>3858</v>
      </c>
      <c r="K2420" s="12">
        <f t="shared" si="117"/>
        <v>566.20000000000005</v>
      </c>
      <c r="L2420" s="13">
        <f t="shared" si="118"/>
        <v>7.05</v>
      </c>
      <c r="M2420" s="14">
        <f t="shared" si="119"/>
        <v>100.67567567567588</v>
      </c>
      <c r="O2420" s="12">
        <v>731.1</v>
      </c>
      <c r="P2420" s="13">
        <v>9.3499999999999499</v>
      </c>
      <c r="Q2420" s="14">
        <v>100.05474202819214</v>
      </c>
    </row>
    <row r="2421" spans="1:17" x14ac:dyDescent="0.25">
      <c r="A2421" s="15" t="s">
        <v>2212</v>
      </c>
      <c r="B2421" s="15" t="s">
        <v>1327</v>
      </c>
      <c r="C2421" s="10">
        <v>621.39999999999895</v>
      </c>
      <c r="D2421" s="10">
        <v>15.4</v>
      </c>
      <c r="E2421" s="80">
        <v>748.5</v>
      </c>
      <c r="F2421" s="80">
        <v>27.5</v>
      </c>
      <c r="G2421" s="81">
        <v>1140.9000000000001</v>
      </c>
      <c r="H2421" s="81">
        <v>89.5</v>
      </c>
      <c r="I2421" t="s">
        <v>3878</v>
      </c>
      <c r="J2421" t="s">
        <v>3858</v>
      </c>
      <c r="K2421" s="12">
        <f t="shared" si="117"/>
        <v>621.39999999999895</v>
      </c>
      <c r="L2421" s="13">
        <f t="shared" si="118"/>
        <v>7.7</v>
      </c>
      <c r="M2421" s="14">
        <f t="shared" si="119"/>
        <v>54.46577263563843</v>
      </c>
      <c r="O2421" s="12">
        <v>628.5</v>
      </c>
      <c r="P2421" s="13">
        <v>14.05</v>
      </c>
      <c r="Q2421" s="14">
        <v>100.12744941851201</v>
      </c>
    </row>
    <row r="2422" spans="1:17" x14ac:dyDescent="0.25">
      <c r="A2422" s="15" t="s">
        <v>2212</v>
      </c>
      <c r="B2422" s="15" t="s">
        <v>1327</v>
      </c>
      <c r="C2422" s="10">
        <v>627.89999999999895</v>
      </c>
      <c r="D2422" s="10">
        <v>20.3</v>
      </c>
      <c r="E2422" s="80">
        <v>635.6</v>
      </c>
      <c r="F2422" s="80">
        <v>26.5</v>
      </c>
      <c r="G2422" s="81">
        <v>662.79999999999905</v>
      </c>
      <c r="H2422" s="81">
        <v>96.4</v>
      </c>
      <c r="I2422" t="s">
        <v>3878</v>
      </c>
      <c r="J2422" t="s">
        <v>3858</v>
      </c>
      <c r="K2422" s="12">
        <f t="shared" si="117"/>
        <v>627.89999999999895</v>
      </c>
      <c r="L2422" s="13">
        <f t="shared" si="118"/>
        <v>10.15</v>
      </c>
      <c r="M2422" s="14">
        <f t="shared" si="119"/>
        <v>94.734459867229916</v>
      </c>
      <c r="O2422" s="12">
        <v>511</v>
      </c>
      <c r="P2422" s="13">
        <v>8.5999999999999499</v>
      </c>
      <c r="Q2422" s="14">
        <v>100.23538642604943</v>
      </c>
    </row>
    <row r="2423" spans="1:17" x14ac:dyDescent="0.25">
      <c r="A2423" s="15" t="s">
        <v>2212</v>
      </c>
      <c r="B2423" s="15" t="s">
        <v>1327</v>
      </c>
      <c r="C2423" s="10">
        <v>656.5</v>
      </c>
      <c r="D2423" s="10">
        <v>18.100000000000001</v>
      </c>
      <c r="E2423" s="80">
        <v>657.1</v>
      </c>
      <c r="F2423" s="80">
        <v>22.6999999999999</v>
      </c>
      <c r="G2423" s="81">
        <v>648.79999999999905</v>
      </c>
      <c r="H2423" s="81">
        <v>79.5</v>
      </c>
      <c r="I2423" t="s">
        <v>3878</v>
      </c>
      <c r="J2423" t="s">
        <v>3858</v>
      </c>
      <c r="K2423" s="12">
        <f t="shared" si="117"/>
        <v>656.5</v>
      </c>
      <c r="L2423" s="13">
        <f t="shared" si="118"/>
        <v>9.0500000000000007</v>
      </c>
      <c r="M2423" s="14">
        <f t="shared" si="119"/>
        <v>101.1868064118374</v>
      </c>
      <c r="O2423" s="12">
        <v>695.89999999999895</v>
      </c>
      <c r="P2423" s="13">
        <v>8.5999999999999499</v>
      </c>
      <c r="Q2423" s="14">
        <v>100.31713997405203</v>
      </c>
    </row>
    <row r="2424" spans="1:17" x14ac:dyDescent="0.25">
      <c r="A2424" s="15" t="s">
        <v>2212</v>
      </c>
      <c r="B2424" s="15" t="s">
        <v>1328</v>
      </c>
      <c r="C2424" s="10">
        <v>731.1</v>
      </c>
      <c r="D2424" s="10">
        <v>18.6999999999999</v>
      </c>
      <c r="E2424" s="80">
        <v>728.89999999999895</v>
      </c>
      <c r="F2424" s="80">
        <v>18.1999999999999</v>
      </c>
      <c r="G2424" s="81">
        <v>730.7</v>
      </c>
      <c r="H2424" s="81">
        <v>48.799999999999898</v>
      </c>
      <c r="I2424" t="s">
        <v>3878</v>
      </c>
      <c r="J2424" t="s">
        <v>3858</v>
      </c>
      <c r="K2424" s="12">
        <f t="shared" si="117"/>
        <v>731.1</v>
      </c>
      <c r="L2424" s="13">
        <f t="shared" si="118"/>
        <v>9.3499999999999499</v>
      </c>
      <c r="M2424" s="14">
        <f t="shared" si="119"/>
        <v>100.05474202819214</v>
      </c>
      <c r="O2424" s="12">
        <v>805</v>
      </c>
      <c r="P2424" s="13">
        <v>9.0999999999999499</v>
      </c>
      <c r="Q2424" s="14">
        <v>100.33653246915131</v>
      </c>
    </row>
    <row r="2425" spans="1:17" x14ac:dyDescent="0.25">
      <c r="A2425" s="15" t="s">
        <v>2212</v>
      </c>
      <c r="B2425" s="15" t="s">
        <v>1328</v>
      </c>
      <c r="C2425" s="10">
        <v>512.20000000000005</v>
      </c>
      <c r="D2425" s="10">
        <v>22.6999999999999</v>
      </c>
      <c r="E2425" s="80">
        <v>508.5</v>
      </c>
      <c r="F2425" s="80">
        <v>24.399999999999899</v>
      </c>
      <c r="G2425" s="81">
        <v>475</v>
      </c>
      <c r="H2425" s="81">
        <v>88.5</v>
      </c>
      <c r="I2425" t="s">
        <v>3878</v>
      </c>
      <c r="J2425" t="s">
        <v>3858</v>
      </c>
      <c r="K2425" s="12">
        <f t="shared" si="117"/>
        <v>512.20000000000005</v>
      </c>
      <c r="L2425" s="13">
        <f t="shared" si="118"/>
        <v>11.34999999999995</v>
      </c>
      <c r="M2425" s="14">
        <f t="shared" si="119"/>
        <v>107.83157894736843</v>
      </c>
      <c r="O2425" s="12">
        <v>1546.9</v>
      </c>
      <c r="P2425" s="13">
        <v>30.1</v>
      </c>
      <c r="Q2425" s="14">
        <v>100.3943370612192</v>
      </c>
    </row>
    <row r="2426" spans="1:17" x14ac:dyDescent="0.25">
      <c r="A2426" s="15" t="s">
        <v>2212</v>
      </c>
      <c r="B2426" s="15" t="s">
        <v>1329</v>
      </c>
      <c r="C2426" s="10">
        <v>569.1</v>
      </c>
      <c r="D2426" s="10">
        <v>25.6</v>
      </c>
      <c r="E2426" s="80">
        <v>574</v>
      </c>
      <c r="F2426" s="80">
        <v>24.1</v>
      </c>
      <c r="G2426" s="81">
        <v>588.1</v>
      </c>
      <c r="H2426" s="81">
        <v>62.899999999999899</v>
      </c>
      <c r="I2426" t="s">
        <v>3878</v>
      </c>
      <c r="J2426" t="s">
        <v>3858</v>
      </c>
      <c r="K2426" s="12">
        <f t="shared" si="117"/>
        <v>569.1</v>
      </c>
      <c r="L2426" s="13">
        <f t="shared" si="118"/>
        <v>12.8</v>
      </c>
      <c r="M2426" s="14">
        <f t="shared" si="119"/>
        <v>96.7692569290937</v>
      </c>
      <c r="O2426" s="12">
        <v>508.6</v>
      </c>
      <c r="P2426" s="13">
        <v>7.3499999999999499</v>
      </c>
      <c r="Q2426" s="14">
        <v>100.53370231271022</v>
      </c>
    </row>
    <row r="2427" spans="1:17" x14ac:dyDescent="0.25">
      <c r="A2427" s="15" t="s">
        <v>2212</v>
      </c>
      <c r="B2427" s="15" t="s">
        <v>1329</v>
      </c>
      <c r="C2427" s="10">
        <v>624.89999999999895</v>
      </c>
      <c r="D2427" s="10">
        <v>20.8</v>
      </c>
      <c r="E2427" s="80">
        <v>619.1</v>
      </c>
      <c r="F2427" s="80">
        <v>24.6</v>
      </c>
      <c r="G2427" s="81">
        <v>588.1</v>
      </c>
      <c r="H2427" s="81">
        <v>89</v>
      </c>
      <c r="I2427" t="s">
        <v>3878</v>
      </c>
      <c r="J2427" t="s">
        <v>3858</v>
      </c>
      <c r="K2427" s="12">
        <f t="shared" si="117"/>
        <v>624.89999999999895</v>
      </c>
      <c r="L2427" s="13">
        <f t="shared" si="118"/>
        <v>10.4</v>
      </c>
      <c r="M2427" s="14">
        <f t="shared" si="119"/>
        <v>106.25743921101835</v>
      </c>
      <c r="O2427" s="12">
        <v>509.19999999999902</v>
      </c>
      <c r="P2427" s="13">
        <v>6.8499999999999499</v>
      </c>
      <c r="Q2427" s="14">
        <v>100.6523028266456</v>
      </c>
    </row>
    <row r="2428" spans="1:17" x14ac:dyDescent="0.25">
      <c r="A2428" s="15" t="s">
        <v>2212</v>
      </c>
      <c r="B2428" s="15" t="s">
        <v>1330</v>
      </c>
      <c r="C2428" s="10">
        <v>1745.5999999999899</v>
      </c>
      <c r="D2428" s="10">
        <v>38.200000000000003</v>
      </c>
      <c r="E2428" s="80">
        <v>1747.5</v>
      </c>
      <c r="F2428" s="80">
        <v>27.5</v>
      </c>
      <c r="G2428" s="81">
        <v>1748.0999999999899</v>
      </c>
      <c r="H2428" s="81">
        <v>38.5</v>
      </c>
      <c r="I2428" t="s">
        <v>3878</v>
      </c>
      <c r="J2428" t="s">
        <v>3858</v>
      </c>
      <c r="K2428" s="12">
        <f t="shared" si="117"/>
        <v>1748.0999999999899</v>
      </c>
      <c r="L2428" s="13">
        <f t="shared" si="118"/>
        <v>19.25</v>
      </c>
      <c r="M2428" s="14">
        <f t="shared" si="119"/>
        <v>99.856987586522507</v>
      </c>
      <c r="O2428" s="12">
        <v>566.20000000000005</v>
      </c>
      <c r="P2428" s="13">
        <v>7.05</v>
      </c>
      <c r="Q2428" s="14">
        <v>100.67567567567588</v>
      </c>
    </row>
    <row r="2429" spans="1:17" x14ac:dyDescent="0.25">
      <c r="A2429" s="15" t="s">
        <v>2212</v>
      </c>
      <c r="B2429" s="15" t="s">
        <v>1330</v>
      </c>
      <c r="C2429" s="10">
        <v>700.6</v>
      </c>
      <c r="D2429" s="10">
        <v>20.6</v>
      </c>
      <c r="E2429" s="80">
        <v>693.6</v>
      </c>
      <c r="F2429" s="80">
        <v>21.1</v>
      </c>
      <c r="G2429" s="81">
        <v>666.2</v>
      </c>
      <c r="H2429" s="81">
        <v>60</v>
      </c>
      <c r="I2429" t="s">
        <v>3878</v>
      </c>
      <c r="J2429" t="s">
        <v>3858</v>
      </c>
      <c r="K2429" s="12">
        <f t="shared" si="117"/>
        <v>700.6</v>
      </c>
      <c r="L2429" s="13">
        <f t="shared" si="118"/>
        <v>10.3</v>
      </c>
      <c r="M2429" s="14">
        <f t="shared" si="119"/>
        <v>105.16361453017112</v>
      </c>
      <c r="O2429" s="12">
        <v>621.39999999999895</v>
      </c>
      <c r="P2429" s="13">
        <v>7.7</v>
      </c>
      <c r="Q2429" s="14">
        <v>100.71312803889771</v>
      </c>
    </row>
    <row r="2430" spans="1:17" x14ac:dyDescent="0.25">
      <c r="A2430" s="15" t="s">
        <v>2212</v>
      </c>
      <c r="B2430" s="15" t="s">
        <v>1331</v>
      </c>
      <c r="C2430" s="10">
        <v>2034.5999999999899</v>
      </c>
      <c r="D2430" s="10">
        <v>52.399999999999899</v>
      </c>
      <c r="E2430" s="80">
        <v>2047.3</v>
      </c>
      <c r="F2430" s="80">
        <v>31.6999999999999</v>
      </c>
      <c r="G2430" s="81">
        <v>2058.8000000000002</v>
      </c>
      <c r="H2430" s="81">
        <v>35.399999999999899</v>
      </c>
      <c r="I2430" t="s">
        <v>3878</v>
      </c>
      <c r="J2430" t="s">
        <v>3858</v>
      </c>
      <c r="K2430" s="12">
        <f t="shared" si="117"/>
        <v>2058.8000000000002</v>
      </c>
      <c r="L2430" s="13">
        <f t="shared" si="118"/>
        <v>17.69999999999995</v>
      </c>
      <c r="M2430" s="14">
        <f t="shared" si="119"/>
        <v>98.824557994948009</v>
      </c>
      <c r="O2430" s="12">
        <v>650.1</v>
      </c>
      <c r="P2430" s="13">
        <v>8.65</v>
      </c>
      <c r="Q2430" s="14">
        <v>100.74384007438415</v>
      </c>
    </row>
    <row r="2431" spans="1:17" x14ac:dyDescent="0.25">
      <c r="A2431" s="15" t="s">
        <v>2212</v>
      </c>
      <c r="B2431" s="15" t="s">
        <v>1331</v>
      </c>
      <c r="C2431" s="10">
        <v>678</v>
      </c>
      <c r="D2431" s="10">
        <v>16.100000000000001</v>
      </c>
      <c r="E2431" s="80">
        <v>672.89999999999895</v>
      </c>
      <c r="F2431" s="80">
        <v>15.8</v>
      </c>
      <c r="G2431" s="81">
        <v>655.79999999999905</v>
      </c>
      <c r="H2431" s="81">
        <v>42.899999999999899</v>
      </c>
      <c r="I2431" t="s">
        <v>3878</v>
      </c>
      <c r="J2431" t="s">
        <v>3858</v>
      </c>
      <c r="K2431" s="12">
        <f t="shared" si="117"/>
        <v>678</v>
      </c>
      <c r="L2431" s="13">
        <f t="shared" si="118"/>
        <v>8.0500000000000007</v>
      </c>
      <c r="M2431" s="14">
        <f t="shared" si="119"/>
        <v>103.38517840805139</v>
      </c>
      <c r="O2431" s="12">
        <v>650.1</v>
      </c>
      <c r="P2431" s="13">
        <v>9.3000000000000007</v>
      </c>
      <c r="Q2431" s="14">
        <v>100.74384007438415</v>
      </c>
    </row>
    <row r="2432" spans="1:17" x14ac:dyDescent="0.25">
      <c r="A2432" s="15" t="s">
        <v>2212</v>
      </c>
      <c r="B2432" s="15" t="s">
        <v>1332</v>
      </c>
      <c r="C2432" s="10">
        <v>673.89999999999895</v>
      </c>
      <c r="D2432" s="10">
        <v>15.4</v>
      </c>
      <c r="E2432" s="80">
        <v>678.1</v>
      </c>
      <c r="F2432" s="80">
        <v>18.8</v>
      </c>
      <c r="G2432" s="81">
        <v>686.89999999999895</v>
      </c>
      <c r="H2432" s="81">
        <v>61.899999999999899</v>
      </c>
      <c r="I2432" t="s">
        <v>3878</v>
      </c>
      <c r="J2432" t="s">
        <v>3858</v>
      </c>
      <c r="K2432" s="12">
        <f t="shared" si="117"/>
        <v>673.89999999999895</v>
      </c>
      <c r="L2432" s="13">
        <f t="shared" si="118"/>
        <v>7.7</v>
      </c>
      <c r="M2432" s="14">
        <f t="shared" si="119"/>
        <v>98.107439219682618</v>
      </c>
      <c r="O2432" s="12">
        <v>1483</v>
      </c>
      <c r="P2432" s="13">
        <v>16.149999999999949</v>
      </c>
      <c r="Q2432" s="14">
        <v>100.80917060013486</v>
      </c>
    </row>
    <row r="2433" spans="1:17" x14ac:dyDescent="0.25">
      <c r="A2433" s="15" t="s">
        <v>2212</v>
      </c>
      <c r="B2433" s="15" t="s">
        <v>1332</v>
      </c>
      <c r="C2433" s="10">
        <v>621.39999999999895</v>
      </c>
      <c r="D2433" s="10">
        <v>15.4</v>
      </c>
      <c r="E2433" s="80">
        <v>619.1</v>
      </c>
      <c r="F2433" s="80">
        <v>23.6</v>
      </c>
      <c r="G2433" s="81">
        <v>617</v>
      </c>
      <c r="H2433" s="81">
        <v>95</v>
      </c>
      <c r="I2433" t="s">
        <v>3878</v>
      </c>
      <c r="J2433" t="s">
        <v>3858</v>
      </c>
      <c r="K2433" s="12">
        <f t="shared" si="117"/>
        <v>621.39999999999895</v>
      </c>
      <c r="L2433" s="13">
        <f t="shared" si="118"/>
        <v>7.7</v>
      </c>
      <c r="M2433" s="14">
        <f t="shared" si="119"/>
        <v>100.71312803889771</v>
      </c>
      <c r="O2433" s="12">
        <v>2105.3000000000002</v>
      </c>
      <c r="P2433" s="13">
        <v>21.1</v>
      </c>
      <c r="Q2433" s="14">
        <v>100.89773428964943</v>
      </c>
    </row>
    <row r="2434" spans="1:17" x14ac:dyDescent="0.25">
      <c r="A2434" s="15" t="s">
        <v>2212</v>
      </c>
      <c r="B2434" s="15" t="s">
        <v>1333</v>
      </c>
      <c r="C2434" s="10">
        <v>590.89999999999895</v>
      </c>
      <c r="D2434" s="10">
        <v>14.1</v>
      </c>
      <c r="E2434" s="80">
        <v>585.5</v>
      </c>
      <c r="F2434" s="80">
        <v>14.6999999999999</v>
      </c>
      <c r="G2434" s="81">
        <v>577.20000000000005</v>
      </c>
      <c r="H2434" s="81">
        <v>47.899999999999899</v>
      </c>
      <c r="I2434" t="s">
        <v>3878</v>
      </c>
      <c r="J2434" t="s">
        <v>3858</v>
      </c>
      <c r="K2434" s="12">
        <f t="shared" si="117"/>
        <v>590.89999999999895</v>
      </c>
      <c r="L2434" s="13">
        <f t="shared" si="118"/>
        <v>7.05</v>
      </c>
      <c r="M2434" s="14">
        <f t="shared" si="119"/>
        <v>102.37352737352718</v>
      </c>
      <c r="O2434" s="12">
        <v>514.6</v>
      </c>
      <c r="P2434" s="13">
        <v>5.7</v>
      </c>
      <c r="Q2434" s="14">
        <v>100.94154570419774</v>
      </c>
    </row>
    <row r="2435" spans="1:17" x14ac:dyDescent="0.25">
      <c r="A2435" s="15" t="s">
        <v>2212</v>
      </c>
      <c r="B2435" s="15" t="s">
        <v>1333</v>
      </c>
      <c r="C2435" s="10">
        <v>678</v>
      </c>
      <c r="D2435" s="10">
        <v>23.1999999999999</v>
      </c>
      <c r="E2435" s="80">
        <v>667.6</v>
      </c>
      <c r="F2435" s="80">
        <v>25.899999999999899</v>
      </c>
      <c r="G2435" s="81">
        <v>638.29999999999905</v>
      </c>
      <c r="H2435" s="81">
        <v>86.099999999999895</v>
      </c>
      <c r="I2435" t="s">
        <v>3878</v>
      </c>
      <c r="J2435" t="s">
        <v>3858</v>
      </c>
      <c r="K2435" s="12">
        <f t="shared" si="117"/>
        <v>678</v>
      </c>
      <c r="L2435" s="13">
        <f t="shared" si="118"/>
        <v>11.59999999999995</v>
      </c>
      <c r="M2435" s="14">
        <f t="shared" si="119"/>
        <v>106.21964593451372</v>
      </c>
      <c r="O2435" s="12">
        <v>683.2</v>
      </c>
      <c r="P2435" s="13">
        <v>6.5</v>
      </c>
      <c r="Q2435" s="14">
        <v>100.97546556310968</v>
      </c>
    </row>
    <row r="2436" spans="1:17" x14ac:dyDescent="0.25">
      <c r="A2436" s="15" t="s">
        <v>2212</v>
      </c>
      <c r="B2436" s="15" t="s">
        <v>1334</v>
      </c>
      <c r="C2436" s="10">
        <v>529.5</v>
      </c>
      <c r="D2436" s="10">
        <v>11.6999999999999</v>
      </c>
      <c r="E2436" s="80">
        <v>538.79999999999905</v>
      </c>
      <c r="F2436" s="80">
        <v>13</v>
      </c>
      <c r="G2436" s="81">
        <v>562.39999999999895</v>
      </c>
      <c r="H2436" s="81">
        <v>45.799999999999898</v>
      </c>
      <c r="I2436" t="s">
        <v>3878</v>
      </c>
      <c r="J2436" t="s">
        <v>3858</v>
      </c>
      <c r="K2436" s="12">
        <f t="shared" si="117"/>
        <v>529.5</v>
      </c>
      <c r="L2436" s="13">
        <f t="shared" si="118"/>
        <v>5.8499999999999499</v>
      </c>
      <c r="M2436" s="14">
        <f t="shared" si="119"/>
        <v>94.150071123755509</v>
      </c>
      <c r="O2436" s="12">
        <v>3262.3</v>
      </c>
      <c r="P2436" s="13">
        <v>15.05</v>
      </c>
      <c r="Q2436" s="14">
        <v>100.98090304386476</v>
      </c>
    </row>
    <row r="2437" spans="1:17" x14ac:dyDescent="0.25">
      <c r="A2437" s="15" t="s">
        <v>2212</v>
      </c>
      <c r="B2437" s="15" t="s">
        <v>1334</v>
      </c>
      <c r="C2437" s="10">
        <v>582.70000000000005</v>
      </c>
      <c r="D2437" s="10">
        <v>15</v>
      </c>
      <c r="E2437" s="80">
        <v>585.5</v>
      </c>
      <c r="F2437" s="80">
        <v>17.399999999999899</v>
      </c>
      <c r="G2437" s="81">
        <v>591.70000000000005</v>
      </c>
      <c r="H2437" s="81">
        <v>60.7</v>
      </c>
      <c r="I2437" t="s">
        <v>3878</v>
      </c>
      <c r="J2437" t="s">
        <v>3858</v>
      </c>
      <c r="K2437" s="12">
        <f t="shared" si="117"/>
        <v>582.70000000000005</v>
      </c>
      <c r="L2437" s="13">
        <f t="shared" si="118"/>
        <v>7.5</v>
      </c>
      <c r="M2437" s="14">
        <f t="shared" si="119"/>
        <v>98.478958931891157</v>
      </c>
      <c r="O2437" s="12">
        <v>1407.5999999999899</v>
      </c>
      <c r="P2437" s="13">
        <v>13.44999999999995</v>
      </c>
      <c r="Q2437" s="14">
        <v>101.16510372264919</v>
      </c>
    </row>
    <row r="2438" spans="1:17" x14ac:dyDescent="0.25">
      <c r="A2438" s="15" t="s">
        <v>2212</v>
      </c>
      <c r="B2438" s="15" t="s">
        <v>1334</v>
      </c>
      <c r="C2438" s="10">
        <v>506.89999999999901</v>
      </c>
      <c r="D2438" s="10">
        <v>13.1999999999999</v>
      </c>
      <c r="E2438" s="80">
        <v>508.5</v>
      </c>
      <c r="F2438" s="80">
        <v>15.6</v>
      </c>
      <c r="G2438" s="81">
        <v>528.79999999999905</v>
      </c>
      <c r="H2438" s="81">
        <v>63.6</v>
      </c>
      <c r="I2438" t="s">
        <v>3878</v>
      </c>
      <c r="J2438" t="s">
        <v>3858</v>
      </c>
      <c r="K2438" s="12">
        <f t="shared" si="117"/>
        <v>506.89999999999901</v>
      </c>
      <c r="L2438" s="13">
        <f t="shared" si="118"/>
        <v>6.5999999999999499</v>
      </c>
      <c r="M2438" s="14">
        <f t="shared" si="119"/>
        <v>95.858547655068065</v>
      </c>
      <c r="O2438" s="12">
        <v>515.79999999999905</v>
      </c>
      <c r="P2438" s="13">
        <v>6.45</v>
      </c>
      <c r="Q2438" s="14">
        <v>101.17693213024697</v>
      </c>
    </row>
    <row r="2439" spans="1:17" x14ac:dyDescent="0.25">
      <c r="A2439" s="15" t="s">
        <v>2212</v>
      </c>
      <c r="B2439" s="15" t="s">
        <v>1335</v>
      </c>
      <c r="C2439" s="10">
        <v>586.20000000000005</v>
      </c>
      <c r="D2439" s="10">
        <v>15.6999999999999</v>
      </c>
      <c r="E2439" s="80">
        <v>596.79999999999905</v>
      </c>
      <c r="F2439" s="80">
        <v>14.9</v>
      </c>
      <c r="G2439" s="81">
        <v>645.29999999999905</v>
      </c>
      <c r="H2439" s="81">
        <v>36.6</v>
      </c>
      <c r="I2439" t="s">
        <v>3878</v>
      </c>
      <c r="J2439" t="s">
        <v>3858</v>
      </c>
      <c r="K2439" s="12">
        <f t="shared" si="117"/>
        <v>586.20000000000005</v>
      </c>
      <c r="L2439" s="13">
        <f t="shared" si="118"/>
        <v>7.8499999999999499</v>
      </c>
      <c r="M2439" s="14">
        <f t="shared" si="119"/>
        <v>90.84146908414705</v>
      </c>
      <c r="O2439" s="12">
        <v>656.5</v>
      </c>
      <c r="P2439" s="13">
        <v>9.0500000000000007</v>
      </c>
      <c r="Q2439" s="14">
        <v>101.1868064118374</v>
      </c>
    </row>
    <row r="2440" spans="1:17" x14ac:dyDescent="0.25">
      <c r="A2440" s="15" t="s">
        <v>2212</v>
      </c>
      <c r="B2440" s="15" t="s">
        <v>1335</v>
      </c>
      <c r="C2440" s="10">
        <v>805</v>
      </c>
      <c r="D2440" s="10">
        <v>18.1999999999999</v>
      </c>
      <c r="E2440" s="80">
        <v>805.2</v>
      </c>
      <c r="F2440" s="80">
        <v>18.399999999999899</v>
      </c>
      <c r="G2440" s="81">
        <v>802.29999999999905</v>
      </c>
      <c r="H2440" s="81">
        <v>46.1</v>
      </c>
      <c r="I2440" t="s">
        <v>3878</v>
      </c>
      <c r="J2440" t="s">
        <v>3858</v>
      </c>
      <c r="K2440" s="12">
        <f t="shared" si="117"/>
        <v>805</v>
      </c>
      <c r="L2440" s="13">
        <f t="shared" si="118"/>
        <v>9.0999999999999499</v>
      </c>
      <c r="M2440" s="14">
        <f t="shared" si="119"/>
        <v>100.33653246915131</v>
      </c>
      <c r="O2440" s="12">
        <v>537.79999999999905</v>
      </c>
      <c r="P2440" s="13">
        <v>7.2</v>
      </c>
      <c r="Q2440" s="14">
        <v>101.7019667170953</v>
      </c>
    </row>
    <row r="2441" spans="1:17" x14ac:dyDescent="0.25">
      <c r="A2441" s="15" t="s">
        <v>2212</v>
      </c>
      <c r="B2441" s="15" t="s">
        <v>1336</v>
      </c>
      <c r="C2441" s="10">
        <v>735.7</v>
      </c>
      <c r="D2441" s="10">
        <v>25.6999999999999</v>
      </c>
      <c r="E2441" s="80">
        <v>738.7</v>
      </c>
      <c r="F2441" s="80">
        <v>26.8</v>
      </c>
      <c r="G2441" s="81">
        <v>750.6</v>
      </c>
      <c r="H2441" s="81">
        <v>71.799999999999898</v>
      </c>
      <c r="I2441" t="s">
        <v>3878</v>
      </c>
      <c r="J2441" t="s">
        <v>3858</v>
      </c>
      <c r="K2441" s="12">
        <f t="shared" si="117"/>
        <v>735.7</v>
      </c>
      <c r="L2441" s="13">
        <f t="shared" si="118"/>
        <v>12.84999999999995</v>
      </c>
      <c r="M2441" s="14">
        <f t="shared" si="119"/>
        <v>98.014921396216366</v>
      </c>
      <c r="O2441" s="12">
        <v>2238.6999999999898</v>
      </c>
      <c r="P2441" s="13">
        <v>21.649999999999949</v>
      </c>
      <c r="Q2441" s="14">
        <v>101.72421494617458</v>
      </c>
    </row>
    <row r="2442" spans="1:17" x14ac:dyDescent="0.25">
      <c r="A2442" s="15" t="s">
        <v>2212</v>
      </c>
      <c r="B2442" s="15" t="s">
        <v>1336</v>
      </c>
      <c r="C2442" s="10">
        <v>1977.4</v>
      </c>
      <c r="D2442" s="10">
        <v>39.200000000000003</v>
      </c>
      <c r="E2442" s="80">
        <v>1950.9</v>
      </c>
      <c r="F2442" s="80">
        <v>26.899999999999899</v>
      </c>
      <c r="G2442" s="81">
        <v>1922.3</v>
      </c>
      <c r="H2442" s="81">
        <v>39.5</v>
      </c>
      <c r="I2442" t="s">
        <v>3878</v>
      </c>
      <c r="J2442" t="s">
        <v>3858</v>
      </c>
      <c r="K2442" s="12">
        <f t="shared" si="117"/>
        <v>1922.3</v>
      </c>
      <c r="L2442" s="13">
        <f t="shared" si="118"/>
        <v>19.75</v>
      </c>
      <c r="M2442" s="14">
        <f t="shared" si="119"/>
        <v>102.8663580086355</v>
      </c>
      <c r="O2442" s="12">
        <v>576.20000000000005</v>
      </c>
      <c r="P2442" s="13">
        <v>7.45</v>
      </c>
      <c r="Q2442" s="14">
        <v>101.78413707825473</v>
      </c>
    </row>
    <row r="2443" spans="1:17" x14ac:dyDescent="0.25">
      <c r="A2443" s="15" t="s">
        <v>2212</v>
      </c>
      <c r="B2443" s="15" t="s">
        <v>1337</v>
      </c>
      <c r="C2443" s="10">
        <v>711</v>
      </c>
      <c r="D2443" s="10">
        <v>20.899999999999899</v>
      </c>
      <c r="E2443" s="80">
        <v>718.89999999999895</v>
      </c>
      <c r="F2443" s="80">
        <v>27.8</v>
      </c>
      <c r="G2443" s="81">
        <v>744</v>
      </c>
      <c r="H2443" s="81">
        <v>93.099999999999895</v>
      </c>
      <c r="I2443" t="s">
        <v>3878</v>
      </c>
      <c r="J2443" t="s">
        <v>3858</v>
      </c>
      <c r="K2443" s="12">
        <f t="shared" si="117"/>
        <v>711</v>
      </c>
      <c r="L2443" s="13">
        <f t="shared" si="118"/>
        <v>10.44999999999995</v>
      </c>
      <c r="M2443" s="14">
        <f t="shared" si="119"/>
        <v>95.564516129032256</v>
      </c>
      <c r="O2443" s="12">
        <v>580.29999999999905</v>
      </c>
      <c r="P2443" s="13">
        <v>8.0500000000000007</v>
      </c>
      <c r="Q2443" s="14">
        <v>101.84275184275184</v>
      </c>
    </row>
    <row r="2444" spans="1:17" x14ac:dyDescent="0.25">
      <c r="A2444" s="15" t="s">
        <v>2212</v>
      </c>
      <c r="B2444" s="15" t="s">
        <v>1337</v>
      </c>
      <c r="C2444" s="10">
        <v>1927.9</v>
      </c>
      <c r="D2444" s="10">
        <v>61.7</v>
      </c>
      <c r="E2444" s="80">
        <v>1902.2</v>
      </c>
      <c r="F2444" s="80">
        <v>36.1</v>
      </c>
      <c r="G2444" s="81">
        <v>1874.4</v>
      </c>
      <c r="H2444" s="81">
        <v>38</v>
      </c>
      <c r="I2444" t="s">
        <v>3878</v>
      </c>
      <c r="J2444" t="s">
        <v>3858</v>
      </c>
      <c r="K2444" s="12">
        <f t="shared" si="117"/>
        <v>1874.4</v>
      </c>
      <c r="L2444" s="13">
        <f t="shared" si="118"/>
        <v>19</v>
      </c>
      <c r="M2444" s="14">
        <f t="shared" si="119"/>
        <v>102.85424669227486</v>
      </c>
      <c r="O2444" s="12">
        <v>599.20000000000005</v>
      </c>
      <c r="P2444" s="13">
        <v>8.8499999999999499</v>
      </c>
      <c r="Q2444" s="14">
        <v>101.88743410984526</v>
      </c>
    </row>
    <row r="2445" spans="1:17" x14ac:dyDescent="0.25">
      <c r="A2445" s="15" t="s">
        <v>2212</v>
      </c>
      <c r="B2445" s="15" t="s">
        <v>1338</v>
      </c>
      <c r="C2445" s="10">
        <v>511</v>
      </c>
      <c r="D2445" s="10">
        <v>15.1999999999999</v>
      </c>
      <c r="E2445" s="80">
        <v>520.70000000000005</v>
      </c>
      <c r="F2445" s="80">
        <v>17.899999999999899</v>
      </c>
      <c r="G2445" s="81">
        <v>562.39999999999895</v>
      </c>
      <c r="H2445" s="81">
        <v>67.599999999999895</v>
      </c>
      <c r="I2445" t="s">
        <v>3878</v>
      </c>
      <c r="J2445" t="s">
        <v>3858</v>
      </c>
      <c r="K2445" s="12">
        <f t="shared" si="117"/>
        <v>511</v>
      </c>
      <c r="L2445" s="13">
        <f t="shared" si="118"/>
        <v>7.5999999999999499</v>
      </c>
      <c r="M2445" s="14">
        <f t="shared" si="119"/>
        <v>90.860597439544975</v>
      </c>
      <c r="O2445" s="12">
        <v>1845.8</v>
      </c>
      <c r="P2445" s="13">
        <v>22.649999999999949</v>
      </c>
      <c r="Q2445" s="14">
        <v>102.10748726839311</v>
      </c>
    </row>
    <row r="2446" spans="1:17" x14ac:dyDescent="0.25">
      <c r="A2446" s="15" t="s">
        <v>2212</v>
      </c>
      <c r="B2446" s="15" t="s">
        <v>1338</v>
      </c>
      <c r="C2446" s="10">
        <v>505.69999999999902</v>
      </c>
      <c r="D2446" s="10">
        <v>12.6</v>
      </c>
      <c r="E2446" s="80">
        <v>514.6</v>
      </c>
      <c r="F2446" s="80">
        <v>16.600000000000001</v>
      </c>
      <c r="G2446" s="81">
        <v>558.70000000000005</v>
      </c>
      <c r="H2446" s="81">
        <v>69.799999999999898</v>
      </c>
      <c r="I2446" t="s">
        <v>3878</v>
      </c>
      <c r="J2446" t="s">
        <v>3858</v>
      </c>
      <c r="K2446" s="12">
        <f t="shared" si="117"/>
        <v>505.69999999999902</v>
      </c>
      <c r="L2446" s="13">
        <f t="shared" si="118"/>
        <v>6.3</v>
      </c>
      <c r="M2446" s="14">
        <f t="shared" si="119"/>
        <v>90.513692500447291</v>
      </c>
      <c r="O2446" s="12">
        <v>2138.5</v>
      </c>
      <c r="P2446" s="13">
        <v>14.94999999999995</v>
      </c>
      <c r="Q2446" s="14">
        <v>102.1603927986902</v>
      </c>
    </row>
    <row r="2447" spans="1:17" x14ac:dyDescent="0.25">
      <c r="A2447" s="15" t="s">
        <v>2212</v>
      </c>
      <c r="B2447" s="15" t="s">
        <v>1339</v>
      </c>
      <c r="C2447" s="10">
        <v>1424</v>
      </c>
      <c r="D2447" s="10">
        <v>29.399999999999899</v>
      </c>
      <c r="E2447" s="80">
        <v>1417.7</v>
      </c>
      <c r="F2447" s="80">
        <v>20.6999999999999</v>
      </c>
      <c r="G2447" s="81">
        <v>1407.5999999999899</v>
      </c>
      <c r="H2447" s="81">
        <v>26.899999999999899</v>
      </c>
      <c r="I2447" t="s">
        <v>3878</v>
      </c>
      <c r="J2447" t="s">
        <v>3858</v>
      </c>
      <c r="K2447" s="12">
        <f t="shared" si="117"/>
        <v>1407.5999999999899</v>
      </c>
      <c r="L2447" s="13">
        <f t="shared" si="118"/>
        <v>13.44999999999995</v>
      </c>
      <c r="M2447" s="14">
        <f t="shared" si="119"/>
        <v>101.16510372264919</v>
      </c>
      <c r="O2447" s="12">
        <v>590.89999999999895</v>
      </c>
      <c r="P2447" s="13">
        <v>7.05</v>
      </c>
      <c r="Q2447" s="14">
        <v>102.37352737352718</v>
      </c>
    </row>
    <row r="2448" spans="1:17" x14ac:dyDescent="0.25">
      <c r="A2448" s="15" t="s">
        <v>2212</v>
      </c>
      <c r="B2448" s="15" t="s">
        <v>1339</v>
      </c>
      <c r="C2448" s="10">
        <v>553.20000000000005</v>
      </c>
      <c r="D2448" s="10">
        <v>14.8</v>
      </c>
      <c r="E2448" s="80">
        <v>550.70000000000005</v>
      </c>
      <c r="F2448" s="80">
        <v>20.399999999999899</v>
      </c>
      <c r="G2448" s="81">
        <v>540.1</v>
      </c>
      <c r="H2448" s="81">
        <v>83.099999999999895</v>
      </c>
      <c r="I2448" t="s">
        <v>3878</v>
      </c>
      <c r="J2448" t="s">
        <v>3858</v>
      </c>
      <c r="K2448" s="12">
        <f t="shared" si="117"/>
        <v>553.20000000000005</v>
      </c>
      <c r="L2448" s="13">
        <f t="shared" si="118"/>
        <v>7.4</v>
      </c>
      <c r="M2448" s="14">
        <f t="shared" si="119"/>
        <v>102.4254767635623</v>
      </c>
      <c r="O2448" s="12">
        <v>553.20000000000005</v>
      </c>
      <c r="P2448" s="13">
        <v>7.4</v>
      </c>
      <c r="Q2448" s="14">
        <v>102.4254767635623</v>
      </c>
    </row>
    <row r="2449" spans="1:17" x14ac:dyDescent="0.25">
      <c r="A2449" s="15" t="s">
        <v>2212</v>
      </c>
      <c r="B2449" s="15" t="s">
        <v>1389</v>
      </c>
      <c r="C2449" s="10">
        <v>1903</v>
      </c>
      <c r="D2449" s="10">
        <v>44.5</v>
      </c>
      <c r="E2449" s="80">
        <v>1923.8</v>
      </c>
      <c r="F2449" s="80">
        <v>25.899999999999899</v>
      </c>
      <c r="G2449" s="81">
        <v>1943.5</v>
      </c>
      <c r="H2449" s="81">
        <v>23.399999999999899</v>
      </c>
      <c r="I2449" t="s">
        <v>3878</v>
      </c>
      <c r="J2449" t="s">
        <v>3858</v>
      </c>
      <c r="K2449" s="12">
        <f t="shared" si="117"/>
        <v>1943.5</v>
      </c>
      <c r="L2449" s="13">
        <f t="shared" si="118"/>
        <v>11.69999999999995</v>
      </c>
      <c r="M2449" s="14">
        <f t="shared" si="119"/>
        <v>97.91613069205043</v>
      </c>
      <c r="O2449" s="12">
        <v>518.20000000000005</v>
      </c>
      <c r="P2449" s="13">
        <v>8.1999999999999496</v>
      </c>
      <c r="Q2449" s="14">
        <v>102.4313105356792</v>
      </c>
    </row>
    <row r="2450" spans="1:17" x14ac:dyDescent="0.25">
      <c r="A2450" s="15" t="s">
        <v>2212</v>
      </c>
      <c r="B2450" s="15" t="s">
        <v>1389</v>
      </c>
      <c r="C2450" s="10">
        <v>498.5</v>
      </c>
      <c r="D2450" s="10">
        <v>16.3</v>
      </c>
      <c r="E2450" s="80">
        <v>502.3</v>
      </c>
      <c r="F2450" s="80">
        <v>18.600000000000001</v>
      </c>
      <c r="G2450" s="81">
        <v>517.39999999999895</v>
      </c>
      <c r="H2450" s="81">
        <v>70.299999999999898</v>
      </c>
      <c r="I2450" t="s">
        <v>3878</v>
      </c>
      <c r="J2450" t="s">
        <v>3858</v>
      </c>
      <c r="K2450" s="12">
        <f t="shared" si="117"/>
        <v>498.5</v>
      </c>
      <c r="L2450" s="13">
        <f t="shared" si="118"/>
        <v>8.15</v>
      </c>
      <c r="M2450" s="14">
        <f t="shared" si="119"/>
        <v>96.347120216467147</v>
      </c>
      <c r="O2450" s="12">
        <v>1026.9000000000001</v>
      </c>
      <c r="P2450" s="13">
        <v>20.25</v>
      </c>
      <c r="Q2450" s="14">
        <v>102.46372577660921</v>
      </c>
    </row>
    <row r="2451" spans="1:17" x14ac:dyDescent="0.25">
      <c r="A2451" s="15" t="s">
        <v>2212</v>
      </c>
      <c r="B2451" s="15" t="s">
        <v>1340</v>
      </c>
      <c r="C2451" s="10">
        <v>542.5</v>
      </c>
      <c r="D2451" s="10">
        <v>12.5</v>
      </c>
      <c r="E2451" s="80">
        <v>544.70000000000005</v>
      </c>
      <c r="F2451" s="80">
        <v>14.3</v>
      </c>
      <c r="G2451" s="81">
        <v>547.6</v>
      </c>
      <c r="H2451" s="81">
        <v>52.5</v>
      </c>
      <c r="I2451" t="s">
        <v>3878</v>
      </c>
      <c r="J2451" t="s">
        <v>3858</v>
      </c>
      <c r="K2451" s="12">
        <f t="shared" si="117"/>
        <v>542.5</v>
      </c>
      <c r="L2451" s="13">
        <f t="shared" si="118"/>
        <v>6.25</v>
      </c>
      <c r="M2451" s="14">
        <f t="shared" si="119"/>
        <v>99.068663257852435</v>
      </c>
      <c r="O2451" s="12">
        <v>511</v>
      </c>
      <c r="P2451" s="13">
        <v>5.9</v>
      </c>
      <c r="Q2451" s="14">
        <v>102.54866546257276</v>
      </c>
    </row>
    <row r="2452" spans="1:17" x14ac:dyDescent="0.25">
      <c r="A2452" s="15" t="s">
        <v>2212</v>
      </c>
      <c r="B2452" s="15" t="s">
        <v>1340</v>
      </c>
      <c r="C2452" s="10">
        <v>1884.7</v>
      </c>
      <c r="D2452" s="10">
        <v>47.399999999999899</v>
      </c>
      <c r="E2452" s="80">
        <v>1867.2</v>
      </c>
      <c r="F2452" s="80">
        <v>32.5</v>
      </c>
      <c r="G2452" s="81">
        <v>1845.8</v>
      </c>
      <c r="H2452" s="81">
        <v>45.299999999999898</v>
      </c>
      <c r="I2452" t="s">
        <v>3878</v>
      </c>
      <c r="J2452" t="s">
        <v>3858</v>
      </c>
      <c r="K2452" s="12">
        <f t="shared" si="117"/>
        <v>1845.8</v>
      </c>
      <c r="L2452" s="13">
        <f t="shared" si="118"/>
        <v>22.649999999999949</v>
      </c>
      <c r="M2452" s="14">
        <f t="shared" si="119"/>
        <v>102.10748726839311</v>
      </c>
      <c r="O2452" s="12">
        <v>573.29999999999905</v>
      </c>
      <c r="P2452" s="13">
        <v>8.8000000000000007</v>
      </c>
      <c r="Q2452" s="14">
        <v>102.61320923572561</v>
      </c>
    </row>
    <row r="2453" spans="1:17" x14ac:dyDescent="0.25">
      <c r="A2453" s="15" t="s">
        <v>2212</v>
      </c>
      <c r="B2453" s="15" t="s">
        <v>1390</v>
      </c>
      <c r="C2453" s="10">
        <v>1465.2</v>
      </c>
      <c r="D2453" s="10">
        <v>49.799999999999898</v>
      </c>
      <c r="E2453" s="80">
        <v>1473.9</v>
      </c>
      <c r="F2453" s="80">
        <v>32.700000000000003</v>
      </c>
      <c r="G2453" s="81">
        <v>1487</v>
      </c>
      <c r="H2453" s="81">
        <v>32.299999999999898</v>
      </c>
      <c r="I2453" t="s">
        <v>3878</v>
      </c>
      <c r="J2453" t="s">
        <v>3858</v>
      </c>
      <c r="K2453" s="12">
        <f t="shared" si="117"/>
        <v>1487</v>
      </c>
      <c r="L2453" s="13">
        <f t="shared" si="118"/>
        <v>16.149999999999949</v>
      </c>
      <c r="M2453" s="14">
        <f t="shared" si="119"/>
        <v>98.533960995292531</v>
      </c>
      <c r="O2453" s="12">
        <v>666.39999999999895</v>
      </c>
      <c r="P2453" s="13">
        <v>7.3</v>
      </c>
      <c r="Q2453" s="14">
        <v>102.71270036991366</v>
      </c>
    </row>
    <row r="2454" spans="1:17" x14ac:dyDescent="0.25">
      <c r="A2454" s="15" t="s">
        <v>2212</v>
      </c>
      <c r="B2454" s="15" t="s">
        <v>1390</v>
      </c>
      <c r="C2454" s="10">
        <v>604.39999999999895</v>
      </c>
      <c r="D2454" s="10">
        <v>23.6999999999999</v>
      </c>
      <c r="E2454" s="80">
        <v>596.79999999999905</v>
      </c>
      <c r="F2454" s="80">
        <v>24.399999999999899</v>
      </c>
      <c r="G2454" s="81">
        <v>566.1</v>
      </c>
      <c r="H2454" s="81">
        <v>76.2</v>
      </c>
      <c r="I2454" t="s">
        <v>3878</v>
      </c>
      <c r="J2454" t="s">
        <v>3858</v>
      </c>
      <c r="K2454" s="12">
        <f t="shared" si="117"/>
        <v>604.39999999999895</v>
      </c>
      <c r="L2454" s="13">
        <f t="shared" si="118"/>
        <v>11.84999999999995</v>
      </c>
      <c r="M2454" s="14">
        <f t="shared" si="119"/>
        <v>106.76558911853012</v>
      </c>
      <c r="O2454" s="12">
        <v>547.79999999999905</v>
      </c>
      <c r="P2454" s="13">
        <v>5.8</v>
      </c>
      <c r="Q2454" s="14">
        <v>102.85392414570016</v>
      </c>
    </row>
    <row r="2455" spans="1:17" x14ac:dyDescent="0.25">
      <c r="A2455" s="15" t="s">
        <v>2212</v>
      </c>
      <c r="B2455" s="15" t="s">
        <v>1341</v>
      </c>
      <c r="C2455" s="10">
        <v>636.1</v>
      </c>
      <c r="D2455" s="10">
        <v>15.8</v>
      </c>
      <c r="E2455" s="80">
        <v>646.39999999999895</v>
      </c>
      <c r="F2455" s="80">
        <v>18.6999999999999</v>
      </c>
      <c r="G2455" s="81">
        <v>673.1</v>
      </c>
      <c r="H2455" s="81">
        <v>62.1</v>
      </c>
      <c r="I2455" t="s">
        <v>3878</v>
      </c>
      <c r="J2455" t="s">
        <v>3858</v>
      </c>
      <c r="K2455" s="12">
        <f t="shared" ref="K2455:K2519" si="120">IF((C2455)&gt;1000,G2455,C2455)</f>
        <v>636.1</v>
      </c>
      <c r="L2455" s="13">
        <f t="shared" ref="L2455:L2519" si="121">IF((K2455)=(C2455),(D2455)/2,H2455/2)</f>
        <v>7.9</v>
      </c>
      <c r="M2455" s="14">
        <f t="shared" ref="M2455:M2519" si="122">C2455/G2455*100</f>
        <v>94.503045609864799</v>
      </c>
      <c r="O2455" s="12">
        <v>1874.4</v>
      </c>
      <c r="P2455" s="13">
        <v>19</v>
      </c>
      <c r="Q2455" s="14">
        <v>102.85424669227486</v>
      </c>
    </row>
    <row r="2456" spans="1:17" x14ac:dyDescent="0.25">
      <c r="A2456" s="15" t="s">
        <v>2212</v>
      </c>
      <c r="B2456" s="15" t="s">
        <v>1341</v>
      </c>
      <c r="C2456" s="10">
        <v>3294.3</v>
      </c>
      <c r="D2456" s="10">
        <v>77.400000000000006</v>
      </c>
      <c r="E2456" s="80">
        <v>3274.9</v>
      </c>
      <c r="F2456" s="80">
        <v>34.200000000000003</v>
      </c>
      <c r="G2456" s="81">
        <v>3262.3</v>
      </c>
      <c r="H2456" s="81">
        <v>30.1</v>
      </c>
      <c r="I2456" t="s">
        <v>3878</v>
      </c>
      <c r="J2456" t="s">
        <v>3858</v>
      </c>
      <c r="K2456" s="12">
        <f t="shared" si="120"/>
        <v>3262.3</v>
      </c>
      <c r="L2456" s="13">
        <f t="shared" si="121"/>
        <v>15.05</v>
      </c>
      <c r="M2456" s="14">
        <f t="shared" si="122"/>
        <v>100.98090304386476</v>
      </c>
      <c r="O2456" s="12">
        <v>1922.3</v>
      </c>
      <c r="P2456" s="13">
        <v>19.75</v>
      </c>
      <c r="Q2456" s="14">
        <v>102.8663580086355</v>
      </c>
    </row>
    <row r="2457" spans="1:17" x14ac:dyDescent="0.25">
      <c r="A2457" s="15" t="s">
        <v>2212</v>
      </c>
      <c r="B2457" s="15" t="s">
        <v>1342</v>
      </c>
      <c r="C2457" s="10">
        <v>595.6</v>
      </c>
      <c r="D2457" s="10">
        <v>19.899999999999899</v>
      </c>
      <c r="E2457" s="80">
        <v>602.5</v>
      </c>
      <c r="F2457" s="80">
        <v>24.1</v>
      </c>
      <c r="G2457" s="81">
        <v>624.1</v>
      </c>
      <c r="H2457" s="81">
        <v>88.4</v>
      </c>
      <c r="I2457" t="s">
        <v>3878</v>
      </c>
      <c r="J2457" t="s">
        <v>3858</v>
      </c>
      <c r="K2457" s="12">
        <f t="shared" si="120"/>
        <v>595.6</v>
      </c>
      <c r="L2457" s="13">
        <f t="shared" si="121"/>
        <v>9.9499999999999496</v>
      </c>
      <c r="M2457" s="14">
        <f t="shared" si="122"/>
        <v>95.433424130748278</v>
      </c>
      <c r="O2457" s="12">
        <v>1029.5999999999899</v>
      </c>
      <c r="P2457" s="13">
        <v>24.3</v>
      </c>
      <c r="Q2457" s="14">
        <v>102.94289044289147</v>
      </c>
    </row>
    <row r="2458" spans="1:17" x14ac:dyDescent="0.25">
      <c r="A2458" s="15" t="s">
        <v>2212</v>
      </c>
      <c r="B2458" s="15" t="s">
        <v>1342</v>
      </c>
      <c r="C2458" s="10">
        <v>705.2</v>
      </c>
      <c r="D2458" s="10">
        <v>18</v>
      </c>
      <c r="E2458" s="80">
        <v>708.89999999999895</v>
      </c>
      <c r="F2458" s="80">
        <v>16.8</v>
      </c>
      <c r="G2458" s="81">
        <v>727.39999999999895</v>
      </c>
      <c r="H2458" s="81">
        <v>40.299999999999898</v>
      </c>
      <c r="I2458" t="s">
        <v>3878</v>
      </c>
      <c r="J2458" t="s">
        <v>3858</v>
      </c>
      <c r="K2458" s="12">
        <f t="shared" si="120"/>
        <v>705.2</v>
      </c>
      <c r="L2458" s="13">
        <f t="shared" si="121"/>
        <v>9</v>
      </c>
      <c r="M2458" s="14">
        <f t="shared" si="122"/>
        <v>96.948034094033687</v>
      </c>
      <c r="O2458" s="12">
        <v>616.79999999999905</v>
      </c>
      <c r="P2458" s="13">
        <v>8.5500000000000007</v>
      </c>
      <c r="Q2458" s="14">
        <v>102.97161936560919</v>
      </c>
    </row>
    <row r="2459" spans="1:17" x14ac:dyDescent="0.25">
      <c r="A2459" s="15" t="s">
        <v>2212</v>
      </c>
      <c r="B2459" s="15" t="s">
        <v>1343</v>
      </c>
      <c r="C2459" s="10">
        <v>727.7</v>
      </c>
      <c r="D2459" s="10">
        <v>22</v>
      </c>
      <c r="E2459" s="80">
        <v>738.7</v>
      </c>
      <c r="F2459" s="80">
        <v>24.1</v>
      </c>
      <c r="G2459" s="81">
        <v>760.39999999999895</v>
      </c>
      <c r="H2459" s="81">
        <v>69.599999999999895</v>
      </c>
      <c r="I2459" t="s">
        <v>3878</v>
      </c>
      <c r="J2459" t="s">
        <v>3858</v>
      </c>
      <c r="K2459" s="12">
        <f t="shared" si="120"/>
        <v>727.7</v>
      </c>
      <c r="L2459" s="13">
        <f t="shared" si="121"/>
        <v>11</v>
      </c>
      <c r="M2459" s="14">
        <f t="shared" si="122"/>
        <v>95.699631772751331</v>
      </c>
      <c r="O2459" s="12">
        <v>719</v>
      </c>
      <c r="P2459" s="13">
        <v>9.5500000000000007</v>
      </c>
      <c r="Q2459" s="14">
        <v>103.14158657294506</v>
      </c>
    </row>
    <row r="2460" spans="1:17" x14ac:dyDescent="0.25">
      <c r="A2460" s="15" t="s">
        <v>2212</v>
      </c>
      <c r="B2460" s="15" t="s">
        <v>1343</v>
      </c>
      <c r="C2460" s="10">
        <v>715</v>
      </c>
      <c r="D2460" s="10">
        <v>18.3</v>
      </c>
      <c r="E2460" s="80">
        <v>718.89999999999895</v>
      </c>
      <c r="F2460" s="80">
        <v>28.3</v>
      </c>
      <c r="G2460" s="81">
        <v>724.1</v>
      </c>
      <c r="H2460" s="81">
        <v>101.8</v>
      </c>
      <c r="I2460" t="s">
        <v>3878</v>
      </c>
      <c r="J2460" t="s">
        <v>3858</v>
      </c>
      <c r="K2460" s="12">
        <f t="shared" si="120"/>
        <v>715</v>
      </c>
      <c r="L2460" s="13">
        <f t="shared" si="121"/>
        <v>9.15</v>
      </c>
      <c r="M2460" s="14">
        <f t="shared" si="122"/>
        <v>98.74326750448833</v>
      </c>
      <c r="O2460" s="12">
        <v>625.5</v>
      </c>
      <c r="P2460" s="13">
        <v>7.75</v>
      </c>
      <c r="Q2460" s="14">
        <v>103.18376773342131</v>
      </c>
    </row>
    <row r="2461" spans="1:17" x14ac:dyDescent="0.25">
      <c r="A2461" s="15" t="s">
        <v>2212</v>
      </c>
      <c r="B2461" s="15" t="s">
        <v>1344</v>
      </c>
      <c r="C2461" s="10">
        <v>695.89999999999895</v>
      </c>
      <c r="D2461" s="10">
        <v>17.1999999999999</v>
      </c>
      <c r="E2461" s="80">
        <v>693.6</v>
      </c>
      <c r="F2461" s="80">
        <v>19.100000000000001</v>
      </c>
      <c r="G2461" s="81">
        <v>693.7</v>
      </c>
      <c r="H2461" s="81">
        <v>57.6</v>
      </c>
      <c r="I2461" t="s">
        <v>3878</v>
      </c>
      <c r="J2461" t="s">
        <v>3858</v>
      </c>
      <c r="K2461" s="12">
        <f t="shared" si="120"/>
        <v>695.89999999999895</v>
      </c>
      <c r="L2461" s="13">
        <f t="shared" si="121"/>
        <v>8.5999999999999499</v>
      </c>
      <c r="M2461" s="14">
        <f t="shared" si="122"/>
        <v>100.31713997405203</v>
      </c>
      <c r="O2461" s="12">
        <v>678</v>
      </c>
      <c r="P2461" s="13">
        <v>8.0500000000000007</v>
      </c>
      <c r="Q2461" s="14">
        <v>103.38517840805139</v>
      </c>
    </row>
    <row r="2462" spans="1:17" x14ac:dyDescent="0.25">
      <c r="A2462" s="15" t="s">
        <v>2212</v>
      </c>
      <c r="B2462" s="15" t="s">
        <v>1344</v>
      </c>
      <c r="C2462" s="10">
        <v>599.20000000000005</v>
      </c>
      <c r="D2462" s="10">
        <v>17.6999999999999</v>
      </c>
      <c r="E2462" s="80">
        <v>591.20000000000005</v>
      </c>
      <c r="F2462" s="80">
        <v>21.5</v>
      </c>
      <c r="G2462" s="81">
        <v>555</v>
      </c>
      <c r="H2462" s="81">
        <v>80.7</v>
      </c>
      <c r="I2462" t="s">
        <v>3878</v>
      </c>
      <c r="J2462" t="s">
        <v>3858</v>
      </c>
      <c r="K2462" s="12">
        <f t="shared" si="120"/>
        <v>599.20000000000005</v>
      </c>
      <c r="L2462" s="13">
        <f t="shared" si="121"/>
        <v>8.8499999999999499</v>
      </c>
      <c r="M2462" s="14">
        <f t="shared" si="122"/>
        <v>107.96396396396398</v>
      </c>
      <c r="O2462" s="12">
        <v>616.20000000000005</v>
      </c>
      <c r="P2462" s="13">
        <v>7.3499999999999499</v>
      </c>
      <c r="Q2462" s="14">
        <v>103.49344978165958</v>
      </c>
    </row>
    <row r="2463" spans="1:17" x14ac:dyDescent="0.25">
      <c r="A2463" s="15" t="s">
        <v>2212</v>
      </c>
      <c r="B2463" s="15" t="s">
        <v>1345</v>
      </c>
      <c r="C2463" s="10">
        <v>2728.4</v>
      </c>
      <c r="D2463" s="10">
        <v>66.799999999999898</v>
      </c>
      <c r="E2463" s="80">
        <v>2775.8</v>
      </c>
      <c r="F2463" s="80">
        <v>36.1</v>
      </c>
      <c r="G2463" s="81">
        <v>2809</v>
      </c>
      <c r="H2463" s="81">
        <v>36.1</v>
      </c>
      <c r="I2463" t="s">
        <v>3878</v>
      </c>
      <c r="J2463" t="s">
        <v>3858</v>
      </c>
      <c r="K2463" s="12">
        <f t="shared" si="120"/>
        <v>2809</v>
      </c>
      <c r="L2463" s="13">
        <f t="shared" si="121"/>
        <v>18.05</v>
      </c>
      <c r="M2463" s="14">
        <f t="shared" si="122"/>
        <v>97.130651477394096</v>
      </c>
      <c r="O2463" s="12">
        <v>687.29999999999905</v>
      </c>
      <c r="P2463" s="13">
        <v>8.8000000000000007</v>
      </c>
      <c r="Q2463" s="14">
        <v>103.69643934821968</v>
      </c>
    </row>
    <row r="2464" spans="1:17" x14ac:dyDescent="0.25">
      <c r="A2464" s="15" t="s">
        <v>2212</v>
      </c>
      <c r="B2464" s="15" t="s">
        <v>1345</v>
      </c>
      <c r="C2464" s="10">
        <v>810.1</v>
      </c>
      <c r="D2464" s="10">
        <v>19</v>
      </c>
      <c r="E2464" s="80">
        <v>814.29999999999905</v>
      </c>
      <c r="F2464" s="80">
        <v>17.399999999999899</v>
      </c>
      <c r="G2464" s="81">
        <v>821.2</v>
      </c>
      <c r="H2464" s="81">
        <v>37.6</v>
      </c>
      <c r="I2464" t="s">
        <v>3878</v>
      </c>
      <c r="J2464" t="s">
        <v>3858</v>
      </c>
      <c r="K2464" s="12">
        <f t="shared" si="120"/>
        <v>810.1</v>
      </c>
      <c r="L2464" s="13">
        <f t="shared" si="121"/>
        <v>9.5</v>
      </c>
      <c r="M2464" s="14">
        <f t="shared" si="122"/>
        <v>98.648319532391611</v>
      </c>
      <c r="O2464" s="12">
        <v>504.5</v>
      </c>
      <c r="P2464" s="13">
        <v>6.55</v>
      </c>
      <c r="Q2464" s="14">
        <v>104.49461474730737</v>
      </c>
    </row>
    <row r="2465" spans="1:17" x14ac:dyDescent="0.25">
      <c r="A2465" s="15" t="s">
        <v>2212</v>
      </c>
      <c r="B2465" s="15" t="s">
        <v>1346</v>
      </c>
      <c r="C2465" s="10">
        <v>701.1</v>
      </c>
      <c r="D2465" s="10">
        <v>21.3</v>
      </c>
      <c r="E2465" s="80">
        <v>703.79999999999905</v>
      </c>
      <c r="F2465" s="80">
        <v>28.399999999999899</v>
      </c>
      <c r="G2465" s="81">
        <v>717.39999999999895</v>
      </c>
      <c r="H2465" s="81">
        <v>97.7</v>
      </c>
      <c r="I2465" t="s">
        <v>3878</v>
      </c>
      <c r="J2465" t="s">
        <v>3858</v>
      </c>
      <c r="K2465" s="12">
        <f t="shared" si="120"/>
        <v>701.1</v>
      </c>
      <c r="L2465" s="13">
        <f t="shared" si="121"/>
        <v>10.65</v>
      </c>
      <c r="M2465" s="14">
        <f t="shared" si="122"/>
        <v>97.727906328408281</v>
      </c>
      <c r="O2465" s="12">
        <v>700.6</v>
      </c>
      <c r="P2465" s="13">
        <v>10.3</v>
      </c>
      <c r="Q2465" s="14">
        <v>105.16361453017112</v>
      </c>
    </row>
    <row r="2466" spans="1:17" x14ac:dyDescent="0.25">
      <c r="A2466" s="15" t="s">
        <v>2212</v>
      </c>
      <c r="B2466" s="15" t="s">
        <v>1346</v>
      </c>
      <c r="C2466" s="10">
        <v>509.19999999999902</v>
      </c>
      <c r="D2466" s="10">
        <v>13.6999999999999</v>
      </c>
      <c r="E2466" s="80">
        <v>508.5</v>
      </c>
      <c r="F2466" s="80">
        <v>20</v>
      </c>
      <c r="G2466" s="81">
        <v>505.89999999999901</v>
      </c>
      <c r="H2466" s="81">
        <v>90.2</v>
      </c>
      <c r="I2466" t="s">
        <v>3878</v>
      </c>
      <c r="J2466" t="s">
        <v>3858</v>
      </c>
      <c r="K2466" s="12">
        <f t="shared" si="120"/>
        <v>509.19999999999902</v>
      </c>
      <c r="L2466" s="13">
        <f t="shared" si="121"/>
        <v>6.8499999999999499</v>
      </c>
      <c r="M2466" s="14">
        <f t="shared" si="122"/>
        <v>100.6523028266456</v>
      </c>
      <c r="O2466" s="12">
        <v>603.89999999999895</v>
      </c>
      <c r="P2466" s="13">
        <v>6.65</v>
      </c>
      <c r="Q2466" s="14">
        <v>105.30078465562318</v>
      </c>
    </row>
    <row r="2467" spans="1:17" x14ac:dyDescent="0.25">
      <c r="A2467" s="15" t="s">
        <v>2212</v>
      </c>
      <c r="B2467" s="15" t="s">
        <v>1347</v>
      </c>
      <c r="C2467" s="10">
        <v>576.20000000000005</v>
      </c>
      <c r="D2467" s="10">
        <v>14.9</v>
      </c>
      <c r="E2467" s="80">
        <v>574</v>
      </c>
      <c r="F2467" s="80">
        <v>31.6</v>
      </c>
      <c r="G2467" s="81">
        <v>566.1</v>
      </c>
      <c r="H2467" s="81">
        <v>143.69999999999899</v>
      </c>
      <c r="I2467" t="s">
        <v>3878</v>
      </c>
      <c r="J2467" t="s">
        <v>3858</v>
      </c>
      <c r="K2467" s="12">
        <f t="shared" si="120"/>
        <v>576.20000000000005</v>
      </c>
      <c r="L2467" s="13">
        <f t="shared" si="121"/>
        <v>7.45</v>
      </c>
      <c r="M2467" s="14">
        <f t="shared" si="122"/>
        <v>101.78413707825473</v>
      </c>
      <c r="O2467" s="12">
        <v>595</v>
      </c>
      <c r="P2467" s="13">
        <v>7.0999999999999499</v>
      </c>
      <c r="Q2467" s="14">
        <v>105.79658605974416</v>
      </c>
    </row>
    <row r="2468" spans="1:17" x14ac:dyDescent="0.25">
      <c r="A2468" s="15" t="s">
        <v>2212</v>
      </c>
      <c r="B2468" s="15" t="s">
        <v>1348</v>
      </c>
      <c r="C2468" s="10">
        <v>610.89999999999895</v>
      </c>
      <c r="D2468" s="10">
        <v>18.100000000000001</v>
      </c>
      <c r="E2468" s="80">
        <v>619.1</v>
      </c>
      <c r="F2468" s="80">
        <v>20.399999999999899</v>
      </c>
      <c r="G2468" s="81">
        <v>645.29999999999905</v>
      </c>
      <c r="H2468" s="81">
        <v>68.799999999999898</v>
      </c>
      <c r="I2468" t="s">
        <v>3878</v>
      </c>
      <c r="J2468" t="s">
        <v>3858</v>
      </c>
      <c r="K2468" s="12">
        <f t="shared" si="120"/>
        <v>610.89999999999895</v>
      </c>
      <c r="L2468" s="13">
        <f t="shared" si="121"/>
        <v>9.0500000000000007</v>
      </c>
      <c r="M2468" s="14">
        <f t="shared" si="122"/>
        <v>94.669146133581265</v>
      </c>
      <c r="O2468" s="12">
        <v>690.7</v>
      </c>
      <c r="P2468" s="13">
        <v>8.1999999999999496</v>
      </c>
      <c r="Q2468" s="14">
        <v>105.8868618733713</v>
      </c>
    </row>
    <row r="2469" spans="1:17" x14ac:dyDescent="0.25">
      <c r="A2469" s="15" t="s">
        <v>2212</v>
      </c>
      <c r="B2469" s="15" t="s">
        <v>1348</v>
      </c>
      <c r="C2469" s="10">
        <v>1553</v>
      </c>
      <c r="D2469" s="10">
        <v>42.799999999999898</v>
      </c>
      <c r="E2469" s="80">
        <v>1551.7</v>
      </c>
      <c r="F2469" s="80">
        <v>35</v>
      </c>
      <c r="G2469" s="81">
        <v>1546.9</v>
      </c>
      <c r="H2469" s="81">
        <v>60.2</v>
      </c>
      <c r="I2469" t="s">
        <v>3878</v>
      </c>
      <c r="J2469" t="s">
        <v>3858</v>
      </c>
      <c r="K2469" s="12">
        <f t="shared" si="120"/>
        <v>1546.9</v>
      </c>
      <c r="L2469" s="13">
        <f t="shared" si="121"/>
        <v>30.1</v>
      </c>
      <c r="M2469" s="14">
        <f t="shared" si="122"/>
        <v>100.3943370612192</v>
      </c>
      <c r="O2469" s="12">
        <v>1992.2</v>
      </c>
      <c r="P2469" s="13">
        <v>12.5</v>
      </c>
      <c r="Q2469" s="14">
        <v>105.99839373556821</v>
      </c>
    </row>
    <row r="2470" spans="1:17" x14ac:dyDescent="0.25">
      <c r="A2470" s="15" t="s">
        <v>2212</v>
      </c>
      <c r="B2470" s="15" t="s">
        <v>1349</v>
      </c>
      <c r="C2470" s="10">
        <v>687.29999999999905</v>
      </c>
      <c r="D2470" s="10">
        <v>17.600000000000001</v>
      </c>
      <c r="E2470" s="80">
        <v>683.29999999999905</v>
      </c>
      <c r="F2470" s="80">
        <v>19.399999999999899</v>
      </c>
      <c r="G2470" s="81">
        <v>662.79999999999905</v>
      </c>
      <c r="H2470" s="81">
        <v>60</v>
      </c>
      <c r="I2470" t="s">
        <v>3878</v>
      </c>
      <c r="J2470" t="s">
        <v>3858</v>
      </c>
      <c r="K2470" s="12">
        <f t="shared" si="120"/>
        <v>687.29999999999905</v>
      </c>
      <c r="L2470" s="13">
        <f t="shared" si="121"/>
        <v>8.8000000000000007</v>
      </c>
      <c r="M2470" s="14">
        <f t="shared" si="122"/>
        <v>103.69643934821968</v>
      </c>
      <c r="O2470" s="12">
        <v>678</v>
      </c>
      <c r="P2470" s="13">
        <v>11.59999999999995</v>
      </c>
      <c r="Q2470" s="14">
        <v>106.21964593451372</v>
      </c>
    </row>
    <row r="2471" spans="1:17" x14ac:dyDescent="0.25">
      <c r="A2471" s="15" t="s">
        <v>2212</v>
      </c>
      <c r="B2471" s="15" t="s">
        <v>1349</v>
      </c>
      <c r="C2471" s="10">
        <v>595</v>
      </c>
      <c r="D2471" s="10">
        <v>14.1999999999999</v>
      </c>
      <c r="E2471" s="80">
        <v>585.5</v>
      </c>
      <c r="F2471" s="80">
        <v>15.1</v>
      </c>
      <c r="G2471" s="81">
        <v>562.39999999999895</v>
      </c>
      <c r="H2471" s="81">
        <v>50.2</v>
      </c>
      <c r="I2471" t="s">
        <v>3878</v>
      </c>
      <c r="J2471" t="s">
        <v>3858</v>
      </c>
      <c r="K2471" s="12">
        <f t="shared" si="120"/>
        <v>595</v>
      </c>
      <c r="L2471" s="13">
        <f t="shared" si="121"/>
        <v>7.0999999999999499</v>
      </c>
      <c r="M2471" s="14">
        <f t="shared" si="122"/>
        <v>105.79658605974416</v>
      </c>
      <c r="O2471" s="12">
        <v>624.89999999999895</v>
      </c>
      <c r="P2471" s="13">
        <v>10.4</v>
      </c>
      <c r="Q2471" s="14">
        <v>106.25743921101835</v>
      </c>
    </row>
    <row r="2472" spans="1:17" x14ac:dyDescent="0.25">
      <c r="A2472" s="15" t="s">
        <v>2212</v>
      </c>
      <c r="B2472" s="15" t="s">
        <v>1354</v>
      </c>
      <c r="C2472" s="10">
        <v>646.6</v>
      </c>
      <c r="D2472" s="10">
        <v>16</v>
      </c>
      <c r="E2472" s="80">
        <v>657.1</v>
      </c>
      <c r="F2472" s="80">
        <v>16.5</v>
      </c>
      <c r="G2472" s="81">
        <v>690.29999999999905</v>
      </c>
      <c r="H2472" s="81">
        <v>47</v>
      </c>
      <c r="I2472" t="s">
        <v>3878</v>
      </c>
      <c r="J2472" t="s">
        <v>3858</v>
      </c>
      <c r="K2472" s="12">
        <f t="shared" si="120"/>
        <v>646.6</v>
      </c>
      <c r="L2472" s="13">
        <f t="shared" si="121"/>
        <v>8</v>
      </c>
      <c r="M2472" s="14">
        <f t="shared" si="122"/>
        <v>93.669419093148036</v>
      </c>
      <c r="O2472" s="12">
        <v>604.39999999999895</v>
      </c>
      <c r="P2472" s="13">
        <v>11.84999999999995</v>
      </c>
      <c r="Q2472" s="14">
        <v>106.76558911853012</v>
      </c>
    </row>
    <row r="2473" spans="1:17" x14ac:dyDescent="0.25">
      <c r="A2473" s="15" t="s">
        <v>2212</v>
      </c>
      <c r="B2473" s="15" t="s">
        <v>1354</v>
      </c>
      <c r="C2473" s="10">
        <v>616.20000000000005</v>
      </c>
      <c r="D2473" s="10">
        <v>14.6999999999999</v>
      </c>
      <c r="E2473" s="80">
        <v>613.6</v>
      </c>
      <c r="F2473" s="80">
        <v>14.3</v>
      </c>
      <c r="G2473" s="81">
        <v>595.39999999999895</v>
      </c>
      <c r="H2473" s="81">
        <v>41.2</v>
      </c>
      <c r="I2473" t="s">
        <v>3878</v>
      </c>
      <c r="J2473" t="s">
        <v>3858</v>
      </c>
      <c r="K2473" s="12">
        <f t="shared" si="120"/>
        <v>616.20000000000005</v>
      </c>
      <c r="L2473" s="13">
        <f t="shared" si="121"/>
        <v>7.3499999999999499</v>
      </c>
      <c r="M2473" s="14">
        <f t="shared" si="122"/>
        <v>103.49344978165958</v>
      </c>
      <c r="O2473" s="12">
        <v>664.6</v>
      </c>
      <c r="P2473" s="13">
        <v>11.34999999999995</v>
      </c>
      <c r="Q2473" s="14">
        <v>107.1071716357776</v>
      </c>
    </row>
    <row r="2474" spans="1:17" x14ac:dyDescent="0.25">
      <c r="A2474" s="15" t="s">
        <v>2212</v>
      </c>
      <c r="B2474" s="15" t="s">
        <v>1355</v>
      </c>
      <c r="C2474" s="10">
        <v>497.89999999999901</v>
      </c>
      <c r="D2474" s="10">
        <v>14.9</v>
      </c>
      <c r="E2474" s="80">
        <v>520.70000000000005</v>
      </c>
      <c r="F2474" s="80">
        <v>21.1999999999999</v>
      </c>
      <c r="G2474" s="81">
        <v>624.1</v>
      </c>
      <c r="H2474" s="81">
        <v>90.599999999999895</v>
      </c>
      <c r="I2474" t="s">
        <v>3878</v>
      </c>
      <c r="J2474" t="s">
        <v>3858</v>
      </c>
      <c r="K2474" s="12">
        <f t="shared" si="120"/>
        <v>497.89999999999901</v>
      </c>
      <c r="L2474" s="13">
        <f t="shared" si="121"/>
        <v>7.45</v>
      </c>
      <c r="M2474" s="14">
        <f t="shared" si="122"/>
        <v>79.778881589488705</v>
      </c>
      <c r="O2474" s="12">
        <v>512.20000000000005</v>
      </c>
      <c r="P2474" s="13">
        <v>11.34999999999995</v>
      </c>
      <c r="Q2474" s="14">
        <v>107.83157894736843</v>
      </c>
    </row>
    <row r="2475" spans="1:17" x14ac:dyDescent="0.25">
      <c r="A2475" s="15" t="s">
        <v>2212</v>
      </c>
      <c r="B2475" s="15" t="s">
        <v>1355</v>
      </c>
      <c r="C2475" s="10">
        <v>612.70000000000005</v>
      </c>
      <c r="D2475" s="10">
        <v>13.4</v>
      </c>
      <c r="E2475" s="80">
        <v>619.1</v>
      </c>
      <c r="F2475" s="80">
        <v>13.9</v>
      </c>
      <c r="G2475" s="81">
        <v>634.70000000000005</v>
      </c>
      <c r="H2475" s="81">
        <v>40.899999999999899</v>
      </c>
      <c r="I2475" t="s">
        <v>3878</v>
      </c>
      <c r="J2475" t="s">
        <v>3858</v>
      </c>
      <c r="K2475" s="12">
        <f t="shared" si="120"/>
        <v>612.70000000000005</v>
      </c>
      <c r="L2475" s="13">
        <f t="shared" si="121"/>
        <v>6.7</v>
      </c>
      <c r="M2475" s="14">
        <f t="shared" si="122"/>
        <v>96.533795493934136</v>
      </c>
      <c r="O2475" s="12">
        <v>599.20000000000005</v>
      </c>
      <c r="P2475" s="13">
        <v>8.8499999999999499</v>
      </c>
      <c r="Q2475" s="14">
        <v>107.96396396396398</v>
      </c>
    </row>
    <row r="2476" spans="1:17" x14ac:dyDescent="0.25">
      <c r="A2476" s="15" t="s">
        <v>2212</v>
      </c>
      <c r="B2476" s="15" t="s">
        <v>1355</v>
      </c>
      <c r="C2476" s="10">
        <v>628.5</v>
      </c>
      <c r="D2476" s="10">
        <v>28.1</v>
      </c>
      <c r="E2476" s="80">
        <v>630.1</v>
      </c>
      <c r="F2476" s="80">
        <v>27.6999999999999</v>
      </c>
      <c r="G2476" s="81">
        <v>627.70000000000005</v>
      </c>
      <c r="H2476" s="81">
        <v>77.599999999999895</v>
      </c>
      <c r="I2476" t="s">
        <v>3878</v>
      </c>
      <c r="J2476" t="s">
        <v>3858</v>
      </c>
      <c r="K2476" s="12">
        <f t="shared" si="120"/>
        <v>628.5</v>
      </c>
      <c r="L2476" s="13">
        <f t="shared" si="121"/>
        <v>14.05</v>
      </c>
      <c r="M2476" s="14">
        <f t="shared" si="122"/>
        <v>100.12744941851201</v>
      </c>
      <c r="O2476" s="12">
        <v>543.1</v>
      </c>
      <c r="P2476" s="13">
        <v>7.3</v>
      </c>
      <c r="Q2476" s="14">
        <v>108.16570404301933</v>
      </c>
    </row>
    <row r="2477" spans="1:17" x14ac:dyDescent="0.25">
      <c r="A2477" s="15" t="s">
        <v>2212</v>
      </c>
      <c r="B2477" s="15" t="s">
        <v>1356</v>
      </c>
      <c r="C2477" s="10">
        <v>1915</v>
      </c>
      <c r="D2477" s="10">
        <v>63</v>
      </c>
      <c r="E2477" s="80">
        <v>1919.2</v>
      </c>
      <c r="F2477" s="80">
        <v>35.399999999999899</v>
      </c>
      <c r="G2477" s="81">
        <v>1923.8</v>
      </c>
      <c r="H2477" s="81">
        <v>30.6</v>
      </c>
      <c r="I2477" t="s">
        <v>3878</v>
      </c>
      <c r="J2477" t="s">
        <v>3858</v>
      </c>
      <c r="K2477" s="12">
        <f t="shared" si="120"/>
        <v>1923.8</v>
      </c>
      <c r="L2477" s="13">
        <f t="shared" si="121"/>
        <v>15.3</v>
      </c>
      <c r="M2477" s="14">
        <f t="shared" si="122"/>
        <v>99.542571992930661</v>
      </c>
      <c r="O2477" s="12">
        <v>696.5</v>
      </c>
      <c r="P2477" s="13">
        <v>8.9</v>
      </c>
      <c r="Q2477" s="14">
        <v>109.11796960676814</v>
      </c>
    </row>
    <row r="2478" spans="1:17" x14ac:dyDescent="0.25">
      <c r="A2478" s="15" t="s">
        <v>2212</v>
      </c>
      <c r="B2478" s="15" t="s">
        <v>1356</v>
      </c>
      <c r="C2478" s="10">
        <v>1589.9</v>
      </c>
      <c r="D2478" s="10">
        <v>59.2</v>
      </c>
      <c r="E2478" s="80">
        <v>1590.5999999999899</v>
      </c>
      <c r="F2478" s="80">
        <v>40.200000000000003</v>
      </c>
      <c r="G2478" s="81">
        <v>1589.4</v>
      </c>
      <c r="H2478" s="81">
        <v>50.5</v>
      </c>
      <c r="I2478" t="s">
        <v>3878</v>
      </c>
      <c r="J2478" t="s">
        <v>3858</v>
      </c>
      <c r="K2478" s="12">
        <f t="shared" si="120"/>
        <v>1589.4</v>
      </c>
      <c r="L2478" s="13">
        <f t="shared" si="121"/>
        <v>25.25</v>
      </c>
      <c r="M2478" s="14">
        <f t="shared" si="122"/>
        <v>100.03145841197936</v>
      </c>
      <c r="O2478" s="12">
        <v>694.79999999999905</v>
      </c>
      <c r="P2478" s="13">
        <v>9.9</v>
      </c>
      <c r="Q2478" s="14">
        <v>109.46904049157067</v>
      </c>
    </row>
    <row r="2479" spans="1:17" x14ac:dyDescent="0.25">
      <c r="A2479" s="15" t="s">
        <v>2212</v>
      </c>
      <c r="B2479" s="15" t="s">
        <v>1356</v>
      </c>
      <c r="C2479" s="10">
        <v>514.6</v>
      </c>
      <c r="D2479" s="10">
        <v>11.4</v>
      </c>
      <c r="E2479" s="80">
        <v>514.6</v>
      </c>
      <c r="F2479" s="80">
        <v>12.5</v>
      </c>
      <c r="G2479" s="81">
        <v>509.8</v>
      </c>
      <c r="H2479" s="81">
        <v>46.2</v>
      </c>
      <c r="I2479" t="s">
        <v>3878</v>
      </c>
      <c r="J2479" t="s">
        <v>3858</v>
      </c>
      <c r="K2479" s="12">
        <f t="shared" si="120"/>
        <v>514.6</v>
      </c>
      <c r="L2479" s="13">
        <f t="shared" si="121"/>
        <v>5.7</v>
      </c>
      <c r="M2479" s="14">
        <f t="shared" si="122"/>
        <v>100.94154570419774</v>
      </c>
      <c r="O2479" s="12">
        <v>545.5</v>
      </c>
      <c r="P2479" s="13">
        <v>7.8499999999999499</v>
      </c>
      <c r="Q2479" s="14">
        <v>110.33576051779957</v>
      </c>
    </row>
    <row r="2480" spans="1:17" x14ac:dyDescent="0.25">
      <c r="A2480" s="15" t="s">
        <v>2212</v>
      </c>
      <c r="B2480" s="15" t="s">
        <v>1357</v>
      </c>
      <c r="C2480" s="10">
        <v>515.79999999999905</v>
      </c>
      <c r="D2480" s="10">
        <v>12.9</v>
      </c>
      <c r="E2480" s="80">
        <v>514.6</v>
      </c>
      <c r="F2480" s="80">
        <v>13.6999999999999</v>
      </c>
      <c r="G2480" s="81">
        <v>509.8</v>
      </c>
      <c r="H2480" s="81">
        <v>48.399999999999899</v>
      </c>
      <c r="I2480" t="s">
        <v>3878</v>
      </c>
      <c r="J2480" t="s">
        <v>3858</v>
      </c>
      <c r="K2480" s="12">
        <f t="shared" si="120"/>
        <v>515.79999999999905</v>
      </c>
      <c r="L2480" s="13">
        <f t="shared" si="121"/>
        <v>6.45</v>
      </c>
      <c r="M2480" s="14">
        <f t="shared" si="122"/>
        <v>101.17693213024697</v>
      </c>
      <c r="O2480" s="12">
        <v>539.5</v>
      </c>
      <c r="P2480" s="13">
        <v>6.75</v>
      </c>
      <c r="Q2480" s="14">
        <v>115.47517123287696</v>
      </c>
    </row>
    <row r="2481" spans="1:17" x14ac:dyDescent="0.25">
      <c r="A2481" s="15" t="s">
        <v>2212</v>
      </c>
      <c r="B2481" s="15" t="s">
        <v>1357</v>
      </c>
      <c r="C2481" s="10">
        <v>2111.6999999999898</v>
      </c>
      <c r="D2481" s="10">
        <v>48.6</v>
      </c>
      <c r="E2481" s="80">
        <v>2052.5999999999899</v>
      </c>
      <c r="F2481" s="80">
        <v>27.3</v>
      </c>
      <c r="G2481" s="81">
        <v>1992.2</v>
      </c>
      <c r="H2481" s="81">
        <v>25</v>
      </c>
      <c r="I2481" t="s">
        <v>3878</v>
      </c>
      <c r="J2481" t="s">
        <v>3858</v>
      </c>
      <c r="K2481" s="12">
        <f t="shared" si="120"/>
        <v>1992.2</v>
      </c>
      <c r="L2481" s="13">
        <f t="shared" si="121"/>
        <v>12.5</v>
      </c>
      <c r="M2481" s="14">
        <f t="shared" si="122"/>
        <v>105.99839373556821</v>
      </c>
      <c r="O2481" s="12">
        <v>758.7</v>
      </c>
      <c r="P2481" s="13">
        <v>10.4</v>
      </c>
      <c r="Q2481" s="14">
        <v>132.29293809938972</v>
      </c>
    </row>
    <row r="2482" spans="1:17" x14ac:dyDescent="0.25">
      <c r="A2482" s="15" t="s">
        <v>2212</v>
      </c>
      <c r="B2482" s="15" t="s">
        <v>1357</v>
      </c>
      <c r="C2482" s="10">
        <v>763.29999999999905</v>
      </c>
      <c r="D2482" s="10">
        <v>17.3</v>
      </c>
      <c r="E2482" s="80">
        <v>718.89999999999895</v>
      </c>
      <c r="F2482" s="80">
        <v>23.1999999999999</v>
      </c>
      <c r="G2482" s="81">
        <v>573.5</v>
      </c>
      <c r="H2482" s="81">
        <v>84.799999999999898</v>
      </c>
      <c r="I2482" t="s">
        <v>3878</v>
      </c>
      <c r="J2482" t="s">
        <v>3858</v>
      </c>
      <c r="K2482" s="12">
        <f t="shared" si="120"/>
        <v>763.29999999999905</v>
      </c>
      <c r="L2482" s="13">
        <f t="shared" si="121"/>
        <v>8.65</v>
      </c>
      <c r="M2482" s="14">
        <f t="shared" si="122"/>
        <v>133.09503051438517</v>
      </c>
      <c r="O2482" s="12">
        <v>763.29999999999905</v>
      </c>
      <c r="P2482" s="13">
        <v>8.65</v>
      </c>
      <c r="Q2482" s="14">
        <v>133.09503051438517</v>
      </c>
    </row>
    <row r="2483" spans="1:17" s="95" customFormat="1" x14ac:dyDescent="0.25">
      <c r="A2483" s="87"/>
      <c r="B2483" s="87"/>
      <c r="C2483" s="19"/>
      <c r="D2483" s="19"/>
      <c r="E2483" s="19"/>
      <c r="F2483" s="19"/>
      <c r="G2483" s="19"/>
      <c r="H2483" s="19"/>
      <c r="I2483" s="19"/>
      <c r="J2483" s="19"/>
      <c r="K2483" s="12"/>
      <c r="L2483" s="13"/>
      <c r="M2483" s="96"/>
      <c r="N2483" s="83"/>
      <c r="O2483" s="84" t="str">
        <f>A2487</f>
        <v>GCH-PA-1</v>
      </c>
      <c r="P2483" s="13"/>
      <c r="Q2483" s="96"/>
    </row>
    <row r="2484" spans="1:17" x14ac:dyDescent="0.25">
      <c r="A2484" s="15" t="s">
        <v>3123</v>
      </c>
      <c r="B2484" s="15" t="s">
        <v>1301</v>
      </c>
      <c r="C2484" s="10">
        <v>619.1</v>
      </c>
      <c r="D2484" s="10">
        <v>8.9</v>
      </c>
      <c r="E2484" s="80">
        <v>619.1</v>
      </c>
      <c r="F2484" s="80">
        <v>22.6999999999999</v>
      </c>
      <c r="G2484" s="81">
        <v>620.5</v>
      </c>
      <c r="H2484" s="81">
        <v>101.4</v>
      </c>
      <c r="I2484" s="10" t="s">
        <v>3879</v>
      </c>
      <c r="J2484" t="s">
        <v>3858</v>
      </c>
      <c r="K2484" s="12">
        <f t="shared" si="120"/>
        <v>619.1</v>
      </c>
      <c r="L2484" s="13">
        <f t="shared" si="121"/>
        <v>4.45</v>
      </c>
      <c r="M2484" s="14">
        <f t="shared" si="122"/>
        <v>99.774375503626118</v>
      </c>
      <c r="O2484" s="12">
        <v>524.1</v>
      </c>
      <c r="P2484" s="13">
        <v>4.8</v>
      </c>
      <c r="Q2484" s="14">
        <v>49.59311127933384</v>
      </c>
    </row>
    <row r="2485" spans="1:17" x14ac:dyDescent="0.25">
      <c r="A2485" s="15" t="s">
        <v>3123</v>
      </c>
      <c r="B2485" s="15" t="s">
        <v>1302</v>
      </c>
      <c r="C2485" s="10">
        <v>635.5</v>
      </c>
      <c r="D2485" s="10">
        <v>10.3</v>
      </c>
      <c r="E2485" s="80">
        <v>635.6</v>
      </c>
      <c r="F2485" s="80">
        <v>10.4</v>
      </c>
      <c r="G2485" s="81">
        <v>627.70000000000005</v>
      </c>
      <c r="H2485" s="81">
        <v>32.399999999999899</v>
      </c>
      <c r="I2485" t="s">
        <v>3879</v>
      </c>
      <c r="J2485" t="s">
        <v>3858</v>
      </c>
      <c r="K2485" s="12">
        <f t="shared" si="120"/>
        <v>635.5</v>
      </c>
      <c r="L2485" s="13">
        <f t="shared" si="121"/>
        <v>5.15</v>
      </c>
      <c r="M2485" s="14">
        <f t="shared" si="122"/>
        <v>101.24263183049227</v>
      </c>
      <c r="O2485" s="12">
        <v>639</v>
      </c>
      <c r="P2485" s="13">
        <v>7</v>
      </c>
      <c r="Q2485" s="14">
        <v>77.510917030567782</v>
      </c>
    </row>
    <row r="2486" spans="1:17" x14ac:dyDescent="0.25">
      <c r="A2486" s="15" t="s">
        <v>3123</v>
      </c>
      <c r="B2486" s="15" t="s">
        <v>1303</v>
      </c>
      <c r="C2486" s="10">
        <v>1962.7</v>
      </c>
      <c r="D2486" s="10">
        <v>37.200000000000003</v>
      </c>
      <c r="E2486" s="80">
        <v>1955.3</v>
      </c>
      <c r="F2486" s="80">
        <v>21.6999999999999</v>
      </c>
      <c r="G2486" s="81">
        <v>1948</v>
      </c>
      <c r="H2486" s="81">
        <v>19.899999999999899</v>
      </c>
      <c r="I2486" t="s">
        <v>3879</v>
      </c>
      <c r="J2486" t="s">
        <v>3858</v>
      </c>
      <c r="K2486" s="12">
        <f t="shared" si="120"/>
        <v>1948</v>
      </c>
      <c r="L2486" s="13">
        <f t="shared" si="121"/>
        <v>9.9499999999999496</v>
      </c>
      <c r="M2486" s="14">
        <f t="shared" si="122"/>
        <v>100.75462012320328</v>
      </c>
      <c r="O2486" s="12">
        <v>844.1</v>
      </c>
      <c r="P2486" s="13">
        <v>8.6999999999999496</v>
      </c>
      <c r="Q2486" s="14">
        <v>89.883931423703544</v>
      </c>
    </row>
    <row r="2487" spans="1:17" x14ac:dyDescent="0.25">
      <c r="A2487" s="15" t="s">
        <v>3123</v>
      </c>
      <c r="B2487" s="15" t="s">
        <v>1304</v>
      </c>
      <c r="C2487" s="10">
        <v>1795.5999999999899</v>
      </c>
      <c r="D2487" s="10">
        <v>18.8</v>
      </c>
      <c r="E2487" s="80">
        <v>1888</v>
      </c>
      <c r="F2487" s="80">
        <v>27.5</v>
      </c>
      <c r="G2487" s="81">
        <v>1989.2</v>
      </c>
      <c r="H2487" s="81">
        <v>53.399999999999899</v>
      </c>
      <c r="I2487" t="s">
        <v>3879</v>
      </c>
      <c r="J2487" t="s">
        <v>3858</v>
      </c>
      <c r="K2487" s="12">
        <f t="shared" si="120"/>
        <v>1989.2</v>
      </c>
      <c r="L2487" s="13">
        <f t="shared" si="121"/>
        <v>26.69999999999995</v>
      </c>
      <c r="M2487" s="14">
        <f t="shared" si="122"/>
        <v>90.267444198672322</v>
      </c>
      <c r="O2487" s="12">
        <v>1989.2</v>
      </c>
      <c r="P2487" s="13">
        <v>26.69999999999995</v>
      </c>
      <c r="Q2487" s="14">
        <v>90.267444198672322</v>
      </c>
    </row>
    <row r="2488" spans="1:17" x14ac:dyDescent="0.25">
      <c r="A2488" s="15" t="s">
        <v>3123</v>
      </c>
      <c r="B2488" s="15" t="s">
        <v>1305</v>
      </c>
      <c r="C2488" s="10">
        <v>689</v>
      </c>
      <c r="D2488" s="10">
        <v>13.1</v>
      </c>
      <c r="E2488" s="80">
        <v>698.7</v>
      </c>
      <c r="F2488" s="80">
        <v>18.6999999999999</v>
      </c>
      <c r="G2488" s="81">
        <v>720.7</v>
      </c>
      <c r="H2488" s="81">
        <v>65.799999999999898</v>
      </c>
      <c r="I2488" t="s">
        <v>3879</v>
      </c>
      <c r="J2488" t="s">
        <v>3858</v>
      </c>
      <c r="K2488" s="12">
        <f t="shared" si="120"/>
        <v>689</v>
      </c>
      <c r="L2488" s="13">
        <f t="shared" si="121"/>
        <v>6.55</v>
      </c>
      <c r="M2488" s="14">
        <f t="shared" si="122"/>
        <v>95.60149854308311</v>
      </c>
      <c r="O2488" s="12">
        <v>642.5</v>
      </c>
      <c r="P2488" s="13">
        <v>6.4</v>
      </c>
      <c r="Q2488" s="14">
        <v>90.838399547575406</v>
      </c>
    </row>
    <row r="2489" spans="1:17" x14ac:dyDescent="0.25">
      <c r="A2489" s="15" t="s">
        <v>3123</v>
      </c>
      <c r="B2489" s="15" t="s">
        <v>1306</v>
      </c>
      <c r="C2489" s="10">
        <v>811.79999999999905</v>
      </c>
      <c r="D2489" s="10">
        <v>10.6999999999999</v>
      </c>
      <c r="E2489" s="80">
        <v>818.89999999999895</v>
      </c>
      <c r="F2489" s="80">
        <v>23.6</v>
      </c>
      <c r="G2489" s="81">
        <v>833.7</v>
      </c>
      <c r="H2489" s="81">
        <v>83.4</v>
      </c>
      <c r="I2489" t="s">
        <v>3879</v>
      </c>
      <c r="J2489" t="s">
        <v>3858</v>
      </c>
      <c r="K2489" s="12">
        <f t="shared" si="120"/>
        <v>811.79999999999905</v>
      </c>
      <c r="L2489" s="13">
        <f t="shared" si="121"/>
        <v>5.3499999999999499</v>
      </c>
      <c r="M2489" s="14">
        <f t="shared" si="122"/>
        <v>97.373155811442842</v>
      </c>
      <c r="O2489" s="12">
        <v>670.39999999999895</v>
      </c>
      <c r="P2489" s="13">
        <v>6.7</v>
      </c>
      <c r="Q2489" s="14">
        <v>90.914022240303765</v>
      </c>
    </row>
    <row r="2490" spans="1:17" x14ac:dyDescent="0.25">
      <c r="A2490" s="15" t="s">
        <v>3123</v>
      </c>
      <c r="B2490" s="15" t="s">
        <v>1307</v>
      </c>
      <c r="C2490" s="10">
        <v>586.79999999999905</v>
      </c>
      <c r="D2490" s="10">
        <v>8.4</v>
      </c>
      <c r="E2490" s="80">
        <v>585.5</v>
      </c>
      <c r="F2490" s="80">
        <v>12.5</v>
      </c>
      <c r="G2490" s="81">
        <v>573.5</v>
      </c>
      <c r="H2490" s="81">
        <v>52.2</v>
      </c>
      <c r="I2490" t="s">
        <v>3879</v>
      </c>
      <c r="J2490" t="s">
        <v>3858</v>
      </c>
      <c r="K2490" s="12">
        <f t="shared" si="120"/>
        <v>586.79999999999905</v>
      </c>
      <c r="L2490" s="13">
        <f t="shared" si="121"/>
        <v>4.2</v>
      </c>
      <c r="M2490" s="14">
        <f t="shared" si="122"/>
        <v>102.31909328683506</v>
      </c>
      <c r="O2490" s="12">
        <v>2046.3</v>
      </c>
      <c r="P2490" s="13">
        <v>16.850000000000001</v>
      </c>
      <c r="Q2490" s="14">
        <v>90.998387333235115</v>
      </c>
    </row>
    <row r="2491" spans="1:17" x14ac:dyDescent="0.25">
      <c r="A2491" s="15" t="s">
        <v>3123</v>
      </c>
      <c r="B2491" s="15" t="s">
        <v>1308</v>
      </c>
      <c r="C2491" s="10">
        <v>2014.8</v>
      </c>
      <c r="D2491" s="10">
        <v>22.5</v>
      </c>
      <c r="E2491" s="80">
        <v>2005.9</v>
      </c>
      <c r="F2491" s="80">
        <v>19.3</v>
      </c>
      <c r="G2491" s="81">
        <v>1995.0999999999899</v>
      </c>
      <c r="H2491" s="81">
        <v>32.1</v>
      </c>
      <c r="I2491" t="s">
        <v>3879</v>
      </c>
      <c r="J2491" t="s">
        <v>3858</v>
      </c>
      <c r="K2491" s="12">
        <f t="shared" si="120"/>
        <v>1995.0999999999899</v>
      </c>
      <c r="L2491" s="13">
        <f t="shared" si="121"/>
        <v>16.05</v>
      </c>
      <c r="M2491" s="14">
        <f t="shared" si="122"/>
        <v>100.98741917698413</v>
      </c>
      <c r="O2491" s="12">
        <v>844.7</v>
      </c>
      <c r="P2491" s="13">
        <v>5.55</v>
      </c>
      <c r="Q2491" s="14">
        <v>91.08259650636198</v>
      </c>
    </row>
    <row r="2492" spans="1:17" x14ac:dyDescent="0.25">
      <c r="A2492" s="15" t="s">
        <v>3123</v>
      </c>
      <c r="B2492" s="15" t="s">
        <v>1309</v>
      </c>
      <c r="C2492" s="10">
        <v>1988.3</v>
      </c>
      <c r="D2492" s="10">
        <v>39.399999999999899</v>
      </c>
      <c r="E2492" s="80">
        <v>1961.2</v>
      </c>
      <c r="F2492" s="80">
        <v>22.6</v>
      </c>
      <c r="G2492" s="81">
        <v>1932.9</v>
      </c>
      <c r="H2492" s="81">
        <v>23.399999999999899</v>
      </c>
      <c r="I2492" t="s">
        <v>3879</v>
      </c>
      <c r="J2492" t="s">
        <v>3858</v>
      </c>
      <c r="K2492" s="12">
        <f t="shared" si="120"/>
        <v>1932.9</v>
      </c>
      <c r="L2492" s="13">
        <f t="shared" si="121"/>
        <v>11.69999999999995</v>
      </c>
      <c r="M2492" s="14">
        <f t="shared" si="122"/>
        <v>102.86615965647472</v>
      </c>
      <c r="O2492" s="12">
        <v>606.79999999999905</v>
      </c>
      <c r="P2492" s="13">
        <v>4.95</v>
      </c>
      <c r="Q2492" s="14">
        <v>91.083758631041576</v>
      </c>
    </row>
    <row r="2493" spans="1:17" x14ac:dyDescent="0.25">
      <c r="A2493" s="15" t="s">
        <v>3123</v>
      </c>
      <c r="B2493" s="15" t="s">
        <v>1310</v>
      </c>
      <c r="C2493" s="10">
        <v>2124.6999999999898</v>
      </c>
      <c r="D2493" s="10">
        <v>36.200000000000003</v>
      </c>
      <c r="E2493" s="80">
        <v>2148.8000000000002</v>
      </c>
      <c r="F2493" s="80">
        <v>25.899999999999899</v>
      </c>
      <c r="G2493" s="81">
        <v>2171</v>
      </c>
      <c r="H2493" s="81">
        <v>36.700000000000003</v>
      </c>
      <c r="I2493" t="s">
        <v>3879</v>
      </c>
      <c r="J2493" t="s">
        <v>3858</v>
      </c>
      <c r="K2493" s="12">
        <f t="shared" si="120"/>
        <v>2171</v>
      </c>
      <c r="L2493" s="13">
        <f t="shared" si="121"/>
        <v>18.350000000000001</v>
      </c>
      <c r="M2493" s="14">
        <f t="shared" si="122"/>
        <v>97.86734223859925</v>
      </c>
      <c r="O2493" s="12">
        <v>631.39999999999895</v>
      </c>
      <c r="P2493" s="13">
        <v>9</v>
      </c>
      <c r="Q2493" s="14">
        <v>91.467477908155843</v>
      </c>
    </row>
    <row r="2494" spans="1:17" x14ac:dyDescent="0.25">
      <c r="A2494" s="15" t="s">
        <v>3123</v>
      </c>
      <c r="B2494" s="15" t="s">
        <v>1311</v>
      </c>
      <c r="C2494" s="10">
        <v>1540.3</v>
      </c>
      <c r="D2494" s="10">
        <v>21.899999999999899</v>
      </c>
      <c r="E2494" s="80">
        <v>1545.0999999999899</v>
      </c>
      <c r="F2494" s="80">
        <v>16.6999999999999</v>
      </c>
      <c r="G2494" s="81">
        <v>1552.8</v>
      </c>
      <c r="H2494" s="81">
        <v>24.5</v>
      </c>
      <c r="I2494" t="s">
        <v>3879</v>
      </c>
      <c r="J2494" t="s">
        <v>3858</v>
      </c>
      <c r="K2494" s="12">
        <f t="shared" si="120"/>
        <v>1552.8</v>
      </c>
      <c r="L2494" s="13">
        <f t="shared" si="121"/>
        <v>12.25</v>
      </c>
      <c r="M2494" s="14">
        <f t="shared" si="122"/>
        <v>99.195002575991751</v>
      </c>
      <c r="O2494" s="12">
        <v>565.6</v>
      </c>
      <c r="P2494" s="13">
        <v>4.9000000000000004</v>
      </c>
      <c r="Q2494" s="14">
        <v>92.207368764264913</v>
      </c>
    </row>
    <row r="2495" spans="1:17" x14ac:dyDescent="0.25">
      <c r="A2495" s="15" t="s">
        <v>3123</v>
      </c>
      <c r="B2495" s="15" t="s">
        <v>1312</v>
      </c>
      <c r="C2495" s="10">
        <v>578</v>
      </c>
      <c r="D2495" s="10">
        <v>12.6999999999999</v>
      </c>
      <c r="E2495" s="80">
        <v>574</v>
      </c>
      <c r="F2495" s="80">
        <v>17.100000000000001</v>
      </c>
      <c r="G2495" s="81">
        <v>551.29999999999905</v>
      </c>
      <c r="H2495" s="81">
        <v>69.900000000000006</v>
      </c>
      <c r="I2495" t="s">
        <v>3879</v>
      </c>
      <c r="J2495" t="s">
        <v>3858</v>
      </c>
      <c r="K2495" s="12">
        <f t="shared" si="120"/>
        <v>578</v>
      </c>
      <c r="L2495" s="13">
        <f t="shared" si="121"/>
        <v>6.3499999999999499</v>
      </c>
      <c r="M2495" s="14">
        <f t="shared" si="122"/>
        <v>104.84309813168893</v>
      </c>
      <c r="O2495" s="12">
        <v>552.6</v>
      </c>
      <c r="P2495" s="13">
        <v>6.3499999999999499</v>
      </c>
      <c r="Q2495" s="14">
        <v>92.253756260434059</v>
      </c>
    </row>
    <row r="2496" spans="1:17" x14ac:dyDescent="0.25">
      <c r="A2496" s="15" t="s">
        <v>3123</v>
      </c>
      <c r="B2496" s="15" t="s">
        <v>1313</v>
      </c>
      <c r="C2496" s="10">
        <v>2101.5</v>
      </c>
      <c r="D2496" s="10">
        <v>28.6999999999999</v>
      </c>
      <c r="E2496" s="80">
        <v>2097.4</v>
      </c>
      <c r="F2496" s="80">
        <v>17.8</v>
      </c>
      <c r="G2496" s="81">
        <v>2093.0999999999899</v>
      </c>
      <c r="H2496" s="81">
        <v>23</v>
      </c>
      <c r="I2496" t="s">
        <v>3879</v>
      </c>
      <c r="J2496" t="s">
        <v>3858</v>
      </c>
      <c r="K2496" s="12">
        <f t="shared" si="120"/>
        <v>2093.0999999999899</v>
      </c>
      <c r="L2496" s="13">
        <f t="shared" si="121"/>
        <v>11.5</v>
      </c>
      <c r="M2496" s="14">
        <f t="shared" si="122"/>
        <v>100.4013186183178</v>
      </c>
      <c r="O2496" s="12">
        <v>606.20000000000005</v>
      </c>
      <c r="P2496" s="13">
        <v>4.6500000000000004</v>
      </c>
      <c r="Q2496" s="14">
        <v>92.436718511741518</v>
      </c>
    </row>
    <row r="2497" spans="1:17" x14ac:dyDescent="0.25">
      <c r="A2497" s="15" t="s">
        <v>3123</v>
      </c>
      <c r="B2497" s="15" t="s">
        <v>1314</v>
      </c>
      <c r="C2497" s="10">
        <v>1014.3</v>
      </c>
      <c r="D2497" s="10">
        <v>13.1999999999999</v>
      </c>
      <c r="E2497" s="80">
        <v>1027.2</v>
      </c>
      <c r="F2497" s="80">
        <v>23.3</v>
      </c>
      <c r="G2497" s="81">
        <v>1051.4000000000001</v>
      </c>
      <c r="H2497" s="81">
        <v>66.5</v>
      </c>
      <c r="I2497" t="s">
        <v>3879</v>
      </c>
      <c r="J2497" t="s">
        <v>3858</v>
      </c>
      <c r="K2497" s="12">
        <f t="shared" si="120"/>
        <v>1051.4000000000001</v>
      </c>
      <c r="L2497" s="13">
        <f t="shared" si="121"/>
        <v>33.25</v>
      </c>
      <c r="M2497" s="14">
        <f t="shared" si="122"/>
        <v>96.471371504660439</v>
      </c>
      <c r="O2497" s="12">
        <v>634.29999999999905</v>
      </c>
      <c r="P2497" s="13">
        <v>6.05</v>
      </c>
      <c r="Q2497" s="14">
        <v>93.279411764705742</v>
      </c>
    </row>
    <row r="2498" spans="1:17" x14ac:dyDescent="0.25">
      <c r="A2498" s="15" t="s">
        <v>3123</v>
      </c>
      <c r="B2498" s="15" t="s">
        <v>1315</v>
      </c>
      <c r="C2498" s="10">
        <v>642.5</v>
      </c>
      <c r="D2498" s="10">
        <v>12.8</v>
      </c>
      <c r="E2498" s="80">
        <v>657.1</v>
      </c>
      <c r="F2498" s="80">
        <v>23.6999999999999</v>
      </c>
      <c r="G2498" s="81">
        <v>707.29999999999905</v>
      </c>
      <c r="H2498" s="81">
        <v>93.599999999999895</v>
      </c>
      <c r="I2498" t="s">
        <v>3879</v>
      </c>
      <c r="J2498" t="s">
        <v>3858</v>
      </c>
      <c r="K2498" s="12">
        <f t="shared" si="120"/>
        <v>642.5</v>
      </c>
      <c r="L2498" s="13">
        <f t="shared" si="121"/>
        <v>6.4</v>
      </c>
      <c r="M2498" s="14">
        <f t="shared" si="122"/>
        <v>90.838399547575406</v>
      </c>
      <c r="O2498" s="12">
        <v>679.7</v>
      </c>
      <c r="P2498" s="13">
        <v>7.4</v>
      </c>
      <c r="Q2498" s="14">
        <v>93.44239758042356</v>
      </c>
    </row>
    <row r="2499" spans="1:17" x14ac:dyDescent="0.25">
      <c r="A2499" s="15" t="s">
        <v>3123</v>
      </c>
      <c r="B2499" s="15" t="s">
        <v>1316</v>
      </c>
      <c r="C2499" s="10">
        <v>565.6</v>
      </c>
      <c r="D2499" s="10">
        <v>9.8000000000000007</v>
      </c>
      <c r="E2499" s="80">
        <v>574</v>
      </c>
      <c r="F2499" s="80">
        <v>17.5</v>
      </c>
      <c r="G2499" s="81">
        <v>613.39999999999895</v>
      </c>
      <c r="H2499" s="81">
        <v>77.799999999999898</v>
      </c>
      <c r="I2499" t="s">
        <v>3879</v>
      </c>
      <c r="J2499" t="s">
        <v>3858</v>
      </c>
      <c r="K2499" s="12">
        <f t="shared" si="120"/>
        <v>565.6</v>
      </c>
      <c r="L2499" s="13">
        <f t="shared" si="121"/>
        <v>4.9000000000000004</v>
      </c>
      <c r="M2499" s="14">
        <f t="shared" si="122"/>
        <v>92.207368764264913</v>
      </c>
      <c r="O2499" s="12">
        <v>653.6</v>
      </c>
      <c r="P2499" s="13">
        <v>5</v>
      </c>
      <c r="Q2499" s="14">
        <v>93.759862286615984</v>
      </c>
    </row>
    <row r="2500" spans="1:17" x14ac:dyDescent="0.25">
      <c r="A2500" s="15" t="s">
        <v>3123</v>
      </c>
      <c r="B2500" s="15" t="s">
        <v>1317</v>
      </c>
      <c r="C2500" s="10">
        <v>606.20000000000005</v>
      </c>
      <c r="D2500" s="10">
        <v>9.3000000000000007</v>
      </c>
      <c r="E2500" s="80">
        <v>619.1</v>
      </c>
      <c r="F2500" s="80">
        <v>15.3</v>
      </c>
      <c r="G2500" s="81">
        <v>655.79999999999905</v>
      </c>
      <c r="H2500" s="81">
        <v>62.2</v>
      </c>
      <c r="I2500" t="s">
        <v>3879</v>
      </c>
      <c r="J2500" t="s">
        <v>3858</v>
      </c>
      <c r="K2500" s="12">
        <f t="shared" si="120"/>
        <v>606.20000000000005</v>
      </c>
      <c r="L2500" s="13">
        <f t="shared" si="121"/>
        <v>4.6500000000000004</v>
      </c>
      <c r="M2500" s="14">
        <f t="shared" si="122"/>
        <v>92.436718511741518</v>
      </c>
      <c r="O2500" s="12">
        <v>1980.5</v>
      </c>
      <c r="P2500" s="13">
        <v>20.5</v>
      </c>
      <c r="Q2500" s="14">
        <v>94.410502398384239</v>
      </c>
    </row>
    <row r="2501" spans="1:17" x14ac:dyDescent="0.25">
      <c r="A2501" s="15" t="s">
        <v>3123</v>
      </c>
      <c r="B2501" s="15" t="s">
        <v>1318</v>
      </c>
      <c r="C2501" s="10">
        <v>570.29999999999905</v>
      </c>
      <c r="D2501" s="10">
        <v>9.3000000000000007</v>
      </c>
      <c r="E2501" s="80">
        <v>574</v>
      </c>
      <c r="F2501" s="80">
        <v>18</v>
      </c>
      <c r="G2501" s="81">
        <v>599</v>
      </c>
      <c r="H2501" s="81">
        <v>80.099999999999895</v>
      </c>
      <c r="I2501" t="s">
        <v>3879</v>
      </c>
      <c r="J2501" t="s">
        <v>3858</v>
      </c>
      <c r="K2501" s="12">
        <f t="shared" si="120"/>
        <v>570.29999999999905</v>
      </c>
      <c r="L2501" s="13">
        <f t="shared" si="121"/>
        <v>4.6500000000000004</v>
      </c>
      <c r="M2501" s="14">
        <f t="shared" si="122"/>
        <v>95.20868113522522</v>
      </c>
      <c r="O2501" s="12">
        <v>570.29999999999905</v>
      </c>
      <c r="P2501" s="13">
        <v>4.6500000000000004</v>
      </c>
      <c r="Q2501" s="14">
        <v>95.20868113522522</v>
      </c>
    </row>
    <row r="2502" spans="1:17" x14ac:dyDescent="0.25">
      <c r="A2502" s="15" t="s">
        <v>3123</v>
      </c>
      <c r="B2502" s="15" t="s">
        <v>1319</v>
      </c>
      <c r="C2502" s="10">
        <v>844.1</v>
      </c>
      <c r="D2502" s="10">
        <v>17.399999999999899</v>
      </c>
      <c r="E2502" s="80">
        <v>871.89999999999895</v>
      </c>
      <c r="F2502" s="80">
        <v>28.1</v>
      </c>
      <c r="G2502" s="81">
        <v>939.1</v>
      </c>
      <c r="H2502" s="81">
        <v>88.2</v>
      </c>
      <c r="I2502" t="s">
        <v>3879</v>
      </c>
      <c r="J2502" t="s">
        <v>3858</v>
      </c>
      <c r="K2502" s="12">
        <f t="shared" si="120"/>
        <v>844.1</v>
      </c>
      <c r="L2502" s="13">
        <f t="shared" si="121"/>
        <v>8.6999999999999496</v>
      </c>
      <c r="M2502" s="14">
        <f t="shared" si="122"/>
        <v>89.883931423703544</v>
      </c>
      <c r="O2502" s="12">
        <v>689</v>
      </c>
      <c r="P2502" s="13">
        <v>6.55</v>
      </c>
      <c r="Q2502" s="14">
        <v>95.60149854308311</v>
      </c>
    </row>
    <row r="2503" spans="1:17" x14ac:dyDescent="0.25">
      <c r="A2503" s="15" t="s">
        <v>3123</v>
      </c>
      <c r="B2503" s="15" t="s">
        <v>1320</v>
      </c>
      <c r="C2503" s="10">
        <v>2151.5</v>
      </c>
      <c r="D2503" s="10">
        <v>34.799999999999898</v>
      </c>
      <c r="E2503" s="80">
        <v>2198.9</v>
      </c>
      <c r="F2503" s="80">
        <v>42.299999999999898</v>
      </c>
      <c r="G2503" s="81">
        <v>2242.4</v>
      </c>
      <c r="H2503" s="81">
        <v>72.7</v>
      </c>
      <c r="I2503" t="s">
        <v>3879</v>
      </c>
      <c r="J2503" t="s">
        <v>3858</v>
      </c>
      <c r="K2503" s="12">
        <f t="shared" si="120"/>
        <v>2242.4</v>
      </c>
      <c r="L2503" s="13">
        <f t="shared" si="121"/>
        <v>36.35</v>
      </c>
      <c r="M2503" s="14">
        <f t="shared" si="122"/>
        <v>95.946307527648941</v>
      </c>
      <c r="O2503" s="12">
        <v>2242.4</v>
      </c>
      <c r="P2503" s="13">
        <v>36.35</v>
      </c>
      <c r="Q2503" s="14">
        <v>95.946307527648941</v>
      </c>
    </row>
    <row r="2504" spans="1:17" x14ac:dyDescent="0.25">
      <c r="A2504" s="15" t="s">
        <v>3123</v>
      </c>
      <c r="B2504" s="15" t="s">
        <v>1321</v>
      </c>
      <c r="C2504" s="10">
        <v>599.20000000000005</v>
      </c>
      <c r="D2504" s="10">
        <v>8</v>
      </c>
      <c r="E2504" s="80">
        <v>591.20000000000005</v>
      </c>
      <c r="F2504" s="80">
        <v>9.9</v>
      </c>
      <c r="G2504" s="81">
        <v>573.5</v>
      </c>
      <c r="H2504" s="81">
        <v>37</v>
      </c>
      <c r="I2504" t="s">
        <v>3879</v>
      </c>
      <c r="J2504" t="s">
        <v>3858</v>
      </c>
      <c r="K2504" s="12">
        <f t="shared" si="120"/>
        <v>599.20000000000005</v>
      </c>
      <c r="L2504" s="13">
        <f t="shared" si="121"/>
        <v>4</v>
      </c>
      <c r="M2504" s="14">
        <f t="shared" si="122"/>
        <v>104.4812554489974</v>
      </c>
      <c r="O2504" s="12">
        <v>1051.4000000000001</v>
      </c>
      <c r="P2504" s="13">
        <v>33.25</v>
      </c>
      <c r="Q2504" s="14">
        <v>96.471371504660439</v>
      </c>
    </row>
    <row r="2505" spans="1:17" x14ac:dyDescent="0.25">
      <c r="A2505" s="15" t="s">
        <v>3123</v>
      </c>
      <c r="B2505" s="15" t="s">
        <v>1322</v>
      </c>
      <c r="C2505" s="10">
        <v>2003</v>
      </c>
      <c r="D2505" s="10">
        <v>37.899999999999899</v>
      </c>
      <c r="E2505" s="80">
        <v>2012.9</v>
      </c>
      <c r="F2505" s="80">
        <v>20.1999999999999</v>
      </c>
      <c r="G2505" s="81">
        <v>2020.9</v>
      </c>
      <c r="H2505" s="81">
        <v>14.5</v>
      </c>
      <c r="I2505" t="s">
        <v>3879</v>
      </c>
      <c r="J2505" t="s">
        <v>3858</v>
      </c>
      <c r="K2505" s="12">
        <f t="shared" si="120"/>
        <v>2020.9</v>
      </c>
      <c r="L2505" s="13">
        <f t="shared" si="121"/>
        <v>7.25</v>
      </c>
      <c r="M2505" s="14">
        <f t="shared" si="122"/>
        <v>99.114256024543508</v>
      </c>
      <c r="O2505" s="12">
        <v>2000.8</v>
      </c>
      <c r="P2505" s="13">
        <v>24</v>
      </c>
      <c r="Q2505" s="14">
        <v>96.691323470611252</v>
      </c>
    </row>
    <row r="2506" spans="1:17" x14ac:dyDescent="0.25">
      <c r="A2506" s="15" t="s">
        <v>3123</v>
      </c>
      <c r="B2506" s="15" t="s">
        <v>1323</v>
      </c>
      <c r="C2506" s="10">
        <v>597.39999999999895</v>
      </c>
      <c r="D2506" s="10">
        <v>12.6</v>
      </c>
      <c r="E2506" s="80">
        <v>602.5</v>
      </c>
      <c r="F2506" s="80">
        <v>28.1999999999999</v>
      </c>
      <c r="G2506" s="81">
        <v>617</v>
      </c>
      <c r="H2506" s="81">
        <v>127.4</v>
      </c>
      <c r="I2506" t="s">
        <v>3879</v>
      </c>
      <c r="J2506" t="s">
        <v>3858</v>
      </c>
      <c r="K2506" s="12">
        <f t="shared" si="120"/>
        <v>597.39999999999895</v>
      </c>
      <c r="L2506" s="13">
        <f t="shared" si="121"/>
        <v>6.3</v>
      </c>
      <c r="M2506" s="14">
        <f t="shared" si="122"/>
        <v>96.823338735818311</v>
      </c>
      <c r="O2506" s="12">
        <v>597.39999999999895</v>
      </c>
      <c r="P2506" s="13">
        <v>6.3</v>
      </c>
      <c r="Q2506" s="14">
        <v>96.823338735818311</v>
      </c>
    </row>
    <row r="2507" spans="1:17" x14ac:dyDescent="0.25">
      <c r="A2507" s="15" t="s">
        <v>3123</v>
      </c>
      <c r="B2507" s="15" t="s">
        <v>1324</v>
      </c>
      <c r="C2507" s="10">
        <v>2185.0999999999899</v>
      </c>
      <c r="D2507" s="10">
        <v>31.5</v>
      </c>
      <c r="E2507" s="80">
        <v>2201.3000000000002</v>
      </c>
      <c r="F2507" s="80">
        <v>30.6</v>
      </c>
      <c r="G2507" s="81">
        <v>2215.3000000000002</v>
      </c>
      <c r="H2507" s="81">
        <v>50.399999999999899</v>
      </c>
      <c r="I2507" t="s">
        <v>3879</v>
      </c>
      <c r="J2507" t="s">
        <v>3858</v>
      </c>
      <c r="K2507" s="12">
        <f t="shared" si="120"/>
        <v>2215.3000000000002</v>
      </c>
      <c r="L2507" s="13">
        <f t="shared" si="121"/>
        <v>25.19999999999995</v>
      </c>
      <c r="M2507" s="14">
        <f t="shared" si="122"/>
        <v>98.636753487111889</v>
      </c>
      <c r="O2507" s="12">
        <v>2015.2</v>
      </c>
      <c r="P2507" s="13">
        <v>21.35</v>
      </c>
      <c r="Q2507" s="14">
        <v>97.087137753076618</v>
      </c>
    </row>
    <row r="2508" spans="1:17" x14ac:dyDescent="0.25">
      <c r="A2508" s="15" t="s">
        <v>3123</v>
      </c>
      <c r="B2508" s="15" t="s">
        <v>1325</v>
      </c>
      <c r="C2508" s="10">
        <v>676.79999999999905</v>
      </c>
      <c r="D2508" s="10">
        <v>10.3</v>
      </c>
      <c r="E2508" s="80">
        <v>678.1</v>
      </c>
      <c r="F2508" s="80">
        <v>24.1999999999999</v>
      </c>
      <c r="G2508" s="81">
        <v>676.6</v>
      </c>
      <c r="H2508" s="81">
        <v>98.4</v>
      </c>
      <c r="I2508" t="s">
        <v>3879</v>
      </c>
      <c r="J2508" t="s">
        <v>3858</v>
      </c>
      <c r="K2508" s="12">
        <f t="shared" si="120"/>
        <v>676.79999999999905</v>
      </c>
      <c r="L2508" s="13">
        <f t="shared" si="121"/>
        <v>5.15</v>
      </c>
      <c r="M2508" s="14">
        <f t="shared" si="122"/>
        <v>100.02955956251833</v>
      </c>
      <c r="O2508" s="12">
        <v>840.1</v>
      </c>
      <c r="P2508" s="13">
        <v>9.0500000000000007</v>
      </c>
      <c r="Q2508" s="14">
        <v>97.166319685403664</v>
      </c>
    </row>
    <row r="2509" spans="1:17" x14ac:dyDescent="0.25">
      <c r="A2509" s="15" t="s">
        <v>3123</v>
      </c>
      <c r="B2509" s="15" t="s">
        <v>1326</v>
      </c>
      <c r="C2509" s="10">
        <v>963.39999999999895</v>
      </c>
      <c r="D2509" s="10">
        <v>19.6999999999999</v>
      </c>
      <c r="E2509" s="80">
        <v>958.39999999999895</v>
      </c>
      <c r="F2509" s="80">
        <v>23.6</v>
      </c>
      <c r="G2509" s="81">
        <v>947.79999999999905</v>
      </c>
      <c r="H2509" s="81">
        <v>63.5</v>
      </c>
      <c r="I2509" t="s">
        <v>3879</v>
      </c>
      <c r="J2509" t="s">
        <v>3858</v>
      </c>
      <c r="K2509" s="12">
        <f t="shared" si="120"/>
        <v>963.39999999999895</v>
      </c>
      <c r="L2509" s="13">
        <f t="shared" si="121"/>
        <v>9.8499999999999499</v>
      </c>
      <c r="M2509" s="14">
        <f t="shared" si="122"/>
        <v>101.64591686009705</v>
      </c>
      <c r="O2509" s="12">
        <v>651.79999999999905</v>
      </c>
      <c r="P2509" s="13">
        <v>5.9</v>
      </c>
      <c r="Q2509" s="14">
        <v>97.327161415559061</v>
      </c>
    </row>
    <row r="2510" spans="1:17" x14ac:dyDescent="0.25">
      <c r="A2510" s="15" t="s">
        <v>3123</v>
      </c>
      <c r="B2510" s="15" t="s">
        <v>1327</v>
      </c>
      <c r="C2510" s="10">
        <v>651.79999999999905</v>
      </c>
      <c r="D2510" s="10">
        <v>11.8</v>
      </c>
      <c r="E2510" s="80">
        <v>657.1</v>
      </c>
      <c r="F2510" s="80">
        <v>16.899999999999899</v>
      </c>
      <c r="G2510" s="81">
        <v>669.7</v>
      </c>
      <c r="H2510" s="81">
        <v>62.1</v>
      </c>
      <c r="I2510" t="s">
        <v>3879</v>
      </c>
      <c r="J2510" t="s">
        <v>3858</v>
      </c>
      <c r="K2510" s="12">
        <f t="shared" si="120"/>
        <v>651.79999999999905</v>
      </c>
      <c r="L2510" s="13">
        <f t="shared" si="121"/>
        <v>5.9</v>
      </c>
      <c r="M2510" s="14">
        <f t="shared" si="122"/>
        <v>97.327161415559061</v>
      </c>
      <c r="O2510" s="12">
        <v>2006.5999999999899</v>
      </c>
      <c r="P2510" s="13">
        <v>15.15</v>
      </c>
      <c r="Q2510" s="14">
        <v>97.338782019336676</v>
      </c>
    </row>
    <row r="2511" spans="1:17" x14ac:dyDescent="0.25">
      <c r="A2511" s="15" t="s">
        <v>3123</v>
      </c>
      <c r="B2511" s="15" t="s">
        <v>1328</v>
      </c>
      <c r="C2511" s="10">
        <v>653.6</v>
      </c>
      <c r="D2511" s="10">
        <v>10</v>
      </c>
      <c r="E2511" s="80">
        <v>662.39999999999895</v>
      </c>
      <c r="F2511" s="80">
        <v>20.899999999999899</v>
      </c>
      <c r="G2511" s="81">
        <v>697.1</v>
      </c>
      <c r="H2511" s="81">
        <v>85.2</v>
      </c>
      <c r="I2511" t="s">
        <v>3879</v>
      </c>
      <c r="J2511" t="s">
        <v>3858</v>
      </c>
      <c r="K2511" s="12">
        <f t="shared" si="120"/>
        <v>653.6</v>
      </c>
      <c r="L2511" s="13">
        <f t="shared" si="121"/>
        <v>5</v>
      </c>
      <c r="M2511" s="14">
        <f t="shared" si="122"/>
        <v>93.759862286615984</v>
      </c>
      <c r="O2511" s="12">
        <v>811.79999999999905</v>
      </c>
      <c r="P2511" s="13">
        <v>5.3499999999999499</v>
      </c>
      <c r="Q2511" s="14">
        <v>97.373155811442842</v>
      </c>
    </row>
    <row r="2512" spans="1:17" x14ac:dyDescent="0.25">
      <c r="A2512" s="15" t="s">
        <v>3123</v>
      </c>
      <c r="B2512" s="15" t="s">
        <v>1329</v>
      </c>
      <c r="C2512" s="10">
        <v>2452.3000000000002</v>
      </c>
      <c r="D2512" s="10">
        <v>28.6</v>
      </c>
      <c r="E2512" s="80">
        <v>2438.5</v>
      </c>
      <c r="F2512" s="80">
        <v>20.399999999999899</v>
      </c>
      <c r="G2512" s="81">
        <v>2426.0999999999899</v>
      </c>
      <c r="H2512" s="81">
        <v>30.6999999999999</v>
      </c>
      <c r="I2512" t="s">
        <v>3879</v>
      </c>
      <c r="J2512" t="s">
        <v>3858</v>
      </c>
      <c r="K2512" s="12">
        <f t="shared" si="120"/>
        <v>2426.0999999999899</v>
      </c>
      <c r="L2512" s="13">
        <f t="shared" si="121"/>
        <v>15.34999999999995</v>
      </c>
      <c r="M2512" s="14">
        <f t="shared" si="122"/>
        <v>101.07992250937762</v>
      </c>
      <c r="O2512" s="12">
        <v>2171</v>
      </c>
      <c r="P2512" s="13">
        <v>18.350000000000001</v>
      </c>
      <c r="Q2512" s="14">
        <v>97.86734223859925</v>
      </c>
    </row>
    <row r="2513" spans="1:17" x14ac:dyDescent="0.25">
      <c r="A2513" s="15" t="s">
        <v>3123</v>
      </c>
      <c r="B2513" s="15" t="s">
        <v>1330</v>
      </c>
      <c r="C2513" s="10">
        <v>595.6</v>
      </c>
      <c r="D2513" s="10">
        <v>10.1999999999999</v>
      </c>
      <c r="E2513" s="80">
        <v>596.79999999999905</v>
      </c>
      <c r="F2513" s="80">
        <v>20.8</v>
      </c>
      <c r="G2513" s="81">
        <v>588.1</v>
      </c>
      <c r="H2513" s="81">
        <v>91.099999999999895</v>
      </c>
      <c r="I2513" t="s">
        <v>3879</v>
      </c>
      <c r="J2513" t="s">
        <v>3858</v>
      </c>
      <c r="K2513" s="12">
        <f t="shared" si="120"/>
        <v>595.6</v>
      </c>
      <c r="L2513" s="13">
        <f t="shared" si="121"/>
        <v>5.0999999999999499</v>
      </c>
      <c r="M2513" s="14">
        <f t="shared" si="122"/>
        <v>101.27529331746301</v>
      </c>
      <c r="O2513" s="12">
        <v>611.5</v>
      </c>
      <c r="P2513" s="13">
        <v>4.4000000000000004</v>
      </c>
      <c r="Q2513" s="14">
        <v>97.981092773593971</v>
      </c>
    </row>
    <row r="2514" spans="1:17" x14ac:dyDescent="0.25">
      <c r="A2514" s="15" t="s">
        <v>3123</v>
      </c>
      <c r="B2514" s="15" t="s">
        <v>1331</v>
      </c>
      <c r="C2514" s="10">
        <v>611.5</v>
      </c>
      <c r="D2514" s="10">
        <v>8.8000000000000007</v>
      </c>
      <c r="E2514" s="80">
        <v>613.6</v>
      </c>
      <c r="F2514" s="80">
        <v>14.6999999999999</v>
      </c>
      <c r="G2514" s="81">
        <v>624.1</v>
      </c>
      <c r="H2514" s="81">
        <v>62.6</v>
      </c>
      <c r="I2514" t="s">
        <v>3879</v>
      </c>
      <c r="J2514" t="s">
        <v>3858</v>
      </c>
      <c r="K2514" s="12">
        <f t="shared" si="120"/>
        <v>611.5</v>
      </c>
      <c r="L2514" s="13">
        <f t="shared" si="121"/>
        <v>4.4000000000000004</v>
      </c>
      <c r="M2514" s="14">
        <f t="shared" si="122"/>
        <v>97.981092773593971</v>
      </c>
      <c r="O2514" s="12">
        <v>2595.6999999999898</v>
      </c>
      <c r="P2514" s="13">
        <v>6.8499999999999499</v>
      </c>
      <c r="Q2514" s="14">
        <v>98.21628077204646</v>
      </c>
    </row>
    <row r="2515" spans="1:17" x14ac:dyDescent="0.25">
      <c r="A2515" s="15" t="s">
        <v>3123</v>
      </c>
      <c r="B2515" s="15" t="s">
        <v>1332</v>
      </c>
      <c r="C2515" s="10">
        <v>646.6</v>
      </c>
      <c r="D2515" s="10">
        <v>20.3</v>
      </c>
      <c r="E2515" s="80">
        <v>635.6</v>
      </c>
      <c r="F2515" s="80">
        <v>44.899999999999899</v>
      </c>
      <c r="G2515" s="81">
        <v>588.1</v>
      </c>
      <c r="H2515" s="81">
        <v>193.099999999999</v>
      </c>
      <c r="I2515" t="s">
        <v>3879</v>
      </c>
      <c r="J2515" t="s">
        <v>3858</v>
      </c>
      <c r="K2515" s="12">
        <f t="shared" si="120"/>
        <v>646.6</v>
      </c>
      <c r="L2515" s="13">
        <f t="shared" si="121"/>
        <v>10.15</v>
      </c>
      <c r="M2515" s="14">
        <f t="shared" si="122"/>
        <v>109.94728787621153</v>
      </c>
      <c r="O2515" s="12">
        <v>645.39999999999895</v>
      </c>
      <c r="P2515" s="13">
        <v>9.1999999999999496</v>
      </c>
      <c r="Q2515" s="14">
        <v>98.414150655687692</v>
      </c>
    </row>
    <row r="2516" spans="1:17" x14ac:dyDescent="0.25">
      <c r="A2516" s="15" t="s">
        <v>3123</v>
      </c>
      <c r="B2516" s="15" t="s">
        <v>1333</v>
      </c>
      <c r="C2516" s="10">
        <v>840.1</v>
      </c>
      <c r="D2516" s="10">
        <v>18.100000000000001</v>
      </c>
      <c r="E2516" s="80">
        <v>845.7</v>
      </c>
      <c r="F2516" s="80">
        <v>23.5</v>
      </c>
      <c r="G2516" s="81">
        <v>864.6</v>
      </c>
      <c r="H2516" s="81">
        <v>70.5</v>
      </c>
      <c r="I2516" t="s">
        <v>3879</v>
      </c>
      <c r="J2516" t="s">
        <v>3858</v>
      </c>
      <c r="K2516" s="12">
        <f t="shared" si="120"/>
        <v>840.1</v>
      </c>
      <c r="L2516" s="13">
        <f t="shared" si="121"/>
        <v>9.0500000000000007</v>
      </c>
      <c r="M2516" s="14">
        <f t="shared" si="122"/>
        <v>97.166319685403664</v>
      </c>
      <c r="O2516" s="12">
        <v>2215.3000000000002</v>
      </c>
      <c r="P2516" s="13">
        <v>25.19999999999995</v>
      </c>
      <c r="Q2516" s="14">
        <v>98.636753487111889</v>
      </c>
    </row>
    <row r="2517" spans="1:17" x14ac:dyDescent="0.25">
      <c r="A2517" s="15" t="s">
        <v>3123</v>
      </c>
      <c r="B2517" s="15" t="s">
        <v>1334</v>
      </c>
      <c r="C2517" s="10">
        <v>5834.1999999999898</v>
      </c>
      <c r="D2517" s="10">
        <v>3308.9</v>
      </c>
      <c r="E2517" s="80">
        <v>5119.6999999999898</v>
      </c>
      <c r="F2517" s="80">
        <v>920.1</v>
      </c>
      <c r="G2517" s="81">
        <v>4843.3999999999896</v>
      </c>
      <c r="H2517" s="81">
        <v>426</v>
      </c>
      <c r="I2517" t="s">
        <v>3879</v>
      </c>
      <c r="J2517" t="s">
        <v>3858</v>
      </c>
      <c r="K2517" s="12">
        <f t="shared" si="120"/>
        <v>4843.3999999999896</v>
      </c>
      <c r="L2517" s="13">
        <f t="shared" si="121"/>
        <v>213</v>
      </c>
      <c r="M2517" s="14">
        <f t="shared" si="122"/>
        <v>120.45670396828679</v>
      </c>
      <c r="O2517" s="12">
        <v>1928.4</v>
      </c>
      <c r="P2517" s="13">
        <v>9.9499999999999496</v>
      </c>
      <c r="Q2517" s="14">
        <v>98.682845882596965</v>
      </c>
    </row>
    <row r="2518" spans="1:17" x14ac:dyDescent="0.25">
      <c r="A2518" s="15" t="s">
        <v>3123</v>
      </c>
      <c r="B2518" s="15" t="s">
        <v>1335</v>
      </c>
      <c r="C2518" s="10">
        <v>668.7</v>
      </c>
      <c r="D2518" s="10">
        <v>10.1999999999999</v>
      </c>
      <c r="E2518" s="80">
        <v>672.89999999999895</v>
      </c>
      <c r="F2518" s="80">
        <v>18.1999999999999</v>
      </c>
      <c r="G2518" s="81">
        <v>676.6</v>
      </c>
      <c r="H2518" s="81">
        <v>70.599999999999895</v>
      </c>
      <c r="I2518" t="s">
        <v>3879</v>
      </c>
      <c r="J2518" t="s">
        <v>3858</v>
      </c>
      <c r="K2518" s="12">
        <f t="shared" si="120"/>
        <v>668.7</v>
      </c>
      <c r="L2518" s="13">
        <f t="shared" si="121"/>
        <v>5.0999999999999499</v>
      </c>
      <c r="M2518" s="14">
        <f t="shared" si="122"/>
        <v>98.832397280520254</v>
      </c>
      <c r="O2518" s="12">
        <v>924.5</v>
      </c>
      <c r="P2518" s="13">
        <v>7.3</v>
      </c>
      <c r="Q2518" s="14">
        <v>98.750267036957908</v>
      </c>
    </row>
    <row r="2519" spans="1:17" x14ac:dyDescent="0.25">
      <c r="A2519" s="15" t="s">
        <v>3123</v>
      </c>
      <c r="B2519" s="15" t="s">
        <v>1336</v>
      </c>
      <c r="C2519" s="10">
        <v>524.1</v>
      </c>
      <c r="D2519" s="10">
        <v>9.6</v>
      </c>
      <c r="E2519" s="80">
        <v>635.6</v>
      </c>
      <c r="F2519" s="80">
        <v>34.5</v>
      </c>
      <c r="G2519" s="81">
        <v>1056.8</v>
      </c>
      <c r="H2519" s="81">
        <v>141</v>
      </c>
      <c r="I2519" t="s">
        <v>3879</v>
      </c>
      <c r="J2519" t="s">
        <v>3858</v>
      </c>
      <c r="K2519" s="12">
        <f t="shared" si="120"/>
        <v>524.1</v>
      </c>
      <c r="L2519" s="13">
        <f t="shared" si="121"/>
        <v>4.8</v>
      </c>
      <c r="M2519" s="14">
        <f t="shared" si="122"/>
        <v>49.59311127933384</v>
      </c>
      <c r="O2519" s="12">
        <v>668.7</v>
      </c>
      <c r="P2519" s="13">
        <v>5.0999999999999499</v>
      </c>
      <c r="Q2519" s="14">
        <v>98.832397280520254</v>
      </c>
    </row>
    <row r="2520" spans="1:17" x14ac:dyDescent="0.25">
      <c r="A2520" s="15" t="s">
        <v>3123</v>
      </c>
      <c r="B2520" s="15" t="s">
        <v>1337</v>
      </c>
      <c r="C2520" s="10">
        <v>924.5</v>
      </c>
      <c r="D2520" s="10">
        <v>14.6</v>
      </c>
      <c r="E2520" s="80">
        <v>930.39999999999895</v>
      </c>
      <c r="F2520" s="80">
        <v>24.399999999999899</v>
      </c>
      <c r="G2520" s="81">
        <v>936.2</v>
      </c>
      <c r="H2520" s="81">
        <v>73.900000000000006</v>
      </c>
      <c r="I2520" t="s">
        <v>3879</v>
      </c>
      <c r="J2520" t="s">
        <v>3858</v>
      </c>
      <c r="K2520" s="12">
        <f t="shared" ref="K2520:K2584" si="123">IF((C2520)&gt;1000,G2520,C2520)</f>
        <v>924.5</v>
      </c>
      <c r="L2520" s="13">
        <f t="shared" ref="L2520:L2584" si="124">IF((K2520)=(C2520),(D2520)/2,H2520/2)</f>
        <v>7.3</v>
      </c>
      <c r="M2520" s="14">
        <f t="shared" ref="M2520:M2584" si="125">C2520/G2520*100</f>
        <v>98.750267036957908</v>
      </c>
      <c r="O2520" s="12">
        <v>2020.9</v>
      </c>
      <c r="P2520" s="13">
        <v>7.25</v>
      </c>
      <c r="Q2520" s="14">
        <v>99.114256024543508</v>
      </c>
    </row>
    <row r="2521" spans="1:17" x14ac:dyDescent="0.25">
      <c r="A2521" s="15" t="s">
        <v>3123</v>
      </c>
      <c r="B2521" s="15" t="s">
        <v>1338</v>
      </c>
      <c r="C2521" s="10">
        <v>1956.5</v>
      </c>
      <c r="D2521" s="10">
        <v>32.1</v>
      </c>
      <c r="E2521" s="80">
        <v>1985.9</v>
      </c>
      <c r="F2521" s="80">
        <v>26.1999999999999</v>
      </c>
      <c r="G2521" s="81">
        <v>2015.2</v>
      </c>
      <c r="H2521" s="81">
        <v>42.7</v>
      </c>
      <c r="I2521" t="s">
        <v>3879</v>
      </c>
      <c r="J2521" t="s">
        <v>3858</v>
      </c>
      <c r="K2521" s="12">
        <f t="shared" si="123"/>
        <v>2015.2</v>
      </c>
      <c r="L2521" s="13">
        <f t="shared" si="124"/>
        <v>21.35</v>
      </c>
      <c r="M2521" s="14">
        <f t="shared" si="125"/>
        <v>97.087137753076618</v>
      </c>
      <c r="O2521" s="12">
        <v>1552.8</v>
      </c>
      <c r="P2521" s="13">
        <v>12.25</v>
      </c>
      <c r="Q2521" s="14">
        <v>99.195002575991751</v>
      </c>
    </row>
    <row r="2522" spans="1:17" x14ac:dyDescent="0.25">
      <c r="A2522" s="15" t="s">
        <v>3123</v>
      </c>
      <c r="B2522" s="15" t="s">
        <v>1339</v>
      </c>
      <c r="C2522" s="10">
        <v>1869.8</v>
      </c>
      <c r="D2522" s="10">
        <v>17.899999999999899</v>
      </c>
      <c r="E2522" s="80">
        <v>1923.8</v>
      </c>
      <c r="F2522" s="80">
        <v>21.6</v>
      </c>
      <c r="G2522" s="81">
        <v>1980.5</v>
      </c>
      <c r="H2522" s="81">
        <v>41</v>
      </c>
      <c r="I2522" t="s">
        <v>3879</v>
      </c>
      <c r="J2522" t="s">
        <v>3858</v>
      </c>
      <c r="K2522" s="12">
        <f t="shared" si="123"/>
        <v>1980.5</v>
      </c>
      <c r="L2522" s="13">
        <f t="shared" si="124"/>
        <v>20.5</v>
      </c>
      <c r="M2522" s="14">
        <f t="shared" si="125"/>
        <v>94.410502398384239</v>
      </c>
      <c r="O2522" s="12">
        <v>2112</v>
      </c>
      <c r="P2522" s="13">
        <v>19.350000000000001</v>
      </c>
      <c r="Q2522" s="14">
        <v>99.322916666666188</v>
      </c>
    </row>
    <row r="2523" spans="1:17" x14ac:dyDescent="0.25">
      <c r="A2523" s="15" t="s">
        <v>3123</v>
      </c>
      <c r="B2523" s="15" t="s">
        <v>1389</v>
      </c>
      <c r="C2523" s="10">
        <v>943.39999999999895</v>
      </c>
      <c r="D2523" s="10">
        <v>18.399999999999899</v>
      </c>
      <c r="E2523" s="80">
        <v>930.39999999999895</v>
      </c>
      <c r="F2523" s="80">
        <v>17.6999999999999</v>
      </c>
      <c r="G2523" s="81">
        <v>900.79999999999905</v>
      </c>
      <c r="H2523" s="81">
        <v>41.299999999999898</v>
      </c>
      <c r="I2523" t="s">
        <v>3879</v>
      </c>
      <c r="J2523" t="s">
        <v>3858</v>
      </c>
      <c r="K2523" s="12">
        <f t="shared" si="123"/>
        <v>943.39999999999895</v>
      </c>
      <c r="L2523" s="13">
        <f t="shared" si="124"/>
        <v>9.1999999999999496</v>
      </c>
      <c r="M2523" s="14">
        <f t="shared" si="125"/>
        <v>104.7291296625222</v>
      </c>
      <c r="O2523" s="12">
        <v>689.6</v>
      </c>
      <c r="P2523" s="13">
        <v>7.2</v>
      </c>
      <c r="Q2523" s="14">
        <v>99.408966411993646</v>
      </c>
    </row>
    <row r="2524" spans="1:17" x14ac:dyDescent="0.25">
      <c r="A2524" s="15" t="s">
        <v>3123</v>
      </c>
      <c r="B2524" s="15" t="s">
        <v>1340</v>
      </c>
      <c r="C2524" s="10">
        <v>679.7</v>
      </c>
      <c r="D2524" s="10">
        <v>14.8</v>
      </c>
      <c r="E2524" s="80">
        <v>688.5</v>
      </c>
      <c r="F2524" s="80">
        <v>15.5</v>
      </c>
      <c r="G2524" s="81">
        <v>727.39999999999895</v>
      </c>
      <c r="H2524" s="81">
        <v>44.6</v>
      </c>
      <c r="I2524" t="s">
        <v>3879</v>
      </c>
      <c r="J2524" t="s">
        <v>3858</v>
      </c>
      <c r="K2524" s="12">
        <f t="shared" si="123"/>
        <v>679.7</v>
      </c>
      <c r="L2524" s="13">
        <f t="shared" si="124"/>
        <v>7.4</v>
      </c>
      <c r="M2524" s="14">
        <f t="shared" si="125"/>
        <v>93.44239758042356</v>
      </c>
      <c r="O2524" s="12">
        <v>619.1</v>
      </c>
      <c r="P2524" s="13">
        <v>4.45</v>
      </c>
      <c r="Q2524" s="14">
        <v>99.774375503626118</v>
      </c>
    </row>
    <row r="2525" spans="1:17" x14ac:dyDescent="0.25">
      <c r="A2525" s="15" t="s">
        <v>3123</v>
      </c>
      <c r="B2525" s="15" t="s">
        <v>1390</v>
      </c>
      <c r="C2525" s="10">
        <v>634.29999999999905</v>
      </c>
      <c r="D2525" s="10">
        <v>12.1</v>
      </c>
      <c r="E2525" s="80">
        <v>646.39999999999895</v>
      </c>
      <c r="F2525" s="80">
        <v>27.3</v>
      </c>
      <c r="G2525" s="81">
        <v>680</v>
      </c>
      <c r="H2525" s="81">
        <v>113.3</v>
      </c>
      <c r="I2525" t="s">
        <v>3879</v>
      </c>
      <c r="J2525" t="s">
        <v>3858</v>
      </c>
      <c r="K2525" s="12">
        <f t="shared" si="123"/>
        <v>634.29999999999905</v>
      </c>
      <c r="L2525" s="13">
        <f t="shared" si="124"/>
        <v>6.05</v>
      </c>
      <c r="M2525" s="14">
        <f t="shared" si="125"/>
        <v>93.279411764705742</v>
      </c>
      <c r="O2525" s="12">
        <v>676.79999999999905</v>
      </c>
      <c r="P2525" s="13">
        <v>5.15</v>
      </c>
      <c r="Q2525" s="14">
        <v>100.02955956251833</v>
      </c>
    </row>
    <row r="2526" spans="1:17" x14ac:dyDescent="0.25">
      <c r="A2526" s="15" t="s">
        <v>3123</v>
      </c>
      <c r="B2526" s="15" t="s">
        <v>1341</v>
      </c>
      <c r="C2526" s="10">
        <v>670.39999999999895</v>
      </c>
      <c r="D2526" s="10">
        <v>13.4</v>
      </c>
      <c r="E2526" s="80">
        <v>688.5</v>
      </c>
      <c r="F2526" s="80">
        <v>15</v>
      </c>
      <c r="G2526" s="81">
        <v>737.39999999999895</v>
      </c>
      <c r="H2526" s="81">
        <v>44.5</v>
      </c>
      <c r="I2526" t="s">
        <v>3879</v>
      </c>
      <c r="J2526" t="s">
        <v>3858</v>
      </c>
      <c r="K2526" s="12">
        <f t="shared" si="123"/>
        <v>670.39999999999895</v>
      </c>
      <c r="L2526" s="13">
        <f t="shared" si="124"/>
        <v>6.7</v>
      </c>
      <c r="M2526" s="14">
        <f t="shared" si="125"/>
        <v>90.914022240303765</v>
      </c>
      <c r="O2526" s="12">
        <v>676.79999999999905</v>
      </c>
      <c r="P2526" s="13">
        <v>6.45</v>
      </c>
      <c r="Q2526" s="14">
        <v>100.02955956251833</v>
      </c>
    </row>
    <row r="2527" spans="1:17" x14ac:dyDescent="0.25">
      <c r="A2527" s="15" t="s">
        <v>3123</v>
      </c>
      <c r="B2527" s="15" t="s">
        <v>1342</v>
      </c>
      <c r="C2527" s="10">
        <v>606.79999999999905</v>
      </c>
      <c r="D2527" s="10">
        <v>9.9</v>
      </c>
      <c r="E2527" s="80">
        <v>619.1</v>
      </c>
      <c r="F2527" s="80">
        <v>18.5</v>
      </c>
      <c r="G2527" s="81">
        <v>666.2</v>
      </c>
      <c r="H2527" s="81">
        <v>77.099999999999895</v>
      </c>
      <c r="I2527" t="s">
        <v>3879</v>
      </c>
      <c r="J2527" t="s">
        <v>3858</v>
      </c>
      <c r="K2527" s="12">
        <f t="shared" si="123"/>
        <v>606.79999999999905</v>
      </c>
      <c r="L2527" s="13">
        <f t="shared" si="124"/>
        <v>4.95</v>
      </c>
      <c r="M2527" s="14">
        <f t="shared" si="125"/>
        <v>91.083758631041576</v>
      </c>
      <c r="O2527" s="12">
        <v>621.39999999999895</v>
      </c>
      <c r="P2527" s="13">
        <v>6.2</v>
      </c>
      <c r="Q2527" s="14">
        <v>100.14504431909734</v>
      </c>
    </row>
    <row r="2528" spans="1:17" x14ac:dyDescent="0.25">
      <c r="A2528" s="15" t="s">
        <v>3123</v>
      </c>
      <c r="B2528" s="15" t="s">
        <v>1343</v>
      </c>
      <c r="C2528" s="10">
        <v>1953.2</v>
      </c>
      <c r="D2528" s="10">
        <v>38.799999999999898</v>
      </c>
      <c r="E2528" s="80">
        <v>1978.7</v>
      </c>
      <c r="F2528" s="80">
        <v>25.3</v>
      </c>
      <c r="G2528" s="81">
        <v>2006.5999999999899</v>
      </c>
      <c r="H2528" s="81">
        <v>30.3</v>
      </c>
      <c r="I2528" t="s">
        <v>3879</v>
      </c>
      <c r="J2528" t="s">
        <v>3858</v>
      </c>
      <c r="K2528" s="12">
        <f t="shared" si="123"/>
        <v>2006.5999999999899</v>
      </c>
      <c r="L2528" s="13">
        <f t="shared" si="124"/>
        <v>15.15</v>
      </c>
      <c r="M2528" s="14">
        <f t="shared" si="125"/>
        <v>97.338782019336676</v>
      </c>
      <c r="O2528" s="12">
        <v>586.20000000000005</v>
      </c>
      <c r="P2528" s="13">
        <v>7.55</v>
      </c>
      <c r="Q2528" s="14">
        <v>100.29084687767322</v>
      </c>
    </row>
    <row r="2529" spans="1:17" x14ac:dyDescent="0.25">
      <c r="A2529" s="15" t="s">
        <v>3123</v>
      </c>
      <c r="B2529" s="15" t="s">
        <v>1344</v>
      </c>
      <c r="C2529" s="10">
        <v>639</v>
      </c>
      <c r="D2529" s="10">
        <v>14</v>
      </c>
      <c r="E2529" s="80">
        <v>683.29999999999905</v>
      </c>
      <c r="F2529" s="80">
        <v>14.9</v>
      </c>
      <c r="G2529" s="81">
        <v>824.39999999999895</v>
      </c>
      <c r="H2529" s="81">
        <v>41.799999999999898</v>
      </c>
      <c r="I2529" t="s">
        <v>3879</v>
      </c>
      <c r="J2529" t="s">
        <v>3858</v>
      </c>
      <c r="K2529" s="12">
        <f t="shared" si="123"/>
        <v>639</v>
      </c>
      <c r="L2529" s="13">
        <f t="shared" si="124"/>
        <v>7</v>
      </c>
      <c r="M2529" s="14">
        <f t="shared" si="125"/>
        <v>77.510917030567782</v>
      </c>
      <c r="O2529" s="12">
        <v>2093.0999999999899</v>
      </c>
      <c r="P2529" s="13">
        <v>11.5</v>
      </c>
      <c r="Q2529" s="14">
        <v>100.4013186183178</v>
      </c>
    </row>
    <row r="2530" spans="1:17" x14ac:dyDescent="0.25">
      <c r="A2530" s="15" t="s">
        <v>3123</v>
      </c>
      <c r="B2530" s="15" t="s">
        <v>1345</v>
      </c>
      <c r="C2530" s="10">
        <v>655.29999999999905</v>
      </c>
      <c r="D2530" s="10">
        <v>11.1999999999999</v>
      </c>
      <c r="E2530" s="80">
        <v>641</v>
      </c>
      <c r="F2530" s="80">
        <v>23.8</v>
      </c>
      <c r="G2530" s="81">
        <v>599</v>
      </c>
      <c r="H2530" s="81">
        <v>99.599999999999895</v>
      </c>
      <c r="I2530" t="s">
        <v>3879</v>
      </c>
      <c r="J2530" t="s">
        <v>3858</v>
      </c>
      <c r="K2530" s="12">
        <f t="shared" si="123"/>
        <v>655.29999999999905</v>
      </c>
      <c r="L2530" s="13">
        <f t="shared" si="124"/>
        <v>5.5999999999999499</v>
      </c>
      <c r="M2530" s="14">
        <f t="shared" si="125"/>
        <v>109.39899833055075</v>
      </c>
      <c r="O2530" s="12">
        <v>1948</v>
      </c>
      <c r="P2530" s="13">
        <v>9.9499999999999496</v>
      </c>
      <c r="Q2530" s="14">
        <v>100.75462012320328</v>
      </c>
    </row>
    <row r="2531" spans="1:17" x14ac:dyDescent="0.25">
      <c r="A2531" s="15" t="s">
        <v>3123</v>
      </c>
      <c r="B2531" s="15" t="s">
        <v>1346</v>
      </c>
      <c r="C2531" s="10">
        <v>2549.4</v>
      </c>
      <c r="D2531" s="10">
        <v>44.2</v>
      </c>
      <c r="E2531" s="80">
        <v>2575.9</v>
      </c>
      <c r="F2531" s="80">
        <v>20.6</v>
      </c>
      <c r="G2531" s="81">
        <v>2595.6999999999898</v>
      </c>
      <c r="H2531" s="81">
        <v>13.6999999999999</v>
      </c>
      <c r="I2531" t="s">
        <v>3879</v>
      </c>
      <c r="J2531" t="s">
        <v>3858</v>
      </c>
      <c r="K2531" s="12">
        <f t="shared" si="123"/>
        <v>2595.6999999999898</v>
      </c>
      <c r="L2531" s="13">
        <f t="shared" si="124"/>
        <v>6.8499999999999499</v>
      </c>
      <c r="M2531" s="14">
        <f t="shared" si="125"/>
        <v>98.21628077204646</v>
      </c>
      <c r="O2531" s="12">
        <v>953.39999999999895</v>
      </c>
      <c r="P2531" s="13">
        <v>10.65</v>
      </c>
      <c r="Q2531" s="14">
        <v>100.89956609164992</v>
      </c>
    </row>
    <row r="2532" spans="1:17" x14ac:dyDescent="0.25">
      <c r="A2532" s="15" t="s">
        <v>3123</v>
      </c>
      <c r="B2532" s="15" t="s">
        <v>1347</v>
      </c>
      <c r="C2532" s="10">
        <v>2097.6999999999898</v>
      </c>
      <c r="D2532" s="10">
        <v>34</v>
      </c>
      <c r="E2532" s="80">
        <v>2105.0999999999899</v>
      </c>
      <c r="F2532" s="80">
        <v>25.8</v>
      </c>
      <c r="G2532" s="81">
        <v>2112</v>
      </c>
      <c r="H2532" s="81">
        <v>38.700000000000003</v>
      </c>
      <c r="I2532" t="s">
        <v>3879</v>
      </c>
      <c r="J2532" t="s">
        <v>3858</v>
      </c>
      <c r="K2532" s="12">
        <f t="shared" si="123"/>
        <v>2112</v>
      </c>
      <c r="L2532" s="13">
        <f t="shared" si="124"/>
        <v>19.350000000000001</v>
      </c>
      <c r="M2532" s="14">
        <f t="shared" si="125"/>
        <v>99.322916666666188</v>
      </c>
      <c r="O2532" s="12">
        <v>1995.0999999999899</v>
      </c>
      <c r="P2532" s="13">
        <v>16.05</v>
      </c>
      <c r="Q2532" s="14">
        <v>100.98741917698413</v>
      </c>
    </row>
    <row r="2533" spans="1:17" x14ac:dyDescent="0.25">
      <c r="A2533" s="15" t="s">
        <v>3123</v>
      </c>
      <c r="B2533" s="15" t="s">
        <v>1348</v>
      </c>
      <c r="C2533" s="10">
        <v>631.39999999999895</v>
      </c>
      <c r="D2533" s="10">
        <v>18</v>
      </c>
      <c r="E2533" s="80">
        <v>646.39999999999895</v>
      </c>
      <c r="F2533" s="80">
        <v>24.399999999999899</v>
      </c>
      <c r="G2533" s="81">
        <v>690.29999999999905</v>
      </c>
      <c r="H2533" s="81">
        <v>89.599999999999895</v>
      </c>
      <c r="I2533" t="s">
        <v>3879</v>
      </c>
      <c r="J2533" t="s">
        <v>3858</v>
      </c>
      <c r="K2533" s="12">
        <f t="shared" si="123"/>
        <v>631.39999999999895</v>
      </c>
      <c r="L2533" s="13">
        <f t="shared" si="124"/>
        <v>9</v>
      </c>
      <c r="M2533" s="14">
        <f t="shared" si="125"/>
        <v>91.467477908155843</v>
      </c>
      <c r="O2533" s="12">
        <v>2426.0999999999899</v>
      </c>
      <c r="P2533" s="13">
        <v>15.34999999999995</v>
      </c>
      <c r="Q2533" s="14">
        <v>101.07992250937762</v>
      </c>
    </row>
    <row r="2534" spans="1:17" x14ac:dyDescent="0.25">
      <c r="A2534" s="15" t="s">
        <v>3123</v>
      </c>
      <c r="B2534" s="15" t="s">
        <v>1349</v>
      </c>
      <c r="C2534" s="10">
        <v>552.6</v>
      </c>
      <c r="D2534" s="10">
        <v>12.6999999999999</v>
      </c>
      <c r="E2534" s="80">
        <v>562.39999999999895</v>
      </c>
      <c r="F2534" s="80">
        <v>22.5</v>
      </c>
      <c r="G2534" s="81">
        <v>599</v>
      </c>
      <c r="H2534" s="81">
        <v>99.599999999999895</v>
      </c>
      <c r="I2534" t="s">
        <v>3879</v>
      </c>
      <c r="J2534" t="s">
        <v>3858</v>
      </c>
      <c r="K2534" s="12">
        <f t="shared" si="123"/>
        <v>552.6</v>
      </c>
      <c r="L2534" s="13">
        <f t="shared" si="124"/>
        <v>6.3499999999999499</v>
      </c>
      <c r="M2534" s="14">
        <f t="shared" si="125"/>
        <v>92.253756260434059</v>
      </c>
      <c r="O2534" s="12">
        <v>635.5</v>
      </c>
      <c r="P2534" s="13">
        <v>5.15</v>
      </c>
      <c r="Q2534" s="14">
        <v>101.24263183049227</v>
      </c>
    </row>
    <row r="2535" spans="1:17" x14ac:dyDescent="0.25">
      <c r="A2535" s="15" t="s">
        <v>3123</v>
      </c>
      <c r="B2535" s="15" t="s">
        <v>1354</v>
      </c>
      <c r="C2535" s="10">
        <v>1934.5999999999899</v>
      </c>
      <c r="D2535" s="10">
        <v>30.1</v>
      </c>
      <c r="E2535" s="80">
        <v>1967.0999999999899</v>
      </c>
      <c r="F2535" s="80">
        <v>27.8</v>
      </c>
      <c r="G2535" s="81">
        <v>2000.8</v>
      </c>
      <c r="H2535" s="81">
        <v>48</v>
      </c>
      <c r="I2535" t="s">
        <v>3879</v>
      </c>
      <c r="J2535" t="s">
        <v>3858</v>
      </c>
      <c r="K2535" s="12">
        <f t="shared" si="123"/>
        <v>2000.8</v>
      </c>
      <c r="L2535" s="13">
        <f t="shared" si="124"/>
        <v>24</v>
      </c>
      <c r="M2535" s="14">
        <f t="shared" si="125"/>
        <v>96.691323470611252</v>
      </c>
      <c r="O2535" s="12">
        <v>595.6</v>
      </c>
      <c r="P2535" s="13">
        <v>5.0999999999999499</v>
      </c>
      <c r="Q2535" s="14">
        <v>101.27529331746301</v>
      </c>
    </row>
    <row r="2536" spans="1:17" x14ac:dyDescent="0.25">
      <c r="A2536" s="15" t="s">
        <v>3123</v>
      </c>
      <c r="B2536" s="15" t="s">
        <v>1355</v>
      </c>
      <c r="C2536" s="10">
        <v>689.6</v>
      </c>
      <c r="D2536" s="10">
        <v>14.4</v>
      </c>
      <c r="E2536" s="80">
        <v>693.6</v>
      </c>
      <c r="F2536" s="80">
        <v>13.6</v>
      </c>
      <c r="G2536" s="81">
        <v>693.7</v>
      </c>
      <c r="H2536" s="81">
        <v>32</v>
      </c>
      <c r="I2536" t="s">
        <v>3879</v>
      </c>
      <c r="J2536" t="s">
        <v>3858</v>
      </c>
      <c r="K2536" s="12">
        <f t="shared" si="123"/>
        <v>689.6</v>
      </c>
      <c r="L2536" s="13">
        <f t="shared" si="124"/>
        <v>7.2</v>
      </c>
      <c r="M2536" s="14">
        <f t="shared" si="125"/>
        <v>99.408966411993646</v>
      </c>
      <c r="O2536" s="12">
        <v>963.39999999999895</v>
      </c>
      <c r="P2536" s="13">
        <v>9.8499999999999499</v>
      </c>
      <c r="Q2536" s="14">
        <v>101.64591686009705</v>
      </c>
    </row>
    <row r="2537" spans="1:17" x14ac:dyDescent="0.25">
      <c r="A2537" s="15" t="s">
        <v>3123</v>
      </c>
      <c r="B2537" s="15" t="s">
        <v>1356</v>
      </c>
      <c r="C2537" s="10">
        <v>1903</v>
      </c>
      <c r="D2537" s="10">
        <v>26.399999999999899</v>
      </c>
      <c r="E2537" s="80">
        <v>1914.5999999999899</v>
      </c>
      <c r="F2537" s="80">
        <v>16.399999999999899</v>
      </c>
      <c r="G2537" s="81">
        <v>1928.4</v>
      </c>
      <c r="H2537" s="81">
        <v>19.899999999999899</v>
      </c>
      <c r="I2537" t="s">
        <v>3879</v>
      </c>
      <c r="J2537" t="s">
        <v>3858</v>
      </c>
      <c r="K2537" s="12">
        <f t="shared" si="123"/>
        <v>1928.4</v>
      </c>
      <c r="L2537" s="13">
        <f t="shared" si="124"/>
        <v>9.9499999999999496</v>
      </c>
      <c r="M2537" s="14">
        <f t="shared" si="125"/>
        <v>98.682845882596965</v>
      </c>
      <c r="O2537" s="12">
        <v>586.79999999999905</v>
      </c>
      <c r="P2537" s="13">
        <v>4.2</v>
      </c>
      <c r="Q2537" s="14">
        <v>102.31909328683506</v>
      </c>
    </row>
    <row r="2538" spans="1:17" x14ac:dyDescent="0.25">
      <c r="A2538" s="15" t="s">
        <v>3123</v>
      </c>
      <c r="B2538" s="15" t="s">
        <v>1357</v>
      </c>
      <c r="C2538" s="10">
        <v>676.79999999999905</v>
      </c>
      <c r="D2538" s="10">
        <v>12.9</v>
      </c>
      <c r="E2538" s="80">
        <v>678.1</v>
      </c>
      <c r="F2538" s="80">
        <v>15.8</v>
      </c>
      <c r="G2538" s="81">
        <v>676.6</v>
      </c>
      <c r="H2538" s="81">
        <v>55.6</v>
      </c>
      <c r="I2538" t="s">
        <v>3879</v>
      </c>
      <c r="J2538" t="s">
        <v>3858</v>
      </c>
      <c r="K2538" s="12">
        <f t="shared" si="123"/>
        <v>676.79999999999905</v>
      </c>
      <c r="L2538" s="13">
        <f t="shared" si="124"/>
        <v>6.45</v>
      </c>
      <c r="M2538" s="14">
        <f t="shared" si="125"/>
        <v>100.02955956251833</v>
      </c>
      <c r="O2538" s="12">
        <v>982.2</v>
      </c>
      <c r="P2538" s="13">
        <v>34.649999999999949</v>
      </c>
      <c r="Q2538" s="14">
        <v>102.70820606801058</v>
      </c>
    </row>
    <row r="2539" spans="1:17" x14ac:dyDescent="0.25">
      <c r="A2539" s="15" t="s">
        <v>3123</v>
      </c>
      <c r="B2539" s="15" t="s">
        <v>1358</v>
      </c>
      <c r="C2539" s="10">
        <v>953.39999999999895</v>
      </c>
      <c r="D2539" s="10">
        <v>21.3</v>
      </c>
      <c r="E2539" s="80">
        <v>950.5</v>
      </c>
      <c r="F2539" s="80">
        <v>21.6</v>
      </c>
      <c r="G2539" s="81">
        <v>944.89999999999895</v>
      </c>
      <c r="H2539" s="81">
        <v>51.2</v>
      </c>
      <c r="I2539" t="s">
        <v>3879</v>
      </c>
      <c r="J2539" t="s">
        <v>3858</v>
      </c>
      <c r="K2539" s="12">
        <f t="shared" si="123"/>
        <v>953.39999999999895</v>
      </c>
      <c r="L2539" s="13">
        <f t="shared" si="124"/>
        <v>10.65</v>
      </c>
      <c r="M2539" s="14">
        <f t="shared" si="125"/>
        <v>100.89956609164992</v>
      </c>
      <c r="O2539" s="12">
        <v>1932.9</v>
      </c>
      <c r="P2539" s="13">
        <v>11.69999999999995</v>
      </c>
      <c r="Q2539" s="14">
        <v>102.86615965647472</v>
      </c>
    </row>
    <row r="2540" spans="1:17" x14ac:dyDescent="0.25">
      <c r="A2540" s="15" t="s">
        <v>3123</v>
      </c>
      <c r="B2540" s="15" t="s">
        <v>1368</v>
      </c>
      <c r="C2540" s="10">
        <v>586.20000000000005</v>
      </c>
      <c r="D2540" s="10">
        <v>15.1</v>
      </c>
      <c r="E2540" s="80">
        <v>585.5</v>
      </c>
      <c r="F2540" s="80">
        <v>15.1</v>
      </c>
      <c r="G2540" s="81">
        <v>584.5</v>
      </c>
      <c r="H2540" s="81">
        <v>45.6</v>
      </c>
      <c r="I2540" t="s">
        <v>3879</v>
      </c>
      <c r="J2540" t="s">
        <v>3858</v>
      </c>
      <c r="K2540" s="12">
        <f t="shared" si="123"/>
        <v>586.20000000000005</v>
      </c>
      <c r="L2540" s="13">
        <f t="shared" si="124"/>
        <v>7.55</v>
      </c>
      <c r="M2540" s="14">
        <f t="shared" si="125"/>
        <v>100.29084687767322</v>
      </c>
      <c r="O2540" s="12">
        <v>648.89999999999895</v>
      </c>
      <c r="P2540" s="13">
        <v>8.65</v>
      </c>
      <c r="Q2540" s="14">
        <v>103.9737221599101</v>
      </c>
    </row>
    <row r="2541" spans="1:17" x14ac:dyDescent="0.25">
      <c r="A2541" s="15" t="s">
        <v>3123</v>
      </c>
      <c r="B2541" s="15" t="s">
        <v>1372</v>
      </c>
      <c r="C2541" s="10">
        <v>663.39999999999895</v>
      </c>
      <c r="D2541" s="10">
        <v>13.1999999999999</v>
      </c>
      <c r="E2541" s="80">
        <v>651.70000000000005</v>
      </c>
      <c r="F2541" s="80">
        <v>20.1999999999999</v>
      </c>
      <c r="G2541" s="81">
        <v>617</v>
      </c>
      <c r="H2541" s="81">
        <v>77.7</v>
      </c>
      <c r="I2541" t="s">
        <v>3879</v>
      </c>
      <c r="J2541" t="s">
        <v>3858</v>
      </c>
      <c r="K2541" s="12">
        <f t="shared" si="123"/>
        <v>663.39999999999895</v>
      </c>
      <c r="L2541" s="13">
        <f t="shared" si="124"/>
        <v>6.5999999999999499</v>
      </c>
      <c r="M2541" s="14">
        <f t="shared" si="125"/>
        <v>107.52025931928671</v>
      </c>
      <c r="O2541" s="12">
        <v>599.20000000000005</v>
      </c>
      <c r="P2541" s="13">
        <v>4</v>
      </c>
      <c r="Q2541" s="14">
        <v>104.4812554489974</v>
      </c>
    </row>
    <row r="2542" spans="1:17" x14ac:dyDescent="0.25">
      <c r="A2542" s="15" t="s">
        <v>3123</v>
      </c>
      <c r="B2542" s="15" t="s">
        <v>1373</v>
      </c>
      <c r="C2542" s="10">
        <v>621.39999999999895</v>
      </c>
      <c r="D2542" s="10">
        <v>12.4</v>
      </c>
      <c r="E2542" s="80">
        <v>624.6</v>
      </c>
      <c r="F2542" s="80">
        <v>18.1999999999999</v>
      </c>
      <c r="G2542" s="81">
        <v>620.5</v>
      </c>
      <c r="H2542" s="81">
        <v>71.2</v>
      </c>
      <c r="I2542" t="s">
        <v>3879</v>
      </c>
      <c r="J2542" t="s">
        <v>3858</v>
      </c>
      <c r="K2542" s="12">
        <f t="shared" si="123"/>
        <v>621.39999999999895</v>
      </c>
      <c r="L2542" s="13">
        <f t="shared" si="124"/>
        <v>6.2</v>
      </c>
      <c r="M2542" s="14">
        <f t="shared" si="125"/>
        <v>100.14504431909734</v>
      </c>
      <c r="O2542" s="12">
        <v>943.39999999999895</v>
      </c>
      <c r="P2542" s="13">
        <v>9.1999999999999496</v>
      </c>
      <c r="Q2542" s="14">
        <v>104.7291296625222</v>
      </c>
    </row>
    <row r="2543" spans="1:17" x14ac:dyDescent="0.25">
      <c r="A2543" s="15" t="s">
        <v>3123</v>
      </c>
      <c r="B2543" s="15" t="s">
        <v>1377</v>
      </c>
      <c r="C2543" s="10">
        <v>844.7</v>
      </c>
      <c r="D2543" s="10">
        <v>11.1</v>
      </c>
      <c r="E2543" s="80">
        <v>867.6</v>
      </c>
      <c r="F2543" s="80">
        <v>22.8</v>
      </c>
      <c r="G2543" s="81">
        <v>927.39999999999895</v>
      </c>
      <c r="H2543" s="81">
        <v>76</v>
      </c>
      <c r="I2543" t="s">
        <v>3879</v>
      </c>
      <c r="J2543" t="s">
        <v>3858</v>
      </c>
      <c r="K2543" s="12">
        <f t="shared" si="123"/>
        <v>844.7</v>
      </c>
      <c r="L2543" s="13">
        <f t="shared" si="124"/>
        <v>5.55</v>
      </c>
      <c r="M2543" s="14">
        <f t="shared" si="125"/>
        <v>91.08259650636198</v>
      </c>
      <c r="O2543" s="12">
        <v>578</v>
      </c>
      <c r="P2543" s="13">
        <v>6.3499999999999499</v>
      </c>
      <c r="Q2543" s="14">
        <v>104.84309813168893</v>
      </c>
    </row>
    <row r="2544" spans="1:17" x14ac:dyDescent="0.25">
      <c r="A2544" s="15" t="s">
        <v>3123</v>
      </c>
      <c r="B2544" s="15" t="s">
        <v>1385</v>
      </c>
      <c r="C2544" s="10">
        <v>1008.8</v>
      </c>
      <c r="D2544" s="10">
        <v>17.8</v>
      </c>
      <c r="E2544" s="80">
        <v>1001</v>
      </c>
      <c r="F2544" s="80">
        <v>24.8</v>
      </c>
      <c r="G2544" s="81">
        <v>982.2</v>
      </c>
      <c r="H2544" s="81">
        <v>69.299999999999898</v>
      </c>
      <c r="I2544" t="s">
        <v>3879</v>
      </c>
      <c r="J2544" t="s">
        <v>3858</v>
      </c>
      <c r="K2544" s="12">
        <f t="shared" si="123"/>
        <v>982.2</v>
      </c>
      <c r="L2544" s="13">
        <f t="shared" si="124"/>
        <v>34.649999999999949</v>
      </c>
      <c r="M2544" s="14">
        <f t="shared" si="125"/>
        <v>102.70820606801058</v>
      </c>
      <c r="O2544" s="12">
        <v>663.39999999999895</v>
      </c>
      <c r="P2544" s="13">
        <v>6.5999999999999499</v>
      </c>
      <c r="Q2544" s="14">
        <v>107.52025931928671</v>
      </c>
    </row>
    <row r="2545" spans="1:17" x14ac:dyDescent="0.25">
      <c r="A2545" s="15" t="s">
        <v>3123</v>
      </c>
      <c r="B2545" s="15" t="s">
        <v>1386</v>
      </c>
      <c r="C2545" s="10">
        <v>641.89999999999895</v>
      </c>
      <c r="D2545" s="10">
        <v>13.4</v>
      </c>
      <c r="E2545" s="80">
        <v>630.1</v>
      </c>
      <c r="F2545" s="80">
        <v>20.1999999999999</v>
      </c>
      <c r="G2545" s="81">
        <v>595.39999999999895</v>
      </c>
      <c r="H2545" s="81">
        <v>80.2</v>
      </c>
      <c r="I2545" t="s">
        <v>3879</v>
      </c>
      <c r="J2545" t="s">
        <v>3858</v>
      </c>
      <c r="K2545" s="12">
        <f t="shared" si="123"/>
        <v>641.89999999999895</v>
      </c>
      <c r="L2545" s="13">
        <f t="shared" si="124"/>
        <v>6.7</v>
      </c>
      <c r="M2545" s="14">
        <f t="shared" si="125"/>
        <v>107.80987571380587</v>
      </c>
      <c r="O2545" s="12">
        <v>641.89999999999895</v>
      </c>
      <c r="P2545" s="13">
        <v>6.7</v>
      </c>
      <c r="Q2545" s="14">
        <v>107.80987571380587</v>
      </c>
    </row>
    <row r="2546" spans="1:17" x14ac:dyDescent="0.25">
      <c r="A2546" s="15" t="s">
        <v>3123</v>
      </c>
      <c r="B2546" s="15" t="s">
        <v>1387</v>
      </c>
      <c r="C2546" s="10">
        <v>645.39999999999895</v>
      </c>
      <c r="D2546" s="10">
        <v>18.399999999999899</v>
      </c>
      <c r="E2546" s="80">
        <v>646.39999999999895</v>
      </c>
      <c r="F2546" s="80">
        <v>29.6</v>
      </c>
      <c r="G2546" s="81">
        <v>655.79999999999905</v>
      </c>
      <c r="H2546" s="81">
        <v>118</v>
      </c>
      <c r="I2546" t="s">
        <v>3879</v>
      </c>
      <c r="J2546" t="s">
        <v>3858</v>
      </c>
      <c r="K2546" s="12">
        <f t="shared" si="123"/>
        <v>645.39999999999895</v>
      </c>
      <c r="L2546" s="13">
        <f t="shared" si="124"/>
        <v>9.1999999999999496</v>
      </c>
      <c r="M2546" s="14">
        <f t="shared" si="125"/>
        <v>98.414150655687692</v>
      </c>
      <c r="O2546" s="12">
        <v>655.29999999999905</v>
      </c>
      <c r="P2546" s="13">
        <v>5.5999999999999499</v>
      </c>
      <c r="Q2546" s="14">
        <v>109.39899833055075</v>
      </c>
    </row>
    <row r="2547" spans="1:17" x14ac:dyDescent="0.25">
      <c r="A2547" s="15" t="s">
        <v>3123</v>
      </c>
      <c r="B2547" s="15" t="s">
        <v>1388</v>
      </c>
      <c r="C2547" s="10">
        <v>648.89999999999895</v>
      </c>
      <c r="D2547" s="10">
        <v>17.3</v>
      </c>
      <c r="E2547" s="80">
        <v>641</v>
      </c>
      <c r="F2547" s="80">
        <v>24.1999999999999</v>
      </c>
      <c r="G2547" s="81">
        <v>624.1</v>
      </c>
      <c r="H2547" s="81">
        <v>92.7</v>
      </c>
      <c r="I2547" t="s">
        <v>3879</v>
      </c>
      <c r="J2547" t="s">
        <v>3858</v>
      </c>
      <c r="K2547" s="12">
        <f t="shared" si="123"/>
        <v>648.89999999999895</v>
      </c>
      <c r="L2547" s="13">
        <f t="shared" si="124"/>
        <v>8.65</v>
      </c>
      <c r="M2547" s="14">
        <f t="shared" si="125"/>
        <v>103.9737221599101</v>
      </c>
      <c r="O2547" s="12">
        <v>646.6</v>
      </c>
      <c r="P2547" s="13">
        <v>10.15</v>
      </c>
      <c r="Q2547" s="14">
        <v>109.94728787621153</v>
      </c>
    </row>
    <row r="2548" spans="1:17" x14ac:dyDescent="0.25">
      <c r="A2548" s="15" t="s">
        <v>3124</v>
      </c>
      <c r="B2548" s="15" t="s">
        <v>1301</v>
      </c>
      <c r="C2548" s="10">
        <v>1862.0999999999899</v>
      </c>
      <c r="D2548" s="10">
        <v>61.5</v>
      </c>
      <c r="E2548" s="80">
        <v>1950.9</v>
      </c>
      <c r="F2548" s="80">
        <v>36.399999999999899</v>
      </c>
      <c r="G2548" s="81">
        <v>2046.3</v>
      </c>
      <c r="H2548" s="81">
        <v>33.700000000000003</v>
      </c>
      <c r="I2548" t="s">
        <v>3879</v>
      </c>
      <c r="J2548" t="s">
        <v>3858</v>
      </c>
      <c r="K2548" s="12">
        <f t="shared" si="123"/>
        <v>2046.3</v>
      </c>
      <c r="L2548" s="13">
        <f t="shared" si="124"/>
        <v>16.850000000000001</v>
      </c>
      <c r="M2548" s="14">
        <f t="shared" si="125"/>
        <v>90.998387333235115</v>
      </c>
      <c r="O2548" s="12">
        <v>4843.3999999999896</v>
      </c>
      <c r="P2548" s="13">
        <v>213</v>
      </c>
      <c r="Q2548" s="14">
        <v>120.45670396828679</v>
      </c>
    </row>
    <row r="2549" spans="1:17" s="95" customFormat="1" x14ac:dyDescent="0.25">
      <c r="A2549" s="87"/>
      <c r="B2549" s="87"/>
      <c r="C2549" s="19"/>
      <c r="D2549" s="19"/>
      <c r="E2549" s="19"/>
      <c r="F2549" s="19"/>
      <c r="G2549" s="19"/>
      <c r="H2549" s="19"/>
      <c r="I2549" s="19"/>
      <c r="J2549" s="19"/>
      <c r="K2549" s="12"/>
      <c r="L2549" s="13"/>
      <c r="M2549" s="96"/>
      <c r="N2549" s="83"/>
      <c r="O2549" s="84" t="str">
        <f>A2553</f>
        <v>GCH-PA-2</v>
      </c>
      <c r="P2549" s="13"/>
      <c r="Q2549" s="96"/>
    </row>
    <row r="2550" spans="1:17" x14ac:dyDescent="0.25">
      <c r="A2550" s="15" t="s">
        <v>3124</v>
      </c>
      <c r="B2550" s="15" t="s">
        <v>1302</v>
      </c>
      <c r="C2550" s="10">
        <v>713.29999999999905</v>
      </c>
      <c r="D2550" s="10">
        <v>20.3</v>
      </c>
      <c r="E2550" s="80">
        <v>708.89999999999895</v>
      </c>
      <c r="F2550" s="80">
        <v>18.399999999999899</v>
      </c>
      <c r="G2550" s="81">
        <v>683.5</v>
      </c>
      <c r="H2550" s="81">
        <v>42.799999999999898</v>
      </c>
      <c r="I2550" t="s">
        <v>3879</v>
      </c>
      <c r="J2550" t="s">
        <v>3858</v>
      </c>
      <c r="K2550" s="12">
        <f t="shared" si="123"/>
        <v>713.29999999999905</v>
      </c>
      <c r="L2550" s="13">
        <f t="shared" si="124"/>
        <v>10.15</v>
      </c>
      <c r="M2550" s="14">
        <f t="shared" si="125"/>
        <v>104.35991221653241</v>
      </c>
      <c r="O2550" s="12">
        <v>420.5</v>
      </c>
      <c r="P2550" s="13">
        <v>5.9</v>
      </c>
      <c r="Q2550" s="14">
        <v>21.554154492798194</v>
      </c>
    </row>
    <row r="2551" spans="1:17" x14ac:dyDescent="0.25">
      <c r="A2551" s="15" t="s">
        <v>3124</v>
      </c>
      <c r="B2551" s="15" t="s">
        <v>1303</v>
      </c>
      <c r="C2551" s="10">
        <v>654.1</v>
      </c>
      <c r="D2551" s="10">
        <v>12.4</v>
      </c>
      <c r="E2551" s="80">
        <v>646.39999999999895</v>
      </c>
      <c r="F2551" s="80">
        <v>14.4</v>
      </c>
      <c r="G2551" s="81">
        <v>627.70000000000005</v>
      </c>
      <c r="H2551" s="81">
        <v>47.5</v>
      </c>
      <c r="I2551" t="s">
        <v>3879</v>
      </c>
      <c r="J2551" t="s">
        <v>3858</v>
      </c>
      <c r="K2551" s="12">
        <f t="shared" si="123"/>
        <v>654.1</v>
      </c>
      <c r="L2551" s="13">
        <f t="shared" si="124"/>
        <v>6.2</v>
      </c>
      <c r="M2551" s="14">
        <f t="shared" si="125"/>
        <v>104.20583081089691</v>
      </c>
      <c r="O2551" s="12">
        <v>705.79999999999905</v>
      </c>
      <c r="P2551" s="13">
        <v>7.3499999999999499</v>
      </c>
      <c r="Q2551" s="14">
        <v>39.20675480502161</v>
      </c>
    </row>
    <row r="2552" spans="1:17" x14ac:dyDescent="0.25">
      <c r="A2552" s="15" t="s">
        <v>3124</v>
      </c>
      <c r="B2552" s="15" t="s">
        <v>1304</v>
      </c>
      <c r="C2552" s="10">
        <v>1259.0999999999899</v>
      </c>
      <c r="D2552" s="10">
        <v>32</v>
      </c>
      <c r="E2552" s="80">
        <v>1260.4000000000001</v>
      </c>
      <c r="F2552" s="80">
        <v>21.6999999999999</v>
      </c>
      <c r="G2552" s="81">
        <v>1263.5999999999899</v>
      </c>
      <c r="H2552" s="81">
        <v>23.6</v>
      </c>
      <c r="I2552" t="s">
        <v>3879</v>
      </c>
      <c r="J2552" t="s">
        <v>3858</v>
      </c>
      <c r="K2552" s="12">
        <f t="shared" si="123"/>
        <v>1263.5999999999899</v>
      </c>
      <c r="L2552" s="13">
        <f t="shared" si="124"/>
        <v>11.8</v>
      </c>
      <c r="M2552" s="14">
        <f t="shared" si="125"/>
        <v>99.643874643874639</v>
      </c>
      <c r="O2552" s="12">
        <v>531.79999999999905</v>
      </c>
      <c r="P2552" s="13">
        <v>7.9</v>
      </c>
      <c r="Q2552" s="14">
        <v>44.737949019937666</v>
      </c>
    </row>
    <row r="2553" spans="1:17" x14ac:dyDescent="0.25">
      <c r="A2553" s="15" t="s">
        <v>3124</v>
      </c>
      <c r="B2553" s="15" t="s">
        <v>1305</v>
      </c>
      <c r="C2553" s="10">
        <v>660</v>
      </c>
      <c r="D2553" s="10">
        <v>15.6999999999999</v>
      </c>
      <c r="E2553" s="80">
        <v>657.1</v>
      </c>
      <c r="F2553" s="80">
        <v>16.899999999999899</v>
      </c>
      <c r="G2553" s="81">
        <v>641.79999999999905</v>
      </c>
      <c r="H2553" s="81">
        <v>51.6</v>
      </c>
      <c r="I2553" t="s">
        <v>3879</v>
      </c>
      <c r="J2553" t="s">
        <v>3858</v>
      </c>
      <c r="K2553" s="12">
        <f t="shared" si="123"/>
        <v>660</v>
      </c>
      <c r="L2553" s="13">
        <f t="shared" si="124"/>
        <v>7.8499999999999499</v>
      </c>
      <c r="M2553" s="14">
        <f t="shared" si="125"/>
        <v>102.83577438454363</v>
      </c>
      <c r="O2553" s="12">
        <v>860.5</v>
      </c>
      <c r="P2553" s="13">
        <v>9.25</v>
      </c>
      <c r="Q2553" s="14">
        <v>49.129317727662006</v>
      </c>
    </row>
    <row r="2554" spans="1:17" x14ac:dyDescent="0.25">
      <c r="A2554" s="15" t="s">
        <v>3124</v>
      </c>
      <c r="B2554" s="15" t="s">
        <v>1306</v>
      </c>
      <c r="C2554" s="10">
        <v>650.6</v>
      </c>
      <c r="D2554" s="10">
        <v>13</v>
      </c>
      <c r="E2554" s="80">
        <v>651.70000000000005</v>
      </c>
      <c r="F2554" s="80">
        <v>13.5</v>
      </c>
      <c r="G2554" s="81">
        <v>666.2</v>
      </c>
      <c r="H2554" s="81">
        <v>38.6</v>
      </c>
      <c r="I2554" t="s">
        <v>3879</v>
      </c>
      <c r="J2554" t="s">
        <v>3858</v>
      </c>
      <c r="K2554" s="12">
        <f t="shared" si="123"/>
        <v>650.6</v>
      </c>
      <c r="L2554" s="13">
        <f t="shared" si="124"/>
        <v>6.5</v>
      </c>
      <c r="M2554" s="14">
        <f t="shared" si="125"/>
        <v>97.658360852596815</v>
      </c>
      <c r="O2554" s="12">
        <v>669.79999999999905</v>
      </c>
      <c r="P2554" s="13">
        <v>6.05</v>
      </c>
      <c r="Q2554" s="14">
        <v>50.085994167352055</v>
      </c>
    </row>
    <row r="2555" spans="1:17" x14ac:dyDescent="0.25">
      <c r="A2555" s="15" t="s">
        <v>3124</v>
      </c>
      <c r="B2555" s="15" t="s">
        <v>1307</v>
      </c>
      <c r="C2555" s="10">
        <v>2187.4</v>
      </c>
      <c r="D2555" s="10">
        <v>48.2</v>
      </c>
      <c r="E2555" s="80">
        <v>2173</v>
      </c>
      <c r="F2555" s="80">
        <v>30.5</v>
      </c>
      <c r="G2555" s="81">
        <v>2158.0999999999899</v>
      </c>
      <c r="H2555" s="81">
        <v>38.5</v>
      </c>
      <c r="I2555" t="s">
        <v>3879</v>
      </c>
      <c r="J2555" t="s">
        <v>3858</v>
      </c>
      <c r="K2555" s="12">
        <f t="shared" si="123"/>
        <v>2158.0999999999899</v>
      </c>
      <c r="L2555" s="13">
        <f t="shared" si="124"/>
        <v>19.25</v>
      </c>
      <c r="M2555" s="14">
        <f t="shared" si="125"/>
        <v>101.35767573328438</v>
      </c>
      <c r="O2555" s="12">
        <v>570.89999999999895</v>
      </c>
      <c r="P2555" s="13">
        <v>6.8499999999999499</v>
      </c>
      <c r="Q2555" s="14">
        <v>52.817096863724579</v>
      </c>
    </row>
    <row r="2556" spans="1:17" x14ac:dyDescent="0.25">
      <c r="A2556" s="15" t="s">
        <v>3124</v>
      </c>
      <c r="B2556" s="15" t="s">
        <v>1308</v>
      </c>
      <c r="C2556" s="10">
        <v>730</v>
      </c>
      <c r="D2556" s="10">
        <v>13.1</v>
      </c>
      <c r="E2556" s="80">
        <v>728.89999999999895</v>
      </c>
      <c r="F2556" s="80">
        <v>13.5</v>
      </c>
      <c r="G2556" s="81">
        <v>714</v>
      </c>
      <c r="H2556" s="81">
        <v>40.399999999999899</v>
      </c>
      <c r="I2556" t="s">
        <v>3879</v>
      </c>
      <c r="J2556" t="s">
        <v>3858</v>
      </c>
      <c r="K2556" s="12">
        <f t="shared" si="123"/>
        <v>730</v>
      </c>
      <c r="L2556" s="13">
        <f t="shared" si="124"/>
        <v>6.55</v>
      </c>
      <c r="M2556" s="14">
        <f t="shared" si="125"/>
        <v>102.24089635854341</v>
      </c>
      <c r="O2556" s="12">
        <v>720.2</v>
      </c>
      <c r="P2556" s="13">
        <v>6.5</v>
      </c>
      <c r="Q2556" s="14">
        <v>52.971462194763561</v>
      </c>
    </row>
    <row r="2557" spans="1:17" x14ac:dyDescent="0.25">
      <c r="A2557" s="15" t="s">
        <v>3124</v>
      </c>
      <c r="B2557" s="15" t="s">
        <v>1309</v>
      </c>
      <c r="C2557" s="10">
        <v>705.79999999999905</v>
      </c>
      <c r="D2557" s="10">
        <v>14.6999999999999</v>
      </c>
      <c r="E2557" s="80">
        <v>1030.8</v>
      </c>
      <c r="F2557" s="80">
        <v>22.6999999999999</v>
      </c>
      <c r="G2557" s="81">
        <v>1800.2</v>
      </c>
      <c r="H2557" s="81">
        <v>49.2</v>
      </c>
      <c r="I2557" t="s">
        <v>3879</v>
      </c>
      <c r="J2557" t="s">
        <v>3858</v>
      </c>
      <c r="K2557" s="12">
        <f t="shared" si="123"/>
        <v>705.79999999999905</v>
      </c>
      <c r="L2557" s="13">
        <f t="shared" si="124"/>
        <v>7.3499999999999499</v>
      </c>
      <c r="M2557" s="14">
        <f t="shared" si="125"/>
        <v>39.20675480502161</v>
      </c>
      <c r="O2557" s="12">
        <v>627.29999999999905</v>
      </c>
      <c r="P2557" s="13">
        <v>7.45</v>
      </c>
      <c r="Q2557" s="14">
        <v>53.21964876558912</v>
      </c>
    </row>
    <row r="2558" spans="1:17" x14ac:dyDescent="0.25">
      <c r="A2558" s="15" t="s">
        <v>3124</v>
      </c>
      <c r="B2558" s="15" t="s">
        <v>1310</v>
      </c>
      <c r="C2558" s="10">
        <v>3487</v>
      </c>
      <c r="D2558" s="10">
        <v>64.7</v>
      </c>
      <c r="E2558" s="80">
        <v>3355.5</v>
      </c>
      <c r="F2558" s="80">
        <v>24.6</v>
      </c>
      <c r="G2558" s="81">
        <v>3277.1999999999898</v>
      </c>
      <c r="H2558" s="81">
        <v>11.6</v>
      </c>
      <c r="I2558" t="s">
        <v>3879</v>
      </c>
      <c r="J2558" t="s">
        <v>3858</v>
      </c>
      <c r="K2558" s="12">
        <f t="shared" si="123"/>
        <v>3277.1999999999898</v>
      </c>
      <c r="L2558" s="13">
        <f t="shared" si="124"/>
        <v>5.8</v>
      </c>
      <c r="M2558" s="14">
        <f t="shared" si="125"/>
        <v>106.40180642011505</v>
      </c>
      <c r="O2558" s="12">
        <v>567.89999999999895</v>
      </c>
      <c r="P2558" s="13">
        <v>6.55</v>
      </c>
      <c r="Q2558" s="14">
        <v>59.734932155253908</v>
      </c>
    </row>
    <row r="2559" spans="1:17" x14ac:dyDescent="0.25">
      <c r="A2559" s="15" t="s">
        <v>3124</v>
      </c>
      <c r="B2559" s="15" t="s">
        <v>1311</v>
      </c>
      <c r="C2559" s="10">
        <v>2227.3000000000002</v>
      </c>
      <c r="D2559" s="10">
        <v>33.899999999999899</v>
      </c>
      <c r="E2559" s="80">
        <v>2229.9</v>
      </c>
      <c r="F2559" s="80">
        <v>21.6999999999999</v>
      </c>
      <c r="G2559" s="81">
        <v>2230.0999999999899</v>
      </c>
      <c r="H2559" s="81">
        <v>27.899999999999899</v>
      </c>
      <c r="I2559" t="s">
        <v>3879</v>
      </c>
      <c r="J2559" t="s">
        <v>3858</v>
      </c>
      <c r="K2559" s="12">
        <f t="shared" si="123"/>
        <v>2230.0999999999899</v>
      </c>
      <c r="L2559" s="13">
        <f t="shared" si="124"/>
        <v>13.94999999999995</v>
      </c>
      <c r="M2559" s="14">
        <f t="shared" si="125"/>
        <v>99.87444509214879</v>
      </c>
      <c r="O2559" s="12">
        <v>582.70000000000005</v>
      </c>
      <c r="P2559" s="13">
        <v>6.7</v>
      </c>
      <c r="Q2559" s="14">
        <v>68.868928022692359</v>
      </c>
    </row>
    <row r="2560" spans="1:17" x14ac:dyDescent="0.25">
      <c r="A2560" s="15" t="s">
        <v>3124</v>
      </c>
      <c r="B2560" s="15" t="s">
        <v>1312</v>
      </c>
      <c r="C2560" s="10">
        <v>675.7</v>
      </c>
      <c r="D2560" s="10">
        <v>14.1</v>
      </c>
      <c r="E2560" s="80">
        <v>672.89999999999895</v>
      </c>
      <c r="F2560" s="80">
        <v>14.8</v>
      </c>
      <c r="G2560" s="81">
        <v>655.79999999999905</v>
      </c>
      <c r="H2560" s="81">
        <v>42.899999999999899</v>
      </c>
      <c r="I2560" t="s">
        <v>3879</v>
      </c>
      <c r="J2560" t="s">
        <v>3858</v>
      </c>
      <c r="K2560" s="12">
        <f t="shared" si="123"/>
        <v>675.7</v>
      </c>
      <c r="L2560" s="13">
        <f t="shared" si="124"/>
        <v>7.05</v>
      </c>
      <c r="M2560" s="14">
        <f t="shared" si="125"/>
        <v>103.03446172613617</v>
      </c>
      <c r="O2560" s="12">
        <v>2168.4</v>
      </c>
      <c r="P2560" s="13">
        <v>24.44999999999995</v>
      </c>
      <c r="Q2560" s="14">
        <v>76.900018446781033</v>
      </c>
    </row>
    <row r="2561" spans="1:17" x14ac:dyDescent="0.25">
      <c r="A2561" s="15" t="s">
        <v>3124</v>
      </c>
      <c r="B2561" s="15" t="s">
        <v>1313</v>
      </c>
      <c r="C2561" s="10">
        <v>2130.1999999999898</v>
      </c>
      <c r="D2561" s="10">
        <v>45.399999999999899</v>
      </c>
      <c r="E2561" s="80">
        <v>2092.1999999999898</v>
      </c>
      <c r="F2561" s="80">
        <v>26.6</v>
      </c>
      <c r="G2561" s="81">
        <v>2053.3000000000002</v>
      </c>
      <c r="H2561" s="81">
        <v>30.1</v>
      </c>
      <c r="I2561" t="s">
        <v>3879</v>
      </c>
      <c r="J2561" t="s">
        <v>3858</v>
      </c>
      <c r="K2561" s="12">
        <f t="shared" si="123"/>
        <v>2053.3000000000002</v>
      </c>
      <c r="L2561" s="13">
        <f t="shared" si="124"/>
        <v>15.05</v>
      </c>
      <c r="M2561" s="14">
        <f t="shared" si="125"/>
        <v>103.74519066867917</v>
      </c>
      <c r="O2561" s="12">
        <v>720.2</v>
      </c>
      <c r="P2561" s="13">
        <v>6.8</v>
      </c>
      <c r="Q2561" s="14">
        <v>90.126392191215118</v>
      </c>
    </row>
    <row r="2562" spans="1:17" x14ac:dyDescent="0.25">
      <c r="A2562" s="15" t="s">
        <v>3124</v>
      </c>
      <c r="B2562" s="15" t="s">
        <v>1314</v>
      </c>
      <c r="C2562" s="10">
        <v>683.79999999999905</v>
      </c>
      <c r="D2562" s="10">
        <v>14.9</v>
      </c>
      <c r="E2562" s="80">
        <v>678.1</v>
      </c>
      <c r="F2562" s="80">
        <v>15.3</v>
      </c>
      <c r="G2562" s="81">
        <v>666.2</v>
      </c>
      <c r="H2562" s="81">
        <v>45</v>
      </c>
      <c r="I2562" t="s">
        <v>3879</v>
      </c>
      <c r="J2562" t="s">
        <v>3858</v>
      </c>
      <c r="K2562" s="12">
        <f t="shared" si="123"/>
        <v>683.79999999999905</v>
      </c>
      <c r="L2562" s="13">
        <f t="shared" si="124"/>
        <v>7.45</v>
      </c>
      <c r="M2562" s="14">
        <f t="shared" si="125"/>
        <v>102.64184929450599</v>
      </c>
      <c r="O2562" s="12">
        <v>600.89999999999895</v>
      </c>
      <c r="P2562" s="13">
        <v>5.15</v>
      </c>
      <c r="Q2562" s="14">
        <v>90.198138697087799</v>
      </c>
    </row>
    <row r="2563" spans="1:17" x14ac:dyDescent="0.25">
      <c r="A2563" s="15" t="s">
        <v>3124</v>
      </c>
      <c r="B2563" s="15" t="s">
        <v>1315</v>
      </c>
      <c r="C2563" s="10">
        <v>582.70000000000005</v>
      </c>
      <c r="D2563" s="10">
        <v>13.4</v>
      </c>
      <c r="E2563" s="80">
        <v>641</v>
      </c>
      <c r="F2563" s="80">
        <v>12.4</v>
      </c>
      <c r="G2563" s="81">
        <v>846.1</v>
      </c>
      <c r="H2563" s="81">
        <v>23</v>
      </c>
      <c r="I2563" t="s">
        <v>3879</v>
      </c>
      <c r="J2563" t="s">
        <v>3858</v>
      </c>
      <c r="K2563" s="12">
        <f t="shared" si="123"/>
        <v>582.70000000000005</v>
      </c>
      <c r="L2563" s="13">
        <f t="shared" si="124"/>
        <v>6.7</v>
      </c>
      <c r="M2563" s="14">
        <f t="shared" si="125"/>
        <v>68.868928022692359</v>
      </c>
      <c r="O2563" s="12">
        <v>869.5</v>
      </c>
      <c r="P2563" s="13">
        <v>11.4</v>
      </c>
      <c r="Q2563" s="14">
        <v>92.875453962828445</v>
      </c>
    </row>
    <row r="2564" spans="1:17" x14ac:dyDescent="0.25">
      <c r="A2564" s="15" t="s">
        <v>3124</v>
      </c>
      <c r="B2564" s="15" t="s">
        <v>1316</v>
      </c>
      <c r="C2564" s="10">
        <v>531.79999999999905</v>
      </c>
      <c r="D2564" s="10">
        <v>15.8</v>
      </c>
      <c r="E2564" s="80">
        <v>678.1</v>
      </c>
      <c r="F2564" s="80">
        <v>20.8</v>
      </c>
      <c r="G2564" s="81">
        <v>1188.7</v>
      </c>
      <c r="H2564" s="81">
        <v>55.299999999999898</v>
      </c>
      <c r="I2564" t="s">
        <v>3879</v>
      </c>
      <c r="J2564" t="s">
        <v>3858</v>
      </c>
      <c r="K2564" s="12">
        <f t="shared" si="123"/>
        <v>531.79999999999905</v>
      </c>
      <c r="L2564" s="13">
        <f t="shared" si="124"/>
        <v>7.9</v>
      </c>
      <c r="M2564" s="14">
        <f t="shared" si="125"/>
        <v>44.737949019937666</v>
      </c>
      <c r="O2564" s="12">
        <v>1816.7</v>
      </c>
      <c r="P2564" s="13">
        <v>9.1999999999999496</v>
      </c>
      <c r="Q2564" s="14">
        <v>92.904717344635884</v>
      </c>
    </row>
    <row r="2565" spans="1:17" x14ac:dyDescent="0.25">
      <c r="A2565" s="15" t="s">
        <v>3124</v>
      </c>
      <c r="B2565" s="15" t="s">
        <v>1317</v>
      </c>
      <c r="C2565" s="10">
        <v>766.2</v>
      </c>
      <c r="D2565" s="10">
        <v>17.3</v>
      </c>
      <c r="E2565" s="80">
        <v>772.5</v>
      </c>
      <c r="F2565" s="80">
        <v>18.899999999999899</v>
      </c>
      <c r="G2565" s="81">
        <v>786.29999999999905</v>
      </c>
      <c r="H2565" s="81">
        <v>54.6</v>
      </c>
      <c r="I2565" t="s">
        <v>3879</v>
      </c>
      <c r="J2565" t="s">
        <v>3858</v>
      </c>
      <c r="K2565" s="12">
        <f t="shared" si="123"/>
        <v>766.2</v>
      </c>
      <c r="L2565" s="13">
        <f t="shared" si="124"/>
        <v>8.65</v>
      </c>
      <c r="M2565" s="14">
        <f t="shared" si="125"/>
        <v>97.443723769553728</v>
      </c>
      <c r="O2565" s="12">
        <v>777.6</v>
      </c>
      <c r="P2565" s="13">
        <v>7.3499999999999499</v>
      </c>
      <c r="Q2565" s="14">
        <v>93.270960777258011</v>
      </c>
    </row>
    <row r="2566" spans="1:17" x14ac:dyDescent="0.25">
      <c r="A2566" s="15" t="s">
        <v>3124</v>
      </c>
      <c r="B2566" s="15" t="s">
        <v>1318</v>
      </c>
      <c r="C2566" s="10">
        <v>2007.7</v>
      </c>
      <c r="D2566" s="10">
        <v>53.5</v>
      </c>
      <c r="E2566" s="80">
        <v>1972.9</v>
      </c>
      <c r="F2566" s="80">
        <v>31.3</v>
      </c>
      <c r="G2566" s="81">
        <v>1937.4</v>
      </c>
      <c r="H2566" s="81">
        <v>34.1</v>
      </c>
      <c r="I2566" t="s">
        <v>3879</v>
      </c>
      <c r="J2566" t="s">
        <v>3858</v>
      </c>
      <c r="K2566" s="12">
        <f t="shared" si="123"/>
        <v>1937.4</v>
      </c>
      <c r="L2566" s="13">
        <f t="shared" si="124"/>
        <v>17.05</v>
      </c>
      <c r="M2566" s="14">
        <f t="shared" si="125"/>
        <v>103.62857437803241</v>
      </c>
      <c r="O2566" s="12">
        <v>672.7</v>
      </c>
      <c r="P2566" s="13">
        <v>6.4</v>
      </c>
      <c r="Q2566" s="14">
        <v>93.769166434346403</v>
      </c>
    </row>
    <row r="2567" spans="1:17" x14ac:dyDescent="0.25">
      <c r="A2567" s="15" t="s">
        <v>3124</v>
      </c>
      <c r="B2567" s="15" t="s">
        <v>1319</v>
      </c>
      <c r="C2567" s="10">
        <v>2012</v>
      </c>
      <c r="D2567" s="10">
        <v>46.7</v>
      </c>
      <c r="E2567" s="80">
        <v>1991.7</v>
      </c>
      <c r="F2567" s="80">
        <v>25.3</v>
      </c>
      <c r="G2567" s="81">
        <v>1970.2</v>
      </c>
      <c r="H2567" s="81">
        <v>19.8</v>
      </c>
      <c r="I2567" t="s">
        <v>3879</v>
      </c>
      <c r="J2567" t="s">
        <v>3858</v>
      </c>
      <c r="K2567" s="12">
        <f t="shared" si="123"/>
        <v>1970.2</v>
      </c>
      <c r="L2567" s="13">
        <f t="shared" si="124"/>
        <v>9.9</v>
      </c>
      <c r="M2567" s="14">
        <f t="shared" si="125"/>
        <v>102.12161201908437</v>
      </c>
      <c r="O2567" s="12">
        <v>1956.9</v>
      </c>
      <c r="P2567" s="13">
        <v>17.899999999999949</v>
      </c>
      <c r="Q2567" s="14">
        <v>94.041596402473289</v>
      </c>
    </row>
    <row r="2568" spans="1:17" x14ac:dyDescent="0.25">
      <c r="A2568" s="15" t="s">
        <v>3124</v>
      </c>
      <c r="B2568" s="15" t="s">
        <v>1320</v>
      </c>
      <c r="C2568" s="10">
        <v>661.7</v>
      </c>
      <c r="D2568" s="10">
        <v>24.5</v>
      </c>
      <c r="E2568" s="80">
        <v>657.1</v>
      </c>
      <c r="F2568" s="80">
        <v>22.3</v>
      </c>
      <c r="G2568" s="81">
        <v>641.79999999999905</v>
      </c>
      <c r="H2568" s="81">
        <v>51.6</v>
      </c>
      <c r="I2568" t="s">
        <v>3879</v>
      </c>
      <c r="J2568" t="s">
        <v>3858</v>
      </c>
      <c r="K2568" s="12">
        <f t="shared" si="123"/>
        <v>661.7</v>
      </c>
      <c r="L2568" s="13">
        <f t="shared" si="124"/>
        <v>12.25</v>
      </c>
      <c r="M2568" s="14">
        <f t="shared" si="125"/>
        <v>103.10065440947352</v>
      </c>
      <c r="O2568" s="12">
        <v>740.29999999999905</v>
      </c>
      <c r="P2568" s="13">
        <v>5.95</v>
      </c>
      <c r="Q2568" s="14">
        <v>94.149815592013226</v>
      </c>
    </row>
    <row r="2569" spans="1:17" x14ac:dyDescent="0.25">
      <c r="A2569" s="15" t="s">
        <v>3124</v>
      </c>
      <c r="B2569" s="15" t="s">
        <v>1321</v>
      </c>
      <c r="C2569" s="10">
        <v>1945.0999999999899</v>
      </c>
      <c r="D2569" s="10">
        <v>47</v>
      </c>
      <c r="E2569" s="80">
        <v>1950.9</v>
      </c>
      <c r="F2569" s="80">
        <v>29.5</v>
      </c>
      <c r="G2569" s="81">
        <v>1955.4</v>
      </c>
      <c r="H2569" s="81">
        <v>34</v>
      </c>
      <c r="I2569" t="s">
        <v>3879</v>
      </c>
      <c r="J2569" t="s">
        <v>3858</v>
      </c>
      <c r="K2569" s="12">
        <f t="shared" si="123"/>
        <v>1955.4</v>
      </c>
      <c r="L2569" s="13">
        <f t="shared" si="124"/>
        <v>17</v>
      </c>
      <c r="M2569" s="14">
        <f t="shared" si="125"/>
        <v>99.473253554259472</v>
      </c>
      <c r="O2569" s="12">
        <v>669.79999999999905</v>
      </c>
      <c r="P2569" s="13">
        <v>6.3499999999999499</v>
      </c>
      <c r="Q2569" s="14">
        <v>95.15556186958375</v>
      </c>
    </row>
    <row r="2570" spans="1:17" x14ac:dyDescent="0.25">
      <c r="A2570" s="15" t="s">
        <v>3124</v>
      </c>
      <c r="B2570" s="15" t="s">
        <v>1322</v>
      </c>
      <c r="C2570" s="10">
        <v>652.39999999999895</v>
      </c>
      <c r="D2570" s="10">
        <v>15.5</v>
      </c>
      <c r="E2570" s="80">
        <v>651.70000000000005</v>
      </c>
      <c r="F2570" s="80">
        <v>13.5</v>
      </c>
      <c r="G2570" s="81">
        <v>652.29999999999905</v>
      </c>
      <c r="H2570" s="81">
        <v>28</v>
      </c>
      <c r="I2570" t="s">
        <v>3879</v>
      </c>
      <c r="J2570" t="s">
        <v>3858</v>
      </c>
      <c r="K2570" s="12">
        <f t="shared" si="123"/>
        <v>652.39999999999895</v>
      </c>
      <c r="L2570" s="13">
        <f t="shared" si="124"/>
        <v>7.75</v>
      </c>
      <c r="M2570" s="14">
        <f t="shared" si="125"/>
        <v>100.01533036946188</v>
      </c>
      <c r="O2570" s="12">
        <v>661.1</v>
      </c>
      <c r="P2570" s="13">
        <v>16</v>
      </c>
      <c r="Q2570" s="14">
        <v>95.769955091989118</v>
      </c>
    </row>
    <row r="2571" spans="1:17" x14ac:dyDescent="0.25">
      <c r="A2571" s="15" t="s">
        <v>3124</v>
      </c>
      <c r="B2571" s="15" t="s">
        <v>1323</v>
      </c>
      <c r="C2571" s="10">
        <v>708.7</v>
      </c>
      <c r="D2571" s="10">
        <v>22.1</v>
      </c>
      <c r="E2571" s="80">
        <v>703.79999999999905</v>
      </c>
      <c r="F2571" s="80">
        <v>19.8</v>
      </c>
      <c r="G2571" s="81">
        <v>690.29999999999905</v>
      </c>
      <c r="H2571" s="81">
        <v>42.7</v>
      </c>
      <c r="I2571" t="s">
        <v>3879</v>
      </c>
      <c r="J2571" t="s">
        <v>3858</v>
      </c>
      <c r="K2571" s="12">
        <f t="shared" si="123"/>
        <v>708.7</v>
      </c>
      <c r="L2571" s="13">
        <f t="shared" si="124"/>
        <v>11.05</v>
      </c>
      <c r="M2571" s="14">
        <f t="shared" si="125"/>
        <v>102.66550775025367</v>
      </c>
      <c r="O2571" s="12">
        <v>618.5</v>
      </c>
      <c r="P2571" s="13">
        <v>6.5</v>
      </c>
      <c r="Q2571" s="14">
        <v>95.84689291802276</v>
      </c>
    </row>
    <row r="2572" spans="1:17" x14ac:dyDescent="0.25">
      <c r="A2572" s="15" t="s">
        <v>3124</v>
      </c>
      <c r="B2572" s="15" t="s">
        <v>1324</v>
      </c>
      <c r="C2572" s="10">
        <v>2974.8</v>
      </c>
      <c r="D2572" s="10">
        <v>47.7</v>
      </c>
      <c r="E2572" s="80">
        <v>2922.3</v>
      </c>
      <c r="F2572" s="80">
        <v>21.1999999999999</v>
      </c>
      <c r="G2572" s="81">
        <v>2885.4</v>
      </c>
      <c r="H2572" s="81">
        <v>15</v>
      </c>
      <c r="I2572" t="s">
        <v>3879</v>
      </c>
      <c r="J2572" t="s">
        <v>3858</v>
      </c>
      <c r="K2572" s="12">
        <f t="shared" si="123"/>
        <v>2885.4</v>
      </c>
      <c r="L2572" s="13">
        <f t="shared" si="124"/>
        <v>7.5</v>
      </c>
      <c r="M2572" s="14">
        <f t="shared" si="125"/>
        <v>103.09835724682887</v>
      </c>
      <c r="O2572" s="12">
        <v>622</v>
      </c>
      <c r="P2572" s="13">
        <v>5.95</v>
      </c>
      <c r="Q2572" s="14">
        <v>95.869297163995199</v>
      </c>
    </row>
    <row r="2573" spans="1:17" x14ac:dyDescent="0.25">
      <c r="A2573" s="15" t="s">
        <v>3124</v>
      </c>
      <c r="B2573" s="15" t="s">
        <v>1325</v>
      </c>
      <c r="C2573" s="10">
        <v>588.6</v>
      </c>
      <c r="D2573" s="10">
        <v>11.8</v>
      </c>
      <c r="E2573" s="80">
        <v>591.20000000000005</v>
      </c>
      <c r="F2573" s="80">
        <v>14.3</v>
      </c>
      <c r="G2573" s="81">
        <v>588.1</v>
      </c>
      <c r="H2573" s="81">
        <v>52.1</v>
      </c>
      <c r="I2573" t="s">
        <v>3879</v>
      </c>
      <c r="J2573" t="s">
        <v>3858</v>
      </c>
      <c r="K2573" s="12">
        <f t="shared" si="123"/>
        <v>588.6</v>
      </c>
      <c r="L2573" s="13">
        <f t="shared" si="124"/>
        <v>5.9</v>
      </c>
      <c r="M2573" s="14">
        <f t="shared" si="125"/>
        <v>100.08501955449753</v>
      </c>
      <c r="O2573" s="12">
        <v>708.1</v>
      </c>
      <c r="P2573" s="13">
        <v>8.4</v>
      </c>
      <c r="Q2573" s="14">
        <v>96.026579875237459</v>
      </c>
    </row>
    <row r="2574" spans="1:17" x14ac:dyDescent="0.25">
      <c r="A2574" s="15" t="s">
        <v>3124</v>
      </c>
      <c r="B2574" s="15" t="s">
        <v>1326</v>
      </c>
      <c r="C2574" s="10">
        <v>1051.7</v>
      </c>
      <c r="D2574" s="10">
        <v>25.1999999999999</v>
      </c>
      <c r="E2574" s="80">
        <v>1049.0999999999899</v>
      </c>
      <c r="F2574" s="80">
        <v>25.5</v>
      </c>
      <c r="G2574" s="81">
        <v>1046</v>
      </c>
      <c r="H2574" s="81">
        <v>58.5</v>
      </c>
      <c r="I2574" t="s">
        <v>3879</v>
      </c>
      <c r="J2574" t="s">
        <v>3858</v>
      </c>
      <c r="K2574" s="12">
        <f t="shared" si="123"/>
        <v>1046</v>
      </c>
      <c r="L2574" s="13">
        <f t="shared" si="124"/>
        <v>29.25</v>
      </c>
      <c r="M2574" s="14">
        <f t="shared" si="125"/>
        <v>100.5449330783939</v>
      </c>
      <c r="O2574" s="12">
        <v>770.7</v>
      </c>
      <c r="P2574" s="13">
        <v>8.6999999999999496</v>
      </c>
      <c r="Q2574" s="14">
        <v>96.446001751970968</v>
      </c>
    </row>
    <row r="2575" spans="1:17" x14ac:dyDescent="0.25">
      <c r="A2575" s="15" t="s">
        <v>3124</v>
      </c>
      <c r="B2575" s="15" t="s">
        <v>1327</v>
      </c>
      <c r="C2575" s="10">
        <v>836.2</v>
      </c>
      <c r="D2575" s="10">
        <v>19.600000000000001</v>
      </c>
      <c r="E2575" s="80">
        <v>832.39999999999895</v>
      </c>
      <c r="F2575" s="80">
        <v>22.1999999999999</v>
      </c>
      <c r="G2575" s="81">
        <v>811.79999999999905</v>
      </c>
      <c r="H2575" s="81">
        <v>62.799999999999898</v>
      </c>
      <c r="I2575" t="s">
        <v>3879</v>
      </c>
      <c r="J2575" t="s">
        <v>3858</v>
      </c>
      <c r="K2575" s="12">
        <f t="shared" si="123"/>
        <v>836.2</v>
      </c>
      <c r="L2575" s="13">
        <f t="shared" si="124"/>
        <v>9.8000000000000007</v>
      </c>
      <c r="M2575" s="14">
        <f t="shared" si="125"/>
        <v>103.00566642030068</v>
      </c>
      <c r="O2575" s="12">
        <v>1823.2</v>
      </c>
      <c r="P2575" s="13">
        <v>10.050000000000001</v>
      </c>
      <c r="Q2575" s="14">
        <v>96.741992101799042</v>
      </c>
    </row>
    <row r="2576" spans="1:17" x14ac:dyDescent="0.25">
      <c r="A2576" s="15" t="s">
        <v>3124</v>
      </c>
      <c r="B2576" s="15" t="s">
        <v>1328</v>
      </c>
      <c r="C2576" s="10">
        <v>719</v>
      </c>
      <c r="D2576" s="10">
        <v>19.6999999999999</v>
      </c>
      <c r="E2576" s="80">
        <v>713.89999999999895</v>
      </c>
      <c r="F2576" s="80">
        <v>19</v>
      </c>
      <c r="G2576" s="81">
        <v>700.5</v>
      </c>
      <c r="H2576" s="81">
        <v>46.899999999999899</v>
      </c>
      <c r="I2576" t="s">
        <v>3879</v>
      </c>
      <c r="J2576" t="s">
        <v>3858</v>
      </c>
      <c r="K2576" s="12">
        <f t="shared" si="123"/>
        <v>719</v>
      </c>
      <c r="L2576" s="13">
        <f t="shared" si="124"/>
        <v>9.8499999999999499</v>
      </c>
      <c r="M2576" s="14">
        <f t="shared" si="125"/>
        <v>102.64097073518914</v>
      </c>
      <c r="O2576" s="12">
        <v>3416.9</v>
      </c>
      <c r="P2576" s="13">
        <v>33.5</v>
      </c>
      <c r="Q2576" s="14">
        <v>96.751441364979954</v>
      </c>
    </row>
    <row r="2577" spans="1:17" x14ac:dyDescent="0.25">
      <c r="A2577" s="15" t="s">
        <v>3124</v>
      </c>
      <c r="B2577" s="15" t="s">
        <v>1329</v>
      </c>
      <c r="C2577" s="10">
        <v>2294.9</v>
      </c>
      <c r="D2577" s="10">
        <v>52.1</v>
      </c>
      <c r="E2577" s="80">
        <v>2245.5999999999899</v>
      </c>
      <c r="F2577" s="80">
        <v>26.3</v>
      </c>
      <c r="G2577" s="81">
        <v>2200.1999999999898</v>
      </c>
      <c r="H2577" s="81">
        <v>17.600000000000001</v>
      </c>
      <c r="I2577" t="s">
        <v>3879</v>
      </c>
      <c r="J2577" t="s">
        <v>3858</v>
      </c>
      <c r="K2577" s="12">
        <f t="shared" si="123"/>
        <v>2200.1999999999898</v>
      </c>
      <c r="L2577" s="13">
        <f t="shared" si="124"/>
        <v>8.8000000000000007</v>
      </c>
      <c r="M2577" s="14">
        <f t="shared" si="125"/>
        <v>104.3041541678034</v>
      </c>
      <c r="O2577" s="12">
        <v>625.5</v>
      </c>
      <c r="P2577" s="13">
        <v>7.15</v>
      </c>
      <c r="Q2577" s="14">
        <v>96.931659693166111</v>
      </c>
    </row>
    <row r="2578" spans="1:17" x14ac:dyDescent="0.25">
      <c r="A2578" s="15" t="s">
        <v>3124</v>
      </c>
      <c r="B2578" s="15" t="s">
        <v>1330</v>
      </c>
      <c r="C2578" s="10">
        <v>691.89999999999895</v>
      </c>
      <c r="D2578" s="10">
        <v>16.399999999999899</v>
      </c>
      <c r="E2578" s="80">
        <v>693.6</v>
      </c>
      <c r="F2578" s="80">
        <v>20.6</v>
      </c>
      <c r="G2578" s="81">
        <v>690.29999999999905</v>
      </c>
      <c r="H2578" s="81">
        <v>68.299999999999898</v>
      </c>
      <c r="I2578" t="s">
        <v>3879</v>
      </c>
      <c r="J2578" t="s">
        <v>3858</v>
      </c>
      <c r="K2578" s="12">
        <f t="shared" si="123"/>
        <v>691.89999999999895</v>
      </c>
      <c r="L2578" s="13">
        <f t="shared" si="124"/>
        <v>8.1999999999999496</v>
      </c>
      <c r="M2578" s="14">
        <f t="shared" si="125"/>
        <v>100.23178328263074</v>
      </c>
      <c r="O2578" s="12">
        <v>757</v>
      </c>
      <c r="P2578" s="13">
        <v>11.8</v>
      </c>
      <c r="Q2578" s="14">
        <v>97.0637261187333</v>
      </c>
    </row>
    <row r="2579" spans="1:17" x14ac:dyDescent="0.25">
      <c r="A2579" s="15" t="s">
        <v>3124</v>
      </c>
      <c r="B2579" s="15" t="s">
        <v>1331</v>
      </c>
      <c r="C2579" s="10">
        <v>996.7</v>
      </c>
      <c r="D2579" s="10">
        <v>46.2</v>
      </c>
      <c r="E2579" s="80">
        <v>974.1</v>
      </c>
      <c r="F2579" s="80">
        <v>33.200000000000003</v>
      </c>
      <c r="G2579" s="81">
        <v>924.5</v>
      </c>
      <c r="H2579" s="81">
        <v>32.899999999999899</v>
      </c>
      <c r="I2579" t="s">
        <v>3879</v>
      </c>
      <c r="J2579" t="s">
        <v>3858</v>
      </c>
      <c r="K2579" s="12">
        <f t="shared" si="123"/>
        <v>996.7</v>
      </c>
      <c r="L2579" s="13">
        <f t="shared" si="124"/>
        <v>23.1</v>
      </c>
      <c r="M2579" s="14">
        <f t="shared" si="125"/>
        <v>107.80962682531099</v>
      </c>
      <c r="O2579" s="12">
        <v>623.20000000000005</v>
      </c>
      <c r="P2579" s="13">
        <v>9.8000000000000007</v>
      </c>
      <c r="Q2579" s="14">
        <v>97.101900903708469</v>
      </c>
    </row>
    <row r="2580" spans="1:17" x14ac:dyDescent="0.25">
      <c r="A2580" s="15" t="s">
        <v>3124</v>
      </c>
      <c r="B2580" s="15" t="s">
        <v>1332</v>
      </c>
      <c r="C2580" s="10">
        <v>806.7</v>
      </c>
      <c r="D2580" s="10">
        <v>18.1999999999999</v>
      </c>
      <c r="E2580" s="80">
        <v>809.79999999999905</v>
      </c>
      <c r="F2580" s="80">
        <v>21.1999999999999</v>
      </c>
      <c r="G2580" s="81">
        <v>814.89999999999895</v>
      </c>
      <c r="H2580" s="81">
        <v>60.7</v>
      </c>
      <c r="I2580" t="s">
        <v>3879</v>
      </c>
      <c r="J2580" t="s">
        <v>3858</v>
      </c>
      <c r="K2580" s="12">
        <f t="shared" si="123"/>
        <v>806.7</v>
      </c>
      <c r="L2580" s="13">
        <f t="shared" si="124"/>
        <v>9.0999999999999499</v>
      </c>
      <c r="M2580" s="14">
        <f t="shared" si="125"/>
        <v>98.993741563382144</v>
      </c>
      <c r="O2580" s="12">
        <v>810.1</v>
      </c>
      <c r="P2580" s="13">
        <v>9.15</v>
      </c>
      <c r="Q2580" s="14">
        <v>97.169245531965927</v>
      </c>
    </row>
    <row r="2581" spans="1:17" x14ac:dyDescent="0.25">
      <c r="A2581" s="15" t="s">
        <v>3124</v>
      </c>
      <c r="B2581" s="15" t="s">
        <v>1333</v>
      </c>
      <c r="C2581" s="10">
        <v>631.39999999999895</v>
      </c>
      <c r="D2581" s="10">
        <v>24.1</v>
      </c>
      <c r="E2581" s="80">
        <v>635.6</v>
      </c>
      <c r="F2581" s="80">
        <v>19.8</v>
      </c>
      <c r="G2581" s="81">
        <v>645.29999999999905</v>
      </c>
      <c r="H2581" s="81">
        <v>30.1999999999999</v>
      </c>
      <c r="I2581" t="s">
        <v>3879</v>
      </c>
      <c r="J2581" t="s">
        <v>3858</v>
      </c>
      <c r="K2581" s="12">
        <f t="shared" si="123"/>
        <v>631.39999999999895</v>
      </c>
      <c r="L2581" s="13">
        <f t="shared" si="124"/>
        <v>12.05</v>
      </c>
      <c r="M2581" s="14">
        <f t="shared" si="125"/>
        <v>97.845963117929628</v>
      </c>
      <c r="O2581" s="12">
        <v>561.39999999999895</v>
      </c>
      <c r="P2581" s="13">
        <v>5.4</v>
      </c>
      <c r="Q2581" s="14">
        <v>97.262647262647079</v>
      </c>
    </row>
    <row r="2582" spans="1:17" x14ac:dyDescent="0.25">
      <c r="A2582" s="15" t="s">
        <v>3124</v>
      </c>
      <c r="B2582" s="15" t="s">
        <v>1334</v>
      </c>
      <c r="C2582" s="10">
        <v>627.29999999999905</v>
      </c>
      <c r="D2582" s="10">
        <v>14.9</v>
      </c>
      <c r="E2582" s="80">
        <v>763</v>
      </c>
      <c r="F2582" s="80">
        <v>23.6</v>
      </c>
      <c r="G2582" s="81">
        <v>1178.7</v>
      </c>
      <c r="H2582" s="81">
        <v>73.2</v>
      </c>
      <c r="I2582" t="s">
        <v>3879</v>
      </c>
      <c r="J2582" t="s">
        <v>3858</v>
      </c>
      <c r="K2582" s="12">
        <f t="shared" si="123"/>
        <v>627.29999999999905</v>
      </c>
      <c r="L2582" s="13">
        <f t="shared" si="124"/>
        <v>7.45</v>
      </c>
      <c r="M2582" s="14">
        <f t="shared" si="125"/>
        <v>53.21964876558912</v>
      </c>
      <c r="O2582" s="12">
        <v>766.2</v>
      </c>
      <c r="P2582" s="13">
        <v>8.65</v>
      </c>
      <c r="Q2582" s="14">
        <v>97.443723769553728</v>
      </c>
    </row>
    <row r="2583" spans="1:17" x14ac:dyDescent="0.25">
      <c r="A2583" s="15" t="s">
        <v>3124</v>
      </c>
      <c r="B2583" s="15" t="s">
        <v>1335</v>
      </c>
      <c r="C2583" s="10">
        <v>669.79999999999905</v>
      </c>
      <c r="D2583" s="10">
        <v>12.6999999999999</v>
      </c>
      <c r="E2583" s="80">
        <v>678.1</v>
      </c>
      <c r="F2583" s="80">
        <v>15.3</v>
      </c>
      <c r="G2583" s="81">
        <v>703.89999999999895</v>
      </c>
      <c r="H2583" s="81">
        <v>49</v>
      </c>
      <c r="I2583" t="s">
        <v>3879</v>
      </c>
      <c r="J2583" t="s">
        <v>3858</v>
      </c>
      <c r="K2583" s="12">
        <f t="shared" si="123"/>
        <v>669.79999999999905</v>
      </c>
      <c r="L2583" s="13">
        <f t="shared" si="124"/>
        <v>6.3499999999999499</v>
      </c>
      <c r="M2583" s="14">
        <f t="shared" si="125"/>
        <v>95.15556186958375</v>
      </c>
      <c r="O2583" s="12">
        <v>2094.5</v>
      </c>
      <c r="P2583" s="13">
        <v>18.5</v>
      </c>
      <c r="Q2583" s="14">
        <v>97.474337550727626</v>
      </c>
    </row>
    <row r="2584" spans="1:17" x14ac:dyDescent="0.25">
      <c r="A2584" s="15" t="s">
        <v>3124</v>
      </c>
      <c r="B2584" s="15" t="s">
        <v>1336</v>
      </c>
      <c r="C2584" s="10">
        <v>605.6</v>
      </c>
      <c r="D2584" s="10">
        <v>17.899999999999899</v>
      </c>
      <c r="E2584" s="80">
        <v>556.6</v>
      </c>
      <c r="F2584" s="80">
        <v>42</v>
      </c>
      <c r="G2584" s="81">
        <v>370</v>
      </c>
      <c r="H2584" s="81">
        <v>209.5</v>
      </c>
      <c r="I2584" t="s">
        <v>3879</v>
      </c>
      <c r="J2584" t="s">
        <v>3858</v>
      </c>
      <c r="K2584" s="12">
        <f t="shared" si="123"/>
        <v>605.6</v>
      </c>
      <c r="L2584" s="13">
        <f t="shared" si="124"/>
        <v>8.9499999999999496</v>
      </c>
      <c r="M2584" s="14">
        <f t="shared" si="125"/>
        <v>163.67567567567568</v>
      </c>
      <c r="O2584" s="12">
        <v>2809</v>
      </c>
      <c r="P2584" s="13">
        <v>6.75</v>
      </c>
      <c r="Q2584" s="14">
        <v>97.490210039159848</v>
      </c>
    </row>
    <row r="2585" spans="1:17" x14ac:dyDescent="0.25">
      <c r="A2585" s="15" t="s">
        <v>3124</v>
      </c>
      <c r="B2585" s="15" t="s">
        <v>1337</v>
      </c>
      <c r="C2585" s="10">
        <v>703.5</v>
      </c>
      <c r="D2585" s="10">
        <v>24</v>
      </c>
      <c r="E2585" s="80">
        <v>624.6</v>
      </c>
      <c r="F2585" s="80">
        <v>40.6</v>
      </c>
      <c r="G2585" s="81">
        <v>361.69999999999902</v>
      </c>
      <c r="H2585" s="81">
        <v>178.19999999999899</v>
      </c>
      <c r="I2585" t="s">
        <v>3879</v>
      </c>
      <c r="J2585" t="s">
        <v>3858</v>
      </c>
      <c r="K2585" s="12">
        <f t="shared" ref="K2585:K2648" si="126">IF((C2585)&gt;1000,G2585,C2585)</f>
        <v>703.5</v>
      </c>
      <c r="L2585" s="13">
        <f t="shared" ref="L2585:L2648" si="127">IF((K2585)=(C2585),(D2585)/2,H2585/2)</f>
        <v>12</v>
      </c>
      <c r="M2585" s="14">
        <f t="shared" ref="M2585:M2648" si="128">C2585/G2585*100</f>
        <v>194.498202930606</v>
      </c>
      <c r="O2585" s="12">
        <v>3358.3</v>
      </c>
      <c r="P2585" s="13">
        <v>7.25</v>
      </c>
      <c r="Q2585" s="14">
        <v>97.564243813834366</v>
      </c>
    </row>
    <row r="2586" spans="1:17" x14ac:dyDescent="0.25">
      <c r="A2586" s="15" t="s">
        <v>3124</v>
      </c>
      <c r="B2586" s="15" t="s">
        <v>1338</v>
      </c>
      <c r="C2586" s="10">
        <v>912.2</v>
      </c>
      <c r="D2586" s="10">
        <v>28.1</v>
      </c>
      <c r="E2586" s="80">
        <v>909.89999999999895</v>
      </c>
      <c r="F2586" s="80">
        <v>24.6</v>
      </c>
      <c r="G2586" s="81">
        <v>903.79999999999905</v>
      </c>
      <c r="H2586" s="81">
        <v>49.5</v>
      </c>
      <c r="I2586" t="s">
        <v>3879</v>
      </c>
      <c r="J2586" t="s">
        <v>3858</v>
      </c>
      <c r="K2586" s="12">
        <f t="shared" si="126"/>
        <v>912.2</v>
      </c>
      <c r="L2586" s="13">
        <f t="shared" si="127"/>
        <v>14.05</v>
      </c>
      <c r="M2586" s="14">
        <f t="shared" si="128"/>
        <v>100.92940916131899</v>
      </c>
      <c r="O2586" s="12">
        <v>650.6</v>
      </c>
      <c r="P2586" s="13">
        <v>6.5</v>
      </c>
      <c r="Q2586" s="14">
        <v>97.658360852596815</v>
      </c>
    </row>
    <row r="2587" spans="1:17" x14ac:dyDescent="0.25">
      <c r="A2587" s="15" t="s">
        <v>3124</v>
      </c>
      <c r="B2587" s="15" t="s">
        <v>1339</v>
      </c>
      <c r="C2587" s="10">
        <v>2062.6999999999898</v>
      </c>
      <c r="D2587" s="10">
        <v>35.299999999999898</v>
      </c>
      <c r="E2587" s="80">
        <v>2068.6999999999898</v>
      </c>
      <c r="F2587" s="80">
        <v>22.1</v>
      </c>
      <c r="G2587" s="81">
        <v>2072.5999999999899</v>
      </c>
      <c r="H2587" s="81">
        <v>24.8</v>
      </c>
      <c r="I2587" t="s">
        <v>3879</v>
      </c>
      <c r="J2587" t="s">
        <v>3858</v>
      </c>
      <c r="K2587" s="12">
        <f t="shared" si="126"/>
        <v>2072.5999999999899</v>
      </c>
      <c r="L2587" s="13">
        <f t="shared" si="127"/>
        <v>12.4</v>
      </c>
      <c r="M2587" s="14">
        <f t="shared" si="128"/>
        <v>99.522339090996809</v>
      </c>
      <c r="O2587" s="12">
        <v>844.7</v>
      </c>
      <c r="P2587" s="13">
        <v>9.9</v>
      </c>
      <c r="Q2587" s="14">
        <v>97.698357622021746</v>
      </c>
    </row>
    <row r="2588" spans="1:17" x14ac:dyDescent="0.25">
      <c r="A2588" s="15" t="s">
        <v>3124</v>
      </c>
      <c r="B2588" s="15" t="s">
        <v>1389</v>
      </c>
      <c r="C2588" s="10">
        <v>2521.5999999999899</v>
      </c>
      <c r="D2588" s="10">
        <v>64.7</v>
      </c>
      <c r="E2588" s="80">
        <v>2277.3000000000002</v>
      </c>
      <c r="F2588" s="80">
        <v>30.899999999999899</v>
      </c>
      <c r="G2588" s="81">
        <v>2063</v>
      </c>
      <c r="H2588" s="81">
        <v>26.6</v>
      </c>
      <c r="I2588" t="s">
        <v>3879</v>
      </c>
      <c r="J2588" t="s">
        <v>3858</v>
      </c>
      <c r="K2588" s="12">
        <f t="shared" si="126"/>
        <v>2063</v>
      </c>
      <c r="L2588" s="13">
        <f t="shared" si="127"/>
        <v>13.3</v>
      </c>
      <c r="M2588" s="14">
        <f t="shared" si="128"/>
        <v>122.22976248182209</v>
      </c>
      <c r="O2588" s="12">
        <v>2042.0999999999899</v>
      </c>
      <c r="P2588" s="13">
        <v>20.399999999999949</v>
      </c>
      <c r="Q2588" s="14">
        <v>97.762107634298516</v>
      </c>
    </row>
    <row r="2589" spans="1:17" x14ac:dyDescent="0.25">
      <c r="A2589" s="15" t="s">
        <v>3124</v>
      </c>
      <c r="B2589" s="15" t="s">
        <v>1340</v>
      </c>
      <c r="C2589" s="10">
        <v>789.6</v>
      </c>
      <c r="D2589" s="10">
        <v>24.5</v>
      </c>
      <c r="E2589" s="80">
        <v>791.29999999999905</v>
      </c>
      <c r="F2589" s="80">
        <v>26.899999999999899</v>
      </c>
      <c r="G2589" s="81">
        <v>786.29999999999905</v>
      </c>
      <c r="H2589" s="81">
        <v>75.599999999999895</v>
      </c>
      <c r="I2589" t="s">
        <v>3879</v>
      </c>
      <c r="J2589" t="s">
        <v>3858</v>
      </c>
      <c r="K2589" s="12">
        <f t="shared" si="126"/>
        <v>789.6</v>
      </c>
      <c r="L2589" s="13">
        <f t="shared" si="127"/>
        <v>12.25</v>
      </c>
      <c r="M2589" s="14">
        <f t="shared" si="128"/>
        <v>100.41968714231221</v>
      </c>
      <c r="O2589" s="12">
        <v>613.79999999999905</v>
      </c>
      <c r="P2589" s="13">
        <v>6.75</v>
      </c>
      <c r="Q2589" s="14">
        <v>97.785566353353346</v>
      </c>
    </row>
    <row r="2590" spans="1:17" x14ac:dyDescent="0.25">
      <c r="A2590" s="15" t="s">
        <v>3124</v>
      </c>
      <c r="B2590" s="15" t="s">
        <v>1390</v>
      </c>
      <c r="C2590" s="10">
        <v>634.89999999999895</v>
      </c>
      <c r="D2590" s="10">
        <v>10.9</v>
      </c>
      <c r="E2590" s="80">
        <v>635.6</v>
      </c>
      <c r="F2590" s="80">
        <v>11.3</v>
      </c>
      <c r="G2590" s="81">
        <v>627.70000000000005</v>
      </c>
      <c r="H2590" s="81">
        <v>34.5</v>
      </c>
      <c r="I2590" t="s">
        <v>3879</v>
      </c>
      <c r="J2590" t="s">
        <v>3858</v>
      </c>
      <c r="K2590" s="12">
        <f t="shared" si="126"/>
        <v>634.89999999999895</v>
      </c>
      <c r="L2590" s="13">
        <f t="shared" si="127"/>
        <v>5.45</v>
      </c>
      <c r="M2590" s="14">
        <f t="shared" si="128"/>
        <v>101.14704476660808</v>
      </c>
      <c r="O2590" s="12">
        <v>631.39999999999895</v>
      </c>
      <c r="P2590" s="13">
        <v>12.05</v>
      </c>
      <c r="Q2590" s="14">
        <v>97.845963117929628</v>
      </c>
    </row>
    <row r="2591" spans="1:17" x14ac:dyDescent="0.25">
      <c r="A2591" s="15" t="s">
        <v>3124</v>
      </c>
      <c r="B2591" s="15" t="s">
        <v>1341</v>
      </c>
      <c r="C2591" s="10">
        <v>2002.0999999999899</v>
      </c>
      <c r="D2591" s="10">
        <v>44.799999999999898</v>
      </c>
      <c r="E2591" s="80">
        <v>2003</v>
      </c>
      <c r="F2591" s="80">
        <v>30.6</v>
      </c>
      <c r="G2591" s="81">
        <v>2003.7</v>
      </c>
      <c r="H2591" s="81">
        <v>42.7</v>
      </c>
      <c r="I2591" t="s">
        <v>3879</v>
      </c>
      <c r="J2591" t="s">
        <v>3858</v>
      </c>
      <c r="K2591" s="12">
        <f t="shared" si="126"/>
        <v>2003.7</v>
      </c>
      <c r="L2591" s="13">
        <f t="shared" si="127"/>
        <v>21.35</v>
      </c>
      <c r="M2591" s="14">
        <f t="shared" si="128"/>
        <v>99.920147726705082</v>
      </c>
      <c r="O2591" s="12">
        <v>760.39999999999895</v>
      </c>
      <c r="P2591" s="13">
        <v>6.8</v>
      </c>
      <c r="Q2591" s="14">
        <v>97.913984032964066</v>
      </c>
    </row>
    <row r="2592" spans="1:17" x14ac:dyDescent="0.25">
      <c r="A2592" s="15" t="s">
        <v>3124</v>
      </c>
      <c r="B2592" s="15" t="s">
        <v>1342</v>
      </c>
      <c r="C2592" s="10">
        <v>623.20000000000005</v>
      </c>
      <c r="D2592" s="10">
        <v>19.600000000000001</v>
      </c>
      <c r="E2592" s="80">
        <v>630.1</v>
      </c>
      <c r="F2592" s="80">
        <v>27.6999999999999</v>
      </c>
      <c r="G2592" s="81">
        <v>641.79999999999905</v>
      </c>
      <c r="H2592" s="81">
        <v>105.4</v>
      </c>
      <c r="I2592" t="s">
        <v>3879</v>
      </c>
      <c r="J2592" t="s">
        <v>3858</v>
      </c>
      <c r="K2592" s="12">
        <f t="shared" si="126"/>
        <v>623.20000000000005</v>
      </c>
      <c r="L2592" s="13">
        <f t="shared" si="127"/>
        <v>9.8000000000000007</v>
      </c>
      <c r="M2592" s="14">
        <f t="shared" si="128"/>
        <v>97.101900903708469</v>
      </c>
      <c r="O2592" s="12">
        <v>1926.9</v>
      </c>
      <c r="P2592" s="13">
        <v>20.649999999999949</v>
      </c>
      <c r="Q2592" s="14">
        <v>98.012351445326161</v>
      </c>
    </row>
    <row r="2593" spans="1:17" x14ac:dyDescent="0.25">
      <c r="A2593" s="15" t="s">
        <v>3124</v>
      </c>
      <c r="B2593" s="15" t="s">
        <v>1343</v>
      </c>
      <c r="C2593" s="10">
        <v>596.79999999999905</v>
      </c>
      <c r="D2593" s="10">
        <v>17.6999999999999</v>
      </c>
      <c r="E2593" s="80">
        <v>591.20000000000005</v>
      </c>
      <c r="F2593" s="80">
        <v>17.899999999999899</v>
      </c>
      <c r="G2593" s="81">
        <v>577.20000000000005</v>
      </c>
      <c r="H2593" s="81">
        <v>52.2</v>
      </c>
      <c r="I2593" t="s">
        <v>3879</v>
      </c>
      <c r="J2593" t="s">
        <v>3858</v>
      </c>
      <c r="K2593" s="12">
        <f t="shared" si="126"/>
        <v>596.79999999999905</v>
      </c>
      <c r="L2593" s="13">
        <f t="shared" si="127"/>
        <v>8.8499999999999499</v>
      </c>
      <c r="M2593" s="14">
        <f t="shared" si="128"/>
        <v>103.39570339570324</v>
      </c>
      <c r="O2593" s="12">
        <v>639.6</v>
      </c>
      <c r="P2593" s="13">
        <v>5.2</v>
      </c>
      <c r="Q2593" s="14">
        <v>98.053043078338334</v>
      </c>
    </row>
    <row r="2594" spans="1:17" x14ac:dyDescent="0.25">
      <c r="A2594" s="15" t="s">
        <v>3124</v>
      </c>
      <c r="B2594" s="15" t="s">
        <v>1344</v>
      </c>
      <c r="C2594" s="10">
        <v>722.5</v>
      </c>
      <c r="D2594" s="10">
        <v>16.399999999999899</v>
      </c>
      <c r="E2594" s="80">
        <v>713.89999999999895</v>
      </c>
      <c r="F2594" s="80">
        <v>14.4</v>
      </c>
      <c r="G2594" s="81">
        <v>693.7</v>
      </c>
      <c r="H2594" s="81">
        <v>32</v>
      </c>
      <c r="I2594" t="s">
        <v>3879</v>
      </c>
      <c r="J2594" t="s">
        <v>3858</v>
      </c>
      <c r="K2594" s="12">
        <f t="shared" si="126"/>
        <v>722.5</v>
      </c>
      <c r="L2594" s="13">
        <f t="shared" si="127"/>
        <v>8.1999999999999496</v>
      </c>
      <c r="M2594" s="14">
        <f t="shared" si="128"/>
        <v>104.15165056941041</v>
      </c>
      <c r="O2594" s="12">
        <v>781</v>
      </c>
      <c r="P2594" s="13">
        <v>8.8499999999999499</v>
      </c>
      <c r="Q2594" s="14">
        <v>98.127905515768447</v>
      </c>
    </row>
    <row r="2595" spans="1:17" x14ac:dyDescent="0.25">
      <c r="A2595" s="15" t="s">
        <v>3124</v>
      </c>
      <c r="B2595" s="15" t="s">
        <v>1345</v>
      </c>
      <c r="C2595" s="10">
        <v>757</v>
      </c>
      <c r="D2595" s="10">
        <v>23.6</v>
      </c>
      <c r="E2595" s="80">
        <v>763</v>
      </c>
      <c r="F2595" s="80">
        <v>21.5</v>
      </c>
      <c r="G2595" s="81">
        <v>779.89999999999895</v>
      </c>
      <c r="H2595" s="81">
        <v>48.399999999999899</v>
      </c>
      <c r="I2595" t="s">
        <v>3879</v>
      </c>
      <c r="J2595" t="s">
        <v>3858</v>
      </c>
      <c r="K2595" s="12">
        <f t="shared" si="126"/>
        <v>757</v>
      </c>
      <c r="L2595" s="13">
        <f t="shared" si="127"/>
        <v>11.8</v>
      </c>
      <c r="M2595" s="14">
        <f t="shared" si="128"/>
        <v>97.0637261187333</v>
      </c>
      <c r="O2595" s="12">
        <v>694.2</v>
      </c>
      <c r="P2595" s="13">
        <v>7.55</v>
      </c>
      <c r="Q2595" s="14">
        <v>98.147886328290824</v>
      </c>
    </row>
    <row r="2596" spans="1:17" x14ac:dyDescent="0.25">
      <c r="A2596" s="15" t="s">
        <v>3124</v>
      </c>
      <c r="B2596" s="15" t="s">
        <v>1346</v>
      </c>
      <c r="C2596" s="10">
        <v>982.29999999999905</v>
      </c>
      <c r="D2596" s="10">
        <v>27.3</v>
      </c>
      <c r="E2596" s="80">
        <v>978</v>
      </c>
      <c r="F2596" s="80">
        <v>23.1999999999999</v>
      </c>
      <c r="G2596" s="81">
        <v>968</v>
      </c>
      <c r="H2596" s="81">
        <v>45</v>
      </c>
      <c r="I2596" t="s">
        <v>3879</v>
      </c>
      <c r="J2596" t="s">
        <v>3858</v>
      </c>
      <c r="K2596" s="12">
        <f t="shared" si="126"/>
        <v>982.29999999999905</v>
      </c>
      <c r="L2596" s="13">
        <f t="shared" si="127"/>
        <v>13.65</v>
      </c>
      <c r="M2596" s="14">
        <f t="shared" si="128"/>
        <v>101.47727272727263</v>
      </c>
      <c r="O2596" s="12">
        <v>824.79999999999905</v>
      </c>
      <c r="P2596" s="13">
        <v>7.3499999999999499</v>
      </c>
      <c r="Q2596" s="14">
        <v>98.2021669246339</v>
      </c>
    </row>
    <row r="2597" spans="1:17" x14ac:dyDescent="0.25">
      <c r="A2597" s="15" t="s">
        <v>3124</v>
      </c>
      <c r="B2597" s="15" t="s">
        <v>1347</v>
      </c>
      <c r="C2597" s="10">
        <v>682.6</v>
      </c>
      <c r="D2597" s="10">
        <v>14.3</v>
      </c>
      <c r="E2597" s="80">
        <v>678.1</v>
      </c>
      <c r="F2597" s="80">
        <v>12.9</v>
      </c>
      <c r="G2597" s="81">
        <v>669.7</v>
      </c>
      <c r="H2597" s="81">
        <v>27.899999999999899</v>
      </c>
      <c r="I2597" t="s">
        <v>3879</v>
      </c>
      <c r="J2597" t="s">
        <v>3858</v>
      </c>
      <c r="K2597" s="12">
        <f t="shared" si="126"/>
        <v>682.6</v>
      </c>
      <c r="L2597" s="13">
        <f t="shared" si="127"/>
        <v>7.15</v>
      </c>
      <c r="M2597" s="14">
        <f t="shared" si="128"/>
        <v>101.92623562789309</v>
      </c>
      <c r="O2597" s="12">
        <v>627.29999999999905</v>
      </c>
      <c r="P2597" s="13">
        <v>8.65</v>
      </c>
      <c r="Q2597" s="14">
        <v>98.276672411091965</v>
      </c>
    </row>
    <row r="2598" spans="1:17" x14ac:dyDescent="0.25">
      <c r="A2598" s="15" t="s">
        <v>3124</v>
      </c>
      <c r="B2598" s="15" t="s">
        <v>1348</v>
      </c>
      <c r="C2598" s="10">
        <v>727.7</v>
      </c>
      <c r="D2598" s="10">
        <v>13.1</v>
      </c>
      <c r="E2598" s="80">
        <v>723.89999999999895</v>
      </c>
      <c r="F2598" s="80">
        <v>13.5</v>
      </c>
      <c r="G2598" s="81">
        <v>710.6</v>
      </c>
      <c r="H2598" s="81">
        <v>38.299999999999898</v>
      </c>
      <c r="I2598" t="s">
        <v>3879</v>
      </c>
      <c r="J2598" t="s">
        <v>3858</v>
      </c>
      <c r="K2598" s="12">
        <f t="shared" si="126"/>
        <v>727.7</v>
      </c>
      <c r="L2598" s="13">
        <f t="shared" si="127"/>
        <v>6.55</v>
      </c>
      <c r="M2598" s="14">
        <f t="shared" si="128"/>
        <v>102.40641711229948</v>
      </c>
      <c r="O2598" s="12">
        <v>2063</v>
      </c>
      <c r="P2598" s="13">
        <v>9.8000000000000007</v>
      </c>
      <c r="Q2598" s="14">
        <v>98.46340281143965</v>
      </c>
    </row>
    <row r="2599" spans="1:17" x14ac:dyDescent="0.25">
      <c r="A2599" s="15" t="s">
        <v>3124</v>
      </c>
      <c r="B2599" s="15" t="s">
        <v>1349</v>
      </c>
      <c r="C2599" s="10">
        <v>840.7</v>
      </c>
      <c r="D2599" s="10">
        <v>18.100000000000001</v>
      </c>
      <c r="E2599" s="80">
        <v>832.39999999999895</v>
      </c>
      <c r="F2599" s="80">
        <v>18.8</v>
      </c>
      <c r="G2599" s="81">
        <v>811.79999999999905</v>
      </c>
      <c r="H2599" s="81">
        <v>50.2</v>
      </c>
      <c r="I2599" t="s">
        <v>3879</v>
      </c>
      <c r="J2599" t="s">
        <v>3858</v>
      </c>
      <c r="K2599" s="12">
        <f t="shared" si="126"/>
        <v>840.7</v>
      </c>
      <c r="L2599" s="13">
        <f t="shared" si="127"/>
        <v>9.0500000000000007</v>
      </c>
      <c r="M2599" s="14">
        <f t="shared" si="128"/>
        <v>103.55999014535612</v>
      </c>
      <c r="O2599" s="12">
        <v>2719.5999999999899</v>
      </c>
      <c r="P2599" s="13">
        <v>9.1999999999999496</v>
      </c>
      <c r="Q2599" s="14">
        <v>98.529195469922044</v>
      </c>
    </row>
    <row r="2600" spans="1:17" x14ac:dyDescent="0.25">
      <c r="A2600" s="15" t="s">
        <v>3124</v>
      </c>
      <c r="B2600" s="15" t="s">
        <v>1354</v>
      </c>
      <c r="C2600" s="10">
        <v>1996.4</v>
      </c>
      <c r="D2600" s="10">
        <v>30.899999999999899</v>
      </c>
      <c r="E2600" s="80">
        <v>2019.8</v>
      </c>
      <c r="F2600" s="80">
        <v>25.5</v>
      </c>
      <c r="G2600" s="81">
        <v>2042.0999999999899</v>
      </c>
      <c r="H2600" s="81">
        <v>40.799999999999898</v>
      </c>
      <c r="I2600" t="s">
        <v>3879</v>
      </c>
      <c r="J2600" t="s">
        <v>3858</v>
      </c>
      <c r="K2600" s="12">
        <f t="shared" si="126"/>
        <v>2042.0999999999899</v>
      </c>
      <c r="L2600" s="13">
        <f t="shared" si="127"/>
        <v>20.399999999999949</v>
      </c>
      <c r="M2600" s="14">
        <f t="shared" si="128"/>
        <v>97.762107634298516</v>
      </c>
      <c r="O2600" s="12">
        <v>629</v>
      </c>
      <c r="P2600" s="13">
        <v>11.09999999999995</v>
      </c>
      <c r="Q2600" s="14">
        <v>98.543004856650626</v>
      </c>
    </row>
    <row r="2601" spans="1:17" x14ac:dyDescent="0.25">
      <c r="A2601" s="15" t="s">
        <v>3124</v>
      </c>
      <c r="B2601" s="15" t="s">
        <v>1355</v>
      </c>
      <c r="C2601" s="10">
        <v>1687.8</v>
      </c>
      <c r="D2601" s="10">
        <v>29.6999999999999</v>
      </c>
      <c r="E2601" s="80">
        <v>1747.5</v>
      </c>
      <c r="F2601" s="80">
        <v>18.399999999999899</v>
      </c>
      <c r="G2601" s="81">
        <v>1816.7</v>
      </c>
      <c r="H2601" s="81">
        <v>18.399999999999899</v>
      </c>
      <c r="I2601" t="s">
        <v>3879</v>
      </c>
      <c r="J2601" t="s">
        <v>3858</v>
      </c>
      <c r="K2601" s="12">
        <f t="shared" si="126"/>
        <v>1816.7</v>
      </c>
      <c r="L2601" s="13">
        <f t="shared" si="127"/>
        <v>9.1999999999999496</v>
      </c>
      <c r="M2601" s="14">
        <f t="shared" si="128"/>
        <v>92.904717344635884</v>
      </c>
      <c r="O2601" s="12">
        <v>2270.3000000000002</v>
      </c>
      <c r="P2601" s="13">
        <v>10.44999999999995</v>
      </c>
      <c r="Q2601" s="14">
        <v>98.625732282076811</v>
      </c>
    </row>
    <row r="2602" spans="1:17" x14ac:dyDescent="0.25">
      <c r="A2602" s="15" t="s">
        <v>3124</v>
      </c>
      <c r="B2602" s="15" t="s">
        <v>1356</v>
      </c>
      <c r="C2602" s="10">
        <v>628.5</v>
      </c>
      <c r="D2602" s="10">
        <v>17.399999999999899</v>
      </c>
      <c r="E2602" s="80">
        <v>619.1</v>
      </c>
      <c r="F2602" s="80">
        <v>15.8</v>
      </c>
      <c r="G2602" s="81">
        <v>588.1</v>
      </c>
      <c r="H2602" s="81">
        <v>39.1</v>
      </c>
      <c r="I2602" t="s">
        <v>3879</v>
      </c>
      <c r="J2602" t="s">
        <v>3858</v>
      </c>
      <c r="K2602" s="12">
        <f t="shared" si="126"/>
        <v>628.5</v>
      </c>
      <c r="L2602" s="13">
        <f t="shared" si="127"/>
        <v>8.6999999999999496</v>
      </c>
      <c r="M2602" s="14">
        <f t="shared" si="128"/>
        <v>106.86958000340078</v>
      </c>
      <c r="O2602" s="12">
        <v>619.1</v>
      </c>
      <c r="P2602" s="13">
        <v>7.4</v>
      </c>
      <c r="Q2602" s="14">
        <v>98.629918750995699</v>
      </c>
    </row>
    <row r="2603" spans="1:17" x14ac:dyDescent="0.25">
      <c r="A2603" s="15" t="s">
        <v>3124</v>
      </c>
      <c r="B2603" s="15" t="s">
        <v>1357</v>
      </c>
      <c r="C2603" s="10">
        <v>651.79999999999905</v>
      </c>
      <c r="D2603" s="10">
        <v>16.6999999999999</v>
      </c>
      <c r="E2603" s="80">
        <v>651.70000000000005</v>
      </c>
      <c r="F2603" s="80">
        <v>15.4</v>
      </c>
      <c r="G2603" s="81">
        <v>655.79999999999905</v>
      </c>
      <c r="H2603" s="81">
        <v>38.700000000000003</v>
      </c>
      <c r="I2603" t="s">
        <v>3879</v>
      </c>
      <c r="J2603" t="s">
        <v>3858</v>
      </c>
      <c r="K2603" s="12">
        <f t="shared" si="126"/>
        <v>651.79999999999905</v>
      </c>
      <c r="L2603" s="13">
        <f t="shared" si="127"/>
        <v>8.3499999999999499</v>
      </c>
      <c r="M2603" s="14">
        <f t="shared" si="128"/>
        <v>99.390057944495268</v>
      </c>
      <c r="O2603" s="12">
        <v>711</v>
      </c>
      <c r="P2603" s="13">
        <v>6.4</v>
      </c>
      <c r="Q2603" s="14">
        <v>98.654086304981263</v>
      </c>
    </row>
    <row r="2604" spans="1:17" x14ac:dyDescent="0.25">
      <c r="A2604" s="15" t="s">
        <v>3124</v>
      </c>
      <c r="B2604" s="15" t="s">
        <v>1358</v>
      </c>
      <c r="C2604" s="10">
        <v>686.7</v>
      </c>
      <c r="D2604" s="10">
        <v>16.3</v>
      </c>
      <c r="E2604" s="80">
        <v>678.1</v>
      </c>
      <c r="F2604" s="80">
        <v>15.8</v>
      </c>
      <c r="G2604" s="81">
        <v>655.79999999999905</v>
      </c>
      <c r="H2604" s="81">
        <v>42.899999999999899</v>
      </c>
      <c r="I2604" t="s">
        <v>3879</v>
      </c>
      <c r="J2604" t="s">
        <v>3858</v>
      </c>
      <c r="K2604" s="12">
        <f t="shared" si="126"/>
        <v>686.7</v>
      </c>
      <c r="L2604" s="13">
        <f t="shared" si="127"/>
        <v>8.15</v>
      </c>
      <c r="M2604" s="14">
        <f t="shared" si="128"/>
        <v>104.71180237877418</v>
      </c>
      <c r="O2604" s="12">
        <v>2015.2</v>
      </c>
      <c r="P2604" s="13">
        <v>9.8499999999999499</v>
      </c>
      <c r="Q2604" s="14">
        <v>98.809051210797932</v>
      </c>
    </row>
    <row r="2605" spans="1:17" x14ac:dyDescent="0.25">
      <c r="A2605" s="15" t="s">
        <v>3124</v>
      </c>
      <c r="B2605" s="15" t="s">
        <v>1359</v>
      </c>
      <c r="C2605" s="10">
        <v>646</v>
      </c>
      <c r="D2605" s="10">
        <v>18.399999999999899</v>
      </c>
      <c r="E2605" s="80">
        <v>646.39999999999895</v>
      </c>
      <c r="F2605" s="80">
        <v>16.6999999999999</v>
      </c>
      <c r="G2605" s="81">
        <v>645.29999999999905</v>
      </c>
      <c r="H2605" s="81">
        <v>38.700000000000003</v>
      </c>
      <c r="I2605" t="s">
        <v>3879</v>
      </c>
      <c r="J2605" t="s">
        <v>3858</v>
      </c>
      <c r="K2605" s="12">
        <f t="shared" si="126"/>
        <v>646</v>
      </c>
      <c r="L2605" s="13">
        <f t="shared" si="127"/>
        <v>9.1999999999999496</v>
      </c>
      <c r="M2605" s="14">
        <f t="shared" si="128"/>
        <v>100.10847667751447</v>
      </c>
      <c r="O2605" s="12">
        <v>2026.5999999999899</v>
      </c>
      <c r="P2605" s="13">
        <v>8.9499999999999496</v>
      </c>
      <c r="Q2605" s="14">
        <v>98.92924109345752</v>
      </c>
    </row>
    <row r="2606" spans="1:17" x14ac:dyDescent="0.25">
      <c r="A2606" s="15" t="s">
        <v>3124</v>
      </c>
      <c r="B2606" s="15" t="s">
        <v>1360</v>
      </c>
      <c r="C2606" s="10">
        <v>824.79999999999905</v>
      </c>
      <c r="D2606" s="10">
        <v>14.6999999999999</v>
      </c>
      <c r="E2606" s="80">
        <v>827.89999999999895</v>
      </c>
      <c r="F2606" s="80">
        <v>22.6999999999999</v>
      </c>
      <c r="G2606" s="81">
        <v>839.89999999999895</v>
      </c>
      <c r="H2606" s="81">
        <v>72.900000000000006</v>
      </c>
      <c r="I2606" t="s">
        <v>3879</v>
      </c>
      <c r="J2606" t="s">
        <v>3858</v>
      </c>
      <c r="K2606" s="12">
        <f t="shared" si="126"/>
        <v>824.79999999999905</v>
      </c>
      <c r="L2606" s="13">
        <f t="shared" si="127"/>
        <v>7.3499999999999499</v>
      </c>
      <c r="M2606" s="14">
        <f t="shared" si="128"/>
        <v>98.2021669246339</v>
      </c>
      <c r="O2606" s="12">
        <v>806.7</v>
      </c>
      <c r="P2606" s="13">
        <v>9.0999999999999499</v>
      </c>
      <c r="Q2606" s="14">
        <v>98.993741563382144</v>
      </c>
    </row>
    <row r="2607" spans="1:17" x14ac:dyDescent="0.25">
      <c r="A2607" s="15" t="s">
        <v>3124</v>
      </c>
      <c r="B2607" s="15" t="s">
        <v>1361</v>
      </c>
      <c r="C2607" s="10">
        <v>2255</v>
      </c>
      <c r="D2607" s="10">
        <v>49.5</v>
      </c>
      <c r="E2607" s="80">
        <v>2227.5999999999899</v>
      </c>
      <c r="F2607" s="80">
        <v>25.3</v>
      </c>
      <c r="G2607" s="81">
        <v>2201.5</v>
      </c>
      <c r="H2607" s="81">
        <v>19.3</v>
      </c>
      <c r="I2607" t="s">
        <v>3879</v>
      </c>
      <c r="J2607" t="s">
        <v>3858</v>
      </c>
      <c r="K2607" s="12">
        <f t="shared" si="126"/>
        <v>2201.5</v>
      </c>
      <c r="L2607" s="13">
        <f t="shared" si="127"/>
        <v>9.65</v>
      </c>
      <c r="M2607" s="14">
        <f t="shared" si="128"/>
        <v>102.43016125369067</v>
      </c>
      <c r="O2607" s="12">
        <v>2670.4</v>
      </c>
      <c r="P2607" s="13">
        <v>11.69999999999995</v>
      </c>
      <c r="Q2607" s="14">
        <v>99.018873576991822</v>
      </c>
    </row>
    <row r="2608" spans="1:17" x14ac:dyDescent="0.25">
      <c r="A2608" s="15" t="s">
        <v>3124</v>
      </c>
      <c r="B2608" s="15" t="s">
        <v>1362</v>
      </c>
      <c r="C2608" s="10">
        <v>3276.5</v>
      </c>
      <c r="D2608" s="10">
        <v>56.5</v>
      </c>
      <c r="E2608" s="80">
        <v>3327.9</v>
      </c>
      <c r="F2608" s="80">
        <v>23.6</v>
      </c>
      <c r="G2608" s="81">
        <v>3358.3</v>
      </c>
      <c r="H2608" s="81">
        <v>14.5</v>
      </c>
      <c r="I2608" t="s">
        <v>3879</v>
      </c>
      <c r="J2608" t="s">
        <v>3858</v>
      </c>
      <c r="K2608" s="12">
        <f t="shared" si="126"/>
        <v>3358.3</v>
      </c>
      <c r="L2608" s="13">
        <f t="shared" si="127"/>
        <v>7.25</v>
      </c>
      <c r="M2608" s="14">
        <f t="shared" si="128"/>
        <v>97.564243813834366</v>
      </c>
      <c r="O2608" s="12">
        <v>1218.0999999999899</v>
      </c>
      <c r="P2608" s="13">
        <v>17.75</v>
      </c>
      <c r="Q2608" s="14">
        <v>99.08053525983172</v>
      </c>
    </row>
    <row r="2609" spans="1:17" x14ac:dyDescent="0.25">
      <c r="A2609" s="15" t="s">
        <v>3124</v>
      </c>
      <c r="B2609" s="15" t="s">
        <v>1460</v>
      </c>
      <c r="C2609" s="10">
        <v>619.1</v>
      </c>
      <c r="D2609" s="10">
        <v>14.8</v>
      </c>
      <c r="E2609" s="80">
        <v>619.1</v>
      </c>
      <c r="F2609" s="80">
        <v>18.5</v>
      </c>
      <c r="G2609" s="81">
        <v>627.70000000000005</v>
      </c>
      <c r="H2609" s="81">
        <v>66.799999999999898</v>
      </c>
      <c r="I2609" t="s">
        <v>3879</v>
      </c>
      <c r="J2609" t="s">
        <v>3858</v>
      </c>
      <c r="K2609" s="12">
        <f t="shared" si="126"/>
        <v>619.1</v>
      </c>
      <c r="L2609" s="13">
        <f t="shared" si="127"/>
        <v>7.4</v>
      </c>
      <c r="M2609" s="14">
        <f t="shared" si="128"/>
        <v>98.629918750995699</v>
      </c>
      <c r="O2609" s="12">
        <v>680.89999999999895</v>
      </c>
      <c r="P2609" s="13">
        <v>5.8</v>
      </c>
      <c r="Q2609" s="14">
        <v>99.12651040908429</v>
      </c>
    </row>
    <row r="2610" spans="1:17" x14ac:dyDescent="0.25">
      <c r="A2610" s="15" t="s">
        <v>3124</v>
      </c>
      <c r="B2610" s="15" t="s">
        <v>1363</v>
      </c>
      <c r="C2610" s="10">
        <v>561.39999999999895</v>
      </c>
      <c r="D2610" s="10">
        <v>10.8</v>
      </c>
      <c r="E2610" s="80">
        <v>562.39999999999895</v>
      </c>
      <c r="F2610" s="80">
        <v>19</v>
      </c>
      <c r="G2610" s="81">
        <v>577.20000000000005</v>
      </c>
      <c r="H2610" s="81">
        <v>87</v>
      </c>
      <c r="I2610" t="s">
        <v>3879</v>
      </c>
      <c r="J2610" t="s">
        <v>3858</v>
      </c>
      <c r="K2610" s="12">
        <f t="shared" si="126"/>
        <v>561.39999999999895</v>
      </c>
      <c r="L2610" s="13">
        <f t="shared" si="127"/>
        <v>5.4</v>
      </c>
      <c r="M2610" s="14">
        <f t="shared" si="128"/>
        <v>97.262647262647079</v>
      </c>
      <c r="O2610" s="12">
        <v>744.39999999999895</v>
      </c>
      <c r="P2610" s="13">
        <v>6.7</v>
      </c>
      <c r="Q2610" s="14">
        <v>99.173994138022763</v>
      </c>
    </row>
    <row r="2611" spans="1:17" x14ac:dyDescent="0.25">
      <c r="A2611" s="15" t="s">
        <v>3124</v>
      </c>
      <c r="B2611" s="15" t="s">
        <v>1364</v>
      </c>
      <c r="C2611" s="10">
        <v>1936.5</v>
      </c>
      <c r="D2611" s="10">
        <v>38.5</v>
      </c>
      <c r="E2611" s="80">
        <v>1925.3</v>
      </c>
      <c r="F2611" s="80">
        <v>22.5</v>
      </c>
      <c r="G2611" s="81">
        <v>1911.5999999999899</v>
      </c>
      <c r="H2611" s="81">
        <v>21.6999999999999</v>
      </c>
      <c r="I2611" t="s">
        <v>3879</v>
      </c>
      <c r="J2611" t="s">
        <v>3858</v>
      </c>
      <c r="K2611" s="12">
        <f t="shared" si="126"/>
        <v>1911.5999999999899</v>
      </c>
      <c r="L2611" s="13">
        <f t="shared" si="127"/>
        <v>10.84999999999995</v>
      </c>
      <c r="M2611" s="14">
        <f t="shared" si="128"/>
        <v>101.30257376020143</v>
      </c>
      <c r="O2611" s="12">
        <v>2002.3</v>
      </c>
      <c r="P2611" s="13">
        <v>14.3</v>
      </c>
      <c r="Q2611" s="14">
        <v>99.185936173400592</v>
      </c>
    </row>
    <row r="2612" spans="1:17" x14ac:dyDescent="0.25">
      <c r="A2612" s="15" t="s">
        <v>3124</v>
      </c>
      <c r="B2612" s="15" t="s">
        <v>1365</v>
      </c>
      <c r="C2612" s="10">
        <v>1954.5999999999899</v>
      </c>
      <c r="D2612" s="10">
        <v>42.2</v>
      </c>
      <c r="E2612" s="80">
        <v>1953.8</v>
      </c>
      <c r="F2612" s="80">
        <v>23.5</v>
      </c>
      <c r="G2612" s="81">
        <v>1950.9</v>
      </c>
      <c r="H2612" s="81">
        <v>21.6</v>
      </c>
      <c r="I2612" t="s">
        <v>3879</v>
      </c>
      <c r="J2612" t="s">
        <v>3858</v>
      </c>
      <c r="K2612" s="12">
        <f t="shared" si="126"/>
        <v>1950.9</v>
      </c>
      <c r="L2612" s="13">
        <f t="shared" si="127"/>
        <v>10.8</v>
      </c>
      <c r="M2612" s="14">
        <f t="shared" si="128"/>
        <v>100.18965605617866</v>
      </c>
      <c r="O2612" s="12">
        <v>2003.7</v>
      </c>
      <c r="P2612" s="13">
        <v>24</v>
      </c>
      <c r="Q2612" s="14">
        <v>99.186504965813242</v>
      </c>
    </row>
    <row r="2613" spans="1:17" x14ac:dyDescent="0.25">
      <c r="A2613" s="15" t="s">
        <v>3124</v>
      </c>
      <c r="B2613" s="15" t="s">
        <v>1366</v>
      </c>
      <c r="C2613" s="10">
        <v>720.2</v>
      </c>
      <c r="D2613" s="10">
        <v>13</v>
      </c>
      <c r="E2613" s="80">
        <v>897.39999999999895</v>
      </c>
      <c r="F2613" s="80">
        <v>18.5</v>
      </c>
      <c r="G2613" s="81">
        <v>1359.5999999999899</v>
      </c>
      <c r="H2613" s="81">
        <v>46.299999999999898</v>
      </c>
      <c r="I2613" t="s">
        <v>3879</v>
      </c>
      <c r="J2613" t="s">
        <v>3858</v>
      </c>
      <c r="K2613" s="12">
        <f t="shared" si="126"/>
        <v>720.2</v>
      </c>
      <c r="L2613" s="13">
        <f t="shared" si="127"/>
        <v>6.5</v>
      </c>
      <c r="M2613" s="14">
        <f t="shared" si="128"/>
        <v>52.971462194763561</v>
      </c>
      <c r="O2613" s="12">
        <v>715</v>
      </c>
      <c r="P2613" s="13">
        <v>10.15</v>
      </c>
      <c r="Q2613" s="14">
        <v>99.20910226169002</v>
      </c>
    </row>
    <row r="2614" spans="1:17" x14ac:dyDescent="0.25">
      <c r="A2614" s="15" t="s">
        <v>3124</v>
      </c>
      <c r="B2614" s="15" t="s">
        <v>1367</v>
      </c>
      <c r="C2614" s="10">
        <v>1667.5</v>
      </c>
      <c r="D2614" s="10">
        <v>47</v>
      </c>
      <c r="E2614" s="80">
        <v>1902.2</v>
      </c>
      <c r="F2614" s="80">
        <v>36.1</v>
      </c>
      <c r="G2614" s="81">
        <v>2168.4</v>
      </c>
      <c r="H2614" s="81">
        <v>48.899999999999899</v>
      </c>
      <c r="I2614" t="s">
        <v>3879</v>
      </c>
      <c r="J2614" t="s">
        <v>3858</v>
      </c>
      <c r="K2614" s="12">
        <f t="shared" si="126"/>
        <v>2168.4</v>
      </c>
      <c r="L2614" s="13">
        <f t="shared" si="127"/>
        <v>24.44999999999995</v>
      </c>
      <c r="M2614" s="14">
        <f t="shared" si="128"/>
        <v>76.900018446781033</v>
      </c>
      <c r="O2614" s="12">
        <v>633.70000000000005</v>
      </c>
      <c r="P2614" s="13">
        <v>6.65</v>
      </c>
      <c r="Q2614" s="14">
        <v>99.279335735547704</v>
      </c>
    </row>
    <row r="2615" spans="1:17" x14ac:dyDescent="0.25">
      <c r="A2615" s="15" t="s">
        <v>3124</v>
      </c>
      <c r="B2615" s="15" t="s">
        <v>1368</v>
      </c>
      <c r="C2615" s="10">
        <v>671.6</v>
      </c>
      <c r="D2615" s="10">
        <v>11.5</v>
      </c>
      <c r="E2615" s="80">
        <v>672.89999999999895</v>
      </c>
      <c r="F2615" s="80">
        <v>13.3</v>
      </c>
      <c r="G2615" s="81">
        <v>673.1</v>
      </c>
      <c r="H2615" s="81">
        <v>42.799999999999898</v>
      </c>
      <c r="I2615" t="s">
        <v>3879</v>
      </c>
      <c r="J2615" t="s">
        <v>3858</v>
      </c>
      <c r="K2615" s="12">
        <f t="shared" si="126"/>
        <v>671.6</v>
      </c>
      <c r="L2615" s="13">
        <f t="shared" si="127"/>
        <v>5.75</v>
      </c>
      <c r="M2615" s="14">
        <f t="shared" si="128"/>
        <v>99.777150497697221</v>
      </c>
      <c r="O2615" s="12">
        <v>612.70000000000005</v>
      </c>
      <c r="P2615" s="13">
        <v>6.7</v>
      </c>
      <c r="Q2615" s="14">
        <v>99.303079416531617</v>
      </c>
    </row>
    <row r="2616" spans="1:17" x14ac:dyDescent="0.25">
      <c r="A2616" s="15" t="s">
        <v>3124</v>
      </c>
      <c r="B2616" s="15" t="s">
        <v>1369</v>
      </c>
      <c r="C2616" s="10">
        <v>1931.3</v>
      </c>
      <c r="D2616" s="10">
        <v>43.399999999999899</v>
      </c>
      <c r="E2616" s="80">
        <v>1914.5999999999899</v>
      </c>
      <c r="F2616" s="80">
        <v>30.1999999999999</v>
      </c>
      <c r="G2616" s="81">
        <v>1894.7</v>
      </c>
      <c r="H2616" s="81">
        <v>41.5</v>
      </c>
      <c r="I2616" t="s">
        <v>3879</v>
      </c>
      <c r="J2616" t="s">
        <v>3858</v>
      </c>
      <c r="K2616" s="12">
        <f t="shared" si="126"/>
        <v>1894.7</v>
      </c>
      <c r="L2616" s="13">
        <f t="shared" si="127"/>
        <v>20.75</v>
      </c>
      <c r="M2616" s="14">
        <f t="shared" si="128"/>
        <v>101.9317042275822</v>
      </c>
      <c r="O2616" s="12">
        <v>809.5</v>
      </c>
      <c r="P2616" s="13">
        <v>10.65</v>
      </c>
      <c r="Q2616" s="14">
        <v>99.337342005154142</v>
      </c>
    </row>
    <row r="2617" spans="1:17" x14ac:dyDescent="0.25">
      <c r="A2617" s="15" t="s">
        <v>3124</v>
      </c>
      <c r="B2617" s="15" t="s">
        <v>1370</v>
      </c>
      <c r="C2617" s="10">
        <v>2262.6999999999898</v>
      </c>
      <c r="D2617" s="10">
        <v>42</v>
      </c>
      <c r="E2617" s="80">
        <v>2227.5999999999899</v>
      </c>
      <c r="F2617" s="80">
        <v>26.1999999999999</v>
      </c>
      <c r="G2617" s="81">
        <v>2195.1999999999898</v>
      </c>
      <c r="H2617" s="81">
        <v>33.1</v>
      </c>
      <c r="I2617" t="s">
        <v>3879</v>
      </c>
      <c r="J2617" t="s">
        <v>3858</v>
      </c>
      <c r="K2617" s="12">
        <f t="shared" si="126"/>
        <v>2195.1999999999898</v>
      </c>
      <c r="L2617" s="13">
        <f t="shared" si="127"/>
        <v>16.55</v>
      </c>
      <c r="M2617" s="14">
        <f t="shared" si="128"/>
        <v>103.07489067055396</v>
      </c>
      <c r="O2617" s="12">
        <v>726</v>
      </c>
      <c r="P2617" s="13">
        <v>6.2</v>
      </c>
      <c r="Q2617" s="14">
        <v>99.356781168742287</v>
      </c>
    </row>
    <row r="2618" spans="1:17" x14ac:dyDescent="0.25">
      <c r="A2618" s="15" t="s">
        <v>3124</v>
      </c>
      <c r="B2618" s="15" t="s">
        <v>1371</v>
      </c>
      <c r="C2618" s="10">
        <v>2735.0999999999899</v>
      </c>
      <c r="D2618" s="10">
        <v>69.099999999999895</v>
      </c>
      <c r="E2618" s="80">
        <v>2669.4</v>
      </c>
      <c r="F2618" s="80">
        <v>34.899999999999899</v>
      </c>
      <c r="G2618" s="81">
        <v>2619.5</v>
      </c>
      <c r="H2618" s="81">
        <v>33.399999999999899</v>
      </c>
      <c r="I2618" t="s">
        <v>3879</v>
      </c>
      <c r="J2618" t="s">
        <v>3858</v>
      </c>
      <c r="K2618" s="12">
        <f t="shared" si="126"/>
        <v>2619.5</v>
      </c>
      <c r="L2618" s="13">
        <f t="shared" si="127"/>
        <v>16.69999999999995</v>
      </c>
      <c r="M2618" s="14">
        <f t="shared" si="128"/>
        <v>104.41305592670318</v>
      </c>
      <c r="O2618" s="12">
        <v>2083.5999999999899</v>
      </c>
      <c r="P2618" s="13">
        <v>15</v>
      </c>
      <c r="Q2618" s="14">
        <v>99.35688231906316</v>
      </c>
    </row>
    <row r="2619" spans="1:17" x14ac:dyDescent="0.25">
      <c r="A2619" s="15" t="s">
        <v>3124</v>
      </c>
      <c r="B2619" s="15" t="s">
        <v>207</v>
      </c>
      <c r="C2619" s="10">
        <v>2768.8</v>
      </c>
      <c r="D2619" s="10">
        <v>85.5</v>
      </c>
      <c r="E2619" s="80">
        <v>2716.6999999999898</v>
      </c>
      <c r="F2619" s="80">
        <v>39.799999999999898</v>
      </c>
      <c r="G2619" s="81">
        <v>2677.6999999999898</v>
      </c>
      <c r="H2619" s="81">
        <v>31.6</v>
      </c>
      <c r="I2619" t="s">
        <v>3879</v>
      </c>
      <c r="J2619" t="s">
        <v>3858</v>
      </c>
      <c r="K2619" s="12">
        <f t="shared" si="126"/>
        <v>2677.6999999999898</v>
      </c>
      <c r="L2619" s="13">
        <f t="shared" si="127"/>
        <v>15.8</v>
      </c>
      <c r="M2619" s="14">
        <f t="shared" si="128"/>
        <v>103.40217350711471</v>
      </c>
      <c r="O2619" s="12">
        <v>2118.5999999999899</v>
      </c>
      <c r="P2619" s="13">
        <v>14.09999999999995</v>
      </c>
      <c r="Q2619" s="14">
        <v>99.367506844142355</v>
      </c>
    </row>
    <row r="2620" spans="1:17" x14ac:dyDescent="0.25">
      <c r="A2620" s="15" t="s">
        <v>3124</v>
      </c>
      <c r="B2620" s="15" t="s">
        <v>208</v>
      </c>
      <c r="C2620" s="10">
        <v>777.6</v>
      </c>
      <c r="D2620" s="10">
        <v>14.6999999999999</v>
      </c>
      <c r="E2620" s="80">
        <v>791.29999999999905</v>
      </c>
      <c r="F2620" s="80">
        <v>44</v>
      </c>
      <c r="G2620" s="81">
        <v>833.7</v>
      </c>
      <c r="H2620" s="81">
        <v>160.5</v>
      </c>
      <c r="I2620" t="s">
        <v>3879</v>
      </c>
      <c r="J2620" t="s">
        <v>3858</v>
      </c>
      <c r="K2620" s="12">
        <f t="shared" si="126"/>
        <v>777.6</v>
      </c>
      <c r="L2620" s="13">
        <f t="shared" si="127"/>
        <v>7.3499999999999499</v>
      </c>
      <c r="M2620" s="14">
        <f t="shared" si="128"/>
        <v>93.270960777258011</v>
      </c>
      <c r="O2620" s="12">
        <v>651.79999999999905</v>
      </c>
      <c r="P2620" s="13">
        <v>8.3499999999999499</v>
      </c>
      <c r="Q2620" s="14">
        <v>99.390057944495268</v>
      </c>
    </row>
    <row r="2621" spans="1:17" x14ac:dyDescent="0.25">
      <c r="A2621" s="15" t="s">
        <v>3124</v>
      </c>
      <c r="B2621" s="15" t="s">
        <v>209</v>
      </c>
      <c r="C2621" s="10">
        <v>883.6</v>
      </c>
      <c r="D2621" s="10">
        <v>20.6</v>
      </c>
      <c r="E2621" s="80">
        <v>880.39999999999895</v>
      </c>
      <c r="F2621" s="80">
        <v>25.899999999999899</v>
      </c>
      <c r="G2621" s="81">
        <v>873.7</v>
      </c>
      <c r="H2621" s="81">
        <v>76.7</v>
      </c>
      <c r="I2621" t="s">
        <v>3879</v>
      </c>
      <c r="J2621" t="s">
        <v>3858</v>
      </c>
      <c r="K2621" s="12">
        <f t="shared" si="126"/>
        <v>883.6</v>
      </c>
      <c r="L2621" s="13">
        <f t="shared" si="127"/>
        <v>10.3</v>
      </c>
      <c r="M2621" s="14">
        <f t="shared" si="128"/>
        <v>101.13311205219182</v>
      </c>
      <c r="O2621" s="12">
        <v>1388.2</v>
      </c>
      <c r="P2621" s="13">
        <v>19.25</v>
      </c>
      <c r="Q2621" s="14">
        <v>99.402103443307894</v>
      </c>
    </row>
    <row r="2622" spans="1:17" x14ac:dyDescent="0.25">
      <c r="A2622" s="15" t="s">
        <v>3124</v>
      </c>
      <c r="B2622" s="15" t="s">
        <v>210</v>
      </c>
      <c r="C2622" s="10">
        <v>1986</v>
      </c>
      <c r="D2622" s="10">
        <v>49.6</v>
      </c>
      <c r="E2622" s="80">
        <v>1994.5</v>
      </c>
      <c r="F2622" s="80">
        <v>28.8</v>
      </c>
      <c r="G2622" s="81">
        <v>2002.3</v>
      </c>
      <c r="H2622" s="81">
        <v>28.6</v>
      </c>
      <c r="I2622" t="s">
        <v>3879</v>
      </c>
      <c r="J2622" t="s">
        <v>3858</v>
      </c>
      <c r="K2622" s="12">
        <f t="shared" si="126"/>
        <v>2002.3</v>
      </c>
      <c r="L2622" s="13">
        <f t="shared" si="127"/>
        <v>14.3</v>
      </c>
      <c r="M2622" s="14">
        <f t="shared" si="128"/>
        <v>99.185936173400592</v>
      </c>
      <c r="O2622" s="12">
        <v>2002.3</v>
      </c>
      <c r="P2622" s="13">
        <v>7.25</v>
      </c>
      <c r="Q2622" s="14">
        <v>99.420666233831099</v>
      </c>
    </row>
    <row r="2623" spans="1:17" x14ac:dyDescent="0.25">
      <c r="A2623" s="15" t="s">
        <v>3124</v>
      </c>
      <c r="B2623" s="15" t="s">
        <v>211</v>
      </c>
      <c r="C2623" s="10">
        <v>3910.0999999999899</v>
      </c>
      <c r="D2623" s="10">
        <v>76.299999999999898</v>
      </c>
      <c r="E2623" s="80">
        <v>3310.1999999999898</v>
      </c>
      <c r="F2623" s="80">
        <v>30.399999999999899</v>
      </c>
      <c r="G2623" s="81">
        <v>2963.8</v>
      </c>
      <c r="H2623" s="81">
        <v>27.6</v>
      </c>
      <c r="I2623" t="s">
        <v>3879</v>
      </c>
      <c r="J2623" t="s">
        <v>3858</v>
      </c>
      <c r="K2623" s="12">
        <f t="shared" si="126"/>
        <v>2963.8</v>
      </c>
      <c r="L2623" s="13">
        <f t="shared" si="127"/>
        <v>13.8</v>
      </c>
      <c r="M2623" s="14">
        <f t="shared" si="128"/>
        <v>131.9286051690394</v>
      </c>
      <c r="O2623" s="12">
        <v>1955.4</v>
      </c>
      <c r="P2623" s="13">
        <v>17</v>
      </c>
      <c r="Q2623" s="14">
        <v>99.473253554259472</v>
      </c>
    </row>
    <row r="2624" spans="1:17" x14ac:dyDescent="0.25">
      <c r="A2624" s="15" t="s">
        <v>3124</v>
      </c>
      <c r="B2624" s="15" t="s">
        <v>212</v>
      </c>
      <c r="C2624" s="10">
        <v>661.1</v>
      </c>
      <c r="D2624" s="10">
        <v>32</v>
      </c>
      <c r="E2624" s="80">
        <v>667.6</v>
      </c>
      <c r="F2624" s="80">
        <v>25.399999999999899</v>
      </c>
      <c r="G2624" s="81">
        <v>690.29999999999905</v>
      </c>
      <c r="H2624" s="81">
        <v>19.3</v>
      </c>
      <c r="I2624" t="s">
        <v>3879</v>
      </c>
      <c r="J2624" t="s">
        <v>3858</v>
      </c>
      <c r="K2624" s="12">
        <f t="shared" si="126"/>
        <v>661.1</v>
      </c>
      <c r="L2624" s="13">
        <f t="shared" si="127"/>
        <v>16</v>
      </c>
      <c r="M2624" s="14">
        <f t="shared" si="128"/>
        <v>95.769955091989118</v>
      </c>
      <c r="O2624" s="12">
        <v>588.6</v>
      </c>
      <c r="P2624" s="13">
        <v>4.8</v>
      </c>
      <c r="Q2624" s="14">
        <v>99.476085854318057</v>
      </c>
    </row>
    <row r="2625" spans="1:17" x14ac:dyDescent="0.25">
      <c r="A2625" s="15" t="s">
        <v>3124</v>
      </c>
      <c r="B2625" s="15" t="s">
        <v>213</v>
      </c>
      <c r="C2625" s="10">
        <v>844.7</v>
      </c>
      <c r="D2625" s="10">
        <v>19.8</v>
      </c>
      <c r="E2625" s="80">
        <v>850.1</v>
      </c>
      <c r="F2625" s="80">
        <v>17.899999999999899</v>
      </c>
      <c r="G2625" s="81">
        <v>864.6</v>
      </c>
      <c r="H2625" s="81">
        <v>39.5</v>
      </c>
      <c r="I2625" t="s">
        <v>3879</v>
      </c>
      <c r="J2625" t="s">
        <v>3858</v>
      </c>
      <c r="K2625" s="12">
        <f t="shared" si="126"/>
        <v>844.7</v>
      </c>
      <c r="L2625" s="13">
        <f t="shared" si="127"/>
        <v>9.9</v>
      </c>
      <c r="M2625" s="14">
        <f t="shared" si="128"/>
        <v>97.698357622021746</v>
      </c>
      <c r="O2625" s="12">
        <v>2072.5999999999899</v>
      </c>
      <c r="P2625" s="13">
        <v>12.4</v>
      </c>
      <c r="Q2625" s="14">
        <v>99.522339090996809</v>
      </c>
    </row>
    <row r="2626" spans="1:17" x14ac:dyDescent="0.25">
      <c r="A2626" s="15" t="s">
        <v>3124</v>
      </c>
      <c r="B2626" s="15" t="s">
        <v>1372</v>
      </c>
      <c r="C2626" s="10">
        <v>2644.1999999999898</v>
      </c>
      <c r="D2626" s="10">
        <v>56.399999999999899</v>
      </c>
      <c r="E2626" s="80">
        <v>2659.9</v>
      </c>
      <c r="F2626" s="80">
        <v>28.3</v>
      </c>
      <c r="G2626" s="81">
        <v>2670.4</v>
      </c>
      <c r="H2626" s="81">
        <v>23.399999999999899</v>
      </c>
      <c r="I2626" t="s">
        <v>3879</v>
      </c>
      <c r="J2626" t="s">
        <v>3858</v>
      </c>
      <c r="K2626" s="12">
        <f t="shared" si="126"/>
        <v>2670.4</v>
      </c>
      <c r="L2626" s="13">
        <f t="shared" si="127"/>
        <v>11.69999999999995</v>
      </c>
      <c r="M2626" s="14">
        <f t="shared" si="128"/>
        <v>99.018873576991822</v>
      </c>
      <c r="O2626" s="12">
        <v>720.79999999999905</v>
      </c>
      <c r="P2626" s="13">
        <v>8.5500000000000007</v>
      </c>
      <c r="Q2626" s="14">
        <v>99.544261842286843</v>
      </c>
    </row>
    <row r="2627" spans="1:17" x14ac:dyDescent="0.25">
      <c r="A2627" s="15" t="s">
        <v>3124</v>
      </c>
      <c r="B2627" s="15" t="s">
        <v>214</v>
      </c>
      <c r="C2627" s="10">
        <v>583.89999999999895</v>
      </c>
      <c r="D2627" s="10">
        <v>15.1</v>
      </c>
      <c r="E2627" s="80">
        <v>585.5</v>
      </c>
      <c r="F2627" s="80">
        <v>16.5</v>
      </c>
      <c r="G2627" s="81">
        <v>580.79999999999905</v>
      </c>
      <c r="H2627" s="81">
        <v>52.2</v>
      </c>
      <c r="I2627" t="s">
        <v>3879</v>
      </c>
      <c r="J2627" t="s">
        <v>3858</v>
      </c>
      <c r="K2627" s="12">
        <f t="shared" si="126"/>
        <v>583.89999999999895</v>
      </c>
      <c r="L2627" s="13">
        <f t="shared" si="127"/>
        <v>7.55</v>
      </c>
      <c r="M2627" s="14">
        <f t="shared" si="128"/>
        <v>100.53374655647383</v>
      </c>
      <c r="O2627" s="12">
        <v>1263.5999999999899</v>
      </c>
      <c r="P2627" s="13">
        <v>11.8</v>
      </c>
      <c r="Q2627" s="14">
        <v>99.643874643874639</v>
      </c>
    </row>
    <row r="2628" spans="1:17" x14ac:dyDescent="0.25">
      <c r="A2628" s="15" t="s">
        <v>3124</v>
      </c>
      <c r="B2628" s="15" t="s">
        <v>215</v>
      </c>
      <c r="C2628" s="10">
        <v>649.5</v>
      </c>
      <c r="D2628" s="10">
        <v>14.8</v>
      </c>
      <c r="E2628" s="80">
        <v>651.70000000000005</v>
      </c>
      <c r="F2628" s="80">
        <v>15.9</v>
      </c>
      <c r="G2628" s="81">
        <v>648.79999999999905</v>
      </c>
      <c r="H2628" s="81">
        <v>47.299999999999898</v>
      </c>
      <c r="I2628" t="s">
        <v>3879</v>
      </c>
      <c r="J2628" t="s">
        <v>3858</v>
      </c>
      <c r="K2628" s="12">
        <f t="shared" si="126"/>
        <v>649.5</v>
      </c>
      <c r="L2628" s="13">
        <f t="shared" si="127"/>
        <v>7.4</v>
      </c>
      <c r="M2628" s="14">
        <f t="shared" si="128"/>
        <v>100.10789149198536</v>
      </c>
      <c r="O2628" s="12">
        <v>625.5</v>
      </c>
      <c r="P2628" s="13">
        <v>7.15</v>
      </c>
      <c r="Q2628" s="14">
        <v>99.649514099091917</v>
      </c>
    </row>
    <row r="2629" spans="1:17" x14ac:dyDescent="0.25">
      <c r="A2629" s="15" t="s">
        <v>3124</v>
      </c>
      <c r="B2629" s="15" t="s">
        <v>216</v>
      </c>
      <c r="C2629" s="10">
        <v>625.5</v>
      </c>
      <c r="D2629" s="10">
        <v>14.3</v>
      </c>
      <c r="E2629" s="80">
        <v>630.1</v>
      </c>
      <c r="F2629" s="80">
        <v>14.6</v>
      </c>
      <c r="G2629" s="81">
        <v>645.29999999999905</v>
      </c>
      <c r="H2629" s="81">
        <v>43</v>
      </c>
      <c r="I2629" t="s">
        <v>3879</v>
      </c>
      <c r="J2629" t="s">
        <v>3858</v>
      </c>
      <c r="K2629" s="12">
        <f t="shared" si="126"/>
        <v>625.5</v>
      </c>
      <c r="L2629" s="13">
        <f t="shared" si="127"/>
        <v>7.15</v>
      </c>
      <c r="M2629" s="14">
        <f t="shared" si="128"/>
        <v>96.931659693166111</v>
      </c>
      <c r="O2629" s="12">
        <v>571.5</v>
      </c>
      <c r="P2629" s="13">
        <v>6</v>
      </c>
      <c r="Q2629" s="14">
        <v>99.651264167393194</v>
      </c>
    </row>
    <row r="2630" spans="1:17" x14ac:dyDescent="0.25">
      <c r="A2630" s="15" t="s">
        <v>3124</v>
      </c>
      <c r="B2630" s="15" t="s">
        <v>217</v>
      </c>
      <c r="C2630" s="10">
        <v>625.5</v>
      </c>
      <c r="D2630" s="10">
        <v>14.3</v>
      </c>
      <c r="E2630" s="80">
        <v>624.6</v>
      </c>
      <c r="F2630" s="80">
        <v>15.4</v>
      </c>
      <c r="G2630" s="81">
        <v>627.70000000000005</v>
      </c>
      <c r="H2630" s="81">
        <v>49.6</v>
      </c>
      <c r="I2630" t="s">
        <v>3879</v>
      </c>
      <c r="J2630" t="s">
        <v>3858</v>
      </c>
      <c r="K2630" s="12">
        <f t="shared" si="126"/>
        <v>625.5</v>
      </c>
      <c r="L2630" s="13">
        <f t="shared" si="127"/>
        <v>7.15</v>
      </c>
      <c r="M2630" s="14">
        <f t="shared" si="128"/>
        <v>99.649514099091917</v>
      </c>
      <c r="O2630" s="12">
        <v>1968.7</v>
      </c>
      <c r="P2630" s="13">
        <v>15.19999999999995</v>
      </c>
      <c r="Q2630" s="14">
        <v>99.746025295880528</v>
      </c>
    </row>
    <row r="2631" spans="1:17" x14ac:dyDescent="0.25">
      <c r="A2631" s="15" t="s">
        <v>3124</v>
      </c>
      <c r="B2631" s="15" t="s">
        <v>218</v>
      </c>
      <c r="C2631" s="10">
        <v>614.39999999999895</v>
      </c>
      <c r="D2631" s="10">
        <v>17.600000000000001</v>
      </c>
      <c r="E2631" s="80">
        <v>613.6</v>
      </c>
      <c r="F2631" s="80">
        <v>19.8</v>
      </c>
      <c r="G2631" s="81">
        <v>606.20000000000005</v>
      </c>
      <c r="H2631" s="81">
        <v>67.099999999999895</v>
      </c>
      <c r="I2631" t="s">
        <v>3879</v>
      </c>
      <c r="J2631" t="s">
        <v>3858</v>
      </c>
      <c r="K2631" s="12">
        <f t="shared" si="126"/>
        <v>614.39999999999895</v>
      </c>
      <c r="L2631" s="13">
        <f t="shared" si="127"/>
        <v>8.8000000000000007</v>
      </c>
      <c r="M2631" s="14">
        <f t="shared" si="128"/>
        <v>101.35268888155706</v>
      </c>
      <c r="O2631" s="12">
        <v>671.6</v>
      </c>
      <c r="P2631" s="13">
        <v>5.75</v>
      </c>
      <c r="Q2631" s="14">
        <v>99.777150497697221</v>
      </c>
    </row>
    <row r="2632" spans="1:17" x14ac:dyDescent="0.25">
      <c r="A2632" s="15" t="s">
        <v>3124</v>
      </c>
      <c r="B2632" s="15" t="s">
        <v>219</v>
      </c>
      <c r="C2632" s="10">
        <v>573.79999999999905</v>
      </c>
      <c r="D2632" s="10">
        <v>15.9</v>
      </c>
      <c r="E2632" s="80">
        <v>574</v>
      </c>
      <c r="F2632" s="80">
        <v>18</v>
      </c>
      <c r="G2632" s="81">
        <v>573.5</v>
      </c>
      <c r="H2632" s="81">
        <v>63.1</v>
      </c>
      <c r="I2632" t="s">
        <v>3879</v>
      </c>
      <c r="J2632" t="s">
        <v>3858</v>
      </c>
      <c r="K2632" s="12">
        <f t="shared" si="126"/>
        <v>573.79999999999905</v>
      </c>
      <c r="L2632" s="13">
        <f t="shared" si="127"/>
        <v>7.95</v>
      </c>
      <c r="M2632" s="14">
        <f t="shared" si="128"/>
        <v>100.05231037489087</v>
      </c>
      <c r="O2632" s="12">
        <v>2230.0999999999899</v>
      </c>
      <c r="P2632" s="13">
        <v>13.94999999999995</v>
      </c>
      <c r="Q2632" s="14">
        <v>99.87444509214879</v>
      </c>
    </row>
    <row r="2633" spans="1:17" x14ac:dyDescent="0.25">
      <c r="A2633" s="15" t="s">
        <v>3124</v>
      </c>
      <c r="B2633" s="15" t="s">
        <v>220</v>
      </c>
      <c r="C2633" s="10">
        <v>2041.5999999999899</v>
      </c>
      <c r="D2633" s="10">
        <v>47.299999999999898</v>
      </c>
      <c r="E2633" s="80">
        <v>2068.6999999999898</v>
      </c>
      <c r="F2633" s="80">
        <v>30.1</v>
      </c>
      <c r="G2633" s="81">
        <v>2094.5</v>
      </c>
      <c r="H2633" s="81">
        <v>37</v>
      </c>
      <c r="I2633" t="s">
        <v>3879</v>
      </c>
      <c r="J2633" t="s">
        <v>3858</v>
      </c>
      <c r="K2633" s="12">
        <f t="shared" si="126"/>
        <v>2094.5</v>
      </c>
      <c r="L2633" s="13">
        <f t="shared" si="127"/>
        <v>18.5</v>
      </c>
      <c r="M2633" s="14">
        <f t="shared" si="128"/>
        <v>97.474337550727626</v>
      </c>
      <c r="O2633" s="12">
        <v>2003.7</v>
      </c>
      <c r="P2633" s="13">
        <v>21.35</v>
      </c>
      <c r="Q2633" s="14">
        <v>99.920147726705082</v>
      </c>
    </row>
    <row r="2634" spans="1:17" x14ac:dyDescent="0.25">
      <c r="A2634" s="15" t="s">
        <v>3124</v>
      </c>
      <c r="B2634" s="15" t="s">
        <v>221</v>
      </c>
      <c r="C2634" s="10">
        <v>2884</v>
      </c>
      <c r="D2634" s="10">
        <v>65.099999999999895</v>
      </c>
      <c r="E2634" s="80">
        <v>2846.5</v>
      </c>
      <c r="F2634" s="80">
        <v>28.6999999999999</v>
      </c>
      <c r="G2634" s="81">
        <v>2819.6999999999898</v>
      </c>
      <c r="H2634" s="81">
        <v>18.3</v>
      </c>
      <c r="I2634" t="s">
        <v>3879</v>
      </c>
      <c r="J2634" t="s">
        <v>3858</v>
      </c>
      <c r="K2634" s="12">
        <f t="shared" si="126"/>
        <v>2819.6999999999898</v>
      </c>
      <c r="L2634" s="13">
        <f t="shared" si="127"/>
        <v>9.15</v>
      </c>
      <c r="M2634" s="14">
        <f t="shared" si="128"/>
        <v>102.28038443806116</v>
      </c>
      <c r="O2634" s="12">
        <v>652.39999999999895</v>
      </c>
      <c r="P2634" s="13">
        <v>7.75</v>
      </c>
      <c r="Q2634" s="14">
        <v>100.01533036946188</v>
      </c>
    </row>
    <row r="2635" spans="1:17" x14ac:dyDescent="0.25">
      <c r="A2635" s="15" t="s">
        <v>3124</v>
      </c>
      <c r="B2635" s="15" t="s">
        <v>222</v>
      </c>
      <c r="C2635" s="10">
        <v>633.1</v>
      </c>
      <c r="D2635" s="10">
        <v>17.5</v>
      </c>
      <c r="E2635" s="80">
        <v>630.1</v>
      </c>
      <c r="F2635" s="80">
        <v>15</v>
      </c>
      <c r="G2635" s="81">
        <v>624.1</v>
      </c>
      <c r="H2635" s="81">
        <v>32.399999999999899</v>
      </c>
      <c r="I2635" t="s">
        <v>3879</v>
      </c>
      <c r="J2635" t="s">
        <v>3858</v>
      </c>
      <c r="K2635" s="12">
        <f t="shared" si="126"/>
        <v>633.1</v>
      </c>
      <c r="L2635" s="13">
        <f t="shared" si="127"/>
        <v>8.75</v>
      </c>
      <c r="M2635" s="14">
        <f t="shared" si="128"/>
        <v>101.44207659029001</v>
      </c>
      <c r="O2635" s="12">
        <v>1153.5999999999899</v>
      </c>
      <c r="P2635" s="13">
        <v>12.94999999999995</v>
      </c>
      <c r="Q2635" s="14">
        <v>100.01733703190101</v>
      </c>
    </row>
    <row r="2636" spans="1:17" x14ac:dyDescent="0.25">
      <c r="A2636" s="15" t="s">
        <v>3124</v>
      </c>
      <c r="B2636" s="15" t="s">
        <v>223</v>
      </c>
      <c r="C2636" s="10">
        <v>715</v>
      </c>
      <c r="D2636" s="10">
        <v>20.3</v>
      </c>
      <c r="E2636" s="80">
        <v>713.89999999999895</v>
      </c>
      <c r="F2636" s="80">
        <v>24.6</v>
      </c>
      <c r="G2636" s="81">
        <v>720.7</v>
      </c>
      <c r="H2636" s="81">
        <v>78.599999999999895</v>
      </c>
      <c r="I2636" t="s">
        <v>3879</v>
      </c>
      <c r="J2636" t="s">
        <v>3858</v>
      </c>
      <c r="K2636" s="12">
        <f t="shared" si="126"/>
        <v>715</v>
      </c>
      <c r="L2636" s="13">
        <f t="shared" si="127"/>
        <v>10.15</v>
      </c>
      <c r="M2636" s="14">
        <f t="shared" si="128"/>
        <v>99.20910226169002</v>
      </c>
      <c r="O2636" s="12">
        <v>573.79999999999905</v>
      </c>
      <c r="P2636" s="13">
        <v>7.95</v>
      </c>
      <c r="Q2636" s="14">
        <v>100.05231037489087</v>
      </c>
    </row>
    <row r="2637" spans="1:17" x14ac:dyDescent="0.25">
      <c r="A2637" s="15" t="s">
        <v>3124</v>
      </c>
      <c r="B2637" s="15" t="s">
        <v>1373</v>
      </c>
      <c r="C2637" s="10">
        <v>1061.5</v>
      </c>
      <c r="D2637" s="10">
        <v>29.399999999999899</v>
      </c>
      <c r="E2637" s="80">
        <v>1056.3</v>
      </c>
      <c r="F2637" s="80">
        <v>28.899999999999899</v>
      </c>
      <c r="G2637" s="81">
        <v>1048.7</v>
      </c>
      <c r="H2637" s="81">
        <v>64.5</v>
      </c>
      <c r="I2637" t="s">
        <v>3879</v>
      </c>
      <c r="J2637" t="s">
        <v>3858</v>
      </c>
      <c r="K2637" s="12">
        <f t="shared" si="126"/>
        <v>1048.7</v>
      </c>
      <c r="L2637" s="13">
        <f t="shared" si="127"/>
        <v>32.25</v>
      </c>
      <c r="M2637" s="14">
        <f t="shared" si="128"/>
        <v>101.22055878706971</v>
      </c>
      <c r="O2637" s="12">
        <v>588.6</v>
      </c>
      <c r="P2637" s="13">
        <v>5.9</v>
      </c>
      <c r="Q2637" s="14">
        <v>100.08501955449753</v>
      </c>
    </row>
    <row r="2638" spans="1:17" x14ac:dyDescent="0.25">
      <c r="A2638" s="15" t="s">
        <v>3124</v>
      </c>
      <c r="B2638" s="15" t="s">
        <v>224</v>
      </c>
      <c r="C2638" s="10">
        <v>639</v>
      </c>
      <c r="D2638" s="10">
        <v>12.1999999999999</v>
      </c>
      <c r="E2638" s="80">
        <v>596.79999999999905</v>
      </c>
      <c r="F2638" s="80">
        <v>21.1999999999999</v>
      </c>
      <c r="G2638" s="81">
        <v>427.39999999999901</v>
      </c>
      <c r="H2638" s="81">
        <v>95.9</v>
      </c>
      <c r="I2638" t="s">
        <v>3879</v>
      </c>
      <c r="J2638" t="s">
        <v>3858</v>
      </c>
      <c r="K2638" s="12">
        <f t="shared" si="126"/>
        <v>639</v>
      </c>
      <c r="L2638" s="13">
        <f t="shared" si="127"/>
        <v>6.0999999999999499</v>
      </c>
      <c r="M2638" s="14">
        <f t="shared" si="128"/>
        <v>149.50865699578884</v>
      </c>
      <c r="O2638" s="12">
        <v>649.5</v>
      </c>
      <c r="P2638" s="13">
        <v>7.4</v>
      </c>
      <c r="Q2638" s="14">
        <v>100.10789149198536</v>
      </c>
    </row>
    <row r="2639" spans="1:17" x14ac:dyDescent="0.25">
      <c r="A2639" s="15" t="s">
        <v>3124</v>
      </c>
      <c r="B2639" s="15" t="s">
        <v>225</v>
      </c>
      <c r="C2639" s="10">
        <v>708.1</v>
      </c>
      <c r="D2639" s="10">
        <v>16.8</v>
      </c>
      <c r="E2639" s="80">
        <v>713.89999999999895</v>
      </c>
      <c r="F2639" s="80">
        <v>15.4</v>
      </c>
      <c r="G2639" s="81">
        <v>737.39999999999895</v>
      </c>
      <c r="H2639" s="81">
        <v>36</v>
      </c>
      <c r="I2639" t="s">
        <v>3879</v>
      </c>
      <c r="J2639" t="s">
        <v>3858</v>
      </c>
      <c r="K2639" s="12">
        <f t="shared" si="126"/>
        <v>708.1</v>
      </c>
      <c r="L2639" s="13">
        <f t="shared" si="127"/>
        <v>8.4</v>
      </c>
      <c r="M2639" s="14">
        <f t="shared" si="128"/>
        <v>96.026579875237459</v>
      </c>
      <c r="O2639" s="12">
        <v>646</v>
      </c>
      <c r="P2639" s="13">
        <v>9.1999999999999496</v>
      </c>
      <c r="Q2639" s="14">
        <v>100.10847667751447</v>
      </c>
    </row>
    <row r="2640" spans="1:17" x14ac:dyDescent="0.25">
      <c r="A2640" s="15" t="s">
        <v>3124</v>
      </c>
      <c r="B2640" s="15" t="s">
        <v>226</v>
      </c>
      <c r="C2640" s="10">
        <v>627.29999999999905</v>
      </c>
      <c r="D2640" s="10">
        <v>17.3</v>
      </c>
      <c r="E2640" s="80">
        <v>630.1</v>
      </c>
      <c r="F2640" s="80">
        <v>18.3</v>
      </c>
      <c r="G2640" s="81">
        <v>638.29999999999905</v>
      </c>
      <c r="H2640" s="81">
        <v>53.799999999999898</v>
      </c>
      <c r="I2640" t="s">
        <v>3879</v>
      </c>
      <c r="J2640" t="s">
        <v>3858</v>
      </c>
      <c r="K2640" s="12">
        <f t="shared" si="126"/>
        <v>627.29999999999905</v>
      </c>
      <c r="L2640" s="13">
        <f t="shared" si="127"/>
        <v>8.65</v>
      </c>
      <c r="M2640" s="14">
        <f t="shared" si="128"/>
        <v>98.276672411091965</v>
      </c>
      <c r="O2640" s="12">
        <v>1950.9</v>
      </c>
      <c r="P2640" s="13">
        <v>10.8</v>
      </c>
      <c r="Q2640" s="14">
        <v>100.18965605617866</v>
      </c>
    </row>
    <row r="2641" spans="1:17" x14ac:dyDescent="0.25">
      <c r="A2641" s="15" t="s">
        <v>3124</v>
      </c>
      <c r="B2641" s="15" t="s">
        <v>227</v>
      </c>
      <c r="C2641" s="10">
        <v>720.79999999999905</v>
      </c>
      <c r="D2641" s="10">
        <v>17.100000000000001</v>
      </c>
      <c r="E2641" s="80">
        <v>723.89999999999895</v>
      </c>
      <c r="F2641" s="80">
        <v>19.6999999999999</v>
      </c>
      <c r="G2641" s="81">
        <v>724.1</v>
      </c>
      <c r="H2641" s="81">
        <v>61.5</v>
      </c>
      <c r="I2641" t="s">
        <v>3879</v>
      </c>
      <c r="J2641" t="s">
        <v>3858</v>
      </c>
      <c r="K2641" s="12">
        <f t="shared" si="126"/>
        <v>720.79999999999905</v>
      </c>
      <c r="L2641" s="13">
        <f t="shared" si="127"/>
        <v>8.5500000000000007</v>
      </c>
      <c r="M2641" s="14">
        <f t="shared" si="128"/>
        <v>99.544261842286843</v>
      </c>
      <c r="O2641" s="12">
        <v>691.89999999999895</v>
      </c>
      <c r="P2641" s="13">
        <v>8.1999999999999496</v>
      </c>
      <c r="Q2641" s="14">
        <v>100.23178328263074</v>
      </c>
    </row>
    <row r="2642" spans="1:17" x14ac:dyDescent="0.25">
      <c r="A2642" s="15" t="s">
        <v>3124</v>
      </c>
      <c r="B2642" s="15" t="s">
        <v>228</v>
      </c>
      <c r="C2642" s="10">
        <v>1379.9</v>
      </c>
      <c r="D2642" s="10">
        <v>41</v>
      </c>
      <c r="E2642" s="80">
        <v>1384.5</v>
      </c>
      <c r="F2642" s="80">
        <v>29.5</v>
      </c>
      <c r="G2642" s="81">
        <v>1388.2</v>
      </c>
      <c r="H2642" s="81">
        <v>38.5</v>
      </c>
      <c r="I2642" t="s">
        <v>3879</v>
      </c>
      <c r="J2642" t="s">
        <v>3858</v>
      </c>
      <c r="K2642" s="12">
        <f t="shared" si="126"/>
        <v>1388.2</v>
      </c>
      <c r="L2642" s="13">
        <f t="shared" si="127"/>
        <v>19.25</v>
      </c>
      <c r="M2642" s="14">
        <f t="shared" si="128"/>
        <v>99.402103443307894</v>
      </c>
      <c r="O2642" s="12">
        <v>755.79999999999905</v>
      </c>
      <c r="P2642" s="13">
        <v>7.15</v>
      </c>
      <c r="Q2642" s="14">
        <v>100.26532236667552</v>
      </c>
    </row>
    <row r="2643" spans="1:17" x14ac:dyDescent="0.25">
      <c r="A2643" s="15" t="s">
        <v>3124</v>
      </c>
      <c r="B2643" s="15" t="s">
        <v>229</v>
      </c>
      <c r="C2643" s="10">
        <v>1992.0999999999899</v>
      </c>
      <c r="D2643" s="10">
        <v>39.399999999999899</v>
      </c>
      <c r="E2643" s="80">
        <v>1934.4</v>
      </c>
      <c r="F2643" s="80">
        <v>22.5</v>
      </c>
      <c r="G2643" s="81">
        <v>1872.8</v>
      </c>
      <c r="H2643" s="81">
        <v>25.399999999999899</v>
      </c>
      <c r="I2643" t="s">
        <v>3879</v>
      </c>
      <c r="J2643" t="s">
        <v>3858</v>
      </c>
      <c r="K2643" s="12">
        <f t="shared" si="126"/>
        <v>1872.8</v>
      </c>
      <c r="L2643" s="13">
        <f t="shared" si="127"/>
        <v>12.69999999999995</v>
      </c>
      <c r="M2643" s="14">
        <f t="shared" si="128"/>
        <v>106.37014096539887</v>
      </c>
      <c r="O2643" s="12">
        <v>644.20000000000005</v>
      </c>
      <c r="P2643" s="13">
        <v>5.2</v>
      </c>
      <c r="Q2643" s="14">
        <v>100.37394827048939</v>
      </c>
    </row>
    <row r="2644" spans="1:17" x14ac:dyDescent="0.25">
      <c r="A2644" s="15" t="s">
        <v>3124</v>
      </c>
      <c r="B2644" s="15" t="s">
        <v>1374</v>
      </c>
      <c r="C2644" s="10">
        <v>585</v>
      </c>
      <c r="D2644" s="10">
        <v>12.3</v>
      </c>
      <c r="E2644" s="80">
        <v>579.79999999999905</v>
      </c>
      <c r="F2644" s="80">
        <v>13.6999999999999</v>
      </c>
      <c r="G2644" s="81">
        <v>569.79999999999905</v>
      </c>
      <c r="H2644" s="81">
        <v>45.7</v>
      </c>
      <c r="I2644" t="s">
        <v>3879</v>
      </c>
      <c r="J2644" t="s">
        <v>3858</v>
      </c>
      <c r="K2644" s="12">
        <f t="shared" si="126"/>
        <v>585</v>
      </c>
      <c r="L2644" s="13">
        <f t="shared" si="127"/>
        <v>6.15</v>
      </c>
      <c r="M2644" s="14">
        <f t="shared" si="128"/>
        <v>102.66760266760284</v>
      </c>
      <c r="O2644" s="12">
        <v>789.6</v>
      </c>
      <c r="P2644" s="13">
        <v>12.25</v>
      </c>
      <c r="Q2644" s="14">
        <v>100.41968714231221</v>
      </c>
    </row>
    <row r="2645" spans="1:17" x14ac:dyDescent="0.25">
      <c r="A2645" s="15" t="s">
        <v>3124</v>
      </c>
      <c r="B2645" s="15" t="s">
        <v>1375</v>
      </c>
      <c r="C2645" s="10">
        <v>1888.5999999999899</v>
      </c>
      <c r="D2645" s="10">
        <v>36</v>
      </c>
      <c r="E2645" s="80">
        <v>1906.8</v>
      </c>
      <c r="F2645" s="80">
        <v>27.6</v>
      </c>
      <c r="G2645" s="81">
        <v>1926.9</v>
      </c>
      <c r="H2645" s="81">
        <v>41.299999999999898</v>
      </c>
      <c r="I2645" t="s">
        <v>3879</v>
      </c>
      <c r="J2645" t="s">
        <v>3858</v>
      </c>
      <c r="K2645" s="12">
        <f t="shared" si="126"/>
        <v>1926.9</v>
      </c>
      <c r="L2645" s="13">
        <f t="shared" si="127"/>
        <v>20.649999999999949</v>
      </c>
      <c r="M2645" s="14">
        <f t="shared" si="128"/>
        <v>98.012351445326161</v>
      </c>
      <c r="O2645" s="12">
        <v>583.89999999999895</v>
      </c>
      <c r="P2645" s="13">
        <v>7.55</v>
      </c>
      <c r="Q2645" s="14">
        <v>100.53374655647383</v>
      </c>
    </row>
    <row r="2646" spans="1:17" x14ac:dyDescent="0.25">
      <c r="A2646" s="15" t="s">
        <v>3124</v>
      </c>
      <c r="B2646" s="15" t="s">
        <v>1376</v>
      </c>
      <c r="C2646" s="10">
        <v>633.70000000000005</v>
      </c>
      <c r="D2646" s="10">
        <v>13.3</v>
      </c>
      <c r="E2646" s="80">
        <v>635.6</v>
      </c>
      <c r="F2646" s="80">
        <v>17.5</v>
      </c>
      <c r="G2646" s="81">
        <v>638.29999999999905</v>
      </c>
      <c r="H2646" s="81">
        <v>62.399999999999899</v>
      </c>
      <c r="I2646" t="s">
        <v>3879</v>
      </c>
      <c r="J2646" t="s">
        <v>3858</v>
      </c>
      <c r="K2646" s="12">
        <f t="shared" si="126"/>
        <v>633.70000000000005</v>
      </c>
      <c r="L2646" s="13">
        <f t="shared" si="127"/>
        <v>6.65</v>
      </c>
      <c r="M2646" s="14">
        <f t="shared" si="128"/>
        <v>99.279335735547704</v>
      </c>
      <c r="O2646" s="12">
        <v>1046</v>
      </c>
      <c r="P2646" s="13">
        <v>29.25</v>
      </c>
      <c r="Q2646" s="14">
        <v>100.5449330783939</v>
      </c>
    </row>
    <row r="2647" spans="1:17" x14ac:dyDescent="0.25">
      <c r="A2647" s="15" t="s">
        <v>3124</v>
      </c>
      <c r="B2647" s="15" t="s">
        <v>1392</v>
      </c>
      <c r="C2647" s="10">
        <v>571.5</v>
      </c>
      <c r="D2647" s="10">
        <v>12</v>
      </c>
      <c r="E2647" s="80">
        <v>574</v>
      </c>
      <c r="F2647" s="80">
        <v>13.6</v>
      </c>
      <c r="G2647" s="81">
        <v>573.5</v>
      </c>
      <c r="H2647" s="81">
        <v>47.899999999999899</v>
      </c>
      <c r="I2647" t="s">
        <v>3879</v>
      </c>
      <c r="J2647" t="s">
        <v>3858</v>
      </c>
      <c r="K2647" s="12">
        <f t="shared" si="126"/>
        <v>571.5</v>
      </c>
      <c r="L2647" s="13">
        <f t="shared" si="127"/>
        <v>6</v>
      </c>
      <c r="M2647" s="14">
        <f t="shared" si="128"/>
        <v>99.651264167393194</v>
      </c>
      <c r="O2647" s="12">
        <v>639</v>
      </c>
      <c r="P2647" s="13">
        <v>6.0999999999999499</v>
      </c>
      <c r="Q2647" s="14">
        <v>100.6774854261856</v>
      </c>
    </row>
    <row r="2648" spans="1:17" x14ac:dyDescent="0.25">
      <c r="A2648" s="15" t="s">
        <v>3124</v>
      </c>
      <c r="B2648" s="15" t="s">
        <v>1377</v>
      </c>
      <c r="C2648" s="10">
        <v>636.1</v>
      </c>
      <c r="D2648" s="10">
        <v>13.9</v>
      </c>
      <c r="E2648" s="80">
        <v>630.1</v>
      </c>
      <c r="F2648" s="80">
        <v>13.1999999999999</v>
      </c>
      <c r="G2648" s="81">
        <v>617</v>
      </c>
      <c r="H2648" s="81">
        <v>34.6</v>
      </c>
      <c r="I2648" t="s">
        <v>3879</v>
      </c>
      <c r="J2648" t="s">
        <v>3858</v>
      </c>
      <c r="K2648" s="12">
        <f t="shared" si="126"/>
        <v>636.1</v>
      </c>
      <c r="L2648" s="13">
        <f t="shared" si="127"/>
        <v>6.95</v>
      </c>
      <c r="M2648" s="14">
        <f t="shared" si="128"/>
        <v>103.09562398703405</v>
      </c>
      <c r="O2648" s="12">
        <v>664</v>
      </c>
      <c r="P2648" s="13">
        <v>6.95</v>
      </c>
      <c r="Q2648" s="14">
        <v>100.71287729409994</v>
      </c>
    </row>
    <row r="2649" spans="1:17" x14ac:dyDescent="0.25">
      <c r="A2649" s="15" t="s">
        <v>3124</v>
      </c>
      <c r="B2649" s="15" t="s">
        <v>1393</v>
      </c>
      <c r="C2649" s="10">
        <v>612.70000000000005</v>
      </c>
      <c r="D2649" s="10">
        <v>13.4</v>
      </c>
      <c r="E2649" s="80">
        <v>613.6</v>
      </c>
      <c r="F2649" s="80">
        <v>13.8</v>
      </c>
      <c r="G2649" s="81">
        <v>617</v>
      </c>
      <c r="H2649" s="81">
        <v>41.1</v>
      </c>
      <c r="I2649" t="s">
        <v>3879</v>
      </c>
      <c r="J2649" t="s">
        <v>3858</v>
      </c>
      <c r="K2649" s="12">
        <f t="shared" ref="K2649:K2712" si="129">IF((C2649)&gt;1000,G2649,C2649)</f>
        <v>612.70000000000005</v>
      </c>
      <c r="L2649" s="13">
        <f t="shared" ref="L2649:L2712" si="130">IF((K2649)=(C2649),(D2649)/2,H2649/2)</f>
        <v>6.7</v>
      </c>
      <c r="M2649" s="14">
        <f t="shared" ref="M2649:M2712" si="131">C2649/G2649*100</f>
        <v>99.303079416531617</v>
      </c>
      <c r="O2649" s="12">
        <v>912.2</v>
      </c>
      <c r="P2649" s="13">
        <v>14.05</v>
      </c>
      <c r="Q2649" s="14">
        <v>100.92940916131899</v>
      </c>
    </row>
    <row r="2650" spans="1:17" x14ac:dyDescent="0.25">
      <c r="A2650" s="15" t="s">
        <v>3124</v>
      </c>
      <c r="B2650" s="15" t="s">
        <v>1667</v>
      </c>
      <c r="C2650" s="10">
        <v>770.7</v>
      </c>
      <c r="D2650" s="10">
        <v>17.399999999999899</v>
      </c>
      <c r="E2650" s="80">
        <v>777.2</v>
      </c>
      <c r="F2650" s="80">
        <v>17.399999999999899</v>
      </c>
      <c r="G2650" s="81">
        <v>799.1</v>
      </c>
      <c r="H2650" s="81">
        <v>44.1</v>
      </c>
      <c r="I2650" t="s">
        <v>3879</v>
      </c>
      <c r="J2650" t="s">
        <v>3858</v>
      </c>
      <c r="K2650" s="12">
        <f t="shared" si="129"/>
        <v>770.7</v>
      </c>
      <c r="L2650" s="13">
        <f t="shared" si="130"/>
        <v>8.6999999999999496</v>
      </c>
      <c r="M2650" s="14">
        <f t="shared" si="131"/>
        <v>96.446001751970968</v>
      </c>
      <c r="O2650" s="12">
        <v>883.6</v>
      </c>
      <c r="P2650" s="13">
        <v>10.3</v>
      </c>
      <c r="Q2650" s="14">
        <v>101.13311205219182</v>
      </c>
    </row>
    <row r="2651" spans="1:17" x14ac:dyDescent="0.25">
      <c r="A2651" s="15" t="s">
        <v>3124</v>
      </c>
      <c r="B2651" s="15" t="s">
        <v>1378</v>
      </c>
      <c r="C2651" s="10">
        <v>672.7</v>
      </c>
      <c r="D2651" s="10">
        <v>12.8</v>
      </c>
      <c r="E2651" s="80">
        <v>683.29999999999905</v>
      </c>
      <c r="F2651" s="80">
        <v>19.899999999999899</v>
      </c>
      <c r="G2651" s="81">
        <v>717.39999999999895</v>
      </c>
      <c r="H2651" s="81">
        <v>74.299999999999898</v>
      </c>
      <c r="I2651" t="s">
        <v>3879</v>
      </c>
      <c r="J2651" t="s">
        <v>3858</v>
      </c>
      <c r="K2651" s="12">
        <f t="shared" si="129"/>
        <v>672.7</v>
      </c>
      <c r="L2651" s="13">
        <f t="shared" si="130"/>
        <v>6.4</v>
      </c>
      <c r="M2651" s="14">
        <f t="shared" si="131"/>
        <v>93.769166434346403</v>
      </c>
      <c r="O2651" s="12">
        <v>2949.5999999999899</v>
      </c>
      <c r="P2651" s="13">
        <v>9.0500000000000007</v>
      </c>
      <c r="Q2651" s="14">
        <v>101.14252780038007</v>
      </c>
    </row>
    <row r="2652" spans="1:17" x14ac:dyDescent="0.25">
      <c r="A2652" s="15" t="s">
        <v>3124</v>
      </c>
      <c r="B2652" s="15" t="s">
        <v>1379</v>
      </c>
      <c r="C2652" s="10">
        <v>3305.9</v>
      </c>
      <c r="D2652" s="10">
        <v>75</v>
      </c>
      <c r="E2652" s="80">
        <v>3375.8</v>
      </c>
      <c r="F2652" s="80">
        <v>51</v>
      </c>
      <c r="G2652" s="81">
        <v>3416.9</v>
      </c>
      <c r="H2652" s="81">
        <v>67</v>
      </c>
      <c r="I2652" t="s">
        <v>3879</v>
      </c>
      <c r="J2652" t="s">
        <v>3858</v>
      </c>
      <c r="K2652" s="12">
        <f t="shared" si="129"/>
        <v>3416.9</v>
      </c>
      <c r="L2652" s="13">
        <f t="shared" si="130"/>
        <v>33.5</v>
      </c>
      <c r="M2652" s="14">
        <f t="shared" si="131"/>
        <v>96.751441364979954</v>
      </c>
      <c r="O2652" s="12">
        <v>634.89999999999895</v>
      </c>
      <c r="P2652" s="13">
        <v>5.45</v>
      </c>
      <c r="Q2652" s="14">
        <v>101.14704476660808</v>
      </c>
    </row>
    <row r="2653" spans="1:17" x14ac:dyDescent="0.25">
      <c r="A2653" s="15" t="s">
        <v>3124</v>
      </c>
      <c r="B2653" s="15" t="s">
        <v>1380</v>
      </c>
      <c r="C2653" s="10">
        <v>629</v>
      </c>
      <c r="D2653" s="10">
        <v>22.1999999999999</v>
      </c>
      <c r="E2653" s="80">
        <v>630.1</v>
      </c>
      <c r="F2653" s="80">
        <v>33.799999999999898</v>
      </c>
      <c r="G2653" s="81">
        <v>638.29999999999905</v>
      </c>
      <c r="H2653" s="81">
        <v>131.19999999999899</v>
      </c>
      <c r="I2653" t="s">
        <v>3879</v>
      </c>
      <c r="J2653" t="s">
        <v>3858</v>
      </c>
      <c r="K2653" s="12">
        <f t="shared" si="129"/>
        <v>629</v>
      </c>
      <c r="L2653" s="13">
        <f t="shared" si="130"/>
        <v>11.09999999999995</v>
      </c>
      <c r="M2653" s="14">
        <f t="shared" si="131"/>
        <v>98.543004856650626</v>
      </c>
      <c r="O2653" s="12">
        <v>595</v>
      </c>
      <c r="P2653" s="13">
        <v>16.5</v>
      </c>
      <c r="Q2653" s="14">
        <v>101.17326985206596</v>
      </c>
    </row>
    <row r="2654" spans="1:17" x14ac:dyDescent="0.25">
      <c r="A2654" s="15" t="s">
        <v>3124</v>
      </c>
      <c r="B2654" s="15" t="s">
        <v>1381</v>
      </c>
      <c r="C2654" s="10">
        <v>2070.1999999999898</v>
      </c>
      <c r="D2654" s="10">
        <v>51.399999999999899</v>
      </c>
      <c r="E2654" s="80">
        <v>2077.9</v>
      </c>
      <c r="F2654" s="80">
        <v>29.1999999999999</v>
      </c>
      <c r="G2654" s="81">
        <v>2083.5999999999899</v>
      </c>
      <c r="H2654" s="81">
        <v>30</v>
      </c>
      <c r="I2654" t="s">
        <v>3879</v>
      </c>
      <c r="J2654" t="s">
        <v>3858</v>
      </c>
      <c r="K2654" s="12">
        <f t="shared" si="129"/>
        <v>2083.5999999999899</v>
      </c>
      <c r="L2654" s="13">
        <f t="shared" si="130"/>
        <v>15</v>
      </c>
      <c r="M2654" s="14">
        <f t="shared" si="131"/>
        <v>99.35688231906316</v>
      </c>
      <c r="O2654" s="12">
        <v>2051.9</v>
      </c>
      <c r="P2654" s="13">
        <v>5.5</v>
      </c>
      <c r="Q2654" s="14">
        <v>101.21350943028413</v>
      </c>
    </row>
    <row r="2655" spans="1:17" x14ac:dyDescent="0.25">
      <c r="A2655" s="15" t="s">
        <v>3124</v>
      </c>
      <c r="B2655" s="15" t="s">
        <v>1385</v>
      </c>
      <c r="C2655" s="10">
        <v>740.29999999999905</v>
      </c>
      <c r="D2655" s="10">
        <v>11.9</v>
      </c>
      <c r="E2655" s="80">
        <v>753.39999999999895</v>
      </c>
      <c r="F2655" s="80">
        <v>19.6999999999999</v>
      </c>
      <c r="G2655" s="81">
        <v>786.29999999999905</v>
      </c>
      <c r="H2655" s="81">
        <v>69.299999999999898</v>
      </c>
      <c r="I2655" t="s">
        <v>3879</v>
      </c>
      <c r="J2655" t="s">
        <v>3858</v>
      </c>
      <c r="K2655" s="12">
        <f t="shared" si="129"/>
        <v>740.29999999999905</v>
      </c>
      <c r="L2655" s="13">
        <f t="shared" si="130"/>
        <v>5.95</v>
      </c>
      <c r="M2655" s="14">
        <f t="shared" si="131"/>
        <v>94.149815592013226</v>
      </c>
      <c r="O2655" s="12">
        <v>1048.7</v>
      </c>
      <c r="P2655" s="13">
        <v>32.25</v>
      </c>
      <c r="Q2655" s="14">
        <v>101.22055878706971</v>
      </c>
    </row>
    <row r="2656" spans="1:17" x14ac:dyDescent="0.25">
      <c r="A2656" s="15" t="s">
        <v>3124</v>
      </c>
      <c r="B2656" s="15" t="s">
        <v>1386</v>
      </c>
      <c r="C2656" s="10">
        <v>570.89999999999895</v>
      </c>
      <c r="D2656" s="10">
        <v>13.6999999999999</v>
      </c>
      <c r="E2656" s="80">
        <v>683.29999999999905</v>
      </c>
      <c r="F2656" s="80">
        <v>15.9</v>
      </c>
      <c r="G2656" s="81">
        <v>1080.9000000000001</v>
      </c>
      <c r="H2656" s="81">
        <v>40.200000000000003</v>
      </c>
      <c r="I2656" t="s">
        <v>3879</v>
      </c>
      <c r="J2656" t="s">
        <v>3858</v>
      </c>
      <c r="K2656" s="12">
        <f t="shared" si="129"/>
        <v>570.89999999999895</v>
      </c>
      <c r="L2656" s="13">
        <f t="shared" si="130"/>
        <v>6.8499999999999499</v>
      </c>
      <c r="M2656" s="14">
        <f t="shared" si="131"/>
        <v>52.817096863724579</v>
      </c>
      <c r="O2656" s="12">
        <v>834.5</v>
      </c>
      <c r="P2656" s="13">
        <v>8.5999999999999499</v>
      </c>
      <c r="Q2656" s="14">
        <v>101.22513343037373</v>
      </c>
    </row>
    <row r="2657" spans="1:17" x14ac:dyDescent="0.25">
      <c r="A2657" s="15" t="s">
        <v>3124</v>
      </c>
      <c r="B2657" s="15" t="s">
        <v>1387</v>
      </c>
      <c r="C2657" s="10">
        <v>595</v>
      </c>
      <c r="D2657" s="10">
        <v>33</v>
      </c>
      <c r="E2657" s="80">
        <v>591.20000000000005</v>
      </c>
      <c r="F2657" s="80">
        <v>31.8</v>
      </c>
      <c r="G2657" s="81">
        <v>588.1</v>
      </c>
      <c r="H2657" s="81">
        <v>89</v>
      </c>
      <c r="I2657" t="s">
        <v>3879</v>
      </c>
      <c r="J2657" t="s">
        <v>3858</v>
      </c>
      <c r="K2657" s="12">
        <f t="shared" si="129"/>
        <v>595</v>
      </c>
      <c r="L2657" s="13">
        <f t="shared" si="130"/>
        <v>16.5</v>
      </c>
      <c r="M2657" s="14">
        <f t="shared" si="131"/>
        <v>101.17326985206596</v>
      </c>
      <c r="O2657" s="12">
        <v>1911.5999999999899</v>
      </c>
      <c r="P2657" s="13">
        <v>10.84999999999995</v>
      </c>
      <c r="Q2657" s="14">
        <v>101.30257376020143</v>
      </c>
    </row>
    <row r="2658" spans="1:17" x14ac:dyDescent="0.25">
      <c r="A2658" s="15" t="s">
        <v>3124</v>
      </c>
      <c r="B2658" s="15" t="s">
        <v>1388</v>
      </c>
      <c r="C2658" s="10">
        <v>781</v>
      </c>
      <c r="D2658" s="10">
        <v>17.6999999999999</v>
      </c>
      <c r="E2658" s="80">
        <v>786.6</v>
      </c>
      <c r="F2658" s="80">
        <v>20.8</v>
      </c>
      <c r="G2658" s="81">
        <v>795.89999999999895</v>
      </c>
      <c r="H2658" s="81">
        <v>62.899999999999899</v>
      </c>
      <c r="I2658" t="s">
        <v>3879</v>
      </c>
      <c r="J2658" t="s">
        <v>3858</v>
      </c>
      <c r="K2658" s="12">
        <f t="shared" si="129"/>
        <v>781</v>
      </c>
      <c r="L2658" s="13">
        <f t="shared" si="130"/>
        <v>8.8499999999999499</v>
      </c>
      <c r="M2658" s="14">
        <f t="shared" si="131"/>
        <v>98.127905515768447</v>
      </c>
      <c r="O2658" s="12">
        <v>614.39999999999895</v>
      </c>
      <c r="P2658" s="13">
        <v>8.8000000000000007</v>
      </c>
      <c r="Q2658" s="14">
        <v>101.35268888155706</v>
      </c>
    </row>
    <row r="2659" spans="1:17" x14ac:dyDescent="0.25">
      <c r="A2659" s="15" t="s">
        <v>3124</v>
      </c>
      <c r="B2659" s="15" t="s">
        <v>230</v>
      </c>
      <c r="C2659" s="10">
        <v>2031.3</v>
      </c>
      <c r="D2659" s="10">
        <v>40.1</v>
      </c>
      <c r="E2659" s="80">
        <v>2047.3</v>
      </c>
      <c r="F2659" s="80">
        <v>22.899999999999899</v>
      </c>
      <c r="G2659" s="81">
        <v>2063</v>
      </c>
      <c r="H2659" s="81">
        <v>19.600000000000001</v>
      </c>
      <c r="I2659" t="s">
        <v>3879</v>
      </c>
      <c r="J2659" t="s">
        <v>3858</v>
      </c>
      <c r="K2659" s="12">
        <f t="shared" si="129"/>
        <v>2063</v>
      </c>
      <c r="L2659" s="13">
        <f t="shared" si="130"/>
        <v>9.8000000000000007</v>
      </c>
      <c r="M2659" s="14">
        <f t="shared" si="131"/>
        <v>98.46340281143965</v>
      </c>
      <c r="O2659" s="12">
        <v>2158.0999999999899</v>
      </c>
      <c r="P2659" s="13">
        <v>19.25</v>
      </c>
      <c r="Q2659" s="14">
        <v>101.35767573328438</v>
      </c>
    </row>
    <row r="2660" spans="1:17" x14ac:dyDescent="0.25">
      <c r="A2660" s="15" t="s">
        <v>3124</v>
      </c>
      <c r="B2660" s="15" t="s">
        <v>231</v>
      </c>
      <c r="C2660" s="10">
        <v>2105.1999999999898</v>
      </c>
      <c r="D2660" s="10">
        <v>52.1</v>
      </c>
      <c r="E2660" s="80">
        <v>2112.6999999999898</v>
      </c>
      <c r="F2660" s="80">
        <v>29.399999999999899</v>
      </c>
      <c r="G2660" s="81">
        <v>2118.5999999999899</v>
      </c>
      <c r="H2660" s="81">
        <v>28.1999999999999</v>
      </c>
      <c r="I2660" t="s">
        <v>3879</v>
      </c>
      <c r="J2660" t="s">
        <v>3858</v>
      </c>
      <c r="K2660" s="12">
        <f t="shared" si="129"/>
        <v>2118.5999999999899</v>
      </c>
      <c r="L2660" s="13">
        <f t="shared" si="130"/>
        <v>14.09999999999995</v>
      </c>
      <c r="M2660" s="14">
        <f t="shared" si="131"/>
        <v>99.367506844142355</v>
      </c>
      <c r="O2660" s="12">
        <v>1001.9</v>
      </c>
      <c r="P2660" s="13">
        <v>19.3</v>
      </c>
      <c r="Q2660" s="14">
        <v>101.40732608044716</v>
      </c>
    </row>
    <row r="2661" spans="1:17" x14ac:dyDescent="0.25">
      <c r="A2661" s="15" t="s">
        <v>3124</v>
      </c>
      <c r="B2661" s="15" t="s">
        <v>232</v>
      </c>
      <c r="C2661" s="10">
        <v>2122.8000000000002</v>
      </c>
      <c r="D2661" s="10">
        <v>34.399999999999899</v>
      </c>
      <c r="E2661" s="80">
        <v>2093.5</v>
      </c>
      <c r="F2661" s="80">
        <v>18.6999999999999</v>
      </c>
      <c r="G2661" s="81">
        <v>2063</v>
      </c>
      <c r="H2661" s="81">
        <v>17.899999999999899</v>
      </c>
      <c r="I2661" t="s">
        <v>3879</v>
      </c>
      <c r="J2661" t="s">
        <v>3858</v>
      </c>
      <c r="K2661" s="12">
        <f t="shared" si="129"/>
        <v>2063</v>
      </c>
      <c r="L2661" s="13">
        <f t="shared" si="130"/>
        <v>8.9499999999999496</v>
      </c>
      <c r="M2661" s="14">
        <f t="shared" si="131"/>
        <v>102.89869122636937</v>
      </c>
      <c r="O2661" s="12">
        <v>2694.8</v>
      </c>
      <c r="P2661" s="13">
        <v>12.5</v>
      </c>
      <c r="Q2661" s="14">
        <v>101.43238830339914</v>
      </c>
    </row>
    <row r="2662" spans="1:17" x14ac:dyDescent="0.25">
      <c r="A2662" s="15" t="s">
        <v>3124</v>
      </c>
      <c r="B2662" s="15" t="s">
        <v>233</v>
      </c>
      <c r="C2662" s="10">
        <v>1763.8</v>
      </c>
      <c r="D2662" s="10">
        <v>30.899999999999899</v>
      </c>
      <c r="E2662" s="80">
        <v>1791.9</v>
      </c>
      <c r="F2662" s="80">
        <v>19.399999999999899</v>
      </c>
      <c r="G2662" s="81">
        <v>1823.2</v>
      </c>
      <c r="H2662" s="81">
        <v>20.100000000000001</v>
      </c>
      <c r="I2662" t="s">
        <v>3879</v>
      </c>
      <c r="J2662" t="s">
        <v>3858</v>
      </c>
      <c r="K2662" s="12">
        <f t="shared" si="129"/>
        <v>1823.2</v>
      </c>
      <c r="L2662" s="13">
        <f t="shared" si="130"/>
        <v>10.050000000000001</v>
      </c>
      <c r="M2662" s="14">
        <f t="shared" si="131"/>
        <v>96.741992101799042</v>
      </c>
      <c r="O2662" s="12">
        <v>633.1</v>
      </c>
      <c r="P2662" s="13">
        <v>8.75</v>
      </c>
      <c r="Q2662" s="14">
        <v>101.44207659029001</v>
      </c>
    </row>
    <row r="2663" spans="1:17" x14ac:dyDescent="0.25">
      <c r="A2663" s="15" t="s">
        <v>3124</v>
      </c>
      <c r="B2663" s="15" t="s">
        <v>234</v>
      </c>
      <c r="C2663" s="10">
        <v>2238.6999999999898</v>
      </c>
      <c r="D2663" s="10">
        <v>36</v>
      </c>
      <c r="E2663" s="80">
        <v>2207.0999999999899</v>
      </c>
      <c r="F2663" s="80">
        <v>19.899999999999899</v>
      </c>
      <c r="G2663" s="81">
        <v>2177.4</v>
      </c>
      <c r="H2663" s="81">
        <v>19.399999999999899</v>
      </c>
      <c r="I2663" t="s">
        <v>3879</v>
      </c>
      <c r="J2663" t="s">
        <v>3858</v>
      </c>
      <c r="K2663" s="12">
        <f t="shared" si="129"/>
        <v>2177.4</v>
      </c>
      <c r="L2663" s="13">
        <f t="shared" si="130"/>
        <v>9.6999999999999496</v>
      </c>
      <c r="M2663" s="14">
        <f t="shared" si="131"/>
        <v>102.81528428400797</v>
      </c>
      <c r="O2663" s="12">
        <v>982.29999999999905</v>
      </c>
      <c r="P2663" s="13">
        <v>13.65</v>
      </c>
      <c r="Q2663" s="14">
        <v>101.47727272727263</v>
      </c>
    </row>
    <row r="2664" spans="1:17" x14ac:dyDescent="0.25">
      <c r="A2664" s="15" t="s">
        <v>3124</v>
      </c>
      <c r="B2664" s="15" t="s">
        <v>235</v>
      </c>
      <c r="C2664" s="10">
        <v>744.39999999999895</v>
      </c>
      <c r="D2664" s="10">
        <v>13.4</v>
      </c>
      <c r="E2664" s="80">
        <v>743.6</v>
      </c>
      <c r="F2664" s="80">
        <v>18.5</v>
      </c>
      <c r="G2664" s="81">
        <v>750.6</v>
      </c>
      <c r="H2664" s="81">
        <v>61.299999999999898</v>
      </c>
      <c r="I2664" t="s">
        <v>3879</v>
      </c>
      <c r="J2664" t="s">
        <v>3858</v>
      </c>
      <c r="K2664" s="12">
        <f t="shared" si="129"/>
        <v>744.39999999999895</v>
      </c>
      <c r="L2664" s="13">
        <f t="shared" si="130"/>
        <v>6.7</v>
      </c>
      <c r="M2664" s="14">
        <f t="shared" si="131"/>
        <v>99.173994138022763</v>
      </c>
      <c r="O2664" s="12">
        <v>608</v>
      </c>
      <c r="P2664" s="13">
        <v>4.6500000000000004</v>
      </c>
      <c r="Q2664" s="14">
        <v>101.5025041736227</v>
      </c>
    </row>
    <row r="2665" spans="1:17" x14ac:dyDescent="0.25">
      <c r="A2665" s="15" t="s">
        <v>3124</v>
      </c>
      <c r="B2665" s="15" t="s">
        <v>236</v>
      </c>
      <c r="C2665" s="10">
        <v>588.6</v>
      </c>
      <c r="D2665" s="10">
        <v>9.6</v>
      </c>
      <c r="E2665" s="80">
        <v>591.20000000000005</v>
      </c>
      <c r="F2665" s="80">
        <v>8.5</v>
      </c>
      <c r="G2665" s="81">
        <v>591.70000000000005</v>
      </c>
      <c r="H2665" s="81">
        <v>21.8</v>
      </c>
      <c r="I2665" t="s">
        <v>3879</v>
      </c>
      <c r="J2665" t="s">
        <v>3858</v>
      </c>
      <c r="K2665" s="12">
        <f t="shared" si="129"/>
        <v>588.6</v>
      </c>
      <c r="L2665" s="13">
        <f t="shared" si="130"/>
        <v>4.8</v>
      </c>
      <c r="M2665" s="14">
        <f t="shared" si="131"/>
        <v>99.476085854318057</v>
      </c>
      <c r="O2665" s="12">
        <v>992.2</v>
      </c>
      <c r="P2665" s="13">
        <v>11.05</v>
      </c>
      <c r="Q2665" s="14">
        <v>101.60778289810548</v>
      </c>
    </row>
    <row r="2666" spans="1:17" x14ac:dyDescent="0.25">
      <c r="A2666" s="15" t="s">
        <v>3124</v>
      </c>
      <c r="B2666" s="15" t="s">
        <v>237</v>
      </c>
      <c r="C2666" s="10">
        <v>2019.5</v>
      </c>
      <c r="D2666" s="10">
        <v>27.8</v>
      </c>
      <c r="E2666" s="80">
        <v>1980.2</v>
      </c>
      <c r="F2666" s="80">
        <v>14</v>
      </c>
      <c r="G2666" s="81">
        <v>1940.5</v>
      </c>
      <c r="H2666" s="81">
        <v>9.4</v>
      </c>
      <c r="I2666" t="s">
        <v>3879</v>
      </c>
      <c r="J2666" t="s">
        <v>3858</v>
      </c>
      <c r="K2666" s="12">
        <f t="shared" si="129"/>
        <v>1940.5</v>
      </c>
      <c r="L2666" s="13">
        <f t="shared" si="130"/>
        <v>4.7</v>
      </c>
      <c r="M2666" s="14">
        <f t="shared" si="131"/>
        <v>104.07111569183201</v>
      </c>
      <c r="O2666" s="12">
        <v>803.29999999999905</v>
      </c>
      <c r="P2666" s="13">
        <v>12.84999999999995</v>
      </c>
      <c r="Q2666" s="14">
        <v>101.74794173527538</v>
      </c>
    </row>
    <row r="2667" spans="1:17" x14ac:dyDescent="0.25">
      <c r="A2667" s="15" t="s">
        <v>3124</v>
      </c>
      <c r="B2667" s="15" t="s">
        <v>238</v>
      </c>
      <c r="C2667" s="10">
        <v>624.89999999999895</v>
      </c>
      <c r="D2667" s="10">
        <v>14.3</v>
      </c>
      <c r="E2667" s="80">
        <v>608</v>
      </c>
      <c r="F2667" s="80">
        <v>12.4</v>
      </c>
      <c r="G2667" s="81">
        <v>540.1</v>
      </c>
      <c r="H2667" s="81">
        <v>26.3</v>
      </c>
      <c r="I2667" t="s">
        <v>3879</v>
      </c>
      <c r="J2667" t="s">
        <v>3858</v>
      </c>
      <c r="K2667" s="12">
        <f t="shared" si="129"/>
        <v>624.89999999999895</v>
      </c>
      <c r="L2667" s="13">
        <f t="shared" si="130"/>
        <v>7.15</v>
      </c>
      <c r="M2667" s="14">
        <f t="shared" si="131"/>
        <v>115.70079614886113</v>
      </c>
      <c r="O2667" s="12">
        <v>599.20000000000005</v>
      </c>
      <c r="P2667" s="13">
        <v>5.15</v>
      </c>
      <c r="Q2667" s="14">
        <v>101.88743410984526</v>
      </c>
    </row>
    <row r="2668" spans="1:17" x14ac:dyDescent="0.25">
      <c r="A2668" s="15" t="s">
        <v>3124</v>
      </c>
      <c r="B2668" s="15" t="s">
        <v>239</v>
      </c>
      <c r="C2668" s="10">
        <v>567.89999999999895</v>
      </c>
      <c r="D2668" s="10">
        <v>13.1</v>
      </c>
      <c r="E2668" s="80">
        <v>651.70000000000005</v>
      </c>
      <c r="F2668" s="80">
        <v>17.8</v>
      </c>
      <c r="G2668" s="81">
        <v>950.7</v>
      </c>
      <c r="H2668" s="81">
        <v>59.399999999999899</v>
      </c>
      <c r="I2668" t="s">
        <v>3879</v>
      </c>
      <c r="J2668" t="s">
        <v>3858</v>
      </c>
      <c r="K2668" s="12">
        <f t="shared" si="129"/>
        <v>567.89999999999895</v>
      </c>
      <c r="L2668" s="13">
        <f t="shared" si="130"/>
        <v>6.55</v>
      </c>
      <c r="M2668" s="14">
        <f t="shared" si="131"/>
        <v>59.734932155253908</v>
      </c>
      <c r="O2668" s="12">
        <v>939</v>
      </c>
      <c r="P2668" s="13">
        <v>8.3000000000000007</v>
      </c>
      <c r="Q2668" s="14">
        <v>101.88802083333333</v>
      </c>
    </row>
    <row r="2669" spans="1:17" x14ac:dyDescent="0.25">
      <c r="A2669" s="15" t="s">
        <v>3124</v>
      </c>
      <c r="B2669" s="15" t="s">
        <v>240</v>
      </c>
      <c r="C2669" s="10">
        <v>639.6</v>
      </c>
      <c r="D2669" s="10">
        <v>10.4</v>
      </c>
      <c r="E2669" s="80">
        <v>641</v>
      </c>
      <c r="F2669" s="80">
        <v>10.5</v>
      </c>
      <c r="G2669" s="81">
        <v>652.29999999999905</v>
      </c>
      <c r="H2669" s="81">
        <v>30.1</v>
      </c>
      <c r="I2669" t="s">
        <v>3879</v>
      </c>
      <c r="J2669" t="s">
        <v>3858</v>
      </c>
      <c r="K2669" s="12">
        <f t="shared" si="129"/>
        <v>639.6</v>
      </c>
      <c r="L2669" s="13">
        <f t="shared" si="130"/>
        <v>5.2</v>
      </c>
      <c r="M2669" s="14">
        <f t="shared" si="131"/>
        <v>98.053043078338334</v>
      </c>
      <c r="O2669" s="12">
        <v>682.6</v>
      </c>
      <c r="P2669" s="13">
        <v>7.15</v>
      </c>
      <c r="Q2669" s="14">
        <v>101.92623562789309</v>
      </c>
    </row>
    <row r="2670" spans="1:17" x14ac:dyDescent="0.25">
      <c r="A2670" s="15" t="s">
        <v>3124</v>
      </c>
      <c r="B2670" s="15" t="s">
        <v>241</v>
      </c>
      <c r="C2670" s="10">
        <v>622</v>
      </c>
      <c r="D2670" s="10">
        <v>11.9</v>
      </c>
      <c r="E2670" s="80">
        <v>630.1</v>
      </c>
      <c r="F2670" s="80">
        <v>13.6</v>
      </c>
      <c r="G2670" s="81">
        <v>648.79999999999905</v>
      </c>
      <c r="H2670" s="81">
        <v>43</v>
      </c>
      <c r="I2670" t="s">
        <v>3879</v>
      </c>
      <c r="J2670" t="s">
        <v>3858</v>
      </c>
      <c r="K2670" s="12">
        <f t="shared" si="129"/>
        <v>622</v>
      </c>
      <c r="L2670" s="13">
        <f t="shared" si="130"/>
        <v>5.95</v>
      </c>
      <c r="M2670" s="14">
        <f t="shared" si="131"/>
        <v>95.869297163995199</v>
      </c>
      <c r="O2670" s="12">
        <v>1894.7</v>
      </c>
      <c r="P2670" s="13">
        <v>20.75</v>
      </c>
      <c r="Q2670" s="14">
        <v>101.9317042275822</v>
      </c>
    </row>
    <row r="2671" spans="1:17" x14ac:dyDescent="0.25">
      <c r="A2671" s="15" t="s">
        <v>3124</v>
      </c>
      <c r="B2671" s="15" t="s">
        <v>242</v>
      </c>
      <c r="C2671" s="10">
        <v>608</v>
      </c>
      <c r="D2671" s="10">
        <v>9.3000000000000007</v>
      </c>
      <c r="E2671" s="80">
        <v>608</v>
      </c>
      <c r="F2671" s="80">
        <v>10.1</v>
      </c>
      <c r="G2671" s="81">
        <v>599</v>
      </c>
      <c r="H2671" s="81">
        <v>34.700000000000003</v>
      </c>
      <c r="I2671" t="s">
        <v>3879</v>
      </c>
      <c r="J2671" t="s">
        <v>3858</v>
      </c>
      <c r="K2671" s="12">
        <f t="shared" si="129"/>
        <v>608</v>
      </c>
      <c r="L2671" s="13">
        <f t="shared" si="130"/>
        <v>4.6500000000000004</v>
      </c>
      <c r="M2671" s="14">
        <f t="shared" si="131"/>
        <v>101.5025041736227</v>
      </c>
      <c r="O2671" s="12">
        <v>633.1</v>
      </c>
      <c r="P2671" s="13">
        <v>6.3499999999999499</v>
      </c>
      <c r="Q2671" s="14">
        <v>102.03062046736504</v>
      </c>
    </row>
    <row r="2672" spans="1:17" x14ac:dyDescent="0.25">
      <c r="A2672" s="15" t="s">
        <v>3124</v>
      </c>
      <c r="B2672" s="15" t="s">
        <v>243</v>
      </c>
      <c r="C2672" s="10">
        <v>2679.5999999999899</v>
      </c>
      <c r="D2672" s="10">
        <v>43.899999999999899</v>
      </c>
      <c r="E2672" s="80">
        <v>2703.3</v>
      </c>
      <c r="F2672" s="80">
        <v>21.8</v>
      </c>
      <c r="G2672" s="81">
        <v>2719.5999999999899</v>
      </c>
      <c r="H2672" s="81">
        <v>18.399999999999899</v>
      </c>
      <c r="I2672" t="s">
        <v>3879</v>
      </c>
      <c r="J2672" t="s">
        <v>3858</v>
      </c>
      <c r="K2672" s="12">
        <f t="shared" si="129"/>
        <v>2719.5999999999899</v>
      </c>
      <c r="L2672" s="13">
        <f t="shared" si="130"/>
        <v>9.1999999999999496</v>
      </c>
      <c r="M2672" s="14">
        <f t="shared" si="131"/>
        <v>98.529195469922044</v>
      </c>
      <c r="O2672" s="12">
        <v>1970.2</v>
      </c>
      <c r="P2672" s="13">
        <v>9.9</v>
      </c>
      <c r="Q2672" s="14">
        <v>102.12161201908437</v>
      </c>
    </row>
    <row r="2673" spans="1:17" x14ac:dyDescent="0.25">
      <c r="A2673" s="15" t="s">
        <v>3124</v>
      </c>
      <c r="B2673" s="15" t="s">
        <v>244</v>
      </c>
      <c r="C2673" s="10">
        <v>2738.5</v>
      </c>
      <c r="D2673" s="10">
        <v>46.899999999999899</v>
      </c>
      <c r="E2673" s="80">
        <v>2779.6999999999898</v>
      </c>
      <c r="F2673" s="80">
        <v>21</v>
      </c>
      <c r="G2673" s="81">
        <v>2809</v>
      </c>
      <c r="H2673" s="81">
        <v>13.5</v>
      </c>
      <c r="I2673" t="s">
        <v>3879</v>
      </c>
      <c r="J2673" t="s">
        <v>3858</v>
      </c>
      <c r="K2673" s="12">
        <f t="shared" si="129"/>
        <v>2809</v>
      </c>
      <c r="L2673" s="13">
        <f t="shared" si="130"/>
        <v>6.75</v>
      </c>
      <c r="M2673" s="14">
        <f t="shared" si="131"/>
        <v>97.490210039159848</v>
      </c>
      <c r="O2673" s="12">
        <v>730</v>
      </c>
      <c r="P2673" s="13">
        <v>6.55</v>
      </c>
      <c r="Q2673" s="14">
        <v>102.24089635854341</v>
      </c>
    </row>
    <row r="2674" spans="1:17" x14ac:dyDescent="0.25">
      <c r="A2674" s="15" t="s">
        <v>3124</v>
      </c>
      <c r="B2674" s="15" t="s">
        <v>245</v>
      </c>
      <c r="C2674" s="10">
        <v>2051.9</v>
      </c>
      <c r="D2674" s="10">
        <v>31.6999999999999</v>
      </c>
      <c r="E2674" s="80">
        <v>2012.9</v>
      </c>
      <c r="F2674" s="80">
        <v>18.399999999999899</v>
      </c>
      <c r="G2674" s="81">
        <v>1970.2</v>
      </c>
      <c r="H2674" s="81">
        <v>18</v>
      </c>
      <c r="I2674" t="s">
        <v>3879</v>
      </c>
      <c r="J2674" t="s">
        <v>3858</v>
      </c>
      <c r="K2674" s="12">
        <f t="shared" si="129"/>
        <v>1970.2</v>
      </c>
      <c r="L2674" s="13">
        <f t="shared" si="130"/>
        <v>9</v>
      </c>
      <c r="M2674" s="14">
        <f t="shared" si="131"/>
        <v>104.14678712821032</v>
      </c>
      <c r="O2674" s="12">
        <v>2819.6999999999898</v>
      </c>
      <c r="P2674" s="13">
        <v>9.15</v>
      </c>
      <c r="Q2674" s="14">
        <v>102.28038443806116</v>
      </c>
    </row>
    <row r="2675" spans="1:17" x14ac:dyDescent="0.25">
      <c r="A2675" s="15" t="s">
        <v>3124</v>
      </c>
      <c r="B2675" s="15" t="s">
        <v>246</v>
      </c>
      <c r="C2675" s="10">
        <v>2733.4</v>
      </c>
      <c r="D2675" s="10">
        <v>66.900000000000006</v>
      </c>
      <c r="E2675" s="80">
        <v>2711.8</v>
      </c>
      <c r="F2675" s="80">
        <v>32.200000000000003</v>
      </c>
      <c r="G2675" s="81">
        <v>2694.8</v>
      </c>
      <c r="H2675" s="81">
        <v>25</v>
      </c>
      <c r="I2675" t="s">
        <v>3879</v>
      </c>
      <c r="J2675" t="s">
        <v>3858</v>
      </c>
      <c r="K2675" s="12">
        <f t="shared" si="129"/>
        <v>2694.8</v>
      </c>
      <c r="L2675" s="13">
        <f t="shared" si="130"/>
        <v>12.5</v>
      </c>
      <c r="M2675" s="14">
        <f t="shared" si="131"/>
        <v>101.43238830339914</v>
      </c>
      <c r="O2675" s="12">
        <v>727.7</v>
      </c>
      <c r="P2675" s="13">
        <v>6.55</v>
      </c>
      <c r="Q2675" s="14">
        <v>102.40641711229948</v>
      </c>
    </row>
    <row r="2676" spans="1:17" x14ac:dyDescent="0.25">
      <c r="A2676" s="15" t="s">
        <v>3124</v>
      </c>
      <c r="B2676" s="15" t="s">
        <v>247</v>
      </c>
      <c r="C2676" s="10">
        <v>644.20000000000005</v>
      </c>
      <c r="D2676" s="10">
        <v>10.4</v>
      </c>
      <c r="E2676" s="80">
        <v>641</v>
      </c>
      <c r="F2676" s="80">
        <v>13.3</v>
      </c>
      <c r="G2676" s="81">
        <v>641.79999999999905</v>
      </c>
      <c r="H2676" s="81">
        <v>47.299999999999898</v>
      </c>
      <c r="I2676" t="s">
        <v>3879</v>
      </c>
      <c r="J2676" t="s">
        <v>3858</v>
      </c>
      <c r="K2676" s="12">
        <f t="shared" si="129"/>
        <v>644.20000000000005</v>
      </c>
      <c r="L2676" s="13">
        <f t="shared" si="130"/>
        <v>5.2</v>
      </c>
      <c r="M2676" s="14">
        <f t="shared" si="131"/>
        <v>100.37394827048939</v>
      </c>
      <c r="O2676" s="12">
        <v>2201.5</v>
      </c>
      <c r="P2676" s="13">
        <v>9.65</v>
      </c>
      <c r="Q2676" s="14">
        <v>102.43016125369067</v>
      </c>
    </row>
    <row r="2677" spans="1:17" x14ac:dyDescent="0.25">
      <c r="A2677" s="15" t="s">
        <v>3124</v>
      </c>
      <c r="B2677" s="15" t="s">
        <v>248</v>
      </c>
      <c r="C2677" s="10">
        <v>633.1</v>
      </c>
      <c r="D2677" s="10">
        <v>12.6999999999999</v>
      </c>
      <c r="E2677" s="80">
        <v>630.1</v>
      </c>
      <c r="F2677" s="80">
        <v>13.1999999999999</v>
      </c>
      <c r="G2677" s="81">
        <v>620.5</v>
      </c>
      <c r="H2677" s="81">
        <v>38.899999999999899</v>
      </c>
      <c r="I2677" t="s">
        <v>3879</v>
      </c>
      <c r="J2677" t="s">
        <v>3858</v>
      </c>
      <c r="K2677" s="12">
        <f t="shared" si="129"/>
        <v>633.1</v>
      </c>
      <c r="L2677" s="13">
        <f t="shared" si="130"/>
        <v>6.3499999999999499</v>
      </c>
      <c r="M2677" s="14">
        <f t="shared" si="131"/>
        <v>102.03062046736504</v>
      </c>
      <c r="O2677" s="12">
        <v>2185</v>
      </c>
      <c r="P2677" s="13">
        <v>12.25</v>
      </c>
      <c r="Q2677" s="14">
        <v>102.51716247139588</v>
      </c>
    </row>
    <row r="2678" spans="1:17" x14ac:dyDescent="0.25">
      <c r="A2678" s="15" t="s">
        <v>3124</v>
      </c>
      <c r="B2678" s="15" t="s">
        <v>249</v>
      </c>
      <c r="C2678" s="10">
        <v>834.5</v>
      </c>
      <c r="D2678" s="10">
        <v>17.1999999999999</v>
      </c>
      <c r="E2678" s="80">
        <v>832.39999999999895</v>
      </c>
      <c r="F2678" s="80">
        <v>17.100000000000001</v>
      </c>
      <c r="G2678" s="81">
        <v>824.39999999999895</v>
      </c>
      <c r="H2678" s="81">
        <v>43.899999999999899</v>
      </c>
      <c r="I2678" t="s">
        <v>3879</v>
      </c>
      <c r="J2678" t="s">
        <v>3858</v>
      </c>
      <c r="K2678" s="12">
        <f t="shared" si="129"/>
        <v>834.5</v>
      </c>
      <c r="L2678" s="13">
        <f t="shared" si="130"/>
        <v>8.5999999999999499</v>
      </c>
      <c r="M2678" s="14">
        <f t="shared" si="131"/>
        <v>101.22513343037373</v>
      </c>
      <c r="O2678" s="12">
        <v>719</v>
      </c>
      <c r="P2678" s="13">
        <v>9.8499999999999499</v>
      </c>
      <c r="Q2678" s="14">
        <v>102.64097073518914</v>
      </c>
    </row>
    <row r="2679" spans="1:17" x14ac:dyDescent="0.25">
      <c r="A2679" s="15" t="s">
        <v>3124</v>
      </c>
      <c r="B2679" s="15" t="s">
        <v>250</v>
      </c>
      <c r="C2679" s="10">
        <v>939</v>
      </c>
      <c r="D2679" s="10">
        <v>16.600000000000001</v>
      </c>
      <c r="E2679" s="80">
        <v>934.39999999999895</v>
      </c>
      <c r="F2679" s="80">
        <v>21.399999999999899</v>
      </c>
      <c r="G2679" s="81">
        <v>921.6</v>
      </c>
      <c r="H2679" s="81">
        <v>61.7</v>
      </c>
      <c r="I2679" t="s">
        <v>3879</v>
      </c>
      <c r="J2679" t="s">
        <v>3858</v>
      </c>
      <c r="K2679" s="12">
        <f t="shared" si="129"/>
        <v>939</v>
      </c>
      <c r="L2679" s="13">
        <f t="shared" si="130"/>
        <v>8.3000000000000007</v>
      </c>
      <c r="M2679" s="14">
        <f t="shared" si="131"/>
        <v>101.88802083333333</v>
      </c>
      <c r="O2679" s="12">
        <v>683.79999999999905</v>
      </c>
      <c r="P2679" s="13">
        <v>7.45</v>
      </c>
      <c r="Q2679" s="14">
        <v>102.64184929450599</v>
      </c>
    </row>
    <row r="2680" spans="1:17" x14ac:dyDescent="0.25">
      <c r="A2680" s="15" t="s">
        <v>3124</v>
      </c>
      <c r="B2680" s="15" t="s">
        <v>251</v>
      </c>
      <c r="C2680" s="10">
        <v>600.89999999999895</v>
      </c>
      <c r="D2680" s="10">
        <v>10.3</v>
      </c>
      <c r="E2680" s="80">
        <v>613.6</v>
      </c>
      <c r="F2680" s="80">
        <v>9.6999999999999904</v>
      </c>
      <c r="G2680" s="81">
        <v>666.2</v>
      </c>
      <c r="H2680" s="81">
        <v>23.6</v>
      </c>
      <c r="I2680" t="s">
        <v>3879</v>
      </c>
      <c r="J2680" t="s">
        <v>3858</v>
      </c>
      <c r="K2680" s="12">
        <f t="shared" si="129"/>
        <v>600.89999999999895</v>
      </c>
      <c r="L2680" s="13">
        <f t="shared" si="130"/>
        <v>5.15</v>
      </c>
      <c r="M2680" s="14">
        <f t="shared" si="131"/>
        <v>90.198138697087799</v>
      </c>
      <c r="O2680" s="12">
        <v>708.7</v>
      </c>
      <c r="P2680" s="13">
        <v>11.05</v>
      </c>
      <c r="Q2680" s="14">
        <v>102.66550775025367</v>
      </c>
    </row>
    <row r="2681" spans="1:17" x14ac:dyDescent="0.25">
      <c r="A2681" s="15" t="s">
        <v>3124</v>
      </c>
      <c r="B2681" s="15" t="s">
        <v>252</v>
      </c>
      <c r="C2681" s="10">
        <v>680.89999999999895</v>
      </c>
      <c r="D2681" s="10">
        <v>11.6</v>
      </c>
      <c r="E2681" s="80">
        <v>683.29999999999905</v>
      </c>
      <c r="F2681" s="80">
        <v>11.9</v>
      </c>
      <c r="G2681" s="81">
        <v>686.89999999999895</v>
      </c>
      <c r="H2681" s="81">
        <v>34.200000000000003</v>
      </c>
      <c r="I2681" t="s">
        <v>3879</v>
      </c>
      <c r="J2681" t="s">
        <v>3858</v>
      </c>
      <c r="K2681" s="12">
        <f t="shared" si="129"/>
        <v>680.89999999999895</v>
      </c>
      <c r="L2681" s="13">
        <f t="shared" si="130"/>
        <v>5.8</v>
      </c>
      <c r="M2681" s="14">
        <f t="shared" si="131"/>
        <v>99.12651040908429</v>
      </c>
      <c r="O2681" s="12">
        <v>585</v>
      </c>
      <c r="P2681" s="13">
        <v>6.15</v>
      </c>
      <c r="Q2681" s="14">
        <v>102.66760266760284</v>
      </c>
    </row>
    <row r="2682" spans="1:17" x14ac:dyDescent="0.25">
      <c r="A2682" s="15" t="s">
        <v>3124</v>
      </c>
      <c r="B2682" s="15" t="s">
        <v>253</v>
      </c>
      <c r="C2682" s="10">
        <v>664</v>
      </c>
      <c r="D2682" s="10">
        <v>13.9</v>
      </c>
      <c r="E2682" s="80">
        <v>662.39999999999895</v>
      </c>
      <c r="F2682" s="80">
        <v>13.6</v>
      </c>
      <c r="G2682" s="81">
        <v>659.29999999999905</v>
      </c>
      <c r="H2682" s="81">
        <v>38.6</v>
      </c>
      <c r="I2682" t="s">
        <v>3879</v>
      </c>
      <c r="J2682" t="s">
        <v>3858</v>
      </c>
      <c r="K2682" s="12">
        <f t="shared" si="129"/>
        <v>664</v>
      </c>
      <c r="L2682" s="13">
        <f t="shared" si="130"/>
        <v>6.95</v>
      </c>
      <c r="M2682" s="14">
        <f t="shared" si="131"/>
        <v>100.71287729409994</v>
      </c>
      <c r="O2682" s="12">
        <v>2177.4</v>
      </c>
      <c r="P2682" s="13">
        <v>9.6999999999999496</v>
      </c>
      <c r="Q2682" s="14">
        <v>102.81528428400797</v>
      </c>
    </row>
    <row r="2683" spans="1:17" x14ac:dyDescent="0.25">
      <c r="A2683" s="15" t="s">
        <v>3124</v>
      </c>
      <c r="B2683" s="15" t="s">
        <v>254</v>
      </c>
      <c r="C2683" s="10">
        <v>810.1</v>
      </c>
      <c r="D2683" s="10">
        <v>18.3</v>
      </c>
      <c r="E2683" s="80">
        <v>814.29999999999905</v>
      </c>
      <c r="F2683" s="80">
        <v>20.6999999999999</v>
      </c>
      <c r="G2683" s="81">
        <v>833.7</v>
      </c>
      <c r="H2683" s="81">
        <v>60.5</v>
      </c>
      <c r="I2683" t="s">
        <v>3879</v>
      </c>
      <c r="J2683" t="s">
        <v>3858</v>
      </c>
      <c r="K2683" s="12">
        <f t="shared" si="129"/>
        <v>810.1</v>
      </c>
      <c r="L2683" s="13">
        <f t="shared" si="130"/>
        <v>9.15</v>
      </c>
      <c r="M2683" s="14">
        <f t="shared" si="131"/>
        <v>97.169245531965927</v>
      </c>
      <c r="O2683" s="12">
        <v>660</v>
      </c>
      <c r="P2683" s="13">
        <v>7.8499999999999499</v>
      </c>
      <c r="Q2683" s="14">
        <v>102.83577438454363</v>
      </c>
    </row>
    <row r="2684" spans="1:17" x14ac:dyDescent="0.25">
      <c r="A2684" s="15" t="s">
        <v>3124</v>
      </c>
      <c r="B2684" s="15" t="s">
        <v>255</v>
      </c>
      <c r="C2684" s="10">
        <v>1991.2</v>
      </c>
      <c r="D2684" s="10">
        <v>32.6</v>
      </c>
      <c r="E2684" s="80">
        <v>2003</v>
      </c>
      <c r="F2684" s="80">
        <v>19.3</v>
      </c>
      <c r="G2684" s="81">
        <v>2015.2</v>
      </c>
      <c r="H2684" s="81">
        <v>19.6999999999999</v>
      </c>
      <c r="I2684" t="s">
        <v>3879</v>
      </c>
      <c r="J2684" t="s">
        <v>3858</v>
      </c>
      <c r="K2684" s="12">
        <f t="shared" si="129"/>
        <v>2015.2</v>
      </c>
      <c r="L2684" s="13">
        <f t="shared" si="130"/>
        <v>9.8499999999999499</v>
      </c>
      <c r="M2684" s="14">
        <f t="shared" si="131"/>
        <v>98.809051210797932</v>
      </c>
      <c r="O2684" s="12">
        <v>570.89999999999895</v>
      </c>
      <c r="P2684" s="13">
        <v>4.9000000000000004</v>
      </c>
      <c r="Q2684" s="14">
        <v>102.86486486486469</v>
      </c>
    </row>
    <row r="2685" spans="1:17" x14ac:dyDescent="0.25">
      <c r="A2685" s="15" t="s">
        <v>3124</v>
      </c>
      <c r="B2685" s="15" t="s">
        <v>256</v>
      </c>
      <c r="C2685" s="10">
        <v>2004.9</v>
      </c>
      <c r="D2685" s="10">
        <v>36.200000000000003</v>
      </c>
      <c r="E2685" s="80">
        <v>2015.7</v>
      </c>
      <c r="F2685" s="80">
        <v>20.1999999999999</v>
      </c>
      <c r="G2685" s="81">
        <v>2026.5999999999899</v>
      </c>
      <c r="H2685" s="81">
        <v>17.899999999999899</v>
      </c>
      <c r="I2685" t="s">
        <v>3879</v>
      </c>
      <c r="J2685" t="s">
        <v>3858</v>
      </c>
      <c r="K2685" s="12">
        <f t="shared" si="129"/>
        <v>2026.5999999999899</v>
      </c>
      <c r="L2685" s="13">
        <f t="shared" si="130"/>
        <v>8.9499999999999496</v>
      </c>
      <c r="M2685" s="14">
        <f t="shared" si="131"/>
        <v>98.92924109345752</v>
      </c>
      <c r="O2685" s="12">
        <v>2063</v>
      </c>
      <c r="P2685" s="13">
        <v>8.9499999999999496</v>
      </c>
      <c r="Q2685" s="14">
        <v>102.89869122636937</v>
      </c>
    </row>
    <row r="2686" spans="1:17" x14ac:dyDescent="0.25">
      <c r="A2686" s="15" t="s">
        <v>3124</v>
      </c>
      <c r="B2686" s="15" t="s">
        <v>257</v>
      </c>
      <c r="C2686" s="10">
        <v>694.2</v>
      </c>
      <c r="D2686" s="10">
        <v>15.1</v>
      </c>
      <c r="E2686" s="80">
        <v>698.7</v>
      </c>
      <c r="F2686" s="80">
        <v>12.1</v>
      </c>
      <c r="G2686" s="81">
        <v>707.29999999999905</v>
      </c>
      <c r="H2686" s="81">
        <v>17.100000000000001</v>
      </c>
      <c r="I2686" t="s">
        <v>3879</v>
      </c>
      <c r="J2686" t="s">
        <v>3858</v>
      </c>
      <c r="K2686" s="12">
        <f t="shared" si="129"/>
        <v>694.2</v>
      </c>
      <c r="L2686" s="13">
        <f t="shared" si="130"/>
        <v>7.55</v>
      </c>
      <c r="M2686" s="14">
        <f t="shared" si="131"/>
        <v>98.147886328290824</v>
      </c>
      <c r="O2686" s="12">
        <v>836.2</v>
      </c>
      <c r="P2686" s="13">
        <v>9.8000000000000007</v>
      </c>
      <c r="Q2686" s="14">
        <v>103.00566642030068</v>
      </c>
    </row>
    <row r="2687" spans="1:17" x14ac:dyDescent="0.25">
      <c r="A2687" s="15" t="s">
        <v>3124</v>
      </c>
      <c r="B2687" s="15" t="s">
        <v>258</v>
      </c>
      <c r="C2687" s="10">
        <v>1206.9000000000001</v>
      </c>
      <c r="D2687" s="10">
        <v>23.1</v>
      </c>
      <c r="E2687" s="80">
        <v>1212.3</v>
      </c>
      <c r="F2687" s="80">
        <v>19.8</v>
      </c>
      <c r="G2687" s="81">
        <v>1218.0999999999899</v>
      </c>
      <c r="H2687" s="81">
        <v>35.5</v>
      </c>
      <c r="I2687" t="s">
        <v>3879</v>
      </c>
      <c r="J2687" t="s">
        <v>3858</v>
      </c>
      <c r="K2687" s="12">
        <f t="shared" si="129"/>
        <v>1218.0999999999899</v>
      </c>
      <c r="L2687" s="13">
        <f t="shared" si="130"/>
        <v>17.75</v>
      </c>
      <c r="M2687" s="14">
        <f t="shared" si="131"/>
        <v>99.08053525983172</v>
      </c>
      <c r="O2687" s="12">
        <v>675.7</v>
      </c>
      <c r="P2687" s="13">
        <v>7.05</v>
      </c>
      <c r="Q2687" s="14">
        <v>103.03446172613617</v>
      </c>
    </row>
    <row r="2688" spans="1:17" x14ac:dyDescent="0.25">
      <c r="A2688" s="15" t="s">
        <v>3124</v>
      </c>
      <c r="B2688" s="15" t="s">
        <v>259</v>
      </c>
      <c r="C2688" s="10">
        <v>420.5</v>
      </c>
      <c r="D2688" s="10">
        <v>11.8</v>
      </c>
      <c r="E2688" s="80">
        <v>758.2</v>
      </c>
      <c r="F2688" s="80">
        <v>20.3</v>
      </c>
      <c r="G2688" s="81">
        <v>1950.9</v>
      </c>
      <c r="H2688" s="81">
        <v>43</v>
      </c>
      <c r="I2688" t="s">
        <v>3879</v>
      </c>
      <c r="J2688" t="s">
        <v>3858</v>
      </c>
      <c r="K2688" s="12">
        <f t="shared" si="129"/>
        <v>420.5</v>
      </c>
      <c r="L2688" s="13">
        <f t="shared" si="130"/>
        <v>5.9</v>
      </c>
      <c r="M2688" s="14">
        <f t="shared" si="131"/>
        <v>21.554154492798194</v>
      </c>
      <c r="O2688" s="12">
        <v>2195.1999999999898</v>
      </c>
      <c r="P2688" s="13">
        <v>16.55</v>
      </c>
      <c r="Q2688" s="14">
        <v>103.07489067055396</v>
      </c>
    </row>
    <row r="2689" spans="1:17" x14ac:dyDescent="0.25">
      <c r="A2689" s="15" t="s">
        <v>3124</v>
      </c>
      <c r="B2689" s="15" t="s">
        <v>260</v>
      </c>
      <c r="C2689" s="10">
        <v>1963.7</v>
      </c>
      <c r="D2689" s="10">
        <v>30.5</v>
      </c>
      <c r="E2689" s="80">
        <v>1967.0999999999899</v>
      </c>
      <c r="F2689" s="80">
        <v>21.8</v>
      </c>
      <c r="G2689" s="81">
        <v>1968.7</v>
      </c>
      <c r="H2689" s="81">
        <v>30.399999999999899</v>
      </c>
      <c r="I2689" t="s">
        <v>3879</v>
      </c>
      <c r="J2689" t="s">
        <v>3858</v>
      </c>
      <c r="K2689" s="12">
        <f t="shared" si="129"/>
        <v>1968.7</v>
      </c>
      <c r="L2689" s="13">
        <f t="shared" si="130"/>
        <v>15.19999999999995</v>
      </c>
      <c r="M2689" s="14">
        <f t="shared" si="131"/>
        <v>99.746025295880528</v>
      </c>
      <c r="O2689" s="12">
        <v>636.1</v>
      </c>
      <c r="P2689" s="13">
        <v>6.95</v>
      </c>
      <c r="Q2689" s="14">
        <v>103.09562398703405</v>
      </c>
    </row>
    <row r="2690" spans="1:17" x14ac:dyDescent="0.25">
      <c r="A2690" s="15" t="s">
        <v>3124</v>
      </c>
      <c r="B2690" s="15" t="s">
        <v>261</v>
      </c>
      <c r="C2690" s="10">
        <v>2190.1999999999898</v>
      </c>
      <c r="D2690" s="10">
        <v>39</v>
      </c>
      <c r="E2690" s="80">
        <v>2150</v>
      </c>
      <c r="F2690" s="80">
        <v>21.5</v>
      </c>
      <c r="G2690" s="81">
        <v>2110.5999999999899</v>
      </c>
      <c r="H2690" s="81">
        <v>17.8</v>
      </c>
      <c r="I2690" t="s">
        <v>3879</v>
      </c>
      <c r="J2690" t="s">
        <v>3858</v>
      </c>
      <c r="K2690" s="12">
        <f t="shared" si="129"/>
        <v>2110.5999999999899</v>
      </c>
      <c r="L2690" s="13">
        <f t="shared" si="130"/>
        <v>8.9</v>
      </c>
      <c r="M2690" s="14">
        <f t="shared" si="131"/>
        <v>103.77143940111817</v>
      </c>
      <c r="O2690" s="12">
        <v>2885.4</v>
      </c>
      <c r="P2690" s="13">
        <v>7.5</v>
      </c>
      <c r="Q2690" s="14">
        <v>103.09835724682887</v>
      </c>
    </row>
    <row r="2691" spans="1:17" x14ac:dyDescent="0.25">
      <c r="A2691" s="15" t="s">
        <v>3124</v>
      </c>
      <c r="B2691" s="15" t="s">
        <v>262</v>
      </c>
      <c r="C2691" s="10">
        <v>1016</v>
      </c>
      <c r="D2691" s="10">
        <v>17.899999999999899</v>
      </c>
      <c r="E2691" s="80">
        <v>1012.3</v>
      </c>
      <c r="F2691" s="80">
        <v>17.3</v>
      </c>
      <c r="G2691" s="81">
        <v>1001.9</v>
      </c>
      <c r="H2691" s="81">
        <v>38.6</v>
      </c>
      <c r="I2691" t="s">
        <v>3879</v>
      </c>
      <c r="J2691" t="s">
        <v>3858</v>
      </c>
      <c r="K2691" s="12">
        <f t="shared" si="129"/>
        <v>1001.9</v>
      </c>
      <c r="L2691" s="13">
        <f t="shared" si="130"/>
        <v>19.3</v>
      </c>
      <c r="M2691" s="14">
        <f t="shared" si="131"/>
        <v>101.40732608044716</v>
      </c>
      <c r="O2691" s="12">
        <v>661.7</v>
      </c>
      <c r="P2691" s="13">
        <v>12.25</v>
      </c>
      <c r="Q2691" s="14">
        <v>103.10065440947352</v>
      </c>
    </row>
    <row r="2692" spans="1:17" x14ac:dyDescent="0.25">
      <c r="A2692" s="15" t="s">
        <v>3124</v>
      </c>
      <c r="B2692" s="15" t="s">
        <v>263</v>
      </c>
      <c r="C2692" s="10">
        <v>2983.3</v>
      </c>
      <c r="D2692" s="10">
        <v>47.799999999999898</v>
      </c>
      <c r="E2692" s="80">
        <v>2963.8</v>
      </c>
      <c r="F2692" s="80">
        <v>22.1999999999999</v>
      </c>
      <c r="G2692" s="81">
        <v>2949.5999999999899</v>
      </c>
      <c r="H2692" s="81">
        <v>18.100000000000001</v>
      </c>
      <c r="I2692" t="s">
        <v>3879</v>
      </c>
      <c r="J2692" t="s">
        <v>3858</v>
      </c>
      <c r="K2692" s="12">
        <f t="shared" si="129"/>
        <v>2949.5999999999899</v>
      </c>
      <c r="L2692" s="13">
        <f t="shared" si="130"/>
        <v>9.0500000000000007</v>
      </c>
      <c r="M2692" s="14">
        <f t="shared" si="131"/>
        <v>101.14252780038007</v>
      </c>
      <c r="O2692" s="12">
        <v>633.70000000000005</v>
      </c>
      <c r="P2692" s="13">
        <v>6.65</v>
      </c>
      <c r="Q2692" s="14">
        <v>103.30942288881661</v>
      </c>
    </row>
    <row r="2693" spans="1:17" x14ac:dyDescent="0.25">
      <c r="A2693" s="15" t="s">
        <v>3124</v>
      </c>
      <c r="B2693" s="15" t="s">
        <v>264</v>
      </c>
      <c r="C2693" s="10">
        <v>1153.8</v>
      </c>
      <c r="D2693" s="10">
        <v>19</v>
      </c>
      <c r="E2693" s="80">
        <v>1155.3</v>
      </c>
      <c r="F2693" s="80">
        <v>15.1999999999999</v>
      </c>
      <c r="G2693" s="81">
        <v>1153.5999999999899</v>
      </c>
      <c r="H2693" s="81">
        <v>25.899999999999899</v>
      </c>
      <c r="I2693" t="s">
        <v>3879</v>
      </c>
      <c r="J2693" t="s">
        <v>3858</v>
      </c>
      <c r="K2693" s="12">
        <f t="shared" si="129"/>
        <v>1153.5999999999899</v>
      </c>
      <c r="L2693" s="13">
        <f t="shared" si="130"/>
        <v>12.94999999999995</v>
      </c>
      <c r="M2693" s="14">
        <f t="shared" si="131"/>
        <v>100.01733703190101</v>
      </c>
      <c r="O2693" s="12">
        <v>973.7</v>
      </c>
      <c r="P2693" s="13">
        <v>11.25</v>
      </c>
      <c r="Q2693" s="14">
        <v>103.37886412652767</v>
      </c>
    </row>
    <row r="2694" spans="1:17" x14ac:dyDescent="0.25">
      <c r="A2694" s="15" t="s">
        <v>3124</v>
      </c>
      <c r="B2694" s="15" t="s">
        <v>265</v>
      </c>
      <c r="C2694" s="10">
        <v>639</v>
      </c>
      <c r="D2694" s="10">
        <v>12.1999999999999</v>
      </c>
      <c r="E2694" s="80">
        <v>635.6</v>
      </c>
      <c r="F2694" s="80">
        <v>15.1</v>
      </c>
      <c r="G2694" s="81">
        <v>634.70000000000005</v>
      </c>
      <c r="H2694" s="81">
        <v>53.899999999999899</v>
      </c>
      <c r="I2694" t="s">
        <v>3879</v>
      </c>
      <c r="J2694" t="s">
        <v>3858</v>
      </c>
      <c r="K2694" s="12">
        <f t="shared" si="129"/>
        <v>639</v>
      </c>
      <c r="L2694" s="13">
        <f t="shared" si="130"/>
        <v>6.0999999999999499</v>
      </c>
      <c r="M2694" s="14">
        <f t="shared" si="131"/>
        <v>100.6774854261856</v>
      </c>
      <c r="O2694" s="12">
        <v>596.79999999999905</v>
      </c>
      <c r="P2694" s="13">
        <v>8.8499999999999499</v>
      </c>
      <c r="Q2694" s="14">
        <v>103.39570339570324</v>
      </c>
    </row>
    <row r="2695" spans="1:17" x14ac:dyDescent="0.25">
      <c r="A2695" s="15" t="s">
        <v>3124</v>
      </c>
      <c r="B2695" s="15" t="s">
        <v>266</v>
      </c>
      <c r="C2695" s="10">
        <v>633.70000000000005</v>
      </c>
      <c r="D2695" s="10">
        <v>13.3</v>
      </c>
      <c r="E2695" s="80">
        <v>630.1</v>
      </c>
      <c r="F2695" s="80">
        <v>12.6999999999999</v>
      </c>
      <c r="G2695" s="81">
        <v>613.39999999999895</v>
      </c>
      <c r="H2695" s="81">
        <v>32.5</v>
      </c>
      <c r="I2695" t="s">
        <v>3879</v>
      </c>
      <c r="J2695" t="s">
        <v>3858</v>
      </c>
      <c r="K2695" s="12">
        <f t="shared" si="129"/>
        <v>633.70000000000005</v>
      </c>
      <c r="L2695" s="13">
        <f t="shared" si="130"/>
        <v>6.65</v>
      </c>
      <c r="M2695" s="14">
        <f t="shared" si="131"/>
        <v>103.30942288881661</v>
      </c>
      <c r="O2695" s="12">
        <v>2677.6999999999898</v>
      </c>
      <c r="P2695" s="13">
        <v>15.8</v>
      </c>
      <c r="Q2695" s="14">
        <v>103.40217350711471</v>
      </c>
    </row>
    <row r="2696" spans="1:17" x14ac:dyDescent="0.25">
      <c r="A2696" s="15" t="s">
        <v>3124</v>
      </c>
      <c r="B2696" s="15" t="s">
        <v>267</v>
      </c>
      <c r="C2696" s="10">
        <v>1840.3</v>
      </c>
      <c r="D2696" s="10">
        <v>35.200000000000003</v>
      </c>
      <c r="E2696" s="80">
        <v>1895.9</v>
      </c>
      <c r="F2696" s="80">
        <v>25.8</v>
      </c>
      <c r="G2696" s="81">
        <v>1956.9</v>
      </c>
      <c r="H2696" s="81">
        <v>35.799999999999898</v>
      </c>
      <c r="I2696" t="s">
        <v>3879</v>
      </c>
      <c r="J2696" t="s">
        <v>3858</v>
      </c>
      <c r="K2696" s="12">
        <f t="shared" si="129"/>
        <v>1956.9</v>
      </c>
      <c r="L2696" s="13">
        <f t="shared" si="130"/>
        <v>17.899999999999949</v>
      </c>
      <c r="M2696" s="14">
        <f t="shared" si="131"/>
        <v>94.041596402473289</v>
      </c>
      <c r="O2696" s="12">
        <v>840.7</v>
      </c>
      <c r="P2696" s="13">
        <v>9.0500000000000007</v>
      </c>
      <c r="Q2696" s="14">
        <v>103.55999014535612</v>
      </c>
    </row>
    <row r="2697" spans="1:17" x14ac:dyDescent="0.25">
      <c r="A2697" s="15" t="s">
        <v>3124</v>
      </c>
      <c r="B2697" s="15" t="s">
        <v>1396</v>
      </c>
      <c r="C2697" s="10">
        <v>860.5</v>
      </c>
      <c r="D2697" s="10">
        <v>18.5</v>
      </c>
      <c r="E2697" s="80">
        <v>1152.0999999999899</v>
      </c>
      <c r="F2697" s="80">
        <v>30.3</v>
      </c>
      <c r="G2697" s="81">
        <v>1751.5</v>
      </c>
      <c r="H2697" s="81">
        <v>69.599999999999895</v>
      </c>
      <c r="I2697" t="s">
        <v>3879</v>
      </c>
      <c r="J2697" t="s">
        <v>3858</v>
      </c>
      <c r="K2697" s="12">
        <f t="shared" si="129"/>
        <v>860.5</v>
      </c>
      <c r="L2697" s="13">
        <f t="shared" si="130"/>
        <v>9.25</v>
      </c>
      <c r="M2697" s="14">
        <f t="shared" si="131"/>
        <v>49.129317727662006</v>
      </c>
      <c r="O2697" s="12">
        <v>1937.4</v>
      </c>
      <c r="P2697" s="13">
        <v>17.05</v>
      </c>
      <c r="Q2697" s="14">
        <v>103.62857437803241</v>
      </c>
    </row>
    <row r="2698" spans="1:17" x14ac:dyDescent="0.25">
      <c r="A2698" s="15" t="s">
        <v>3124</v>
      </c>
      <c r="B2698" s="15" t="s">
        <v>268</v>
      </c>
      <c r="C2698" s="10">
        <v>1987.4</v>
      </c>
      <c r="D2698" s="10">
        <v>42.799999999999898</v>
      </c>
      <c r="E2698" s="80">
        <v>1996</v>
      </c>
      <c r="F2698" s="80">
        <v>32.299999999999898</v>
      </c>
      <c r="G2698" s="81">
        <v>2003.7</v>
      </c>
      <c r="H2698" s="81">
        <v>48</v>
      </c>
      <c r="I2698" t="s">
        <v>3879</v>
      </c>
      <c r="J2698" t="s">
        <v>3858</v>
      </c>
      <c r="K2698" s="12">
        <f t="shared" si="129"/>
        <v>2003.7</v>
      </c>
      <c r="L2698" s="13">
        <f t="shared" si="130"/>
        <v>24</v>
      </c>
      <c r="M2698" s="14">
        <f t="shared" si="131"/>
        <v>99.186504965813242</v>
      </c>
      <c r="O2698" s="12">
        <v>2053.3000000000002</v>
      </c>
      <c r="P2698" s="13">
        <v>15.05</v>
      </c>
      <c r="Q2698" s="14">
        <v>103.74519066867917</v>
      </c>
    </row>
    <row r="2699" spans="1:17" x14ac:dyDescent="0.25">
      <c r="A2699" s="15" t="s">
        <v>3124</v>
      </c>
      <c r="B2699" s="15" t="s">
        <v>269</v>
      </c>
      <c r="C2699" s="10">
        <v>638.39999999999895</v>
      </c>
      <c r="D2699" s="10">
        <v>13.4</v>
      </c>
      <c r="E2699" s="80">
        <v>624.6</v>
      </c>
      <c r="F2699" s="80">
        <v>13.5</v>
      </c>
      <c r="G2699" s="81">
        <v>588.1</v>
      </c>
      <c r="H2699" s="81">
        <v>41.299999999999898</v>
      </c>
      <c r="I2699" t="s">
        <v>3879</v>
      </c>
      <c r="J2699" t="s">
        <v>3858</v>
      </c>
      <c r="K2699" s="12">
        <f t="shared" si="129"/>
        <v>638.39999999999895</v>
      </c>
      <c r="L2699" s="13">
        <f t="shared" si="130"/>
        <v>6.7</v>
      </c>
      <c r="M2699" s="14">
        <f t="shared" si="131"/>
        <v>108.55296718245178</v>
      </c>
      <c r="O2699" s="12">
        <v>2110.5999999999899</v>
      </c>
      <c r="P2699" s="13">
        <v>8.9</v>
      </c>
      <c r="Q2699" s="14">
        <v>103.77143940111817</v>
      </c>
    </row>
    <row r="2700" spans="1:17" x14ac:dyDescent="0.25">
      <c r="A2700" s="15" t="s">
        <v>3124</v>
      </c>
      <c r="B2700" s="15" t="s">
        <v>270</v>
      </c>
      <c r="C2700" s="10">
        <v>613.79999999999905</v>
      </c>
      <c r="D2700" s="10">
        <v>13.5</v>
      </c>
      <c r="E2700" s="80">
        <v>619.1</v>
      </c>
      <c r="F2700" s="80">
        <v>16.6999999999999</v>
      </c>
      <c r="G2700" s="81">
        <v>627.70000000000005</v>
      </c>
      <c r="H2700" s="81">
        <v>60.399999999999899</v>
      </c>
      <c r="I2700" t="s">
        <v>3879</v>
      </c>
      <c r="J2700" t="s">
        <v>3858</v>
      </c>
      <c r="K2700" s="12">
        <f t="shared" si="129"/>
        <v>613.79999999999905</v>
      </c>
      <c r="L2700" s="13">
        <f t="shared" si="130"/>
        <v>6.75</v>
      </c>
      <c r="M2700" s="14">
        <f t="shared" si="131"/>
        <v>97.785566353353346</v>
      </c>
      <c r="O2700" s="12">
        <v>1056.8</v>
      </c>
      <c r="P2700" s="13">
        <v>14.15</v>
      </c>
      <c r="Q2700" s="14">
        <v>103.85124905374717</v>
      </c>
    </row>
    <row r="2701" spans="1:17" x14ac:dyDescent="0.25">
      <c r="A2701" s="15" t="s">
        <v>3124</v>
      </c>
      <c r="B2701" s="15" t="s">
        <v>271</v>
      </c>
      <c r="C2701" s="10">
        <v>2887.6999999999898</v>
      </c>
      <c r="D2701" s="10">
        <v>41.899999999999899</v>
      </c>
      <c r="E2701" s="80">
        <v>2781.6999999999898</v>
      </c>
      <c r="F2701" s="80">
        <v>20</v>
      </c>
      <c r="G2701" s="81">
        <v>2705.5</v>
      </c>
      <c r="H2701" s="81">
        <v>16.8</v>
      </c>
      <c r="I2701" t="s">
        <v>3879</v>
      </c>
      <c r="J2701" t="s">
        <v>3858</v>
      </c>
      <c r="K2701" s="12">
        <f t="shared" si="129"/>
        <v>2705.5</v>
      </c>
      <c r="L2701" s="13">
        <f t="shared" si="130"/>
        <v>8.4</v>
      </c>
      <c r="M2701" s="14">
        <f t="shared" si="131"/>
        <v>106.73442986508925</v>
      </c>
      <c r="O2701" s="12">
        <v>1940.5</v>
      </c>
      <c r="P2701" s="13">
        <v>4.7</v>
      </c>
      <c r="Q2701" s="14">
        <v>104.07111569183201</v>
      </c>
    </row>
    <row r="2702" spans="1:17" x14ac:dyDescent="0.25">
      <c r="A2702" s="15" t="s">
        <v>3124</v>
      </c>
      <c r="B2702" s="15" t="s">
        <v>272</v>
      </c>
      <c r="C2702" s="10">
        <v>2076.8000000000002</v>
      </c>
      <c r="D2702" s="10">
        <v>26.6999999999999</v>
      </c>
      <c r="E2702" s="80">
        <v>2064.6999999999898</v>
      </c>
      <c r="F2702" s="80">
        <v>14.1999999999999</v>
      </c>
      <c r="G2702" s="81">
        <v>2051.9</v>
      </c>
      <c r="H2702" s="81">
        <v>11</v>
      </c>
      <c r="I2702" t="s">
        <v>3879</v>
      </c>
      <c r="J2702" t="s">
        <v>3858</v>
      </c>
      <c r="K2702" s="12">
        <f t="shared" si="129"/>
        <v>2051.9</v>
      </c>
      <c r="L2702" s="13">
        <f t="shared" si="130"/>
        <v>5.5</v>
      </c>
      <c r="M2702" s="14">
        <f t="shared" si="131"/>
        <v>101.21350943028413</v>
      </c>
      <c r="O2702" s="12">
        <v>1970.2</v>
      </c>
      <c r="P2702" s="13">
        <v>9</v>
      </c>
      <c r="Q2702" s="14">
        <v>104.14678712821032</v>
      </c>
    </row>
    <row r="2703" spans="1:17" x14ac:dyDescent="0.25">
      <c r="A2703" s="15" t="s">
        <v>3124</v>
      </c>
      <c r="B2703" s="15" t="s">
        <v>273</v>
      </c>
      <c r="C2703" s="10">
        <v>599.20000000000005</v>
      </c>
      <c r="D2703" s="10">
        <v>10.3</v>
      </c>
      <c r="E2703" s="80">
        <v>596.79999999999905</v>
      </c>
      <c r="F2703" s="80">
        <v>10.4</v>
      </c>
      <c r="G2703" s="81">
        <v>588.1</v>
      </c>
      <c r="H2703" s="81">
        <v>30.399999999999899</v>
      </c>
      <c r="I2703" t="s">
        <v>3879</v>
      </c>
      <c r="J2703" t="s">
        <v>3858</v>
      </c>
      <c r="K2703" s="12">
        <f t="shared" si="129"/>
        <v>599.20000000000005</v>
      </c>
      <c r="L2703" s="13">
        <f t="shared" si="130"/>
        <v>5.15</v>
      </c>
      <c r="M2703" s="14">
        <f t="shared" si="131"/>
        <v>101.88743410984526</v>
      </c>
      <c r="O2703" s="12">
        <v>722.5</v>
      </c>
      <c r="P2703" s="13">
        <v>8.1999999999999496</v>
      </c>
      <c r="Q2703" s="14">
        <v>104.15165056941041</v>
      </c>
    </row>
    <row r="2704" spans="1:17" x14ac:dyDescent="0.25">
      <c r="A2704" s="15" t="s">
        <v>3124</v>
      </c>
      <c r="B2704" s="15" t="s">
        <v>274</v>
      </c>
      <c r="C2704" s="10">
        <v>992.2</v>
      </c>
      <c r="D2704" s="10">
        <v>22.1</v>
      </c>
      <c r="E2704" s="80">
        <v>989.6</v>
      </c>
      <c r="F2704" s="80">
        <v>19</v>
      </c>
      <c r="G2704" s="81">
        <v>976.5</v>
      </c>
      <c r="H2704" s="81">
        <v>38.799999999999898</v>
      </c>
      <c r="I2704" t="s">
        <v>3879</v>
      </c>
      <c r="J2704" t="s">
        <v>3858</v>
      </c>
      <c r="K2704" s="12">
        <f t="shared" si="129"/>
        <v>992.2</v>
      </c>
      <c r="L2704" s="13">
        <f t="shared" si="130"/>
        <v>11.05</v>
      </c>
      <c r="M2704" s="14">
        <f t="shared" si="131"/>
        <v>101.60778289810548</v>
      </c>
      <c r="O2704" s="12">
        <v>654.1</v>
      </c>
      <c r="P2704" s="13">
        <v>6.2</v>
      </c>
      <c r="Q2704" s="14">
        <v>104.20583081089691</v>
      </c>
    </row>
    <row r="2705" spans="1:17" x14ac:dyDescent="0.25">
      <c r="A2705" s="15" t="s">
        <v>3124</v>
      </c>
      <c r="B2705" s="15" t="s">
        <v>275</v>
      </c>
      <c r="C2705" s="10">
        <v>755.79999999999905</v>
      </c>
      <c r="D2705" s="10">
        <v>14.3</v>
      </c>
      <c r="E2705" s="80">
        <v>753.39999999999895</v>
      </c>
      <c r="F2705" s="80">
        <v>14.4</v>
      </c>
      <c r="G2705" s="81">
        <v>753.79999999999905</v>
      </c>
      <c r="H2705" s="81">
        <v>38.1</v>
      </c>
      <c r="I2705" t="s">
        <v>3879</v>
      </c>
      <c r="J2705" t="s">
        <v>3858</v>
      </c>
      <c r="K2705" s="12">
        <f t="shared" si="129"/>
        <v>755.79999999999905</v>
      </c>
      <c r="L2705" s="13">
        <f t="shared" si="130"/>
        <v>7.15</v>
      </c>
      <c r="M2705" s="14">
        <f t="shared" si="131"/>
        <v>100.26532236667552</v>
      </c>
      <c r="O2705" s="12">
        <v>2200.1999999999898</v>
      </c>
      <c r="P2705" s="13">
        <v>8.8000000000000007</v>
      </c>
      <c r="Q2705" s="14">
        <v>104.3041541678034</v>
      </c>
    </row>
    <row r="2706" spans="1:17" x14ac:dyDescent="0.25">
      <c r="A2706" s="15" t="s">
        <v>3124</v>
      </c>
      <c r="B2706" s="15" t="s">
        <v>276</v>
      </c>
      <c r="C2706" s="10">
        <v>1097.5</v>
      </c>
      <c r="D2706" s="10">
        <v>17.1999999999999</v>
      </c>
      <c r="E2706" s="80">
        <v>1084.5999999999899</v>
      </c>
      <c r="F2706" s="80">
        <v>14.6999999999999</v>
      </c>
      <c r="G2706" s="81">
        <v>1056.8</v>
      </c>
      <c r="H2706" s="81">
        <v>28.3</v>
      </c>
      <c r="I2706" t="s">
        <v>3879</v>
      </c>
      <c r="J2706" t="s">
        <v>3858</v>
      </c>
      <c r="K2706" s="12">
        <f t="shared" si="129"/>
        <v>1056.8</v>
      </c>
      <c r="L2706" s="13">
        <f t="shared" si="130"/>
        <v>14.15</v>
      </c>
      <c r="M2706" s="14">
        <f t="shared" si="131"/>
        <v>103.85124905374717</v>
      </c>
      <c r="O2706" s="12">
        <v>713.29999999999905</v>
      </c>
      <c r="P2706" s="13">
        <v>10.15</v>
      </c>
      <c r="Q2706" s="14">
        <v>104.35991221653241</v>
      </c>
    </row>
    <row r="2707" spans="1:17" x14ac:dyDescent="0.25">
      <c r="A2707" s="15" t="s">
        <v>3124</v>
      </c>
      <c r="B2707" s="15" t="s">
        <v>277</v>
      </c>
      <c r="C2707" s="10">
        <v>726</v>
      </c>
      <c r="D2707" s="10">
        <v>12.4</v>
      </c>
      <c r="E2707" s="80">
        <v>728.89999999999895</v>
      </c>
      <c r="F2707" s="80">
        <v>14.6</v>
      </c>
      <c r="G2707" s="81">
        <v>730.7</v>
      </c>
      <c r="H2707" s="81">
        <v>44.5</v>
      </c>
      <c r="I2707" t="s">
        <v>3879</v>
      </c>
      <c r="J2707" t="s">
        <v>3858</v>
      </c>
      <c r="K2707" s="12">
        <f t="shared" si="129"/>
        <v>726</v>
      </c>
      <c r="L2707" s="13">
        <f t="shared" si="130"/>
        <v>6.2</v>
      </c>
      <c r="M2707" s="14">
        <f t="shared" si="131"/>
        <v>99.356781168742287</v>
      </c>
      <c r="O2707" s="12">
        <v>2619.5</v>
      </c>
      <c r="P2707" s="13">
        <v>16.69999999999995</v>
      </c>
      <c r="Q2707" s="14">
        <v>104.41305592670318</v>
      </c>
    </row>
    <row r="2708" spans="1:17" x14ac:dyDescent="0.25">
      <c r="A2708" s="15" t="s">
        <v>3124</v>
      </c>
      <c r="B2708" s="15" t="s">
        <v>278</v>
      </c>
      <c r="C2708" s="10">
        <v>669.79999999999905</v>
      </c>
      <c r="D2708" s="10">
        <v>12.1</v>
      </c>
      <c r="E2708" s="80">
        <v>845.7</v>
      </c>
      <c r="F2708" s="80">
        <v>20.100000000000001</v>
      </c>
      <c r="G2708" s="81">
        <v>1337.3</v>
      </c>
      <c r="H2708" s="81">
        <v>56.1</v>
      </c>
      <c r="I2708" t="s">
        <v>3879</v>
      </c>
      <c r="J2708" t="s">
        <v>3858</v>
      </c>
      <c r="K2708" s="12">
        <f t="shared" si="129"/>
        <v>669.79999999999905</v>
      </c>
      <c r="L2708" s="13">
        <f t="shared" si="130"/>
        <v>6.05</v>
      </c>
      <c r="M2708" s="14">
        <f t="shared" si="131"/>
        <v>50.085994167352055</v>
      </c>
      <c r="O2708" s="12">
        <v>686.7</v>
      </c>
      <c r="P2708" s="13">
        <v>8.15</v>
      </c>
      <c r="Q2708" s="14">
        <v>104.71180237877418</v>
      </c>
    </row>
    <row r="2709" spans="1:17" x14ac:dyDescent="0.25">
      <c r="A2709" s="15" t="s">
        <v>3124</v>
      </c>
      <c r="B2709" s="15" t="s">
        <v>279</v>
      </c>
      <c r="C2709" s="10">
        <v>760.39999999999895</v>
      </c>
      <c r="D2709" s="10">
        <v>13.6</v>
      </c>
      <c r="E2709" s="80">
        <v>763</v>
      </c>
      <c r="F2709" s="80">
        <v>16.100000000000001</v>
      </c>
      <c r="G2709" s="81">
        <v>776.6</v>
      </c>
      <c r="H2709" s="81">
        <v>50.5</v>
      </c>
      <c r="I2709" t="s">
        <v>3879</v>
      </c>
      <c r="J2709" t="s">
        <v>3858</v>
      </c>
      <c r="K2709" s="12">
        <f t="shared" si="129"/>
        <v>760.39999999999895</v>
      </c>
      <c r="L2709" s="13">
        <f t="shared" si="130"/>
        <v>6.8</v>
      </c>
      <c r="M2709" s="14">
        <f t="shared" si="131"/>
        <v>97.913984032964066</v>
      </c>
      <c r="O2709" s="12">
        <v>608.5</v>
      </c>
      <c r="P2709" s="13">
        <v>5.25</v>
      </c>
      <c r="Q2709" s="14">
        <v>104.76928374655665</v>
      </c>
    </row>
    <row r="2710" spans="1:17" x14ac:dyDescent="0.25">
      <c r="A2710" s="15" t="s">
        <v>3124</v>
      </c>
      <c r="B2710" s="15" t="s">
        <v>280</v>
      </c>
      <c r="C2710" s="10">
        <v>570.89999999999895</v>
      </c>
      <c r="D2710" s="10">
        <v>9.8000000000000007</v>
      </c>
      <c r="E2710" s="80">
        <v>568.20000000000005</v>
      </c>
      <c r="F2710" s="80">
        <v>9.6</v>
      </c>
      <c r="G2710" s="81">
        <v>555</v>
      </c>
      <c r="H2710" s="81">
        <v>28.399999999999899</v>
      </c>
      <c r="I2710" t="s">
        <v>3879</v>
      </c>
      <c r="J2710" t="s">
        <v>3858</v>
      </c>
      <c r="K2710" s="12">
        <f t="shared" si="129"/>
        <v>570.89999999999895</v>
      </c>
      <c r="L2710" s="13">
        <f t="shared" si="130"/>
        <v>4.9000000000000004</v>
      </c>
      <c r="M2710" s="14">
        <f t="shared" si="131"/>
        <v>102.86486486486469</v>
      </c>
      <c r="O2710" s="12">
        <v>616.20000000000005</v>
      </c>
      <c r="P2710" s="13">
        <v>6.45</v>
      </c>
      <c r="Q2710" s="14">
        <v>106.09504132231422</v>
      </c>
    </row>
    <row r="2711" spans="1:17" x14ac:dyDescent="0.25">
      <c r="A2711" s="15" t="s">
        <v>3124</v>
      </c>
      <c r="B2711" s="15" t="s">
        <v>281</v>
      </c>
      <c r="C2711" s="10">
        <v>608.5</v>
      </c>
      <c r="D2711" s="10">
        <v>10.5</v>
      </c>
      <c r="E2711" s="80">
        <v>602.5</v>
      </c>
      <c r="F2711" s="80">
        <v>10.5</v>
      </c>
      <c r="G2711" s="81">
        <v>580.79999999999905</v>
      </c>
      <c r="H2711" s="81">
        <v>32.6</v>
      </c>
      <c r="I2711" t="s">
        <v>3879</v>
      </c>
      <c r="J2711" t="s">
        <v>3858</v>
      </c>
      <c r="K2711" s="12">
        <f t="shared" si="129"/>
        <v>608.5</v>
      </c>
      <c r="L2711" s="13">
        <f t="shared" si="130"/>
        <v>5.25</v>
      </c>
      <c r="M2711" s="14">
        <f t="shared" si="131"/>
        <v>104.76928374655665</v>
      </c>
      <c r="O2711" s="12">
        <v>1872.8</v>
      </c>
      <c r="P2711" s="13">
        <v>12.69999999999995</v>
      </c>
      <c r="Q2711" s="14">
        <v>106.37014096539887</v>
      </c>
    </row>
    <row r="2712" spans="1:17" x14ac:dyDescent="0.25">
      <c r="A2712" s="15" t="s">
        <v>3124</v>
      </c>
      <c r="B2712" s="15" t="s">
        <v>282</v>
      </c>
      <c r="C2712" s="10">
        <v>869.5</v>
      </c>
      <c r="D2712" s="10">
        <v>22.8</v>
      </c>
      <c r="E2712" s="80">
        <v>888.89999999999895</v>
      </c>
      <c r="F2712" s="80">
        <v>20.100000000000001</v>
      </c>
      <c r="G2712" s="81">
        <v>936.2</v>
      </c>
      <c r="H2712" s="81">
        <v>37</v>
      </c>
      <c r="I2712" t="s">
        <v>3879</v>
      </c>
      <c r="J2712" t="s">
        <v>3858</v>
      </c>
      <c r="K2712" s="12">
        <f t="shared" si="129"/>
        <v>869.5</v>
      </c>
      <c r="L2712" s="13">
        <f t="shared" si="130"/>
        <v>11.4</v>
      </c>
      <c r="M2712" s="14">
        <f t="shared" si="131"/>
        <v>92.875453962828445</v>
      </c>
      <c r="O2712" s="12">
        <v>3277.1999999999898</v>
      </c>
      <c r="P2712" s="13">
        <v>5.8</v>
      </c>
      <c r="Q2712" s="14">
        <v>106.40180642011505</v>
      </c>
    </row>
    <row r="2713" spans="1:17" x14ac:dyDescent="0.25">
      <c r="A2713" s="15" t="s">
        <v>3124</v>
      </c>
      <c r="B2713" s="15" t="s">
        <v>283</v>
      </c>
      <c r="C2713" s="10">
        <v>1990.7</v>
      </c>
      <c r="D2713" s="10">
        <v>36</v>
      </c>
      <c r="E2713" s="80">
        <v>1996</v>
      </c>
      <c r="F2713" s="80">
        <v>19.3</v>
      </c>
      <c r="G2713" s="81">
        <v>2002.3</v>
      </c>
      <c r="H2713" s="81">
        <v>14.5</v>
      </c>
      <c r="I2713" t="s">
        <v>3879</v>
      </c>
      <c r="J2713" t="s">
        <v>3858</v>
      </c>
      <c r="K2713" s="12">
        <f t="shared" ref="K2713:K2777" si="132">IF((C2713)&gt;1000,G2713,C2713)</f>
        <v>2002.3</v>
      </c>
      <c r="L2713" s="13">
        <f t="shared" ref="L2713:L2777" si="133">IF((K2713)=(C2713),(D2713)/2,H2713/2)</f>
        <v>7.25</v>
      </c>
      <c r="M2713" s="14">
        <f t="shared" ref="M2713:M2777" si="134">C2713/G2713*100</f>
        <v>99.420666233831099</v>
      </c>
      <c r="O2713" s="12">
        <v>2705.5</v>
      </c>
      <c r="P2713" s="13">
        <v>8.4</v>
      </c>
      <c r="Q2713" s="14">
        <v>106.73442986508925</v>
      </c>
    </row>
    <row r="2714" spans="1:17" x14ac:dyDescent="0.25">
      <c r="A2714" s="15" t="s">
        <v>3124</v>
      </c>
      <c r="B2714" s="15" t="s">
        <v>1400</v>
      </c>
      <c r="C2714" s="10">
        <v>616.20000000000005</v>
      </c>
      <c r="D2714" s="10">
        <v>12.9</v>
      </c>
      <c r="E2714" s="80">
        <v>608</v>
      </c>
      <c r="F2714" s="80">
        <v>15.1</v>
      </c>
      <c r="G2714" s="81">
        <v>580.79999999999905</v>
      </c>
      <c r="H2714" s="81">
        <v>54.299999999999898</v>
      </c>
      <c r="I2714" t="s">
        <v>3879</v>
      </c>
      <c r="J2714" t="s">
        <v>3858</v>
      </c>
      <c r="K2714" s="12">
        <f t="shared" si="132"/>
        <v>616.20000000000005</v>
      </c>
      <c r="L2714" s="13">
        <f t="shared" si="133"/>
        <v>6.45</v>
      </c>
      <c r="M2714" s="14">
        <f t="shared" si="134"/>
        <v>106.09504132231422</v>
      </c>
      <c r="O2714" s="12">
        <v>2855.3</v>
      </c>
      <c r="P2714" s="13">
        <v>11.5</v>
      </c>
      <c r="Q2714" s="14">
        <v>106.81889818933212</v>
      </c>
    </row>
    <row r="2715" spans="1:17" x14ac:dyDescent="0.25">
      <c r="A2715" s="15" t="s">
        <v>3124</v>
      </c>
      <c r="B2715" s="15" t="s">
        <v>1401</v>
      </c>
      <c r="C2715" s="10">
        <v>640.70000000000005</v>
      </c>
      <c r="D2715" s="10">
        <v>11.6</v>
      </c>
      <c r="E2715" s="80">
        <v>608</v>
      </c>
      <c r="F2715" s="80">
        <v>12.8</v>
      </c>
      <c r="G2715" s="81">
        <v>494.39999999999901</v>
      </c>
      <c r="H2715" s="81">
        <v>44.1</v>
      </c>
      <c r="I2715" t="s">
        <v>3879</v>
      </c>
      <c r="J2715" t="s">
        <v>3858</v>
      </c>
      <c r="K2715" s="12">
        <f t="shared" si="132"/>
        <v>640.70000000000005</v>
      </c>
      <c r="L2715" s="13">
        <f t="shared" si="133"/>
        <v>5.8</v>
      </c>
      <c r="M2715" s="14">
        <f t="shared" si="134"/>
        <v>129.59142394822035</v>
      </c>
      <c r="O2715" s="12">
        <v>628.5</v>
      </c>
      <c r="P2715" s="13">
        <v>8.6999999999999496</v>
      </c>
      <c r="Q2715" s="14">
        <v>106.86958000340078</v>
      </c>
    </row>
    <row r="2716" spans="1:17" x14ac:dyDescent="0.25">
      <c r="A2716" s="15" t="s">
        <v>3124</v>
      </c>
      <c r="B2716" s="15" t="s">
        <v>1402</v>
      </c>
      <c r="C2716" s="10">
        <v>711</v>
      </c>
      <c r="D2716" s="10">
        <v>12.8</v>
      </c>
      <c r="E2716" s="80">
        <v>713.89999999999895</v>
      </c>
      <c r="F2716" s="80">
        <v>25.6</v>
      </c>
      <c r="G2716" s="81">
        <v>720.7</v>
      </c>
      <c r="H2716" s="81">
        <v>99.799999999999898</v>
      </c>
      <c r="I2716" t="s">
        <v>3879</v>
      </c>
      <c r="J2716" t="s">
        <v>3858</v>
      </c>
      <c r="K2716" s="12">
        <f t="shared" si="132"/>
        <v>711</v>
      </c>
      <c r="L2716" s="13">
        <f t="shared" si="133"/>
        <v>6.4</v>
      </c>
      <c r="M2716" s="14">
        <f t="shared" si="134"/>
        <v>98.654086304981263</v>
      </c>
      <c r="O2716" s="12">
        <v>996.7</v>
      </c>
      <c r="P2716" s="13">
        <v>23.1</v>
      </c>
      <c r="Q2716" s="14">
        <v>107.80962682531099</v>
      </c>
    </row>
    <row r="2717" spans="1:17" x14ac:dyDescent="0.25">
      <c r="A2717" s="15" t="s">
        <v>3124</v>
      </c>
      <c r="B2717" s="15" t="s">
        <v>1410</v>
      </c>
      <c r="C2717" s="10">
        <v>618.5</v>
      </c>
      <c r="D2717" s="10">
        <v>13</v>
      </c>
      <c r="E2717" s="80">
        <v>624.6</v>
      </c>
      <c r="F2717" s="80">
        <v>13.1</v>
      </c>
      <c r="G2717" s="81">
        <v>645.29999999999905</v>
      </c>
      <c r="H2717" s="81">
        <v>36.6</v>
      </c>
      <c r="I2717" t="s">
        <v>3879</v>
      </c>
      <c r="J2717" t="s">
        <v>3858</v>
      </c>
      <c r="K2717" s="12">
        <f t="shared" si="132"/>
        <v>618.5</v>
      </c>
      <c r="L2717" s="13">
        <f t="shared" si="133"/>
        <v>6.5</v>
      </c>
      <c r="M2717" s="14">
        <f t="shared" si="134"/>
        <v>95.84689291802276</v>
      </c>
      <c r="O2717" s="12">
        <v>638.39999999999895</v>
      </c>
      <c r="P2717" s="13">
        <v>6.7</v>
      </c>
      <c r="Q2717" s="14">
        <v>108.55296718245178</v>
      </c>
    </row>
    <row r="2718" spans="1:17" x14ac:dyDescent="0.25">
      <c r="A2718" s="15" t="s">
        <v>3124</v>
      </c>
      <c r="B2718" s="15" t="s">
        <v>1420</v>
      </c>
      <c r="C2718" s="10">
        <v>720.2</v>
      </c>
      <c r="D2718" s="10">
        <v>13.6</v>
      </c>
      <c r="E2718" s="80">
        <v>738.7</v>
      </c>
      <c r="F2718" s="80">
        <v>14.1999999999999</v>
      </c>
      <c r="G2718" s="81">
        <v>799.1</v>
      </c>
      <c r="H2718" s="81">
        <v>35.700000000000003</v>
      </c>
      <c r="I2718" t="s">
        <v>3879</v>
      </c>
      <c r="J2718" t="s">
        <v>3858</v>
      </c>
      <c r="K2718" s="12">
        <f t="shared" si="132"/>
        <v>720.2</v>
      </c>
      <c r="L2718" s="13">
        <f t="shared" si="133"/>
        <v>6.8</v>
      </c>
      <c r="M2718" s="14">
        <f t="shared" si="134"/>
        <v>90.126392191215118</v>
      </c>
      <c r="O2718" s="12">
        <v>624.89999999999895</v>
      </c>
      <c r="P2718" s="13">
        <v>7.15</v>
      </c>
      <c r="Q2718" s="14">
        <v>115.70079614886113</v>
      </c>
    </row>
    <row r="2719" spans="1:17" x14ac:dyDescent="0.25">
      <c r="A2719" s="15" t="s">
        <v>3124</v>
      </c>
      <c r="B2719" s="15" t="s">
        <v>1666</v>
      </c>
      <c r="C2719" s="10">
        <v>3050</v>
      </c>
      <c r="D2719" s="10">
        <v>58.299999999999898</v>
      </c>
      <c r="E2719" s="80">
        <v>2934.3</v>
      </c>
      <c r="F2719" s="80">
        <v>26.899999999999899</v>
      </c>
      <c r="G2719" s="81">
        <v>2855.3</v>
      </c>
      <c r="H2719" s="81">
        <v>23</v>
      </c>
      <c r="I2719" t="s">
        <v>3879</v>
      </c>
      <c r="J2719" t="s">
        <v>3858</v>
      </c>
      <c r="K2719" s="12">
        <f t="shared" si="132"/>
        <v>2855.3</v>
      </c>
      <c r="L2719" s="13">
        <f t="shared" si="133"/>
        <v>11.5</v>
      </c>
      <c r="M2719" s="14">
        <f t="shared" si="134"/>
        <v>106.81889818933212</v>
      </c>
      <c r="O2719" s="12">
        <v>2063</v>
      </c>
      <c r="P2719" s="13">
        <v>13.3</v>
      </c>
      <c r="Q2719" s="14">
        <v>122.22976248182209</v>
      </c>
    </row>
    <row r="2720" spans="1:17" x14ac:dyDescent="0.25">
      <c r="A2720" s="15" t="s">
        <v>3124</v>
      </c>
      <c r="B2720" s="15" t="s">
        <v>1439</v>
      </c>
      <c r="C2720" s="10">
        <v>2239.0999999999899</v>
      </c>
      <c r="D2720" s="10">
        <v>39.700000000000003</v>
      </c>
      <c r="E2720" s="80">
        <v>2255.5</v>
      </c>
      <c r="F2720" s="80">
        <v>21.8</v>
      </c>
      <c r="G2720" s="81">
        <v>2270.3000000000002</v>
      </c>
      <c r="H2720" s="81">
        <v>20.899999999999899</v>
      </c>
      <c r="I2720" t="s">
        <v>3879</v>
      </c>
      <c r="J2720" t="s">
        <v>3858</v>
      </c>
      <c r="K2720" s="12">
        <f t="shared" si="132"/>
        <v>2270.3000000000002</v>
      </c>
      <c r="L2720" s="13">
        <f t="shared" si="133"/>
        <v>10.44999999999995</v>
      </c>
      <c r="M2720" s="14">
        <f t="shared" si="134"/>
        <v>98.625732282076811</v>
      </c>
      <c r="O2720" s="12">
        <v>640.70000000000005</v>
      </c>
      <c r="P2720" s="13">
        <v>5.8</v>
      </c>
      <c r="Q2720" s="14">
        <v>129.59142394822035</v>
      </c>
    </row>
    <row r="2721" spans="1:17" x14ac:dyDescent="0.25">
      <c r="A2721" s="15" t="s">
        <v>3124</v>
      </c>
      <c r="B2721" s="15" t="s">
        <v>1449</v>
      </c>
      <c r="C2721" s="10">
        <v>809.5</v>
      </c>
      <c r="D2721" s="10">
        <v>21.3</v>
      </c>
      <c r="E2721" s="80">
        <v>809.79999999999905</v>
      </c>
      <c r="F2721" s="80">
        <v>15.6</v>
      </c>
      <c r="G2721" s="81">
        <v>814.89999999999895</v>
      </c>
      <c r="H2721" s="81">
        <v>8.6</v>
      </c>
      <c r="I2721" t="s">
        <v>3879</v>
      </c>
      <c r="J2721" t="s">
        <v>3858</v>
      </c>
      <c r="K2721" s="12">
        <f t="shared" si="132"/>
        <v>809.5</v>
      </c>
      <c r="L2721" s="13">
        <f t="shared" si="133"/>
        <v>10.65</v>
      </c>
      <c r="M2721" s="14">
        <f t="shared" si="134"/>
        <v>99.337342005154142</v>
      </c>
      <c r="O2721" s="12">
        <v>2963.8</v>
      </c>
      <c r="P2721" s="13">
        <v>13.8</v>
      </c>
      <c r="Q2721" s="14">
        <v>131.9286051690394</v>
      </c>
    </row>
    <row r="2722" spans="1:17" x14ac:dyDescent="0.25">
      <c r="A2722" s="15" t="s">
        <v>3124</v>
      </c>
      <c r="B2722" s="15" t="s">
        <v>1451</v>
      </c>
      <c r="C2722" s="10">
        <v>803.29999999999905</v>
      </c>
      <c r="D2722" s="10">
        <v>25.6999999999999</v>
      </c>
      <c r="E2722" s="80">
        <v>800.6</v>
      </c>
      <c r="F2722" s="80">
        <v>19.899999999999899</v>
      </c>
      <c r="G2722" s="81">
        <v>789.5</v>
      </c>
      <c r="H2722" s="81">
        <v>27.399999999999899</v>
      </c>
      <c r="I2722" t="s">
        <v>3879</v>
      </c>
      <c r="J2722" t="s">
        <v>3858</v>
      </c>
      <c r="K2722" s="12">
        <f t="shared" si="132"/>
        <v>803.29999999999905</v>
      </c>
      <c r="L2722" s="13">
        <f t="shared" si="133"/>
        <v>12.84999999999995</v>
      </c>
      <c r="M2722" s="14">
        <f t="shared" si="134"/>
        <v>101.74794173527538</v>
      </c>
      <c r="O2722" s="12">
        <v>639</v>
      </c>
      <c r="P2722" s="13">
        <v>6.0999999999999499</v>
      </c>
      <c r="Q2722" s="14">
        <v>149.50865699578884</v>
      </c>
    </row>
    <row r="2723" spans="1:17" x14ac:dyDescent="0.25">
      <c r="A2723" s="15" t="s">
        <v>3124</v>
      </c>
      <c r="B2723" s="15" t="s">
        <v>1452</v>
      </c>
      <c r="C2723" s="10">
        <v>2240</v>
      </c>
      <c r="D2723" s="10">
        <v>37.899999999999899</v>
      </c>
      <c r="E2723" s="80">
        <v>2211.6999999999898</v>
      </c>
      <c r="F2723" s="80">
        <v>22.6</v>
      </c>
      <c r="G2723" s="81">
        <v>2185</v>
      </c>
      <c r="H2723" s="81">
        <v>24.5</v>
      </c>
      <c r="I2723" t="s">
        <v>3879</v>
      </c>
      <c r="J2723" t="s">
        <v>3858</v>
      </c>
      <c r="K2723" s="12">
        <f t="shared" si="132"/>
        <v>2185</v>
      </c>
      <c r="L2723" s="13">
        <f t="shared" si="133"/>
        <v>12.25</v>
      </c>
      <c r="M2723" s="14">
        <f t="shared" si="134"/>
        <v>102.51716247139588</v>
      </c>
      <c r="O2723" s="12">
        <v>605.6</v>
      </c>
      <c r="P2723" s="13">
        <v>8.9499999999999496</v>
      </c>
      <c r="Q2723" s="14">
        <v>163.67567567567568</v>
      </c>
    </row>
    <row r="2724" spans="1:17" x14ac:dyDescent="0.25">
      <c r="A2724" s="15" t="s">
        <v>3124</v>
      </c>
      <c r="B2724" s="15" t="s">
        <v>1453</v>
      </c>
      <c r="C2724" s="10">
        <v>1006.6</v>
      </c>
      <c r="D2724" s="10">
        <v>15.9</v>
      </c>
      <c r="E2724" s="80">
        <v>997.2</v>
      </c>
      <c r="F2724" s="80">
        <v>12.6999999999999</v>
      </c>
      <c r="G2724" s="81">
        <v>973.7</v>
      </c>
      <c r="H2724" s="81">
        <v>22.5</v>
      </c>
      <c r="I2724" t="s">
        <v>3879</v>
      </c>
      <c r="J2724" t="s">
        <v>3858</v>
      </c>
      <c r="K2724" s="12">
        <f t="shared" si="132"/>
        <v>973.7</v>
      </c>
      <c r="L2724" s="13">
        <f t="shared" si="133"/>
        <v>11.25</v>
      </c>
      <c r="M2724" s="14">
        <f t="shared" si="134"/>
        <v>103.37886412652767</v>
      </c>
      <c r="O2724" s="12">
        <v>703.5</v>
      </c>
      <c r="P2724" s="13">
        <v>12</v>
      </c>
      <c r="Q2724" s="14">
        <v>194.498202930606</v>
      </c>
    </row>
    <row r="2725" spans="1:17" s="95" customFormat="1" x14ac:dyDescent="0.25">
      <c r="A2725" s="87"/>
      <c r="B2725" s="87"/>
      <c r="C2725" s="19"/>
      <c r="D2725" s="19"/>
      <c r="E2725" s="19"/>
      <c r="F2725" s="19"/>
      <c r="G2725" s="19"/>
      <c r="H2725" s="19"/>
      <c r="I2725" s="19"/>
      <c r="J2725" s="19"/>
      <c r="K2725" s="12"/>
      <c r="L2725" s="13"/>
      <c r="M2725" s="96"/>
      <c r="N2725" s="83"/>
      <c r="O2725" s="84" t="str">
        <f>A2729</f>
        <v>GCH-PA-3</v>
      </c>
      <c r="P2725" s="13"/>
      <c r="Q2725" s="96"/>
    </row>
    <row r="2726" spans="1:17" x14ac:dyDescent="0.25">
      <c r="A2726" s="15" t="s">
        <v>3125</v>
      </c>
      <c r="B2726" s="15" t="s">
        <v>1301</v>
      </c>
      <c r="C2726" s="10">
        <v>689.6</v>
      </c>
      <c r="D2726" s="10">
        <v>13.6999999999999</v>
      </c>
      <c r="E2726" s="80">
        <v>713.89999999999895</v>
      </c>
      <c r="F2726" s="80">
        <v>13.9</v>
      </c>
      <c r="G2726" s="81">
        <v>786.29999999999905</v>
      </c>
      <c r="H2726" s="81">
        <v>35.799999999999898</v>
      </c>
      <c r="I2726" t="s">
        <v>3879</v>
      </c>
      <c r="J2726" t="s">
        <v>3858</v>
      </c>
      <c r="K2726" s="12">
        <f t="shared" si="132"/>
        <v>689.6</v>
      </c>
      <c r="L2726" s="13">
        <f t="shared" si="133"/>
        <v>6.8499999999999499</v>
      </c>
      <c r="M2726" s="14">
        <f t="shared" si="134"/>
        <v>87.701894951036607</v>
      </c>
      <c r="O2726" s="12">
        <v>551.39999999999895</v>
      </c>
      <c r="P2726" s="13">
        <v>6.0999999999999499</v>
      </c>
      <c r="Q2726" s="14">
        <v>50.273522975929886</v>
      </c>
    </row>
    <row r="2727" spans="1:17" x14ac:dyDescent="0.25">
      <c r="A2727" s="15" t="s">
        <v>3125</v>
      </c>
      <c r="B2727" s="15" t="s">
        <v>1303</v>
      </c>
      <c r="C2727" s="10">
        <v>991.7</v>
      </c>
      <c r="D2727" s="10">
        <v>24.8</v>
      </c>
      <c r="E2727" s="80">
        <v>993.39999999999895</v>
      </c>
      <c r="F2727" s="80">
        <v>20.3</v>
      </c>
      <c r="G2727" s="81">
        <v>999.1</v>
      </c>
      <c r="H2727" s="81">
        <v>32.6</v>
      </c>
      <c r="I2727" t="s">
        <v>3879</v>
      </c>
      <c r="J2727" t="s">
        <v>3858</v>
      </c>
      <c r="K2727" s="12">
        <f t="shared" si="132"/>
        <v>991.7</v>
      </c>
      <c r="L2727" s="13">
        <f t="shared" si="133"/>
        <v>12.4</v>
      </c>
      <c r="M2727" s="14">
        <f t="shared" si="134"/>
        <v>99.259333400060058</v>
      </c>
      <c r="O2727" s="12">
        <v>657</v>
      </c>
      <c r="P2727" s="13">
        <v>6.55</v>
      </c>
      <c r="Q2727" s="14">
        <v>52.288101870274573</v>
      </c>
    </row>
    <row r="2728" spans="1:17" x14ac:dyDescent="0.25">
      <c r="A2728" s="15" t="s">
        <v>3125</v>
      </c>
      <c r="B2728" s="15" t="s">
        <v>1304</v>
      </c>
      <c r="C2728" s="10">
        <v>595.6</v>
      </c>
      <c r="D2728" s="10">
        <v>17.100000000000001</v>
      </c>
      <c r="E2728" s="80">
        <v>591.20000000000005</v>
      </c>
      <c r="F2728" s="80">
        <v>14.8</v>
      </c>
      <c r="G2728" s="81">
        <v>562.39999999999895</v>
      </c>
      <c r="H2728" s="81">
        <v>30.6</v>
      </c>
      <c r="I2728" t="s">
        <v>3879</v>
      </c>
      <c r="J2728" t="s">
        <v>3858</v>
      </c>
      <c r="K2728" s="12">
        <f t="shared" si="132"/>
        <v>595.6</v>
      </c>
      <c r="L2728" s="13">
        <f t="shared" si="133"/>
        <v>8.5500000000000007</v>
      </c>
      <c r="M2728" s="14">
        <f t="shared" si="134"/>
        <v>105.90327169274558</v>
      </c>
      <c r="O2728" s="12">
        <v>675.7</v>
      </c>
      <c r="P2728" s="13">
        <v>8</v>
      </c>
      <c r="Q2728" s="14">
        <v>59.095679552212701</v>
      </c>
    </row>
    <row r="2729" spans="1:17" x14ac:dyDescent="0.25">
      <c r="A2729" s="15" t="s">
        <v>3125</v>
      </c>
      <c r="B2729" s="15" t="s">
        <v>1305</v>
      </c>
      <c r="C2729" s="10">
        <v>750.1</v>
      </c>
      <c r="D2729" s="10">
        <v>16.3</v>
      </c>
      <c r="E2729" s="80">
        <v>748.5</v>
      </c>
      <c r="F2729" s="80">
        <v>17.5</v>
      </c>
      <c r="G2729" s="81">
        <v>744</v>
      </c>
      <c r="H2729" s="81">
        <v>50.799999999999898</v>
      </c>
      <c r="I2729" t="s">
        <v>3879</v>
      </c>
      <c r="J2729" t="s">
        <v>3858</v>
      </c>
      <c r="K2729" s="12">
        <f t="shared" si="132"/>
        <v>750.1</v>
      </c>
      <c r="L2729" s="13">
        <f t="shared" si="133"/>
        <v>8.15</v>
      </c>
      <c r="M2729" s="14">
        <f t="shared" si="134"/>
        <v>100.81989247311829</v>
      </c>
      <c r="O2729" s="12">
        <v>1864.9</v>
      </c>
      <c r="P2729" s="13">
        <v>40.649999999999949</v>
      </c>
      <c r="Q2729" s="14">
        <v>63.542281087457773</v>
      </c>
    </row>
    <row r="2730" spans="1:17" x14ac:dyDescent="0.25">
      <c r="A2730" s="15" t="s">
        <v>3125</v>
      </c>
      <c r="B2730" s="15" t="s">
        <v>1306</v>
      </c>
      <c r="C2730" s="10">
        <v>1936.5</v>
      </c>
      <c r="D2730" s="10">
        <v>43.5</v>
      </c>
      <c r="E2730" s="80">
        <v>1938.9</v>
      </c>
      <c r="F2730" s="80">
        <v>26</v>
      </c>
      <c r="G2730" s="81">
        <v>1942</v>
      </c>
      <c r="H2730" s="81">
        <v>25.1999999999999</v>
      </c>
      <c r="I2730" t="s">
        <v>3879</v>
      </c>
      <c r="J2730" t="s">
        <v>3858</v>
      </c>
      <c r="K2730" s="12">
        <f t="shared" si="132"/>
        <v>1942</v>
      </c>
      <c r="L2730" s="13">
        <f t="shared" si="133"/>
        <v>12.59999999999995</v>
      </c>
      <c r="M2730" s="14">
        <f t="shared" si="134"/>
        <v>99.716786817713697</v>
      </c>
      <c r="O2730" s="12">
        <v>972.29999999999905</v>
      </c>
      <c r="P2730" s="13">
        <v>14</v>
      </c>
      <c r="Q2730" s="14">
        <v>73.956035597474639</v>
      </c>
    </row>
    <row r="2731" spans="1:17" x14ac:dyDescent="0.25">
      <c r="A2731" s="15" t="s">
        <v>3125</v>
      </c>
      <c r="B2731" s="15" t="s">
        <v>1307</v>
      </c>
      <c r="C2731" s="10">
        <v>947.29999999999905</v>
      </c>
      <c r="D2731" s="10">
        <v>20.3</v>
      </c>
      <c r="E2731" s="80">
        <v>954.5</v>
      </c>
      <c r="F2731" s="80">
        <v>19.8</v>
      </c>
      <c r="G2731" s="81">
        <v>976.5</v>
      </c>
      <c r="H2731" s="81">
        <v>44.899999999999899</v>
      </c>
      <c r="I2731" t="s">
        <v>3879</v>
      </c>
      <c r="J2731" t="s">
        <v>3858</v>
      </c>
      <c r="K2731" s="12">
        <f t="shared" si="132"/>
        <v>947.29999999999905</v>
      </c>
      <c r="L2731" s="13">
        <f t="shared" si="133"/>
        <v>10.15</v>
      </c>
      <c r="M2731" s="14">
        <f t="shared" si="134"/>
        <v>97.009728622631755</v>
      </c>
      <c r="O2731" s="12">
        <v>882.39999999999895</v>
      </c>
      <c r="P2731" s="13">
        <v>8.25</v>
      </c>
      <c r="Q2731" s="14">
        <v>75.502695302472745</v>
      </c>
    </row>
    <row r="2732" spans="1:17" x14ac:dyDescent="0.25">
      <c r="A2732" s="15" t="s">
        <v>3125</v>
      </c>
      <c r="B2732" s="15" t="s">
        <v>1308</v>
      </c>
      <c r="C2732" s="10">
        <v>612.70000000000005</v>
      </c>
      <c r="D2732" s="10">
        <v>14</v>
      </c>
      <c r="E2732" s="80">
        <v>608</v>
      </c>
      <c r="F2732" s="80">
        <v>15.6</v>
      </c>
      <c r="G2732" s="81">
        <v>602.6</v>
      </c>
      <c r="H2732" s="81">
        <v>52</v>
      </c>
      <c r="I2732" t="s">
        <v>3879</v>
      </c>
      <c r="J2732" t="s">
        <v>3858</v>
      </c>
      <c r="K2732" s="12">
        <f t="shared" si="132"/>
        <v>612.70000000000005</v>
      </c>
      <c r="L2732" s="13">
        <f t="shared" si="133"/>
        <v>7</v>
      </c>
      <c r="M2732" s="14">
        <f t="shared" si="134"/>
        <v>101.6760703617657</v>
      </c>
      <c r="O2732" s="12">
        <v>686.7</v>
      </c>
      <c r="P2732" s="13">
        <v>9.75</v>
      </c>
      <c r="Q2732" s="14">
        <v>75.72783414203802</v>
      </c>
    </row>
    <row r="2733" spans="1:17" x14ac:dyDescent="0.25">
      <c r="A2733" s="15" t="s">
        <v>3125</v>
      </c>
      <c r="B2733" s="15" t="s">
        <v>1309</v>
      </c>
      <c r="C2733" s="10">
        <v>598</v>
      </c>
      <c r="D2733" s="10">
        <v>12.6</v>
      </c>
      <c r="E2733" s="80">
        <v>619.1</v>
      </c>
      <c r="F2733" s="80">
        <v>19.5</v>
      </c>
      <c r="G2733" s="81">
        <v>707.29999999999905</v>
      </c>
      <c r="H2733" s="81">
        <v>76.599999999999895</v>
      </c>
      <c r="I2733" t="s">
        <v>3879</v>
      </c>
      <c r="J2733" t="s">
        <v>3858</v>
      </c>
      <c r="K2733" s="12">
        <f t="shared" si="132"/>
        <v>598</v>
      </c>
      <c r="L2733" s="13">
        <f t="shared" si="133"/>
        <v>6.3</v>
      </c>
      <c r="M2733" s="14">
        <f t="shared" si="134"/>
        <v>84.546868372684969</v>
      </c>
      <c r="O2733" s="12">
        <v>622.6</v>
      </c>
      <c r="P2733" s="13">
        <v>7.0999999999999499</v>
      </c>
      <c r="Q2733" s="14">
        <v>77.601894553159752</v>
      </c>
    </row>
    <row r="2734" spans="1:17" x14ac:dyDescent="0.25">
      <c r="A2734" s="15" t="s">
        <v>3125</v>
      </c>
      <c r="B2734" s="15" t="s">
        <v>1310</v>
      </c>
      <c r="C2734" s="10">
        <v>1956.5</v>
      </c>
      <c r="D2734" s="10">
        <v>40.5</v>
      </c>
      <c r="E2734" s="80">
        <v>1950.9</v>
      </c>
      <c r="F2734" s="80">
        <v>24.3</v>
      </c>
      <c r="G2734" s="81">
        <v>1943.5</v>
      </c>
      <c r="H2734" s="81">
        <v>27</v>
      </c>
      <c r="I2734" t="s">
        <v>3879</v>
      </c>
      <c r="J2734" t="s">
        <v>3858</v>
      </c>
      <c r="K2734" s="12">
        <f t="shared" si="132"/>
        <v>1943.5</v>
      </c>
      <c r="L2734" s="13">
        <f t="shared" si="133"/>
        <v>13.5</v>
      </c>
      <c r="M2734" s="14">
        <f t="shared" si="134"/>
        <v>100.66889632107024</v>
      </c>
      <c r="O2734" s="12">
        <v>1515.3</v>
      </c>
      <c r="P2734" s="13">
        <v>22.69999999999995</v>
      </c>
      <c r="Q2734" s="14">
        <v>83.514815548076299</v>
      </c>
    </row>
    <row r="2735" spans="1:17" x14ac:dyDescent="0.25">
      <c r="A2735" s="15" t="s">
        <v>3125</v>
      </c>
      <c r="B2735" s="15" t="s">
        <v>1311</v>
      </c>
      <c r="C2735" s="10">
        <v>2552.9</v>
      </c>
      <c r="D2735" s="10">
        <v>50.6</v>
      </c>
      <c r="E2735" s="80">
        <v>2518.9</v>
      </c>
      <c r="F2735" s="80">
        <v>24.3</v>
      </c>
      <c r="G2735" s="81">
        <v>2490.4</v>
      </c>
      <c r="H2735" s="81">
        <v>18.8</v>
      </c>
      <c r="I2735" t="s">
        <v>3879</v>
      </c>
      <c r="J2735" t="s">
        <v>3858</v>
      </c>
      <c r="K2735" s="12">
        <f t="shared" si="132"/>
        <v>2490.4</v>
      </c>
      <c r="L2735" s="13">
        <f t="shared" si="133"/>
        <v>9.4</v>
      </c>
      <c r="M2735" s="14">
        <f t="shared" si="134"/>
        <v>102.50963700610343</v>
      </c>
      <c r="O2735" s="12">
        <v>598</v>
      </c>
      <c r="P2735" s="13">
        <v>6.3</v>
      </c>
      <c r="Q2735" s="14">
        <v>84.546868372684969</v>
      </c>
    </row>
    <row r="2736" spans="1:17" x14ac:dyDescent="0.25">
      <c r="A2736" s="15" t="s">
        <v>3125</v>
      </c>
      <c r="B2736" s="15" t="s">
        <v>1312</v>
      </c>
      <c r="C2736" s="10">
        <v>627.89999999999895</v>
      </c>
      <c r="D2736" s="10">
        <v>12</v>
      </c>
      <c r="E2736" s="80">
        <v>630.1</v>
      </c>
      <c r="F2736" s="80">
        <v>18.3</v>
      </c>
      <c r="G2736" s="81">
        <v>648.79999999999905</v>
      </c>
      <c r="H2736" s="81">
        <v>73</v>
      </c>
      <c r="I2736" t="s">
        <v>3879</v>
      </c>
      <c r="J2736" t="s">
        <v>3858</v>
      </c>
      <c r="K2736" s="12">
        <f t="shared" si="132"/>
        <v>627.89999999999895</v>
      </c>
      <c r="L2736" s="13">
        <f t="shared" si="133"/>
        <v>6</v>
      </c>
      <c r="M2736" s="14">
        <f t="shared" si="134"/>
        <v>96.778668310727483</v>
      </c>
      <c r="O2736" s="12">
        <v>689.6</v>
      </c>
      <c r="P2736" s="13">
        <v>6.8499999999999499</v>
      </c>
      <c r="Q2736" s="14">
        <v>87.701894951036607</v>
      </c>
    </row>
    <row r="2737" spans="1:17" x14ac:dyDescent="0.25">
      <c r="A2737" s="15" t="s">
        <v>3125</v>
      </c>
      <c r="B2737" s="15" t="s">
        <v>1313</v>
      </c>
      <c r="C2737" s="10">
        <v>2203</v>
      </c>
      <c r="D2737" s="10">
        <v>42.899999999999899</v>
      </c>
      <c r="E2737" s="80">
        <v>2227.5999999999899</v>
      </c>
      <c r="F2737" s="80">
        <v>23.5</v>
      </c>
      <c r="G2737" s="81">
        <v>2251</v>
      </c>
      <c r="H2737" s="81">
        <v>22.6</v>
      </c>
      <c r="I2737" t="s">
        <v>3879</v>
      </c>
      <c r="J2737" t="s">
        <v>3858</v>
      </c>
      <c r="K2737" s="12">
        <f t="shared" si="132"/>
        <v>2251</v>
      </c>
      <c r="L2737" s="13">
        <f t="shared" si="133"/>
        <v>11.3</v>
      </c>
      <c r="M2737" s="14">
        <f t="shared" si="134"/>
        <v>97.867614393602835</v>
      </c>
      <c r="O2737" s="12">
        <v>707.5</v>
      </c>
      <c r="P2737" s="13">
        <v>6.3499999999999499</v>
      </c>
      <c r="Q2737" s="14">
        <v>89.251923804718047</v>
      </c>
    </row>
    <row r="2738" spans="1:17" x14ac:dyDescent="0.25">
      <c r="A2738" s="15" t="s">
        <v>3125</v>
      </c>
      <c r="B2738" s="15" t="s">
        <v>1314</v>
      </c>
      <c r="C2738" s="10">
        <v>551.39999999999895</v>
      </c>
      <c r="D2738" s="10">
        <v>12.1999999999999</v>
      </c>
      <c r="E2738" s="80">
        <v>672.89999999999895</v>
      </c>
      <c r="F2738" s="80">
        <v>18.1999999999999</v>
      </c>
      <c r="G2738" s="81">
        <v>1096.8</v>
      </c>
      <c r="H2738" s="81">
        <v>58.1</v>
      </c>
      <c r="I2738" t="s">
        <v>3879</v>
      </c>
      <c r="J2738" t="s">
        <v>3858</v>
      </c>
      <c r="K2738" s="12">
        <f t="shared" si="132"/>
        <v>551.39999999999895</v>
      </c>
      <c r="L2738" s="13">
        <f t="shared" si="133"/>
        <v>6.0999999999999499</v>
      </c>
      <c r="M2738" s="14">
        <f t="shared" si="134"/>
        <v>50.273522975929886</v>
      </c>
      <c r="O2738" s="12">
        <v>1148.5</v>
      </c>
      <c r="P2738" s="13">
        <v>19.899999999999949</v>
      </c>
      <c r="Q2738" s="14">
        <v>91.57161515019591</v>
      </c>
    </row>
    <row r="2739" spans="1:17" x14ac:dyDescent="0.25">
      <c r="A2739" s="15" t="s">
        <v>3125</v>
      </c>
      <c r="B2739" s="15" t="s">
        <v>1315</v>
      </c>
      <c r="C2739" s="10">
        <v>620.29999999999905</v>
      </c>
      <c r="D2739" s="10">
        <v>13</v>
      </c>
      <c r="E2739" s="80">
        <v>613.6</v>
      </c>
      <c r="F2739" s="80">
        <v>14.6999999999999</v>
      </c>
      <c r="G2739" s="81">
        <v>599</v>
      </c>
      <c r="H2739" s="81">
        <v>49.799999999999898</v>
      </c>
      <c r="I2739" t="s">
        <v>3879</v>
      </c>
      <c r="J2739" t="s">
        <v>3858</v>
      </c>
      <c r="K2739" s="12">
        <f t="shared" si="132"/>
        <v>620.29999999999905</v>
      </c>
      <c r="L2739" s="13">
        <f t="shared" si="133"/>
        <v>6.5</v>
      </c>
      <c r="M2739" s="14">
        <f t="shared" si="134"/>
        <v>103.55592654424024</v>
      </c>
      <c r="O2739" s="12">
        <v>605.6</v>
      </c>
      <c r="P2739" s="13">
        <v>6.95</v>
      </c>
      <c r="Q2739" s="14">
        <v>91.854997724859828</v>
      </c>
    </row>
    <row r="2740" spans="1:17" x14ac:dyDescent="0.25">
      <c r="A2740" s="15" t="s">
        <v>3125</v>
      </c>
      <c r="B2740" s="15" t="s">
        <v>1316</v>
      </c>
      <c r="C2740" s="10">
        <v>707.5</v>
      </c>
      <c r="D2740" s="10">
        <v>12.6999999999999</v>
      </c>
      <c r="E2740" s="80">
        <v>728.89999999999895</v>
      </c>
      <c r="F2740" s="80">
        <v>13</v>
      </c>
      <c r="G2740" s="81">
        <v>792.7</v>
      </c>
      <c r="H2740" s="81">
        <v>35.700000000000003</v>
      </c>
      <c r="I2740" t="s">
        <v>3879</v>
      </c>
      <c r="J2740" t="s">
        <v>3858</v>
      </c>
      <c r="K2740" s="12">
        <f t="shared" si="132"/>
        <v>707.5</v>
      </c>
      <c r="L2740" s="13">
        <f t="shared" si="133"/>
        <v>6.3499999999999499</v>
      </c>
      <c r="M2740" s="14">
        <f t="shared" si="134"/>
        <v>89.251923804718047</v>
      </c>
      <c r="O2740" s="12">
        <v>2781.5</v>
      </c>
      <c r="P2740" s="13">
        <v>9.15</v>
      </c>
      <c r="Q2740" s="14">
        <v>93.539457127449225</v>
      </c>
    </row>
    <row r="2741" spans="1:17" x14ac:dyDescent="0.25">
      <c r="A2741" s="15" t="s">
        <v>3125</v>
      </c>
      <c r="B2741" s="15" t="s">
        <v>1317</v>
      </c>
      <c r="C2741" s="10">
        <v>1890</v>
      </c>
      <c r="D2741" s="10">
        <v>36.1</v>
      </c>
      <c r="E2741" s="80">
        <v>1867.2</v>
      </c>
      <c r="F2741" s="80">
        <v>21.399999999999899</v>
      </c>
      <c r="G2741" s="81">
        <v>1841</v>
      </c>
      <c r="H2741" s="81">
        <v>20.100000000000001</v>
      </c>
      <c r="I2741" t="s">
        <v>3879</v>
      </c>
      <c r="J2741" t="s">
        <v>3858</v>
      </c>
      <c r="K2741" s="12">
        <f t="shared" si="132"/>
        <v>1841</v>
      </c>
      <c r="L2741" s="13">
        <f t="shared" si="133"/>
        <v>10.050000000000001</v>
      </c>
      <c r="M2741" s="14">
        <f t="shared" si="134"/>
        <v>102.6615969581749</v>
      </c>
      <c r="O2741" s="12">
        <v>641.29999999999905</v>
      </c>
      <c r="P2741" s="13">
        <v>7.65</v>
      </c>
      <c r="Q2741" s="14">
        <v>93.825896122896708</v>
      </c>
    </row>
    <row r="2742" spans="1:17" x14ac:dyDescent="0.25">
      <c r="A2742" s="15" t="s">
        <v>3125</v>
      </c>
      <c r="B2742" s="15" t="s">
        <v>1318</v>
      </c>
      <c r="C2742" s="10">
        <v>2066</v>
      </c>
      <c r="D2742" s="10">
        <v>35.399999999999899</v>
      </c>
      <c r="E2742" s="80">
        <v>2067.3000000000002</v>
      </c>
      <c r="F2742" s="80">
        <v>22.1</v>
      </c>
      <c r="G2742" s="81">
        <v>2068.5</v>
      </c>
      <c r="H2742" s="81">
        <v>28.3</v>
      </c>
      <c r="I2742" t="s">
        <v>3879</v>
      </c>
      <c r="J2742" t="s">
        <v>3858</v>
      </c>
      <c r="K2742" s="12">
        <f t="shared" si="132"/>
        <v>2068.5</v>
      </c>
      <c r="L2742" s="13">
        <f t="shared" si="133"/>
        <v>14.15</v>
      </c>
      <c r="M2742" s="14">
        <f t="shared" si="134"/>
        <v>99.879139473048113</v>
      </c>
      <c r="O2742" s="12">
        <v>1130.5999999999899</v>
      </c>
      <c r="P2742" s="13">
        <v>22.94999999999995</v>
      </c>
      <c r="Q2742" s="14">
        <v>94.029718733415834</v>
      </c>
    </row>
    <row r="2743" spans="1:17" x14ac:dyDescent="0.25">
      <c r="A2743" s="15" t="s">
        <v>3125</v>
      </c>
      <c r="B2743" s="15" t="s">
        <v>1319</v>
      </c>
      <c r="C2743" s="10">
        <v>2068.8000000000002</v>
      </c>
      <c r="D2743" s="10">
        <v>35.399999999999899</v>
      </c>
      <c r="E2743" s="80">
        <v>2077.9</v>
      </c>
      <c r="F2743" s="80">
        <v>20.399999999999899</v>
      </c>
      <c r="G2743" s="81">
        <v>2086.3000000000002</v>
      </c>
      <c r="H2743" s="81">
        <v>21.3</v>
      </c>
      <c r="I2743" t="s">
        <v>3879</v>
      </c>
      <c r="J2743" t="s">
        <v>3858</v>
      </c>
      <c r="K2743" s="12">
        <f t="shared" si="132"/>
        <v>2086.3000000000002</v>
      </c>
      <c r="L2743" s="13">
        <f t="shared" si="133"/>
        <v>10.65</v>
      </c>
      <c r="M2743" s="14">
        <f t="shared" si="134"/>
        <v>99.161194459090254</v>
      </c>
      <c r="O2743" s="12">
        <v>940.1</v>
      </c>
      <c r="P2743" s="13">
        <v>10.5</v>
      </c>
      <c r="Q2743" s="14">
        <v>94.094685216695026</v>
      </c>
    </row>
    <row r="2744" spans="1:17" x14ac:dyDescent="0.25">
      <c r="A2744" s="15" t="s">
        <v>3125</v>
      </c>
      <c r="B2744" s="15" t="s">
        <v>1320</v>
      </c>
      <c r="C2744" s="10">
        <v>668.7</v>
      </c>
      <c r="D2744" s="10">
        <v>17.8</v>
      </c>
      <c r="E2744" s="80">
        <v>667.6</v>
      </c>
      <c r="F2744" s="80">
        <v>23.5</v>
      </c>
      <c r="G2744" s="81">
        <v>666.2</v>
      </c>
      <c r="H2744" s="81">
        <v>85.7</v>
      </c>
      <c r="I2744" t="s">
        <v>3879</v>
      </c>
      <c r="J2744" t="s">
        <v>3858</v>
      </c>
      <c r="K2744" s="12">
        <f t="shared" si="132"/>
        <v>668.7</v>
      </c>
      <c r="L2744" s="13">
        <f t="shared" si="133"/>
        <v>8.9</v>
      </c>
      <c r="M2744" s="14">
        <f t="shared" si="134"/>
        <v>100.3752626838787</v>
      </c>
      <c r="O2744" s="12">
        <v>595.6</v>
      </c>
      <c r="P2744" s="13">
        <v>5.7</v>
      </c>
      <c r="Q2744" s="14">
        <v>94.359949302915084</v>
      </c>
    </row>
    <row r="2745" spans="1:17" x14ac:dyDescent="0.25">
      <c r="A2745" s="15" t="s">
        <v>3125</v>
      </c>
      <c r="B2745" s="15" t="s">
        <v>1321</v>
      </c>
      <c r="C2745" s="10">
        <v>612.70000000000005</v>
      </c>
      <c r="D2745" s="10">
        <v>14</v>
      </c>
      <c r="E2745" s="80">
        <v>608</v>
      </c>
      <c r="F2745" s="80">
        <v>11.9</v>
      </c>
      <c r="G2745" s="81">
        <v>595.39999999999895</v>
      </c>
      <c r="H2745" s="81">
        <v>21.8</v>
      </c>
      <c r="I2745" t="s">
        <v>3879</v>
      </c>
      <c r="J2745" t="s">
        <v>3858</v>
      </c>
      <c r="K2745" s="12">
        <f t="shared" si="132"/>
        <v>612.70000000000005</v>
      </c>
      <c r="L2745" s="13">
        <f t="shared" si="133"/>
        <v>7</v>
      </c>
      <c r="M2745" s="14">
        <f t="shared" si="134"/>
        <v>102.90560967416882</v>
      </c>
      <c r="O2745" s="12">
        <v>963.39999999999895</v>
      </c>
      <c r="P2745" s="13">
        <v>11.19999999999995</v>
      </c>
      <c r="Q2745" s="14">
        <v>94.580797172589726</v>
      </c>
    </row>
    <row r="2746" spans="1:17" x14ac:dyDescent="0.25">
      <c r="A2746" s="15" t="s">
        <v>3125</v>
      </c>
      <c r="B2746" s="15" t="s">
        <v>1322</v>
      </c>
      <c r="C2746" s="10">
        <v>963.39999999999895</v>
      </c>
      <c r="D2746" s="10">
        <v>22.399999999999899</v>
      </c>
      <c r="E2746" s="80">
        <v>981.89999999999895</v>
      </c>
      <c r="F2746" s="80">
        <v>20.100000000000001</v>
      </c>
      <c r="G2746" s="81">
        <v>1018.6</v>
      </c>
      <c r="H2746" s="81">
        <v>42.6</v>
      </c>
      <c r="I2746" t="s">
        <v>3879</v>
      </c>
      <c r="J2746" t="s">
        <v>3858</v>
      </c>
      <c r="K2746" s="12">
        <f t="shared" si="132"/>
        <v>963.39999999999895</v>
      </c>
      <c r="L2746" s="13">
        <f t="shared" si="133"/>
        <v>11.19999999999995</v>
      </c>
      <c r="M2746" s="14">
        <f t="shared" si="134"/>
        <v>94.580797172589726</v>
      </c>
      <c r="O2746" s="12">
        <v>698.79999999999905</v>
      </c>
      <c r="P2746" s="13">
        <v>7.5999999999999499</v>
      </c>
      <c r="Q2746" s="14">
        <v>95.191390818689413</v>
      </c>
    </row>
    <row r="2747" spans="1:17" x14ac:dyDescent="0.25">
      <c r="A2747" s="15" t="s">
        <v>3125</v>
      </c>
      <c r="B2747" s="15" t="s">
        <v>1323</v>
      </c>
      <c r="C2747" s="10">
        <v>1940.3</v>
      </c>
      <c r="D2747" s="10">
        <v>36.899999999999899</v>
      </c>
      <c r="E2747" s="80">
        <v>1940.4</v>
      </c>
      <c r="F2747" s="80">
        <v>23.399999999999899</v>
      </c>
      <c r="G2747" s="81">
        <v>1940.5</v>
      </c>
      <c r="H2747" s="81">
        <v>27</v>
      </c>
      <c r="I2747" t="s">
        <v>3879</v>
      </c>
      <c r="J2747" t="s">
        <v>3858</v>
      </c>
      <c r="K2747" s="12">
        <f t="shared" si="132"/>
        <v>1940.5</v>
      </c>
      <c r="L2747" s="13">
        <f t="shared" si="133"/>
        <v>13.5</v>
      </c>
      <c r="M2747" s="14">
        <f t="shared" si="134"/>
        <v>99.989693377995366</v>
      </c>
      <c r="O2747" s="12">
        <v>2146.3000000000002</v>
      </c>
      <c r="P2747" s="13">
        <v>36.700000000000003</v>
      </c>
      <c r="Q2747" s="14">
        <v>95.275590551181097</v>
      </c>
    </row>
    <row r="2748" spans="1:17" x14ac:dyDescent="0.25">
      <c r="A2748" s="15" t="s">
        <v>3125</v>
      </c>
      <c r="B2748" s="15" t="s">
        <v>1324</v>
      </c>
      <c r="C2748" s="10">
        <v>2088.4</v>
      </c>
      <c r="D2748" s="10">
        <v>35.700000000000003</v>
      </c>
      <c r="E2748" s="80">
        <v>2090.9</v>
      </c>
      <c r="F2748" s="80">
        <v>20.399999999999899</v>
      </c>
      <c r="G2748" s="81">
        <v>2093.0999999999899</v>
      </c>
      <c r="H2748" s="81">
        <v>19.5</v>
      </c>
      <c r="I2748" t="s">
        <v>3879</v>
      </c>
      <c r="J2748" t="s">
        <v>3858</v>
      </c>
      <c r="K2748" s="12">
        <f t="shared" si="132"/>
        <v>2093.0999999999899</v>
      </c>
      <c r="L2748" s="13">
        <f t="shared" si="133"/>
        <v>9.75</v>
      </c>
      <c r="M2748" s="14">
        <f t="shared" si="134"/>
        <v>99.775452677846744</v>
      </c>
      <c r="O2748" s="12">
        <v>980.1</v>
      </c>
      <c r="P2748" s="13">
        <v>10</v>
      </c>
      <c r="Q2748" s="14">
        <v>95.965925780867536</v>
      </c>
    </row>
    <row r="2749" spans="1:17" x14ac:dyDescent="0.25">
      <c r="A2749" s="15" t="s">
        <v>3125</v>
      </c>
      <c r="B2749" s="15" t="s">
        <v>1325</v>
      </c>
      <c r="C2749" s="10">
        <v>1930.3</v>
      </c>
      <c r="D2749" s="10">
        <v>35</v>
      </c>
      <c r="E2749" s="80">
        <v>1928.3</v>
      </c>
      <c r="F2749" s="80">
        <v>22.5</v>
      </c>
      <c r="G2749" s="81">
        <v>1925.3</v>
      </c>
      <c r="H2749" s="81">
        <v>25.1999999999999</v>
      </c>
      <c r="I2749" t="s">
        <v>3879</v>
      </c>
      <c r="J2749" t="s">
        <v>3858</v>
      </c>
      <c r="K2749" s="12">
        <f t="shared" si="132"/>
        <v>1925.3</v>
      </c>
      <c r="L2749" s="13">
        <f t="shared" si="133"/>
        <v>12.59999999999995</v>
      </c>
      <c r="M2749" s="14">
        <f t="shared" si="134"/>
        <v>100.25969978704616</v>
      </c>
      <c r="O2749" s="12">
        <v>623.79999999999905</v>
      </c>
      <c r="P2749" s="13">
        <v>6.55</v>
      </c>
      <c r="Q2749" s="14">
        <v>96.14673242909987</v>
      </c>
    </row>
    <row r="2750" spans="1:17" x14ac:dyDescent="0.25">
      <c r="A2750" s="15" t="s">
        <v>3125</v>
      </c>
      <c r="B2750" s="15" t="s">
        <v>1326</v>
      </c>
      <c r="C2750" s="10">
        <v>634.29999999999905</v>
      </c>
      <c r="D2750" s="10">
        <v>15.1</v>
      </c>
      <c r="E2750" s="80">
        <v>630.1</v>
      </c>
      <c r="F2750" s="80">
        <v>19.6999999999999</v>
      </c>
      <c r="G2750" s="81">
        <v>606.20000000000005</v>
      </c>
      <c r="H2750" s="81">
        <v>73.599999999999895</v>
      </c>
      <c r="I2750" t="s">
        <v>3879</v>
      </c>
      <c r="J2750" t="s">
        <v>3858</v>
      </c>
      <c r="K2750" s="12">
        <f t="shared" si="132"/>
        <v>634.29999999999905</v>
      </c>
      <c r="L2750" s="13">
        <f t="shared" si="133"/>
        <v>7.55</v>
      </c>
      <c r="M2750" s="14">
        <f t="shared" si="134"/>
        <v>104.63543385021427</v>
      </c>
      <c r="O2750" s="12">
        <v>2719.5999999999899</v>
      </c>
      <c r="P2750" s="13">
        <v>12.44999999999995</v>
      </c>
      <c r="Q2750" s="14">
        <v>96.694366818649797</v>
      </c>
    </row>
    <row r="2751" spans="1:17" x14ac:dyDescent="0.25">
      <c r="A2751" s="15" t="s">
        <v>3125</v>
      </c>
      <c r="B2751" s="15" t="s">
        <v>1327</v>
      </c>
      <c r="C2751" s="10">
        <v>1051.7</v>
      </c>
      <c r="D2751" s="10">
        <v>20.399999999999899</v>
      </c>
      <c r="E2751" s="80">
        <v>1084.5999999999899</v>
      </c>
      <c r="F2751" s="80">
        <v>19.3</v>
      </c>
      <c r="G2751" s="81">
        <v>1148.5</v>
      </c>
      <c r="H2751" s="81">
        <v>39.799999999999898</v>
      </c>
      <c r="I2751" t="s">
        <v>3879</v>
      </c>
      <c r="J2751" t="s">
        <v>3858</v>
      </c>
      <c r="K2751" s="12">
        <f t="shared" si="132"/>
        <v>1148.5</v>
      </c>
      <c r="L2751" s="13">
        <f t="shared" si="133"/>
        <v>19.899999999999949</v>
      </c>
      <c r="M2751" s="14">
        <f t="shared" si="134"/>
        <v>91.57161515019591</v>
      </c>
      <c r="O2751" s="12">
        <v>627.89999999999895</v>
      </c>
      <c r="P2751" s="13">
        <v>6</v>
      </c>
      <c r="Q2751" s="14">
        <v>96.778668310727483</v>
      </c>
    </row>
    <row r="2752" spans="1:17" x14ac:dyDescent="0.25">
      <c r="A2752" s="15" t="s">
        <v>3125</v>
      </c>
      <c r="B2752" s="15" t="s">
        <v>1328</v>
      </c>
      <c r="C2752" s="10">
        <v>583.89999999999895</v>
      </c>
      <c r="D2752" s="10">
        <v>10.6</v>
      </c>
      <c r="E2752" s="80">
        <v>579.79999999999905</v>
      </c>
      <c r="F2752" s="80">
        <v>15.5</v>
      </c>
      <c r="G2752" s="81">
        <v>577.20000000000005</v>
      </c>
      <c r="H2752" s="81">
        <v>63.1</v>
      </c>
      <c r="I2752" t="s">
        <v>3879</v>
      </c>
      <c r="J2752" t="s">
        <v>3858</v>
      </c>
      <c r="K2752" s="12">
        <f t="shared" si="132"/>
        <v>583.89999999999895</v>
      </c>
      <c r="L2752" s="13">
        <f t="shared" si="133"/>
        <v>5.3</v>
      </c>
      <c r="M2752" s="14">
        <f t="shared" si="134"/>
        <v>101.16077616077597</v>
      </c>
      <c r="O2752" s="12">
        <v>2053.3000000000002</v>
      </c>
      <c r="P2752" s="13">
        <v>9.8000000000000007</v>
      </c>
      <c r="Q2752" s="14">
        <v>96.790532313836266</v>
      </c>
    </row>
    <row r="2753" spans="1:17" x14ac:dyDescent="0.25">
      <c r="A2753" s="15" t="s">
        <v>3125</v>
      </c>
      <c r="B2753" s="15" t="s">
        <v>1329</v>
      </c>
      <c r="C2753" s="10">
        <v>608.5</v>
      </c>
      <c r="D2753" s="10">
        <v>13.4</v>
      </c>
      <c r="E2753" s="80">
        <v>608</v>
      </c>
      <c r="F2753" s="80">
        <v>16.899999999999899</v>
      </c>
      <c r="G2753" s="81">
        <v>613.39999999999895</v>
      </c>
      <c r="H2753" s="81">
        <v>62.7</v>
      </c>
      <c r="I2753" t="s">
        <v>3879</v>
      </c>
      <c r="J2753" t="s">
        <v>3858</v>
      </c>
      <c r="K2753" s="12">
        <f t="shared" si="132"/>
        <v>608.5</v>
      </c>
      <c r="L2753" s="13">
        <f t="shared" si="133"/>
        <v>6.7</v>
      </c>
      <c r="M2753" s="14">
        <f t="shared" si="134"/>
        <v>99.20117378545828</v>
      </c>
      <c r="O2753" s="12">
        <v>2149</v>
      </c>
      <c r="P2753" s="13">
        <v>12.3</v>
      </c>
      <c r="Q2753" s="14">
        <v>96.854350860865523</v>
      </c>
    </row>
    <row r="2754" spans="1:17" x14ac:dyDescent="0.25">
      <c r="A2754" s="15" t="s">
        <v>3125</v>
      </c>
      <c r="B2754" s="15" t="s">
        <v>1330</v>
      </c>
      <c r="C2754" s="10">
        <v>1051.0999999999899</v>
      </c>
      <c r="D2754" s="10">
        <v>24.3</v>
      </c>
      <c r="E2754" s="80">
        <v>1049.0999999999899</v>
      </c>
      <c r="F2754" s="80">
        <v>22.899999999999899</v>
      </c>
      <c r="G2754" s="81">
        <v>1046</v>
      </c>
      <c r="H2754" s="81">
        <v>48.5</v>
      </c>
      <c r="I2754" t="s">
        <v>3879</v>
      </c>
      <c r="J2754" t="s">
        <v>3858</v>
      </c>
      <c r="K2754" s="12">
        <f t="shared" si="132"/>
        <v>1046</v>
      </c>
      <c r="L2754" s="13">
        <f t="shared" si="133"/>
        <v>24.25</v>
      </c>
      <c r="M2754" s="14">
        <f t="shared" si="134"/>
        <v>100.48757170171987</v>
      </c>
      <c r="O2754" s="12">
        <v>947.29999999999905</v>
      </c>
      <c r="P2754" s="13">
        <v>10.15</v>
      </c>
      <c r="Q2754" s="14">
        <v>97.009728622631755</v>
      </c>
    </row>
    <row r="2755" spans="1:17" x14ac:dyDescent="0.25">
      <c r="A2755" s="15" t="s">
        <v>3125</v>
      </c>
      <c r="B2755" s="15" t="s">
        <v>1331</v>
      </c>
      <c r="C2755" s="10">
        <v>2413.5</v>
      </c>
      <c r="D2755" s="10">
        <v>42.299999999999898</v>
      </c>
      <c r="E2755" s="80">
        <v>2440.3000000000002</v>
      </c>
      <c r="F2755" s="80">
        <v>23.1</v>
      </c>
      <c r="G2755" s="81">
        <v>2462.3000000000002</v>
      </c>
      <c r="H2755" s="81">
        <v>23.899999999999899</v>
      </c>
      <c r="I2755" t="s">
        <v>3879</v>
      </c>
      <c r="J2755" t="s">
        <v>3858</v>
      </c>
      <c r="K2755" s="12">
        <f t="shared" si="132"/>
        <v>2462.3000000000002</v>
      </c>
      <c r="L2755" s="13">
        <f t="shared" si="133"/>
        <v>11.94999999999995</v>
      </c>
      <c r="M2755" s="14">
        <f t="shared" si="134"/>
        <v>98.018113146245383</v>
      </c>
      <c r="O2755" s="12">
        <v>725.39999999999895</v>
      </c>
      <c r="P2755" s="13">
        <v>8.25</v>
      </c>
      <c r="Q2755" s="14">
        <v>97.069450020072239</v>
      </c>
    </row>
    <row r="2756" spans="1:17" x14ac:dyDescent="0.25">
      <c r="A2756" s="15" t="s">
        <v>3125</v>
      </c>
      <c r="B2756" s="15" t="s">
        <v>1332</v>
      </c>
      <c r="C2756" s="10">
        <v>2028.9</v>
      </c>
      <c r="D2756" s="10">
        <v>40</v>
      </c>
      <c r="E2756" s="80">
        <v>2028.0999999999899</v>
      </c>
      <c r="F2756" s="80">
        <v>23.6999999999999</v>
      </c>
      <c r="G2756" s="81">
        <v>2026.5999999999899</v>
      </c>
      <c r="H2756" s="81">
        <v>26.6999999999999</v>
      </c>
      <c r="I2756" t="s">
        <v>3879</v>
      </c>
      <c r="J2756" t="s">
        <v>3858</v>
      </c>
      <c r="K2756" s="12">
        <f t="shared" si="132"/>
        <v>2026.5999999999899</v>
      </c>
      <c r="L2756" s="13">
        <f t="shared" si="133"/>
        <v>13.34999999999995</v>
      </c>
      <c r="M2756" s="14">
        <f t="shared" si="134"/>
        <v>100.11349057534838</v>
      </c>
      <c r="O2756" s="12">
        <v>651.79999999999905</v>
      </c>
      <c r="P2756" s="13">
        <v>7.75</v>
      </c>
      <c r="Q2756" s="14">
        <v>97.327161415559061</v>
      </c>
    </row>
    <row r="2757" spans="1:17" x14ac:dyDescent="0.25">
      <c r="A2757" s="15" t="s">
        <v>3125</v>
      </c>
      <c r="B2757" s="15" t="s">
        <v>1333</v>
      </c>
      <c r="C2757" s="10">
        <v>2135.8000000000002</v>
      </c>
      <c r="D2757" s="10">
        <v>36.399999999999899</v>
      </c>
      <c r="E2757" s="80">
        <v>2125.3000000000002</v>
      </c>
      <c r="F2757" s="80">
        <v>18.6999999999999</v>
      </c>
      <c r="G2757" s="81">
        <v>2113.3000000000002</v>
      </c>
      <c r="H2757" s="81">
        <v>14.3</v>
      </c>
      <c r="I2757" t="s">
        <v>3879</v>
      </c>
      <c r="J2757" t="s">
        <v>3858</v>
      </c>
      <c r="K2757" s="12">
        <f t="shared" si="132"/>
        <v>2113.3000000000002</v>
      </c>
      <c r="L2757" s="13">
        <f t="shared" si="133"/>
        <v>7.15</v>
      </c>
      <c r="M2757" s="14">
        <f t="shared" si="134"/>
        <v>101.06468556286376</v>
      </c>
      <c r="O2757" s="12">
        <v>702.29999999999905</v>
      </c>
      <c r="P2757" s="13">
        <v>7.65</v>
      </c>
      <c r="Q2757" s="14">
        <v>97.446926599139587</v>
      </c>
    </row>
    <row r="2758" spans="1:17" x14ac:dyDescent="0.25">
      <c r="A2758" s="15" t="s">
        <v>3125</v>
      </c>
      <c r="B2758" s="15" t="s">
        <v>1334</v>
      </c>
      <c r="C2758" s="10">
        <v>580.29999999999905</v>
      </c>
      <c r="D2758" s="10">
        <v>14.4</v>
      </c>
      <c r="E2758" s="80">
        <v>574</v>
      </c>
      <c r="F2758" s="80">
        <v>19.3</v>
      </c>
      <c r="G2758" s="81">
        <v>551.29999999999905</v>
      </c>
      <c r="H2758" s="81">
        <v>76.400000000000006</v>
      </c>
      <c r="I2758" t="s">
        <v>3879</v>
      </c>
      <c r="J2758" t="s">
        <v>3858</v>
      </c>
      <c r="K2758" s="12">
        <f t="shared" si="132"/>
        <v>580.29999999999905</v>
      </c>
      <c r="L2758" s="13">
        <f t="shared" si="133"/>
        <v>7.2</v>
      </c>
      <c r="M2758" s="14">
        <f t="shared" si="134"/>
        <v>105.26029385089788</v>
      </c>
      <c r="O2758" s="12">
        <v>613.20000000000005</v>
      </c>
      <c r="P2758" s="13">
        <v>5.8499999999999499</v>
      </c>
      <c r="Q2758" s="14">
        <v>97.689979289469491</v>
      </c>
    </row>
    <row r="2759" spans="1:17" x14ac:dyDescent="0.25">
      <c r="A2759" s="15" t="s">
        <v>3125</v>
      </c>
      <c r="B2759" s="15" t="s">
        <v>1335</v>
      </c>
      <c r="C2759" s="10">
        <v>2487.5</v>
      </c>
      <c r="D2759" s="10">
        <v>59.899999999999899</v>
      </c>
      <c r="E2759" s="80">
        <v>2471.9</v>
      </c>
      <c r="F2759" s="80">
        <v>28.8</v>
      </c>
      <c r="G2759" s="81">
        <v>2458.0999999999899</v>
      </c>
      <c r="H2759" s="81">
        <v>20.5</v>
      </c>
      <c r="I2759" t="s">
        <v>3879</v>
      </c>
      <c r="J2759" t="s">
        <v>3858</v>
      </c>
      <c r="K2759" s="12">
        <f t="shared" si="132"/>
        <v>2458.0999999999899</v>
      </c>
      <c r="L2759" s="13">
        <f t="shared" si="133"/>
        <v>10.25</v>
      </c>
      <c r="M2759" s="14">
        <f t="shared" si="134"/>
        <v>101.19604572637444</v>
      </c>
      <c r="O2759" s="12">
        <v>2219</v>
      </c>
      <c r="P2759" s="13">
        <v>13.94999999999995</v>
      </c>
      <c r="Q2759" s="14">
        <v>97.728706624605223</v>
      </c>
    </row>
    <row r="2760" spans="1:17" x14ac:dyDescent="0.25">
      <c r="A2760" s="15" t="s">
        <v>3125</v>
      </c>
      <c r="B2760" s="15" t="s">
        <v>1336</v>
      </c>
      <c r="C2760" s="10">
        <v>2076.8000000000002</v>
      </c>
      <c r="D2760" s="10">
        <v>39.1</v>
      </c>
      <c r="E2760" s="80">
        <v>2072.5999999999899</v>
      </c>
      <c r="F2760" s="80">
        <v>22.1</v>
      </c>
      <c r="G2760" s="81">
        <v>2067.0999999999899</v>
      </c>
      <c r="H2760" s="81">
        <v>21.3</v>
      </c>
      <c r="I2760" t="s">
        <v>3879</v>
      </c>
      <c r="J2760" t="s">
        <v>3858</v>
      </c>
      <c r="K2760" s="12">
        <f t="shared" si="132"/>
        <v>2067.0999999999899</v>
      </c>
      <c r="L2760" s="13">
        <f t="shared" si="133"/>
        <v>10.65</v>
      </c>
      <c r="M2760" s="14">
        <f t="shared" si="134"/>
        <v>100.46925644622952</v>
      </c>
      <c r="O2760" s="12">
        <v>627.29999999999905</v>
      </c>
      <c r="P2760" s="13">
        <v>6.5999999999999499</v>
      </c>
      <c r="Q2760" s="14">
        <v>97.740729199127458</v>
      </c>
    </row>
    <row r="2761" spans="1:17" x14ac:dyDescent="0.25">
      <c r="A2761" s="15" t="s">
        <v>3125</v>
      </c>
      <c r="B2761" s="15" t="s">
        <v>1337</v>
      </c>
      <c r="C2761" s="10">
        <v>651.79999999999905</v>
      </c>
      <c r="D2761" s="10">
        <v>15.5</v>
      </c>
      <c r="E2761" s="80">
        <v>657.1</v>
      </c>
      <c r="F2761" s="80">
        <v>17.399999999999899</v>
      </c>
      <c r="G2761" s="81">
        <v>669.7</v>
      </c>
      <c r="H2761" s="81">
        <v>53.5</v>
      </c>
      <c r="I2761" t="s">
        <v>3879</v>
      </c>
      <c r="J2761" t="s">
        <v>3858</v>
      </c>
      <c r="K2761" s="12">
        <f t="shared" si="132"/>
        <v>651.79999999999905</v>
      </c>
      <c r="L2761" s="13">
        <f t="shared" si="133"/>
        <v>7.75</v>
      </c>
      <c r="M2761" s="14">
        <f t="shared" si="134"/>
        <v>97.327161415559061</v>
      </c>
      <c r="O2761" s="12">
        <v>2251</v>
      </c>
      <c r="P2761" s="13">
        <v>11.3</v>
      </c>
      <c r="Q2761" s="14">
        <v>97.867614393602835</v>
      </c>
    </row>
    <row r="2762" spans="1:17" x14ac:dyDescent="0.25">
      <c r="A2762" s="15" t="s">
        <v>3125</v>
      </c>
      <c r="B2762" s="15" t="s">
        <v>1338</v>
      </c>
      <c r="C2762" s="10">
        <v>713.89999999999895</v>
      </c>
      <c r="D2762" s="10">
        <v>16.1999999999999</v>
      </c>
      <c r="E2762" s="80">
        <v>713.89999999999895</v>
      </c>
      <c r="F2762" s="80">
        <v>14.9</v>
      </c>
      <c r="G2762" s="81">
        <v>717.39999999999895</v>
      </c>
      <c r="H2762" s="81">
        <v>34</v>
      </c>
      <c r="I2762" t="s">
        <v>3879</v>
      </c>
      <c r="J2762" t="s">
        <v>3858</v>
      </c>
      <c r="K2762" s="12">
        <f t="shared" si="132"/>
        <v>713.89999999999895</v>
      </c>
      <c r="L2762" s="13">
        <f t="shared" si="133"/>
        <v>8.0999999999999499</v>
      </c>
      <c r="M2762" s="14">
        <f t="shared" si="134"/>
        <v>99.512127125731809</v>
      </c>
      <c r="O2762" s="12">
        <v>2462.3000000000002</v>
      </c>
      <c r="P2762" s="13">
        <v>11.94999999999995</v>
      </c>
      <c r="Q2762" s="14">
        <v>98.018113146245383</v>
      </c>
    </row>
    <row r="2763" spans="1:17" x14ac:dyDescent="0.25">
      <c r="A2763" s="15" t="s">
        <v>3125</v>
      </c>
      <c r="B2763" s="15" t="s">
        <v>1339</v>
      </c>
      <c r="C2763" s="10">
        <v>2601.8000000000002</v>
      </c>
      <c r="D2763" s="10">
        <v>45</v>
      </c>
      <c r="E2763" s="80">
        <v>2704.6999999999898</v>
      </c>
      <c r="F2763" s="80">
        <v>21.8</v>
      </c>
      <c r="G2763" s="81">
        <v>2781.5</v>
      </c>
      <c r="H2763" s="81">
        <v>18.3</v>
      </c>
      <c r="I2763" t="s">
        <v>3879</v>
      </c>
      <c r="J2763" t="s">
        <v>3858</v>
      </c>
      <c r="K2763" s="12">
        <f t="shared" si="132"/>
        <v>2781.5</v>
      </c>
      <c r="L2763" s="13">
        <f t="shared" si="133"/>
        <v>9.15</v>
      </c>
      <c r="M2763" s="14">
        <f t="shared" si="134"/>
        <v>93.539457127449225</v>
      </c>
      <c r="O2763" s="12">
        <v>2141.0999999999899</v>
      </c>
      <c r="P2763" s="13">
        <v>19.3</v>
      </c>
      <c r="Q2763" s="14">
        <v>98.103778431647754</v>
      </c>
    </row>
    <row r="2764" spans="1:17" x14ac:dyDescent="0.25">
      <c r="A2764" s="15" t="s">
        <v>3125</v>
      </c>
      <c r="B2764" s="15" t="s">
        <v>1389</v>
      </c>
      <c r="C2764" s="10">
        <v>1793.0999999999899</v>
      </c>
      <c r="D2764" s="10">
        <v>31.3</v>
      </c>
      <c r="E2764" s="80">
        <v>1784.9</v>
      </c>
      <c r="F2764" s="80">
        <v>17.6999999999999</v>
      </c>
      <c r="G2764" s="81">
        <v>1775.2</v>
      </c>
      <c r="H2764" s="81">
        <v>14.8</v>
      </c>
      <c r="I2764" t="s">
        <v>3879</v>
      </c>
      <c r="J2764" t="s">
        <v>3858</v>
      </c>
      <c r="K2764" s="12">
        <f t="shared" si="132"/>
        <v>1775.2</v>
      </c>
      <c r="L2764" s="13">
        <f t="shared" si="133"/>
        <v>7.4</v>
      </c>
      <c r="M2764" s="14">
        <f t="shared" si="134"/>
        <v>101.00833708877816</v>
      </c>
      <c r="O2764" s="12">
        <v>650.6</v>
      </c>
      <c r="P2764" s="13">
        <v>6.5</v>
      </c>
      <c r="Q2764" s="14">
        <v>98.159324079662184</v>
      </c>
    </row>
    <row r="2765" spans="1:17" x14ac:dyDescent="0.25">
      <c r="A2765" s="15" t="s">
        <v>3125</v>
      </c>
      <c r="B2765" s="15" t="s">
        <v>1340</v>
      </c>
      <c r="C2765" s="10">
        <v>725.39999999999895</v>
      </c>
      <c r="D2765" s="10">
        <v>16.5</v>
      </c>
      <c r="E2765" s="80">
        <v>733.79999999999905</v>
      </c>
      <c r="F2765" s="80">
        <v>17.1999999999999</v>
      </c>
      <c r="G2765" s="81">
        <v>747.29999999999905</v>
      </c>
      <c r="H2765" s="81">
        <v>46.5</v>
      </c>
      <c r="I2765" t="s">
        <v>3879</v>
      </c>
      <c r="J2765" t="s">
        <v>3858</v>
      </c>
      <c r="K2765" s="12">
        <f t="shared" si="132"/>
        <v>725.39999999999895</v>
      </c>
      <c r="L2765" s="13">
        <f t="shared" si="133"/>
        <v>8.25</v>
      </c>
      <c r="M2765" s="14">
        <f t="shared" si="134"/>
        <v>97.069450020072239</v>
      </c>
      <c r="O2765" s="12">
        <v>1746.4</v>
      </c>
      <c r="P2765" s="13">
        <v>9.25</v>
      </c>
      <c r="Q2765" s="14">
        <v>98.236371965184944</v>
      </c>
    </row>
    <row r="2766" spans="1:17" x14ac:dyDescent="0.25">
      <c r="A2766" s="15" t="s">
        <v>3125</v>
      </c>
      <c r="B2766" s="15" t="s">
        <v>1390</v>
      </c>
      <c r="C2766" s="10">
        <v>616.79999999999905</v>
      </c>
      <c r="D2766" s="10">
        <v>15.3</v>
      </c>
      <c r="E2766" s="80">
        <v>608</v>
      </c>
      <c r="F2766" s="80">
        <v>14.6</v>
      </c>
      <c r="G2766" s="81">
        <v>584.5</v>
      </c>
      <c r="H2766" s="81">
        <v>41.299999999999898</v>
      </c>
      <c r="I2766" t="s">
        <v>3879</v>
      </c>
      <c r="J2766" t="s">
        <v>3858</v>
      </c>
      <c r="K2766" s="12">
        <f t="shared" si="132"/>
        <v>616.79999999999905</v>
      </c>
      <c r="L2766" s="13">
        <f t="shared" si="133"/>
        <v>7.65</v>
      </c>
      <c r="M2766" s="14">
        <f t="shared" si="134"/>
        <v>105.52609067579111</v>
      </c>
      <c r="O2766" s="12">
        <v>1879.0999999999899</v>
      </c>
      <c r="P2766" s="13">
        <v>14.5</v>
      </c>
      <c r="Q2766" s="14">
        <v>98.270448619019731</v>
      </c>
    </row>
    <row r="2767" spans="1:17" x14ac:dyDescent="0.25">
      <c r="A2767" s="15" t="s">
        <v>3125</v>
      </c>
      <c r="B2767" s="15" t="s">
        <v>1341</v>
      </c>
      <c r="C2767" s="10">
        <v>678.6</v>
      </c>
      <c r="D2767" s="10">
        <v>13.5</v>
      </c>
      <c r="E2767" s="80">
        <v>672.89999999999895</v>
      </c>
      <c r="F2767" s="80">
        <v>17.6999999999999</v>
      </c>
      <c r="G2767" s="81">
        <v>662.79999999999905</v>
      </c>
      <c r="H2767" s="81">
        <v>62.2</v>
      </c>
      <c r="I2767" t="s">
        <v>3879</v>
      </c>
      <c r="J2767" t="s">
        <v>3858</v>
      </c>
      <c r="K2767" s="12">
        <f t="shared" si="132"/>
        <v>678.6</v>
      </c>
      <c r="L2767" s="13">
        <f t="shared" si="133"/>
        <v>6.75</v>
      </c>
      <c r="M2767" s="14">
        <f t="shared" si="134"/>
        <v>102.38382619191324</v>
      </c>
      <c r="O2767" s="12">
        <v>675.1</v>
      </c>
      <c r="P2767" s="13">
        <v>7.7</v>
      </c>
      <c r="Q2767" s="14">
        <v>98.282137137865917</v>
      </c>
    </row>
    <row r="2768" spans="1:17" x14ac:dyDescent="0.25">
      <c r="A2768" s="15" t="s">
        <v>3125</v>
      </c>
      <c r="B2768" s="15" t="s">
        <v>1342</v>
      </c>
      <c r="C2768" s="10">
        <v>650.6</v>
      </c>
      <c r="D2768" s="10">
        <v>13</v>
      </c>
      <c r="E2768" s="80">
        <v>651.70000000000005</v>
      </c>
      <c r="F2768" s="80">
        <v>13</v>
      </c>
      <c r="G2768" s="81">
        <v>662.79999999999905</v>
      </c>
      <c r="H2768" s="81">
        <v>36.5</v>
      </c>
      <c r="I2768" t="s">
        <v>3879</v>
      </c>
      <c r="J2768" t="s">
        <v>3858</v>
      </c>
      <c r="K2768" s="12">
        <f t="shared" si="132"/>
        <v>650.6</v>
      </c>
      <c r="L2768" s="13">
        <f t="shared" si="133"/>
        <v>6.5</v>
      </c>
      <c r="M2768" s="14">
        <f t="shared" si="134"/>
        <v>98.159324079662184</v>
      </c>
      <c r="O2768" s="12">
        <v>650.1</v>
      </c>
      <c r="P2768" s="13">
        <v>6.8</v>
      </c>
      <c r="Q2768" s="14">
        <v>98.604580615804778</v>
      </c>
    </row>
    <row r="2769" spans="1:17" x14ac:dyDescent="0.25">
      <c r="A2769" s="15" t="s">
        <v>3125</v>
      </c>
      <c r="B2769" s="15" t="s">
        <v>1343</v>
      </c>
      <c r="C2769" s="10">
        <v>698.79999999999905</v>
      </c>
      <c r="D2769" s="10">
        <v>15.1999999999999</v>
      </c>
      <c r="E2769" s="80">
        <v>708.89999999999895</v>
      </c>
      <c r="F2769" s="80">
        <v>17.899999999999899</v>
      </c>
      <c r="G2769" s="81">
        <v>734.1</v>
      </c>
      <c r="H2769" s="81">
        <v>57.2</v>
      </c>
      <c r="I2769" t="s">
        <v>3879</v>
      </c>
      <c r="J2769" t="s">
        <v>3858</v>
      </c>
      <c r="K2769" s="12">
        <f t="shared" si="132"/>
        <v>698.79999999999905</v>
      </c>
      <c r="L2769" s="13">
        <f t="shared" si="133"/>
        <v>7.5999999999999499</v>
      </c>
      <c r="M2769" s="14">
        <f t="shared" si="134"/>
        <v>95.191390818689413</v>
      </c>
      <c r="O2769" s="12">
        <v>853.1</v>
      </c>
      <c r="P2769" s="13">
        <v>12.4</v>
      </c>
      <c r="Q2769" s="14">
        <v>98.669905158454768</v>
      </c>
    </row>
    <row r="2770" spans="1:17" x14ac:dyDescent="0.25">
      <c r="A2770" s="15" t="s">
        <v>3125</v>
      </c>
      <c r="B2770" s="15" t="s">
        <v>1344</v>
      </c>
      <c r="C2770" s="10">
        <v>571.5</v>
      </c>
      <c r="D2770" s="10">
        <v>18</v>
      </c>
      <c r="E2770" s="80">
        <v>568.20000000000005</v>
      </c>
      <c r="F2770" s="80">
        <v>20</v>
      </c>
      <c r="G2770" s="81">
        <v>551.29999999999905</v>
      </c>
      <c r="H2770" s="81">
        <v>67.7</v>
      </c>
      <c r="I2770" t="s">
        <v>3879</v>
      </c>
      <c r="J2770" t="s">
        <v>3858</v>
      </c>
      <c r="K2770" s="12">
        <f t="shared" si="132"/>
        <v>571.5</v>
      </c>
      <c r="L2770" s="13">
        <f t="shared" si="133"/>
        <v>9</v>
      </c>
      <c r="M2770" s="14">
        <f t="shared" si="134"/>
        <v>103.66406675131526</v>
      </c>
      <c r="O2770" s="12">
        <v>637.20000000000005</v>
      </c>
      <c r="P2770" s="13">
        <v>6.7</v>
      </c>
      <c r="Q2770" s="14">
        <v>98.744769874477143</v>
      </c>
    </row>
    <row r="2771" spans="1:17" x14ac:dyDescent="0.25">
      <c r="A2771" s="15" t="s">
        <v>3125</v>
      </c>
      <c r="B2771" s="15" t="s">
        <v>1345</v>
      </c>
      <c r="C2771" s="10">
        <v>2712.6999999999898</v>
      </c>
      <c r="D2771" s="10">
        <v>44.299999999999898</v>
      </c>
      <c r="E2771" s="80">
        <v>2703.3</v>
      </c>
      <c r="F2771" s="80">
        <v>21.8</v>
      </c>
      <c r="G2771" s="81">
        <v>2694.8</v>
      </c>
      <c r="H2771" s="81">
        <v>20.100000000000001</v>
      </c>
      <c r="I2771" t="s">
        <v>3879</v>
      </c>
      <c r="J2771" t="s">
        <v>3858</v>
      </c>
      <c r="K2771" s="12">
        <f t="shared" si="132"/>
        <v>2694.8</v>
      </c>
      <c r="L2771" s="13">
        <f t="shared" si="133"/>
        <v>10.050000000000001</v>
      </c>
      <c r="M2771" s="14">
        <f t="shared" si="134"/>
        <v>100.66424224432203</v>
      </c>
      <c r="O2771" s="12">
        <v>978.39999999999895</v>
      </c>
      <c r="P2771" s="13">
        <v>10</v>
      </c>
      <c r="Q2771" s="14">
        <v>98.758453618653363</v>
      </c>
    </row>
    <row r="2772" spans="1:17" x14ac:dyDescent="0.25">
      <c r="A2772" s="15" t="s">
        <v>3125</v>
      </c>
      <c r="B2772" s="15" t="s">
        <v>1346</v>
      </c>
      <c r="C2772" s="10">
        <v>614.39999999999895</v>
      </c>
      <c r="D2772" s="10">
        <v>14.1</v>
      </c>
      <c r="E2772" s="80">
        <v>613.6</v>
      </c>
      <c r="F2772" s="80">
        <v>16.100000000000001</v>
      </c>
      <c r="G2772" s="81">
        <v>617</v>
      </c>
      <c r="H2772" s="81">
        <v>56.2</v>
      </c>
      <c r="I2772" t="s">
        <v>3879</v>
      </c>
      <c r="J2772" t="s">
        <v>3858</v>
      </c>
      <c r="K2772" s="12">
        <f t="shared" si="132"/>
        <v>614.39999999999895</v>
      </c>
      <c r="L2772" s="13">
        <f t="shared" si="133"/>
        <v>7.05</v>
      </c>
      <c r="M2772" s="14">
        <f t="shared" si="134"/>
        <v>99.578606158832898</v>
      </c>
      <c r="O2772" s="12">
        <v>1864.9</v>
      </c>
      <c r="P2772" s="13">
        <v>9.15</v>
      </c>
      <c r="Q2772" s="14">
        <v>98.965091962034961</v>
      </c>
    </row>
    <row r="2773" spans="1:17" x14ac:dyDescent="0.25">
      <c r="A2773" s="15" t="s">
        <v>3125</v>
      </c>
      <c r="B2773" s="15" t="s">
        <v>1347</v>
      </c>
      <c r="C2773" s="10">
        <v>1959.4</v>
      </c>
      <c r="D2773" s="10">
        <v>42.299999999999898</v>
      </c>
      <c r="E2773" s="80">
        <v>1955.3</v>
      </c>
      <c r="F2773" s="80">
        <v>26.1</v>
      </c>
      <c r="G2773" s="81">
        <v>1950.9</v>
      </c>
      <c r="H2773" s="81">
        <v>30.5</v>
      </c>
      <c r="I2773" t="s">
        <v>3879</v>
      </c>
      <c r="J2773" t="s">
        <v>3858</v>
      </c>
      <c r="K2773" s="12">
        <f t="shared" si="132"/>
        <v>1950.9</v>
      </c>
      <c r="L2773" s="13">
        <f t="shared" si="133"/>
        <v>15.25</v>
      </c>
      <c r="M2773" s="14">
        <f t="shared" si="134"/>
        <v>100.43569634527654</v>
      </c>
      <c r="O2773" s="12">
        <v>724.2</v>
      </c>
      <c r="P2773" s="13">
        <v>8.9</v>
      </c>
      <c r="Q2773" s="14">
        <v>99.110442041877661</v>
      </c>
    </row>
    <row r="2774" spans="1:17" x14ac:dyDescent="0.25">
      <c r="A2774" s="15" t="s">
        <v>3125</v>
      </c>
      <c r="B2774" s="15" t="s">
        <v>1348</v>
      </c>
      <c r="C2774" s="10">
        <v>660.5</v>
      </c>
      <c r="D2774" s="10">
        <v>16.3</v>
      </c>
      <c r="E2774" s="80">
        <v>662.39999999999895</v>
      </c>
      <c r="F2774" s="80">
        <v>14.1</v>
      </c>
      <c r="G2774" s="81">
        <v>659.29999999999905</v>
      </c>
      <c r="H2774" s="81">
        <v>30.1</v>
      </c>
      <c r="I2774" t="s">
        <v>3879</v>
      </c>
      <c r="J2774" t="s">
        <v>3858</v>
      </c>
      <c r="K2774" s="12">
        <f t="shared" si="132"/>
        <v>660.5</v>
      </c>
      <c r="L2774" s="13">
        <f t="shared" si="133"/>
        <v>8.15</v>
      </c>
      <c r="M2774" s="14">
        <f t="shared" si="134"/>
        <v>100.18201122402563</v>
      </c>
      <c r="O2774" s="12">
        <v>1980.5</v>
      </c>
      <c r="P2774" s="13">
        <v>13.44999999999995</v>
      </c>
      <c r="Q2774" s="14">
        <v>99.151729361272416</v>
      </c>
    </row>
    <row r="2775" spans="1:17" x14ac:dyDescent="0.25">
      <c r="A2775" s="15" t="s">
        <v>3125</v>
      </c>
      <c r="B2775" s="15" t="s">
        <v>1349</v>
      </c>
      <c r="C2775" s="10">
        <v>702.29999999999905</v>
      </c>
      <c r="D2775" s="10">
        <v>20.6</v>
      </c>
      <c r="E2775" s="80">
        <v>703.79999999999905</v>
      </c>
      <c r="F2775" s="80">
        <v>16.8</v>
      </c>
      <c r="G2775" s="81">
        <v>703.89999999999895</v>
      </c>
      <c r="H2775" s="81">
        <v>25.6</v>
      </c>
      <c r="I2775" t="s">
        <v>3879</v>
      </c>
      <c r="J2775" t="s">
        <v>3858</v>
      </c>
      <c r="K2775" s="12">
        <f t="shared" si="132"/>
        <v>702.29999999999905</v>
      </c>
      <c r="L2775" s="13">
        <f t="shared" si="133"/>
        <v>10.3</v>
      </c>
      <c r="M2775" s="14">
        <f t="shared" si="134"/>
        <v>99.77269498508312</v>
      </c>
      <c r="O2775" s="12">
        <v>2086.3000000000002</v>
      </c>
      <c r="P2775" s="13">
        <v>10.65</v>
      </c>
      <c r="Q2775" s="14">
        <v>99.161194459090254</v>
      </c>
    </row>
    <row r="2776" spans="1:17" x14ac:dyDescent="0.25">
      <c r="A2776" s="15" t="s">
        <v>3125</v>
      </c>
      <c r="B2776" s="15" t="s">
        <v>1354</v>
      </c>
      <c r="C2776" s="10">
        <v>657</v>
      </c>
      <c r="D2776" s="10">
        <v>13.1</v>
      </c>
      <c r="E2776" s="80">
        <v>809.79999999999905</v>
      </c>
      <c r="F2776" s="80">
        <v>16.6999999999999</v>
      </c>
      <c r="G2776" s="81">
        <v>1256.5</v>
      </c>
      <c r="H2776" s="81">
        <v>43.1</v>
      </c>
      <c r="I2776" t="s">
        <v>3879</v>
      </c>
      <c r="J2776" t="s">
        <v>3858</v>
      </c>
      <c r="K2776" s="12">
        <f t="shared" si="132"/>
        <v>657</v>
      </c>
      <c r="L2776" s="13">
        <f t="shared" si="133"/>
        <v>6.55</v>
      </c>
      <c r="M2776" s="14">
        <f t="shared" si="134"/>
        <v>52.288101870274573</v>
      </c>
      <c r="O2776" s="12">
        <v>626.1</v>
      </c>
      <c r="P2776" s="13">
        <v>5.95</v>
      </c>
      <c r="Q2776" s="14">
        <v>99.192015209125472</v>
      </c>
    </row>
    <row r="2777" spans="1:17" x14ac:dyDescent="0.25">
      <c r="A2777" s="15" t="s">
        <v>3125</v>
      </c>
      <c r="B2777" s="15" t="s">
        <v>1355</v>
      </c>
      <c r="C2777" s="10">
        <v>626.1</v>
      </c>
      <c r="D2777" s="10">
        <v>11.9</v>
      </c>
      <c r="E2777" s="80">
        <v>630.1</v>
      </c>
      <c r="F2777" s="80">
        <v>14.6</v>
      </c>
      <c r="G2777" s="81">
        <v>631.20000000000005</v>
      </c>
      <c r="H2777" s="81">
        <v>51.7</v>
      </c>
      <c r="I2777" t="s">
        <v>3879</v>
      </c>
      <c r="J2777" t="s">
        <v>3858</v>
      </c>
      <c r="K2777" s="12">
        <f t="shared" si="132"/>
        <v>626.1</v>
      </c>
      <c r="L2777" s="13">
        <f t="shared" si="133"/>
        <v>5.95</v>
      </c>
      <c r="M2777" s="14">
        <f t="shared" si="134"/>
        <v>99.192015209125472</v>
      </c>
      <c r="O2777" s="12">
        <v>608.5</v>
      </c>
      <c r="P2777" s="13">
        <v>6.7</v>
      </c>
      <c r="Q2777" s="14">
        <v>99.20117378545828</v>
      </c>
    </row>
    <row r="2778" spans="1:17" x14ac:dyDescent="0.25">
      <c r="A2778" s="15" t="s">
        <v>3125</v>
      </c>
      <c r="B2778" s="15" t="s">
        <v>1356</v>
      </c>
      <c r="C2778" s="10">
        <v>659.39999999999895</v>
      </c>
      <c r="D2778" s="10">
        <v>16.3</v>
      </c>
      <c r="E2778" s="80">
        <v>657.1</v>
      </c>
      <c r="F2778" s="80">
        <v>16.5</v>
      </c>
      <c r="G2778" s="81">
        <v>652.29999999999905</v>
      </c>
      <c r="H2778" s="81">
        <v>45.1</v>
      </c>
      <c r="I2778" t="s">
        <v>3879</v>
      </c>
      <c r="J2778" t="s">
        <v>3858</v>
      </c>
      <c r="K2778" s="12">
        <f t="shared" ref="K2778:K2841" si="135">IF((C2778)&gt;1000,G2778,C2778)</f>
        <v>659.39999999999895</v>
      </c>
      <c r="L2778" s="13">
        <f t="shared" ref="L2778:L2841" si="136">IF((K2778)=(C2778),(D2778)/2,H2778/2)</f>
        <v>8.15</v>
      </c>
      <c r="M2778" s="14">
        <f t="shared" ref="M2778:M2841" si="137">C2778/G2778*100</f>
        <v>101.08845623179516</v>
      </c>
      <c r="O2778" s="12">
        <v>608.5</v>
      </c>
      <c r="P2778" s="13">
        <v>6.95</v>
      </c>
      <c r="Q2778" s="14">
        <v>99.20117378545828</v>
      </c>
    </row>
    <row r="2779" spans="1:17" x14ac:dyDescent="0.25">
      <c r="A2779" s="15" t="s">
        <v>3125</v>
      </c>
      <c r="B2779" s="15" t="s">
        <v>1357</v>
      </c>
      <c r="C2779" s="10">
        <v>630.20000000000005</v>
      </c>
      <c r="D2779" s="10">
        <v>26.399999999999899</v>
      </c>
      <c r="E2779" s="80">
        <v>630.1</v>
      </c>
      <c r="F2779" s="80">
        <v>22.5</v>
      </c>
      <c r="G2779" s="81">
        <v>634.70000000000005</v>
      </c>
      <c r="H2779" s="81">
        <v>43.1</v>
      </c>
      <c r="I2779" t="s">
        <v>3879</v>
      </c>
      <c r="J2779" t="s">
        <v>3858</v>
      </c>
      <c r="K2779" s="12">
        <f t="shared" si="135"/>
        <v>630.20000000000005</v>
      </c>
      <c r="L2779" s="13">
        <f t="shared" si="136"/>
        <v>13.19999999999995</v>
      </c>
      <c r="M2779" s="14">
        <f t="shared" si="137"/>
        <v>99.291003623759252</v>
      </c>
      <c r="O2779" s="12">
        <v>991.7</v>
      </c>
      <c r="P2779" s="13">
        <v>12.4</v>
      </c>
      <c r="Q2779" s="14">
        <v>99.259333400060058</v>
      </c>
    </row>
    <row r="2780" spans="1:17" x14ac:dyDescent="0.25">
      <c r="A2780" s="15" t="s">
        <v>3125</v>
      </c>
      <c r="B2780" s="15" t="s">
        <v>1358</v>
      </c>
      <c r="C2780" s="10">
        <v>596.79999999999905</v>
      </c>
      <c r="D2780" s="10">
        <v>13.1</v>
      </c>
      <c r="E2780" s="80">
        <v>591.20000000000005</v>
      </c>
      <c r="F2780" s="80">
        <v>17.899999999999899</v>
      </c>
      <c r="G2780" s="81">
        <v>562.39999999999895</v>
      </c>
      <c r="H2780" s="81">
        <v>71.900000000000006</v>
      </c>
      <c r="I2780" t="s">
        <v>3879</v>
      </c>
      <c r="J2780" t="s">
        <v>3858</v>
      </c>
      <c r="K2780" s="12">
        <f t="shared" si="135"/>
        <v>596.79999999999905</v>
      </c>
      <c r="L2780" s="13">
        <f t="shared" si="136"/>
        <v>6.55</v>
      </c>
      <c r="M2780" s="14">
        <f t="shared" si="137"/>
        <v>106.11664295874826</v>
      </c>
      <c r="O2780" s="12">
        <v>630.20000000000005</v>
      </c>
      <c r="P2780" s="13">
        <v>13.19999999999995</v>
      </c>
      <c r="Q2780" s="14">
        <v>99.291003623759252</v>
      </c>
    </row>
    <row r="2781" spans="1:17" x14ac:dyDescent="0.25">
      <c r="A2781" s="15" t="s">
        <v>3125</v>
      </c>
      <c r="B2781" s="15" t="s">
        <v>1359</v>
      </c>
      <c r="C2781" s="10">
        <v>608.5</v>
      </c>
      <c r="D2781" s="10">
        <v>13.9</v>
      </c>
      <c r="E2781" s="80">
        <v>608</v>
      </c>
      <c r="F2781" s="80">
        <v>14.1999999999999</v>
      </c>
      <c r="G2781" s="81">
        <v>613.39999999999895</v>
      </c>
      <c r="H2781" s="81">
        <v>43.299999999999898</v>
      </c>
      <c r="I2781" t="s">
        <v>3879</v>
      </c>
      <c r="J2781" t="s">
        <v>3858</v>
      </c>
      <c r="K2781" s="12">
        <f t="shared" si="135"/>
        <v>608.5</v>
      </c>
      <c r="L2781" s="13">
        <f t="shared" si="136"/>
        <v>6.95</v>
      </c>
      <c r="M2781" s="14">
        <f t="shared" si="137"/>
        <v>99.20117378545828</v>
      </c>
      <c r="O2781" s="12">
        <v>2075.4</v>
      </c>
      <c r="P2781" s="13">
        <v>8.9</v>
      </c>
      <c r="Q2781" s="14">
        <v>99.296521152548905</v>
      </c>
    </row>
    <row r="2782" spans="1:17" x14ac:dyDescent="0.25">
      <c r="A2782" s="15" t="s">
        <v>3125</v>
      </c>
      <c r="B2782" s="15" t="s">
        <v>1360</v>
      </c>
      <c r="C2782" s="10">
        <v>1261.2</v>
      </c>
      <c r="D2782" s="10">
        <v>25.1999999999999</v>
      </c>
      <c r="E2782" s="80">
        <v>1254.5</v>
      </c>
      <c r="F2782" s="80">
        <v>18.6999999999999</v>
      </c>
      <c r="G2782" s="81">
        <v>1237.5</v>
      </c>
      <c r="H2782" s="81">
        <v>27.6</v>
      </c>
      <c r="I2782" t="s">
        <v>3879</v>
      </c>
      <c r="J2782" t="s">
        <v>3858</v>
      </c>
      <c r="K2782" s="12">
        <f t="shared" si="135"/>
        <v>1237.5</v>
      </c>
      <c r="L2782" s="13">
        <f t="shared" si="136"/>
        <v>13.8</v>
      </c>
      <c r="M2782" s="14">
        <f t="shared" si="137"/>
        <v>101.91515151515151</v>
      </c>
      <c r="O2782" s="12">
        <v>852.6</v>
      </c>
      <c r="P2782" s="13">
        <v>9.1999999999999496</v>
      </c>
      <c r="Q2782" s="14">
        <v>99.324324324324451</v>
      </c>
    </row>
    <row r="2783" spans="1:17" x14ac:dyDescent="0.25">
      <c r="A2783" s="15" t="s">
        <v>3125</v>
      </c>
      <c r="B2783" s="15" t="s">
        <v>1361</v>
      </c>
      <c r="C2783" s="10">
        <v>972.29999999999905</v>
      </c>
      <c r="D2783" s="10">
        <v>28</v>
      </c>
      <c r="E2783" s="80">
        <v>1084.5999999999899</v>
      </c>
      <c r="F2783" s="80">
        <v>23.3</v>
      </c>
      <c r="G2783" s="81">
        <v>1314.7</v>
      </c>
      <c r="H2783" s="81">
        <v>31.1</v>
      </c>
      <c r="I2783" t="s">
        <v>3879</v>
      </c>
      <c r="J2783" t="s">
        <v>3858</v>
      </c>
      <c r="K2783" s="12">
        <f t="shared" si="135"/>
        <v>972.29999999999905</v>
      </c>
      <c r="L2783" s="13">
        <f t="shared" si="136"/>
        <v>14</v>
      </c>
      <c r="M2783" s="14">
        <f t="shared" si="137"/>
        <v>73.956035597474639</v>
      </c>
      <c r="O2783" s="12">
        <v>668.7</v>
      </c>
      <c r="P2783" s="13">
        <v>7.3</v>
      </c>
      <c r="Q2783" s="14">
        <v>99.346308126578521</v>
      </c>
    </row>
    <row r="2784" spans="1:17" x14ac:dyDescent="0.25">
      <c r="A2784" s="15" t="s">
        <v>3125</v>
      </c>
      <c r="B2784" s="15" t="s">
        <v>1362</v>
      </c>
      <c r="C2784" s="10">
        <v>617.29999999999905</v>
      </c>
      <c r="D2784" s="10">
        <v>11.8</v>
      </c>
      <c r="E2784" s="80">
        <v>613.6</v>
      </c>
      <c r="F2784" s="80">
        <v>11.5</v>
      </c>
      <c r="G2784" s="81">
        <v>588.1</v>
      </c>
      <c r="H2784" s="81">
        <v>32.6</v>
      </c>
      <c r="I2784" t="s">
        <v>3879</v>
      </c>
      <c r="J2784" t="s">
        <v>3858</v>
      </c>
      <c r="K2784" s="12">
        <f t="shared" si="135"/>
        <v>617.29999999999905</v>
      </c>
      <c r="L2784" s="13">
        <f t="shared" si="136"/>
        <v>5.9</v>
      </c>
      <c r="M2784" s="14">
        <f t="shared" si="137"/>
        <v>104.96514198265585</v>
      </c>
      <c r="O2784" s="12">
        <v>1919.3</v>
      </c>
      <c r="P2784" s="13">
        <v>13.5</v>
      </c>
      <c r="Q2784" s="14">
        <v>99.473766477361551</v>
      </c>
    </row>
    <row r="2785" spans="1:17" x14ac:dyDescent="0.25">
      <c r="A2785" s="15" t="s">
        <v>3125</v>
      </c>
      <c r="B2785" s="15" t="s">
        <v>1460</v>
      </c>
      <c r="C2785" s="10">
        <v>1919.8</v>
      </c>
      <c r="D2785" s="10">
        <v>41.5</v>
      </c>
      <c r="E2785" s="80">
        <v>1919.2</v>
      </c>
      <c r="F2785" s="80">
        <v>26.8</v>
      </c>
      <c r="G2785" s="81">
        <v>1917.7</v>
      </c>
      <c r="H2785" s="81">
        <v>32.399999999999899</v>
      </c>
      <c r="I2785" t="s">
        <v>3879</v>
      </c>
      <c r="J2785" t="s">
        <v>3858</v>
      </c>
      <c r="K2785" s="12">
        <f t="shared" si="135"/>
        <v>1917.7</v>
      </c>
      <c r="L2785" s="13">
        <f t="shared" si="136"/>
        <v>16.19999999999995</v>
      </c>
      <c r="M2785" s="14">
        <f t="shared" si="137"/>
        <v>100.10950617927725</v>
      </c>
      <c r="O2785" s="12">
        <v>713.89999999999895</v>
      </c>
      <c r="P2785" s="13">
        <v>8.0999999999999499</v>
      </c>
      <c r="Q2785" s="14">
        <v>99.512127125731809</v>
      </c>
    </row>
    <row r="2786" spans="1:17" x14ac:dyDescent="0.25">
      <c r="A2786" s="15" t="s">
        <v>3125</v>
      </c>
      <c r="B2786" s="15" t="s">
        <v>1363</v>
      </c>
      <c r="C2786" s="10">
        <v>1935.0999999999899</v>
      </c>
      <c r="D2786" s="10">
        <v>38.5</v>
      </c>
      <c r="E2786" s="80">
        <v>1929.9</v>
      </c>
      <c r="F2786" s="80">
        <v>21.6</v>
      </c>
      <c r="G2786" s="81">
        <v>1922.3</v>
      </c>
      <c r="H2786" s="81">
        <v>18.100000000000001</v>
      </c>
      <c r="I2786" t="s">
        <v>3879</v>
      </c>
      <c r="J2786" t="s">
        <v>3858</v>
      </c>
      <c r="K2786" s="12">
        <f t="shared" si="135"/>
        <v>1922.3</v>
      </c>
      <c r="L2786" s="13">
        <f t="shared" si="136"/>
        <v>9.0500000000000007</v>
      </c>
      <c r="M2786" s="14">
        <f t="shared" si="137"/>
        <v>100.66586901107995</v>
      </c>
      <c r="O2786" s="12">
        <v>632</v>
      </c>
      <c r="P2786" s="13">
        <v>6.9</v>
      </c>
      <c r="Q2786" s="14">
        <v>99.574602174255546</v>
      </c>
    </row>
    <row r="2787" spans="1:17" x14ac:dyDescent="0.25">
      <c r="A2787" s="15" t="s">
        <v>3125</v>
      </c>
      <c r="B2787" s="15" t="s">
        <v>1365</v>
      </c>
      <c r="C2787" s="10">
        <v>715.6</v>
      </c>
      <c r="D2787" s="10">
        <v>12.1999999999999</v>
      </c>
      <c r="E2787" s="80">
        <v>713.89999999999895</v>
      </c>
      <c r="F2787" s="80">
        <v>12.3</v>
      </c>
      <c r="G2787" s="81">
        <v>703.89999999999895</v>
      </c>
      <c r="H2787" s="81">
        <v>32</v>
      </c>
      <c r="I2787" t="s">
        <v>3879</v>
      </c>
      <c r="J2787" t="s">
        <v>3858</v>
      </c>
      <c r="K2787" s="12">
        <f t="shared" si="135"/>
        <v>715.6</v>
      </c>
      <c r="L2787" s="13">
        <f t="shared" si="136"/>
        <v>6.0999999999999499</v>
      </c>
      <c r="M2787" s="14">
        <f t="shared" si="137"/>
        <v>101.66216792157992</v>
      </c>
      <c r="O2787" s="12">
        <v>614.39999999999895</v>
      </c>
      <c r="P2787" s="13">
        <v>7.05</v>
      </c>
      <c r="Q2787" s="14">
        <v>99.578606158832898</v>
      </c>
    </row>
    <row r="2788" spans="1:17" x14ac:dyDescent="0.25">
      <c r="A2788" s="15" t="s">
        <v>3125</v>
      </c>
      <c r="B2788" s="15" t="s">
        <v>1366</v>
      </c>
      <c r="C2788" s="10">
        <v>1043.4000000000001</v>
      </c>
      <c r="D2788" s="10">
        <v>28.899999999999899</v>
      </c>
      <c r="E2788" s="80">
        <v>1041.8</v>
      </c>
      <c r="F2788" s="80">
        <v>23.5</v>
      </c>
      <c r="G2788" s="81">
        <v>1037.8</v>
      </c>
      <c r="H2788" s="81">
        <v>38.399999999999899</v>
      </c>
      <c r="I2788" t="s">
        <v>3879</v>
      </c>
      <c r="J2788" t="s">
        <v>3858</v>
      </c>
      <c r="K2788" s="12">
        <f t="shared" si="135"/>
        <v>1037.8</v>
      </c>
      <c r="L2788" s="13">
        <f t="shared" si="136"/>
        <v>19.19999999999995</v>
      </c>
      <c r="M2788" s="14">
        <f t="shared" si="137"/>
        <v>100.53960300635963</v>
      </c>
      <c r="O2788" s="12">
        <v>697.7</v>
      </c>
      <c r="P2788" s="13">
        <v>6.5999999999999499</v>
      </c>
      <c r="Q2788" s="14">
        <v>99.600285510349764</v>
      </c>
    </row>
    <row r="2789" spans="1:17" x14ac:dyDescent="0.25">
      <c r="A2789" s="15" t="s">
        <v>3125</v>
      </c>
      <c r="B2789" s="15" t="s">
        <v>1367</v>
      </c>
      <c r="C2789" s="10">
        <v>1979.8</v>
      </c>
      <c r="D2789" s="10">
        <v>35.799999999999898</v>
      </c>
      <c r="E2789" s="80">
        <v>1967.0999999999899</v>
      </c>
      <c r="F2789" s="80">
        <v>20.899999999999899</v>
      </c>
      <c r="G2789" s="81">
        <v>1952.4</v>
      </c>
      <c r="H2789" s="81">
        <v>19.8</v>
      </c>
      <c r="I2789" t="s">
        <v>3879</v>
      </c>
      <c r="J2789" t="s">
        <v>3858</v>
      </c>
      <c r="K2789" s="12">
        <f t="shared" si="135"/>
        <v>1952.4</v>
      </c>
      <c r="L2789" s="13">
        <f t="shared" si="136"/>
        <v>9.9</v>
      </c>
      <c r="M2789" s="14">
        <f t="shared" si="137"/>
        <v>101.40340094242984</v>
      </c>
      <c r="O2789" s="12">
        <v>701.1</v>
      </c>
      <c r="P2789" s="13">
        <v>6.65</v>
      </c>
      <c r="Q2789" s="14">
        <v>99.602216223895596</v>
      </c>
    </row>
    <row r="2790" spans="1:17" x14ac:dyDescent="0.25">
      <c r="A2790" s="15" t="s">
        <v>3125</v>
      </c>
      <c r="B2790" s="15" t="s">
        <v>1368</v>
      </c>
      <c r="C2790" s="10">
        <v>1963.7</v>
      </c>
      <c r="D2790" s="10">
        <v>37.299999999999898</v>
      </c>
      <c r="E2790" s="80">
        <v>1971.5</v>
      </c>
      <c r="F2790" s="80">
        <v>23.5</v>
      </c>
      <c r="G2790" s="81">
        <v>1980.5</v>
      </c>
      <c r="H2790" s="81">
        <v>26.899999999999899</v>
      </c>
      <c r="I2790" t="s">
        <v>3879</v>
      </c>
      <c r="J2790" t="s">
        <v>3858</v>
      </c>
      <c r="K2790" s="12">
        <f t="shared" si="135"/>
        <v>1980.5</v>
      </c>
      <c r="L2790" s="13">
        <f t="shared" si="136"/>
        <v>13.44999999999995</v>
      </c>
      <c r="M2790" s="14">
        <f t="shared" si="137"/>
        <v>99.151729361272416</v>
      </c>
      <c r="O2790" s="12">
        <v>2142.4</v>
      </c>
      <c r="P2790" s="13">
        <v>9.6999999999999496</v>
      </c>
      <c r="Q2790" s="14">
        <v>99.62658700522779</v>
      </c>
    </row>
    <row r="2791" spans="1:17" x14ac:dyDescent="0.25">
      <c r="A2791" s="15" t="s">
        <v>3125</v>
      </c>
      <c r="B2791" s="15" t="s">
        <v>1369</v>
      </c>
      <c r="C2791" s="10">
        <v>1754.5</v>
      </c>
      <c r="D2791" s="10">
        <v>39.899999999999899</v>
      </c>
      <c r="E2791" s="80">
        <v>1751.0999999999899</v>
      </c>
      <c r="F2791" s="80">
        <v>29.1999999999999</v>
      </c>
      <c r="G2791" s="81">
        <v>1746.4</v>
      </c>
      <c r="H2791" s="81">
        <v>44</v>
      </c>
      <c r="I2791" t="s">
        <v>3879</v>
      </c>
      <c r="J2791" t="s">
        <v>3858</v>
      </c>
      <c r="K2791" s="12">
        <f t="shared" si="135"/>
        <v>1746.4</v>
      </c>
      <c r="L2791" s="13">
        <f t="shared" si="136"/>
        <v>22</v>
      </c>
      <c r="M2791" s="14">
        <f t="shared" si="137"/>
        <v>100.46381126889601</v>
      </c>
      <c r="O2791" s="12">
        <v>1942</v>
      </c>
      <c r="P2791" s="13">
        <v>12.59999999999995</v>
      </c>
      <c r="Q2791" s="14">
        <v>99.716786817713697</v>
      </c>
    </row>
    <row r="2792" spans="1:17" x14ac:dyDescent="0.25">
      <c r="A2792" s="15" t="s">
        <v>3125</v>
      </c>
      <c r="B2792" s="15" t="s">
        <v>1370</v>
      </c>
      <c r="C2792" s="10">
        <v>852.6</v>
      </c>
      <c r="D2792" s="10">
        <v>18.399999999999899</v>
      </c>
      <c r="E2792" s="80">
        <v>854.5</v>
      </c>
      <c r="F2792" s="80">
        <v>17.899999999999899</v>
      </c>
      <c r="G2792" s="81">
        <v>858.39999999999895</v>
      </c>
      <c r="H2792" s="81">
        <v>43.6</v>
      </c>
      <c r="I2792" t="s">
        <v>3879</v>
      </c>
      <c r="J2792" t="s">
        <v>3858</v>
      </c>
      <c r="K2792" s="12">
        <f t="shared" si="135"/>
        <v>852.6</v>
      </c>
      <c r="L2792" s="13">
        <f t="shared" si="136"/>
        <v>9.1999999999999496</v>
      </c>
      <c r="M2792" s="14">
        <f t="shared" si="137"/>
        <v>99.324324324324451</v>
      </c>
      <c r="O2792" s="12">
        <v>575.6</v>
      </c>
      <c r="P2792" s="13">
        <v>5.25</v>
      </c>
      <c r="Q2792" s="14">
        <v>99.722799722799721</v>
      </c>
    </row>
    <row r="2793" spans="1:17" x14ac:dyDescent="0.25">
      <c r="A2793" s="15" t="s">
        <v>3125</v>
      </c>
      <c r="B2793" s="15" t="s">
        <v>1371</v>
      </c>
      <c r="C2793" s="10">
        <v>687.29999999999905</v>
      </c>
      <c r="D2793" s="10">
        <v>14.3</v>
      </c>
      <c r="E2793" s="80">
        <v>667.6</v>
      </c>
      <c r="F2793" s="80">
        <v>13.1999999999999</v>
      </c>
      <c r="G2793" s="81">
        <v>613.39999999999895</v>
      </c>
      <c r="H2793" s="81">
        <v>34.6</v>
      </c>
      <c r="I2793" t="s">
        <v>3879</v>
      </c>
      <c r="J2793" t="s">
        <v>3858</v>
      </c>
      <c r="K2793" s="12">
        <f t="shared" si="135"/>
        <v>687.29999999999905</v>
      </c>
      <c r="L2793" s="13">
        <f t="shared" si="136"/>
        <v>7.15</v>
      </c>
      <c r="M2793" s="14">
        <f t="shared" si="137"/>
        <v>112.04760352135641</v>
      </c>
      <c r="O2793" s="12">
        <v>1917.7</v>
      </c>
      <c r="P2793" s="13">
        <v>11.75</v>
      </c>
      <c r="Q2793" s="14">
        <v>99.734056421754701</v>
      </c>
    </row>
    <row r="2794" spans="1:17" x14ac:dyDescent="0.25">
      <c r="A2794" s="15" t="s">
        <v>3125</v>
      </c>
      <c r="B2794" s="15" t="s">
        <v>207</v>
      </c>
      <c r="C2794" s="10">
        <v>2828.5</v>
      </c>
      <c r="D2794" s="10">
        <v>45.799999999999898</v>
      </c>
      <c r="E2794" s="80">
        <v>2809.5</v>
      </c>
      <c r="F2794" s="80">
        <v>21</v>
      </c>
      <c r="G2794" s="81">
        <v>2795.8</v>
      </c>
      <c r="H2794" s="81">
        <v>16.6999999999999</v>
      </c>
      <c r="I2794" t="s">
        <v>3879</v>
      </c>
      <c r="J2794" t="s">
        <v>3858</v>
      </c>
      <c r="K2794" s="12">
        <f t="shared" si="135"/>
        <v>2795.8</v>
      </c>
      <c r="L2794" s="13">
        <f t="shared" si="136"/>
        <v>8.3499999999999499</v>
      </c>
      <c r="M2794" s="14">
        <f t="shared" si="137"/>
        <v>101.16961156019744</v>
      </c>
      <c r="O2794" s="12">
        <v>702.29999999999905</v>
      </c>
      <c r="P2794" s="13">
        <v>10.3</v>
      </c>
      <c r="Q2794" s="14">
        <v>99.77269498508312</v>
      </c>
    </row>
    <row r="2795" spans="1:17" x14ac:dyDescent="0.25">
      <c r="A2795" s="15" t="s">
        <v>3125</v>
      </c>
      <c r="B2795" s="15" t="s">
        <v>208</v>
      </c>
      <c r="C2795" s="10">
        <v>2160.6999999999898</v>
      </c>
      <c r="D2795" s="10">
        <v>34.899999999999899</v>
      </c>
      <c r="E2795" s="80">
        <v>2116.5</v>
      </c>
      <c r="F2795" s="80">
        <v>17.8</v>
      </c>
      <c r="G2795" s="81">
        <v>2071.3000000000002</v>
      </c>
      <c r="H2795" s="81">
        <v>14.4</v>
      </c>
      <c r="I2795" t="s">
        <v>3879</v>
      </c>
      <c r="J2795" t="s">
        <v>3858</v>
      </c>
      <c r="K2795" s="12">
        <f t="shared" si="135"/>
        <v>2071.3000000000002</v>
      </c>
      <c r="L2795" s="13">
        <f t="shared" si="136"/>
        <v>7.2</v>
      </c>
      <c r="M2795" s="14">
        <f t="shared" si="137"/>
        <v>104.31612996668709</v>
      </c>
      <c r="O2795" s="12">
        <v>2093.0999999999899</v>
      </c>
      <c r="P2795" s="13">
        <v>9.75</v>
      </c>
      <c r="Q2795" s="14">
        <v>99.775452677846744</v>
      </c>
    </row>
    <row r="2796" spans="1:17" x14ac:dyDescent="0.25">
      <c r="A2796" s="15" t="s">
        <v>3125</v>
      </c>
      <c r="B2796" s="15" t="s">
        <v>209</v>
      </c>
      <c r="C2796" s="10">
        <v>2146.9</v>
      </c>
      <c r="D2796" s="10">
        <v>43.799999999999898</v>
      </c>
      <c r="E2796" s="80">
        <v>2143.9</v>
      </c>
      <c r="F2796" s="80">
        <v>26.8</v>
      </c>
      <c r="G2796" s="81">
        <v>2139.8000000000002</v>
      </c>
      <c r="H2796" s="81">
        <v>31.6</v>
      </c>
      <c r="I2796" t="s">
        <v>3879</v>
      </c>
      <c r="J2796" t="s">
        <v>3858</v>
      </c>
      <c r="K2796" s="12">
        <f t="shared" si="135"/>
        <v>2139.8000000000002</v>
      </c>
      <c r="L2796" s="13">
        <f t="shared" si="136"/>
        <v>15.8</v>
      </c>
      <c r="M2796" s="14">
        <f t="shared" si="137"/>
        <v>100.33180671090756</v>
      </c>
      <c r="O2796" s="12">
        <v>668.7</v>
      </c>
      <c r="P2796" s="13">
        <v>6.65</v>
      </c>
      <c r="Q2796" s="14">
        <v>99.850679408690453</v>
      </c>
    </row>
    <row r="2797" spans="1:17" x14ac:dyDescent="0.25">
      <c r="A2797" s="15" t="s">
        <v>3125</v>
      </c>
      <c r="B2797" s="15" t="s">
        <v>210</v>
      </c>
      <c r="C2797" s="10">
        <v>574.39999999999895</v>
      </c>
      <c r="D2797" s="10">
        <v>14.3</v>
      </c>
      <c r="E2797" s="80">
        <v>568.20000000000005</v>
      </c>
      <c r="F2797" s="80">
        <v>13.5</v>
      </c>
      <c r="G2797" s="81">
        <v>551.29999999999905</v>
      </c>
      <c r="H2797" s="81">
        <v>37.200000000000003</v>
      </c>
      <c r="I2797" t="s">
        <v>3879</v>
      </c>
      <c r="J2797" t="s">
        <v>3858</v>
      </c>
      <c r="K2797" s="12">
        <f t="shared" si="135"/>
        <v>574.39999999999895</v>
      </c>
      <c r="L2797" s="13">
        <f t="shared" si="136"/>
        <v>7.15</v>
      </c>
      <c r="M2797" s="14">
        <f t="shared" si="137"/>
        <v>104.19009613640485</v>
      </c>
      <c r="O2797" s="12">
        <v>1004.7</v>
      </c>
      <c r="P2797" s="13">
        <v>23.35</v>
      </c>
      <c r="Q2797" s="14">
        <v>99.860654921867223</v>
      </c>
    </row>
    <row r="2798" spans="1:17" x14ac:dyDescent="0.25">
      <c r="A2798" s="15" t="s">
        <v>3125</v>
      </c>
      <c r="B2798" s="15" t="s">
        <v>211</v>
      </c>
      <c r="C2798" s="10">
        <v>775.29999999999905</v>
      </c>
      <c r="D2798" s="10">
        <v>16.8</v>
      </c>
      <c r="E2798" s="80">
        <v>772.5</v>
      </c>
      <c r="F2798" s="80">
        <v>21.1</v>
      </c>
      <c r="G2798" s="81">
        <v>770.1</v>
      </c>
      <c r="H2798" s="81">
        <v>65.299999999999898</v>
      </c>
      <c r="I2798" t="s">
        <v>3879</v>
      </c>
      <c r="J2798" t="s">
        <v>3858</v>
      </c>
      <c r="K2798" s="12">
        <f t="shared" si="135"/>
        <v>775.29999999999905</v>
      </c>
      <c r="L2798" s="13">
        <f t="shared" si="136"/>
        <v>8.4</v>
      </c>
      <c r="M2798" s="14">
        <f t="shared" si="137"/>
        <v>100.67523698220997</v>
      </c>
      <c r="O2798" s="12">
        <v>2068.5</v>
      </c>
      <c r="P2798" s="13">
        <v>14.15</v>
      </c>
      <c r="Q2798" s="14">
        <v>99.879139473048113</v>
      </c>
    </row>
    <row r="2799" spans="1:17" x14ac:dyDescent="0.25">
      <c r="A2799" s="15" t="s">
        <v>3125</v>
      </c>
      <c r="B2799" s="15" t="s">
        <v>212</v>
      </c>
      <c r="C2799" s="10">
        <v>2143.6999999999898</v>
      </c>
      <c r="D2799" s="10">
        <v>40.1</v>
      </c>
      <c r="E2799" s="80">
        <v>2116.5</v>
      </c>
      <c r="F2799" s="80">
        <v>22.3</v>
      </c>
      <c r="G2799" s="81">
        <v>2090.4</v>
      </c>
      <c r="H2799" s="81">
        <v>23</v>
      </c>
      <c r="I2799" t="s">
        <v>3879</v>
      </c>
      <c r="J2799" t="s">
        <v>3858</v>
      </c>
      <c r="K2799" s="12">
        <f t="shared" si="135"/>
        <v>2090.4</v>
      </c>
      <c r="L2799" s="13">
        <f t="shared" si="136"/>
        <v>11.5</v>
      </c>
      <c r="M2799" s="14">
        <f t="shared" si="137"/>
        <v>102.54975124378061</v>
      </c>
      <c r="O2799" s="12">
        <v>583.89999999999895</v>
      </c>
      <c r="P2799" s="13">
        <v>8.3499999999999499</v>
      </c>
      <c r="Q2799" s="14">
        <v>99.897348160821025</v>
      </c>
    </row>
    <row r="2800" spans="1:17" x14ac:dyDescent="0.25">
      <c r="A2800" s="15" t="s">
        <v>3125</v>
      </c>
      <c r="B2800" s="15" t="s">
        <v>213</v>
      </c>
      <c r="C2800" s="10">
        <v>583.89999999999895</v>
      </c>
      <c r="D2800" s="10">
        <v>16.6999999999999</v>
      </c>
      <c r="E2800" s="80">
        <v>585.5</v>
      </c>
      <c r="F2800" s="80">
        <v>17.399999999999899</v>
      </c>
      <c r="G2800" s="81">
        <v>584.5</v>
      </c>
      <c r="H2800" s="81">
        <v>54.299999999999898</v>
      </c>
      <c r="I2800" t="s">
        <v>3879</v>
      </c>
      <c r="J2800" t="s">
        <v>3858</v>
      </c>
      <c r="K2800" s="12">
        <f t="shared" si="135"/>
        <v>583.89999999999895</v>
      </c>
      <c r="L2800" s="13">
        <f t="shared" si="136"/>
        <v>8.3499999999999499</v>
      </c>
      <c r="M2800" s="14">
        <f t="shared" si="137"/>
        <v>99.897348160821025</v>
      </c>
      <c r="O2800" s="12">
        <v>2078.0999999999899</v>
      </c>
      <c r="P2800" s="13">
        <v>8.9</v>
      </c>
      <c r="Q2800" s="14">
        <v>99.937442856455903</v>
      </c>
    </row>
    <row r="2801" spans="1:17" x14ac:dyDescent="0.25">
      <c r="A2801" s="15" t="s">
        <v>3125</v>
      </c>
      <c r="B2801" s="15" t="s">
        <v>1372</v>
      </c>
      <c r="C2801" s="10">
        <v>637.79999999999905</v>
      </c>
      <c r="D2801" s="10">
        <v>14</v>
      </c>
      <c r="E2801" s="80">
        <v>635.6</v>
      </c>
      <c r="F2801" s="80">
        <v>16.5</v>
      </c>
      <c r="G2801" s="81">
        <v>617</v>
      </c>
      <c r="H2801" s="81">
        <v>56.2</v>
      </c>
      <c r="I2801" t="s">
        <v>3879</v>
      </c>
      <c r="J2801" t="s">
        <v>3858</v>
      </c>
      <c r="K2801" s="12">
        <f t="shared" si="135"/>
        <v>637.79999999999905</v>
      </c>
      <c r="L2801" s="13">
        <f t="shared" si="136"/>
        <v>7</v>
      </c>
      <c r="M2801" s="14">
        <f t="shared" si="137"/>
        <v>103.37115072933534</v>
      </c>
      <c r="O2801" s="12">
        <v>2064.4</v>
      </c>
      <c r="P2801" s="13">
        <v>25.6</v>
      </c>
      <c r="Q2801" s="14">
        <v>99.941871730284333</v>
      </c>
    </row>
    <row r="2802" spans="1:17" x14ac:dyDescent="0.25">
      <c r="A2802" s="15" t="s">
        <v>3125</v>
      </c>
      <c r="B2802" s="15" t="s">
        <v>214</v>
      </c>
      <c r="C2802" s="10">
        <v>978.39999999999895</v>
      </c>
      <c r="D2802" s="10">
        <v>20</v>
      </c>
      <c r="E2802" s="80">
        <v>981.89999999999895</v>
      </c>
      <c r="F2802" s="80">
        <v>18.3</v>
      </c>
      <c r="G2802" s="81">
        <v>990.7</v>
      </c>
      <c r="H2802" s="81">
        <v>40.700000000000003</v>
      </c>
      <c r="I2802" t="s">
        <v>3879</v>
      </c>
      <c r="J2802" t="s">
        <v>3858</v>
      </c>
      <c r="K2802" s="12">
        <f t="shared" si="135"/>
        <v>978.39999999999895</v>
      </c>
      <c r="L2802" s="13">
        <f t="shared" si="136"/>
        <v>10</v>
      </c>
      <c r="M2802" s="14">
        <f t="shared" si="137"/>
        <v>98.758453618653363</v>
      </c>
      <c r="O2802" s="12">
        <v>1940.5</v>
      </c>
      <c r="P2802" s="13">
        <v>13.5</v>
      </c>
      <c r="Q2802" s="14">
        <v>99.989693377995366</v>
      </c>
    </row>
    <row r="2803" spans="1:17" x14ac:dyDescent="0.25">
      <c r="A2803" s="15" t="s">
        <v>3125</v>
      </c>
      <c r="B2803" s="15" t="s">
        <v>215</v>
      </c>
      <c r="C2803" s="10">
        <v>2289.5</v>
      </c>
      <c r="D2803" s="10">
        <v>38.6</v>
      </c>
      <c r="E2803" s="80">
        <v>2231</v>
      </c>
      <c r="F2803" s="80">
        <v>22.6</v>
      </c>
      <c r="G2803" s="81">
        <v>2176.0999999999899</v>
      </c>
      <c r="H2803" s="81">
        <v>26.3</v>
      </c>
      <c r="I2803" t="s">
        <v>3879</v>
      </c>
      <c r="J2803" t="s">
        <v>3858</v>
      </c>
      <c r="K2803" s="12">
        <f t="shared" si="135"/>
        <v>2176.0999999999899</v>
      </c>
      <c r="L2803" s="13">
        <f t="shared" si="136"/>
        <v>13.15</v>
      </c>
      <c r="M2803" s="14">
        <f t="shared" si="137"/>
        <v>105.21115757547956</v>
      </c>
      <c r="O2803" s="12">
        <v>1917.7</v>
      </c>
      <c r="P2803" s="13">
        <v>16.19999999999995</v>
      </c>
      <c r="Q2803" s="14">
        <v>100.10950617927725</v>
      </c>
    </row>
    <row r="2804" spans="1:17" x14ac:dyDescent="0.25">
      <c r="A2804" s="15" t="s">
        <v>3125</v>
      </c>
      <c r="B2804" s="15" t="s">
        <v>216</v>
      </c>
      <c r="C2804" s="10">
        <v>603.29999999999905</v>
      </c>
      <c r="D2804" s="10">
        <v>17.3</v>
      </c>
      <c r="E2804" s="80">
        <v>602.5</v>
      </c>
      <c r="F2804" s="80">
        <v>20.899999999999899</v>
      </c>
      <c r="G2804" s="81">
        <v>595.39999999999895</v>
      </c>
      <c r="H2804" s="81">
        <v>75.900000000000006</v>
      </c>
      <c r="I2804" t="s">
        <v>3879</v>
      </c>
      <c r="J2804" t="s">
        <v>3858</v>
      </c>
      <c r="K2804" s="12">
        <f t="shared" si="135"/>
        <v>603.29999999999905</v>
      </c>
      <c r="L2804" s="13">
        <f t="shared" si="136"/>
        <v>8.65</v>
      </c>
      <c r="M2804" s="14">
        <f t="shared" si="137"/>
        <v>101.32683909976488</v>
      </c>
      <c r="O2804" s="12">
        <v>2026.5999999999899</v>
      </c>
      <c r="P2804" s="13">
        <v>13.34999999999995</v>
      </c>
      <c r="Q2804" s="14">
        <v>100.11349057534838</v>
      </c>
    </row>
    <row r="2805" spans="1:17" x14ac:dyDescent="0.25">
      <c r="A2805" s="15" t="s">
        <v>3125</v>
      </c>
      <c r="B2805" s="15" t="s">
        <v>217</v>
      </c>
      <c r="C2805" s="10">
        <v>613.20000000000005</v>
      </c>
      <c r="D2805" s="10">
        <v>11.6999999999999</v>
      </c>
      <c r="E2805" s="80">
        <v>619.1</v>
      </c>
      <c r="F2805" s="80">
        <v>14.4</v>
      </c>
      <c r="G2805" s="81">
        <v>627.70000000000005</v>
      </c>
      <c r="H2805" s="81">
        <v>51.799999999999898</v>
      </c>
      <c r="I2805" t="s">
        <v>3879</v>
      </c>
      <c r="J2805" t="s">
        <v>3858</v>
      </c>
      <c r="K2805" s="12">
        <f t="shared" si="135"/>
        <v>613.20000000000005</v>
      </c>
      <c r="L2805" s="13">
        <f t="shared" si="136"/>
        <v>5.8499999999999499</v>
      </c>
      <c r="M2805" s="14">
        <f t="shared" si="137"/>
        <v>97.689979289469491</v>
      </c>
      <c r="O2805" s="12">
        <v>1905.5</v>
      </c>
      <c r="P2805" s="13">
        <v>19.8</v>
      </c>
      <c r="Q2805" s="14">
        <v>100.12070322749935</v>
      </c>
    </row>
    <row r="2806" spans="1:17" x14ac:dyDescent="0.25">
      <c r="A2806" s="15" t="s">
        <v>3125</v>
      </c>
      <c r="B2806" s="15" t="s">
        <v>218</v>
      </c>
      <c r="C2806" s="10">
        <v>575.6</v>
      </c>
      <c r="D2806" s="10">
        <v>10.5</v>
      </c>
      <c r="E2806" s="80">
        <v>574</v>
      </c>
      <c r="F2806" s="80">
        <v>11.4</v>
      </c>
      <c r="G2806" s="81">
        <v>577.20000000000005</v>
      </c>
      <c r="H2806" s="81">
        <v>41.299999999999898</v>
      </c>
      <c r="I2806" t="s">
        <v>3879</v>
      </c>
      <c r="J2806" t="s">
        <v>3858</v>
      </c>
      <c r="K2806" s="12">
        <f t="shared" si="135"/>
        <v>575.6</v>
      </c>
      <c r="L2806" s="13">
        <f t="shared" si="136"/>
        <v>5.25</v>
      </c>
      <c r="M2806" s="14">
        <f t="shared" si="137"/>
        <v>99.722799722799721</v>
      </c>
      <c r="O2806" s="12">
        <v>566.79999999999905</v>
      </c>
      <c r="P2806" s="13">
        <v>5.95</v>
      </c>
      <c r="Q2806" s="14">
        <v>100.12365306482936</v>
      </c>
    </row>
    <row r="2807" spans="1:17" x14ac:dyDescent="0.25">
      <c r="A2807" s="15" t="s">
        <v>3125</v>
      </c>
      <c r="B2807" s="15" t="s">
        <v>219</v>
      </c>
      <c r="C2807" s="10">
        <v>1846.5999999999899</v>
      </c>
      <c r="D2807" s="10">
        <v>45</v>
      </c>
      <c r="E2807" s="80">
        <v>1862.4</v>
      </c>
      <c r="F2807" s="80">
        <v>27.3</v>
      </c>
      <c r="G2807" s="81">
        <v>1879.0999999999899</v>
      </c>
      <c r="H2807" s="81">
        <v>29</v>
      </c>
      <c r="I2807" t="s">
        <v>3879</v>
      </c>
      <c r="J2807" t="s">
        <v>3858</v>
      </c>
      <c r="K2807" s="12">
        <f t="shared" si="135"/>
        <v>1879.0999999999899</v>
      </c>
      <c r="L2807" s="13">
        <f t="shared" si="136"/>
        <v>14.5</v>
      </c>
      <c r="M2807" s="14">
        <f t="shared" si="137"/>
        <v>98.270448619019731</v>
      </c>
      <c r="O2807" s="12">
        <v>2797.4</v>
      </c>
      <c r="P2807" s="13">
        <v>5.95</v>
      </c>
      <c r="Q2807" s="14">
        <v>100.17516265103311</v>
      </c>
    </row>
    <row r="2808" spans="1:17" x14ac:dyDescent="0.25">
      <c r="A2808" s="15" t="s">
        <v>3125</v>
      </c>
      <c r="B2808" s="15" t="s">
        <v>220</v>
      </c>
      <c r="C2808" s="10">
        <v>702.29999999999905</v>
      </c>
      <c r="D2808" s="10">
        <v>15.3</v>
      </c>
      <c r="E2808" s="80">
        <v>708.89999999999895</v>
      </c>
      <c r="F2808" s="80">
        <v>19.399999999999899</v>
      </c>
      <c r="G2808" s="81">
        <v>720.7</v>
      </c>
      <c r="H2808" s="81">
        <v>65.799999999999898</v>
      </c>
      <c r="I2808" t="s">
        <v>3879</v>
      </c>
      <c r="J2808" t="s">
        <v>3858</v>
      </c>
      <c r="K2808" s="12">
        <f t="shared" si="135"/>
        <v>702.29999999999905</v>
      </c>
      <c r="L2808" s="13">
        <f t="shared" si="136"/>
        <v>7.65</v>
      </c>
      <c r="M2808" s="14">
        <f t="shared" si="137"/>
        <v>97.446926599139587</v>
      </c>
      <c r="O2808" s="12">
        <v>660.5</v>
      </c>
      <c r="P2808" s="13">
        <v>8.15</v>
      </c>
      <c r="Q2808" s="14">
        <v>100.18201122402563</v>
      </c>
    </row>
    <row r="2809" spans="1:17" x14ac:dyDescent="0.25">
      <c r="A2809" s="15" t="s">
        <v>3125</v>
      </c>
      <c r="B2809" s="15" t="s">
        <v>221</v>
      </c>
      <c r="C2809" s="10">
        <v>853.1</v>
      </c>
      <c r="D2809" s="10">
        <v>24.8</v>
      </c>
      <c r="E2809" s="80">
        <v>858.89999999999895</v>
      </c>
      <c r="F2809" s="80">
        <v>20.899999999999899</v>
      </c>
      <c r="G2809" s="81">
        <v>864.6</v>
      </c>
      <c r="H2809" s="81">
        <v>37.399999999999899</v>
      </c>
      <c r="I2809" t="s">
        <v>3879</v>
      </c>
      <c r="J2809" t="s">
        <v>3858</v>
      </c>
      <c r="K2809" s="12">
        <f t="shared" si="135"/>
        <v>853.1</v>
      </c>
      <c r="L2809" s="13">
        <f t="shared" si="136"/>
        <v>12.4</v>
      </c>
      <c r="M2809" s="14">
        <f t="shared" si="137"/>
        <v>98.669905158454768</v>
      </c>
      <c r="O2809" s="12">
        <v>607.39999999999895</v>
      </c>
      <c r="P2809" s="13">
        <v>7.55</v>
      </c>
      <c r="Q2809" s="14">
        <v>100.19795447047161</v>
      </c>
    </row>
    <row r="2810" spans="1:17" x14ac:dyDescent="0.25">
      <c r="A2810" s="15" t="s">
        <v>3125</v>
      </c>
      <c r="B2810" s="15" t="s">
        <v>222</v>
      </c>
      <c r="C2810" s="10">
        <v>588</v>
      </c>
      <c r="D2810" s="10">
        <v>14.6</v>
      </c>
      <c r="E2810" s="80">
        <v>585.5</v>
      </c>
      <c r="F2810" s="80">
        <v>12.9</v>
      </c>
      <c r="G2810" s="81">
        <v>562.39999999999895</v>
      </c>
      <c r="H2810" s="81">
        <v>28.399999999999899</v>
      </c>
      <c r="I2810" t="s">
        <v>3879</v>
      </c>
      <c r="J2810" t="s">
        <v>3858</v>
      </c>
      <c r="K2810" s="12">
        <f t="shared" si="135"/>
        <v>588</v>
      </c>
      <c r="L2810" s="13">
        <f t="shared" si="136"/>
        <v>7.3</v>
      </c>
      <c r="M2810" s="14">
        <f t="shared" si="137"/>
        <v>104.55192034139422</v>
      </c>
      <c r="O2810" s="12">
        <v>1926.9</v>
      </c>
      <c r="P2810" s="13">
        <v>11.75</v>
      </c>
      <c r="Q2810" s="14">
        <v>100.22834604805647</v>
      </c>
    </row>
    <row r="2811" spans="1:17" x14ac:dyDescent="0.25">
      <c r="A2811" s="15" t="s">
        <v>3125</v>
      </c>
      <c r="B2811" s="15" t="s">
        <v>223</v>
      </c>
      <c r="C2811" s="10">
        <v>1975.0999999999899</v>
      </c>
      <c r="D2811" s="10">
        <v>49.299999999999898</v>
      </c>
      <c r="E2811" s="80">
        <v>1952.4</v>
      </c>
      <c r="F2811" s="80">
        <v>29.5</v>
      </c>
      <c r="G2811" s="81">
        <v>1926.9</v>
      </c>
      <c r="H2811" s="81">
        <v>32.399999999999899</v>
      </c>
      <c r="I2811" t="s">
        <v>3879</v>
      </c>
      <c r="J2811" t="s">
        <v>3858</v>
      </c>
      <c r="K2811" s="12">
        <f t="shared" si="135"/>
        <v>1926.9</v>
      </c>
      <c r="L2811" s="13">
        <f t="shared" si="136"/>
        <v>16.19999999999995</v>
      </c>
      <c r="M2811" s="14">
        <f t="shared" si="137"/>
        <v>102.50142716279981</v>
      </c>
      <c r="O2811" s="12">
        <v>1925.3</v>
      </c>
      <c r="P2811" s="13">
        <v>12.59999999999995</v>
      </c>
      <c r="Q2811" s="14">
        <v>100.25969978704616</v>
      </c>
    </row>
    <row r="2812" spans="1:17" x14ac:dyDescent="0.25">
      <c r="A2812" s="15" t="s">
        <v>3125</v>
      </c>
      <c r="B2812" s="15" t="s">
        <v>1373</v>
      </c>
      <c r="C2812" s="10">
        <v>2108.4</v>
      </c>
      <c r="D2812" s="10">
        <v>45</v>
      </c>
      <c r="E2812" s="80">
        <v>2092.1999999999898</v>
      </c>
      <c r="F2812" s="80">
        <v>24</v>
      </c>
      <c r="G2812" s="81">
        <v>2074</v>
      </c>
      <c r="H2812" s="81">
        <v>14.4</v>
      </c>
      <c r="I2812" t="s">
        <v>3879</v>
      </c>
      <c r="J2812" t="s">
        <v>3858</v>
      </c>
      <c r="K2812" s="12">
        <f t="shared" si="135"/>
        <v>2074</v>
      </c>
      <c r="L2812" s="13">
        <f t="shared" si="136"/>
        <v>7.2</v>
      </c>
      <c r="M2812" s="14">
        <f t="shared" si="137"/>
        <v>101.6586306653809</v>
      </c>
      <c r="O2812" s="12">
        <v>650.6</v>
      </c>
      <c r="P2812" s="13">
        <v>5.9</v>
      </c>
      <c r="Q2812" s="14">
        <v>100.27743526510496</v>
      </c>
    </row>
    <row r="2813" spans="1:17" x14ac:dyDescent="0.25">
      <c r="A2813" s="15" t="s">
        <v>3125</v>
      </c>
      <c r="B2813" s="15" t="s">
        <v>224</v>
      </c>
      <c r="C2813" s="10">
        <v>1005.5</v>
      </c>
      <c r="D2813" s="10">
        <v>20.5</v>
      </c>
      <c r="E2813" s="80">
        <v>1004.8</v>
      </c>
      <c r="F2813" s="80">
        <v>21.1</v>
      </c>
      <c r="G2813" s="81">
        <v>999.1</v>
      </c>
      <c r="H2813" s="81">
        <v>50.799999999999898</v>
      </c>
      <c r="I2813" t="s">
        <v>3879</v>
      </c>
      <c r="J2813" t="s">
        <v>3858</v>
      </c>
      <c r="K2813" s="12">
        <f t="shared" si="135"/>
        <v>999.1</v>
      </c>
      <c r="L2813" s="13">
        <f t="shared" si="136"/>
        <v>25.399999999999949</v>
      </c>
      <c r="M2813" s="14">
        <f t="shared" si="137"/>
        <v>100.64057651886698</v>
      </c>
      <c r="O2813" s="12">
        <v>1879.0999999999899</v>
      </c>
      <c r="P2813" s="13">
        <v>10.9</v>
      </c>
      <c r="Q2813" s="14">
        <v>100.32462348996913</v>
      </c>
    </row>
    <row r="2814" spans="1:17" x14ac:dyDescent="0.25">
      <c r="A2814" s="15" t="s">
        <v>3125</v>
      </c>
      <c r="B2814" s="15" t="s">
        <v>225</v>
      </c>
      <c r="C2814" s="10">
        <v>661.7</v>
      </c>
      <c r="D2814" s="10">
        <v>16.399999999999899</v>
      </c>
      <c r="E2814" s="80">
        <v>651.70000000000005</v>
      </c>
      <c r="F2814" s="80">
        <v>15.4</v>
      </c>
      <c r="G2814" s="81">
        <v>609.79999999999905</v>
      </c>
      <c r="H2814" s="81">
        <v>39</v>
      </c>
      <c r="I2814" t="s">
        <v>3879</v>
      </c>
      <c r="J2814" t="s">
        <v>3858</v>
      </c>
      <c r="K2814" s="12">
        <f t="shared" si="135"/>
        <v>661.7</v>
      </c>
      <c r="L2814" s="13">
        <f t="shared" si="136"/>
        <v>8.1999999999999496</v>
      </c>
      <c r="M2814" s="14">
        <f t="shared" si="137"/>
        <v>108.51098720892114</v>
      </c>
      <c r="O2814" s="12">
        <v>739.79999999999905</v>
      </c>
      <c r="P2814" s="13">
        <v>8.4</v>
      </c>
      <c r="Q2814" s="14">
        <v>100.32546786004883</v>
      </c>
    </row>
    <row r="2815" spans="1:17" x14ac:dyDescent="0.25">
      <c r="A2815" s="15" t="s">
        <v>3125</v>
      </c>
      <c r="B2815" s="15" t="s">
        <v>226</v>
      </c>
      <c r="C2815" s="10">
        <v>2044.9</v>
      </c>
      <c r="D2815" s="10">
        <v>40.299999999999898</v>
      </c>
      <c r="E2815" s="80">
        <v>2096.0999999999899</v>
      </c>
      <c r="F2815" s="80">
        <v>42.6</v>
      </c>
      <c r="G2815" s="81">
        <v>2146.3000000000002</v>
      </c>
      <c r="H2815" s="81">
        <v>73.400000000000006</v>
      </c>
      <c r="I2815" t="s">
        <v>3879</v>
      </c>
      <c r="J2815" t="s">
        <v>3858</v>
      </c>
      <c r="K2815" s="12">
        <f t="shared" si="135"/>
        <v>2146.3000000000002</v>
      </c>
      <c r="L2815" s="13">
        <f t="shared" si="136"/>
        <v>36.700000000000003</v>
      </c>
      <c r="M2815" s="14">
        <f t="shared" si="137"/>
        <v>95.275590551181097</v>
      </c>
      <c r="O2815" s="12">
        <v>2139.8000000000002</v>
      </c>
      <c r="P2815" s="13">
        <v>15.8</v>
      </c>
      <c r="Q2815" s="14">
        <v>100.33180671090756</v>
      </c>
    </row>
    <row r="2816" spans="1:17" x14ac:dyDescent="0.25">
      <c r="A2816" s="15" t="s">
        <v>3125</v>
      </c>
      <c r="B2816" s="15" t="s">
        <v>227</v>
      </c>
      <c r="C2816" s="10">
        <v>668.7</v>
      </c>
      <c r="D2816" s="10">
        <v>13.3</v>
      </c>
      <c r="E2816" s="80">
        <v>667.6</v>
      </c>
      <c r="F2816" s="80">
        <v>19.100000000000001</v>
      </c>
      <c r="G2816" s="81">
        <v>669.7</v>
      </c>
      <c r="H2816" s="81">
        <v>68.5</v>
      </c>
      <c r="I2816" t="s">
        <v>3879</v>
      </c>
      <c r="J2816" t="s">
        <v>3858</v>
      </c>
      <c r="K2816" s="12">
        <f t="shared" si="135"/>
        <v>668.7</v>
      </c>
      <c r="L2816" s="13">
        <f t="shared" si="136"/>
        <v>6.65</v>
      </c>
      <c r="M2816" s="14">
        <f t="shared" si="137"/>
        <v>99.850679408690453</v>
      </c>
      <c r="O2816" s="12">
        <v>668.7</v>
      </c>
      <c r="P2816" s="13">
        <v>8.9</v>
      </c>
      <c r="Q2816" s="14">
        <v>100.3752626838787</v>
      </c>
    </row>
    <row r="2817" spans="1:17" x14ac:dyDescent="0.25">
      <c r="A2817" s="15" t="s">
        <v>3125</v>
      </c>
      <c r="B2817" s="15" t="s">
        <v>228</v>
      </c>
      <c r="C2817" s="10">
        <v>2135.8000000000002</v>
      </c>
      <c r="D2817" s="10">
        <v>40</v>
      </c>
      <c r="E2817" s="80">
        <v>2111.4</v>
      </c>
      <c r="F2817" s="80">
        <v>21.399999999999899</v>
      </c>
      <c r="G2817" s="81">
        <v>2086.3000000000002</v>
      </c>
      <c r="H2817" s="81">
        <v>17.8</v>
      </c>
      <c r="I2817" t="s">
        <v>3879</v>
      </c>
      <c r="J2817" t="s">
        <v>3858</v>
      </c>
      <c r="K2817" s="12">
        <f t="shared" si="135"/>
        <v>2086.3000000000002</v>
      </c>
      <c r="L2817" s="13">
        <f t="shared" si="136"/>
        <v>8.9</v>
      </c>
      <c r="M2817" s="14">
        <f t="shared" si="137"/>
        <v>102.37262138714472</v>
      </c>
      <c r="O2817" s="12">
        <v>2155.5</v>
      </c>
      <c r="P2817" s="13">
        <v>8.8499999999999499</v>
      </c>
      <c r="Q2817" s="14">
        <v>100.39434006031082</v>
      </c>
    </row>
    <row r="2818" spans="1:17" x14ac:dyDescent="0.25">
      <c r="A2818" s="15" t="s">
        <v>3125</v>
      </c>
      <c r="B2818" s="15" t="s">
        <v>229</v>
      </c>
      <c r="C2818" s="10">
        <v>1185</v>
      </c>
      <c r="D2818" s="10">
        <v>28.1999999999999</v>
      </c>
      <c r="E2818" s="80">
        <v>1452.3</v>
      </c>
      <c r="F2818" s="80">
        <v>41</v>
      </c>
      <c r="G2818" s="81">
        <v>1864.9</v>
      </c>
      <c r="H2818" s="81">
        <v>81.299999999999898</v>
      </c>
      <c r="I2818" t="s">
        <v>3879</v>
      </c>
      <c r="J2818" t="s">
        <v>3858</v>
      </c>
      <c r="K2818" s="12">
        <f t="shared" si="135"/>
        <v>1864.9</v>
      </c>
      <c r="L2818" s="13">
        <f t="shared" si="136"/>
        <v>40.649999999999949</v>
      </c>
      <c r="M2818" s="14">
        <f t="shared" si="137"/>
        <v>63.542281087457773</v>
      </c>
      <c r="O2818" s="12">
        <v>630.20000000000005</v>
      </c>
      <c r="P2818" s="13">
        <v>7.2</v>
      </c>
      <c r="Q2818" s="14">
        <v>100.39827943285009</v>
      </c>
    </row>
    <row r="2819" spans="1:17" x14ac:dyDescent="0.25">
      <c r="A2819" s="15" t="s">
        <v>3125</v>
      </c>
      <c r="B2819" s="15" t="s">
        <v>1374</v>
      </c>
      <c r="C2819" s="10">
        <v>882.39999999999895</v>
      </c>
      <c r="D2819" s="10">
        <v>16.5</v>
      </c>
      <c r="E2819" s="80">
        <v>970.2</v>
      </c>
      <c r="F2819" s="80">
        <v>20.6</v>
      </c>
      <c r="G2819" s="81">
        <v>1168.7</v>
      </c>
      <c r="H2819" s="81">
        <v>51.5</v>
      </c>
      <c r="I2819" t="s">
        <v>3879</v>
      </c>
      <c r="J2819" t="s">
        <v>3858</v>
      </c>
      <c r="K2819" s="12">
        <f t="shared" si="135"/>
        <v>882.39999999999895</v>
      </c>
      <c r="L2819" s="13">
        <f t="shared" si="136"/>
        <v>8.25</v>
      </c>
      <c r="M2819" s="14">
        <f t="shared" si="137"/>
        <v>75.502695302472745</v>
      </c>
      <c r="O2819" s="12">
        <v>1950.9</v>
      </c>
      <c r="P2819" s="13">
        <v>15.25</v>
      </c>
      <c r="Q2819" s="14">
        <v>100.43569634527654</v>
      </c>
    </row>
    <row r="2820" spans="1:17" x14ac:dyDescent="0.25">
      <c r="A2820" s="15" t="s">
        <v>3125</v>
      </c>
      <c r="B2820" s="15" t="s">
        <v>1375</v>
      </c>
      <c r="C2820" s="10">
        <v>566.79999999999905</v>
      </c>
      <c r="D2820" s="10">
        <v>11.9</v>
      </c>
      <c r="E2820" s="80">
        <v>568.20000000000005</v>
      </c>
      <c r="F2820" s="80">
        <v>15.6999999999999</v>
      </c>
      <c r="G2820" s="81">
        <v>566.1</v>
      </c>
      <c r="H2820" s="81">
        <v>63.2</v>
      </c>
      <c r="I2820" t="s">
        <v>3879</v>
      </c>
      <c r="J2820" t="s">
        <v>3858</v>
      </c>
      <c r="K2820" s="12">
        <f t="shared" si="135"/>
        <v>566.79999999999905</v>
      </c>
      <c r="L2820" s="13">
        <f t="shared" si="136"/>
        <v>5.95</v>
      </c>
      <c r="M2820" s="14">
        <f t="shared" si="137"/>
        <v>100.12365306482936</v>
      </c>
      <c r="O2820" s="12">
        <v>1273</v>
      </c>
      <c r="P2820" s="13">
        <v>14.69999999999995</v>
      </c>
      <c r="Q2820" s="14">
        <v>100.44776119402985</v>
      </c>
    </row>
    <row r="2821" spans="1:17" x14ac:dyDescent="0.25">
      <c r="A2821" s="15" t="s">
        <v>3125</v>
      </c>
      <c r="B2821" s="15" t="s">
        <v>1376</v>
      </c>
      <c r="C2821" s="10">
        <v>724.2</v>
      </c>
      <c r="D2821" s="10">
        <v>17.8</v>
      </c>
      <c r="E2821" s="80">
        <v>728.89999999999895</v>
      </c>
      <c r="F2821" s="80">
        <v>16.100000000000001</v>
      </c>
      <c r="G2821" s="81">
        <v>730.7</v>
      </c>
      <c r="H2821" s="81">
        <v>36.1</v>
      </c>
      <c r="I2821" t="s">
        <v>3879</v>
      </c>
      <c r="J2821" t="s">
        <v>3858</v>
      </c>
      <c r="K2821" s="12">
        <f t="shared" si="135"/>
        <v>724.2</v>
      </c>
      <c r="L2821" s="13">
        <f t="shared" si="136"/>
        <v>8.9</v>
      </c>
      <c r="M2821" s="14">
        <f t="shared" si="137"/>
        <v>99.110442041877661</v>
      </c>
      <c r="O2821" s="12">
        <v>1746.4</v>
      </c>
      <c r="P2821" s="13">
        <v>22</v>
      </c>
      <c r="Q2821" s="14">
        <v>100.46381126889601</v>
      </c>
    </row>
    <row r="2822" spans="1:17" x14ac:dyDescent="0.25">
      <c r="A2822" s="15" t="s">
        <v>3125</v>
      </c>
      <c r="B2822" s="15" t="s">
        <v>1392</v>
      </c>
      <c r="C2822" s="10">
        <v>632</v>
      </c>
      <c r="D2822" s="10">
        <v>13.8</v>
      </c>
      <c r="E2822" s="80">
        <v>635.6</v>
      </c>
      <c r="F2822" s="80">
        <v>13.1999999999999</v>
      </c>
      <c r="G2822" s="81">
        <v>634.70000000000005</v>
      </c>
      <c r="H2822" s="81">
        <v>36.6</v>
      </c>
      <c r="I2822" t="s">
        <v>3879</v>
      </c>
      <c r="J2822" t="s">
        <v>3858</v>
      </c>
      <c r="K2822" s="12">
        <f t="shared" si="135"/>
        <v>632</v>
      </c>
      <c r="L2822" s="13">
        <f t="shared" si="136"/>
        <v>6.9</v>
      </c>
      <c r="M2822" s="14">
        <f t="shared" si="137"/>
        <v>99.574602174255546</v>
      </c>
      <c r="O2822" s="12">
        <v>2067.0999999999899</v>
      </c>
      <c r="P2822" s="13">
        <v>10.65</v>
      </c>
      <c r="Q2822" s="14">
        <v>100.46925644622952</v>
      </c>
    </row>
    <row r="2823" spans="1:17" x14ac:dyDescent="0.25">
      <c r="A2823" s="15" t="s">
        <v>3125</v>
      </c>
      <c r="B2823" s="15" t="s">
        <v>1377</v>
      </c>
      <c r="C2823" s="10">
        <v>2802.3</v>
      </c>
      <c r="D2823" s="10">
        <v>52.299999999999898</v>
      </c>
      <c r="E2823" s="80">
        <v>2799.9</v>
      </c>
      <c r="F2823" s="80">
        <v>22.899999999999899</v>
      </c>
      <c r="G2823" s="81">
        <v>2797.4</v>
      </c>
      <c r="H2823" s="81">
        <v>11.9</v>
      </c>
      <c r="I2823" t="s">
        <v>3879</v>
      </c>
      <c r="J2823" t="s">
        <v>3858</v>
      </c>
      <c r="K2823" s="12">
        <f t="shared" si="135"/>
        <v>2797.4</v>
      </c>
      <c r="L2823" s="13">
        <f t="shared" si="136"/>
        <v>5.95</v>
      </c>
      <c r="M2823" s="14">
        <f t="shared" si="137"/>
        <v>100.17516265103311</v>
      </c>
      <c r="O2823" s="12">
        <v>1046</v>
      </c>
      <c r="P2823" s="13">
        <v>24.25</v>
      </c>
      <c r="Q2823" s="14">
        <v>100.48757170171987</v>
      </c>
    </row>
    <row r="2824" spans="1:17" x14ac:dyDescent="0.25">
      <c r="A2824" s="15" t="s">
        <v>3125</v>
      </c>
      <c r="B2824" s="15" t="s">
        <v>1393</v>
      </c>
      <c r="C2824" s="10">
        <v>1912.5999999999899</v>
      </c>
      <c r="D2824" s="10">
        <v>38.1</v>
      </c>
      <c r="E2824" s="80">
        <v>1914.5999999999899</v>
      </c>
      <c r="F2824" s="80">
        <v>22.399999999999899</v>
      </c>
      <c r="G2824" s="81">
        <v>1917.7</v>
      </c>
      <c r="H2824" s="81">
        <v>23.5</v>
      </c>
      <c r="I2824" t="s">
        <v>3879</v>
      </c>
      <c r="J2824" t="s">
        <v>3858</v>
      </c>
      <c r="K2824" s="12">
        <f t="shared" si="135"/>
        <v>1917.7</v>
      </c>
      <c r="L2824" s="13">
        <f t="shared" si="136"/>
        <v>11.75</v>
      </c>
      <c r="M2824" s="14">
        <f t="shared" si="137"/>
        <v>99.734056421754701</v>
      </c>
      <c r="O2824" s="12">
        <v>2196.4</v>
      </c>
      <c r="P2824" s="13">
        <v>17.44999999999995</v>
      </c>
      <c r="Q2824" s="14">
        <v>100.53268985612776</v>
      </c>
    </row>
    <row r="2825" spans="1:17" x14ac:dyDescent="0.25">
      <c r="A2825" s="15" t="s">
        <v>3125</v>
      </c>
      <c r="B2825" s="15" t="s">
        <v>1667</v>
      </c>
      <c r="C2825" s="10">
        <v>643.6</v>
      </c>
      <c r="D2825" s="10">
        <v>14.1</v>
      </c>
      <c r="E2825" s="80">
        <v>635.6</v>
      </c>
      <c r="F2825" s="80">
        <v>13.1999999999999</v>
      </c>
      <c r="G2825" s="81">
        <v>606.20000000000005</v>
      </c>
      <c r="H2825" s="81">
        <v>34.700000000000003</v>
      </c>
      <c r="I2825" t="s">
        <v>3879</v>
      </c>
      <c r="J2825" t="s">
        <v>3858</v>
      </c>
      <c r="K2825" s="12">
        <f t="shared" si="135"/>
        <v>643.6</v>
      </c>
      <c r="L2825" s="13">
        <f t="shared" si="136"/>
        <v>7.05</v>
      </c>
      <c r="M2825" s="14">
        <f t="shared" si="137"/>
        <v>106.16958099637084</v>
      </c>
      <c r="O2825" s="12">
        <v>1037.8</v>
      </c>
      <c r="P2825" s="13">
        <v>19.19999999999995</v>
      </c>
      <c r="Q2825" s="14">
        <v>100.53960300635963</v>
      </c>
    </row>
    <row r="2826" spans="1:17" x14ac:dyDescent="0.25">
      <c r="A2826" s="15" t="s">
        <v>3125</v>
      </c>
      <c r="B2826" s="15" t="s">
        <v>1378</v>
      </c>
      <c r="C2826" s="10">
        <v>675.1</v>
      </c>
      <c r="D2826" s="10">
        <v>15.4</v>
      </c>
      <c r="E2826" s="80">
        <v>678.1</v>
      </c>
      <c r="F2826" s="80">
        <v>15.8</v>
      </c>
      <c r="G2826" s="81">
        <v>686.89999999999895</v>
      </c>
      <c r="H2826" s="81">
        <v>47</v>
      </c>
      <c r="I2826" t="s">
        <v>3879</v>
      </c>
      <c r="J2826" t="s">
        <v>3858</v>
      </c>
      <c r="K2826" s="12">
        <f t="shared" si="135"/>
        <v>675.1</v>
      </c>
      <c r="L2826" s="13">
        <f t="shared" si="136"/>
        <v>7.7</v>
      </c>
      <c r="M2826" s="14">
        <f t="shared" si="137"/>
        <v>98.282137137865917</v>
      </c>
      <c r="O2826" s="12">
        <v>999.1</v>
      </c>
      <c r="P2826" s="13">
        <v>25.399999999999949</v>
      </c>
      <c r="Q2826" s="14">
        <v>100.64057651886698</v>
      </c>
    </row>
    <row r="2827" spans="1:17" x14ac:dyDescent="0.25">
      <c r="A2827" s="15" t="s">
        <v>3125</v>
      </c>
      <c r="B2827" s="15" t="s">
        <v>1379</v>
      </c>
      <c r="C2827" s="10">
        <v>605.6</v>
      </c>
      <c r="D2827" s="10">
        <v>13.9</v>
      </c>
      <c r="E2827" s="80">
        <v>619.1</v>
      </c>
      <c r="F2827" s="80">
        <v>15.8</v>
      </c>
      <c r="G2827" s="81">
        <v>659.29999999999905</v>
      </c>
      <c r="H2827" s="81">
        <v>49.299999999999898</v>
      </c>
      <c r="I2827" t="s">
        <v>3879</v>
      </c>
      <c r="J2827" t="s">
        <v>3858</v>
      </c>
      <c r="K2827" s="12">
        <f t="shared" si="135"/>
        <v>605.6</v>
      </c>
      <c r="L2827" s="13">
        <f t="shared" si="136"/>
        <v>6.95</v>
      </c>
      <c r="M2827" s="14">
        <f t="shared" si="137"/>
        <v>91.854997724859828</v>
      </c>
      <c r="O2827" s="12">
        <v>801</v>
      </c>
      <c r="P2827" s="13">
        <v>10.55</v>
      </c>
      <c r="Q2827" s="14">
        <v>100.64078401809286</v>
      </c>
    </row>
    <row r="2828" spans="1:17" x14ac:dyDescent="0.25">
      <c r="A2828" s="15" t="s">
        <v>3125</v>
      </c>
      <c r="B2828" s="15" t="s">
        <v>1380</v>
      </c>
      <c r="C2828" s="10">
        <v>656.5</v>
      </c>
      <c r="D2828" s="10">
        <v>13.6999999999999</v>
      </c>
      <c r="E2828" s="80">
        <v>646.39999999999895</v>
      </c>
      <c r="F2828" s="80">
        <v>14.4</v>
      </c>
      <c r="G2828" s="81">
        <v>613.39999999999895</v>
      </c>
      <c r="H2828" s="81">
        <v>41.1</v>
      </c>
      <c r="I2828" t="s">
        <v>3879</v>
      </c>
      <c r="J2828" t="s">
        <v>3858</v>
      </c>
      <c r="K2828" s="12">
        <f t="shared" si="135"/>
        <v>656.5</v>
      </c>
      <c r="L2828" s="13">
        <f t="shared" si="136"/>
        <v>6.8499999999999499</v>
      </c>
      <c r="M2828" s="14">
        <f t="shared" si="137"/>
        <v>107.0264101728075</v>
      </c>
      <c r="O2828" s="12">
        <v>2694.8</v>
      </c>
      <c r="P2828" s="13">
        <v>10.050000000000001</v>
      </c>
      <c r="Q2828" s="14">
        <v>100.66424224432203</v>
      </c>
    </row>
    <row r="2829" spans="1:17" x14ac:dyDescent="0.25">
      <c r="A2829" s="15" t="s">
        <v>3125</v>
      </c>
      <c r="B2829" s="15" t="s">
        <v>1381</v>
      </c>
      <c r="C2829" s="10">
        <v>2180.0999999999899</v>
      </c>
      <c r="D2829" s="10">
        <v>38.899999999999899</v>
      </c>
      <c r="E2829" s="80">
        <v>2161</v>
      </c>
      <c r="F2829" s="80">
        <v>22.399999999999899</v>
      </c>
      <c r="G2829" s="81">
        <v>2142.4</v>
      </c>
      <c r="H2829" s="81">
        <v>24.6</v>
      </c>
      <c r="I2829" t="s">
        <v>3879</v>
      </c>
      <c r="J2829" t="s">
        <v>3858</v>
      </c>
      <c r="K2829" s="12">
        <f t="shared" si="135"/>
        <v>2142.4</v>
      </c>
      <c r="L2829" s="13">
        <f t="shared" si="136"/>
        <v>12.3</v>
      </c>
      <c r="M2829" s="14">
        <f t="shared" si="137"/>
        <v>101.75970873786359</v>
      </c>
      <c r="O2829" s="12">
        <v>1922.3</v>
      </c>
      <c r="P2829" s="13">
        <v>9.0500000000000007</v>
      </c>
      <c r="Q2829" s="14">
        <v>100.66586901107995</v>
      </c>
    </row>
    <row r="2830" spans="1:17" x14ac:dyDescent="0.25">
      <c r="A2830" s="15" t="s">
        <v>3125</v>
      </c>
      <c r="B2830" s="15" t="s">
        <v>1385</v>
      </c>
      <c r="C2830" s="10">
        <v>3116.6999999999898</v>
      </c>
      <c r="D2830" s="10">
        <v>47</v>
      </c>
      <c r="E2830" s="80">
        <v>3078.1999999999898</v>
      </c>
      <c r="F2830" s="80">
        <v>21.399999999999899</v>
      </c>
      <c r="G2830" s="81">
        <v>3052</v>
      </c>
      <c r="H2830" s="81">
        <v>16.399999999999899</v>
      </c>
      <c r="I2830" t="s">
        <v>3879</v>
      </c>
      <c r="J2830" t="s">
        <v>3858</v>
      </c>
      <c r="K2830" s="12">
        <f t="shared" si="135"/>
        <v>3052</v>
      </c>
      <c r="L2830" s="13">
        <f t="shared" si="136"/>
        <v>8.1999999999999496</v>
      </c>
      <c r="M2830" s="14">
        <f t="shared" si="137"/>
        <v>102.11992136304029</v>
      </c>
      <c r="O2830" s="12">
        <v>1943.5</v>
      </c>
      <c r="P2830" s="13">
        <v>13.5</v>
      </c>
      <c r="Q2830" s="14">
        <v>100.66889632107024</v>
      </c>
    </row>
    <row r="2831" spans="1:17" x14ac:dyDescent="0.25">
      <c r="A2831" s="15" t="s">
        <v>3125</v>
      </c>
      <c r="B2831" s="15" t="s">
        <v>1386</v>
      </c>
      <c r="C2831" s="10">
        <v>680.29999999999905</v>
      </c>
      <c r="D2831" s="10">
        <v>12.9</v>
      </c>
      <c r="E2831" s="80">
        <v>678.1</v>
      </c>
      <c r="F2831" s="80">
        <v>13.4</v>
      </c>
      <c r="G2831" s="81">
        <v>659.29999999999905</v>
      </c>
      <c r="H2831" s="81">
        <v>36.5</v>
      </c>
      <c r="I2831" t="s">
        <v>3879</v>
      </c>
      <c r="J2831" t="s">
        <v>3858</v>
      </c>
      <c r="K2831" s="12">
        <f t="shared" si="135"/>
        <v>680.29999999999905</v>
      </c>
      <c r="L2831" s="13">
        <f t="shared" si="136"/>
        <v>6.45</v>
      </c>
      <c r="M2831" s="14">
        <f t="shared" si="137"/>
        <v>103.18519642044592</v>
      </c>
      <c r="O2831" s="12">
        <v>775.29999999999905</v>
      </c>
      <c r="P2831" s="13">
        <v>8.4</v>
      </c>
      <c r="Q2831" s="14">
        <v>100.67523698220997</v>
      </c>
    </row>
    <row r="2832" spans="1:17" x14ac:dyDescent="0.25">
      <c r="A2832" s="15" t="s">
        <v>3125</v>
      </c>
      <c r="B2832" s="15" t="s">
        <v>1387</v>
      </c>
      <c r="C2832" s="10">
        <v>2208.0999999999899</v>
      </c>
      <c r="D2832" s="10">
        <v>41.1</v>
      </c>
      <c r="E2832" s="80">
        <v>2202.4</v>
      </c>
      <c r="F2832" s="80">
        <v>27</v>
      </c>
      <c r="G2832" s="81">
        <v>2196.4</v>
      </c>
      <c r="H2832" s="81">
        <v>34.899999999999899</v>
      </c>
      <c r="I2832" t="s">
        <v>3879</v>
      </c>
      <c r="J2832" t="s">
        <v>3858</v>
      </c>
      <c r="K2832" s="12">
        <f t="shared" si="135"/>
        <v>2196.4</v>
      </c>
      <c r="L2832" s="13">
        <f t="shared" si="136"/>
        <v>17.44999999999995</v>
      </c>
      <c r="M2832" s="14">
        <f t="shared" si="137"/>
        <v>100.53268985612776</v>
      </c>
      <c r="O2832" s="12">
        <v>750.1</v>
      </c>
      <c r="P2832" s="13">
        <v>8.15</v>
      </c>
      <c r="Q2832" s="14">
        <v>100.81989247311829</v>
      </c>
    </row>
    <row r="2833" spans="1:17" x14ac:dyDescent="0.25">
      <c r="A2833" s="15" t="s">
        <v>3125</v>
      </c>
      <c r="B2833" s="15" t="s">
        <v>1388</v>
      </c>
      <c r="C2833" s="10">
        <v>2134.4</v>
      </c>
      <c r="D2833" s="10">
        <v>50.899999999999899</v>
      </c>
      <c r="E2833" s="80">
        <v>2139</v>
      </c>
      <c r="F2833" s="80">
        <v>26.8</v>
      </c>
      <c r="G2833" s="81">
        <v>2142.4</v>
      </c>
      <c r="H2833" s="81">
        <v>19.399999999999899</v>
      </c>
      <c r="I2833" t="s">
        <v>3879</v>
      </c>
      <c r="J2833" t="s">
        <v>3858</v>
      </c>
      <c r="K2833" s="12">
        <f t="shared" si="135"/>
        <v>2142.4</v>
      </c>
      <c r="L2833" s="13">
        <f t="shared" si="136"/>
        <v>9.6999999999999496</v>
      </c>
      <c r="M2833" s="14">
        <f t="shared" si="137"/>
        <v>99.62658700522779</v>
      </c>
      <c r="O2833" s="12">
        <v>658.79999999999905</v>
      </c>
      <c r="P2833" s="13">
        <v>7.5</v>
      </c>
      <c r="Q2833" s="14">
        <v>100.99647401502376</v>
      </c>
    </row>
    <row r="2834" spans="1:17" x14ac:dyDescent="0.25">
      <c r="A2834" s="15" t="s">
        <v>3125</v>
      </c>
      <c r="B2834" s="15" t="s">
        <v>230</v>
      </c>
      <c r="C2834" s="10">
        <v>595.6</v>
      </c>
      <c r="D2834" s="10">
        <v>11.4</v>
      </c>
      <c r="E2834" s="80">
        <v>602.5</v>
      </c>
      <c r="F2834" s="80">
        <v>11.8</v>
      </c>
      <c r="G2834" s="81">
        <v>631.20000000000005</v>
      </c>
      <c r="H2834" s="81">
        <v>34.5</v>
      </c>
      <c r="I2834" t="s">
        <v>3879</v>
      </c>
      <c r="J2834" t="s">
        <v>3858</v>
      </c>
      <c r="K2834" s="12">
        <f t="shared" si="135"/>
        <v>595.6</v>
      </c>
      <c r="L2834" s="13">
        <f t="shared" si="136"/>
        <v>5.7</v>
      </c>
      <c r="M2834" s="14">
        <f t="shared" si="137"/>
        <v>94.359949302915084</v>
      </c>
      <c r="O2834" s="12">
        <v>1775.2</v>
      </c>
      <c r="P2834" s="13">
        <v>7.4</v>
      </c>
      <c r="Q2834" s="14">
        <v>101.00833708877816</v>
      </c>
    </row>
    <row r="2835" spans="1:17" x14ac:dyDescent="0.25">
      <c r="A2835" s="15" t="s">
        <v>3125</v>
      </c>
      <c r="B2835" s="15" t="s">
        <v>231</v>
      </c>
      <c r="C2835" s="10">
        <v>671.6</v>
      </c>
      <c r="D2835" s="10">
        <v>12.1</v>
      </c>
      <c r="E2835" s="80">
        <v>667.6</v>
      </c>
      <c r="F2835" s="80">
        <v>11.8</v>
      </c>
      <c r="G2835" s="81">
        <v>662.79999999999905</v>
      </c>
      <c r="H2835" s="81">
        <v>30.1</v>
      </c>
      <c r="I2835" t="s">
        <v>3879</v>
      </c>
      <c r="J2835" t="s">
        <v>3858</v>
      </c>
      <c r="K2835" s="12">
        <f t="shared" si="135"/>
        <v>671.6</v>
      </c>
      <c r="L2835" s="13">
        <f t="shared" si="136"/>
        <v>6.05</v>
      </c>
      <c r="M2835" s="14">
        <f t="shared" si="137"/>
        <v>101.32770066385048</v>
      </c>
      <c r="O2835" s="12">
        <v>2113.3000000000002</v>
      </c>
      <c r="P2835" s="13">
        <v>7.15</v>
      </c>
      <c r="Q2835" s="14">
        <v>101.06468556286376</v>
      </c>
    </row>
    <row r="2836" spans="1:17" x14ac:dyDescent="0.25">
      <c r="A2836" s="15" t="s">
        <v>3125</v>
      </c>
      <c r="B2836" s="15" t="s">
        <v>232</v>
      </c>
      <c r="C2836" s="10">
        <v>642.5</v>
      </c>
      <c r="D2836" s="10">
        <v>12.1999999999999</v>
      </c>
      <c r="E2836" s="80">
        <v>613.6</v>
      </c>
      <c r="F2836" s="80">
        <v>12</v>
      </c>
      <c r="G2836" s="81">
        <v>521.20000000000005</v>
      </c>
      <c r="H2836" s="81">
        <v>35.200000000000003</v>
      </c>
      <c r="I2836" t="s">
        <v>3879</v>
      </c>
      <c r="J2836" t="s">
        <v>3858</v>
      </c>
      <c r="K2836" s="12">
        <f t="shared" si="135"/>
        <v>642.5</v>
      </c>
      <c r="L2836" s="13">
        <f t="shared" si="136"/>
        <v>6.0999999999999499</v>
      </c>
      <c r="M2836" s="14">
        <f t="shared" si="137"/>
        <v>123.27321565617804</v>
      </c>
      <c r="O2836" s="12">
        <v>659.39999999999895</v>
      </c>
      <c r="P2836" s="13">
        <v>8.15</v>
      </c>
      <c r="Q2836" s="14">
        <v>101.08845623179516</v>
      </c>
    </row>
    <row r="2837" spans="1:17" x14ac:dyDescent="0.25">
      <c r="A2837" s="15" t="s">
        <v>3125</v>
      </c>
      <c r="B2837" s="15" t="s">
        <v>233</v>
      </c>
      <c r="C2837" s="10">
        <v>2168.5999999999899</v>
      </c>
      <c r="D2837" s="10">
        <v>40.5</v>
      </c>
      <c r="E2837" s="80">
        <v>2195.4</v>
      </c>
      <c r="F2837" s="80">
        <v>24.3</v>
      </c>
      <c r="G2837" s="81">
        <v>2219</v>
      </c>
      <c r="H2837" s="81">
        <v>27.899999999999899</v>
      </c>
      <c r="I2837" t="s">
        <v>3879</v>
      </c>
      <c r="J2837" t="s">
        <v>3858</v>
      </c>
      <c r="K2837" s="12">
        <f t="shared" si="135"/>
        <v>2219</v>
      </c>
      <c r="L2837" s="13">
        <f t="shared" si="136"/>
        <v>13.94999999999995</v>
      </c>
      <c r="M2837" s="14">
        <f t="shared" si="137"/>
        <v>97.728706624605223</v>
      </c>
      <c r="O2837" s="12">
        <v>583.89999999999895</v>
      </c>
      <c r="P2837" s="13">
        <v>5.3</v>
      </c>
      <c r="Q2837" s="14">
        <v>101.16077616077597</v>
      </c>
    </row>
    <row r="2838" spans="1:17" x14ac:dyDescent="0.25">
      <c r="A2838" s="15" t="s">
        <v>3125</v>
      </c>
      <c r="B2838" s="15" t="s">
        <v>234</v>
      </c>
      <c r="C2838" s="10">
        <v>2060.8000000000002</v>
      </c>
      <c r="D2838" s="10">
        <v>45.899999999999899</v>
      </c>
      <c r="E2838" s="80">
        <v>2068.6999999999898</v>
      </c>
      <c r="F2838" s="80">
        <v>24.8</v>
      </c>
      <c r="G2838" s="81">
        <v>2075.4</v>
      </c>
      <c r="H2838" s="81">
        <v>17.8</v>
      </c>
      <c r="I2838" t="s">
        <v>3879</v>
      </c>
      <c r="J2838" t="s">
        <v>3858</v>
      </c>
      <c r="K2838" s="12">
        <f t="shared" si="135"/>
        <v>2075.4</v>
      </c>
      <c r="L2838" s="13">
        <f t="shared" si="136"/>
        <v>8.9</v>
      </c>
      <c r="M2838" s="14">
        <f t="shared" si="137"/>
        <v>99.296521152548905</v>
      </c>
      <c r="O2838" s="12">
        <v>2795.8</v>
      </c>
      <c r="P2838" s="13">
        <v>8.3499999999999499</v>
      </c>
      <c r="Q2838" s="14">
        <v>101.16961156019744</v>
      </c>
    </row>
    <row r="2839" spans="1:17" x14ac:dyDescent="0.25">
      <c r="A2839" s="15" t="s">
        <v>3125</v>
      </c>
      <c r="B2839" s="15" t="s">
        <v>235</v>
      </c>
      <c r="C2839" s="10">
        <v>622.6</v>
      </c>
      <c r="D2839" s="10">
        <v>14.1999999999999</v>
      </c>
      <c r="E2839" s="80">
        <v>662.39999999999895</v>
      </c>
      <c r="F2839" s="80">
        <v>17.5</v>
      </c>
      <c r="G2839" s="81">
        <v>802.29999999999905</v>
      </c>
      <c r="H2839" s="81">
        <v>56.6</v>
      </c>
      <c r="I2839" t="s">
        <v>3879</v>
      </c>
      <c r="J2839" t="s">
        <v>3858</v>
      </c>
      <c r="K2839" s="12">
        <f t="shared" si="135"/>
        <v>622.6</v>
      </c>
      <c r="L2839" s="13">
        <f t="shared" si="136"/>
        <v>7.0999999999999499</v>
      </c>
      <c r="M2839" s="14">
        <f t="shared" si="137"/>
        <v>77.601894553159752</v>
      </c>
      <c r="O2839" s="12">
        <v>2458.0999999999899</v>
      </c>
      <c r="P2839" s="13">
        <v>10.25</v>
      </c>
      <c r="Q2839" s="14">
        <v>101.19604572637444</v>
      </c>
    </row>
    <row r="2840" spans="1:17" x14ac:dyDescent="0.25">
      <c r="A2840" s="15" t="s">
        <v>3125</v>
      </c>
      <c r="B2840" s="15" t="s">
        <v>236</v>
      </c>
      <c r="C2840" s="10">
        <v>549</v>
      </c>
      <c r="D2840" s="10">
        <v>14.1999999999999</v>
      </c>
      <c r="E2840" s="80">
        <v>544.70000000000005</v>
      </c>
      <c r="F2840" s="80">
        <v>13.9</v>
      </c>
      <c r="G2840" s="81">
        <v>536.29999999999905</v>
      </c>
      <c r="H2840" s="81">
        <v>43.799999999999898</v>
      </c>
      <c r="I2840" t="s">
        <v>3879</v>
      </c>
      <c r="J2840" t="s">
        <v>3858</v>
      </c>
      <c r="K2840" s="12">
        <f t="shared" si="135"/>
        <v>549</v>
      </c>
      <c r="L2840" s="13">
        <f t="shared" si="136"/>
        <v>7.0999999999999499</v>
      </c>
      <c r="M2840" s="14">
        <f t="shared" si="137"/>
        <v>102.36807756852527</v>
      </c>
      <c r="O2840" s="12">
        <v>603.29999999999905</v>
      </c>
      <c r="P2840" s="13">
        <v>8.65</v>
      </c>
      <c r="Q2840" s="14">
        <v>101.32683909976488</v>
      </c>
    </row>
    <row r="2841" spans="1:17" x14ac:dyDescent="0.25">
      <c r="A2841" s="15" t="s">
        <v>3125</v>
      </c>
      <c r="B2841" s="15" t="s">
        <v>237</v>
      </c>
      <c r="C2841" s="10">
        <v>739.79999999999905</v>
      </c>
      <c r="D2841" s="10">
        <v>16.8</v>
      </c>
      <c r="E2841" s="80">
        <v>738.7</v>
      </c>
      <c r="F2841" s="80">
        <v>14.6999999999999</v>
      </c>
      <c r="G2841" s="81">
        <v>737.39999999999895</v>
      </c>
      <c r="H2841" s="81">
        <v>29.6999999999999</v>
      </c>
      <c r="I2841" t="s">
        <v>3879</v>
      </c>
      <c r="J2841" t="s">
        <v>3858</v>
      </c>
      <c r="K2841" s="12">
        <f t="shared" si="135"/>
        <v>739.79999999999905</v>
      </c>
      <c r="L2841" s="13">
        <f t="shared" si="136"/>
        <v>8.4</v>
      </c>
      <c r="M2841" s="14">
        <f t="shared" si="137"/>
        <v>100.32546786004883</v>
      </c>
      <c r="O2841" s="12">
        <v>671.6</v>
      </c>
      <c r="P2841" s="13">
        <v>6.05</v>
      </c>
      <c r="Q2841" s="14">
        <v>101.32770066385048</v>
      </c>
    </row>
    <row r="2842" spans="1:17" x14ac:dyDescent="0.25">
      <c r="A2842" s="15" t="s">
        <v>3125</v>
      </c>
      <c r="B2842" s="15" t="s">
        <v>238</v>
      </c>
      <c r="C2842" s="10">
        <v>940.1</v>
      </c>
      <c r="D2842" s="10">
        <v>21</v>
      </c>
      <c r="E2842" s="80">
        <v>958.39999999999895</v>
      </c>
      <c r="F2842" s="80">
        <v>18</v>
      </c>
      <c r="G2842" s="81">
        <v>999.1</v>
      </c>
      <c r="H2842" s="81">
        <v>32.6</v>
      </c>
      <c r="I2842" t="s">
        <v>3879</v>
      </c>
      <c r="J2842" t="s">
        <v>3858</v>
      </c>
      <c r="K2842" s="12">
        <f t="shared" ref="K2842:K2906" si="138">IF((C2842)&gt;1000,G2842,C2842)</f>
        <v>940.1</v>
      </c>
      <c r="L2842" s="13">
        <f t="shared" ref="L2842:L2906" si="139">IF((K2842)=(C2842),(D2842)/2,H2842/2)</f>
        <v>10.5</v>
      </c>
      <c r="M2842" s="14">
        <f t="shared" ref="M2842:M2906" si="140">C2842/G2842*100</f>
        <v>94.094685216695026</v>
      </c>
      <c r="O2842" s="12">
        <v>639.6</v>
      </c>
      <c r="P2842" s="13">
        <v>5.8</v>
      </c>
      <c r="Q2842" s="14">
        <v>101.33079847908746</v>
      </c>
    </row>
    <row r="2843" spans="1:17" x14ac:dyDescent="0.25">
      <c r="A2843" s="15" t="s">
        <v>3125</v>
      </c>
      <c r="B2843" s="15" t="s">
        <v>239</v>
      </c>
      <c r="C2843" s="10">
        <v>1278.7</v>
      </c>
      <c r="D2843" s="10">
        <v>25.5</v>
      </c>
      <c r="E2843" s="80">
        <v>1277.8</v>
      </c>
      <c r="F2843" s="80">
        <v>19.600000000000001</v>
      </c>
      <c r="G2843" s="81">
        <v>1273</v>
      </c>
      <c r="H2843" s="81">
        <v>29.399999999999899</v>
      </c>
      <c r="I2843" t="s">
        <v>3879</v>
      </c>
      <c r="J2843" t="s">
        <v>3858</v>
      </c>
      <c r="K2843" s="12">
        <f t="shared" si="138"/>
        <v>1273</v>
      </c>
      <c r="L2843" s="13">
        <f t="shared" si="139"/>
        <v>14.69999999999995</v>
      </c>
      <c r="M2843" s="14">
        <f t="shared" si="140"/>
        <v>100.44776119402985</v>
      </c>
      <c r="O2843" s="12">
        <v>654.1</v>
      </c>
      <c r="P2843" s="13">
        <v>6.8499999999999499</v>
      </c>
      <c r="Q2843" s="14">
        <v>101.3637068030375</v>
      </c>
    </row>
    <row r="2844" spans="1:17" x14ac:dyDescent="0.25">
      <c r="A2844" s="15" t="s">
        <v>3125</v>
      </c>
      <c r="B2844" s="15" t="s">
        <v>240</v>
      </c>
      <c r="C2844" s="10">
        <v>654.1</v>
      </c>
      <c r="D2844" s="10">
        <v>13.6999999999999</v>
      </c>
      <c r="E2844" s="80">
        <v>651.70000000000005</v>
      </c>
      <c r="F2844" s="80">
        <v>15.9</v>
      </c>
      <c r="G2844" s="81">
        <v>645.29999999999905</v>
      </c>
      <c r="H2844" s="81">
        <v>53.799999999999898</v>
      </c>
      <c r="I2844" t="s">
        <v>3879</v>
      </c>
      <c r="J2844" t="s">
        <v>3858</v>
      </c>
      <c r="K2844" s="12">
        <f t="shared" si="138"/>
        <v>654.1</v>
      </c>
      <c r="L2844" s="13">
        <f t="shared" si="139"/>
        <v>6.8499999999999499</v>
      </c>
      <c r="M2844" s="14">
        <f t="shared" si="140"/>
        <v>101.3637068030375</v>
      </c>
      <c r="O2844" s="12">
        <v>879.6</v>
      </c>
      <c r="P2844" s="13">
        <v>9.0500000000000007</v>
      </c>
      <c r="Q2844" s="14">
        <v>101.38312586445366</v>
      </c>
    </row>
    <row r="2845" spans="1:17" x14ac:dyDescent="0.25">
      <c r="A2845" s="15" t="s">
        <v>3125</v>
      </c>
      <c r="B2845" s="15" t="s">
        <v>241</v>
      </c>
      <c r="C2845" s="10">
        <v>624.39999999999895</v>
      </c>
      <c r="D2845" s="10">
        <v>13.1</v>
      </c>
      <c r="E2845" s="80">
        <v>619.1</v>
      </c>
      <c r="F2845" s="80">
        <v>19</v>
      </c>
      <c r="G2845" s="81">
        <v>599</v>
      </c>
      <c r="H2845" s="81">
        <v>73.7</v>
      </c>
      <c r="I2845" t="s">
        <v>3879</v>
      </c>
      <c r="J2845" t="s">
        <v>3858</v>
      </c>
      <c r="K2845" s="12">
        <f t="shared" si="138"/>
        <v>624.39999999999895</v>
      </c>
      <c r="L2845" s="13">
        <f t="shared" si="139"/>
        <v>6.55</v>
      </c>
      <c r="M2845" s="14">
        <f t="shared" si="140"/>
        <v>104.24040066777947</v>
      </c>
      <c r="O2845" s="12">
        <v>1952.4</v>
      </c>
      <c r="P2845" s="13">
        <v>9.9</v>
      </c>
      <c r="Q2845" s="14">
        <v>101.40340094242984</v>
      </c>
    </row>
    <row r="2846" spans="1:17" x14ac:dyDescent="0.25">
      <c r="A2846" s="15" t="s">
        <v>3125</v>
      </c>
      <c r="B2846" s="15" t="s">
        <v>242</v>
      </c>
      <c r="C2846" s="10">
        <v>639.6</v>
      </c>
      <c r="D2846" s="10">
        <v>11.6</v>
      </c>
      <c r="E2846" s="80">
        <v>635.6</v>
      </c>
      <c r="F2846" s="80">
        <v>14.1999999999999</v>
      </c>
      <c r="G2846" s="81">
        <v>631.20000000000005</v>
      </c>
      <c r="H2846" s="81">
        <v>49.6</v>
      </c>
      <c r="I2846" t="s">
        <v>3879</v>
      </c>
      <c r="J2846" t="s">
        <v>3858</v>
      </c>
      <c r="K2846" s="12">
        <f t="shared" si="138"/>
        <v>639.6</v>
      </c>
      <c r="L2846" s="13">
        <f t="shared" si="139"/>
        <v>5.8</v>
      </c>
      <c r="M2846" s="14">
        <f t="shared" si="140"/>
        <v>101.33079847908746</v>
      </c>
      <c r="O2846" s="12">
        <v>630.20000000000005</v>
      </c>
      <c r="P2846" s="13">
        <v>7.2</v>
      </c>
      <c r="Q2846" s="14">
        <v>101.56325543916198</v>
      </c>
    </row>
    <row r="2847" spans="1:17" x14ac:dyDescent="0.25">
      <c r="A2847" s="15" t="s">
        <v>3125</v>
      </c>
      <c r="B2847" s="15" t="s">
        <v>243</v>
      </c>
      <c r="C2847" s="10">
        <v>631.39999999999895</v>
      </c>
      <c r="D2847" s="10">
        <v>13.1999999999999</v>
      </c>
      <c r="E2847" s="80">
        <v>630.1</v>
      </c>
      <c r="F2847" s="80">
        <v>13.1999999999999</v>
      </c>
      <c r="G2847" s="81">
        <v>613.39999999999895</v>
      </c>
      <c r="H2847" s="81">
        <v>36.799999999999898</v>
      </c>
      <c r="I2847" t="s">
        <v>3879</v>
      </c>
      <c r="J2847" t="s">
        <v>3858</v>
      </c>
      <c r="K2847" s="12">
        <f t="shared" si="138"/>
        <v>631.39999999999895</v>
      </c>
      <c r="L2847" s="13">
        <f t="shared" si="139"/>
        <v>6.5999999999999499</v>
      </c>
      <c r="M2847" s="14">
        <f t="shared" si="140"/>
        <v>102.93446364525596</v>
      </c>
      <c r="O2847" s="12">
        <v>2074</v>
      </c>
      <c r="P2847" s="13">
        <v>7.2</v>
      </c>
      <c r="Q2847" s="14">
        <v>101.6586306653809</v>
      </c>
    </row>
    <row r="2848" spans="1:17" x14ac:dyDescent="0.25">
      <c r="A2848" s="15" t="s">
        <v>3125</v>
      </c>
      <c r="B2848" s="15" t="s">
        <v>244</v>
      </c>
      <c r="C2848" s="10">
        <v>801</v>
      </c>
      <c r="D2848" s="10">
        <v>21.1</v>
      </c>
      <c r="E2848" s="80">
        <v>800.6</v>
      </c>
      <c r="F2848" s="80">
        <v>22.1999999999999</v>
      </c>
      <c r="G2848" s="81">
        <v>795.89999999999895</v>
      </c>
      <c r="H2848" s="81">
        <v>60.799999999999898</v>
      </c>
      <c r="I2848" t="s">
        <v>3879</v>
      </c>
      <c r="J2848" t="s">
        <v>3858</v>
      </c>
      <c r="K2848" s="12">
        <f t="shared" si="138"/>
        <v>801</v>
      </c>
      <c r="L2848" s="13">
        <f t="shared" si="139"/>
        <v>10.55</v>
      </c>
      <c r="M2848" s="14">
        <f t="shared" si="140"/>
        <v>100.64078401809286</v>
      </c>
      <c r="O2848" s="12">
        <v>715.6</v>
      </c>
      <c r="P2848" s="13">
        <v>6.0999999999999499</v>
      </c>
      <c r="Q2848" s="14">
        <v>101.66216792157992</v>
      </c>
    </row>
    <row r="2849" spans="1:17" x14ac:dyDescent="0.25">
      <c r="A2849" s="15" t="s">
        <v>3125</v>
      </c>
      <c r="B2849" s="15" t="s">
        <v>245</v>
      </c>
      <c r="C2849" s="10">
        <v>637.20000000000005</v>
      </c>
      <c r="D2849" s="10">
        <v>13.4</v>
      </c>
      <c r="E2849" s="80">
        <v>641</v>
      </c>
      <c r="F2849" s="80">
        <v>14.3</v>
      </c>
      <c r="G2849" s="81">
        <v>645.29999999999905</v>
      </c>
      <c r="H2849" s="81">
        <v>43</v>
      </c>
      <c r="I2849" t="s">
        <v>3879</v>
      </c>
      <c r="J2849" t="s">
        <v>3858</v>
      </c>
      <c r="K2849" s="12">
        <f t="shared" si="138"/>
        <v>637.20000000000005</v>
      </c>
      <c r="L2849" s="13">
        <f t="shared" si="139"/>
        <v>6.7</v>
      </c>
      <c r="M2849" s="14">
        <f t="shared" si="140"/>
        <v>98.744769874477143</v>
      </c>
      <c r="O2849" s="12">
        <v>612.70000000000005</v>
      </c>
      <c r="P2849" s="13">
        <v>7</v>
      </c>
      <c r="Q2849" s="14">
        <v>101.6760703617657</v>
      </c>
    </row>
    <row r="2850" spans="1:17" x14ac:dyDescent="0.25">
      <c r="A2850" s="15" t="s">
        <v>3125</v>
      </c>
      <c r="B2850" s="15" t="s">
        <v>246</v>
      </c>
      <c r="C2850" s="10">
        <v>2629.6999999999898</v>
      </c>
      <c r="D2850" s="10">
        <v>45.399999999999899</v>
      </c>
      <c r="E2850" s="80">
        <v>2681.0999999999899</v>
      </c>
      <c r="F2850" s="80">
        <v>24.6</v>
      </c>
      <c r="G2850" s="81">
        <v>2719.5999999999899</v>
      </c>
      <c r="H2850" s="81">
        <v>24.899999999999899</v>
      </c>
      <c r="I2850" t="s">
        <v>3879</v>
      </c>
      <c r="J2850" t="s">
        <v>3858</v>
      </c>
      <c r="K2850" s="12">
        <f t="shared" si="138"/>
        <v>2719.5999999999899</v>
      </c>
      <c r="L2850" s="13">
        <f t="shared" si="139"/>
        <v>12.44999999999995</v>
      </c>
      <c r="M2850" s="14">
        <f t="shared" si="140"/>
        <v>96.694366818649797</v>
      </c>
      <c r="O2850" s="12">
        <v>2142.4</v>
      </c>
      <c r="P2850" s="13">
        <v>12.3</v>
      </c>
      <c r="Q2850" s="14">
        <v>101.75970873786359</v>
      </c>
    </row>
    <row r="2851" spans="1:17" x14ac:dyDescent="0.25">
      <c r="A2851" s="15" t="s">
        <v>3125</v>
      </c>
      <c r="B2851" s="15" t="s">
        <v>247</v>
      </c>
      <c r="C2851" s="10">
        <v>641.29999999999905</v>
      </c>
      <c r="D2851" s="10">
        <v>15.3</v>
      </c>
      <c r="E2851" s="80">
        <v>651.70000000000005</v>
      </c>
      <c r="F2851" s="80">
        <v>17.3</v>
      </c>
      <c r="G2851" s="81">
        <v>683.5</v>
      </c>
      <c r="H2851" s="81">
        <v>55.6</v>
      </c>
      <c r="I2851" t="s">
        <v>3879</v>
      </c>
      <c r="J2851" t="s">
        <v>3858</v>
      </c>
      <c r="K2851" s="12">
        <f t="shared" si="138"/>
        <v>641.29999999999905</v>
      </c>
      <c r="L2851" s="13">
        <f t="shared" si="139"/>
        <v>7.65</v>
      </c>
      <c r="M2851" s="14">
        <f t="shared" si="140"/>
        <v>93.825896122896708</v>
      </c>
      <c r="O2851" s="12">
        <v>1874.4</v>
      </c>
      <c r="P2851" s="13">
        <v>13.59999999999995</v>
      </c>
      <c r="Q2851" s="14">
        <v>101.88326931284676</v>
      </c>
    </row>
    <row r="2852" spans="1:17" x14ac:dyDescent="0.25">
      <c r="A2852" s="15" t="s">
        <v>3125</v>
      </c>
      <c r="B2852" s="15" t="s">
        <v>248</v>
      </c>
      <c r="C2852" s="10">
        <v>627.29999999999905</v>
      </c>
      <c r="D2852" s="10">
        <v>13.1999999999999</v>
      </c>
      <c r="E2852" s="80">
        <v>630.1</v>
      </c>
      <c r="F2852" s="80">
        <v>18.3</v>
      </c>
      <c r="G2852" s="81">
        <v>641.79999999999905</v>
      </c>
      <c r="H2852" s="81">
        <v>68.799999999999898</v>
      </c>
      <c r="I2852" t="s">
        <v>3879</v>
      </c>
      <c r="J2852" t="s">
        <v>3858</v>
      </c>
      <c r="K2852" s="12">
        <f t="shared" si="138"/>
        <v>627.29999999999905</v>
      </c>
      <c r="L2852" s="13">
        <f t="shared" si="139"/>
        <v>6.5999999999999499</v>
      </c>
      <c r="M2852" s="14">
        <f t="shared" si="140"/>
        <v>97.740729199127458</v>
      </c>
      <c r="O2852" s="12">
        <v>1237.5</v>
      </c>
      <c r="P2852" s="13">
        <v>13.8</v>
      </c>
      <c r="Q2852" s="14">
        <v>101.91515151515151</v>
      </c>
    </row>
    <row r="2853" spans="1:17" x14ac:dyDescent="0.25">
      <c r="A2853" s="15" t="s">
        <v>3125</v>
      </c>
      <c r="B2853" s="15" t="s">
        <v>249</v>
      </c>
      <c r="C2853" s="10">
        <v>1845.5999999999899</v>
      </c>
      <c r="D2853" s="10">
        <v>35.299999999999898</v>
      </c>
      <c r="E2853" s="80">
        <v>1855.9</v>
      </c>
      <c r="F2853" s="80">
        <v>20.5</v>
      </c>
      <c r="G2853" s="81">
        <v>1864.9</v>
      </c>
      <c r="H2853" s="81">
        <v>18.3</v>
      </c>
      <c r="I2853" t="s">
        <v>3879</v>
      </c>
      <c r="J2853" t="s">
        <v>3858</v>
      </c>
      <c r="K2853" s="12">
        <f t="shared" si="138"/>
        <v>1864.9</v>
      </c>
      <c r="L2853" s="13">
        <f t="shared" si="139"/>
        <v>9.15</v>
      </c>
      <c r="M2853" s="14">
        <f t="shared" si="140"/>
        <v>98.965091962034961</v>
      </c>
      <c r="O2853" s="12">
        <v>3052</v>
      </c>
      <c r="P2853" s="13">
        <v>8.1999999999999496</v>
      </c>
      <c r="Q2853" s="14">
        <v>102.11992136304029</v>
      </c>
    </row>
    <row r="2854" spans="1:17" x14ac:dyDescent="0.25">
      <c r="A2854" s="15" t="s">
        <v>3125</v>
      </c>
      <c r="B2854" s="15" t="s">
        <v>250</v>
      </c>
      <c r="C2854" s="10">
        <v>668.7</v>
      </c>
      <c r="D2854" s="10">
        <v>14.6</v>
      </c>
      <c r="E2854" s="80">
        <v>667.6</v>
      </c>
      <c r="F2854" s="80">
        <v>16.1999999999999</v>
      </c>
      <c r="G2854" s="81">
        <v>673.1</v>
      </c>
      <c r="H2854" s="81">
        <v>51.399999999999899</v>
      </c>
      <c r="I2854" t="s">
        <v>3879</v>
      </c>
      <c r="J2854" t="s">
        <v>3858</v>
      </c>
      <c r="K2854" s="12">
        <f t="shared" si="138"/>
        <v>668.7</v>
      </c>
      <c r="L2854" s="13">
        <f t="shared" si="139"/>
        <v>7.3</v>
      </c>
      <c r="M2854" s="14">
        <f t="shared" si="140"/>
        <v>99.346308126578521</v>
      </c>
      <c r="O2854" s="12">
        <v>2013.8</v>
      </c>
      <c r="P2854" s="13">
        <v>9.8499999999999499</v>
      </c>
      <c r="Q2854" s="14">
        <v>102.21968417916378</v>
      </c>
    </row>
    <row r="2855" spans="1:17" x14ac:dyDescent="0.25">
      <c r="A2855" s="15" t="s">
        <v>3125</v>
      </c>
      <c r="B2855" s="15" t="s">
        <v>251</v>
      </c>
      <c r="C2855" s="10">
        <v>2081.4</v>
      </c>
      <c r="D2855" s="10">
        <v>35.6</v>
      </c>
      <c r="E2855" s="80">
        <v>2116.5</v>
      </c>
      <c r="F2855" s="80">
        <v>21.399999999999899</v>
      </c>
      <c r="G2855" s="81">
        <v>2149</v>
      </c>
      <c r="H2855" s="81">
        <v>24.6</v>
      </c>
      <c r="I2855" t="s">
        <v>3879</v>
      </c>
      <c r="J2855" t="s">
        <v>3858</v>
      </c>
      <c r="K2855" s="12">
        <f t="shared" si="138"/>
        <v>2149</v>
      </c>
      <c r="L2855" s="13">
        <f t="shared" si="139"/>
        <v>12.3</v>
      </c>
      <c r="M2855" s="14">
        <f t="shared" si="140"/>
        <v>96.854350860865523</v>
      </c>
      <c r="O2855" s="12">
        <v>1024.0999999999899</v>
      </c>
      <c r="P2855" s="13">
        <v>33.399999999999949</v>
      </c>
      <c r="Q2855" s="14">
        <v>102.31422712625819</v>
      </c>
    </row>
    <row r="2856" spans="1:17" x14ac:dyDescent="0.25">
      <c r="A2856" s="15" t="s">
        <v>3125</v>
      </c>
      <c r="B2856" s="15" t="s">
        <v>252</v>
      </c>
      <c r="C2856" s="10">
        <v>2100.5</v>
      </c>
      <c r="D2856" s="10">
        <v>35.899999999999899</v>
      </c>
      <c r="E2856" s="80">
        <v>2121.5</v>
      </c>
      <c r="F2856" s="80">
        <v>26.6999999999999</v>
      </c>
      <c r="G2856" s="81">
        <v>2141.0999999999899</v>
      </c>
      <c r="H2856" s="81">
        <v>38.6</v>
      </c>
      <c r="I2856" t="s">
        <v>3879</v>
      </c>
      <c r="J2856" t="s">
        <v>3858</v>
      </c>
      <c r="K2856" s="12">
        <f t="shared" si="138"/>
        <v>2141.0999999999899</v>
      </c>
      <c r="L2856" s="13">
        <f t="shared" si="139"/>
        <v>19.3</v>
      </c>
      <c r="M2856" s="14">
        <f t="shared" si="140"/>
        <v>98.103778431647754</v>
      </c>
      <c r="O2856" s="12">
        <v>549</v>
      </c>
      <c r="P2856" s="13">
        <v>7.0999999999999499</v>
      </c>
      <c r="Q2856" s="14">
        <v>102.36807756852527</v>
      </c>
    </row>
    <row r="2857" spans="1:17" x14ac:dyDescent="0.25">
      <c r="A2857" s="15" t="s">
        <v>3125</v>
      </c>
      <c r="B2857" s="15" t="s">
        <v>253</v>
      </c>
      <c r="C2857" s="10">
        <v>879.6</v>
      </c>
      <c r="D2857" s="10">
        <v>18.100000000000001</v>
      </c>
      <c r="E2857" s="80">
        <v>876.2</v>
      </c>
      <c r="F2857" s="80">
        <v>21.6999999999999</v>
      </c>
      <c r="G2857" s="81">
        <v>867.6</v>
      </c>
      <c r="H2857" s="81">
        <v>62.2</v>
      </c>
      <c r="I2857" t="s">
        <v>3879</v>
      </c>
      <c r="J2857" t="s">
        <v>3858</v>
      </c>
      <c r="K2857" s="12">
        <f t="shared" si="138"/>
        <v>879.6</v>
      </c>
      <c r="L2857" s="13">
        <f t="shared" si="139"/>
        <v>9.0500000000000007</v>
      </c>
      <c r="M2857" s="14">
        <f t="shared" si="140"/>
        <v>101.38312586445366</v>
      </c>
      <c r="O2857" s="12">
        <v>2086.3000000000002</v>
      </c>
      <c r="P2857" s="13">
        <v>8.9</v>
      </c>
      <c r="Q2857" s="14">
        <v>102.37262138714472</v>
      </c>
    </row>
    <row r="2858" spans="1:17" x14ac:dyDescent="0.25">
      <c r="A2858" s="15" t="s">
        <v>3125</v>
      </c>
      <c r="B2858" s="15" t="s">
        <v>254</v>
      </c>
      <c r="C2858" s="10">
        <v>630.20000000000005</v>
      </c>
      <c r="D2858" s="10">
        <v>14.4</v>
      </c>
      <c r="E2858" s="80">
        <v>630.1</v>
      </c>
      <c r="F2858" s="80">
        <v>16.399999999999899</v>
      </c>
      <c r="G2858" s="81">
        <v>620.5</v>
      </c>
      <c r="H2858" s="81">
        <v>54</v>
      </c>
      <c r="I2858" t="s">
        <v>3879</v>
      </c>
      <c r="J2858" t="s">
        <v>3858</v>
      </c>
      <c r="K2858" s="12">
        <f t="shared" si="138"/>
        <v>630.20000000000005</v>
      </c>
      <c r="L2858" s="13">
        <f t="shared" si="139"/>
        <v>7.2</v>
      </c>
      <c r="M2858" s="14">
        <f t="shared" si="140"/>
        <v>101.56325543916198</v>
      </c>
      <c r="O2858" s="12">
        <v>678.6</v>
      </c>
      <c r="P2858" s="13">
        <v>6.75</v>
      </c>
      <c r="Q2858" s="14">
        <v>102.38382619191324</v>
      </c>
    </row>
    <row r="2859" spans="1:17" x14ac:dyDescent="0.25">
      <c r="A2859" s="15" t="s">
        <v>3125</v>
      </c>
      <c r="B2859" s="15" t="s">
        <v>255</v>
      </c>
      <c r="C2859" s="10">
        <v>674.5</v>
      </c>
      <c r="D2859" s="10">
        <v>12.1999999999999</v>
      </c>
      <c r="E2859" s="80">
        <v>662.39999999999895</v>
      </c>
      <c r="F2859" s="80">
        <v>15.1</v>
      </c>
      <c r="G2859" s="81">
        <v>613.39999999999895</v>
      </c>
      <c r="H2859" s="81">
        <v>51.899999999999899</v>
      </c>
      <c r="I2859" t="s">
        <v>3879</v>
      </c>
      <c r="J2859" t="s">
        <v>3858</v>
      </c>
      <c r="K2859" s="12">
        <f t="shared" si="138"/>
        <v>674.5</v>
      </c>
      <c r="L2859" s="13">
        <f t="shared" si="139"/>
        <v>6.0999999999999499</v>
      </c>
      <c r="M2859" s="14">
        <f t="shared" si="140"/>
        <v>109.96087381806343</v>
      </c>
      <c r="O2859" s="12">
        <v>1926.9</v>
      </c>
      <c r="P2859" s="13">
        <v>16.19999999999995</v>
      </c>
      <c r="Q2859" s="14">
        <v>102.50142716279981</v>
      </c>
    </row>
    <row r="2860" spans="1:17" x14ac:dyDescent="0.25">
      <c r="A2860" s="15" t="s">
        <v>3125</v>
      </c>
      <c r="B2860" s="15" t="s">
        <v>256</v>
      </c>
      <c r="C2860" s="10">
        <v>664</v>
      </c>
      <c r="D2860" s="10">
        <v>15.1</v>
      </c>
      <c r="E2860" s="80">
        <v>646.39999999999895</v>
      </c>
      <c r="F2860" s="80">
        <v>13.9</v>
      </c>
      <c r="G2860" s="81">
        <v>591.70000000000005</v>
      </c>
      <c r="H2860" s="81">
        <v>34.700000000000003</v>
      </c>
      <c r="I2860" t="s">
        <v>3879</v>
      </c>
      <c r="J2860" t="s">
        <v>3858</v>
      </c>
      <c r="K2860" s="12">
        <f t="shared" si="138"/>
        <v>664</v>
      </c>
      <c r="L2860" s="13">
        <f t="shared" si="139"/>
        <v>7.55</v>
      </c>
      <c r="M2860" s="14">
        <f t="shared" si="140"/>
        <v>112.21902991380766</v>
      </c>
      <c r="O2860" s="12">
        <v>2490.4</v>
      </c>
      <c r="P2860" s="13">
        <v>9.4</v>
      </c>
      <c r="Q2860" s="14">
        <v>102.50963700610343</v>
      </c>
    </row>
    <row r="2861" spans="1:17" x14ac:dyDescent="0.25">
      <c r="A2861" s="15" t="s">
        <v>3125</v>
      </c>
      <c r="B2861" s="15" t="s">
        <v>257</v>
      </c>
      <c r="C2861" s="10">
        <v>1931.3</v>
      </c>
      <c r="D2861" s="10">
        <v>35.1</v>
      </c>
      <c r="E2861" s="80">
        <v>1929.9</v>
      </c>
      <c r="F2861" s="80">
        <v>20.8</v>
      </c>
      <c r="G2861" s="81">
        <v>1926.9</v>
      </c>
      <c r="H2861" s="81">
        <v>23.5</v>
      </c>
      <c r="I2861" t="s">
        <v>3879</v>
      </c>
      <c r="J2861" t="s">
        <v>3858</v>
      </c>
      <c r="K2861" s="12">
        <f t="shared" si="138"/>
        <v>1926.9</v>
      </c>
      <c r="L2861" s="13">
        <f t="shared" si="139"/>
        <v>11.75</v>
      </c>
      <c r="M2861" s="14">
        <f t="shared" si="140"/>
        <v>100.22834604805647</v>
      </c>
      <c r="O2861" s="12">
        <v>2090.4</v>
      </c>
      <c r="P2861" s="13">
        <v>11.5</v>
      </c>
      <c r="Q2861" s="14">
        <v>102.54975124378061</v>
      </c>
    </row>
    <row r="2862" spans="1:17" x14ac:dyDescent="0.25">
      <c r="A2862" s="15" t="s">
        <v>3125</v>
      </c>
      <c r="B2862" s="15" t="s">
        <v>258</v>
      </c>
      <c r="C2862" s="10">
        <v>2063.1999999999898</v>
      </c>
      <c r="D2862" s="10">
        <v>42.399999999999899</v>
      </c>
      <c r="E2862" s="80">
        <v>2064.6999999999898</v>
      </c>
      <c r="F2862" s="80">
        <v>33.6</v>
      </c>
      <c r="G2862" s="81">
        <v>2064.4</v>
      </c>
      <c r="H2862" s="81">
        <v>51.2</v>
      </c>
      <c r="I2862" t="s">
        <v>3879</v>
      </c>
      <c r="J2862" t="s">
        <v>3858</v>
      </c>
      <c r="K2862" s="12">
        <f t="shared" si="138"/>
        <v>2064.4</v>
      </c>
      <c r="L2862" s="13">
        <f t="shared" si="139"/>
        <v>25.6</v>
      </c>
      <c r="M2862" s="14">
        <f t="shared" si="140"/>
        <v>99.941871730284333</v>
      </c>
      <c r="O2862" s="12">
        <v>1841</v>
      </c>
      <c r="P2862" s="13">
        <v>10.050000000000001</v>
      </c>
      <c r="Q2862" s="14">
        <v>102.6615969581749</v>
      </c>
    </row>
    <row r="2863" spans="1:17" x14ac:dyDescent="0.25">
      <c r="A2863" s="15" t="s">
        <v>3125</v>
      </c>
      <c r="B2863" s="15" t="s">
        <v>259</v>
      </c>
      <c r="C2863" s="10">
        <v>653</v>
      </c>
      <c r="D2863" s="10">
        <v>14.3</v>
      </c>
      <c r="E2863" s="80">
        <v>646.39999999999895</v>
      </c>
      <c r="F2863" s="80">
        <v>13.9</v>
      </c>
      <c r="G2863" s="81">
        <v>627.70000000000005</v>
      </c>
      <c r="H2863" s="81">
        <v>36.700000000000003</v>
      </c>
      <c r="I2863" t="s">
        <v>3879</v>
      </c>
      <c r="J2863" t="s">
        <v>3858</v>
      </c>
      <c r="K2863" s="12">
        <f t="shared" si="138"/>
        <v>653</v>
      </c>
      <c r="L2863" s="13">
        <f t="shared" si="139"/>
        <v>7.15</v>
      </c>
      <c r="M2863" s="14">
        <f t="shared" si="140"/>
        <v>104.03058786044288</v>
      </c>
      <c r="O2863" s="12">
        <v>612.70000000000005</v>
      </c>
      <c r="P2863" s="13">
        <v>7</v>
      </c>
      <c r="Q2863" s="14">
        <v>102.90560967416882</v>
      </c>
    </row>
    <row r="2864" spans="1:17" x14ac:dyDescent="0.25">
      <c r="A2864" s="15" t="s">
        <v>3125</v>
      </c>
      <c r="B2864" s="15" t="s">
        <v>260</v>
      </c>
      <c r="C2864" s="10">
        <v>1063.0999999999899</v>
      </c>
      <c r="D2864" s="10">
        <v>22.5</v>
      </c>
      <c r="E2864" s="80">
        <v>1084.5999999999899</v>
      </c>
      <c r="F2864" s="80">
        <v>22</v>
      </c>
      <c r="G2864" s="81">
        <v>1130.5999999999899</v>
      </c>
      <c r="H2864" s="81">
        <v>45.899999999999899</v>
      </c>
      <c r="I2864" t="s">
        <v>3879</v>
      </c>
      <c r="J2864" t="s">
        <v>3858</v>
      </c>
      <c r="K2864" s="12">
        <f t="shared" si="138"/>
        <v>1130.5999999999899</v>
      </c>
      <c r="L2864" s="13">
        <f t="shared" si="139"/>
        <v>22.94999999999995</v>
      </c>
      <c r="M2864" s="14">
        <f t="shared" si="140"/>
        <v>94.029718733415834</v>
      </c>
      <c r="O2864" s="12">
        <v>631.39999999999895</v>
      </c>
      <c r="P2864" s="13">
        <v>6.5999999999999499</v>
      </c>
      <c r="Q2864" s="14">
        <v>102.93446364525596</v>
      </c>
    </row>
    <row r="2865" spans="1:17" x14ac:dyDescent="0.25">
      <c r="A2865" s="15" t="s">
        <v>3125</v>
      </c>
      <c r="B2865" s="15" t="s">
        <v>261</v>
      </c>
      <c r="C2865" s="10">
        <v>1039.5999999999899</v>
      </c>
      <c r="D2865" s="10">
        <v>20.1999999999999</v>
      </c>
      <c r="E2865" s="80">
        <v>1023.5</v>
      </c>
      <c r="F2865" s="80">
        <v>17.399999999999899</v>
      </c>
      <c r="G2865" s="81">
        <v>985</v>
      </c>
      <c r="H2865" s="81">
        <v>36.700000000000003</v>
      </c>
      <c r="I2865" t="s">
        <v>3879</v>
      </c>
      <c r="J2865" t="s">
        <v>3858</v>
      </c>
      <c r="K2865" s="12">
        <f t="shared" si="138"/>
        <v>985</v>
      </c>
      <c r="L2865" s="13">
        <f t="shared" si="139"/>
        <v>18.350000000000001</v>
      </c>
      <c r="M2865" s="14">
        <f t="shared" si="140"/>
        <v>105.54314720812081</v>
      </c>
      <c r="O2865" s="12">
        <v>680.29999999999905</v>
      </c>
      <c r="P2865" s="13">
        <v>6.45</v>
      </c>
      <c r="Q2865" s="14">
        <v>103.18519642044592</v>
      </c>
    </row>
    <row r="2866" spans="1:17" x14ac:dyDescent="0.25">
      <c r="A2866" s="15" t="s">
        <v>3125</v>
      </c>
      <c r="B2866" s="15" t="s">
        <v>262</v>
      </c>
      <c r="C2866" s="10">
        <v>3549.4</v>
      </c>
      <c r="D2866" s="10">
        <v>46.399999999999899</v>
      </c>
      <c r="E2866" s="80">
        <v>2876.1999999999898</v>
      </c>
      <c r="F2866" s="80">
        <v>19.1999999999999</v>
      </c>
      <c r="G2866" s="81">
        <v>2433.5999999999899</v>
      </c>
      <c r="H2866" s="81">
        <v>17.1999999999999</v>
      </c>
      <c r="I2866" t="s">
        <v>3879</v>
      </c>
      <c r="J2866" t="s">
        <v>3858</v>
      </c>
      <c r="K2866" s="12">
        <f t="shared" si="138"/>
        <v>2433.5999999999899</v>
      </c>
      <c r="L2866" s="13">
        <f t="shared" si="139"/>
        <v>8.5999999999999499</v>
      </c>
      <c r="M2866" s="14">
        <f t="shared" si="140"/>
        <v>145.84976988823203</v>
      </c>
      <c r="O2866" s="12">
        <v>705.79999999999905</v>
      </c>
      <c r="P2866" s="13">
        <v>6.7</v>
      </c>
      <c r="Q2866" s="14">
        <v>103.26261887344536</v>
      </c>
    </row>
    <row r="2867" spans="1:17" x14ac:dyDescent="0.25">
      <c r="A2867" s="15" t="s">
        <v>3125</v>
      </c>
      <c r="B2867" s="15" t="s">
        <v>263</v>
      </c>
      <c r="C2867" s="10">
        <v>2058.5</v>
      </c>
      <c r="D2867" s="10">
        <v>44.1</v>
      </c>
      <c r="E2867" s="80">
        <v>2036.4</v>
      </c>
      <c r="F2867" s="80">
        <v>23.8</v>
      </c>
      <c r="G2867" s="81">
        <v>2013.8</v>
      </c>
      <c r="H2867" s="81">
        <v>19.6999999999999</v>
      </c>
      <c r="I2867" t="s">
        <v>3879</v>
      </c>
      <c r="J2867" t="s">
        <v>3858</v>
      </c>
      <c r="K2867" s="12">
        <f t="shared" si="138"/>
        <v>2013.8</v>
      </c>
      <c r="L2867" s="13">
        <f t="shared" si="139"/>
        <v>9.8499999999999499</v>
      </c>
      <c r="M2867" s="14">
        <f t="shared" si="140"/>
        <v>102.21968417916378</v>
      </c>
      <c r="O2867" s="12">
        <v>637.79999999999905</v>
      </c>
      <c r="P2867" s="13">
        <v>7</v>
      </c>
      <c r="Q2867" s="14">
        <v>103.37115072933534</v>
      </c>
    </row>
    <row r="2868" spans="1:17" x14ac:dyDescent="0.25">
      <c r="A2868" s="15" t="s">
        <v>3125</v>
      </c>
      <c r="B2868" s="15" t="s">
        <v>264</v>
      </c>
      <c r="C2868" s="10">
        <v>1907.8</v>
      </c>
      <c r="D2868" s="10">
        <v>38</v>
      </c>
      <c r="E2868" s="80">
        <v>1906.8</v>
      </c>
      <c r="F2868" s="80">
        <v>27.6</v>
      </c>
      <c r="G2868" s="81">
        <v>1905.5</v>
      </c>
      <c r="H2868" s="81">
        <v>39.6</v>
      </c>
      <c r="I2868" t="s">
        <v>3879</v>
      </c>
      <c r="J2868" t="s">
        <v>3858</v>
      </c>
      <c r="K2868" s="12">
        <f t="shared" si="138"/>
        <v>1905.5</v>
      </c>
      <c r="L2868" s="13">
        <f t="shared" si="139"/>
        <v>19.8</v>
      </c>
      <c r="M2868" s="14">
        <f t="shared" si="140"/>
        <v>100.12070322749935</v>
      </c>
      <c r="O2868" s="12">
        <v>620.29999999999905</v>
      </c>
      <c r="P2868" s="13">
        <v>6.5</v>
      </c>
      <c r="Q2868" s="14">
        <v>103.55592654424024</v>
      </c>
    </row>
    <row r="2869" spans="1:17" x14ac:dyDescent="0.25">
      <c r="A2869" s="15" t="s">
        <v>3125</v>
      </c>
      <c r="B2869" s="15" t="s">
        <v>265</v>
      </c>
      <c r="C2869" s="10">
        <v>980.1</v>
      </c>
      <c r="D2869" s="10">
        <v>20</v>
      </c>
      <c r="E2869" s="80">
        <v>993.39999999999895</v>
      </c>
      <c r="F2869" s="80">
        <v>24.1</v>
      </c>
      <c r="G2869" s="81">
        <v>1021.3</v>
      </c>
      <c r="H2869" s="81">
        <v>62.799999999999898</v>
      </c>
      <c r="I2869" t="s">
        <v>3879</v>
      </c>
      <c r="J2869" t="s">
        <v>3858</v>
      </c>
      <c r="K2869" s="12">
        <f t="shared" si="138"/>
        <v>980.1</v>
      </c>
      <c r="L2869" s="13">
        <f t="shared" si="139"/>
        <v>10</v>
      </c>
      <c r="M2869" s="14">
        <f t="shared" si="140"/>
        <v>95.965925780867536</v>
      </c>
      <c r="O2869" s="12">
        <v>1953.9</v>
      </c>
      <c r="P2869" s="13">
        <v>10.8</v>
      </c>
      <c r="Q2869" s="14">
        <v>103.59793234044731</v>
      </c>
    </row>
    <row r="2870" spans="1:17" x14ac:dyDescent="0.25">
      <c r="A2870" s="15" t="s">
        <v>3125</v>
      </c>
      <c r="B2870" s="15" t="s">
        <v>266</v>
      </c>
      <c r="C2870" s="10">
        <v>697.7</v>
      </c>
      <c r="D2870" s="10">
        <v>13.1999999999999</v>
      </c>
      <c r="E2870" s="80">
        <v>698.7</v>
      </c>
      <c r="F2870" s="80">
        <v>14.1999999999999</v>
      </c>
      <c r="G2870" s="81">
        <v>700.5</v>
      </c>
      <c r="H2870" s="81">
        <v>40.5</v>
      </c>
      <c r="I2870" t="s">
        <v>3879</v>
      </c>
      <c r="J2870" t="s">
        <v>3858</v>
      </c>
      <c r="K2870" s="12">
        <f t="shared" si="138"/>
        <v>697.7</v>
      </c>
      <c r="L2870" s="13">
        <f t="shared" si="139"/>
        <v>6.5999999999999499</v>
      </c>
      <c r="M2870" s="14">
        <f t="shared" si="140"/>
        <v>99.600285510349764</v>
      </c>
      <c r="O2870" s="12">
        <v>571.5</v>
      </c>
      <c r="P2870" s="13">
        <v>9</v>
      </c>
      <c r="Q2870" s="14">
        <v>103.66406675131526</v>
      </c>
    </row>
    <row r="2871" spans="1:17" x14ac:dyDescent="0.25">
      <c r="A2871" s="15" t="s">
        <v>3125</v>
      </c>
      <c r="B2871" s="15" t="s">
        <v>267</v>
      </c>
      <c r="C2871" s="10">
        <v>1987.4</v>
      </c>
      <c r="D2871" s="10">
        <v>35.899999999999899</v>
      </c>
      <c r="E2871" s="80">
        <v>2021.2</v>
      </c>
      <c r="F2871" s="80">
        <v>21.1</v>
      </c>
      <c r="G2871" s="81">
        <v>2053.3000000000002</v>
      </c>
      <c r="H2871" s="81">
        <v>19.600000000000001</v>
      </c>
      <c r="I2871" t="s">
        <v>3879</v>
      </c>
      <c r="J2871" t="s">
        <v>3858</v>
      </c>
      <c r="K2871" s="12">
        <f t="shared" si="138"/>
        <v>2053.3000000000002</v>
      </c>
      <c r="L2871" s="13">
        <f t="shared" si="139"/>
        <v>9.8000000000000007</v>
      </c>
      <c r="M2871" s="14">
        <f t="shared" si="140"/>
        <v>96.790532313836266</v>
      </c>
      <c r="O2871" s="12">
        <v>653</v>
      </c>
      <c r="P2871" s="13">
        <v>7.15</v>
      </c>
      <c r="Q2871" s="14">
        <v>104.03058786044288</v>
      </c>
    </row>
    <row r="2872" spans="1:17" x14ac:dyDescent="0.25">
      <c r="A2872" s="15" t="s">
        <v>3125</v>
      </c>
      <c r="B2872" s="15" t="s">
        <v>1396</v>
      </c>
      <c r="C2872" s="10">
        <v>2024.2</v>
      </c>
      <c r="D2872" s="10">
        <v>36.5</v>
      </c>
      <c r="E2872" s="80">
        <v>1990.2</v>
      </c>
      <c r="F2872" s="80">
        <v>21</v>
      </c>
      <c r="G2872" s="81">
        <v>1953.9</v>
      </c>
      <c r="H2872" s="81">
        <v>21.6</v>
      </c>
      <c r="I2872" t="s">
        <v>3879</v>
      </c>
      <c r="J2872" t="s">
        <v>3858</v>
      </c>
      <c r="K2872" s="12">
        <f t="shared" si="138"/>
        <v>1953.9</v>
      </c>
      <c r="L2872" s="13">
        <f t="shared" si="139"/>
        <v>10.8</v>
      </c>
      <c r="M2872" s="14">
        <f t="shared" si="140"/>
        <v>103.59793234044731</v>
      </c>
      <c r="O2872" s="12">
        <v>574.39999999999895</v>
      </c>
      <c r="P2872" s="13">
        <v>7.15</v>
      </c>
      <c r="Q2872" s="14">
        <v>104.19009613640485</v>
      </c>
    </row>
    <row r="2873" spans="1:17" x14ac:dyDescent="0.25">
      <c r="A2873" s="15" t="s">
        <v>3125</v>
      </c>
      <c r="B2873" s="15" t="s">
        <v>268</v>
      </c>
      <c r="C2873" s="10">
        <v>650.6</v>
      </c>
      <c r="D2873" s="10">
        <v>11.8</v>
      </c>
      <c r="E2873" s="80">
        <v>651.70000000000005</v>
      </c>
      <c r="F2873" s="80">
        <v>13.5</v>
      </c>
      <c r="G2873" s="81">
        <v>648.79999999999905</v>
      </c>
      <c r="H2873" s="81">
        <v>45.1</v>
      </c>
      <c r="I2873" t="s">
        <v>3879</v>
      </c>
      <c r="J2873" t="s">
        <v>3858</v>
      </c>
      <c r="K2873" s="12">
        <f t="shared" si="138"/>
        <v>650.6</v>
      </c>
      <c r="L2873" s="13">
        <f t="shared" si="139"/>
        <v>5.9</v>
      </c>
      <c r="M2873" s="14">
        <f t="shared" si="140"/>
        <v>100.27743526510496</v>
      </c>
      <c r="O2873" s="12">
        <v>624.39999999999895</v>
      </c>
      <c r="P2873" s="13">
        <v>6.55</v>
      </c>
      <c r="Q2873" s="14">
        <v>104.24040066777947</v>
      </c>
    </row>
    <row r="2874" spans="1:17" x14ac:dyDescent="0.25">
      <c r="A2874" s="15" t="s">
        <v>3125</v>
      </c>
      <c r="B2874" s="15" t="s">
        <v>269</v>
      </c>
      <c r="C2874" s="10">
        <v>650.1</v>
      </c>
      <c r="D2874" s="10">
        <v>13.6</v>
      </c>
      <c r="E2874" s="80">
        <v>651.70000000000005</v>
      </c>
      <c r="F2874" s="80">
        <v>15.4</v>
      </c>
      <c r="G2874" s="81">
        <v>659.29999999999905</v>
      </c>
      <c r="H2874" s="81">
        <v>51.5</v>
      </c>
      <c r="I2874" t="s">
        <v>3879</v>
      </c>
      <c r="J2874" t="s">
        <v>3858</v>
      </c>
      <c r="K2874" s="12">
        <f t="shared" si="138"/>
        <v>650.1</v>
      </c>
      <c r="L2874" s="13">
        <f t="shared" si="139"/>
        <v>6.8</v>
      </c>
      <c r="M2874" s="14">
        <f t="shared" si="140"/>
        <v>98.604580615804778</v>
      </c>
      <c r="O2874" s="12">
        <v>2071.3000000000002</v>
      </c>
      <c r="P2874" s="13">
        <v>7.2</v>
      </c>
      <c r="Q2874" s="14">
        <v>104.31612996668709</v>
      </c>
    </row>
    <row r="2875" spans="1:17" x14ac:dyDescent="0.25">
      <c r="A2875" s="15" t="s">
        <v>3125</v>
      </c>
      <c r="B2875" s="15" t="s">
        <v>270</v>
      </c>
      <c r="C2875" s="10">
        <v>686.7</v>
      </c>
      <c r="D2875" s="10">
        <v>19.5</v>
      </c>
      <c r="E2875" s="80">
        <v>738.7</v>
      </c>
      <c r="F2875" s="80">
        <v>25.1999999999999</v>
      </c>
      <c r="G2875" s="81">
        <v>906.79999999999905</v>
      </c>
      <c r="H2875" s="81">
        <v>76.299999999999898</v>
      </c>
      <c r="I2875" t="s">
        <v>3879</v>
      </c>
      <c r="J2875" t="s">
        <v>3858</v>
      </c>
      <c r="K2875" s="12">
        <f t="shared" si="138"/>
        <v>686.7</v>
      </c>
      <c r="L2875" s="13">
        <f t="shared" si="139"/>
        <v>9.75</v>
      </c>
      <c r="M2875" s="14">
        <f t="shared" si="140"/>
        <v>75.72783414203802</v>
      </c>
      <c r="O2875" s="12">
        <v>588</v>
      </c>
      <c r="P2875" s="13">
        <v>7.3</v>
      </c>
      <c r="Q2875" s="14">
        <v>104.55192034139422</v>
      </c>
    </row>
    <row r="2876" spans="1:17" x14ac:dyDescent="0.25">
      <c r="A2876" s="15" t="s">
        <v>3125</v>
      </c>
      <c r="B2876" s="15" t="s">
        <v>271</v>
      </c>
      <c r="C2876" s="10">
        <v>701.1</v>
      </c>
      <c r="D2876" s="10">
        <v>13.3</v>
      </c>
      <c r="E2876" s="80">
        <v>703.79999999999905</v>
      </c>
      <c r="F2876" s="80">
        <v>26.899999999999899</v>
      </c>
      <c r="G2876" s="81">
        <v>703.89999999999895</v>
      </c>
      <c r="H2876" s="81">
        <v>104.3</v>
      </c>
      <c r="I2876" t="s">
        <v>3879</v>
      </c>
      <c r="J2876" t="s">
        <v>3858</v>
      </c>
      <c r="K2876" s="12">
        <f t="shared" si="138"/>
        <v>701.1</v>
      </c>
      <c r="L2876" s="13">
        <f t="shared" si="139"/>
        <v>6.65</v>
      </c>
      <c r="M2876" s="14">
        <f t="shared" si="140"/>
        <v>99.602216223895596</v>
      </c>
      <c r="O2876" s="12">
        <v>607.39999999999895</v>
      </c>
      <c r="P2876" s="13">
        <v>6.4</v>
      </c>
      <c r="Q2876" s="14">
        <v>104.57988980716253</v>
      </c>
    </row>
    <row r="2877" spans="1:17" x14ac:dyDescent="0.25">
      <c r="A2877" s="15" t="s">
        <v>3125</v>
      </c>
      <c r="B2877" s="15" t="s">
        <v>272</v>
      </c>
      <c r="C2877" s="10">
        <v>705.79999999999905</v>
      </c>
      <c r="D2877" s="10">
        <v>13.4</v>
      </c>
      <c r="E2877" s="80">
        <v>698.7</v>
      </c>
      <c r="F2877" s="80">
        <v>13.6</v>
      </c>
      <c r="G2877" s="81">
        <v>683.5</v>
      </c>
      <c r="H2877" s="81">
        <v>38.5</v>
      </c>
      <c r="I2877" t="s">
        <v>3879</v>
      </c>
      <c r="J2877" t="s">
        <v>3858</v>
      </c>
      <c r="K2877" s="12">
        <f t="shared" si="138"/>
        <v>705.79999999999905</v>
      </c>
      <c r="L2877" s="13">
        <f t="shared" si="139"/>
        <v>6.7</v>
      </c>
      <c r="M2877" s="14">
        <f t="shared" si="140"/>
        <v>103.26261887344536</v>
      </c>
      <c r="O2877" s="12">
        <v>634.29999999999905</v>
      </c>
      <c r="P2877" s="13">
        <v>7.55</v>
      </c>
      <c r="Q2877" s="14">
        <v>104.63543385021427</v>
      </c>
    </row>
    <row r="2878" spans="1:17" x14ac:dyDescent="0.25">
      <c r="A2878" s="15" t="s">
        <v>3125</v>
      </c>
      <c r="B2878" s="15" t="s">
        <v>273</v>
      </c>
      <c r="C2878" s="10">
        <v>658.79999999999905</v>
      </c>
      <c r="D2878" s="10">
        <v>15</v>
      </c>
      <c r="E2878" s="80">
        <v>657.1</v>
      </c>
      <c r="F2878" s="80">
        <v>13.6</v>
      </c>
      <c r="G2878" s="81">
        <v>652.29999999999905</v>
      </c>
      <c r="H2878" s="81">
        <v>30.1</v>
      </c>
      <c r="I2878" t="s">
        <v>3879</v>
      </c>
      <c r="J2878" t="s">
        <v>3858</v>
      </c>
      <c r="K2878" s="12">
        <f t="shared" si="138"/>
        <v>658.79999999999905</v>
      </c>
      <c r="L2878" s="13">
        <f t="shared" si="139"/>
        <v>7.5</v>
      </c>
      <c r="M2878" s="14">
        <f t="shared" si="140"/>
        <v>100.99647401502376</v>
      </c>
      <c r="O2878" s="12">
        <v>617.29999999999905</v>
      </c>
      <c r="P2878" s="13">
        <v>5.9</v>
      </c>
      <c r="Q2878" s="14">
        <v>104.96514198265585</v>
      </c>
    </row>
    <row r="2879" spans="1:17" x14ac:dyDescent="0.25">
      <c r="A2879" s="15" t="s">
        <v>3125</v>
      </c>
      <c r="B2879" s="15" t="s">
        <v>274</v>
      </c>
      <c r="C2879" s="10">
        <v>2232.6999999999898</v>
      </c>
      <c r="D2879" s="10">
        <v>41.5</v>
      </c>
      <c r="E2879" s="80">
        <v>2150</v>
      </c>
      <c r="F2879" s="80">
        <v>21.5</v>
      </c>
      <c r="G2879" s="81">
        <v>2071.3000000000002</v>
      </c>
      <c r="H2879" s="81">
        <v>17.8</v>
      </c>
      <c r="I2879" t="s">
        <v>3879</v>
      </c>
      <c r="J2879" t="s">
        <v>3858</v>
      </c>
      <c r="K2879" s="12">
        <f t="shared" si="138"/>
        <v>2071.3000000000002</v>
      </c>
      <c r="L2879" s="13">
        <f t="shared" si="139"/>
        <v>8.9</v>
      </c>
      <c r="M2879" s="14">
        <f t="shared" si="140"/>
        <v>107.79220779220728</v>
      </c>
      <c r="O2879" s="12">
        <v>2176.0999999999899</v>
      </c>
      <c r="P2879" s="13">
        <v>13.15</v>
      </c>
      <c r="Q2879" s="14">
        <v>105.21115757547956</v>
      </c>
    </row>
    <row r="2880" spans="1:17" x14ac:dyDescent="0.25">
      <c r="A2880" s="15" t="s">
        <v>3125</v>
      </c>
      <c r="B2880" s="15" t="s">
        <v>275</v>
      </c>
      <c r="C2880" s="10">
        <v>1062.0999999999899</v>
      </c>
      <c r="D2880" s="10">
        <v>24.5</v>
      </c>
      <c r="E2880" s="80">
        <v>1030.8</v>
      </c>
      <c r="F2880" s="80">
        <v>22</v>
      </c>
      <c r="G2880" s="81">
        <v>965.1</v>
      </c>
      <c r="H2880" s="81">
        <v>47</v>
      </c>
      <c r="I2880" t="s">
        <v>3879</v>
      </c>
      <c r="J2880" t="s">
        <v>3858</v>
      </c>
      <c r="K2880" s="12">
        <f t="shared" si="138"/>
        <v>965.1</v>
      </c>
      <c r="L2880" s="13">
        <f t="shared" si="139"/>
        <v>23.5</v>
      </c>
      <c r="M2880" s="14">
        <f t="shared" si="140"/>
        <v>110.05077194073047</v>
      </c>
      <c r="O2880" s="12">
        <v>645.39999999999895</v>
      </c>
      <c r="P2880" s="13">
        <v>6.75</v>
      </c>
      <c r="Q2880" s="14">
        <v>105.2168242582328</v>
      </c>
    </row>
    <row r="2881" spans="1:17" x14ac:dyDescent="0.25">
      <c r="A2881" s="15" t="s">
        <v>3125</v>
      </c>
      <c r="B2881" s="15" t="s">
        <v>276</v>
      </c>
      <c r="C2881" s="10">
        <v>623.79999999999905</v>
      </c>
      <c r="D2881" s="10">
        <v>13.1</v>
      </c>
      <c r="E2881" s="80">
        <v>630.1</v>
      </c>
      <c r="F2881" s="80">
        <v>15</v>
      </c>
      <c r="G2881" s="81">
        <v>648.79999999999905</v>
      </c>
      <c r="H2881" s="81">
        <v>49.399999999999899</v>
      </c>
      <c r="I2881" t="s">
        <v>3879</v>
      </c>
      <c r="J2881" t="s">
        <v>3858</v>
      </c>
      <c r="K2881" s="12">
        <f t="shared" si="138"/>
        <v>623.79999999999905</v>
      </c>
      <c r="L2881" s="13">
        <f t="shared" si="139"/>
        <v>6.55</v>
      </c>
      <c r="M2881" s="14">
        <f t="shared" si="140"/>
        <v>96.14673242909987</v>
      </c>
      <c r="O2881" s="12">
        <v>580.29999999999905</v>
      </c>
      <c r="P2881" s="13">
        <v>7.2</v>
      </c>
      <c r="Q2881" s="14">
        <v>105.26029385089788</v>
      </c>
    </row>
    <row r="2882" spans="1:17" x14ac:dyDescent="0.25">
      <c r="A2882" s="15" t="s">
        <v>3125</v>
      </c>
      <c r="B2882" s="15" t="s">
        <v>277</v>
      </c>
      <c r="C2882" s="10">
        <v>1885.2</v>
      </c>
      <c r="D2882" s="10">
        <v>36</v>
      </c>
      <c r="E2882" s="80">
        <v>1883.3</v>
      </c>
      <c r="F2882" s="80">
        <v>21.5</v>
      </c>
      <c r="G2882" s="81">
        <v>1879.0999999999899</v>
      </c>
      <c r="H2882" s="81">
        <v>21.8</v>
      </c>
      <c r="I2882" t="s">
        <v>3879</v>
      </c>
      <c r="J2882" t="s">
        <v>3858</v>
      </c>
      <c r="K2882" s="12">
        <f t="shared" si="138"/>
        <v>1879.0999999999899</v>
      </c>
      <c r="L2882" s="13">
        <f t="shared" si="139"/>
        <v>10.9</v>
      </c>
      <c r="M2882" s="14">
        <f t="shared" si="140"/>
        <v>100.32462348996913</v>
      </c>
      <c r="O2882" s="12">
        <v>616.79999999999905</v>
      </c>
      <c r="P2882" s="13">
        <v>7.65</v>
      </c>
      <c r="Q2882" s="14">
        <v>105.52609067579111</v>
      </c>
    </row>
    <row r="2883" spans="1:17" x14ac:dyDescent="0.25">
      <c r="A2883" s="15" t="s">
        <v>3125</v>
      </c>
      <c r="B2883" s="15" t="s">
        <v>278</v>
      </c>
      <c r="C2883" s="10">
        <v>1715.5999999999899</v>
      </c>
      <c r="D2883" s="10">
        <v>33.200000000000003</v>
      </c>
      <c r="E2883" s="80">
        <v>1731</v>
      </c>
      <c r="F2883" s="80">
        <v>20</v>
      </c>
      <c r="G2883" s="81">
        <v>1746.4</v>
      </c>
      <c r="H2883" s="81">
        <v>18.5</v>
      </c>
      <c r="I2883" t="s">
        <v>3879</v>
      </c>
      <c r="J2883" t="s">
        <v>3858</v>
      </c>
      <c r="K2883" s="12">
        <f t="shared" si="138"/>
        <v>1746.4</v>
      </c>
      <c r="L2883" s="13">
        <f t="shared" si="139"/>
        <v>9.25</v>
      </c>
      <c r="M2883" s="14">
        <f t="shared" si="140"/>
        <v>98.236371965184944</v>
      </c>
      <c r="O2883" s="12">
        <v>985</v>
      </c>
      <c r="P2883" s="13">
        <v>18.350000000000001</v>
      </c>
      <c r="Q2883" s="14">
        <v>105.54314720812081</v>
      </c>
    </row>
    <row r="2884" spans="1:17" x14ac:dyDescent="0.25">
      <c r="A2884" s="15" t="s">
        <v>3125</v>
      </c>
      <c r="B2884" s="15" t="s">
        <v>279</v>
      </c>
      <c r="C2884" s="10">
        <v>630.20000000000005</v>
      </c>
      <c r="D2884" s="10">
        <v>14.4</v>
      </c>
      <c r="E2884" s="80">
        <v>630.1</v>
      </c>
      <c r="F2884" s="80">
        <v>20.1999999999999</v>
      </c>
      <c r="G2884" s="81">
        <v>627.70000000000005</v>
      </c>
      <c r="H2884" s="81">
        <v>75.5</v>
      </c>
      <c r="I2884" t="s">
        <v>3879</v>
      </c>
      <c r="J2884" t="s">
        <v>3858</v>
      </c>
      <c r="K2884" s="12">
        <f t="shared" si="138"/>
        <v>630.20000000000005</v>
      </c>
      <c r="L2884" s="13">
        <f t="shared" si="139"/>
        <v>7.2</v>
      </c>
      <c r="M2884" s="14">
        <f t="shared" si="140"/>
        <v>100.39827943285009</v>
      </c>
      <c r="O2884" s="12">
        <v>595.6</v>
      </c>
      <c r="P2884" s="13">
        <v>8.5500000000000007</v>
      </c>
      <c r="Q2884" s="14">
        <v>105.90327169274558</v>
      </c>
    </row>
    <row r="2885" spans="1:17" x14ac:dyDescent="0.25">
      <c r="A2885" s="15" t="s">
        <v>3125</v>
      </c>
      <c r="B2885" s="15" t="s">
        <v>280</v>
      </c>
      <c r="C2885" s="10">
        <v>1909.7</v>
      </c>
      <c r="D2885" s="10">
        <v>38</v>
      </c>
      <c r="E2885" s="80">
        <v>1892.8</v>
      </c>
      <c r="F2885" s="80">
        <v>23.1999999999999</v>
      </c>
      <c r="G2885" s="81">
        <v>1874.4</v>
      </c>
      <c r="H2885" s="81">
        <v>27.1999999999999</v>
      </c>
      <c r="I2885" t="s">
        <v>3879</v>
      </c>
      <c r="J2885" t="s">
        <v>3858</v>
      </c>
      <c r="K2885" s="12">
        <f t="shared" si="138"/>
        <v>1874.4</v>
      </c>
      <c r="L2885" s="13">
        <f t="shared" si="139"/>
        <v>13.59999999999995</v>
      </c>
      <c r="M2885" s="14">
        <f t="shared" si="140"/>
        <v>101.88326931284676</v>
      </c>
      <c r="O2885" s="12">
        <v>596.79999999999905</v>
      </c>
      <c r="P2885" s="13">
        <v>6.55</v>
      </c>
      <c r="Q2885" s="14">
        <v>106.11664295874826</v>
      </c>
    </row>
    <row r="2886" spans="1:17" x14ac:dyDescent="0.25">
      <c r="A2886" s="15" t="s">
        <v>3125</v>
      </c>
      <c r="B2886" s="15" t="s">
        <v>281</v>
      </c>
      <c r="C2886" s="10">
        <v>607.39999999999895</v>
      </c>
      <c r="D2886" s="10">
        <v>12.8</v>
      </c>
      <c r="E2886" s="80">
        <v>602.5</v>
      </c>
      <c r="F2886" s="80">
        <v>12.6999999999999</v>
      </c>
      <c r="G2886" s="81">
        <v>580.79999999999905</v>
      </c>
      <c r="H2886" s="81">
        <v>39.1</v>
      </c>
      <c r="I2886" t="s">
        <v>3879</v>
      </c>
      <c r="J2886" t="s">
        <v>3858</v>
      </c>
      <c r="K2886" s="12">
        <f t="shared" si="138"/>
        <v>607.39999999999895</v>
      </c>
      <c r="L2886" s="13">
        <f t="shared" si="139"/>
        <v>6.4</v>
      </c>
      <c r="M2886" s="14">
        <f t="shared" si="140"/>
        <v>104.57988980716253</v>
      </c>
      <c r="O2886" s="12">
        <v>643.6</v>
      </c>
      <c r="P2886" s="13">
        <v>7.05</v>
      </c>
      <c r="Q2886" s="14">
        <v>106.16958099637084</v>
      </c>
    </row>
    <row r="2887" spans="1:17" x14ac:dyDescent="0.25">
      <c r="A2887" s="15" t="s">
        <v>3125</v>
      </c>
      <c r="B2887" s="15" t="s">
        <v>282</v>
      </c>
      <c r="C2887" s="10">
        <v>962.89999999999895</v>
      </c>
      <c r="D2887" s="10">
        <v>19.6999999999999</v>
      </c>
      <c r="E2887" s="80">
        <v>942.5</v>
      </c>
      <c r="F2887" s="80">
        <v>16</v>
      </c>
      <c r="G2887" s="81">
        <v>894.79999999999905</v>
      </c>
      <c r="H2887" s="81">
        <v>31</v>
      </c>
      <c r="I2887" t="s">
        <v>3879</v>
      </c>
      <c r="J2887" t="s">
        <v>3858</v>
      </c>
      <c r="K2887" s="12">
        <f t="shared" si="138"/>
        <v>962.89999999999895</v>
      </c>
      <c r="L2887" s="13">
        <f t="shared" si="139"/>
        <v>9.8499999999999499</v>
      </c>
      <c r="M2887" s="14">
        <f t="shared" si="140"/>
        <v>107.61063924899419</v>
      </c>
      <c r="O2887" s="12">
        <v>656.5</v>
      </c>
      <c r="P2887" s="13">
        <v>6.8499999999999499</v>
      </c>
      <c r="Q2887" s="14">
        <v>107.0264101728075</v>
      </c>
    </row>
    <row r="2888" spans="1:17" x14ac:dyDescent="0.25">
      <c r="A2888" s="15" t="s">
        <v>3125</v>
      </c>
      <c r="B2888" s="15" t="s">
        <v>1400</v>
      </c>
      <c r="C2888" s="10">
        <v>639.6</v>
      </c>
      <c r="D2888" s="10">
        <v>12.1999999999999</v>
      </c>
      <c r="E2888" s="80">
        <v>619.1</v>
      </c>
      <c r="F2888" s="80">
        <v>14.4</v>
      </c>
      <c r="G2888" s="81">
        <v>555</v>
      </c>
      <c r="H2888" s="81">
        <v>52.399999999999899</v>
      </c>
      <c r="I2888" t="s">
        <v>3879</v>
      </c>
      <c r="J2888" t="s">
        <v>3858</v>
      </c>
      <c r="K2888" s="12">
        <f t="shared" si="138"/>
        <v>639.6</v>
      </c>
      <c r="L2888" s="13">
        <f t="shared" si="139"/>
        <v>6.0999999999999499</v>
      </c>
      <c r="M2888" s="14">
        <f t="shared" si="140"/>
        <v>115.24324324324324</v>
      </c>
      <c r="O2888" s="12">
        <v>962.89999999999895</v>
      </c>
      <c r="P2888" s="13">
        <v>9.8499999999999499</v>
      </c>
      <c r="Q2888" s="14">
        <v>107.61063924899419</v>
      </c>
    </row>
    <row r="2889" spans="1:17" x14ac:dyDescent="0.25">
      <c r="A2889" s="15" t="s">
        <v>3125</v>
      </c>
      <c r="B2889" s="15" t="s">
        <v>1401</v>
      </c>
      <c r="C2889" s="10">
        <v>675.7</v>
      </c>
      <c r="D2889" s="10">
        <v>16</v>
      </c>
      <c r="E2889" s="80">
        <v>796</v>
      </c>
      <c r="F2889" s="80">
        <v>33.700000000000003</v>
      </c>
      <c r="G2889" s="81">
        <v>1143.4000000000001</v>
      </c>
      <c r="H2889" s="81">
        <v>109.3</v>
      </c>
      <c r="I2889" t="s">
        <v>3879</v>
      </c>
      <c r="J2889" t="s">
        <v>3858</v>
      </c>
      <c r="K2889" s="12">
        <f t="shared" si="138"/>
        <v>675.7</v>
      </c>
      <c r="L2889" s="13">
        <f t="shared" si="139"/>
        <v>8</v>
      </c>
      <c r="M2889" s="14">
        <f t="shared" si="140"/>
        <v>59.095679552212701</v>
      </c>
      <c r="O2889" s="12">
        <v>2071.3000000000002</v>
      </c>
      <c r="P2889" s="13">
        <v>8.9</v>
      </c>
      <c r="Q2889" s="14">
        <v>107.79220779220728</v>
      </c>
    </row>
    <row r="2890" spans="1:17" x14ac:dyDescent="0.25">
      <c r="A2890" s="15" t="s">
        <v>3125</v>
      </c>
      <c r="B2890" s="15" t="s">
        <v>1402</v>
      </c>
      <c r="C2890" s="10">
        <v>1047.8</v>
      </c>
      <c r="D2890" s="10">
        <v>21.3</v>
      </c>
      <c r="E2890" s="80">
        <v>1041.8</v>
      </c>
      <c r="F2890" s="80">
        <v>26.1</v>
      </c>
      <c r="G2890" s="81">
        <v>1024.0999999999899</v>
      </c>
      <c r="H2890" s="81">
        <v>66.799999999999898</v>
      </c>
      <c r="I2890" t="s">
        <v>3879</v>
      </c>
      <c r="J2890" t="s">
        <v>3858</v>
      </c>
      <c r="K2890" s="12">
        <f t="shared" si="138"/>
        <v>1024.0999999999899</v>
      </c>
      <c r="L2890" s="13">
        <f t="shared" si="139"/>
        <v>33.399999999999949</v>
      </c>
      <c r="M2890" s="14">
        <f t="shared" si="140"/>
        <v>102.31422712625819</v>
      </c>
      <c r="O2890" s="12">
        <v>661.7</v>
      </c>
      <c r="P2890" s="13">
        <v>8.1999999999999496</v>
      </c>
      <c r="Q2890" s="14">
        <v>108.51098720892114</v>
      </c>
    </row>
    <row r="2891" spans="1:17" x14ac:dyDescent="0.25">
      <c r="A2891" s="15" t="s">
        <v>3125</v>
      </c>
      <c r="B2891" s="15" t="s">
        <v>1410</v>
      </c>
      <c r="C2891" s="10">
        <v>1003.3</v>
      </c>
      <c r="D2891" s="10">
        <v>24.1999999999999</v>
      </c>
      <c r="E2891" s="80">
        <v>1004.8</v>
      </c>
      <c r="F2891" s="80">
        <v>22.3</v>
      </c>
      <c r="G2891" s="81">
        <v>1004.7</v>
      </c>
      <c r="H2891" s="81">
        <v>46.7</v>
      </c>
      <c r="I2891" t="s">
        <v>3879</v>
      </c>
      <c r="J2891" t="s">
        <v>3858</v>
      </c>
      <c r="K2891" s="12">
        <f t="shared" si="138"/>
        <v>1004.7</v>
      </c>
      <c r="L2891" s="13">
        <f t="shared" si="139"/>
        <v>23.35</v>
      </c>
      <c r="M2891" s="14">
        <f t="shared" si="140"/>
        <v>99.860654921867223</v>
      </c>
      <c r="O2891" s="12">
        <v>674.5</v>
      </c>
      <c r="P2891" s="13">
        <v>6.0999999999999499</v>
      </c>
      <c r="Q2891" s="14">
        <v>109.96087381806343</v>
      </c>
    </row>
    <row r="2892" spans="1:17" x14ac:dyDescent="0.25">
      <c r="A2892" s="15" t="s">
        <v>3125</v>
      </c>
      <c r="B2892" s="15" t="s">
        <v>1420</v>
      </c>
      <c r="C2892" s="10">
        <v>2076.8000000000002</v>
      </c>
      <c r="D2892" s="10">
        <v>42.6</v>
      </c>
      <c r="E2892" s="80">
        <v>2077.9</v>
      </c>
      <c r="F2892" s="80">
        <v>23</v>
      </c>
      <c r="G2892" s="81">
        <v>2078.0999999999899</v>
      </c>
      <c r="H2892" s="81">
        <v>17.8</v>
      </c>
      <c r="I2892" t="s">
        <v>3879</v>
      </c>
      <c r="J2892" t="s">
        <v>3858</v>
      </c>
      <c r="K2892" s="12">
        <f t="shared" si="138"/>
        <v>2078.0999999999899</v>
      </c>
      <c r="L2892" s="13">
        <f t="shared" si="139"/>
        <v>8.9</v>
      </c>
      <c r="M2892" s="14">
        <f t="shared" si="140"/>
        <v>99.937442856455903</v>
      </c>
      <c r="O2892" s="12">
        <v>965.1</v>
      </c>
      <c r="P2892" s="13">
        <v>23.5</v>
      </c>
      <c r="Q2892" s="14">
        <v>110.05077194073047</v>
      </c>
    </row>
    <row r="2893" spans="1:17" x14ac:dyDescent="0.25">
      <c r="A2893" s="15" t="s">
        <v>3125</v>
      </c>
      <c r="B2893" s="15" t="s">
        <v>1666</v>
      </c>
      <c r="C2893" s="10">
        <v>645.39999999999895</v>
      </c>
      <c r="D2893" s="10">
        <v>13.5</v>
      </c>
      <c r="E2893" s="80">
        <v>641</v>
      </c>
      <c r="F2893" s="80">
        <v>16.600000000000001</v>
      </c>
      <c r="G2893" s="81">
        <v>613.39999999999895</v>
      </c>
      <c r="H2893" s="81">
        <v>58.399999999999899</v>
      </c>
      <c r="I2893" t="s">
        <v>3879</v>
      </c>
      <c r="J2893" t="s">
        <v>3858</v>
      </c>
      <c r="K2893" s="12">
        <f t="shared" si="138"/>
        <v>645.39999999999895</v>
      </c>
      <c r="L2893" s="13">
        <f t="shared" si="139"/>
        <v>6.75</v>
      </c>
      <c r="M2893" s="14">
        <f t="shared" si="140"/>
        <v>105.2168242582328</v>
      </c>
      <c r="O2893" s="12">
        <v>647.70000000000005</v>
      </c>
      <c r="P2893" s="13">
        <v>8</v>
      </c>
      <c r="Q2893" s="14">
        <v>110.81266039349873</v>
      </c>
    </row>
    <row r="2894" spans="1:17" x14ac:dyDescent="0.25">
      <c r="A2894" s="15" t="s">
        <v>3125</v>
      </c>
      <c r="B2894" s="15" t="s">
        <v>1439</v>
      </c>
      <c r="C2894" s="10">
        <v>647.70000000000005</v>
      </c>
      <c r="D2894" s="10">
        <v>16</v>
      </c>
      <c r="E2894" s="80">
        <v>635.6</v>
      </c>
      <c r="F2894" s="80">
        <v>21.3</v>
      </c>
      <c r="G2894" s="81">
        <v>584.5</v>
      </c>
      <c r="H2894" s="81">
        <v>78.2</v>
      </c>
      <c r="I2894" t="s">
        <v>3879</v>
      </c>
      <c r="J2894" t="s">
        <v>3858</v>
      </c>
      <c r="K2894" s="12">
        <f t="shared" si="138"/>
        <v>647.70000000000005</v>
      </c>
      <c r="L2894" s="13">
        <f t="shared" si="139"/>
        <v>8</v>
      </c>
      <c r="M2894" s="14">
        <f t="shared" si="140"/>
        <v>110.81266039349873</v>
      </c>
      <c r="O2894" s="12">
        <v>687.29999999999905</v>
      </c>
      <c r="P2894" s="13">
        <v>7.15</v>
      </c>
      <c r="Q2894" s="14">
        <v>112.04760352135641</v>
      </c>
    </row>
    <row r="2895" spans="1:17" x14ac:dyDescent="0.25">
      <c r="A2895" s="15" t="s">
        <v>3125</v>
      </c>
      <c r="B2895" s="15" t="s">
        <v>1449</v>
      </c>
      <c r="C2895" s="10">
        <v>2164</v>
      </c>
      <c r="D2895" s="10">
        <v>36.799999999999898</v>
      </c>
      <c r="E2895" s="80">
        <v>2159.8000000000002</v>
      </c>
      <c r="F2895" s="80">
        <v>19.6999999999999</v>
      </c>
      <c r="G2895" s="81">
        <v>2155.5</v>
      </c>
      <c r="H2895" s="81">
        <v>17.6999999999999</v>
      </c>
      <c r="I2895" t="s">
        <v>3879</v>
      </c>
      <c r="J2895" t="s">
        <v>3858</v>
      </c>
      <c r="K2895" s="12">
        <f t="shared" si="138"/>
        <v>2155.5</v>
      </c>
      <c r="L2895" s="13">
        <f t="shared" si="139"/>
        <v>8.8499999999999499</v>
      </c>
      <c r="M2895" s="14">
        <f t="shared" si="140"/>
        <v>100.39434006031082</v>
      </c>
      <c r="O2895" s="12">
        <v>664</v>
      </c>
      <c r="P2895" s="13">
        <v>7.55</v>
      </c>
      <c r="Q2895" s="14">
        <v>112.21902991380766</v>
      </c>
    </row>
    <row r="2896" spans="1:17" x14ac:dyDescent="0.25">
      <c r="A2896" s="15" t="s">
        <v>3125</v>
      </c>
      <c r="B2896" s="15" t="s">
        <v>1451</v>
      </c>
      <c r="C2896" s="10">
        <v>1909.2</v>
      </c>
      <c r="D2896" s="10">
        <v>34.700000000000003</v>
      </c>
      <c r="E2896" s="80">
        <v>1914.5999999999899</v>
      </c>
      <c r="F2896" s="80">
        <v>22.399999999999899</v>
      </c>
      <c r="G2896" s="81">
        <v>1919.3</v>
      </c>
      <c r="H2896" s="81">
        <v>27</v>
      </c>
      <c r="I2896" t="s">
        <v>3879</v>
      </c>
      <c r="J2896" t="s">
        <v>3858</v>
      </c>
      <c r="K2896" s="12">
        <f t="shared" si="138"/>
        <v>1919.3</v>
      </c>
      <c r="L2896" s="13">
        <f t="shared" si="139"/>
        <v>13.5</v>
      </c>
      <c r="M2896" s="14">
        <f t="shared" si="140"/>
        <v>99.473766477361551</v>
      </c>
      <c r="O2896" s="12">
        <v>639.6</v>
      </c>
      <c r="P2896" s="13">
        <v>6.0999999999999499</v>
      </c>
      <c r="Q2896" s="14">
        <v>115.24324324324324</v>
      </c>
    </row>
    <row r="2897" spans="1:17" x14ac:dyDescent="0.25">
      <c r="A2897" s="15" t="s">
        <v>3125</v>
      </c>
      <c r="B2897" s="15" t="s">
        <v>1452</v>
      </c>
      <c r="C2897" s="10">
        <v>1265.5</v>
      </c>
      <c r="D2897" s="10">
        <v>20.6999999999999</v>
      </c>
      <c r="E2897" s="80">
        <v>1360.9</v>
      </c>
      <c r="F2897" s="80">
        <v>22.5</v>
      </c>
      <c r="G2897" s="81">
        <v>1515.3</v>
      </c>
      <c r="H2897" s="81">
        <v>45.399999999999899</v>
      </c>
      <c r="I2897" t="s">
        <v>3879</v>
      </c>
      <c r="J2897" t="s">
        <v>3858</v>
      </c>
      <c r="K2897" s="12">
        <f t="shared" si="138"/>
        <v>1515.3</v>
      </c>
      <c r="L2897" s="13">
        <f t="shared" si="139"/>
        <v>22.69999999999995</v>
      </c>
      <c r="M2897" s="14">
        <f t="shared" si="140"/>
        <v>83.514815548076299</v>
      </c>
      <c r="O2897" s="12">
        <v>642.5</v>
      </c>
      <c r="P2897" s="13">
        <v>6.0999999999999499</v>
      </c>
      <c r="Q2897" s="14">
        <v>123.27321565617804</v>
      </c>
    </row>
    <row r="2898" spans="1:17" x14ac:dyDescent="0.25">
      <c r="A2898" s="15" t="s">
        <v>3125</v>
      </c>
      <c r="B2898" s="15" t="s">
        <v>1453</v>
      </c>
      <c r="C2898" s="10">
        <v>607.39999999999895</v>
      </c>
      <c r="D2898" s="10">
        <v>15.1</v>
      </c>
      <c r="E2898" s="80">
        <v>608</v>
      </c>
      <c r="F2898" s="80">
        <v>14.6</v>
      </c>
      <c r="G2898" s="81">
        <v>606.20000000000005</v>
      </c>
      <c r="H2898" s="81">
        <v>41.1</v>
      </c>
      <c r="I2898" t="s">
        <v>3879</v>
      </c>
      <c r="J2898" t="s">
        <v>3858</v>
      </c>
      <c r="K2898" s="12">
        <f t="shared" si="138"/>
        <v>607.39999999999895</v>
      </c>
      <c r="L2898" s="13">
        <f t="shared" si="139"/>
        <v>7.55</v>
      </c>
      <c r="M2898" s="14">
        <f t="shared" si="140"/>
        <v>100.19795447047161</v>
      </c>
      <c r="O2898" s="12">
        <v>2433.5999999999899</v>
      </c>
      <c r="P2898" s="13">
        <v>8.5999999999999499</v>
      </c>
      <c r="Q2898" s="14">
        <v>145.84976988823203</v>
      </c>
    </row>
    <row r="2899" spans="1:17" s="95" customFormat="1" x14ac:dyDescent="0.25">
      <c r="A2899" s="87"/>
      <c r="B2899" s="87"/>
      <c r="C2899" s="19"/>
      <c r="D2899" s="19"/>
      <c r="E2899" s="19"/>
      <c r="F2899" s="19"/>
      <c r="G2899" s="19"/>
      <c r="H2899" s="19"/>
      <c r="I2899" s="19"/>
      <c r="J2899" s="19"/>
      <c r="K2899" s="12"/>
      <c r="L2899" s="13"/>
      <c r="M2899" s="96"/>
      <c r="N2899" s="83"/>
      <c r="O2899" s="84" t="str">
        <f>A2903</f>
        <v>GCH-PA-4</v>
      </c>
      <c r="P2899" s="13"/>
      <c r="Q2899" s="96"/>
    </row>
    <row r="2900" spans="1:17" x14ac:dyDescent="0.25">
      <c r="A2900" s="15" t="s">
        <v>3126</v>
      </c>
      <c r="B2900" s="15" t="s">
        <v>1301</v>
      </c>
      <c r="C2900" s="10">
        <v>603.89999999999895</v>
      </c>
      <c r="D2900" s="10">
        <v>13.3</v>
      </c>
      <c r="E2900" s="80">
        <v>602.5</v>
      </c>
      <c r="F2900" s="80">
        <v>16.399999999999899</v>
      </c>
      <c r="G2900" s="81">
        <v>588.1</v>
      </c>
      <c r="H2900" s="81">
        <v>58.6</v>
      </c>
      <c r="I2900" t="s">
        <v>3879</v>
      </c>
      <c r="J2900" t="s">
        <v>3858</v>
      </c>
      <c r="K2900" s="12">
        <f t="shared" si="138"/>
        <v>603.89999999999895</v>
      </c>
      <c r="L2900" s="13">
        <f t="shared" si="139"/>
        <v>6.65</v>
      </c>
      <c r="M2900" s="14">
        <f t="shared" si="140"/>
        <v>102.6866179221219</v>
      </c>
      <c r="O2900" s="12">
        <v>632</v>
      </c>
      <c r="P2900" s="13">
        <v>12.65</v>
      </c>
      <c r="Q2900" s="14">
        <v>19.253617669459253</v>
      </c>
    </row>
    <row r="2901" spans="1:17" x14ac:dyDescent="0.25">
      <c r="A2901" s="15" t="s">
        <v>3126</v>
      </c>
      <c r="B2901" s="15" t="s">
        <v>1302</v>
      </c>
      <c r="C2901" s="10">
        <v>777.6</v>
      </c>
      <c r="D2901" s="10">
        <v>17.600000000000001</v>
      </c>
      <c r="E2901" s="80">
        <v>782</v>
      </c>
      <c r="F2901" s="80">
        <v>15.8</v>
      </c>
      <c r="G2901" s="81">
        <v>786.29999999999905</v>
      </c>
      <c r="H2901" s="81">
        <v>33.700000000000003</v>
      </c>
      <c r="I2901" t="s">
        <v>3879</v>
      </c>
      <c r="J2901" t="s">
        <v>3858</v>
      </c>
      <c r="K2901" s="12">
        <f t="shared" si="138"/>
        <v>777.6</v>
      </c>
      <c r="L2901" s="13">
        <f t="shared" si="139"/>
        <v>8.8000000000000007</v>
      </c>
      <c r="M2901" s="14">
        <f t="shared" si="140"/>
        <v>98.893552079359154</v>
      </c>
      <c r="O2901" s="12">
        <v>4850.3999999999896</v>
      </c>
      <c r="P2901" s="13">
        <v>55.7999999999995</v>
      </c>
      <c r="Q2901" s="14">
        <v>24.020699323766955</v>
      </c>
    </row>
    <row r="2902" spans="1:17" x14ac:dyDescent="0.25">
      <c r="A2902" s="15" t="s">
        <v>3126</v>
      </c>
      <c r="B2902" s="15" t="s">
        <v>1303</v>
      </c>
      <c r="C2902" s="10">
        <v>630.79999999999905</v>
      </c>
      <c r="D2902" s="10">
        <v>15.6</v>
      </c>
      <c r="E2902" s="80">
        <v>630.1</v>
      </c>
      <c r="F2902" s="80">
        <v>24.399999999999899</v>
      </c>
      <c r="G2902" s="81">
        <v>631.20000000000005</v>
      </c>
      <c r="H2902" s="81">
        <v>96.9</v>
      </c>
      <c r="I2902" t="s">
        <v>3879</v>
      </c>
      <c r="J2902" t="s">
        <v>3858</v>
      </c>
      <c r="K2902" s="12">
        <f t="shared" si="138"/>
        <v>630.79999999999905</v>
      </c>
      <c r="L2902" s="13">
        <f t="shared" si="139"/>
        <v>7.8</v>
      </c>
      <c r="M2902" s="14">
        <f t="shared" si="140"/>
        <v>99.936628643852828</v>
      </c>
      <c r="O2902" s="12">
        <v>424.69999999999902</v>
      </c>
      <c r="P2902" s="13">
        <v>6.3499999999999499</v>
      </c>
      <c r="Q2902" s="14">
        <v>37.734340293202933</v>
      </c>
    </row>
    <row r="2903" spans="1:17" x14ac:dyDescent="0.25">
      <c r="A2903" s="15" t="s">
        <v>3126</v>
      </c>
      <c r="B2903" s="15" t="s">
        <v>1304</v>
      </c>
      <c r="C2903" s="10">
        <v>509.8</v>
      </c>
      <c r="D2903" s="10">
        <v>14.6999999999999</v>
      </c>
      <c r="E2903" s="80">
        <v>574</v>
      </c>
      <c r="F2903" s="80">
        <v>18.899999999999899</v>
      </c>
      <c r="G2903" s="81">
        <v>836.79999999999905</v>
      </c>
      <c r="H2903" s="81">
        <v>62.5</v>
      </c>
      <c r="I2903" t="s">
        <v>3879</v>
      </c>
      <c r="J2903" t="s">
        <v>3858</v>
      </c>
      <c r="K2903" s="12">
        <f t="shared" si="138"/>
        <v>509.8</v>
      </c>
      <c r="L2903" s="13">
        <f t="shared" si="139"/>
        <v>7.3499999999999499</v>
      </c>
      <c r="M2903" s="14">
        <f t="shared" si="140"/>
        <v>60.922562141491468</v>
      </c>
      <c r="O2903" s="12">
        <v>524.1</v>
      </c>
      <c r="P2903" s="13">
        <v>8.0500000000000007</v>
      </c>
      <c r="Q2903" s="14">
        <v>40.287493273887307</v>
      </c>
    </row>
    <row r="2904" spans="1:17" x14ac:dyDescent="0.25">
      <c r="A2904" s="15" t="s">
        <v>3126</v>
      </c>
      <c r="B2904" s="15" t="s">
        <v>1305</v>
      </c>
      <c r="C2904" s="10">
        <v>565</v>
      </c>
      <c r="D2904" s="10">
        <v>15.6999999999999</v>
      </c>
      <c r="E2904" s="80">
        <v>568.20000000000005</v>
      </c>
      <c r="F2904" s="80">
        <v>13.5</v>
      </c>
      <c r="G2904" s="81">
        <v>569.79999999999905</v>
      </c>
      <c r="H2904" s="81">
        <v>24</v>
      </c>
      <c r="I2904" t="s">
        <v>3879</v>
      </c>
      <c r="J2904" t="s">
        <v>3858</v>
      </c>
      <c r="K2904" s="12">
        <f t="shared" si="138"/>
        <v>565</v>
      </c>
      <c r="L2904" s="13">
        <f t="shared" si="139"/>
        <v>7.8499999999999499</v>
      </c>
      <c r="M2904" s="14">
        <f t="shared" si="140"/>
        <v>99.157599157599321</v>
      </c>
      <c r="O2904" s="12">
        <v>557.89999999999895</v>
      </c>
      <c r="P2904" s="13">
        <v>8.5500000000000007</v>
      </c>
      <c r="Q2904" s="14">
        <v>47.634904371584611</v>
      </c>
    </row>
    <row r="2905" spans="1:17" x14ac:dyDescent="0.25">
      <c r="A2905" s="15" t="s">
        <v>3126</v>
      </c>
      <c r="B2905" s="15" t="s">
        <v>1306</v>
      </c>
      <c r="C2905" s="10">
        <v>1276.5999999999899</v>
      </c>
      <c r="D2905" s="10">
        <v>37.1</v>
      </c>
      <c r="E2905" s="80">
        <v>1427.7</v>
      </c>
      <c r="F2905" s="80">
        <v>29.1</v>
      </c>
      <c r="G2905" s="81">
        <v>1660</v>
      </c>
      <c r="H2905" s="81">
        <v>39</v>
      </c>
      <c r="I2905" t="s">
        <v>3879</v>
      </c>
      <c r="J2905" t="s">
        <v>3858</v>
      </c>
      <c r="K2905" s="12">
        <f t="shared" si="138"/>
        <v>1660</v>
      </c>
      <c r="L2905" s="13">
        <f t="shared" si="139"/>
        <v>19.5</v>
      </c>
      <c r="M2905" s="14">
        <f t="shared" si="140"/>
        <v>76.903614457830713</v>
      </c>
      <c r="O2905" s="12">
        <v>616.20000000000005</v>
      </c>
      <c r="P2905" s="13">
        <v>8.25</v>
      </c>
      <c r="Q2905" s="14">
        <v>51.838142508622866</v>
      </c>
    </row>
    <row r="2906" spans="1:17" x14ac:dyDescent="0.25">
      <c r="A2906" s="15" t="s">
        <v>3126</v>
      </c>
      <c r="B2906" s="15" t="s">
        <v>1307</v>
      </c>
      <c r="C2906" s="10">
        <v>637.79999999999905</v>
      </c>
      <c r="D2906" s="10">
        <v>16.399999999999899</v>
      </c>
      <c r="E2906" s="80">
        <v>635.6</v>
      </c>
      <c r="F2906" s="80">
        <v>23.1999999999999</v>
      </c>
      <c r="G2906" s="81">
        <v>634.70000000000005</v>
      </c>
      <c r="H2906" s="81">
        <v>88.299999999999898</v>
      </c>
      <c r="I2906" t="s">
        <v>3879</v>
      </c>
      <c r="J2906" t="s">
        <v>3858</v>
      </c>
      <c r="K2906" s="12">
        <f t="shared" si="138"/>
        <v>637.79999999999905</v>
      </c>
      <c r="L2906" s="13">
        <f t="shared" si="139"/>
        <v>8.1999999999999496</v>
      </c>
      <c r="M2906" s="14">
        <f t="shared" si="140"/>
        <v>100.48841972585458</v>
      </c>
      <c r="O2906" s="12">
        <v>509.8</v>
      </c>
      <c r="P2906" s="13">
        <v>7.3499999999999499</v>
      </c>
      <c r="Q2906" s="14">
        <v>60.922562141491468</v>
      </c>
    </row>
    <row r="2907" spans="1:17" x14ac:dyDescent="0.25">
      <c r="A2907" s="15" t="s">
        <v>3126</v>
      </c>
      <c r="B2907" s="15" t="s">
        <v>1308</v>
      </c>
      <c r="C2907" s="10">
        <v>607.39999999999895</v>
      </c>
      <c r="D2907" s="10">
        <v>13.9</v>
      </c>
      <c r="E2907" s="80">
        <v>602.5</v>
      </c>
      <c r="F2907" s="80">
        <v>15.5</v>
      </c>
      <c r="G2907" s="81">
        <v>591.70000000000005</v>
      </c>
      <c r="H2907" s="81">
        <v>52.1</v>
      </c>
      <c r="I2907" t="s">
        <v>3879</v>
      </c>
      <c r="J2907" t="s">
        <v>3858</v>
      </c>
      <c r="K2907" s="12">
        <f t="shared" ref="K2907:K2970" si="141">IF((C2907)&gt;1000,G2907,C2907)</f>
        <v>607.39999999999895</v>
      </c>
      <c r="L2907" s="13">
        <f t="shared" ref="L2907:L2970" si="142">IF((K2907)=(C2907),(D2907)/2,H2907/2)</f>
        <v>6.95</v>
      </c>
      <c r="M2907" s="14">
        <f t="shared" ref="M2907:M2970" si="143">C2907/G2907*100</f>
        <v>102.65337164103411</v>
      </c>
      <c r="O2907" s="12">
        <v>1660</v>
      </c>
      <c r="P2907" s="13">
        <v>19.5</v>
      </c>
      <c r="Q2907" s="14">
        <v>76.903614457830713</v>
      </c>
    </row>
    <row r="2908" spans="1:17" x14ac:dyDescent="0.25">
      <c r="A2908" s="15" t="s">
        <v>3126</v>
      </c>
      <c r="B2908" s="15" t="s">
        <v>1309</v>
      </c>
      <c r="C2908" s="10">
        <v>884.1</v>
      </c>
      <c r="D2908" s="10">
        <v>18.1999999999999</v>
      </c>
      <c r="E2908" s="80">
        <v>897.39999999999895</v>
      </c>
      <c r="F2908" s="80">
        <v>17.3</v>
      </c>
      <c r="G2908" s="81">
        <v>924.5</v>
      </c>
      <c r="H2908" s="81">
        <v>41.1</v>
      </c>
      <c r="I2908" t="s">
        <v>3879</v>
      </c>
      <c r="J2908" t="s">
        <v>3858</v>
      </c>
      <c r="K2908" s="12">
        <f t="shared" si="141"/>
        <v>884.1</v>
      </c>
      <c r="L2908" s="13">
        <f t="shared" si="142"/>
        <v>9.0999999999999499</v>
      </c>
      <c r="M2908" s="14">
        <f t="shared" si="143"/>
        <v>95.630070308274753</v>
      </c>
      <c r="O2908" s="12">
        <v>1842.5999999999899</v>
      </c>
      <c r="P2908" s="13">
        <v>16.350000000000001</v>
      </c>
      <c r="Q2908" s="14">
        <v>78.709432323890582</v>
      </c>
    </row>
    <row r="2909" spans="1:17" x14ac:dyDescent="0.25">
      <c r="A2909" s="15" t="s">
        <v>3126</v>
      </c>
      <c r="B2909" s="15" t="s">
        <v>1310</v>
      </c>
      <c r="C2909" s="10">
        <v>684.39999999999895</v>
      </c>
      <c r="D2909" s="10">
        <v>15.6</v>
      </c>
      <c r="E2909" s="80">
        <v>688.5</v>
      </c>
      <c r="F2909" s="80">
        <v>16</v>
      </c>
      <c r="G2909" s="81">
        <v>690.29999999999905</v>
      </c>
      <c r="H2909" s="81">
        <v>42.7</v>
      </c>
      <c r="I2909" t="s">
        <v>3879</v>
      </c>
      <c r="J2909" t="s">
        <v>3858</v>
      </c>
      <c r="K2909" s="12">
        <f t="shared" si="141"/>
        <v>684.39999999999895</v>
      </c>
      <c r="L2909" s="13">
        <f t="shared" si="142"/>
        <v>7.8</v>
      </c>
      <c r="M2909" s="14">
        <f t="shared" si="143"/>
        <v>99.14529914529912</v>
      </c>
      <c r="O2909" s="12">
        <v>685.5</v>
      </c>
      <c r="P2909" s="13">
        <v>6.8499999999999499</v>
      </c>
      <c r="Q2909" s="14">
        <v>89.772132006286014</v>
      </c>
    </row>
    <row r="2910" spans="1:17" x14ac:dyDescent="0.25">
      <c r="A2910" s="15" t="s">
        <v>3126</v>
      </c>
      <c r="B2910" s="15" t="s">
        <v>1311</v>
      </c>
      <c r="C2910" s="10">
        <v>699.39999999999895</v>
      </c>
      <c r="D2910" s="10">
        <v>15.1999999999999</v>
      </c>
      <c r="E2910" s="80">
        <v>698.7</v>
      </c>
      <c r="F2910" s="80">
        <v>26.3</v>
      </c>
      <c r="G2910" s="81">
        <v>690.29999999999905</v>
      </c>
      <c r="H2910" s="81">
        <v>98.099999999999895</v>
      </c>
      <c r="I2910" t="s">
        <v>3879</v>
      </c>
      <c r="J2910" t="s">
        <v>3858</v>
      </c>
      <c r="K2910" s="12">
        <f t="shared" si="141"/>
        <v>699.39999999999895</v>
      </c>
      <c r="L2910" s="13">
        <f t="shared" si="142"/>
        <v>7.5999999999999499</v>
      </c>
      <c r="M2910" s="14">
        <f t="shared" si="143"/>
        <v>101.31826741996232</v>
      </c>
      <c r="O2910" s="12">
        <v>2618.5999999999899</v>
      </c>
      <c r="P2910" s="13">
        <v>6.8499999999999499</v>
      </c>
      <c r="Q2910" s="14">
        <v>90.296341556557294</v>
      </c>
    </row>
    <row r="2911" spans="1:17" x14ac:dyDescent="0.25">
      <c r="A2911" s="15" t="s">
        <v>3126</v>
      </c>
      <c r="B2911" s="15" t="s">
        <v>1312</v>
      </c>
      <c r="C2911" s="10">
        <v>1165.0999999999899</v>
      </c>
      <c r="D2911" s="10">
        <v>248.4</v>
      </c>
      <c r="E2911" s="80">
        <v>3128.9</v>
      </c>
      <c r="F2911" s="80">
        <v>238.3</v>
      </c>
      <c r="G2911" s="81">
        <v>4850.3999999999896</v>
      </c>
      <c r="H2911" s="81">
        <v>111.599999999999</v>
      </c>
      <c r="I2911" t="s">
        <v>3879</v>
      </c>
      <c r="J2911" t="s">
        <v>3858</v>
      </c>
      <c r="K2911" s="12">
        <f t="shared" si="141"/>
        <v>4850.3999999999896</v>
      </c>
      <c r="L2911" s="13">
        <f t="shared" si="142"/>
        <v>55.7999999999995</v>
      </c>
      <c r="M2911" s="14">
        <f t="shared" si="143"/>
        <v>24.020699323766955</v>
      </c>
      <c r="O2911" s="12">
        <v>907.7</v>
      </c>
      <c r="P2911" s="13">
        <v>8.9</v>
      </c>
      <c r="Q2911" s="14">
        <v>90.851766589930932</v>
      </c>
    </row>
    <row r="2912" spans="1:17" x14ac:dyDescent="0.25">
      <c r="A2912" s="15" t="s">
        <v>3126</v>
      </c>
      <c r="B2912" s="15" t="s">
        <v>1313</v>
      </c>
      <c r="C2912" s="10">
        <v>571.5</v>
      </c>
      <c r="D2912" s="10">
        <v>12.6</v>
      </c>
      <c r="E2912" s="80">
        <v>574</v>
      </c>
      <c r="F2912" s="80">
        <v>13.1999999999999</v>
      </c>
      <c r="G2912" s="81">
        <v>569.79999999999905</v>
      </c>
      <c r="H2912" s="81">
        <v>41.399999999999899</v>
      </c>
      <c r="I2912" t="s">
        <v>3879</v>
      </c>
      <c r="J2912" t="s">
        <v>3858</v>
      </c>
      <c r="K2912" s="12">
        <f t="shared" si="141"/>
        <v>571.5</v>
      </c>
      <c r="L2912" s="13">
        <f t="shared" si="142"/>
        <v>6.3</v>
      </c>
      <c r="M2912" s="14">
        <f t="shared" si="143"/>
        <v>100.29835029835046</v>
      </c>
      <c r="O2912" s="12">
        <v>590.89999999999895</v>
      </c>
      <c r="P2912" s="13">
        <v>6.5</v>
      </c>
      <c r="Q2912" s="14">
        <v>91.075832305795288</v>
      </c>
    </row>
    <row r="2913" spans="1:17" x14ac:dyDescent="0.25">
      <c r="A2913" s="15" t="s">
        <v>3126</v>
      </c>
      <c r="B2913" s="15" t="s">
        <v>1314</v>
      </c>
      <c r="C2913" s="10">
        <v>804.39999999999895</v>
      </c>
      <c r="D2913" s="10">
        <v>19.6999999999999</v>
      </c>
      <c r="E2913" s="80">
        <v>800.6</v>
      </c>
      <c r="F2913" s="80">
        <v>37.700000000000003</v>
      </c>
      <c r="G2913" s="81">
        <v>779.89999999999895</v>
      </c>
      <c r="H2913" s="81">
        <v>130.30000000000001</v>
      </c>
      <c r="I2913" t="s">
        <v>3879</v>
      </c>
      <c r="J2913" t="s">
        <v>3858</v>
      </c>
      <c r="K2913" s="12">
        <f t="shared" si="141"/>
        <v>804.39999999999895</v>
      </c>
      <c r="L2913" s="13">
        <f t="shared" si="142"/>
        <v>9.8499999999999499</v>
      </c>
      <c r="M2913" s="14">
        <f t="shared" si="143"/>
        <v>103.14142838825491</v>
      </c>
      <c r="O2913" s="12">
        <v>569.70000000000005</v>
      </c>
      <c r="P2913" s="13">
        <v>5.45</v>
      </c>
      <c r="Q2913" s="14">
        <v>91.283448165358124</v>
      </c>
    </row>
    <row r="2914" spans="1:17" x14ac:dyDescent="0.25">
      <c r="A2914" s="15" t="s">
        <v>3126</v>
      </c>
      <c r="B2914" s="15" t="s">
        <v>1315</v>
      </c>
      <c r="C2914" s="10">
        <v>616.20000000000005</v>
      </c>
      <c r="D2914" s="10">
        <v>14.6999999999999</v>
      </c>
      <c r="E2914" s="80">
        <v>619.1</v>
      </c>
      <c r="F2914" s="80">
        <v>17.1999999999999</v>
      </c>
      <c r="G2914" s="81">
        <v>620.5</v>
      </c>
      <c r="H2914" s="81">
        <v>58.299999999999898</v>
      </c>
      <c r="I2914" t="s">
        <v>3879</v>
      </c>
      <c r="J2914" t="s">
        <v>3858</v>
      </c>
      <c r="K2914" s="12">
        <f t="shared" si="141"/>
        <v>616.20000000000005</v>
      </c>
      <c r="L2914" s="13">
        <f t="shared" si="142"/>
        <v>7.3499999999999499</v>
      </c>
      <c r="M2914" s="14">
        <f t="shared" si="143"/>
        <v>99.307010475423056</v>
      </c>
      <c r="O2914" s="12">
        <v>784.39999999999895</v>
      </c>
      <c r="P2914" s="13">
        <v>8.5</v>
      </c>
      <c r="Q2914" s="14">
        <v>92.369288742345617</v>
      </c>
    </row>
    <row r="2915" spans="1:17" x14ac:dyDescent="0.25">
      <c r="A2915" s="15" t="s">
        <v>3126</v>
      </c>
      <c r="B2915" s="15" t="s">
        <v>1316</v>
      </c>
      <c r="C2915" s="10">
        <v>933.39999999999895</v>
      </c>
      <c r="D2915" s="10">
        <v>19.100000000000001</v>
      </c>
      <c r="E2915" s="80">
        <v>938.5</v>
      </c>
      <c r="F2915" s="80">
        <v>19.600000000000001</v>
      </c>
      <c r="G2915" s="81">
        <v>947.79999999999905</v>
      </c>
      <c r="H2915" s="81">
        <v>49.2</v>
      </c>
      <c r="I2915" t="s">
        <v>3879</v>
      </c>
      <c r="J2915" t="s">
        <v>3858</v>
      </c>
      <c r="K2915" s="12">
        <f t="shared" si="141"/>
        <v>933.39999999999895</v>
      </c>
      <c r="L2915" s="13">
        <f t="shared" si="142"/>
        <v>9.5500000000000007</v>
      </c>
      <c r="M2915" s="14">
        <f t="shared" si="143"/>
        <v>98.480692129141161</v>
      </c>
      <c r="O2915" s="12">
        <v>599.70000000000005</v>
      </c>
      <c r="P2915" s="13">
        <v>4.3</v>
      </c>
      <c r="Q2915" s="14">
        <v>92.432182490752297</v>
      </c>
    </row>
    <row r="2916" spans="1:17" x14ac:dyDescent="0.25">
      <c r="A2916" s="15" t="s">
        <v>3126</v>
      </c>
      <c r="B2916" s="15" t="s">
        <v>1317</v>
      </c>
      <c r="C2916" s="10">
        <v>615</v>
      </c>
      <c r="D2916" s="10">
        <v>16.399999999999899</v>
      </c>
      <c r="E2916" s="80">
        <v>608</v>
      </c>
      <c r="F2916" s="80">
        <v>15.1</v>
      </c>
      <c r="G2916" s="81">
        <v>584.5</v>
      </c>
      <c r="H2916" s="81">
        <v>39.1</v>
      </c>
      <c r="I2916" t="s">
        <v>3879</v>
      </c>
      <c r="J2916" t="s">
        <v>3858</v>
      </c>
      <c r="K2916" s="12">
        <f t="shared" si="141"/>
        <v>615</v>
      </c>
      <c r="L2916" s="13">
        <f t="shared" si="142"/>
        <v>8.1999999999999496</v>
      </c>
      <c r="M2916" s="14">
        <f t="shared" si="143"/>
        <v>105.21813515825491</v>
      </c>
      <c r="O2916" s="12">
        <v>657</v>
      </c>
      <c r="P2916" s="13">
        <v>7.8</v>
      </c>
      <c r="Q2916" s="14">
        <v>92.457078525189971</v>
      </c>
    </row>
    <row r="2917" spans="1:17" x14ac:dyDescent="0.25">
      <c r="A2917" s="15" t="s">
        <v>3126</v>
      </c>
      <c r="B2917" s="15" t="s">
        <v>1318</v>
      </c>
      <c r="C2917" s="10">
        <v>784.39999999999895</v>
      </c>
      <c r="D2917" s="10">
        <v>17</v>
      </c>
      <c r="E2917" s="80">
        <v>800.6</v>
      </c>
      <c r="F2917" s="80">
        <v>20.5</v>
      </c>
      <c r="G2917" s="81">
        <v>849.2</v>
      </c>
      <c r="H2917" s="81">
        <v>60.299999999999898</v>
      </c>
      <c r="I2917" t="s">
        <v>3879</v>
      </c>
      <c r="J2917" t="s">
        <v>3858</v>
      </c>
      <c r="K2917" s="12">
        <f t="shared" si="141"/>
        <v>784.39999999999895</v>
      </c>
      <c r="L2917" s="13">
        <f t="shared" si="142"/>
        <v>8.5</v>
      </c>
      <c r="M2917" s="14">
        <f t="shared" si="143"/>
        <v>92.369288742345617</v>
      </c>
      <c r="O2917" s="12">
        <v>680.29999999999905</v>
      </c>
      <c r="P2917" s="13">
        <v>15.8</v>
      </c>
      <c r="Q2917" s="14">
        <v>93.102504447789656</v>
      </c>
    </row>
    <row r="2918" spans="1:17" x14ac:dyDescent="0.25">
      <c r="A2918" s="15" t="s">
        <v>3126</v>
      </c>
      <c r="B2918" s="15" t="s">
        <v>1319</v>
      </c>
      <c r="C2918" s="10">
        <v>590.89999999999895</v>
      </c>
      <c r="D2918" s="10">
        <v>13</v>
      </c>
      <c r="E2918" s="80">
        <v>602.5</v>
      </c>
      <c r="F2918" s="80">
        <v>14.1</v>
      </c>
      <c r="G2918" s="81">
        <v>648.79999999999905</v>
      </c>
      <c r="H2918" s="81">
        <v>45.1</v>
      </c>
      <c r="I2918" t="s">
        <v>3879</v>
      </c>
      <c r="J2918" t="s">
        <v>3858</v>
      </c>
      <c r="K2918" s="12">
        <f t="shared" si="141"/>
        <v>590.89999999999895</v>
      </c>
      <c r="L2918" s="13">
        <f t="shared" si="142"/>
        <v>6.5</v>
      </c>
      <c r="M2918" s="14">
        <f t="shared" si="143"/>
        <v>91.075832305795288</v>
      </c>
      <c r="O2918" s="12">
        <v>582.1</v>
      </c>
      <c r="P2918" s="13">
        <v>5.8499999999999499</v>
      </c>
      <c r="Q2918" s="14">
        <v>93.270309245313257</v>
      </c>
    </row>
    <row r="2919" spans="1:17" x14ac:dyDescent="0.25">
      <c r="A2919" s="15" t="s">
        <v>3126</v>
      </c>
      <c r="B2919" s="15" t="s">
        <v>1320</v>
      </c>
      <c r="C2919" s="10">
        <v>644.20000000000005</v>
      </c>
      <c r="D2919" s="10">
        <v>16.600000000000001</v>
      </c>
      <c r="E2919" s="80">
        <v>646.39999999999895</v>
      </c>
      <c r="F2919" s="80">
        <v>16.6999999999999</v>
      </c>
      <c r="G2919" s="81">
        <v>652.29999999999905</v>
      </c>
      <c r="H2919" s="81">
        <v>47.299999999999898</v>
      </c>
      <c r="I2919" t="s">
        <v>3879</v>
      </c>
      <c r="J2919" t="s">
        <v>3858</v>
      </c>
      <c r="K2919" s="12">
        <f t="shared" si="141"/>
        <v>644.20000000000005</v>
      </c>
      <c r="L2919" s="13">
        <f t="shared" si="142"/>
        <v>8.3000000000000007</v>
      </c>
      <c r="M2919" s="14">
        <f t="shared" si="143"/>
        <v>98.758240073585924</v>
      </c>
      <c r="O2919" s="12">
        <v>981.2</v>
      </c>
      <c r="P2919" s="13">
        <v>10</v>
      </c>
      <c r="Q2919" s="14">
        <v>93.323188130112229</v>
      </c>
    </row>
    <row r="2920" spans="1:17" x14ac:dyDescent="0.25">
      <c r="A2920" s="15" t="s">
        <v>3126</v>
      </c>
      <c r="B2920" s="15" t="s">
        <v>1321</v>
      </c>
      <c r="C2920" s="10">
        <v>557.89999999999895</v>
      </c>
      <c r="D2920" s="10">
        <v>17.100000000000001</v>
      </c>
      <c r="E2920" s="80">
        <v>693.6</v>
      </c>
      <c r="F2920" s="80">
        <v>55.799999999999898</v>
      </c>
      <c r="G2920" s="81">
        <v>1171.2</v>
      </c>
      <c r="H2920" s="81">
        <v>209.9</v>
      </c>
      <c r="I2920" t="s">
        <v>3879</v>
      </c>
      <c r="J2920" t="s">
        <v>3858</v>
      </c>
      <c r="K2920" s="12">
        <f t="shared" si="141"/>
        <v>557.89999999999895</v>
      </c>
      <c r="L2920" s="13">
        <f t="shared" si="142"/>
        <v>8.5500000000000007</v>
      </c>
      <c r="M2920" s="14">
        <f t="shared" si="143"/>
        <v>47.634904371584611</v>
      </c>
      <c r="O2920" s="12">
        <v>566.79999999999905</v>
      </c>
      <c r="P2920" s="13">
        <v>8.6999999999999496</v>
      </c>
      <c r="Q2920" s="14">
        <v>93.500494886176014</v>
      </c>
    </row>
    <row r="2921" spans="1:17" x14ac:dyDescent="0.25">
      <c r="A2921" s="15" t="s">
        <v>3126</v>
      </c>
      <c r="B2921" s="15" t="s">
        <v>1322</v>
      </c>
      <c r="C2921" s="10">
        <v>577.39999999999895</v>
      </c>
      <c r="D2921" s="10">
        <v>13.3</v>
      </c>
      <c r="E2921" s="80">
        <v>579.79999999999905</v>
      </c>
      <c r="F2921" s="80">
        <v>15.5</v>
      </c>
      <c r="G2921" s="81">
        <v>580.79999999999905</v>
      </c>
      <c r="H2921" s="81">
        <v>54.299999999999898</v>
      </c>
      <c r="I2921" t="s">
        <v>3879</v>
      </c>
      <c r="J2921" t="s">
        <v>3858</v>
      </c>
      <c r="K2921" s="12">
        <f t="shared" si="141"/>
        <v>577.39999999999895</v>
      </c>
      <c r="L2921" s="13">
        <f t="shared" si="142"/>
        <v>6.65</v>
      </c>
      <c r="M2921" s="14">
        <f t="shared" si="143"/>
        <v>99.414600550964167</v>
      </c>
      <c r="O2921" s="12">
        <v>577.39999999999895</v>
      </c>
      <c r="P2921" s="13">
        <v>6.9</v>
      </c>
      <c r="Q2921" s="14">
        <v>93.581847649918785</v>
      </c>
    </row>
    <row r="2922" spans="1:17" x14ac:dyDescent="0.25">
      <c r="A2922" s="15" t="s">
        <v>3126</v>
      </c>
      <c r="B2922" s="15" t="s">
        <v>1323</v>
      </c>
      <c r="C2922" s="10">
        <v>1757.9</v>
      </c>
      <c r="D2922" s="10">
        <v>32.299999999999898</v>
      </c>
      <c r="E2922" s="80">
        <v>1781.4</v>
      </c>
      <c r="F2922" s="80">
        <v>21.899999999999899</v>
      </c>
      <c r="G2922" s="81">
        <v>1808.5</v>
      </c>
      <c r="H2922" s="81">
        <v>27.399999999999899</v>
      </c>
      <c r="I2922" t="s">
        <v>3879</v>
      </c>
      <c r="J2922" t="s">
        <v>3858</v>
      </c>
      <c r="K2922" s="12">
        <f t="shared" si="141"/>
        <v>1808.5</v>
      </c>
      <c r="L2922" s="13">
        <f t="shared" si="142"/>
        <v>13.69999999999995</v>
      </c>
      <c r="M2922" s="14">
        <f t="shared" si="143"/>
        <v>97.202101188830525</v>
      </c>
      <c r="O2922" s="12">
        <v>611.5</v>
      </c>
      <c r="P2922" s="13">
        <v>6.7</v>
      </c>
      <c r="Q2922" s="14">
        <v>94.250924784217148</v>
      </c>
    </row>
    <row r="2923" spans="1:17" x14ac:dyDescent="0.25">
      <c r="A2923" s="15" t="s">
        <v>3126</v>
      </c>
      <c r="B2923" s="15" t="s">
        <v>1324</v>
      </c>
      <c r="C2923" s="10">
        <v>752.39999999999895</v>
      </c>
      <c r="D2923" s="10">
        <v>22.6999999999999</v>
      </c>
      <c r="E2923" s="80">
        <v>758.2</v>
      </c>
      <c r="F2923" s="80">
        <v>22.399999999999899</v>
      </c>
      <c r="G2923" s="81">
        <v>776.6</v>
      </c>
      <c r="H2923" s="81">
        <v>56.799999999999898</v>
      </c>
      <c r="I2923" t="s">
        <v>3879</v>
      </c>
      <c r="J2923" t="s">
        <v>3858</v>
      </c>
      <c r="K2923" s="12">
        <f t="shared" si="141"/>
        <v>752.39999999999895</v>
      </c>
      <c r="L2923" s="13">
        <f t="shared" si="142"/>
        <v>11.34999999999995</v>
      </c>
      <c r="M2923" s="14">
        <f t="shared" si="143"/>
        <v>96.883852691217996</v>
      </c>
      <c r="O2923" s="12">
        <v>653</v>
      </c>
      <c r="P2923" s="13">
        <v>5.5999999999999499</v>
      </c>
      <c r="Q2923" s="14">
        <v>94.596552223670997</v>
      </c>
    </row>
    <row r="2924" spans="1:17" x14ac:dyDescent="0.25">
      <c r="A2924" s="15" t="s">
        <v>3126</v>
      </c>
      <c r="B2924" s="15" t="s">
        <v>1325</v>
      </c>
      <c r="C2924" s="10">
        <v>626.1</v>
      </c>
      <c r="D2924" s="10">
        <v>17.3</v>
      </c>
      <c r="E2924" s="80">
        <v>630.1</v>
      </c>
      <c r="F2924" s="80">
        <v>16</v>
      </c>
      <c r="G2924" s="81">
        <v>655.79999999999905</v>
      </c>
      <c r="H2924" s="81">
        <v>38.700000000000003</v>
      </c>
      <c r="I2924" t="s">
        <v>3879</v>
      </c>
      <c r="J2924" t="s">
        <v>3858</v>
      </c>
      <c r="K2924" s="12">
        <f t="shared" si="141"/>
        <v>626.1</v>
      </c>
      <c r="L2924" s="13">
        <f t="shared" si="142"/>
        <v>8.65</v>
      </c>
      <c r="M2924" s="14">
        <f t="shared" si="143"/>
        <v>95.471180237877533</v>
      </c>
      <c r="O2924" s="12">
        <v>987.29999999999905</v>
      </c>
      <c r="P2924" s="13">
        <v>9.5999999999999499</v>
      </c>
      <c r="Q2924" s="14">
        <v>94.632416371129978</v>
      </c>
    </row>
    <row r="2925" spans="1:17" x14ac:dyDescent="0.25">
      <c r="A2925" s="15" t="s">
        <v>3126</v>
      </c>
      <c r="B2925" s="15" t="s">
        <v>1326</v>
      </c>
      <c r="C2925" s="10">
        <v>615.6</v>
      </c>
      <c r="D2925" s="10">
        <v>15.3</v>
      </c>
      <c r="E2925" s="80">
        <v>619.1</v>
      </c>
      <c r="F2925" s="80">
        <v>16.1999999999999</v>
      </c>
      <c r="G2925" s="81">
        <v>631.20000000000005</v>
      </c>
      <c r="H2925" s="81">
        <v>49.6</v>
      </c>
      <c r="I2925" t="s">
        <v>3879</v>
      </c>
      <c r="J2925" t="s">
        <v>3858</v>
      </c>
      <c r="K2925" s="12">
        <f t="shared" si="141"/>
        <v>615.6</v>
      </c>
      <c r="L2925" s="13">
        <f t="shared" si="142"/>
        <v>7.65</v>
      </c>
      <c r="M2925" s="14">
        <f t="shared" si="143"/>
        <v>97.528517110266151</v>
      </c>
      <c r="O2925" s="12">
        <v>612.1</v>
      </c>
      <c r="P2925" s="13">
        <v>10.5</v>
      </c>
      <c r="Q2925" s="14">
        <v>94.855106152177427</v>
      </c>
    </row>
    <row r="2926" spans="1:17" x14ac:dyDescent="0.25">
      <c r="A2926" s="15" t="s">
        <v>3126</v>
      </c>
      <c r="B2926" s="15" t="s">
        <v>1327</v>
      </c>
      <c r="C2926" s="10">
        <v>612.1</v>
      </c>
      <c r="D2926" s="10">
        <v>21</v>
      </c>
      <c r="E2926" s="80">
        <v>619.1</v>
      </c>
      <c r="F2926" s="80">
        <v>20.399999999999899</v>
      </c>
      <c r="G2926" s="81">
        <v>645.29999999999905</v>
      </c>
      <c r="H2926" s="81">
        <v>53.799999999999898</v>
      </c>
      <c r="I2926" t="s">
        <v>3879</v>
      </c>
      <c r="J2926" t="s">
        <v>3858</v>
      </c>
      <c r="K2926" s="12">
        <f t="shared" si="141"/>
        <v>612.1</v>
      </c>
      <c r="L2926" s="13">
        <f t="shared" si="142"/>
        <v>10.5</v>
      </c>
      <c r="M2926" s="14">
        <f t="shared" si="143"/>
        <v>94.855106152177427</v>
      </c>
      <c r="O2926" s="12">
        <v>633.1</v>
      </c>
      <c r="P2926" s="13">
        <v>8.4499999999999496</v>
      </c>
      <c r="Q2926" s="14">
        <v>95.031522065445813</v>
      </c>
    </row>
    <row r="2927" spans="1:17" x14ac:dyDescent="0.25">
      <c r="A2927" s="15" t="s">
        <v>3126</v>
      </c>
      <c r="B2927" s="15" t="s">
        <v>1328</v>
      </c>
      <c r="C2927" s="10">
        <v>610.29999999999905</v>
      </c>
      <c r="D2927" s="10">
        <v>14.6</v>
      </c>
      <c r="E2927" s="80">
        <v>613.6</v>
      </c>
      <c r="F2927" s="80">
        <v>15.6999999999999</v>
      </c>
      <c r="G2927" s="81">
        <v>631.20000000000005</v>
      </c>
      <c r="H2927" s="81">
        <v>49.6</v>
      </c>
      <c r="I2927" t="s">
        <v>3879</v>
      </c>
      <c r="J2927" t="s">
        <v>3858</v>
      </c>
      <c r="K2927" s="12">
        <f t="shared" si="141"/>
        <v>610.29999999999905</v>
      </c>
      <c r="L2927" s="13">
        <f t="shared" si="142"/>
        <v>7.3</v>
      </c>
      <c r="M2927" s="14">
        <f t="shared" si="143"/>
        <v>96.688846641317966</v>
      </c>
      <c r="O2927" s="12">
        <v>630.79999999999905</v>
      </c>
      <c r="P2927" s="13">
        <v>5.4</v>
      </c>
      <c r="Q2927" s="14">
        <v>95.171997585998795</v>
      </c>
    </row>
    <row r="2928" spans="1:17" x14ac:dyDescent="0.25">
      <c r="A2928" s="15" t="s">
        <v>3126</v>
      </c>
      <c r="B2928" s="15" t="s">
        <v>1329</v>
      </c>
      <c r="C2928" s="10">
        <v>611.5</v>
      </c>
      <c r="D2928" s="10">
        <v>13.4</v>
      </c>
      <c r="E2928" s="80">
        <v>619.1</v>
      </c>
      <c r="F2928" s="80">
        <v>16.1999999999999</v>
      </c>
      <c r="G2928" s="81">
        <v>648.79999999999905</v>
      </c>
      <c r="H2928" s="81">
        <v>55.899999999999899</v>
      </c>
      <c r="I2928" t="s">
        <v>3879</v>
      </c>
      <c r="J2928" t="s">
        <v>3858</v>
      </c>
      <c r="K2928" s="12">
        <f t="shared" si="141"/>
        <v>611.5</v>
      </c>
      <c r="L2928" s="13">
        <f t="shared" si="142"/>
        <v>6.7</v>
      </c>
      <c r="M2928" s="14">
        <f t="shared" si="143"/>
        <v>94.250924784217148</v>
      </c>
      <c r="O2928" s="12">
        <v>638.39999999999895</v>
      </c>
      <c r="P2928" s="13">
        <v>5.15</v>
      </c>
      <c r="Q2928" s="14">
        <v>95.326265492011188</v>
      </c>
    </row>
    <row r="2929" spans="1:17" x14ac:dyDescent="0.25">
      <c r="A2929" s="15" t="s">
        <v>3126</v>
      </c>
      <c r="B2929" s="15" t="s">
        <v>1330</v>
      </c>
      <c r="C2929" s="10">
        <v>1720.5</v>
      </c>
      <c r="D2929" s="10">
        <v>34.700000000000003</v>
      </c>
      <c r="E2929" s="80">
        <v>1756.5</v>
      </c>
      <c r="F2929" s="80">
        <v>24.3</v>
      </c>
      <c r="G2929" s="81">
        <v>1796.9</v>
      </c>
      <c r="H2929" s="81">
        <v>32.899999999999899</v>
      </c>
      <c r="I2929" t="s">
        <v>3879</v>
      </c>
      <c r="J2929" t="s">
        <v>3858</v>
      </c>
      <c r="K2929" s="12">
        <f t="shared" si="141"/>
        <v>1796.9</v>
      </c>
      <c r="L2929" s="13">
        <f t="shared" si="142"/>
        <v>16.44999999999995</v>
      </c>
      <c r="M2929" s="14">
        <f t="shared" si="143"/>
        <v>95.748233068061666</v>
      </c>
      <c r="O2929" s="12">
        <v>632</v>
      </c>
      <c r="P2929" s="13">
        <v>5.4</v>
      </c>
      <c r="Q2929" s="14">
        <v>95.353047676523971</v>
      </c>
    </row>
    <row r="2930" spans="1:17" x14ac:dyDescent="0.25">
      <c r="A2930" s="15" t="s">
        <v>3126</v>
      </c>
      <c r="B2930" s="15" t="s">
        <v>1331</v>
      </c>
      <c r="C2930" s="10">
        <v>639.6</v>
      </c>
      <c r="D2930" s="10">
        <v>15.8</v>
      </c>
      <c r="E2930" s="80">
        <v>635.6</v>
      </c>
      <c r="F2930" s="80">
        <v>18</v>
      </c>
      <c r="G2930" s="81">
        <v>620.5</v>
      </c>
      <c r="H2930" s="81">
        <v>58.299999999999898</v>
      </c>
      <c r="I2930" t="s">
        <v>3879</v>
      </c>
      <c r="J2930" t="s">
        <v>3858</v>
      </c>
      <c r="K2930" s="12">
        <f t="shared" si="141"/>
        <v>639.6</v>
      </c>
      <c r="L2930" s="13">
        <f t="shared" si="142"/>
        <v>7.9</v>
      </c>
      <c r="M2930" s="14">
        <f t="shared" si="143"/>
        <v>103.07816277195809</v>
      </c>
      <c r="O2930" s="12">
        <v>626.1</v>
      </c>
      <c r="P2930" s="13">
        <v>8.65</v>
      </c>
      <c r="Q2930" s="14">
        <v>95.471180237877533</v>
      </c>
    </row>
    <row r="2931" spans="1:17" x14ac:dyDescent="0.25">
      <c r="A2931" s="15" t="s">
        <v>3126</v>
      </c>
      <c r="B2931" s="15" t="s">
        <v>1332</v>
      </c>
      <c r="C2931" s="10">
        <v>638.39999999999895</v>
      </c>
      <c r="D2931" s="10">
        <v>15.8</v>
      </c>
      <c r="E2931" s="80">
        <v>630.1</v>
      </c>
      <c r="F2931" s="80">
        <v>15.5</v>
      </c>
      <c r="G2931" s="81">
        <v>588.1</v>
      </c>
      <c r="H2931" s="81">
        <v>45.6</v>
      </c>
      <c r="I2931" t="s">
        <v>3879</v>
      </c>
      <c r="J2931" t="s">
        <v>3858</v>
      </c>
      <c r="K2931" s="12">
        <f t="shared" si="141"/>
        <v>638.39999999999895</v>
      </c>
      <c r="L2931" s="13">
        <f t="shared" si="142"/>
        <v>7.9</v>
      </c>
      <c r="M2931" s="14">
        <f t="shared" si="143"/>
        <v>108.55296718245178</v>
      </c>
      <c r="O2931" s="12">
        <v>884.1</v>
      </c>
      <c r="P2931" s="13">
        <v>9.0999999999999499</v>
      </c>
      <c r="Q2931" s="14">
        <v>95.630070308274753</v>
      </c>
    </row>
    <row r="2932" spans="1:17" x14ac:dyDescent="0.25">
      <c r="A2932" s="15" t="s">
        <v>3126</v>
      </c>
      <c r="B2932" s="15" t="s">
        <v>1333</v>
      </c>
      <c r="C2932" s="10">
        <v>643.1</v>
      </c>
      <c r="D2932" s="10">
        <v>14.1</v>
      </c>
      <c r="E2932" s="80">
        <v>646.39999999999895</v>
      </c>
      <c r="F2932" s="80">
        <v>13.9</v>
      </c>
      <c r="G2932" s="81">
        <v>659.29999999999905</v>
      </c>
      <c r="H2932" s="81">
        <v>40.799999999999898</v>
      </c>
      <c r="I2932" t="s">
        <v>3879</v>
      </c>
      <c r="J2932" t="s">
        <v>3858</v>
      </c>
      <c r="K2932" s="12">
        <f t="shared" si="141"/>
        <v>643.1</v>
      </c>
      <c r="L2932" s="13">
        <f t="shared" si="142"/>
        <v>7.05</v>
      </c>
      <c r="M2932" s="14">
        <f t="shared" si="143"/>
        <v>97.542848475656143</v>
      </c>
      <c r="O2932" s="12">
        <v>660.5</v>
      </c>
      <c r="P2932" s="13">
        <v>7.8499999999999499</v>
      </c>
      <c r="Q2932" s="14">
        <v>95.683036361002593</v>
      </c>
    </row>
    <row r="2933" spans="1:17" x14ac:dyDescent="0.25">
      <c r="A2933" s="15" t="s">
        <v>3126</v>
      </c>
      <c r="B2933" s="15" t="s">
        <v>1334</v>
      </c>
      <c r="C2933" s="10">
        <v>2059.9</v>
      </c>
      <c r="D2933" s="10">
        <v>44.1</v>
      </c>
      <c r="E2933" s="80">
        <v>2048.5999999999899</v>
      </c>
      <c r="F2933" s="80">
        <v>23.8</v>
      </c>
      <c r="G2933" s="81">
        <v>2036.5</v>
      </c>
      <c r="H2933" s="81">
        <v>17.899999999999899</v>
      </c>
      <c r="I2933" t="s">
        <v>3879</v>
      </c>
      <c r="J2933" t="s">
        <v>3858</v>
      </c>
      <c r="K2933" s="12">
        <f t="shared" si="141"/>
        <v>2036.5</v>
      </c>
      <c r="L2933" s="13">
        <f t="shared" si="142"/>
        <v>8.9499999999999496</v>
      </c>
      <c r="M2933" s="14">
        <f t="shared" si="143"/>
        <v>101.14903019887063</v>
      </c>
      <c r="O2933" s="12">
        <v>654.1</v>
      </c>
      <c r="P2933" s="13">
        <v>7.15</v>
      </c>
      <c r="Q2933" s="14">
        <v>95.698610095098758</v>
      </c>
    </row>
    <row r="2934" spans="1:17" x14ac:dyDescent="0.25">
      <c r="A2934" s="15" t="s">
        <v>3126</v>
      </c>
      <c r="B2934" s="15" t="s">
        <v>1335</v>
      </c>
      <c r="C2934" s="10">
        <v>920.6</v>
      </c>
      <c r="D2934" s="10">
        <v>19.6999999999999</v>
      </c>
      <c r="E2934" s="80">
        <v>922.2</v>
      </c>
      <c r="F2934" s="80">
        <v>20</v>
      </c>
      <c r="G2934" s="81">
        <v>921.6</v>
      </c>
      <c r="H2934" s="81">
        <v>49.399999999999899</v>
      </c>
      <c r="I2934" t="s">
        <v>3879</v>
      </c>
      <c r="J2934" t="s">
        <v>3858</v>
      </c>
      <c r="K2934" s="12">
        <f t="shared" si="141"/>
        <v>920.6</v>
      </c>
      <c r="L2934" s="13">
        <f t="shared" si="142"/>
        <v>9.8499999999999499</v>
      </c>
      <c r="M2934" s="14">
        <f t="shared" si="143"/>
        <v>99.891493055555557</v>
      </c>
      <c r="O2934" s="12">
        <v>657.6</v>
      </c>
      <c r="P2934" s="13">
        <v>6.55</v>
      </c>
      <c r="Q2934" s="14">
        <v>95.73445916436178</v>
      </c>
    </row>
    <row r="2935" spans="1:17" x14ac:dyDescent="0.25">
      <c r="A2935" s="15" t="s">
        <v>3126</v>
      </c>
      <c r="B2935" s="15" t="s">
        <v>1336</v>
      </c>
      <c r="C2935" s="10">
        <v>784.39999999999895</v>
      </c>
      <c r="D2935" s="10">
        <v>18.5</v>
      </c>
      <c r="E2935" s="80">
        <v>786.6</v>
      </c>
      <c r="F2935" s="80">
        <v>18.100000000000001</v>
      </c>
      <c r="G2935" s="81">
        <v>783.1</v>
      </c>
      <c r="H2935" s="81">
        <v>46.299999999999898</v>
      </c>
      <c r="I2935" t="s">
        <v>3879</v>
      </c>
      <c r="J2935" t="s">
        <v>3858</v>
      </c>
      <c r="K2935" s="12">
        <f t="shared" si="141"/>
        <v>784.39999999999895</v>
      </c>
      <c r="L2935" s="13">
        <f t="shared" si="142"/>
        <v>9.25</v>
      </c>
      <c r="M2935" s="14">
        <f t="shared" si="143"/>
        <v>100.16600689567092</v>
      </c>
      <c r="O2935" s="12">
        <v>1796.9</v>
      </c>
      <c r="P2935" s="13">
        <v>16.44999999999995</v>
      </c>
      <c r="Q2935" s="14">
        <v>95.748233068061666</v>
      </c>
    </row>
    <row r="2936" spans="1:17" x14ac:dyDescent="0.25">
      <c r="A2936" s="15" t="s">
        <v>3126</v>
      </c>
      <c r="B2936" s="15" t="s">
        <v>1337</v>
      </c>
      <c r="C2936" s="10">
        <v>672.7</v>
      </c>
      <c r="D2936" s="10">
        <v>16</v>
      </c>
      <c r="E2936" s="80">
        <v>672.89999999999895</v>
      </c>
      <c r="F2936" s="80">
        <v>15.3</v>
      </c>
      <c r="G2936" s="81">
        <v>669.7</v>
      </c>
      <c r="H2936" s="81">
        <v>38.6</v>
      </c>
      <c r="I2936" t="s">
        <v>3879</v>
      </c>
      <c r="J2936" t="s">
        <v>3858</v>
      </c>
      <c r="K2936" s="12">
        <f t="shared" si="141"/>
        <v>672.7</v>
      </c>
      <c r="L2936" s="13">
        <f t="shared" si="142"/>
        <v>8</v>
      </c>
      <c r="M2936" s="14">
        <f t="shared" si="143"/>
        <v>100.44796177392863</v>
      </c>
      <c r="O2936" s="12">
        <v>570.89999999999895</v>
      </c>
      <c r="P2936" s="13">
        <v>5.2</v>
      </c>
      <c r="Q2936" s="14">
        <v>95.88511924756466</v>
      </c>
    </row>
    <row r="2937" spans="1:17" x14ac:dyDescent="0.25">
      <c r="A2937" s="15" t="s">
        <v>3126</v>
      </c>
      <c r="B2937" s="15" t="s">
        <v>1338</v>
      </c>
      <c r="C2937" s="10">
        <v>2173.5999999999899</v>
      </c>
      <c r="D2937" s="10">
        <v>44.299999999999898</v>
      </c>
      <c r="E2937" s="80">
        <v>2170.5999999999899</v>
      </c>
      <c r="F2937" s="80">
        <v>24.1999999999999</v>
      </c>
      <c r="G2937" s="81">
        <v>2167.0999999999899</v>
      </c>
      <c r="H2937" s="81">
        <v>21.1</v>
      </c>
      <c r="I2937" t="s">
        <v>3879</v>
      </c>
      <c r="J2937" t="s">
        <v>3858</v>
      </c>
      <c r="K2937" s="12">
        <f t="shared" si="141"/>
        <v>2167.0999999999899</v>
      </c>
      <c r="L2937" s="13">
        <f t="shared" si="142"/>
        <v>10.55</v>
      </c>
      <c r="M2937" s="14">
        <f t="shared" si="143"/>
        <v>100.29994001199761</v>
      </c>
      <c r="O2937" s="12">
        <v>644.79999999999905</v>
      </c>
      <c r="P2937" s="13">
        <v>8.9</v>
      </c>
      <c r="Q2937" s="14">
        <v>96.281917276392264</v>
      </c>
    </row>
    <row r="2938" spans="1:17" x14ac:dyDescent="0.25">
      <c r="A2938" s="15" t="s">
        <v>3126</v>
      </c>
      <c r="B2938" s="15" t="s">
        <v>1339</v>
      </c>
      <c r="C2938" s="10">
        <v>655.89999999999895</v>
      </c>
      <c r="D2938" s="10">
        <v>19.3</v>
      </c>
      <c r="E2938" s="80">
        <v>657.1</v>
      </c>
      <c r="F2938" s="80">
        <v>17.399999999999899</v>
      </c>
      <c r="G2938" s="81">
        <v>669.7</v>
      </c>
      <c r="H2938" s="81">
        <v>42.899999999999899</v>
      </c>
      <c r="I2938" t="s">
        <v>3879</v>
      </c>
      <c r="J2938" t="s">
        <v>3858</v>
      </c>
      <c r="K2938" s="12">
        <f t="shared" si="141"/>
        <v>655.89999999999895</v>
      </c>
      <c r="L2938" s="13">
        <f t="shared" si="142"/>
        <v>9.65</v>
      </c>
      <c r="M2938" s="14">
        <f t="shared" si="143"/>
        <v>97.939375839928161</v>
      </c>
      <c r="O2938" s="12">
        <v>627.29999999999905</v>
      </c>
      <c r="P2938" s="13">
        <v>5.7</v>
      </c>
      <c r="Q2938" s="14">
        <v>96.686189889025883</v>
      </c>
    </row>
    <row r="2939" spans="1:17" x14ac:dyDescent="0.25">
      <c r="A2939" s="15" t="s">
        <v>3126</v>
      </c>
      <c r="B2939" s="15" t="s">
        <v>1389</v>
      </c>
      <c r="C2939" s="10">
        <v>772.39999999999895</v>
      </c>
      <c r="D2939" s="10">
        <v>18.1999999999999</v>
      </c>
      <c r="E2939" s="80">
        <v>772.5</v>
      </c>
      <c r="F2939" s="80">
        <v>20.6</v>
      </c>
      <c r="G2939" s="81">
        <v>773.39999999999895</v>
      </c>
      <c r="H2939" s="81">
        <v>59</v>
      </c>
      <c r="I2939" t="s">
        <v>3879</v>
      </c>
      <c r="J2939" t="s">
        <v>3858</v>
      </c>
      <c r="K2939" s="12">
        <f t="shared" si="141"/>
        <v>772.39999999999895</v>
      </c>
      <c r="L2939" s="13">
        <f t="shared" si="142"/>
        <v>9.0999999999999499</v>
      </c>
      <c r="M2939" s="14">
        <f t="shared" si="143"/>
        <v>99.870700801655033</v>
      </c>
      <c r="O2939" s="12">
        <v>610.29999999999905</v>
      </c>
      <c r="P2939" s="13">
        <v>7.3</v>
      </c>
      <c r="Q2939" s="14">
        <v>96.688846641317966</v>
      </c>
    </row>
    <row r="2940" spans="1:17" x14ac:dyDescent="0.25">
      <c r="A2940" s="15" t="s">
        <v>3126</v>
      </c>
      <c r="B2940" s="15" t="s">
        <v>1340</v>
      </c>
      <c r="C2940" s="10">
        <v>2121.4</v>
      </c>
      <c r="D2940" s="10">
        <v>39.799999999999898</v>
      </c>
      <c r="E2940" s="80">
        <v>2098.6999999999898</v>
      </c>
      <c r="F2940" s="80">
        <v>22.1999999999999</v>
      </c>
      <c r="G2940" s="81">
        <v>2075.4</v>
      </c>
      <c r="H2940" s="81">
        <v>23.1</v>
      </c>
      <c r="I2940" t="s">
        <v>3879</v>
      </c>
      <c r="J2940" t="s">
        <v>3858</v>
      </c>
      <c r="K2940" s="12">
        <f t="shared" si="141"/>
        <v>2075.4</v>
      </c>
      <c r="L2940" s="13">
        <f t="shared" si="142"/>
        <v>11.55</v>
      </c>
      <c r="M2940" s="14">
        <f t="shared" si="143"/>
        <v>102.21644020429797</v>
      </c>
      <c r="O2940" s="12">
        <v>607.39999999999895</v>
      </c>
      <c r="P2940" s="13">
        <v>6.0999999999999499</v>
      </c>
      <c r="Q2940" s="14">
        <v>96.765971005257114</v>
      </c>
    </row>
    <row r="2941" spans="1:17" x14ac:dyDescent="0.25">
      <c r="A2941" s="15" t="s">
        <v>3126</v>
      </c>
      <c r="B2941" s="15" t="s">
        <v>1390</v>
      </c>
      <c r="C2941" s="10">
        <v>628.5</v>
      </c>
      <c r="D2941" s="10">
        <v>14.4</v>
      </c>
      <c r="E2941" s="80">
        <v>630.1</v>
      </c>
      <c r="F2941" s="80">
        <v>15</v>
      </c>
      <c r="G2941" s="81">
        <v>638.29999999999905</v>
      </c>
      <c r="H2941" s="81">
        <v>45.2</v>
      </c>
      <c r="I2941" t="s">
        <v>3879</v>
      </c>
      <c r="J2941" t="s">
        <v>3858</v>
      </c>
      <c r="K2941" s="12">
        <f t="shared" si="141"/>
        <v>628.5</v>
      </c>
      <c r="L2941" s="13">
        <f t="shared" si="142"/>
        <v>7.2</v>
      </c>
      <c r="M2941" s="14">
        <f t="shared" si="143"/>
        <v>98.464671784427537</v>
      </c>
      <c r="O2941" s="12">
        <v>752.39999999999895</v>
      </c>
      <c r="P2941" s="13">
        <v>11.34999999999995</v>
      </c>
      <c r="Q2941" s="14">
        <v>96.883852691217996</v>
      </c>
    </row>
    <row r="2942" spans="1:17" x14ac:dyDescent="0.25">
      <c r="A2942" s="15" t="s">
        <v>3126</v>
      </c>
      <c r="B2942" s="15" t="s">
        <v>1341</v>
      </c>
      <c r="C2942" s="10">
        <v>812.29999999999905</v>
      </c>
      <c r="D2942" s="10">
        <v>19.8</v>
      </c>
      <c r="E2942" s="80">
        <v>805.2</v>
      </c>
      <c r="F2942" s="80">
        <v>15.6</v>
      </c>
      <c r="G2942" s="81">
        <v>789.5</v>
      </c>
      <c r="H2942" s="81">
        <v>16.899999999999899</v>
      </c>
      <c r="I2942" t="s">
        <v>3879</v>
      </c>
      <c r="J2942" t="s">
        <v>3858</v>
      </c>
      <c r="K2942" s="12">
        <f t="shared" si="141"/>
        <v>812.29999999999905</v>
      </c>
      <c r="L2942" s="13">
        <f t="shared" si="142"/>
        <v>9.9</v>
      </c>
      <c r="M2942" s="14">
        <f t="shared" si="143"/>
        <v>102.887903736542</v>
      </c>
      <c r="O2942" s="12">
        <v>626.70000000000005</v>
      </c>
      <c r="P2942" s="13">
        <v>5.95</v>
      </c>
      <c r="Q2942" s="14">
        <v>97.117619711762131</v>
      </c>
    </row>
    <row r="2943" spans="1:17" x14ac:dyDescent="0.25">
      <c r="A2943" s="15" t="s">
        <v>3126</v>
      </c>
      <c r="B2943" s="15" t="s">
        <v>1342</v>
      </c>
      <c r="C2943" s="10">
        <v>629.6</v>
      </c>
      <c r="D2943" s="10">
        <v>13.1999999999999</v>
      </c>
      <c r="E2943" s="80">
        <v>630.1</v>
      </c>
      <c r="F2943" s="80">
        <v>16</v>
      </c>
      <c r="G2943" s="81">
        <v>638.29999999999905</v>
      </c>
      <c r="H2943" s="81">
        <v>56</v>
      </c>
      <c r="I2943" t="s">
        <v>3879</v>
      </c>
      <c r="J2943" t="s">
        <v>3858</v>
      </c>
      <c r="K2943" s="12">
        <f t="shared" si="141"/>
        <v>629.6</v>
      </c>
      <c r="L2943" s="13">
        <f t="shared" si="142"/>
        <v>6.5999999999999499</v>
      </c>
      <c r="M2943" s="14">
        <f t="shared" si="143"/>
        <v>98.637004543318341</v>
      </c>
      <c r="O2943" s="12">
        <v>713.29999999999905</v>
      </c>
      <c r="P2943" s="13">
        <v>8.0999999999999499</v>
      </c>
      <c r="Q2943" s="14">
        <v>97.166598556054893</v>
      </c>
    </row>
    <row r="2944" spans="1:17" x14ac:dyDescent="0.25">
      <c r="A2944" s="15" t="s">
        <v>3126</v>
      </c>
      <c r="B2944" s="15" t="s">
        <v>1343</v>
      </c>
      <c r="C2944" s="10">
        <v>633.1</v>
      </c>
      <c r="D2944" s="10">
        <v>16.899999999999899</v>
      </c>
      <c r="E2944" s="80">
        <v>641</v>
      </c>
      <c r="F2944" s="80">
        <v>15.6999999999999</v>
      </c>
      <c r="G2944" s="81">
        <v>666.2</v>
      </c>
      <c r="H2944" s="81">
        <v>38.6</v>
      </c>
      <c r="I2944" t="s">
        <v>3879</v>
      </c>
      <c r="J2944" t="s">
        <v>3858</v>
      </c>
      <c r="K2944" s="12">
        <f t="shared" si="141"/>
        <v>633.1</v>
      </c>
      <c r="L2944" s="13">
        <f t="shared" si="142"/>
        <v>8.4499999999999496</v>
      </c>
      <c r="M2944" s="14">
        <f t="shared" si="143"/>
        <v>95.031522065445813</v>
      </c>
      <c r="O2944" s="12">
        <v>2086.3000000000002</v>
      </c>
      <c r="P2944" s="13">
        <v>6.3</v>
      </c>
      <c r="Q2944" s="14">
        <v>97.181613382543247</v>
      </c>
    </row>
    <row r="2945" spans="1:17" x14ac:dyDescent="0.25">
      <c r="A2945" s="15" t="s">
        <v>3126</v>
      </c>
      <c r="B2945" s="15" t="s">
        <v>1344</v>
      </c>
      <c r="C2945" s="10">
        <v>671</v>
      </c>
      <c r="D2945" s="10">
        <v>15.3</v>
      </c>
      <c r="E2945" s="80">
        <v>672.89999999999895</v>
      </c>
      <c r="F2945" s="80">
        <v>17.1999999999999</v>
      </c>
      <c r="G2945" s="81">
        <v>686.89999999999895</v>
      </c>
      <c r="H2945" s="81">
        <v>53.399999999999899</v>
      </c>
      <c r="I2945" t="s">
        <v>3879</v>
      </c>
      <c r="J2945" t="s">
        <v>3858</v>
      </c>
      <c r="K2945" s="12">
        <f t="shared" si="141"/>
        <v>671</v>
      </c>
      <c r="L2945" s="13">
        <f t="shared" si="142"/>
        <v>7.65</v>
      </c>
      <c r="M2945" s="14">
        <f t="shared" si="143"/>
        <v>97.685252584073524</v>
      </c>
      <c r="O2945" s="12">
        <v>2186.3000000000002</v>
      </c>
      <c r="P2945" s="13">
        <v>10.55</v>
      </c>
      <c r="Q2945" s="14">
        <v>97.182454374970945</v>
      </c>
    </row>
    <row r="2946" spans="1:17" x14ac:dyDescent="0.25">
      <c r="A2946" s="15" t="s">
        <v>3126</v>
      </c>
      <c r="B2946" s="15" t="s">
        <v>1345</v>
      </c>
      <c r="C2946" s="10">
        <v>624.39999999999895</v>
      </c>
      <c r="D2946" s="10">
        <v>16.6999999999999</v>
      </c>
      <c r="E2946" s="80">
        <v>619.1</v>
      </c>
      <c r="F2946" s="80">
        <v>16.1999999999999</v>
      </c>
      <c r="G2946" s="81">
        <v>591.70000000000005</v>
      </c>
      <c r="H2946" s="81">
        <v>43.399999999999899</v>
      </c>
      <c r="I2946" t="s">
        <v>3879</v>
      </c>
      <c r="J2946" t="s">
        <v>3858</v>
      </c>
      <c r="K2946" s="12">
        <f t="shared" si="141"/>
        <v>624.39999999999895</v>
      </c>
      <c r="L2946" s="13">
        <f t="shared" si="142"/>
        <v>8.3499999999999499</v>
      </c>
      <c r="M2946" s="14">
        <f t="shared" si="143"/>
        <v>105.52644921412859</v>
      </c>
      <c r="O2946" s="12">
        <v>1808.5</v>
      </c>
      <c r="P2946" s="13">
        <v>13.69999999999995</v>
      </c>
      <c r="Q2946" s="14">
        <v>97.202101188830525</v>
      </c>
    </row>
    <row r="2947" spans="1:17" x14ac:dyDescent="0.25">
      <c r="A2947" s="15" t="s">
        <v>3126</v>
      </c>
      <c r="B2947" s="15" t="s">
        <v>1346</v>
      </c>
      <c r="C2947" s="10">
        <v>608</v>
      </c>
      <c r="D2947" s="10">
        <v>15.6999999999999</v>
      </c>
      <c r="E2947" s="80">
        <v>602.5</v>
      </c>
      <c r="F2947" s="80">
        <v>17.3</v>
      </c>
      <c r="G2947" s="81">
        <v>595.39999999999895</v>
      </c>
      <c r="H2947" s="81">
        <v>60.7</v>
      </c>
      <c r="I2947" t="s">
        <v>3879</v>
      </c>
      <c r="J2947" t="s">
        <v>3858</v>
      </c>
      <c r="K2947" s="12">
        <f t="shared" si="141"/>
        <v>608</v>
      </c>
      <c r="L2947" s="13">
        <f t="shared" si="142"/>
        <v>7.8499999999999499</v>
      </c>
      <c r="M2947" s="14">
        <f t="shared" si="143"/>
        <v>102.11622438696692</v>
      </c>
      <c r="O2947" s="12">
        <v>590.29999999999905</v>
      </c>
      <c r="P2947" s="13">
        <v>6.75</v>
      </c>
      <c r="Q2947" s="14">
        <v>97.377103266248596</v>
      </c>
    </row>
    <row r="2948" spans="1:17" x14ac:dyDescent="0.25">
      <c r="A2948" s="15" t="s">
        <v>3126</v>
      </c>
      <c r="B2948" s="15" t="s">
        <v>1347</v>
      </c>
      <c r="C2948" s="10">
        <v>1856.3</v>
      </c>
      <c r="D2948" s="10">
        <v>37.1</v>
      </c>
      <c r="E2948" s="80">
        <v>1875.3</v>
      </c>
      <c r="F2948" s="80">
        <v>20.6</v>
      </c>
      <c r="G2948" s="81">
        <v>1893.0999999999899</v>
      </c>
      <c r="H2948" s="81">
        <v>12.9</v>
      </c>
      <c r="I2948" t="s">
        <v>3879</v>
      </c>
      <c r="J2948" t="s">
        <v>3858</v>
      </c>
      <c r="K2948" s="12">
        <f t="shared" si="141"/>
        <v>1893.0999999999899</v>
      </c>
      <c r="L2948" s="13">
        <f t="shared" si="142"/>
        <v>6.45</v>
      </c>
      <c r="M2948" s="14">
        <f t="shared" si="143"/>
        <v>98.056098462839245</v>
      </c>
      <c r="O2948" s="12">
        <v>926.1</v>
      </c>
      <c r="P2948" s="13">
        <v>9.0500000000000007</v>
      </c>
      <c r="Q2948" s="14">
        <v>97.412432944146417</v>
      </c>
    </row>
    <row r="2949" spans="1:17" x14ac:dyDescent="0.25">
      <c r="A2949" s="15" t="s">
        <v>3126</v>
      </c>
      <c r="B2949" s="15" t="s">
        <v>1348</v>
      </c>
      <c r="C2949" s="10">
        <v>524.1</v>
      </c>
      <c r="D2949" s="10">
        <v>16.100000000000001</v>
      </c>
      <c r="E2949" s="80">
        <v>693.6</v>
      </c>
      <c r="F2949" s="80">
        <v>19.100000000000001</v>
      </c>
      <c r="G2949" s="81">
        <v>1300.9000000000001</v>
      </c>
      <c r="H2949" s="81">
        <v>40.899999999999899</v>
      </c>
      <c r="I2949" t="s">
        <v>3879</v>
      </c>
      <c r="J2949" t="s">
        <v>3858</v>
      </c>
      <c r="K2949" s="12">
        <f t="shared" si="141"/>
        <v>524.1</v>
      </c>
      <c r="L2949" s="13">
        <f t="shared" si="142"/>
        <v>8.0500000000000007</v>
      </c>
      <c r="M2949" s="14">
        <f t="shared" si="143"/>
        <v>40.287493273887307</v>
      </c>
      <c r="O2949" s="12">
        <v>615.6</v>
      </c>
      <c r="P2949" s="13">
        <v>7.65</v>
      </c>
      <c r="Q2949" s="14">
        <v>97.528517110266151</v>
      </c>
    </row>
    <row r="2950" spans="1:17" x14ac:dyDescent="0.25">
      <c r="A2950" s="15" t="s">
        <v>3126</v>
      </c>
      <c r="B2950" s="15" t="s">
        <v>1349</v>
      </c>
      <c r="C2950" s="10">
        <v>713.29999999999905</v>
      </c>
      <c r="D2950" s="10">
        <v>16.1999999999999</v>
      </c>
      <c r="E2950" s="80">
        <v>718.89999999999895</v>
      </c>
      <c r="F2950" s="80">
        <v>14.9</v>
      </c>
      <c r="G2950" s="81">
        <v>734.1</v>
      </c>
      <c r="H2950" s="81">
        <v>31.8</v>
      </c>
      <c r="I2950" t="s">
        <v>3879</v>
      </c>
      <c r="J2950" t="s">
        <v>3858</v>
      </c>
      <c r="K2950" s="12">
        <f t="shared" si="141"/>
        <v>713.29999999999905</v>
      </c>
      <c r="L2950" s="13">
        <f t="shared" si="142"/>
        <v>8.0999999999999499</v>
      </c>
      <c r="M2950" s="14">
        <f t="shared" si="143"/>
        <v>97.166598556054893</v>
      </c>
      <c r="O2950" s="12">
        <v>643.1</v>
      </c>
      <c r="P2950" s="13">
        <v>7.05</v>
      </c>
      <c r="Q2950" s="14">
        <v>97.542848475656143</v>
      </c>
    </row>
    <row r="2951" spans="1:17" x14ac:dyDescent="0.25">
      <c r="A2951" s="15" t="s">
        <v>3126</v>
      </c>
      <c r="B2951" s="15" t="s">
        <v>1354</v>
      </c>
      <c r="C2951" s="10">
        <v>577.39999999999895</v>
      </c>
      <c r="D2951" s="10">
        <v>13.8</v>
      </c>
      <c r="E2951" s="80">
        <v>585.5</v>
      </c>
      <c r="F2951" s="80">
        <v>16.5</v>
      </c>
      <c r="G2951" s="81">
        <v>617</v>
      </c>
      <c r="H2951" s="81">
        <v>58.299999999999898</v>
      </c>
      <c r="I2951" t="s">
        <v>3879</v>
      </c>
      <c r="J2951" t="s">
        <v>3858</v>
      </c>
      <c r="K2951" s="12">
        <f t="shared" si="141"/>
        <v>577.39999999999895</v>
      </c>
      <c r="L2951" s="13">
        <f t="shared" si="142"/>
        <v>6.9</v>
      </c>
      <c r="M2951" s="14">
        <f t="shared" si="143"/>
        <v>93.581847649918785</v>
      </c>
      <c r="O2951" s="12">
        <v>1493.0999999999899</v>
      </c>
      <c r="P2951" s="13">
        <v>10.5</v>
      </c>
      <c r="Q2951" s="14">
        <v>97.649186256781846</v>
      </c>
    </row>
    <row r="2952" spans="1:17" x14ac:dyDescent="0.25">
      <c r="A2952" s="15" t="s">
        <v>3126</v>
      </c>
      <c r="B2952" s="15" t="s">
        <v>1355</v>
      </c>
      <c r="C2952" s="10">
        <v>786.2</v>
      </c>
      <c r="D2952" s="10">
        <v>18.5</v>
      </c>
      <c r="E2952" s="80">
        <v>786.6</v>
      </c>
      <c r="F2952" s="80">
        <v>21.899999999999899</v>
      </c>
      <c r="G2952" s="81">
        <v>776.6</v>
      </c>
      <c r="H2952" s="81">
        <v>63.1</v>
      </c>
      <c r="I2952" t="s">
        <v>3879</v>
      </c>
      <c r="J2952" t="s">
        <v>3858</v>
      </c>
      <c r="K2952" s="12">
        <f t="shared" si="141"/>
        <v>786.2</v>
      </c>
      <c r="L2952" s="13">
        <f t="shared" si="142"/>
        <v>9.25</v>
      </c>
      <c r="M2952" s="14">
        <f t="shared" si="143"/>
        <v>101.2361576100953</v>
      </c>
      <c r="O2952" s="12">
        <v>595.6</v>
      </c>
      <c r="P2952" s="13">
        <v>6.25</v>
      </c>
      <c r="Q2952" s="14">
        <v>97.671367661528535</v>
      </c>
    </row>
    <row r="2953" spans="1:17" x14ac:dyDescent="0.25">
      <c r="A2953" s="15" t="s">
        <v>3126</v>
      </c>
      <c r="B2953" s="15" t="s">
        <v>1356</v>
      </c>
      <c r="C2953" s="10">
        <v>582.1</v>
      </c>
      <c r="D2953" s="10">
        <v>11.6999999999999</v>
      </c>
      <c r="E2953" s="80">
        <v>591.20000000000005</v>
      </c>
      <c r="F2953" s="80">
        <v>11.1999999999999</v>
      </c>
      <c r="G2953" s="81">
        <v>624.1</v>
      </c>
      <c r="H2953" s="81">
        <v>28.1</v>
      </c>
      <c r="I2953" t="s">
        <v>3879</v>
      </c>
      <c r="J2953" t="s">
        <v>3858</v>
      </c>
      <c r="K2953" s="12">
        <f t="shared" si="141"/>
        <v>582.1</v>
      </c>
      <c r="L2953" s="13">
        <f t="shared" si="142"/>
        <v>5.8499999999999499</v>
      </c>
      <c r="M2953" s="14">
        <f t="shared" si="143"/>
        <v>93.270309245313257</v>
      </c>
      <c r="O2953" s="12">
        <v>637.20000000000005</v>
      </c>
      <c r="P2953" s="13">
        <v>6.05</v>
      </c>
      <c r="Q2953" s="14">
        <v>97.685114211252639</v>
      </c>
    </row>
    <row r="2954" spans="1:17" x14ac:dyDescent="0.25">
      <c r="A2954" s="15" t="s">
        <v>3126</v>
      </c>
      <c r="B2954" s="15" t="s">
        <v>1357</v>
      </c>
      <c r="C2954" s="10">
        <v>1763.8</v>
      </c>
      <c r="D2954" s="10">
        <v>34</v>
      </c>
      <c r="E2954" s="80">
        <v>1767.2</v>
      </c>
      <c r="F2954" s="80">
        <v>86.2</v>
      </c>
      <c r="G2954" s="81">
        <v>1770.2</v>
      </c>
      <c r="H2954" s="81">
        <v>182.599999999999</v>
      </c>
      <c r="I2954" t="s">
        <v>3879</v>
      </c>
      <c r="J2954" t="s">
        <v>3858</v>
      </c>
      <c r="K2954" s="12">
        <f t="shared" si="141"/>
        <v>1770.2</v>
      </c>
      <c r="L2954" s="13">
        <f t="shared" si="142"/>
        <v>91.2999999999995</v>
      </c>
      <c r="M2954" s="14">
        <f t="shared" si="143"/>
        <v>99.638458931194208</v>
      </c>
      <c r="O2954" s="12">
        <v>671</v>
      </c>
      <c r="P2954" s="13">
        <v>7.65</v>
      </c>
      <c r="Q2954" s="14">
        <v>97.685252584073524</v>
      </c>
    </row>
    <row r="2955" spans="1:17" x14ac:dyDescent="0.25">
      <c r="A2955" s="15" t="s">
        <v>3126</v>
      </c>
      <c r="B2955" s="15" t="s">
        <v>1358</v>
      </c>
      <c r="C2955" s="10">
        <v>2141.4</v>
      </c>
      <c r="D2955" s="10">
        <v>45.6</v>
      </c>
      <c r="E2955" s="80">
        <v>2116.5</v>
      </c>
      <c r="F2955" s="80">
        <v>26.6999999999999</v>
      </c>
      <c r="G2955" s="81">
        <v>2091.8000000000002</v>
      </c>
      <c r="H2955" s="81">
        <v>28.3</v>
      </c>
      <c r="I2955" t="s">
        <v>3879</v>
      </c>
      <c r="J2955" t="s">
        <v>3858</v>
      </c>
      <c r="K2955" s="12">
        <f t="shared" si="141"/>
        <v>2091.8000000000002</v>
      </c>
      <c r="L2955" s="13">
        <f t="shared" si="142"/>
        <v>14.15</v>
      </c>
      <c r="M2955" s="14">
        <f t="shared" si="143"/>
        <v>102.3711635911655</v>
      </c>
      <c r="O2955" s="12">
        <v>1866.5</v>
      </c>
      <c r="P2955" s="13">
        <v>12.69999999999995</v>
      </c>
      <c r="Q2955" s="14">
        <v>97.846236271095634</v>
      </c>
    </row>
    <row r="2956" spans="1:17" x14ac:dyDescent="0.25">
      <c r="A2956" s="15" t="s">
        <v>3126</v>
      </c>
      <c r="B2956" s="15" t="s">
        <v>1359</v>
      </c>
      <c r="C2956" s="10">
        <v>630.20000000000005</v>
      </c>
      <c r="D2956" s="10">
        <v>13.1999999999999</v>
      </c>
      <c r="E2956" s="80">
        <v>630.1</v>
      </c>
      <c r="F2956" s="80">
        <v>43.2</v>
      </c>
      <c r="G2956" s="81">
        <v>631.20000000000005</v>
      </c>
      <c r="H2956" s="81">
        <v>191.69999999999899</v>
      </c>
      <c r="I2956" t="s">
        <v>3879</v>
      </c>
      <c r="J2956" t="s">
        <v>3858</v>
      </c>
      <c r="K2956" s="12">
        <f t="shared" si="141"/>
        <v>630.20000000000005</v>
      </c>
      <c r="L2956" s="13">
        <f t="shared" si="142"/>
        <v>6.5999999999999499</v>
      </c>
      <c r="M2956" s="14">
        <f t="shared" si="143"/>
        <v>99.841571609632453</v>
      </c>
      <c r="O2956" s="12">
        <v>655.89999999999895</v>
      </c>
      <c r="P2956" s="13">
        <v>9.65</v>
      </c>
      <c r="Q2956" s="14">
        <v>97.939375839928161</v>
      </c>
    </row>
    <row r="2957" spans="1:17" x14ac:dyDescent="0.25">
      <c r="A2957" s="15" t="s">
        <v>3126</v>
      </c>
      <c r="B2957" s="15" t="s">
        <v>1360</v>
      </c>
      <c r="C2957" s="10">
        <v>642.5</v>
      </c>
      <c r="D2957" s="10">
        <v>11</v>
      </c>
      <c r="E2957" s="80">
        <v>646.39999999999895</v>
      </c>
      <c r="F2957" s="80">
        <v>17.1999999999999</v>
      </c>
      <c r="G2957" s="81">
        <v>648.79999999999905</v>
      </c>
      <c r="H2957" s="81">
        <v>68.799999999999898</v>
      </c>
      <c r="I2957" t="s">
        <v>3879</v>
      </c>
      <c r="J2957" t="s">
        <v>3858</v>
      </c>
      <c r="K2957" s="12">
        <f t="shared" si="141"/>
        <v>642.5</v>
      </c>
      <c r="L2957" s="13">
        <f t="shared" si="142"/>
        <v>5.5</v>
      </c>
      <c r="M2957" s="14">
        <f t="shared" si="143"/>
        <v>99.028976572133303</v>
      </c>
      <c r="O2957" s="12">
        <v>1893.0999999999899</v>
      </c>
      <c r="P2957" s="13">
        <v>6.45</v>
      </c>
      <c r="Q2957" s="14">
        <v>98.056098462839245</v>
      </c>
    </row>
    <row r="2958" spans="1:17" x14ac:dyDescent="0.25">
      <c r="A2958" s="15" t="s">
        <v>3126</v>
      </c>
      <c r="B2958" s="15" t="s">
        <v>1361</v>
      </c>
      <c r="C2958" s="10">
        <v>637.20000000000005</v>
      </c>
      <c r="D2958" s="10">
        <v>12.1</v>
      </c>
      <c r="E2958" s="80">
        <v>641</v>
      </c>
      <c r="F2958" s="80">
        <v>20.899999999999899</v>
      </c>
      <c r="G2958" s="81">
        <v>652.29999999999905</v>
      </c>
      <c r="H2958" s="81">
        <v>83.7</v>
      </c>
      <c r="I2958" t="s">
        <v>3879</v>
      </c>
      <c r="J2958" t="s">
        <v>3858</v>
      </c>
      <c r="K2958" s="12">
        <f t="shared" si="141"/>
        <v>637.20000000000005</v>
      </c>
      <c r="L2958" s="13">
        <f t="shared" si="142"/>
        <v>6.05</v>
      </c>
      <c r="M2958" s="14">
        <f t="shared" si="143"/>
        <v>97.685114211252639</v>
      </c>
      <c r="O2958" s="12">
        <v>810.6</v>
      </c>
      <c r="P2958" s="13">
        <v>6.8499999999999499</v>
      </c>
      <c r="Q2958" s="14">
        <v>98.326055312955006</v>
      </c>
    </row>
    <row r="2959" spans="1:17" x14ac:dyDescent="0.25">
      <c r="A2959" s="15" t="s">
        <v>3126</v>
      </c>
      <c r="B2959" s="15" t="s">
        <v>1362</v>
      </c>
      <c r="C2959" s="10">
        <v>1841.3</v>
      </c>
      <c r="D2959" s="10">
        <v>35.299999999999898</v>
      </c>
      <c r="E2959" s="80">
        <v>1851</v>
      </c>
      <c r="F2959" s="80">
        <v>20.5</v>
      </c>
      <c r="G2959" s="81">
        <v>1861.7</v>
      </c>
      <c r="H2959" s="81">
        <v>20</v>
      </c>
      <c r="I2959" t="s">
        <v>3879</v>
      </c>
      <c r="J2959" t="s">
        <v>3858</v>
      </c>
      <c r="K2959" s="12">
        <f t="shared" si="141"/>
        <v>1861.7</v>
      </c>
      <c r="L2959" s="13">
        <f t="shared" si="142"/>
        <v>10</v>
      </c>
      <c r="M2959" s="14">
        <f t="shared" si="143"/>
        <v>98.904227319116927</v>
      </c>
      <c r="O2959" s="12">
        <v>628.5</v>
      </c>
      <c r="P2959" s="13">
        <v>7.2</v>
      </c>
      <c r="Q2959" s="14">
        <v>98.464671784427537</v>
      </c>
    </row>
    <row r="2960" spans="1:17" x14ac:dyDescent="0.25">
      <c r="A2960" s="15" t="s">
        <v>3126</v>
      </c>
      <c r="B2960" s="15" t="s">
        <v>1460</v>
      </c>
      <c r="C2960" s="10">
        <v>595.6</v>
      </c>
      <c r="D2960" s="10">
        <v>12.5</v>
      </c>
      <c r="E2960" s="80">
        <v>596.79999999999905</v>
      </c>
      <c r="F2960" s="80">
        <v>12.6</v>
      </c>
      <c r="G2960" s="81">
        <v>609.79999999999905</v>
      </c>
      <c r="H2960" s="81">
        <v>39</v>
      </c>
      <c r="I2960" t="s">
        <v>3879</v>
      </c>
      <c r="J2960" t="s">
        <v>3858</v>
      </c>
      <c r="K2960" s="12">
        <f t="shared" si="141"/>
        <v>595.6</v>
      </c>
      <c r="L2960" s="13">
        <f t="shared" si="142"/>
        <v>6.25</v>
      </c>
      <c r="M2960" s="14">
        <f t="shared" si="143"/>
        <v>97.671367661528535</v>
      </c>
      <c r="O2960" s="12">
        <v>933.39999999999895</v>
      </c>
      <c r="P2960" s="13">
        <v>9.5500000000000007</v>
      </c>
      <c r="Q2960" s="14">
        <v>98.480692129141161</v>
      </c>
    </row>
    <row r="2961" spans="1:17" x14ac:dyDescent="0.25">
      <c r="A2961" s="15" t="s">
        <v>3126</v>
      </c>
      <c r="B2961" s="15" t="s">
        <v>1363</v>
      </c>
      <c r="C2961" s="10">
        <v>644.79999999999905</v>
      </c>
      <c r="D2961" s="10">
        <v>17.8</v>
      </c>
      <c r="E2961" s="80">
        <v>651.70000000000005</v>
      </c>
      <c r="F2961" s="80">
        <v>15.9</v>
      </c>
      <c r="G2961" s="81">
        <v>669.7</v>
      </c>
      <c r="H2961" s="81">
        <v>34.299999999999898</v>
      </c>
      <c r="I2961" t="s">
        <v>3879</v>
      </c>
      <c r="J2961" t="s">
        <v>3858</v>
      </c>
      <c r="K2961" s="12">
        <f t="shared" si="141"/>
        <v>644.79999999999905</v>
      </c>
      <c r="L2961" s="13">
        <f t="shared" si="142"/>
        <v>8.9</v>
      </c>
      <c r="M2961" s="14">
        <f t="shared" si="143"/>
        <v>96.281917276392264</v>
      </c>
      <c r="O2961" s="12">
        <v>646</v>
      </c>
      <c r="P2961" s="13">
        <v>6.15</v>
      </c>
      <c r="Q2961" s="14">
        <v>98.505641964013563</v>
      </c>
    </row>
    <row r="2962" spans="1:17" x14ac:dyDescent="0.25">
      <c r="A2962" s="15" t="s">
        <v>3126</v>
      </c>
      <c r="B2962" s="15" t="s">
        <v>1364</v>
      </c>
      <c r="C2962" s="10">
        <v>657</v>
      </c>
      <c r="D2962" s="10">
        <v>15.6</v>
      </c>
      <c r="E2962" s="80">
        <v>667.6</v>
      </c>
      <c r="F2962" s="80">
        <v>13.6999999999999</v>
      </c>
      <c r="G2962" s="81">
        <v>710.6</v>
      </c>
      <c r="H2962" s="81">
        <v>27.6999999999999</v>
      </c>
      <c r="I2962" t="s">
        <v>3879</v>
      </c>
      <c r="J2962" t="s">
        <v>3858</v>
      </c>
      <c r="K2962" s="12">
        <f t="shared" si="141"/>
        <v>657</v>
      </c>
      <c r="L2962" s="13">
        <f t="shared" si="142"/>
        <v>7.8</v>
      </c>
      <c r="M2962" s="14">
        <f t="shared" si="143"/>
        <v>92.457078525189971</v>
      </c>
      <c r="O2962" s="12">
        <v>629.6</v>
      </c>
      <c r="P2962" s="13">
        <v>6.5999999999999499</v>
      </c>
      <c r="Q2962" s="14">
        <v>98.637004543318341</v>
      </c>
    </row>
    <row r="2963" spans="1:17" x14ac:dyDescent="0.25">
      <c r="A2963" s="15" t="s">
        <v>3126</v>
      </c>
      <c r="B2963" s="15" t="s">
        <v>1365</v>
      </c>
      <c r="C2963" s="10">
        <v>627.29999999999905</v>
      </c>
      <c r="D2963" s="10">
        <v>11.4</v>
      </c>
      <c r="E2963" s="80">
        <v>630.1</v>
      </c>
      <c r="F2963" s="80">
        <v>10.8</v>
      </c>
      <c r="G2963" s="81">
        <v>648.79999999999905</v>
      </c>
      <c r="H2963" s="81">
        <v>25.8</v>
      </c>
      <c r="I2963" t="s">
        <v>3879</v>
      </c>
      <c r="J2963" t="s">
        <v>3858</v>
      </c>
      <c r="K2963" s="12">
        <f t="shared" si="141"/>
        <v>627.29999999999905</v>
      </c>
      <c r="L2963" s="13">
        <f t="shared" si="142"/>
        <v>5.7</v>
      </c>
      <c r="M2963" s="14">
        <f t="shared" si="143"/>
        <v>96.686189889025883</v>
      </c>
      <c r="O2963" s="12">
        <v>657.6</v>
      </c>
      <c r="P2963" s="13">
        <v>7.5</v>
      </c>
      <c r="Q2963" s="14">
        <v>98.709096367457221</v>
      </c>
    </row>
    <row r="2964" spans="1:17" x14ac:dyDescent="0.25">
      <c r="A2964" s="15" t="s">
        <v>3126</v>
      </c>
      <c r="B2964" s="15" t="s">
        <v>1366</v>
      </c>
      <c r="C2964" s="10">
        <v>645.39999999999895</v>
      </c>
      <c r="D2964" s="10">
        <v>11.1</v>
      </c>
      <c r="E2964" s="80">
        <v>646.39999999999895</v>
      </c>
      <c r="F2964" s="80">
        <v>19.100000000000001</v>
      </c>
      <c r="G2964" s="81">
        <v>648.79999999999905</v>
      </c>
      <c r="H2964" s="81">
        <v>77.299999999999898</v>
      </c>
      <c r="I2964" t="s">
        <v>3879</v>
      </c>
      <c r="J2964" t="s">
        <v>3858</v>
      </c>
      <c r="K2964" s="12">
        <f t="shared" si="141"/>
        <v>645.39999999999895</v>
      </c>
      <c r="L2964" s="13">
        <f t="shared" si="142"/>
        <v>5.55</v>
      </c>
      <c r="M2964" s="14">
        <f t="shared" si="143"/>
        <v>99.475955610357573</v>
      </c>
      <c r="O2964" s="12">
        <v>616.20000000000005</v>
      </c>
      <c r="P2964" s="13">
        <v>6.45</v>
      </c>
      <c r="Q2964" s="14">
        <v>98.734177215189874</v>
      </c>
    </row>
    <row r="2965" spans="1:17" x14ac:dyDescent="0.25">
      <c r="A2965" s="15" t="s">
        <v>3126</v>
      </c>
      <c r="B2965" s="15" t="s">
        <v>1367</v>
      </c>
      <c r="C2965" s="10">
        <v>1911.5999999999899</v>
      </c>
      <c r="D2965" s="10">
        <v>33.1</v>
      </c>
      <c r="E2965" s="80">
        <v>1908.4</v>
      </c>
      <c r="F2965" s="80">
        <v>19.8</v>
      </c>
      <c r="G2965" s="81">
        <v>1903.9</v>
      </c>
      <c r="H2965" s="81">
        <v>20</v>
      </c>
      <c r="I2965" t="s">
        <v>3879</v>
      </c>
      <c r="J2965" t="s">
        <v>3858</v>
      </c>
      <c r="K2965" s="12">
        <f t="shared" si="141"/>
        <v>1903.9</v>
      </c>
      <c r="L2965" s="13">
        <f t="shared" si="142"/>
        <v>10</v>
      </c>
      <c r="M2965" s="14">
        <f t="shared" si="143"/>
        <v>100.40443300593465</v>
      </c>
      <c r="O2965" s="12">
        <v>644.20000000000005</v>
      </c>
      <c r="P2965" s="13">
        <v>8.3000000000000007</v>
      </c>
      <c r="Q2965" s="14">
        <v>98.758240073585924</v>
      </c>
    </row>
    <row r="2966" spans="1:17" x14ac:dyDescent="0.25">
      <c r="A2966" s="15" t="s">
        <v>3126</v>
      </c>
      <c r="B2966" s="15" t="s">
        <v>1368</v>
      </c>
      <c r="C2966" s="10">
        <v>661.1</v>
      </c>
      <c r="D2966" s="10">
        <v>11.9</v>
      </c>
      <c r="E2966" s="80">
        <v>657.1</v>
      </c>
      <c r="F2966" s="80">
        <v>12.6</v>
      </c>
      <c r="G2966" s="81">
        <v>652.29999999999905</v>
      </c>
      <c r="H2966" s="81">
        <v>38.700000000000003</v>
      </c>
      <c r="I2966" t="s">
        <v>3879</v>
      </c>
      <c r="J2966" t="s">
        <v>3858</v>
      </c>
      <c r="K2966" s="12">
        <f t="shared" si="141"/>
        <v>661.1</v>
      </c>
      <c r="L2966" s="13">
        <f t="shared" si="142"/>
        <v>5.95</v>
      </c>
      <c r="M2966" s="14">
        <f t="shared" si="143"/>
        <v>101.34907251264771</v>
      </c>
      <c r="O2966" s="12">
        <v>675.1</v>
      </c>
      <c r="P2966" s="13">
        <v>6.4</v>
      </c>
      <c r="Q2966" s="14">
        <v>98.771031455742502</v>
      </c>
    </row>
    <row r="2967" spans="1:17" x14ac:dyDescent="0.25">
      <c r="A2967" s="15" t="s">
        <v>3126</v>
      </c>
      <c r="B2967" s="15" t="s">
        <v>1369</v>
      </c>
      <c r="C2967" s="10">
        <v>632</v>
      </c>
      <c r="D2967" s="10">
        <v>25.3</v>
      </c>
      <c r="E2967" s="80">
        <v>1588.5</v>
      </c>
      <c r="F2967" s="80">
        <v>102.8</v>
      </c>
      <c r="G2967" s="81">
        <v>3282.5</v>
      </c>
      <c r="H2967" s="81">
        <v>190.099999999999</v>
      </c>
      <c r="I2967" t="s">
        <v>3879</v>
      </c>
      <c r="J2967" t="s">
        <v>3858</v>
      </c>
      <c r="K2967" s="12">
        <f t="shared" si="141"/>
        <v>632</v>
      </c>
      <c r="L2967" s="13">
        <f t="shared" si="142"/>
        <v>12.65</v>
      </c>
      <c r="M2967" s="14">
        <f t="shared" si="143"/>
        <v>19.253617669459253</v>
      </c>
      <c r="O2967" s="12">
        <v>661.7</v>
      </c>
      <c r="P2967" s="13">
        <v>6.5999999999999499</v>
      </c>
      <c r="Q2967" s="14">
        <v>98.80543526952367</v>
      </c>
    </row>
    <row r="2968" spans="1:17" x14ac:dyDescent="0.25">
      <c r="A2968" s="15" t="s">
        <v>3126</v>
      </c>
      <c r="B2968" s="15" t="s">
        <v>1370</v>
      </c>
      <c r="C2968" s="10">
        <v>646.6</v>
      </c>
      <c r="D2968" s="10">
        <v>12.3</v>
      </c>
      <c r="E2968" s="80">
        <v>641</v>
      </c>
      <c r="F2968" s="80">
        <v>11.9</v>
      </c>
      <c r="G2968" s="81">
        <v>613.39999999999895</v>
      </c>
      <c r="H2968" s="81">
        <v>34.6</v>
      </c>
      <c r="I2968" t="s">
        <v>3879</v>
      </c>
      <c r="J2968" t="s">
        <v>3858</v>
      </c>
      <c r="K2968" s="12">
        <f t="shared" si="141"/>
        <v>646.6</v>
      </c>
      <c r="L2968" s="13">
        <f t="shared" si="142"/>
        <v>6.15</v>
      </c>
      <c r="M2968" s="14">
        <f t="shared" si="143"/>
        <v>105.4124551679167</v>
      </c>
      <c r="O2968" s="12">
        <v>2612.9</v>
      </c>
      <c r="P2968" s="13">
        <v>10.09999999999995</v>
      </c>
      <c r="Q2968" s="14">
        <v>98.848023269164528</v>
      </c>
    </row>
    <row r="2969" spans="1:17" x14ac:dyDescent="0.25">
      <c r="A2969" s="15" t="s">
        <v>3126</v>
      </c>
      <c r="B2969" s="15" t="s">
        <v>1371</v>
      </c>
      <c r="C2969" s="10">
        <v>1925</v>
      </c>
      <c r="D2969" s="10">
        <v>31.6</v>
      </c>
      <c r="E2969" s="80">
        <v>1917.5999999999899</v>
      </c>
      <c r="F2969" s="80">
        <v>19</v>
      </c>
      <c r="G2969" s="81">
        <v>1908.5</v>
      </c>
      <c r="H2969" s="81">
        <v>21.6999999999999</v>
      </c>
      <c r="I2969" t="s">
        <v>3879</v>
      </c>
      <c r="J2969" t="s">
        <v>3858</v>
      </c>
      <c r="K2969" s="12">
        <f t="shared" si="141"/>
        <v>1908.5</v>
      </c>
      <c r="L2969" s="13">
        <f t="shared" si="142"/>
        <v>10.84999999999995</v>
      </c>
      <c r="M2969" s="14">
        <f t="shared" si="143"/>
        <v>100.86455331412103</v>
      </c>
      <c r="O2969" s="12">
        <v>672.2</v>
      </c>
      <c r="P2969" s="13">
        <v>6.7</v>
      </c>
      <c r="Q2969" s="14">
        <v>98.852941176470594</v>
      </c>
    </row>
    <row r="2970" spans="1:17" x14ac:dyDescent="0.25">
      <c r="A2970" s="15" t="s">
        <v>3126</v>
      </c>
      <c r="B2970" s="15" t="s">
        <v>207</v>
      </c>
      <c r="C2970" s="10">
        <v>657.6</v>
      </c>
      <c r="D2970" s="10">
        <v>15</v>
      </c>
      <c r="E2970" s="80">
        <v>657.1</v>
      </c>
      <c r="F2970" s="80">
        <v>26.1</v>
      </c>
      <c r="G2970" s="81">
        <v>666.2</v>
      </c>
      <c r="H2970" s="81">
        <v>102.8</v>
      </c>
      <c r="I2970" t="s">
        <v>3879</v>
      </c>
      <c r="J2970" t="s">
        <v>3858</v>
      </c>
      <c r="K2970" s="12">
        <f t="shared" si="141"/>
        <v>657.6</v>
      </c>
      <c r="L2970" s="13">
        <f t="shared" si="142"/>
        <v>7.5</v>
      </c>
      <c r="M2970" s="14">
        <f t="shared" si="143"/>
        <v>98.709096367457221</v>
      </c>
      <c r="O2970" s="12">
        <v>578</v>
      </c>
      <c r="P2970" s="13">
        <v>5</v>
      </c>
      <c r="Q2970" s="14">
        <v>98.887938408896488</v>
      </c>
    </row>
    <row r="2971" spans="1:17" x14ac:dyDescent="0.25">
      <c r="A2971" s="15" t="s">
        <v>3126</v>
      </c>
      <c r="B2971" s="15" t="s">
        <v>208</v>
      </c>
      <c r="C2971" s="10">
        <v>672.2</v>
      </c>
      <c r="D2971" s="10">
        <v>13.4</v>
      </c>
      <c r="E2971" s="80">
        <v>672.89999999999895</v>
      </c>
      <c r="F2971" s="80">
        <v>14.3</v>
      </c>
      <c r="G2971" s="81">
        <v>680</v>
      </c>
      <c r="H2971" s="81">
        <v>42.799999999999898</v>
      </c>
      <c r="I2971" t="s">
        <v>3879</v>
      </c>
      <c r="J2971" t="s">
        <v>3858</v>
      </c>
      <c r="K2971" s="12">
        <f t="shared" ref="K2971:K3034" si="144">IF((C2971)&gt;1000,G2971,C2971)</f>
        <v>672.2</v>
      </c>
      <c r="L2971" s="13">
        <f t="shared" ref="L2971:L3034" si="145">IF((K2971)=(C2971),(D2971)/2,H2971/2)</f>
        <v>6.7</v>
      </c>
      <c r="M2971" s="14">
        <f t="shared" ref="M2971:M3034" si="146">C2971/G2971*100</f>
        <v>98.852941176470594</v>
      </c>
      <c r="O2971" s="12">
        <v>777.6</v>
      </c>
      <c r="P2971" s="13">
        <v>8.8000000000000007</v>
      </c>
      <c r="Q2971" s="14">
        <v>98.893552079359154</v>
      </c>
    </row>
    <row r="2972" spans="1:17" x14ac:dyDescent="0.25">
      <c r="A2972" s="15" t="s">
        <v>3126</v>
      </c>
      <c r="B2972" s="15" t="s">
        <v>209</v>
      </c>
      <c r="C2972" s="10">
        <v>614.39999999999895</v>
      </c>
      <c r="D2972" s="10">
        <v>14.1</v>
      </c>
      <c r="E2972" s="80">
        <v>613.6</v>
      </c>
      <c r="F2972" s="80">
        <v>13.4</v>
      </c>
      <c r="G2972" s="81">
        <v>613.39999999999895</v>
      </c>
      <c r="H2972" s="81">
        <v>36.799999999999898</v>
      </c>
      <c r="I2972" t="s">
        <v>3879</v>
      </c>
      <c r="J2972" t="s">
        <v>3858</v>
      </c>
      <c r="K2972" s="12">
        <f t="shared" si="144"/>
        <v>614.39999999999895</v>
      </c>
      <c r="L2972" s="13">
        <f t="shared" si="145"/>
        <v>7.05</v>
      </c>
      <c r="M2972" s="14">
        <f t="shared" si="146"/>
        <v>100.16302575806976</v>
      </c>
      <c r="O2972" s="12">
        <v>1861.7</v>
      </c>
      <c r="P2972" s="13">
        <v>10</v>
      </c>
      <c r="Q2972" s="14">
        <v>98.904227319116927</v>
      </c>
    </row>
    <row r="2973" spans="1:17" x14ac:dyDescent="0.25">
      <c r="A2973" s="15" t="s">
        <v>3126</v>
      </c>
      <c r="B2973" s="15" t="s">
        <v>210</v>
      </c>
      <c r="C2973" s="10">
        <v>1805.3</v>
      </c>
      <c r="D2973" s="10">
        <v>36.200000000000003</v>
      </c>
      <c r="E2973" s="80">
        <v>1784.9</v>
      </c>
      <c r="F2973" s="80">
        <v>21.899999999999899</v>
      </c>
      <c r="G2973" s="81">
        <v>1760</v>
      </c>
      <c r="H2973" s="81">
        <v>22.1</v>
      </c>
      <c r="I2973" t="s">
        <v>3879</v>
      </c>
      <c r="J2973" t="s">
        <v>3858</v>
      </c>
      <c r="K2973" s="12">
        <f t="shared" si="144"/>
        <v>1760</v>
      </c>
      <c r="L2973" s="13">
        <f t="shared" si="145"/>
        <v>11.05</v>
      </c>
      <c r="M2973" s="14">
        <f t="shared" si="146"/>
        <v>102.57386363636363</v>
      </c>
      <c r="O2973" s="12">
        <v>642.5</v>
      </c>
      <c r="P2973" s="13">
        <v>5.5</v>
      </c>
      <c r="Q2973" s="14">
        <v>99.028976572133303</v>
      </c>
    </row>
    <row r="2974" spans="1:17" x14ac:dyDescent="0.25">
      <c r="A2974" s="15" t="s">
        <v>3126</v>
      </c>
      <c r="B2974" s="15" t="s">
        <v>211</v>
      </c>
      <c r="C2974" s="10">
        <v>616.20000000000005</v>
      </c>
      <c r="D2974" s="10">
        <v>16.5</v>
      </c>
      <c r="E2974" s="80">
        <v>753.39999999999895</v>
      </c>
      <c r="F2974" s="80">
        <v>18.600000000000001</v>
      </c>
      <c r="G2974" s="81">
        <v>1188.7</v>
      </c>
      <c r="H2974" s="81">
        <v>41.5</v>
      </c>
      <c r="I2974" t="s">
        <v>3879</v>
      </c>
      <c r="J2974" t="s">
        <v>3858</v>
      </c>
      <c r="K2974" s="12">
        <f t="shared" si="144"/>
        <v>616.20000000000005</v>
      </c>
      <c r="L2974" s="13">
        <f t="shared" si="145"/>
        <v>8.25</v>
      </c>
      <c r="M2974" s="14">
        <f t="shared" si="146"/>
        <v>51.838142508622866</v>
      </c>
      <c r="O2974" s="12">
        <v>684.39999999999895</v>
      </c>
      <c r="P2974" s="13">
        <v>7.8</v>
      </c>
      <c r="Q2974" s="14">
        <v>99.14529914529912</v>
      </c>
    </row>
    <row r="2975" spans="1:17" x14ac:dyDescent="0.25">
      <c r="A2975" s="15" t="s">
        <v>3126</v>
      </c>
      <c r="B2975" s="15" t="s">
        <v>212</v>
      </c>
      <c r="C2975" s="10">
        <v>2214.9</v>
      </c>
      <c r="D2975" s="10">
        <v>37.5</v>
      </c>
      <c r="E2975" s="80">
        <v>2203.5999999999899</v>
      </c>
      <c r="F2975" s="80">
        <v>19.8</v>
      </c>
      <c r="G2975" s="81">
        <v>2192.5999999999899</v>
      </c>
      <c r="H2975" s="81">
        <v>14.1999999999999</v>
      </c>
      <c r="I2975" t="s">
        <v>3879</v>
      </c>
      <c r="J2975" t="s">
        <v>3858</v>
      </c>
      <c r="K2975" s="12">
        <f t="shared" si="144"/>
        <v>2192.5999999999899</v>
      </c>
      <c r="L2975" s="13">
        <f t="shared" si="145"/>
        <v>7.0999999999999499</v>
      </c>
      <c r="M2975" s="14">
        <f t="shared" si="146"/>
        <v>101.01705737480664</v>
      </c>
      <c r="O2975" s="12">
        <v>565</v>
      </c>
      <c r="P2975" s="13">
        <v>7.8499999999999499</v>
      </c>
      <c r="Q2975" s="14">
        <v>99.157599157599321</v>
      </c>
    </row>
    <row r="2976" spans="1:17" x14ac:dyDescent="0.25">
      <c r="A2976" s="15" t="s">
        <v>3126</v>
      </c>
      <c r="B2976" s="15" t="s">
        <v>213</v>
      </c>
      <c r="C2976" s="10">
        <v>607.39999999999895</v>
      </c>
      <c r="D2976" s="10">
        <v>12.1999999999999</v>
      </c>
      <c r="E2976" s="80">
        <v>613.6</v>
      </c>
      <c r="F2976" s="80">
        <v>18.399999999999899</v>
      </c>
      <c r="G2976" s="81">
        <v>627.70000000000005</v>
      </c>
      <c r="H2976" s="81">
        <v>73.299999999999898</v>
      </c>
      <c r="I2976" t="s">
        <v>3879</v>
      </c>
      <c r="J2976" t="s">
        <v>3858</v>
      </c>
      <c r="K2976" s="12">
        <f t="shared" si="144"/>
        <v>607.39999999999895</v>
      </c>
      <c r="L2976" s="13">
        <f t="shared" si="145"/>
        <v>6.0999999999999499</v>
      </c>
      <c r="M2976" s="14">
        <f t="shared" si="146"/>
        <v>96.765971005257114</v>
      </c>
      <c r="O2976" s="12">
        <v>598</v>
      </c>
      <c r="P2976" s="13">
        <v>7.45</v>
      </c>
      <c r="Q2976" s="14">
        <v>99.236641221374043</v>
      </c>
    </row>
    <row r="2977" spans="1:17" x14ac:dyDescent="0.25">
      <c r="A2977" s="15" t="s">
        <v>3126</v>
      </c>
      <c r="B2977" s="15" t="s">
        <v>1372</v>
      </c>
      <c r="C2977" s="10">
        <v>622</v>
      </c>
      <c r="D2977" s="10">
        <v>11.9</v>
      </c>
      <c r="E2977" s="80">
        <v>619.1</v>
      </c>
      <c r="F2977" s="80">
        <v>12.5</v>
      </c>
      <c r="G2977" s="81">
        <v>606.20000000000005</v>
      </c>
      <c r="H2977" s="81">
        <v>39</v>
      </c>
      <c r="I2977" t="s">
        <v>3879</v>
      </c>
      <c r="J2977" t="s">
        <v>3858</v>
      </c>
      <c r="K2977" s="12">
        <f t="shared" si="144"/>
        <v>622</v>
      </c>
      <c r="L2977" s="13">
        <f t="shared" si="145"/>
        <v>5.95</v>
      </c>
      <c r="M2977" s="14">
        <f t="shared" si="146"/>
        <v>102.60640052787858</v>
      </c>
      <c r="O2977" s="12">
        <v>708.7</v>
      </c>
      <c r="P2977" s="13">
        <v>5.7</v>
      </c>
      <c r="Q2977" s="14">
        <v>99.257703081232492</v>
      </c>
    </row>
    <row r="2978" spans="1:17" x14ac:dyDescent="0.25">
      <c r="A2978" s="15" t="s">
        <v>3126</v>
      </c>
      <c r="B2978" s="15" t="s">
        <v>214</v>
      </c>
      <c r="C2978" s="10">
        <v>566.79999999999905</v>
      </c>
      <c r="D2978" s="10">
        <v>17.399999999999899</v>
      </c>
      <c r="E2978" s="80">
        <v>574</v>
      </c>
      <c r="F2978" s="80">
        <v>25.399999999999899</v>
      </c>
      <c r="G2978" s="81">
        <v>606.20000000000005</v>
      </c>
      <c r="H2978" s="81">
        <v>103.8</v>
      </c>
      <c r="I2978" t="s">
        <v>3879</v>
      </c>
      <c r="J2978" t="s">
        <v>3858</v>
      </c>
      <c r="K2978" s="12">
        <f t="shared" si="144"/>
        <v>566.79999999999905</v>
      </c>
      <c r="L2978" s="13">
        <f t="shared" si="145"/>
        <v>8.6999999999999496</v>
      </c>
      <c r="M2978" s="14">
        <f t="shared" si="146"/>
        <v>93.500494886176014</v>
      </c>
      <c r="O2978" s="12">
        <v>616.20000000000005</v>
      </c>
      <c r="P2978" s="13">
        <v>7.3499999999999499</v>
      </c>
      <c r="Q2978" s="14">
        <v>99.307010475423056</v>
      </c>
    </row>
    <row r="2979" spans="1:17" x14ac:dyDescent="0.25">
      <c r="A2979" s="15" t="s">
        <v>3126</v>
      </c>
      <c r="B2979" s="15" t="s">
        <v>215</v>
      </c>
      <c r="C2979" s="10">
        <v>675.1</v>
      </c>
      <c r="D2979" s="10">
        <v>12.8</v>
      </c>
      <c r="E2979" s="80">
        <v>678.1</v>
      </c>
      <c r="F2979" s="80">
        <v>14.8</v>
      </c>
      <c r="G2979" s="81">
        <v>683.5</v>
      </c>
      <c r="H2979" s="81">
        <v>47</v>
      </c>
      <c r="I2979" t="s">
        <v>3879</v>
      </c>
      <c r="J2979" t="s">
        <v>3858</v>
      </c>
      <c r="K2979" s="12">
        <f t="shared" si="144"/>
        <v>675.1</v>
      </c>
      <c r="L2979" s="13">
        <f t="shared" si="145"/>
        <v>6.4</v>
      </c>
      <c r="M2979" s="14">
        <f t="shared" si="146"/>
        <v>98.771031455742502</v>
      </c>
      <c r="O2979" s="12">
        <v>577.39999999999895</v>
      </c>
      <c r="P2979" s="13">
        <v>6.65</v>
      </c>
      <c r="Q2979" s="14">
        <v>99.414600550964167</v>
      </c>
    </row>
    <row r="2980" spans="1:17" x14ac:dyDescent="0.25">
      <c r="A2980" s="15" t="s">
        <v>3126</v>
      </c>
      <c r="B2980" s="15" t="s">
        <v>216</v>
      </c>
      <c r="C2980" s="10">
        <v>1770.2</v>
      </c>
      <c r="D2980" s="10">
        <v>32.5</v>
      </c>
      <c r="E2980" s="80">
        <v>1760.0999999999899</v>
      </c>
      <c r="F2980" s="80">
        <v>19.3</v>
      </c>
      <c r="G2980" s="81">
        <v>1748.0999999999899</v>
      </c>
      <c r="H2980" s="81">
        <v>20.3</v>
      </c>
      <c r="I2980" t="s">
        <v>3879</v>
      </c>
      <c r="J2980" t="s">
        <v>3858</v>
      </c>
      <c r="K2980" s="12">
        <f t="shared" si="144"/>
        <v>1748.0999999999899</v>
      </c>
      <c r="L2980" s="13">
        <f t="shared" si="145"/>
        <v>10.15</v>
      </c>
      <c r="M2980" s="14">
        <f t="shared" si="146"/>
        <v>101.2642297351416</v>
      </c>
      <c r="O2980" s="12">
        <v>645.39999999999895</v>
      </c>
      <c r="P2980" s="13">
        <v>5.55</v>
      </c>
      <c r="Q2980" s="14">
        <v>99.475955610357573</v>
      </c>
    </row>
    <row r="2981" spans="1:17" x14ac:dyDescent="0.25">
      <c r="A2981" s="15" t="s">
        <v>3126</v>
      </c>
      <c r="B2981" s="15" t="s">
        <v>217</v>
      </c>
      <c r="C2981" s="10">
        <v>616.20000000000005</v>
      </c>
      <c r="D2981" s="10">
        <v>12.9</v>
      </c>
      <c r="E2981" s="80">
        <v>619.1</v>
      </c>
      <c r="F2981" s="80">
        <v>19.899999999999899</v>
      </c>
      <c r="G2981" s="81">
        <v>624.1</v>
      </c>
      <c r="H2981" s="81">
        <v>79.799999999999898</v>
      </c>
      <c r="I2981" t="s">
        <v>3879</v>
      </c>
      <c r="J2981" t="s">
        <v>3858</v>
      </c>
      <c r="K2981" s="12">
        <f t="shared" si="144"/>
        <v>616.20000000000005</v>
      </c>
      <c r="L2981" s="13">
        <f t="shared" si="145"/>
        <v>6.45</v>
      </c>
      <c r="M2981" s="14">
        <f t="shared" si="146"/>
        <v>98.734177215189874</v>
      </c>
      <c r="O2981" s="12">
        <v>589.20000000000005</v>
      </c>
      <c r="P2981" s="13">
        <v>5.3499999999999499</v>
      </c>
      <c r="Q2981" s="14">
        <v>99.577488592191983</v>
      </c>
    </row>
    <row r="2982" spans="1:17" x14ac:dyDescent="0.25">
      <c r="A2982" s="15" t="s">
        <v>3126</v>
      </c>
      <c r="B2982" s="15" t="s">
        <v>218</v>
      </c>
      <c r="C2982" s="10">
        <v>646</v>
      </c>
      <c r="D2982" s="10">
        <v>12.3</v>
      </c>
      <c r="E2982" s="80">
        <v>646.39999999999895</v>
      </c>
      <c r="F2982" s="80">
        <v>14.4</v>
      </c>
      <c r="G2982" s="81">
        <v>655.79999999999905</v>
      </c>
      <c r="H2982" s="81">
        <v>49.399999999999899</v>
      </c>
      <c r="I2982" t="s">
        <v>3879</v>
      </c>
      <c r="J2982" t="s">
        <v>3858</v>
      </c>
      <c r="K2982" s="12">
        <f t="shared" si="144"/>
        <v>646</v>
      </c>
      <c r="L2982" s="13">
        <f t="shared" si="145"/>
        <v>6.15</v>
      </c>
      <c r="M2982" s="14">
        <f t="shared" si="146"/>
        <v>98.505641964013563</v>
      </c>
      <c r="O2982" s="12">
        <v>617.89999999999895</v>
      </c>
      <c r="P2982" s="13">
        <v>5.9</v>
      </c>
      <c r="Q2982" s="14">
        <v>99.580983078162603</v>
      </c>
    </row>
    <row r="2983" spans="1:17" x14ac:dyDescent="0.25">
      <c r="A2983" s="15" t="s">
        <v>3126</v>
      </c>
      <c r="B2983" s="15" t="s">
        <v>219</v>
      </c>
      <c r="C2983" s="10">
        <v>685.5</v>
      </c>
      <c r="D2983" s="10">
        <v>13.6999999999999</v>
      </c>
      <c r="E2983" s="80">
        <v>703.79999999999905</v>
      </c>
      <c r="F2983" s="80">
        <v>11.6999999999999</v>
      </c>
      <c r="G2983" s="81">
        <v>763.6</v>
      </c>
      <c r="H2983" s="81">
        <v>23.3</v>
      </c>
      <c r="I2983" t="s">
        <v>3879</v>
      </c>
      <c r="J2983" t="s">
        <v>3858</v>
      </c>
      <c r="K2983" s="12">
        <f t="shared" si="144"/>
        <v>685.5</v>
      </c>
      <c r="L2983" s="13">
        <f t="shared" si="145"/>
        <v>6.8499999999999499</v>
      </c>
      <c r="M2983" s="14">
        <f t="shared" si="146"/>
        <v>89.772132006286014</v>
      </c>
      <c r="O2983" s="12">
        <v>1770.2</v>
      </c>
      <c r="P2983" s="13">
        <v>91.2999999999995</v>
      </c>
      <c r="Q2983" s="14">
        <v>99.638458931194208</v>
      </c>
    </row>
    <row r="2984" spans="1:17" x14ac:dyDescent="0.25">
      <c r="A2984" s="15" t="s">
        <v>3126</v>
      </c>
      <c r="B2984" s="15" t="s">
        <v>220</v>
      </c>
      <c r="C2984" s="10">
        <v>2027.5</v>
      </c>
      <c r="D2984" s="10">
        <v>38.299999999999898</v>
      </c>
      <c r="E2984" s="80">
        <v>2056.6999999999898</v>
      </c>
      <c r="F2984" s="80">
        <v>20.3</v>
      </c>
      <c r="G2984" s="81">
        <v>2086.3000000000002</v>
      </c>
      <c r="H2984" s="81">
        <v>12.6</v>
      </c>
      <c r="I2984" t="s">
        <v>3879</v>
      </c>
      <c r="J2984" t="s">
        <v>3858</v>
      </c>
      <c r="K2984" s="12">
        <f t="shared" si="144"/>
        <v>2086.3000000000002</v>
      </c>
      <c r="L2984" s="13">
        <f t="shared" si="145"/>
        <v>6.3</v>
      </c>
      <c r="M2984" s="14">
        <f t="shared" si="146"/>
        <v>97.181613382543247</v>
      </c>
      <c r="O2984" s="12">
        <v>630.20000000000005</v>
      </c>
      <c r="P2984" s="13">
        <v>6.5999999999999499</v>
      </c>
      <c r="Q2984" s="14">
        <v>99.841571609632453</v>
      </c>
    </row>
    <row r="2985" spans="1:17" x14ac:dyDescent="0.25">
      <c r="A2985" s="15" t="s">
        <v>3126</v>
      </c>
      <c r="B2985" s="15" t="s">
        <v>221</v>
      </c>
      <c r="C2985" s="10">
        <v>721.29999999999905</v>
      </c>
      <c r="D2985" s="10">
        <v>14.3</v>
      </c>
      <c r="E2985" s="80">
        <v>718.89999999999895</v>
      </c>
      <c r="F2985" s="80">
        <v>13.9</v>
      </c>
      <c r="G2985" s="81">
        <v>703.89999999999895</v>
      </c>
      <c r="H2985" s="81">
        <v>34.1</v>
      </c>
      <c r="I2985" t="s">
        <v>3879</v>
      </c>
      <c r="J2985" t="s">
        <v>3858</v>
      </c>
      <c r="K2985" s="12">
        <f t="shared" si="144"/>
        <v>721.29999999999905</v>
      </c>
      <c r="L2985" s="13">
        <f t="shared" si="145"/>
        <v>7.15</v>
      </c>
      <c r="M2985" s="14">
        <f t="shared" si="146"/>
        <v>102.47194203722121</v>
      </c>
      <c r="O2985" s="12">
        <v>702.89999999999895</v>
      </c>
      <c r="P2985" s="13">
        <v>7</v>
      </c>
      <c r="Q2985" s="14">
        <v>99.857934365676954</v>
      </c>
    </row>
    <row r="2986" spans="1:17" x14ac:dyDescent="0.25">
      <c r="A2986" s="15" t="s">
        <v>3126</v>
      </c>
      <c r="B2986" s="15" t="s">
        <v>222</v>
      </c>
      <c r="C2986" s="10">
        <v>675.1</v>
      </c>
      <c r="D2986" s="10">
        <v>14.1</v>
      </c>
      <c r="E2986" s="80">
        <v>672.89999999999895</v>
      </c>
      <c r="F2986" s="80">
        <v>14.3</v>
      </c>
      <c r="G2986" s="81">
        <v>662.79999999999905</v>
      </c>
      <c r="H2986" s="81">
        <v>40.799999999999898</v>
      </c>
      <c r="I2986" t="s">
        <v>3879</v>
      </c>
      <c r="J2986" t="s">
        <v>3858</v>
      </c>
      <c r="K2986" s="12">
        <f t="shared" si="144"/>
        <v>675.1</v>
      </c>
      <c r="L2986" s="13">
        <f t="shared" si="145"/>
        <v>7.05</v>
      </c>
      <c r="M2986" s="14">
        <f t="shared" si="146"/>
        <v>101.85576342788187</v>
      </c>
      <c r="O2986" s="12">
        <v>969.5</v>
      </c>
      <c r="P2986" s="13">
        <v>9</v>
      </c>
      <c r="Q2986" s="14">
        <v>99.866089822826638</v>
      </c>
    </row>
    <row r="2987" spans="1:17" x14ac:dyDescent="0.25">
      <c r="A2987" s="15" t="s">
        <v>3126</v>
      </c>
      <c r="B2987" s="15" t="s">
        <v>223</v>
      </c>
      <c r="C2987" s="10">
        <v>643.6</v>
      </c>
      <c r="D2987" s="10">
        <v>12.9</v>
      </c>
      <c r="E2987" s="80">
        <v>641</v>
      </c>
      <c r="F2987" s="80">
        <v>12.4</v>
      </c>
      <c r="G2987" s="81">
        <v>638.29999999999905</v>
      </c>
      <c r="H2987" s="81">
        <v>30.1999999999999</v>
      </c>
      <c r="I2987" t="s">
        <v>3879</v>
      </c>
      <c r="J2987" t="s">
        <v>3858</v>
      </c>
      <c r="K2987" s="12">
        <f t="shared" si="144"/>
        <v>643.6</v>
      </c>
      <c r="L2987" s="13">
        <f t="shared" si="145"/>
        <v>6.45</v>
      </c>
      <c r="M2987" s="14">
        <f t="shared" si="146"/>
        <v>100.83033056556494</v>
      </c>
      <c r="O2987" s="12">
        <v>772.39999999999895</v>
      </c>
      <c r="P2987" s="13">
        <v>9.0999999999999499</v>
      </c>
      <c r="Q2987" s="14">
        <v>99.870700801655033</v>
      </c>
    </row>
    <row r="2988" spans="1:17" x14ac:dyDescent="0.25">
      <c r="A2988" s="15" t="s">
        <v>3126</v>
      </c>
      <c r="B2988" s="15" t="s">
        <v>1373</v>
      </c>
      <c r="C2988" s="10">
        <v>617.89999999999895</v>
      </c>
      <c r="D2988" s="10">
        <v>11.8</v>
      </c>
      <c r="E2988" s="80">
        <v>619.1</v>
      </c>
      <c r="F2988" s="80">
        <v>12.5</v>
      </c>
      <c r="G2988" s="81">
        <v>620.5</v>
      </c>
      <c r="H2988" s="81">
        <v>36.700000000000003</v>
      </c>
      <c r="I2988" t="s">
        <v>3879</v>
      </c>
      <c r="J2988" t="s">
        <v>3858</v>
      </c>
      <c r="K2988" s="12">
        <f t="shared" si="144"/>
        <v>617.89999999999895</v>
      </c>
      <c r="L2988" s="13">
        <f t="shared" si="145"/>
        <v>5.9</v>
      </c>
      <c r="M2988" s="14">
        <f t="shared" si="146"/>
        <v>99.580983078162603</v>
      </c>
      <c r="O2988" s="12">
        <v>920.6</v>
      </c>
      <c r="P2988" s="13">
        <v>9.8499999999999499</v>
      </c>
      <c r="Q2988" s="14">
        <v>99.891493055555557</v>
      </c>
    </row>
    <row r="2989" spans="1:17" x14ac:dyDescent="0.25">
      <c r="A2989" s="15" t="s">
        <v>3126</v>
      </c>
      <c r="B2989" s="15" t="s">
        <v>224</v>
      </c>
      <c r="C2989" s="10">
        <v>899.29999999999905</v>
      </c>
      <c r="D2989" s="10">
        <v>16</v>
      </c>
      <c r="E2989" s="80">
        <v>897.39999999999895</v>
      </c>
      <c r="F2989" s="80">
        <v>26.1999999999999</v>
      </c>
      <c r="G2989" s="81">
        <v>897.79999999999905</v>
      </c>
      <c r="H2989" s="81">
        <v>82.599999999999895</v>
      </c>
      <c r="I2989" t="s">
        <v>3879</v>
      </c>
      <c r="J2989" t="s">
        <v>3858</v>
      </c>
      <c r="K2989" s="12">
        <f t="shared" si="144"/>
        <v>899.29999999999905</v>
      </c>
      <c r="L2989" s="13">
        <f t="shared" si="145"/>
        <v>8</v>
      </c>
      <c r="M2989" s="14">
        <f t="shared" si="146"/>
        <v>100.16707507239919</v>
      </c>
      <c r="O2989" s="12">
        <v>630.79999999999905</v>
      </c>
      <c r="P2989" s="13">
        <v>7.8</v>
      </c>
      <c r="Q2989" s="14">
        <v>99.936628643852828</v>
      </c>
    </row>
    <row r="2990" spans="1:17" x14ac:dyDescent="0.25">
      <c r="A2990" s="15" t="s">
        <v>3126</v>
      </c>
      <c r="B2990" s="15" t="s">
        <v>225</v>
      </c>
      <c r="C2990" s="10">
        <v>926.1</v>
      </c>
      <c r="D2990" s="10">
        <v>18.100000000000001</v>
      </c>
      <c r="E2990" s="80">
        <v>934.39999999999895</v>
      </c>
      <c r="F2990" s="80">
        <v>16.5</v>
      </c>
      <c r="G2990" s="81">
        <v>950.7</v>
      </c>
      <c r="H2990" s="81">
        <v>32.799999999999898</v>
      </c>
      <c r="I2990" t="s">
        <v>3879</v>
      </c>
      <c r="J2990" t="s">
        <v>3858</v>
      </c>
      <c r="K2990" s="12">
        <f t="shared" si="144"/>
        <v>926.1</v>
      </c>
      <c r="L2990" s="13">
        <f t="shared" si="145"/>
        <v>9.0500000000000007</v>
      </c>
      <c r="M2990" s="14">
        <f t="shared" si="146"/>
        <v>97.412432944146417</v>
      </c>
      <c r="O2990" s="12">
        <v>676.2</v>
      </c>
      <c r="P2990" s="13">
        <v>7.05</v>
      </c>
      <c r="Q2990" s="14">
        <v>99.940880874963057</v>
      </c>
    </row>
    <row r="2991" spans="1:17" x14ac:dyDescent="0.25">
      <c r="A2991" s="15" t="s">
        <v>3126</v>
      </c>
      <c r="B2991" s="15" t="s">
        <v>226</v>
      </c>
      <c r="C2991" s="10">
        <v>619.70000000000005</v>
      </c>
      <c r="D2991" s="10">
        <v>14.1999999999999</v>
      </c>
      <c r="E2991" s="80">
        <v>613.6</v>
      </c>
      <c r="F2991" s="80">
        <v>16.100000000000001</v>
      </c>
      <c r="G2991" s="81">
        <v>584.5</v>
      </c>
      <c r="H2991" s="81">
        <v>54.299999999999898</v>
      </c>
      <c r="I2991" t="s">
        <v>3879</v>
      </c>
      <c r="J2991" t="s">
        <v>3858</v>
      </c>
      <c r="K2991" s="12">
        <f t="shared" si="144"/>
        <v>619.70000000000005</v>
      </c>
      <c r="L2991" s="13">
        <f t="shared" si="145"/>
        <v>7.0999999999999499</v>
      </c>
      <c r="M2991" s="14">
        <f t="shared" si="146"/>
        <v>106.02224123182206</v>
      </c>
      <c r="O2991" s="12">
        <v>580.89999999999895</v>
      </c>
      <c r="P2991" s="13">
        <v>5</v>
      </c>
      <c r="Q2991" s="14">
        <v>100.01721763085398</v>
      </c>
    </row>
    <row r="2992" spans="1:17" x14ac:dyDescent="0.25">
      <c r="A2992" s="15" t="s">
        <v>3126</v>
      </c>
      <c r="B2992" s="15" t="s">
        <v>227</v>
      </c>
      <c r="C2992" s="10">
        <v>608</v>
      </c>
      <c r="D2992" s="10">
        <v>12.8</v>
      </c>
      <c r="E2992" s="80">
        <v>608</v>
      </c>
      <c r="F2992" s="80">
        <v>24.1999999999999</v>
      </c>
      <c r="G2992" s="81">
        <v>602.6</v>
      </c>
      <c r="H2992" s="81">
        <v>103.9</v>
      </c>
      <c r="I2992" t="s">
        <v>3879</v>
      </c>
      <c r="J2992" t="s">
        <v>3858</v>
      </c>
      <c r="K2992" s="12">
        <f t="shared" si="144"/>
        <v>608</v>
      </c>
      <c r="L2992" s="13">
        <f t="shared" si="145"/>
        <v>6.4</v>
      </c>
      <c r="M2992" s="14">
        <f t="shared" si="146"/>
        <v>100.89611682708264</v>
      </c>
      <c r="O2992" s="12">
        <v>614.39999999999895</v>
      </c>
      <c r="P2992" s="13">
        <v>7.05</v>
      </c>
      <c r="Q2992" s="14">
        <v>100.16302575806976</v>
      </c>
    </row>
    <row r="2993" spans="1:17" x14ac:dyDescent="0.25">
      <c r="A2993" s="15" t="s">
        <v>3126</v>
      </c>
      <c r="B2993" s="15" t="s">
        <v>228</v>
      </c>
      <c r="C2993" s="10">
        <v>610.89999999999895</v>
      </c>
      <c r="D2993" s="10">
        <v>12.1999999999999</v>
      </c>
      <c r="E2993" s="80">
        <v>602.5</v>
      </c>
      <c r="F2993" s="80">
        <v>25.899999999999899</v>
      </c>
      <c r="G2993" s="81">
        <v>577.20000000000005</v>
      </c>
      <c r="H2993" s="81">
        <v>115.2</v>
      </c>
      <c r="I2993" t="s">
        <v>3879</v>
      </c>
      <c r="J2993" t="s">
        <v>3858</v>
      </c>
      <c r="K2993" s="12">
        <f t="shared" si="144"/>
        <v>610.89999999999895</v>
      </c>
      <c r="L2993" s="13">
        <f t="shared" si="145"/>
        <v>6.0999999999999499</v>
      </c>
      <c r="M2993" s="14">
        <f t="shared" si="146"/>
        <v>105.83853083853066</v>
      </c>
      <c r="O2993" s="12">
        <v>784.39999999999895</v>
      </c>
      <c r="P2993" s="13">
        <v>9.25</v>
      </c>
      <c r="Q2993" s="14">
        <v>100.16600689567092</v>
      </c>
    </row>
    <row r="2994" spans="1:17" x14ac:dyDescent="0.25">
      <c r="A2994" s="15" t="s">
        <v>3126</v>
      </c>
      <c r="B2994" s="15" t="s">
        <v>229</v>
      </c>
      <c r="C2994" s="10">
        <v>702.89999999999895</v>
      </c>
      <c r="D2994" s="10">
        <v>14</v>
      </c>
      <c r="E2994" s="80">
        <v>703.79999999999905</v>
      </c>
      <c r="F2994" s="80">
        <v>26.899999999999899</v>
      </c>
      <c r="G2994" s="81">
        <v>703.89999999999895</v>
      </c>
      <c r="H2994" s="81">
        <v>102.2</v>
      </c>
      <c r="I2994" t="s">
        <v>3879</v>
      </c>
      <c r="J2994" t="s">
        <v>3858</v>
      </c>
      <c r="K2994" s="12">
        <f t="shared" si="144"/>
        <v>702.89999999999895</v>
      </c>
      <c r="L2994" s="13">
        <f t="shared" si="145"/>
        <v>7</v>
      </c>
      <c r="M2994" s="14">
        <f t="shared" si="146"/>
        <v>99.857934365676954</v>
      </c>
      <c r="O2994" s="12">
        <v>899.29999999999905</v>
      </c>
      <c r="P2994" s="13">
        <v>8</v>
      </c>
      <c r="Q2994" s="14">
        <v>100.16707507239919</v>
      </c>
    </row>
    <row r="2995" spans="1:17" x14ac:dyDescent="0.25">
      <c r="A2995" s="15" t="s">
        <v>3126</v>
      </c>
      <c r="B2995" s="15" t="s">
        <v>1374</v>
      </c>
      <c r="C2995" s="10">
        <v>713.29999999999905</v>
      </c>
      <c r="D2995" s="10">
        <v>13.5</v>
      </c>
      <c r="E2995" s="80">
        <v>708.89999999999895</v>
      </c>
      <c r="F2995" s="80">
        <v>12.8</v>
      </c>
      <c r="G2995" s="81">
        <v>697.1</v>
      </c>
      <c r="H2995" s="81">
        <v>32</v>
      </c>
      <c r="I2995" t="s">
        <v>3879</v>
      </c>
      <c r="J2995" t="s">
        <v>3858</v>
      </c>
      <c r="K2995" s="12">
        <f t="shared" si="144"/>
        <v>713.29999999999905</v>
      </c>
      <c r="L2995" s="13">
        <f t="shared" si="145"/>
        <v>6.75</v>
      </c>
      <c r="M2995" s="14">
        <f t="shared" si="146"/>
        <v>102.32391335532908</v>
      </c>
      <c r="O2995" s="12">
        <v>1193.5999999999899</v>
      </c>
      <c r="P2995" s="13">
        <v>30.6</v>
      </c>
      <c r="Q2995" s="14">
        <v>100.21782841823142</v>
      </c>
    </row>
    <row r="2996" spans="1:17" x14ac:dyDescent="0.25">
      <c r="A2996" s="15" t="s">
        <v>3126</v>
      </c>
      <c r="B2996" s="15" t="s">
        <v>1375</v>
      </c>
      <c r="C2996" s="10">
        <v>626.70000000000005</v>
      </c>
      <c r="D2996" s="10">
        <v>11.9</v>
      </c>
      <c r="E2996" s="80">
        <v>630.1</v>
      </c>
      <c r="F2996" s="80">
        <v>16</v>
      </c>
      <c r="G2996" s="81">
        <v>645.29999999999905</v>
      </c>
      <c r="H2996" s="81">
        <v>58.1</v>
      </c>
      <c r="I2996" t="s">
        <v>3879</v>
      </c>
      <c r="J2996" t="s">
        <v>3858</v>
      </c>
      <c r="K2996" s="12">
        <f t="shared" si="144"/>
        <v>626.70000000000005</v>
      </c>
      <c r="L2996" s="13">
        <f t="shared" si="145"/>
        <v>5.95</v>
      </c>
      <c r="M2996" s="14">
        <f t="shared" si="146"/>
        <v>97.117619711762131</v>
      </c>
      <c r="O2996" s="12">
        <v>1770.2</v>
      </c>
      <c r="P2996" s="13">
        <v>13.75</v>
      </c>
      <c r="Q2996" s="14">
        <v>100.27680488080387</v>
      </c>
    </row>
    <row r="2997" spans="1:17" x14ac:dyDescent="0.25">
      <c r="A2997" s="15" t="s">
        <v>3126</v>
      </c>
      <c r="B2997" s="15" t="s">
        <v>1376</v>
      </c>
      <c r="C2997" s="10">
        <v>801</v>
      </c>
      <c r="D2997" s="10">
        <v>15.1</v>
      </c>
      <c r="E2997" s="80">
        <v>791.29999999999905</v>
      </c>
      <c r="F2997" s="80">
        <v>17.600000000000001</v>
      </c>
      <c r="G2997" s="81">
        <v>770.1</v>
      </c>
      <c r="H2997" s="81">
        <v>52.7</v>
      </c>
      <c r="I2997" t="s">
        <v>3879</v>
      </c>
      <c r="J2997" t="s">
        <v>3858</v>
      </c>
      <c r="K2997" s="12">
        <f t="shared" si="144"/>
        <v>801</v>
      </c>
      <c r="L2997" s="13">
        <f t="shared" si="145"/>
        <v>7.55</v>
      </c>
      <c r="M2997" s="14">
        <f t="shared" si="146"/>
        <v>104.01246591351772</v>
      </c>
      <c r="O2997" s="12">
        <v>571.5</v>
      </c>
      <c r="P2997" s="13">
        <v>6.3</v>
      </c>
      <c r="Q2997" s="14">
        <v>100.29835029835046</v>
      </c>
    </row>
    <row r="2998" spans="1:17" x14ac:dyDescent="0.25">
      <c r="A2998" s="15" t="s">
        <v>3126</v>
      </c>
      <c r="B2998" s="15" t="s">
        <v>1392</v>
      </c>
      <c r="C2998" s="10">
        <v>660.5</v>
      </c>
      <c r="D2998" s="10">
        <v>17</v>
      </c>
      <c r="E2998" s="80">
        <v>651.70000000000005</v>
      </c>
      <c r="F2998" s="80">
        <v>25</v>
      </c>
      <c r="G2998" s="81">
        <v>631.20000000000005</v>
      </c>
      <c r="H2998" s="81">
        <v>94.799999999999898</v>
      </c>
      <c r="I2998" t="s">
        <v>3879</v>
      </c>
      <c r="J2998" t="s">
        <v>3858</v>
      </c>
      <c r="K2998" s="12">
        <f t="shared" si="144"/>
        <v>660.5</v>
      </c>
      <c r="L2998" s="13">
        <f t="shared" si="145"/>
        <v>8.5</v>
      </c>
      <c r="M2998" s="14">
        <f t="shared" si="146"/>
        <v>104.64195183776933</v>
      </c>
      <c r="O2998" s="12">
        <v>2167.0999999999899</v>
      </c>
      <c r="P2998" s="13">
        <v>10.55</v>
      </c>
      <c r="Q2998" s="14">
        <v>100.29994001199761</v>
      </c>
    </row>
    <row r="2999" spans="1:17" x14ac:dyDescent="0.25">
      <c r="A2999" s="15" t="s">
        <v>3126</v>
      </c>
      <c r="B2999" s="15" t="s">
        <v>1377</v>
      </c>
      <c r="C2999" s="10">
        <v>2094.9</v>
      </c>
      <c r="D2999" s="10">
        <v>30.399999999999899</v>
      </c>
      <c r="E2999" s="80">
        <v>2088.3000000000002</v>
      </c>
      <c r="F2999" s="80">
        <v>17.8</v>
      </c>
      <c r="G2999" s="81">
        <v>2082.1999999999898</v>
      </c>
      <c r="H2999" s="81">
        <v>17.8</v>
      </c>
      <c r="I2999" t="s">
        <v>3879</v>
      </c>
      <c r="J2999" t="s">
        <v>3858</v>
      </c>
      <c r="K2999" s="12">
        <f t="shared" si="144"/>
        <v>2082.1999999999898</v>
      </c>
      <c r="L2999" s="13">
        <f t="shared" si="145"/>
        <v>8.9</v>
      </c>
      <c r="M2999" s="14">
        <f t="shared" si="146"/>
        <v>100.60993180290127</v>
      </c>
      <c r="O2999" s="12">
        <v>593.89999999999895</v>
      </c>
      <c r="P2999" s="13">
        <v>5.4</v>
      </c>
      <c r="Q2999" s="14">
        <v>100.37181003887086</v>
      </c>
    </row>
    <row r="3000" spans="1:17" x14ac:dyDescent="0.25">
      <c r="A3000" s="15" t="s">
        <v>3126</v>
      </c>
      <c r="B3000" s="15" t="s">
        <v>1393</v>
      </c>
      <c r="C3000" s="10">
        <v>2611.5999999999899</v>
      </c>
      <c r="D3000" s="10">
        <v>45.1</v>
      </c>
      <c r="E3000" s="80">
        <v>2606</v>
      </c>
      <c r="F3000" s="80">
        <v>21.6</v>
      </c>
      <c r="G3000" s="81">
        <v>2601.5</v>
      </c>
      <c r="H3000" s="81">
        <v>17</v>
      </c>
      <c r="I3000" t="s">
        <v>3879</v>
      </c>
      <c r="J3000" t="s">
        <v>3858</v>
      </c>
      <c r="K3000" s="12">
        <f t="shared" si="144"/>
        <v>2601.5</v>
      </c>
      <c r="L3000" s="13">
        <f t="shared" si="145"/>
        <v>8.5</v>
      </c>
      <c r="M3000" s="14">
        <f t="shared" si="146"/>
        <v>100.38823755525618</v>
      </c>
      <c r="O3000" s="12">
        <v>2642.9</v>
      </c>
      <c r="P3000" s="13">
        <v>5.25</v>
      </c>
      <c r="Q3000" s="14">
        <v>100.37458852018617</v>
      </c>
    </row>
    <row r="3001" spans="1:17" x14ac:dyDescent="0.25">
      <c r="A3001" s="15" t="s">
        <v>3126</v>
      </c>
      <c r="B3001" s="15" t="s">
        <v>1667</v>
      </c>
      <c r="C3001" s="10">
        <v>643.6</v>
      </c>
      <c r="D3001" s="10">
        <v>12.9</v>
      </c>
      <c r="E3001" s="80">
        <v>641</v>
      </c>
      <c r="F3001" s="80">
        <v>11.4</v>
      </c>
      <c r="G3001" s="81">
        <v>634.70000000000005</v>
      </c>
      <c r="H3001" s="81">
        <v>23.8</v>
      </c>
      <c r="I3001" t="s">
        <v>3879</v>
      </c>
      <c r="J3001" t="s">
        <v>3858</v>
      </c>
      <c r="K3001" s="12">
        <f t="shared" si="144"/>
        <v>643.6</v>
      </c>
      <c r="L3001" s="13">
        <f t="shared" si="145"/>
        <v>6.45</v>
      </c>
      <c r="M3001" s="14">
        <f t="shared" si="146"/>
        <v>101.40223727745392</v>
      </c>
      <c r="O3001" s="12">
        <v>2601.5</v>
      </c>
      <c r="P3001" s="13">
        <v>8.5</v>
      </c>
      <c r="Q3001" s="14">
        <v>100.38823755525618</v>
      </c>
    </row>
    <row r="3002" spans="1:17" x14ac:dyDescent="0.25">
      <c r="A3002" s="15" t="s">
        <v>3126</v>
      </c>
      <c r="B3002" s="15" t="s">
        <v>1378</v>
      </c>
      <c r="C3002" s="10">
        <v>702.89999999999895</v>
      </c>
      <c r="D3002" s="10">
        <v>14.6999999999999</v>
      </c>
      <c r="E3002" s="80">
        <v>703.79999999999905</v>
      </c>
      <c r="F3002" s="80">
        <v>12.1999999999999</v>
      </c>
      <c r="G3002" s="81">
        <v>697.1</v>
      </c>
      <c r="H3002" s="81">
        <v>19.3</v>
      </c>
      <c r="I3002" t="s">
        <v>3879</v>
      </c>
      <c r="J3002" t="s">
        <v>3858</v>
      </c>
      <c r="K3002" s="12">
        <f t="shared" si="144"/>
        <v>702.89999999999895</v>
      </c>
      <c r="L3002" s="13">
        <f t="shared" si="145"/>
        <v>7.3499999999999499</v>
      </c>
      <c r="M3002" s="14">
        <f t="shared" si="146"/>
        <v>100.83201836178439</v>
      </c>
      <c r="O3002" s="12">
        <v>1903.9</v>
      </c>
      <c r="P3002" s="13">
        <v>10</v>
      </c>
      <c r="Q3002" s="14">
        <v>100.40443300593465</v>
      </c>
    </row>
    <row r="3003" spans="1:17" x14ac:dyDescent="0.25">
      <c r="A3003" s="15" t="s">
        <v>3126</v>
      </c>
      <c r="B3003" s="15" t="s">
        <v>1379</v>
      </c>
      <c r="C3003" s="10">
        <v>907.7</v>
      </c>
      <c r="D3003" s="10">
        <v>17.8</v>
      </c>
      <c r="E3003" s="80">
        <v>934.39999999999895</v>
      </c>
      <c r="F3003" s="80">
        <v>17.100000000000001</v>
      </c>
      <c r="G3003" s="81">
        <v>999.1</v>
      </c>
      <c r="H3003" s="81">
        <v>40.700000000000003</v>
      </c>
      <c r="I3003" t="s">
        <v>3879</v>
      </c>
      <c r="J3003" t="s">
        <v>3858</v>
      </c>
      <c r="K3003" s="12">
        <f t="shared" si="144"/>
        <v>907.7</v>
      </c>
      <c r="L3003" s="13">
        <f t="shared" si="145"/>
        <v>8.9</v>
      </c>
      <c r="M3003" s="14">
        <f t="shared" si="146"/>
        <v>90.851766589930932</v>
      </c>
      <c r="O3003" s="12">
        <v>2076.8000000000002</v>
      </c>
      <c r="P3003" s="13">
        <v>9.8000000000000007</v>
      </c>
      <c r="Q3003" s="14">
        <v>100.42372881355884</v>
      </c>
    </row>
    <row r="3004" spans="1:17" x14ac:dyDescent="0.25">
      <c r="A3004" s="15" t="s">
        <v>3126</v>
      </c>
      <c r="B3004" s="15" t="s">
        <v>1380</v>
      </c>
      <c r="C3004" s="10">
        <v>981.2</v>
      </c>
      <c r="D3004" s="10">
        <v>20</v>
      </c>
      <c r="E3004" s="80">
        <v>1004.8</v>
      </c>
      <c r="F3004" s="80">
        <v>19.8</v>
      </c>
      <c r="G3004" s="81">
        <v>1051.4000000000001</v>
      </c>
      <c r="H3004" s="81">
        <v>44.399999999999899</v>
      </c>
      <c r="I3004" t="s">
        <v>3879</v>
      </c>
      <c r="J3004" t="s">
        <v>3858</v>
      </c>
      <c r="K3004" s="12">
        <f t="shared" si="144"/>
        <v>981.2</v>
      </c>
      <c r="L3004" s="13">
        <f t="shared" si="145"/>
        <v>10</v>
      </c>
      <c r="M3004" s="14">
        <f t="shared" si="146"/>
        <v>93.323188130112229</v>
      </c>
      <c r="O3004" s="12">
        <v>2640.0999999999899</v>
      </c>
      <c r="P3004" s="13">
        <v>6.8499999999999499</v>
      </c>
      <c r="Q3004" s="14">
        <v>100.44695276694104</v>
      </c>
    </row>
    <row r="3005" spans="1:17" x14ac:dyDescent="0.25">
      <c r="A3005" s="15" t="s">
        <v>3126</v>
      </c>
      <c r="B3005" s="15" t="s">
        <v>1381</v>
      </c>
      <c r="C3005" s="10">
        <v>629.6</v>
      </c>
      <c r="D3005" s="10">
        <v>11.4</v>
      </c>
      <c r="E3005" s="80">
        <v>624.6</v>
      </c>
      <c r="F3005" s="80">
        <v>18.6999999999999</v>
      </c>
      <c r="G3005" s="81">
        <v>606.20000000000005</v>
      </c>
      <c r="H3005" s="81">
        <v>75.7</v>
      </c>
      <c r="I3005" t="s">
        <v>3879</v>
      </c>
      <c r="J3005" t="s">
        <v>3858</v>
      </c>
      <c r="K3005" s="12">
        <f t="shared" si="144"/>
        <v>629.6</v>
      </c>
      <c r="L3005" s="13">
        <f t="shared" si="145"/>
        <v>5.7</v>
      </c>
      <c r="M3005" s="14">
        <f t="shared" si="146"/>
        <v>103.86011217419993</v>
      </c>
      <c r="O3005" s="12">
        <v>672.7</v>
      </c>
      <c r="P3005" s="13">
        <v>8</v>
      </c>
      <c r="Q3005" s="14">
        <v>100.44796177392863</v>
      </c>
    </row>
    <row r="3006" spans="1:17" x14ac:dyDescent="0.25">
      <c r="A3006" s="15" t="s">
        <v>3126</v>
      </c>
      <c r="B3006" s="15" t="s">
        <v>1385</v>
      </c>
      <c r="C3006" s="10">
        <v>590.29999999999905</v>
      </c>
      <c r="D3006" s="10">
        <v>13.5</v>
      </c>
      <c r="E3006" s="80">
        <v>591.20000000000005</v>
      </c>
      <c r="F3006" s="80">
        <v>17.899999999999899</v>
      </c>
      <c r="G3006" s="81">
        <v>606.20000000000005</v>
      </c>
      <c r="H3006" s="81">
        <v>69.2</v>
      </c>
      <c r="I3006" t="s">
        <v>3879</v>
      </c>
      <c r="J3006" t="s">
        <v>3858</v>
      </c>
      <c r="K3006" s="12">
        <f t="shared" si="144"/>
        <v>590.29999999999905</v>
      </c>
      <c r="L3006" s="13">
        <f t="shared" si="145"/>
        <v>6.75</v>
      </c>
      <c r="M3006" s="14">
        <f t="shared" si="146"/>
        <v>97.377103266248596</v>
      </c>
      <c r="O3006" s="12">
        <v>637.79999999999905</v>
      </c>
      <c r="P3006" s="13">
        <v>8.1999999999999496</v>
      </c>
      <c r="Q3006" s="14">
        <v>100.48841972585458</v>
      </c>
    </row>
    <row r="3007" spans="1:17" x14ac:dyDescent="0.25">
      <c r="A3007" s="15" t="s">
        <v>3126</v>
      </c>
      <c r="B3007" s="15" t="s">
        <v>1386</v>
      </c>
      <c r="C3007" s="10">
        <v>1196.2</v>
      </c>
      <c r="D3007" s="10">
        <v>24</v>
      </c>
      <c r="E3007" s="80">
        <v>1196.8</v>
      </c>
      <c r="F3007" s="80">
        <v>26.6999999999999</v>
      </c>
      <c r="G3007" s="81">
        <v>1193.5999999999899</v>
      </c>
      <c r="H3007" s="81">
        <v>61.2</v>
      </c>
      <c r="I3007" t="s">
        <v>3879</v>
      </c>
      <c r="J3007" t="s">
        <v>3858</v>
      </c>
      <c r="K3007" s="12">
        <f t="shared" si="144"/>
        <v>1193.5999999999899</v>
      </c>
      <c r="L3007" s="13">
        <f t="shared" si="145"/>
        <v>30.6</v>
      </c>
      <c r="M3007" s="14">
        <f t="shared" si="146"/>
        <v>100.21782841823142</v>
      </c>
      <c r="O3007" s="12">
        <v>2082.1999999999898</v>
      </c>
      <c r="P3007" s="13">
        <v>8.9</v>
      </c>
      <c r="Q3007" s="14">
        <v>100.60993180290127</v>
      </c>
    </row>
    <row r="3008" spans="1:17" x14ac:dyDescent="0.25">
      <c r="A3008" s="15" t="s">
        <v>3126</v>
      </c>
      <c r="B3008" s="15" t="s">
        <v>1387</v>
      </c>
      <c r="C3008" s="10">
        <v>653</v>
      </c>
      <c r="D3008" s="10">
        <v>11.1999999999999</v>
      </c>
      <c r="E3008" s="80">
        <v>662.39999999999895</v>
      </c>
      <c r="F3008" s="80">
        <v>11.6999999999999</v>
      </c>
      <c r="G3008" s="81">
        <v>690.29999999999905</v>
      </c>
      <c r="H3008" s="81">
        <v>34.200000000000003</v>
      </c>
      <c r="I3008" t="s">
        <v>3879</v>
      </c>
      <c r="J3008" t="s">
        <v>3858</v>
      </c>
      <c r="K3008" s="12">
        <f t="shared" si="144"/>
        <v>653</v>
      </c>
      <c r="L3008" s="13">
        <f t="shared" si="145"/>
        <v>5.5999999999999499</v>
      </c>
      <c r="M3008" s="14">
        <f t="shared" si="146"/>
        <v>94.596552223670997</v>
      </c>
      <c r="O3008" s="12">
        <v>643.6</v>
      </c>
      <c r="P3008" s="13">
        <v>6.45</v>
      </c>
      <c r="Q3008" s="14">
        <v>100.83033056556494</v>
      </c>
    </row>
    <row r="3009" spans="1:17" x14ac:dyDescent="0.25">
      <c r="A3009" s="15" t="s">
        <v>3126</v>
      </c>
      <c r="B3009" s="15" t="s">
        <v>1388</v>
      </c>
      <c r="C3009" s="10">
        <v>632</v>
      </c>
      <c r="D3009" s="10">
        <v>10.8</v>
      </c>
      <c r="E3009" s="80">
        <v>641</v>
      </c>
      <c r="F3009" s="80">
        <v>11.9</v>
      </c>
      <c r="G3009" s="81">
        <v>662.79999999999905</v>
      </c>
      <c r="H3009" s="81">
        <v>38.6</v>
      </c>
      <c r="I3009" t="s">
        <v>3879</v>
      </c>
      <c r="J3009" t="s">
        <v>3858</v>
      </c>
      <c r="K3009" s="12">
        <f t="shared" si="144"/>
        <v>632</v>
      </c>
      <c r="L3009" s="13">
        <f t="shared" si="145"/>
        <v>5.4</v>
      </c>
      <c r="M3009" s="14">
        <f t="shared" si="146"/>
        <v>95.353047676523971</v>
      </c>
      <c r="O3009" s="12">
        <v>702.89999999999895</v>
      </c>
      <c r="P3009" s="13">
        <v>7.3499999999999499</v>
      </c>
      <c r="Q3009" s="14">
        <v>100.83201836178439</v>
      </c>
    </row>
    <row r="3010" spans="1:17" x14ac:dyDescent="0.25">
      <c r="A3010" s="15" t="s">
        <v>3126</v>
      </c>
      <c r="B3010" s="15" t="s">
        <v>230</v>
      </c>
      <c r="C3010" s="10">
        <v>810.6</v>
      </c>
      <c r="D3010" s="10">
        <v>13.6999999999999</v>
      </c>
      <c r="E3010" s="80">
        <v>814.29999999999905</v>
      </c>
      <c r="F3010" s="80">
        <v>13.5</v>
      </c>
      <c r="G3010" s="81">
        <v>824.39999999999895</v>
      </c>
      <c r="H3010" s="81">
        <v>33.5</v>
      </c>
      <c r="I3010" t="s">
        <v>3879</v>
      </c>
      <c r="J3010" t="s">
        <v>3858</v>
      </c>
      <c r="K3010" s="12">
        <f t="shared" si="144"/>
        <v>810.6</v>
      </c>
      <c r="L3010" s="13">
        <f t="shared" si="145"/>
        <v>6.8499999999999499</v>
      </c>
      <c r="M3010" s="14">
        <f t="shared" si="146"/>
        <v>98.326055312955006</v>
      </c>
      <c r="O3010" s="12">
        <v>1908.5</v>
      </c>
      <c r="P3010" s="13">
        <v>10.84999999999995</v>
      </c>
      <c r="Q3010" s="14">
        <v>100.86455331412103</v>
      </c>
    </row>
    <row r="3011" spans="1:17" x14ac:dyDescent="0.25">
      <c r="A3011" s="15" t="s">
        <v>3126</v>
      </c>
      <c r="B3011" s="15" t="s">
        <v>231</v>
      </c>
      <c r="C3011" s="10">
        <v>2582.8000000000002</v>
      </c>
      <c r="D3011" s="10">
        <v>46.799999999999898</v>
      </c>
      <c r="E3011" s="80">
        <v>2600.5</v>
      </c>
      <c r="F3011" s="80">
        <v>23.5</v>
      </c>
      <c r="G3011" s="81">
        <v>2612.9</v>
      </c>
      <c r="H3011" s="81">
        <v>20.1999999999999</v>
      </c>
      <c r="I3011" t="s">
        <v>3879</v>
      </c>
      <c r="J3011" t="s">
        <v>3858</v>
      </c>
      <c r="K3011" s="12">
        <f t="shared" si="144"/>
        <v>2612.9</v>
      </c>
      <c r="L3011" s="13">
        <f t="shared" si="145"/>
        <v>10.09999999999995</v>
      </c>
      <c r="M3011" s="14">
        <f t="shared" si="146"/>
        <v>98.848023269164528</v>
      </c>
      <c r="O3011" s="12">
        <v>608</v>
      </c>
      <c r="P3011" s="13">
        <v>6.4</v>
      </c>
      <c r="Q3011" s="14">
        <v>100.89611682708264</v>
      </c>
    </row>
    <row r="3012" spans="1:17" x14ac:dyDescent="0.25">
      <c r="A3012" s="15" t="s">
        <v>3126</v>
      </c>
      <c r="B3012" s="15" t="s">
        <v>232</v>
      </c>
      <c r="C3012" s="10">
        <v>654.1</v>
      </c>
      <c r="D3012" s="10">
        <v>14.3</v>
      </c>
      <c r="E3012" s="80">
        <v>662.39999999999895</v>
      </c>
      <c r="F3012" s="80">
        <v>14.1</v>
      </c>
      <c r="G3012" s="81">
        <v>683.5</v>
      </c>
      <c r="H3012" s="81">
        <v>38.5</v>
      </c>
      <c r="I3012" t="s">
        <v>3879</v>
      </c>
      <c r="J3012" t="s">
        <v>3858</v>
      </c>
      <c r="K3012" s="12">
        <f t="shared" si="144"/>
        <v>654.1</v>
      </c>
      <c r="L3012" s="13">
        <f t="shared" si="145"/>
        <v>7.15</v>
      </c>
      <c r="M3012" s="14">
        <f t="shared" si="146"/>
        <v>95.698610095098758</v>
      </c>
      <c r="O3012" s="12">
        <v>734</v>
      </c>
      <c r="P3012" s="13">
        <v>6.5999999999999499</v>
      </c>
      <c r="Q3012" s="14">
        <v>100.90734121528746</v>
      </c>
    </row>
    <row r="3013" spans="1:17" x14ac:dyDescent="0.25">
      <c r="A3013" s="15" t="s">
        <v>3126</v>
      </c>
      <c r="B3013" s="15" t="s">
        <v>233</v>
      </c>
      <c r="C3013" s="10">
        <v>685.5</v>
      </c>
      <c r="D3013" s="10">
        <v>15.6</v>
      </c>
      <c r="E3013" s="80">
        <v>672.89999999999895</v>
      </c>
      <c r="F3013" s="80">
        <v>20.1999999999999</v>
      </c>
      <c r="G3013" s="81">
        <v>634.70000000000005</v>
      </c>
      <c r="H3013" s="81">
        <v>71.099999999999895</v>
      </c>
      <c r="I3013" t="s">
        <v>3879</v>
      </c>
      <c r="J3013" t="s">
        <v>3858</v>
      </c>
      <c r="K3013" s="12">
        <f t="shared" si="144"/>
        <v>685.5</v>
      </c>
      <c r="L3013" s="13">
        <f t="shared" si="145"/>
        <v>7.8</v>
      </c>
      <c r="M3013" s="14">
        <f t="shared" si="146"/>
        <v>108.0037813140066</v>
      </c>
      <c r="O3013" s="12">
        <v>676.2</v>
      </c>
      <c r="P3013" s="13">
        <v>5.8</v>
      </c>
      <c r="Q3013" s="14">
        <v>100.97058384351203</v>
      </c>
    </row>
    <row r="3014" spans="1:17" x14ac:dyDescent="0.25">
      <c r="A3014" s="15" t="s">
        <v>3126</v>
      </c>
      <c r="B3014" s="15" t="s">
        <v>234</v>
      </c>
      <c r="C3014" s="10">
        <v>708.7</v>
      </c>
      <c r="D3014" s="10">
        <v>11.4</v>
      </c>
      <c r="E3014" s="80">
        <v>708.89999999999895</v>
      </c>
      <c r="F3014" s="80">
        <v>12.8</v>
      </c>
      <c r="G3014" s="81">
        <v>714</v>
      </c>
      <c r="H3014" s="81">
        <v>38.299999999999898</v>
      </c>
      <c r="I3014" t="s">
        <v>3879</v>
      </c>
      <c r="J3014" t="s">
        <v>3858</v>
      </c>
      <c r="K3014" s="12">
        <f t="shared" si="144"/>
        <v>708.7</v>
      </c>
      <c r="L3014" s="13">
        <f t="shared" si="145"/>
        <v>5.7</v>
      </c>
      <c r="M3014" s="14">
        <f t="shared" si="146"/>
        <v>99.257703081232492</v>
      </c>
      <c r="O3014" s="12">
        <v>800.39999999999895</v>
      </c>
      <c r="P3014" s="13">
        <v>9.4</v>
      </c>
      <c r="Q3014" s="14">
        <v>100.97136369370492</v>
      </c>
    </row>
    <row r="3015" spans="1:17" x14ac:dyDescent="0.25">
      <c r="A3015" s="15" t="s">
        <v>3126</v>
      </c>
      <c r="B3015" s="15" t="s">
        <v>235</v>
      </c>
      <c r="C3015" s="10">
        <v>578</v>
      </c>
      <c r="D3015" s="10">
        <v>10</v>
      </c>
      <c r="E3015" s="80">
        <v>579.79999999999905</v>
      </c>
      <c r="F3015" s="80">
        <v>12.8</v>
      </c>
      <c r="G3015" s="81">
        <v>584.5</v>
      </c>
      <c r="H3015" s="81">
        <v>47.799999999999898</v>
      </c>
      <c r="I3015" t="s">
        <v>3879</v>
      </c>
      <c r="J3015" t="s">
        <v>3858</v>
      </c>
      <c r="K3015" s="12">
        <f t="shared" si="144"/>
        <v>578</v>
      </c>
      <c r="L3015" s="13">
        <f t="shared" si="145"/>
        <v>5</v>
      </c>
      <c r="M3015" s="14">
        <f t="shared" si="146"/>
        <v>98.887938408896488</v>
      </c>
      <c r="O3015" s="12">
        <v>2192.5999999999899</v>
      </c>
      <c r="P3015" s="13">
        <v>7.0999999999999499</v>
      </c>
      <c r="Q3015" s="14">
        <v>101.01705737480664</v>
      </c>
    </row>
    <row r="3016" spans="1:17" x14ac:dyDescent="0.25">
      <c r="A3016" s="15" t="s">
        <v>3126</v>
      </c>
      <c r="B3016" s="15" t="s">
        <v>236</v>
      </c>
      <c r="C3016" s="10">
        <v>632</v>
      </c>
      <c r="D3016" s="10">
        <v>12.6</v>
      </c>
      <c r="E3016" s="80">
        <v>630.1</v>
      </c>
      <c r="F3016" s="80">
        <v>15</v>
      </c>
      <c r="G3016" s="81">
        <v>613.39999999999895</v>
      </c>
      <c r="H3016" s="81">
        <v>51.899999999999899</v>
      </c>
      <c r="I3016" t="s">
        <v>3879</v>
      </c>
      <c r="J3016" t="s">
        <v>3858</v>
      </c>
      <c r="K3016" s="12">
        <f t="shared" si="144"/>
        <v>632</v>
      </c>
      <c r="L3016" s="13">
        <f t="shared" si="145"/>
        <v>6.3</v>
      </c>
      <c r="M3016" s="14">
        <f t="shared" si="146"/>
        <v>103.03227910009799</v>
      </c>
      <c r="O3016" s="12">
        <v>1943.5</v>
      </c>
      <c r="P3016" s="13">
        <v>23.3</v>
      </c>
      <c r="Q3016" s="14">
        <v>101.03936197581682</v>
      </c>
    </row>
    <row r="3017" spans="1:17" x14ac:dyDescent="0.25">
      <c r="A3017" s="15" t="s">
        <v>3126</v>
      </c>
      <c r="B3017" s="15" t="s">
        <v>237</v>
      </c>
      <c r="C3017" s="10">
        <v>593.89999999999895</v>
      </c>
      <c r="D3017" s="10">
        <v>10.8</v>
      </c>
      <c r="E3017" s="80">
        <v>591.20000000000005</v>
      </c>
      <c r="F3017" s="80">
        <v>11.6999999999999</v>
      </c>
      <c r="G3017" s="81">
        <v>591.70000000000005</v>
      </c>
      <c r="H3017" s="81">
        <v>41.2</v>
      </c>
      <c r="I3017" t="s">
        <v>3879</v>
      </c>
      <c r="J3017" t="s">
        <v>3858</v>
      </c>
      <c r="K3017" s="12">
        <f t="shared" si="144"/>
        <v>593.89999999999895</v>
      </c>
      <c r="L3017" s="13">
        <f t="shared" si="145"/>
        <v>5.4</v>
      </c>
      <c r="M3017" s="14">
        <f t="shared" si="146"/>
        <v>100.37181003887086</v>
      </c>
      <c r="O3017" s="12">
        <v>572.1</v>
      </c>
      <c r="P3017" s="13">
        <v>13.4</v>
      </c>
      <c r="Q3017" s="14">
        <v>101.05988341282459</v>
      </c>
    </row>
    <row r="3018" spans="1:17" x14ac:dyDescent="0.25">
      <c r="A3018" s="15" t="s">
        <v>3126</v>
      </c>
      <c r="B3018" s="15" t="s">
        <v>238</v>
      </c>
      <c r="C3018" s="10">
        <v>1057.0999999999899</v>
      </c>
      <c r="D3018" s="10">
        <v>27.3</v>
      </c>
      <c r="E3018" s="80">
        <v>1049.0999999999899</v>
      </c>
      <c r="F3018" s="80">
        <v>24.1999999999999</v>
      </c>
      <c r="G3018" s="81">
        <v>1032.4000000000001</v>
      </c>
      <c r="H3018" s="81">
        <v>50.6</v>
      </c>
      <c r="I3018" t="s">
        <v>3879</v>
      </c>
      <c r="J3018" t="s">
        <v>3858</v>
      </c>
      <c r="K3018" s="12">
        <f t="shared" si="144"/>
        <v>1032.4000000000001</v>
      </c>
      <c r="L3018" s="13">
        <f t="shared" si="145"/>
        <v>25.3</v>
      </c>
      <c r="M3018" s="14">
        <f t="shared" si="146"/>
        <v>102.39248353351316</v>
      </c>
      <c r="O3018" s="12">
        <v>2036.5</v>
      </c>
      <c r="P3018" s="13">
        <v>8.9499999999999496</v>
      </c>
      <c r="Q3018" s="14">
        <v>101.14903019887063</v>
      </c>
    </row>
    <row r="3019" spans="1:17" x14ac:dyDescent="0.25">
      <c r="A3019" s="15" t="s">
        <v>3126</v>
      </c>
      <c r="B3019" s="15" t="s">
        <v>239</v>
      </c>
      <c r="C3019" s="10">
        <v>658.79999999999905</v>
      </c>
      <c r="D3019" s="10">
        <v>14.4</v>
      </c>
      <c r="E3019" s="80">
        <v>657.1</v>
      </c>
      <c r="F3019" s="80">
        <v>12.6</v>
      </c>
      <c r="G3019" s="81">
        <v>648.79999999999905</v>
      </c>
      <c r="H3019" s="81">
        <v>25.8</v>
      </c>
      <c r="I3019" t="s">
        <v>3879</v>
      </c>
      <c r="J3019" t="s">
        <v>3858</v>
      </c>
      <c r="K3019" s="12">
        <f t="shared" si="144"/>
        <v>658.79999999999905</v>
      </c>
      <c r="L3019" s="13">
        <f t="shared" si="145"/>
        <v>7.2</v>
      </c>
      <c r="M3019" s="14">
        <f t="shared" si="146"/>
        <v>101.54130702836007</v>
      </c>
      <c r="O3019" s="12">
        <v>786.2</v>
      </c>
      <c r="P3019" s="13">
        <v>9.25</v>
      </c>
      <c r="Q3019" s="14">
        <v>101.2361576100953</v>
      </c>
    </row>
    <row r="3020" spans="1:17" x14ac:dyDescent="0.25">
      <c r="A3020" s="15" t="s">
        <v>3126</v>
      </c>
      <c r="B3020" s="15" t="s">
        <v>240</v>
      </c>
      <c r="C3020" s="10">
        <v>1412.0999999999899</v>
      </c>
      <c r="D3020" s="10">
        <v>22.8</v>
      </c>
      <c r="E3020" s="80">
        <v>1392.3</v>
      </c>
      <c r="F3020" s="80">
        <v>15.9</v>
      </c>
      <c r="G3020" s="81">
        <v>1357.4</v>
      </c>
      <c r="H3020" s="81">
        <v>23.3</v>
      </c>
      <c r="I3020" t="s">
        <v>3879</v>
      </c>
      <c r="J3020" t="s">
        <v>3858</v>
      </c>
      <c r="K3020" s="12">
        <f t="shared" si="144"/>
        <v>1357.4</v>
      </c>
      <c r="L3020" s="13">
        <f t="shared" si="145"/>
        <v>11.65</v>
      </c>
      <c r="M3020" s="14">
        <f t="shared" si="146"/>
        <v>104.02976278178797</v>
      </c>
      <c r="O3020" s="12">
        <v>1748.0999999999899</v>
      </c>
      <c r="P3020" s="13">
        <v>10.15</v>
      </c>
      <c r="Q3020" s="14">
        <v>101.2642297351416</v>
      </c>
    </row>
    <row r="3021" spans="1:17" x14ac:dyDescent="0.25">
      <c r="A3021" s="15" t="s">
        <v>3126</v>
      </c>
      <c r="B3021" s="15" t="s">
        <v>241</v>
      </c>
      <c r="C3021" s="10">
        <v>987.29999999999905</v>
      </c>
      <c r="D3021" s="10">
        <v>19.1999999999999</v>
      </c>
      <c r="E3021" s="80">
        <v>1004.8</v>
      </c>
      <c r="F3021" s="80">
        <v>18.5</v>
      </c>
      <c r="G3021" s="81">
        <v>1043.3</v>
      </c>
      <c r="H3021" s="81">
        <v>40.399999999999899</v>
      </c>
      <c r="I3021" t="s">
        <v>3879</v>
      </c>
      <c r="J3021" t="s">
        <v>3858</v>
      </c>
      <c r="K3021" s="12">
        <f t="shared" si="144"/>
        <v>987.29999999999905</v>
      </c>
      <c r="L3021" s="13">
        <f t="shared" si="145"/>
        <v>9.5999999999999499</v>
      </c>
      <c r="M3021" s="14">
        <f t="shared" si="146"/>
        <v>94.632416371129978</v>
      </c>
      <c r="O3021" s="12">
        <v>699.39999999999895</v>
      </c>
      <c r="P3021" s="13">
        <v>7.5999999999999499</v>
      </c>
      <c r="Q3021" s="14">
        <v>101.31826741996232</v>
      </c>
    </row>
    <row r="3022" spans="1:17" x14ac:dyDescent="0.25">
      <c r="A3022" s="15" t="s">
        <v>3126</v>
      </c>
      <c r="B3022" s="15" t="s">
        <v>242</v>
      </c>
      <c r="C3022" s="10">
        <v>569.70000000000005</v>
      </c>
      <c r="D3022" s="10">
        <v>10.9</v>
      </c>
      <c r="E3022" s="80">
        <v>579.79999999999905</v>
      </c>
      <c r="F3022" s="80">
        <v>24.6999999999999</v>
      </c>
      <c r="G3022" s="81">
        <v>624.1</v>
      </c>
      <c r="H3022" s="81">
        <v>112.099999999999</v>
      </c>
      <c r="I3022" t="s">
        <v>3879</v>
      </c>
      <c r="J3022" t="s">
        <v>3858</v>
      </c>
      <c r="K3022" s="12">
        <f t="shared" si="144"/>
        <v>569.70000000000005</v>
      </c>
      <c r="L3022" s="13">
        <f t="shared" si="145"/>
        <v>5.45</v>
      </c>
      <c r="M3022" s="14">
        <f t="shared" si="146"/>
        <v>91.283448165358124</v>
      </c>
      <c r="O3022" s="12">
        <v>661.1</v>
      </c>
      <c r="P3022" s="13">
        <v>5.95</v>
      </c>
      <c r="Q3022" s="14">
        <v>101.34907251264771</v>
      </c>
    </row>
    <row r="3023" spans="1:17" x14ac:dyDescent="0.25">
      <c r="A3023" s="15" t="s">
        <v>3126</v>
      </c>
      <c r="B3023" s="15" t="s">
        <v>243</v>
      </c>
      <c r="C3023" s="10">
        <v>599.70000000000005</v>
      </c>
      <c r="D3023" s="10">
        <v>8.6</v>
      </c>
      <c r="E3023" s="80">
        <v>608</v>
      </c>
      <c r="F3023" s="80">
        <v>9.1999999999999904</v>
      </c>
      <c r="G3023" s="81">
        <v>648.79999999999905</v>
      </c>
      <c r="H3023" s="81">
        <v>28</v>
      </c>
      <c r="I3023" t="s">
        <v>3879</v>
      </c>
      <c r="J3023" t="s">
        <v>3858</v>
      </c>
      <c r="K3023" s="12">
        <f t="shared" si="144"/>
        <v>599.70000000000005</v>
      </c>
      <c r="L3023" s="13">
        <f t="shared" si="145"/>
        <v>4.3</v>
      </c>
      <c r="M3023" s="14">
        <f t="shared" si="146"/>
        <v>92.432182490752297</v>
      </c>
      <c r="O3023" s="12">
        <v>661.1</v>
      </c>
      <c r="P3023" s="13">
        <v>6.3</v>
      </c>
      <c r="Q3023" s="14">
        <v>101.34907251264771</v>
      </c>
    </row>
    <row r="3024" spans="1:17" x14ac:dyDescent="0.25">
      <c r="A3024" s="15" t="s">
        <v>3126</v>
      </c>
      <c r="B3024" s="15" t="s">
        <v>244</v>
      </c>
      <c r="C3024" s="10">
        <v>661.1</v>
      </c>
      <c r="D3024" s="10">
        <v>12.6</v>
      </c>
      <c r="E3024" s="80">
        <v>657.1</v>
      </c>
      <c r="F3024" s="80">
        <v>11.6</v>
      </c>
      <c r="G3024" s="81">
        <v>652.29999999999905</v>
      </c>
      <c r="H3024" s="81">
        <v>30.1</v>
      </c>
      <c r="I3024" t="s">
        <v>3879</v>
      </c>
      <c r="J3024" t="s">
        <v>3858</v>
      </c>
      <c r="K3024" s="12">
        <f t="shared" si="144"/>
        <v>661.1</v>
      </c>
      <c r="L3024" s="13">
        <f t="shared" si="145"/>
        <v>6.3</v>
      </c>
      <c r="M3024" s="14">
        <f t="shared" si="146"/>
        <v>101.34907251264771</v>
      </c>
      <c r="O3024" s="12">
        <v>643.6</v>
      </c>
      <c r="P3024" s="13">
        <v>6.45</v>
      </c>
      <c r="Q3024" s="14">
        <v>101.40223727745392</v>
      </c>
    </row>
    <row r="3025" spans="1:17" x14ac:dyDescent="0.25">
      <c r="A3025" s="15" t="s">
        <v>3126</v>
      </c>
      <c r="B3025" s="15" t="s">
        <v>245</v>
      </c>
      <c r="C3025" s="10">
        <v>623.79999999999905</v>
      </c>
      <c r="D3025" s="10">
        <v>13.6999999999999</v>
      </c>
      <c r="E3025" s="80">
        <v>619.1</v>
      </c>
      <c r="F3025" s="80">
        <v>14.4</v>
      </c>
      <c r="G3025" s="81">
        <v>599</v>
      </c>
      <c r="H3025" s="81">
        <v>43.399999999999899</v>
      </c>
      <c r="I3025" t="s">
        <v>3879</v>
      </c>
      <c r="J3025" t="s">
        <v>3858</v>
      </c>
      <c r="K3025" s="12">
        <f t="shared" si="144"/>
        <v>623.79999999999905</v>
      </c>
      <c r="L3025" s="13">
        <f t="shared" si="145"/>
        <v>6.8499999999999499</v>
      </c>
      <c r="M3025" s="14">
        <f t="shared" si="146"/>
        <v>104.14023372287129</v>
      </c>
      <c r="O3025" s="12">
        <v>996.29999999999905</v>
      </c>
      <c r="P3025" s="13">
        <v>15.3</v>
      </c>
      <c r="Q3025" s="14">
        <v>101.535682023487</v>
      </c>
    </row>
    <row r="3026" spans="1:17" x14ac:dyDescent="0.25">
      <c r="A3026" s="15" t="s">
        <v>3126</v>
      </c>
      <c r="B3026" s="15" t="s">
        <v>246</v>
      </c>
      <c r="C3026" s="10">
        <v>644.79999999999905</v>
      </c>
      <c r="D3026" s="10">
        <v>10.4</v>
      </c>
      <c r="E3026" s="80">
        <v>641</v>
      </c>
      <c r="F3026" s="80">
        <v>17.100000000000001</v>
      </c>
      <c r="G3026" s="81">
        <v>617</v>
      </c>
      <c r="H3026" s="81">
        <v>69.099999999999895</v>
      </c>
      <c r="I3026" t="s">
        <v>3879</v>
      </c>
      <c r="J3026" t="s">
        <v>3858</v>
      </c>
      <c r="K3026" s="12">
        <f t="shared" si="144"/>
        <v>644.79999999999905</v>
      </c>
      <c r="L3026" s="13">
        <f t="shared" si="145"/>
        <v>5.2</v>
      </c>
      <c r="M3026" s="14">
        <f t="shared" si="146"/>
        <v>104.50567260940018</v>
      </c>
      <c r="O3026" s="12">
        <v>658.79999999999905</v>
      </c>
      <c r="P3026" s="13">
        <v>7.2</v>
      </c>
      <c r="Q3026" s="14">
        <v>101.54130702836007</v>
      </c>
    </row>
    <row r="3027" spans="1:17" x14ac:dyDescent="0.25">
      <c r="A3027" s="15" t="s">
        <v>3126</v>
      </c>
      <c r="B3027" s="15" t="s">
        <v>247</v>
      </c>
      <c r="C3027" s="10">
        <v>653.6</v>
      </c>
      <c r="D3027" s="10">
        <v>10.6</v>
      </c>
      <c r="E3027" s="80">
        <v>646.39999999999895</v>
      </c>
      <c r="F3027" s="80">
        <v>17.6999999999999</v>
      </c>
      <c r="G3027" s="81">
        <v>627.70000000000005</v>
      </c>
      <c r="H3027" s="81">
        <v>69</v>
      </c>
      <c r="I3027" t="s">
        <v>3879</v>
      </c>
      <c r="J3027" t="s">
        <v>3858</v>
      </c>
      <c r="K3027" s="12">
        <f t="shared" si="144"/>
        <v>653.6</v>
      </c>
      <c r="L3027" s="13">
        <f t="shared" si="145"/>
        <v>5.3</v>
      </c>
      <c r="M3027" s="14">
        <f t="shared" si="146"/>
        <v>104.1261749243269</v>
      </c>
      <c r="O3027" s="12">
        <v>675.1</v>
      </c>
      <c r="P3027" s="13">
        <v>7.05</v>
      </c>
      <c r="Q3027" s="14">
        <v>101.85576342788187</v>
      </c>
    </row>
    <row r="3028" spans="1:17" x14ac:dyDescent="0.25">
      <c r="A3028" s="15" t="s">
        <v>3126</v>
      </c>
      <c r="B3028" s="15" t="s">
        <v>248</v>
      </c>
      <c r="C3028" s="10">
        <v>565</v>
      </c>
      <c r="D3028" s="10">
        <v>10.3</v>
      </c>
      <c r="E3028" s="80">
        <v>562.39999999999895</v>
      </c>
      <c r="F3028" s="80">
        <v>12.1</v>
      </c>
      <c r="G3028" s="81">
        <v>543.79999999999905</v>
      </c>
      <c r="H3028" s="81">
        <v>45.899999999999899</v>
      </c>
      <c r="I3028" t="s">
        <v>3879</v>
      </c>
      <c r="J3028" t="s">
        <v>3858</v>
      </c>
      <c r="K3028" s="12">
        <f t="shared" si="144"/>
        <v>565</v>
      </c>
      <c r="L3028" s="13">
        <f t="shared" si="145"/>
        <v>5.15</v>
      </c>
      <c r="M3028" s="14">
        <f t="shared" si="146"/>
        <v>103.89849209268132</v>
      </c>
      <c r="O3028" s="12">
        <v>596.79999999999905</v>
      </c>
      <c r="P3028" s="13">
        <v>5.15</v>
      </c>
      <c r="Q3028" s="14">
        <v>102.10436270316494</v>
      </c>
    </row>
    <row r="3029" spans="1:17" x14ac:dyDescent="0.25">
      <c r="A3029" s="15" t="s">
        <v>3126</v>
      </c>
      <c r="B3029" s="15" t="s">
        <v>249</v>
      </c>
      <c r="C3029" s="10">
        <v>2124.6999999999898</v>
      </c>
      <c r="D3029" s="10">
        <v>30.8</v>
      </c>
      <c r="E3029" s="80">
        <v>2156.0999999999899</v>
      </c>
      <c r="F3029" s="80">
        <v>18.8</v>
      </c>
      <c r="G3029" s="81">
        <v>2186.3000000000002</v>
      </c>
      <c r="H3029" s="81">
        <v>21.1</v>
      </c>
      <c r="I3029" t="s">
        <v>3879</v>
      </c>
      <c r="J3029" t="s">
        <v>3858</v>
      </c>
      <c r="K3029" s="12">
        <f t="shared" si="144"/>
        <v>2186.3000000000002</v>
      </c>
      <c r="L3029" s="13">
        <f t="shared" si="145"/>
        <v>10.55</v>
      </c>
      <c r="M3029" s="14">
        <f t="shared" si="146"/>
        <v>97.182454374970945</v>
      </c>
      <c r="O3029" s="12">
        <v>608</v>
      </c>
      <c r="P3029" s="13">
        <v>7.8499999999999499</v>
      </c>
      <c r="Q3029" s="14">
        <v>102.11622438696692</v>
      </c>
    </row>
    <row r="3030" spans="1:17" x14ac:dyDescent="0.25">
      <c r="A3030" s="15" t="s">
        <v>3126</v>
      </c>
      <c r="B3030" s="15" t="s">
        <v>250</v>
      </c>
      <c r="C3030" s="10">
        <v>1450.3</v>
      </c>
      <c r="D3030" s="10">
        <v>26</v>
      </c>
      <c r="E3030" s="80">
        <v>1617.8</v>
      </c>
      <c r="F3030" s="80">
        <v>21.1</v>
      </c>
      <c r="G3030" s="81">
        <v>1842.5999999999899</v>
      </c>
      <c r="H3030" s="81">
        <v>32.700000000000003</v>
      </c>
      <c r="I3030" t="s">
        <v>3879</v>
      </c>
      <c r="J3030" t="s">
        <v>3858</v>
      </c>
      <c r="K3030" s="12">
        <f t="shared" si="144"/>
        <v>1842.5999999999899</v>
      </c>
      <c r="L3030" s="13">
        <f t="shared" si="145"/>
        <v>16.350000000000001</v>
      </c>
      <c r="M3030" s="14">
        <f t="shared" si="146"/>
        <v>78.709432323890582</v>
      </c>
      <c r="O3030" s="12">
        <v>947.89999999999895</v>
      </c>
      <c r="P3030" s="13">
        <v>7.95</v>
      </c>
      <c r="Q3030" s="14">
        <v>102.21048091438429</v>
      </c>
    </row>
    <row r="3031" spans="1:17" x14ac:dyDescent="0.25">
      <c r="A3031" s="15" t="s">
        <v>3126</v>
      </c>
      <c r="B3031" s="15" t="s">
        <v>251</v>
      </c>
      <c r="C3031" s="10">
        <v>424.69999999999902</v>
      </c>
      <c r="D3031" s="10">
        <v>12.6999999999999</v>
      </c>
      <c r="E3031" s="80">
        <v>550.70000000000005</v>
      </c>
      <c r="F3031" s="80">
        <v>28.1</v>
      </c>
      <c r="G3031" s="81">
        <v>1125.5</v>
      </c>
      <c r="H3031" s="81">
        <v>115.599999999999</v>
      </c>
      <c r="I3031" t="s">
        <v>3879</v>
      </c>
      <c r="J3031" t="s">
        <v>3858</v>
      </c>
      <c r="K3031" s="12">
        <f t="shared" si="144"/>
        <v>424.69999999999902</v>
      </c>
      <c r="L3031" s="13">
        <f t="shared" si="145"/>
        <v>6.3499999999999499</v>
      </c>
      <c r="M3031" s="14">
        <f t="shared" si="146"/>
        <v>37.734340293202933</v>
      </c>
      <c r="O3031" s="12">
        <v>2075.4</v>
      </c>
      <c r="P3031" s="13">
        <v>11.55</v>
      </c>
      <c r="Q3031" s="14">
        <v>102.21644020429797</v>
      </c>
    </row>
    <row r="3032" spans="1:17" x14ac:dyDescent="0.25">
      <c r="A3032" s="15" t="s">
        <v>3126</v>
      </c>
      <c r="B3032" s="15" t="s">
        <v>252</v>
      </c>
      <c r="C3032" s="10">
        <v>660.5</v>
      </c>
      <c r="D3032" s="10">
        <v>15.6999999999999</v>
      </c>
      <c r="E3032" s="80">
        <v>667.6</v>
      </c>
      <c r="F3032" s="80">
        <v>13.1999999999999</v>
      </c>
      <c r="G3032" s="81">
        <v>690.29999999999905</v>
      </c>
      <c r="H3032" s="81">
        <v>21.399999999999899</v>
      </c>
      <c r="I3032" t="s">
        <v>3879</v>
      </c>
      <c r="J3032" t="s">
        <v>3858</v>
      </c>
      <c r="K3032" s="12">
        <f t="shared" si="144"/>
        <v>660.5</v>
      </c>
      <c r="L3032" s="13">
        <f t="shared" si="145"/>
        <v>7.8499999999999499</v>
      </c>
      <c r="M3032" s="14">
        <f t="shared" si="146"/>
        <v>95.683036361002593</v>
      </c>
      <c r="O3032" s="12">
        <v>713.29999999999905</v>
      </c>
      <c r="P3032" s="13">
        <v>6.75</v>
      </c>
      <c r="Q3032" s="14">
        <v>102.32391335532908</v>
      </c>
    </row>
    <row r="3033" spans="1:17" x14ac:dyDescent="0.25">
      <c r="A3033" s="15" t="s">
        <v>3126</v>
      </c>
      <c r="B3033" s="15" t="s">
        <v>253</v>
      </c>
      <c r="C3033" s="10">
        <v>800.39999999999895</v>
      </c>
      <c r="D3033" s="10">
        <v>18.8</v>
      </c>
      <c r="E3033" s="80">
        <v>800.6</v>
      </c>
      <c r="F3033" s="80">
        <v>16.100000000000001</v>
      </c>
      <c r="G3033" s="81">
        <v>792.7</v>
      </c>
      <c r="H3033" s="81">
        <v>31.5</v>
      </c>
      <c r="I3033" t="s">
        <v>3879</v>
      </c>
      <c r="J3033" t="s">
        <v>3858</v>
      </c>
      <c r="K3033" s="12">
        <f t="shared" si="144"/>
        <v>800.39999999999895</v>
      </c>
      <c r="L3033" s="13">
        <f t="shared" si="145"/>
        <v>9.4</v>
      </c>
      <c r="M3033" s="14">
        <f t="shared" si="146"/>
        <v>100.97136369370492</v>
      </c>
      <c r="O3033" s="12">
        <v>2091.8000000000002</v>
      </c>
      <c r="P3033" s="13">
        <v>14.15</v>
      </c>
      <c r="Q3033" s="14">
        <v>102.3711635911655</v>
      </c>
    </row>
    <row r="3034" spans="1:17" x14ac:dyDescent="0.25">
      <c r="A3034" s="15" t="s">
        <v>3126</v>
      </c>
      <c r="B3034" s="15" t="s">
        <v>254</v>
      </c>
      <c r="C3034" s="10">
        <v>612.1</v>
      </c>
      <c r="D3034" s="10">
        <v>11.1</v>
      </c>
      <c r="E3034" s="80">
        <v>608</v>
      </c>
      <c r="F3034" s="80">
        <v>17.399999999999899</v>
      </c>
      <c r="G3034" s="81">
        <v>580.79999999999905</v>
      </c>
      <c r="H3034" s="81">
        <v>71.7</v>
      </c>
      <c r="I3034" t="s">
        <v>3879</v>
      </c>
      <c r="J3034" t="s">
        <v>3858</v>
      </c>
      <c r="K3034" s="12">
        <f t="shared" si="144"/>
        <v>612.1</v>
      </c>
      <c r="L3034" s="13">
        <f t="shared" si="145"/>
        <v>5.55</v>
      </c>
      <c r="M3034" s="14">
        <f t="shared" si="146"/>
        <v>105.38911845730046</v>
      </c>
      <c r="O3034" s="12">
        <v>1032.4000000000001</v>
      </c>
      <c r="P3034" s="13">
        <v>25.3</v>
      </c>
      <c r="Q3034" s="14">
        <v>102.39248353351316</v>
      </c>
    </row>
    <row r="3035" spans="1:17" x14ac:dyDescent="0.25">
      <c r="A3035" s="15" t="s">
        <v>3126</v>
      </c>
      <c r="B3035" s="15" t="s">
        <v>255</v>
      </c>
      <c r="C3035" s="10">
        <v>661.7</v>
      </c>
      <c r="D3035" s="10">
        <v>13.1999999999999</v>
      </c>
      <c r="E3035" s="80">
        <v>662.39999999999895</v>
      </c>
      <c r="F3035" s="80">
        <v>15.6</v>
      </c>
      <c r="G3035" s="81">
        <v>669.7</v>
      </c>
      <c r="H3035" s="81">
        <v>51.399999999999899</v>
      </c>
      <c r="I3035" t="s">
        <v>3879</v>
      </c>
      <c r="J3035" t="s">
        <v>3858</v>
      </c>
      <c r="K3035" s="12">
        <f t="shared" ref="K3035:K3099" si="147">IF((C3035)&gt;1000,G3035,C3035)</f>
        <v>661.7</v>
      </c>
      <c r="L3035" s="13">
        <f t="shared" ref="L3035:L3099" si="148">IF((K3035)=(C3035),(D3035)/2,H3035/2)</f>
        <v>6.5999999999999499</v>
      </c>
      <c r="M3035" s="14">
        <f t="shared" ref="M3035:M3099" si="149">C3035/G3035*100</f>
        <v>98.80543526952367</v>
      </c>
      <c r="O3035" s="12">
        <v>721.29999999999905</v>
      </c>
      <c r="P3035" s="13">
        <v>7.15</v>
      </c>
      <c r="Q3035" s="14">
        <v>102.47194203722121</v>
      </c>
    </row>
    <row r="3036" spans="1:17" x14ac:dyDescent="0.25">
      <c r="A3036" s="15" t="s">
        <v>3126</v>
      </c>
      <c r="B3036" s="15" t="s">
        <v>256</v>
      </c>
      <c r="C3036" s="10">
        <v>572.1</v>
      </c>
      <c r="D3036" s="10">
        <v>26.8</v>
      </c>
      <c r="E3036" s="80">
        <v>574</v>
      </c>
      <c r="F3036" s="80">
        <v>56.1</v>
      </c>
      <c r="G3036" s="81">
        <v>566.1</v>
      </c>
      <c r="H3036" s="81">
        <v>256.89999999999901</v>
      </c>
      <c r="I3036" t="s">
        <v>3879</v>
      </c>
      <c r="J3036" t="s">
        <v>3858</v>
      </c>
      <c r="K3036" s="12">
        <f t="shared" si="147"/>
        <v>572.1</v>
      </c>
      <c r="L3036" s="13">
        <f t="shared" si="148"/>
        <v>13.4</v>
      </c>
      <c r="M3036" s="14">
        <f t="shared" si="149"/>
        <v>101.05988341282459</v>
      </c>
      <c r="O3036" s="12">
        <v>1760</v>
      </c>
      <c r="P3036" s="13">
        <v>11.05</v>
      </c>
      <c r="Q3036" s="14">
        <v>102.57386363636363</v>
      </c>
    </row>
    <row r="3037" spans="1:17" x14ac:dyDescent="0.25">
      <c r="A3037" s="15" t="s">
        <v>3126</v>
      </c>
      <c r="B3037" s="15" t="s">
        <v>257</v>
      </c>
      <c r="C3037" s="10">
        <v>2364.5</v>
      </c>
      <c r="D3037" s="10">
        <v>43.6</v>
      </c>
      <c r="E3037" s="80">
        <v>2504.3000000000002</v>
      </c>
      <c r="F3037" s="80">
        <v>22.399999999999899</v>
      </c>
      <c r="G3037" s="81">
        <v>2618.5999999999899</v>
      </c>
      <c r="H3037" s="81">
        <v>13.6999999999999</v>
      </c>
      <c r="I3037" t="s">
        <v>3879</v>
      </c>
      <c r="J3037" t="s">
        <v>3858</v>
      </c>
      <c r="K3037" s="12">
        <f t="shared" si="147"/>
        <v>2618.5999999999899</v>
      </c>
      <c r="L3037" s="13">
        <f t="shared" si="148"/>
        <v>6.8499999999999499</v>
      </c>
      <c r="M3037" s="14">
        <f t="shared" si="149"/>
        <v>90.296341556557294</v>
      </c>
      <c r="O3037" s="12">
        <v>622</v>
      </c>
      <c r="P3037" s="13">
        <v>5.95</v>
      </c>
      <c r="Q3037" s="14">
        <v>102.60640052787858</v>
      </c>
    </row>
    <row r="3038" spans="1:17" x14ac:dyDescent="0.25">
      <c r="A3038" s="15" t="s">
        <v>3126</v>
      </c>
      <c r="B3038" s="15" t="s">
        <v>258</v>
      </c>
      <c r="C3038" s="10">
        <v>638.39999999999895</v>
      </c>
      <c r="D3038" s="10">
        <v>10.3</v>
      </c>
      <c r="E3038" s="80">
        <v>646.39999999999895</v>
      </c>
      <c r="F3038" s="80">
        <v>14.8</v>
      </c>
      <c r="G3038" s="81">
        <v>669.7</v>
      </c>
      <c r="H3038" s="81">
        <v>55.7</v>
      </c>
      <c r="I3038" t="s">
        <v>3879</v>
      </c>
      <c r="J3038" t="s">
        <v>3858</v>
      </c>
      <c r="K3038" s="12">
        <f t="shared" si="147"/>
        <v>638.39999999999895</v>
      </c>
      <c r="L3038" s="13">
        <f t="shared" si="148"/>
        <v>5.15</v>
      </c>
      <c r="M3038" s="14">
        <f t="shared" si="149"/>
        <v>95.326265492011188</v>
      </c>
      <c r="O3038" s="12">
        <v>607.39999999999895</v>
      </c>
      <c r="P3038" s="13">
        <v>6.95</v>
      </c>
      <c r="Q3038" s="14">
        <v>102.65337164103411</v>
      </c>
    </row>
    <row r="3039" spans="1:17" x14ac:dyDescent="0.25">
      <c r="A3039" s="15" t="s">
        <v>3126</v>
      </c>
      <c r="B3039" s="15" t="s">
        <v>259</v>
      </c>
      <c r="C3039" s="10">
        <v>645.39999999999895</v>
      </c>
      <c r="D3039" s="10">
        <v>9.8000000000000007</v>
      </c>
      <c r="E3039" s="80">
        <v>641</v>
      </c>
      <c r="F3039" s="80">
        <v>12.4</v>
      </c>
      <c r="G3039" s="81">
        <v>627.70000000000005</v>
      </c>
      <c r="H3039" s="81">
        <v>45.299999999999898</v>
      </c>
      <c r="I3039" t="s">
        <v>3879</v>
      </c>
      <c r="J3039" t="s">
        <v>3858</v>
      </c>
      <c r="K3039" s="12">
        <f t="shared" si="147"/>
        <v>645.39999999999895</v>
      </c>
      <c r="L3039" s="13">
        <f t="shared" si="148"/>
        <v>4.9000000000000004</v>
      </c>
      <c r="M3039" s="14">
        <f t="shared" si="149"/>
        <v>102.81981838457845</v>
      </c>
      <c r="O3039" s="12">
        <v>603.89999999999895</v>
      </c>
      <c r="P3039" s="13">
        <v>6.65</v>
      </c>
      <c r="Q3039" s="14">
        <v>102.6866179221219</v>
      </c>
    </row>
    <row r="3040" spans="1:17" x14ac:dyDescent="0.25">
      <c r="A3040" s="15" t="s">
        <v>3126</v>
      </c>
      <c r="B3040" s="15" t="s">
        <v>260</v>
      </c>
      <c r="C3040" s="10">
        <v>1458</v>
      </c>
      <c r="D3040" s="10">
        <v>30</v>
      </c>
      <c r="E3040" s="80">
        <v>1471.5999999999899</v>
      </c>
      <c r="F3040" s="80">
        <v>20.1999999999999</v>
      </c>
      <c r="G3040" s="81">
        <v>1493.0999999999899</v>
      </c>
      <c r="H3040" s="81">
        <v>21</v>
      </c>
      <c r="I3040" t="s">
        <v>3879</v>
      </c>
      <c r="J3040" t="s">
        <v>3858</v>
      </c>
      <c r="K3040" s="12">
        <f t="shared" si="147"/>
        <v>1493.0999999999899</v>
      </c>
      <c r="L3040" s="13">
        <f t="shared" si="148"/>
        <v>10.5</v>
      </c>
      <c r="M3040" s="14">
        <f t="shared" si="149"/>
        <v>97.649186256781846</v>
      </c>
      <c r="O3040" s="12">
        <v>645.39999999999895</v>
      </c>
      <c r="P3040" s="13">
        <v>4.9000000000000004</v>
      </c>
      <c r="Q3040" s="14">
        <v>102.81981838457845</v>
      </c>
    </row>
    <row r="3041" spans="1:17" x14ac:dyDescent="0.25">
      <c r="A3041" s="15" t="s">
        <v>3126</v>
      </c>
      <c r="B3041" s="15" t="s">
        <v>261</v>
      </c>
      <c r="C3041" s="10">
        <v>734</v>
      </c>
      <c r="D3041" s="10">
        <v>13.1999999999999</v>
      </c>
      <c r="E3041" s="80">
        <v>733.79999999999905</v>
      </c>
      <c r="F3041" s="80">
        <v>17.1999999999999</v>
      </c>
      <c r="G3041" s="81">
        <v>727.39999999999895</v>
      </c>
      <c r="H3041" s="81">
        <v>57.299999999999898</v>
      </c>
      <c r="I3041" t="s">
        <v>3879</v>
      </c>
      <c r="J3041" t="s">
        <v>3858</v>
      </c>
      <c r="K3041" s="12">
        <f t="shared" si="147"/>
        <v>734</v>
      </c>
      <c r="L3041" s="13">
        <f t="shared" si="148"/>
        <v>6.5999999999999499</v>
      </c>
      <c r="M3041" s="14">
        <f t="shared" si="149"/>
        <v>100.90734121528746</v>
      </c>
      <c r="O3041" s="12">
        <v>812.29999999999905</v>
      </c>
      <c r="P3041" s="13">
        <v>9.9</v>
      </c>
      <c r="Q3041" s="14">
        <v>102.887903736542</v>
      </c>
    </row>
    <row r="3042" spans="1:17" x14ac:dyDescent="0.25">
      <c r="A3042" s="15" t="s">
        <v>3126</v>
      </c>
      <c r="B3042" s="15" t="s">
        <v>262</v>
      </c>
      <c r="C3042" s="10">
        <v>1024.8</v>
      </c>
      <c r="D3042" s="10">
        <v>20.899999999999899</v>
      </c>
      <c r="E3042" s="80">
        <v>1012.3</v>
      </c>
      <c r="F3042" s="80">
        <v>18.600000000000001</v>
      </c>
      <c r="G3042" s="81">
        <v>982.2</v>
      </c>
      <c r="H3042" s="81">
        <v>36.700000000000003</v>
      </c>
      <c r="I3042" t="s">
        <v>3879</v>
      </c>
      <c r="J3042" t="s">
        <v>3858</v>
      </c>
      <c r="K3042" s="12">
        <f t="shared" si="147"/>
        <v>982.2</v>
      </c>
      <c r="L3042" s="13">
        <f t="shared" si="148"/>
        <v>18.350000000000001</v>
      </c>
      <c r="M3042" s="14">
        <f t="shared" si="149"/>
        <v>104.33720219914477</v>
      </c>
      <c r="O3042" s="12">
        <v>632</v>
      </c>
      <c r="P3042" s="13">
        <v>6.3</v>
      </c>
      <c r="Q3042" s="14">
        <v>103.03227910009799</v>
      </c>
    </row>
    <row r="3043" spans="1:17" x14ac:dyDescent="0.25">
      <c r="A3043" s="15" t="s">
        <v>3126</v>
      </c>
      <c r="B3043" s="15" t="s">
        <v>263</v>
      </c>
      <c r="C3043" s="10">
        <v>680.29999999999905</v>
      </c>
      <c r="D3043" s="10">
        <v>31.6</v>
      </c>
      <c r="E3043" s="80">
        <v>693.6</v>
      </c>
      <c r="F3043" s="80">
        <v>50.299999999999898</v>
      </c>
      <c r="G3043" s="81">
        <v>730.7</v>
      </c>
      <c r="H3043" s="81">
        <v>186.5</v>
      </c>
      <c r="I3043" t="s">
        <v>3879</v>
      </c>
      <c r="J3043" t="s">
        <v>3858</v>
      </c>
      <c r="K3043" s="12">
        <f t="shared" si="147"/>
        <v>680.29999999999905</v>
      </c>
      <c r="L3043" s="13">
        <f t="shared" si="148"/>
        <v>15.8</v>
      </c>
      <c r="M3043" s="14">
        <f t="shared" si="149"/>
        <v>93.102504447789656</v>
      </c>
      <c r="O3043" s="12">
        <v>639.6</v>
      </c>
      <c r="P3043" s="13">
        <v>7.9</v>
      </c>
      <c r="Q3043" s="14">
        <v>103.07816277195809</v>
      </c>
    </row>
    <row r="3044" spans="1:17" x14ac:dyDescent="0.25">
      <c r="A3044" s="15" t="s">
        <v>3126</v>
      </c>
      <c r="B3044" s="15" t="s">
        <v>264</v>
      </c>
      <c r="C3044" s="10">
        <v>570.89999999999895</v>
      </c>
      <c r="D3044" s="10">
        <v>10.4</v>
      </c>
      <c r="E3044" s="80">
        <v>574</v>
      </c>
      <c r="F3044" s="80">
        <v>9.1999999999999904</v>
      </c>
      <c r="G3044" s="81">
        <v>595.39999999999895</v>
      </c>
      <c r="H3044" s="81">
        <v>21.8</v>
      </c>
      <c r="I3044" t="s">
        <v>3879</v>
      </c>
      <c r="J3044" t="s">
        <v>3858</v>
      </c>
      <c r="K3044" s="12">
        <f t="shared" si="147"/>
        <v>570.89999999999895</v>
      </c>
      <c r="L3044" s="13">
        <f t="shared" si="148"/>
        <v>5.2</v>
      </c>
      <c r="M3044" s="14">
        <f t="shared" si="149"/>
        <v>95.88511924756466</v>
      </c>
      <c r="O3044" s="12">
        <v>804.39999999999895</v>
      </c>
      <c r="P3044" s="13">
        <v>9.8499999999999499</v>
      </c>
      <c r="Q3044" s="14">
        <v>103.14142838825491</v>
      </c>
    </row>
    <row r="3045" spans="1:17" x14ac:dyDescent="0.25">
      <c r="A3045" s="15" t="s">
        <v>3126</v>
      </c>
      <c r="B3045" s="15" t="s">
        <v>265</v>
      </c>
      <c r="C3045" s="10">
        <v>598</v>
      </c>
      <c r="D3045" s="10">
        <v>14.9</v>
      </c>
      <c r="E3045" s="80">
        <v>596.79999999999905</v>
      </c>
      <c r="F3045" s="80">
        <v>43.299999999999898</v>
      </c>
      <c r="G3045" s="81">
        <v>602.6</v>
      </c>
      <c r="H3045" s="81">
        <v>201.3</v>
      </c>
      <c r="I3045" t="s">
        <v>3879</v>
      </c>
      <c r="J3045" t="s">
        <v>3858</v>
      </c>
      <c r="K3045" s="12">
        <f t="shared" si="147"/>
        <v>598</v>
      </c>
      <c r="L3045" s="13">
        <f t="shared" si="148"/>
        <v>7.45</v>
      </c>
      <c r="M3045" s="14">
        <f t="shared" si="149"/>
        <v>99.236641221374043</v>
      </c>
      <c r="O3045" s="12">
        <v>807.79999999999905</v>
      </c>
      <c r="P3045" s="13">
        <v>7.5999999999999499</v>
      </c>
      <c r="Q3045" s="14">
        <v>103.15413101774983</v>
      </c>
    </row>
    <row r="3046" spans="1:17" x14ac:dyDescent="0.25">
      <c r="A3046" s="15" t="s">
        <v>3126</v>
      </c>
      <c r="B3046" s="15" t="s">
        <v>266</v>
      </c>
      <c r="C3046" s="10">
        <v>1826.3</v>
      </c>
      <c r="D3046" s="10">
        <v>28.6</v>
      </c>
      <c r="E3046" s="80">
        <v>1846</v>
      </c>
      <c r="F3046" s="80">
        <v>19.600000000000001</v>
      </c>
      <c r="G3046" s="81">
        <v>1866.5</v>
      </c>
      <c r="H3046" s="81">
        <v>25.399999999999899</v>
      </c>
      <c r="I3046" t="s">
        <v>3879</v>
      </c>
      <c r="J3046" t="s">
        <v>3858</v>
      </c>
      <c r="K3046" s="12">
        <f t="shared" si="147"/>
        <v>1866.5</v>
      </c>
      <c r="L3046" s="13">
        <f t="shared" si="148"/>
        <v>12.69999999999995</v>
      </c>
      <c r="M3046" s="14">
        <f t="shared" si="149"/>
        <v>97.846236271095634</v>
      </c>
      <c r="O3046" s="12">
        <v>934</v>
      </c>
      <c r="P3046" s="13">
        <v>7.4</v>
      </c>
      <c r="Q3046" s="14">
        <v>103.34144722283702</v>
      </c>
    </row>
    <row r="3047" spans="1:17" x14ac:dyDescent="0.25">
      <c r="A3047" s="15" t="s">
        <v>3126</v>
      </c>
      <c r="B3047" s="15" t="s">
        <v>267</v>
      </c>
      <c r="C3047" s="10">
        <v>633.70000000000005</v>
      </c>
      <c r="D3047" s="10">
        <v>10.9</v>
      </c>
      <c r="E3047" s="80">
        <v>630.1</v>
      </c>
      <c r="F3047" s="80">
        <v>10.3</v>
      </c>
      <c r="G3047" s="81">
        <v>609.79999999999905</v>
      </c>
      <c r="H3047" s="81">
        <v>28.1999999999999</v>
      </c>
      <c r="I3047" t="s">
        <v>3879</v>
      </c>
      <c r="J3047" t="s">
        <v>3858</v>
      </c>
      <c r="K3047" s="12">
        <f t="shared" si="147"/>
        <v>633.70000000000005</v>
      </c>
      <c r="L3047" s="13">
        <f t="shared" si="148"/>
        <v>5.45</v>
      </c>
      <c r="M3047" s="14">
        <f t="shared" si="149"/>
        <v>103.91931780911791</v>
      </c>
      <c r="O3047" s="12">
        <v>629.6</v>
      </c>
      <c r="P3047" s="13">
        <v>5.7</v>
      </c>
      <c r="Q3047" s="14">
        <v>103.86011217419993</v>
      </c>
    </row>
    <row r="3048" spans="1:17" x14ac:dyDescent="0.25">
      <c r="A3048" s="15" t="s">
        <v>3126</v>
      </c>
      <c r="B3048" s="15" t="s">
        <v>1396</v>
      </c>
      <c r="C3048" s="10">
        <v>1011.6</v>
      </c>
      <c r="D3048" s="10">
        <v>15.9</v>
      </c>
      <c r="E3048" s="80">
        <v>1008.5</v>
      </c>
      <c r="F3048" s="80">
        <v>14.6999999999999</v>
      </c>
      <c r="G3048" s="81">
        <v>996.29999999999905</v>
      </c>
      <c r="H3048" s="81">
        <v>30.6</v>
      </c>
      <c r="I3048" t="s">
        <v>3879</v>
      </c>
      <c r="J3048" t="s">
        <v>3858</v>
      </c>
      <c r="K3048" s="12">
        <f t="shared" si="147"/>
        <v>996.29999999999905</v>
      </c>
      <c r="L3048" s="13">
        <f t="shared" si="148"/>
        <v>15.3</v>
      </c>
      <c r="M3048" s="14">
        <f t="shared" si="149"/>
        <v>101.535682023487</v>
      </c>
      <c r="O3048" s="12">
        <v>565</v>
      </c>
      <c r="P3048" s="13">
        <v>5.15</v>
      </c>
      <c r="Q3048" s="14">
        <v>103.89849209268132</v>
      </c>
    </row>
    <row r="3049" spans="1:17" x14ac:dyDescent="0.25">
      <c r="A3049" s="15" t="s">
        <v>3126</v>
      </c>
      <c r="B3049" s="15" t="s">
        <v>268</v>
      </c>
      <c r="C3049" s="10">
        <v>1775.0999999999899</v>
      </c>
      <c r="D3049" s="10">
        <v>27.899999999999899</v>
      </c>
      <c r="E3049" s="80">
        <v>1772.5999999999899</v>
      </c>
      <c r="F3049" s="80">
        <v>19.3</v>
      </c>
      <c r="G3049" s="81">
        <v>1770.2</v>
      </c>
      <c r="H3049" s="81">
        <v>27.5</v>
      </c>
      <c r="I3049" t="s">
        <v>3879</v>
      </c>
      <c r="J3049" t="s">
        <v>3858</v>
      </c>
      <c r="K3049" s="12">
        <f t="shared" si="147"/>
        <v>1770.2</v>
      </c>
      <c r="L3049" s="13">
        <f t="shared" si="148"/>
        <v>13.75</v>
      </c>
      <c r="M3049" s="14">
        <f t="shared" si="149"/>
        <v>100.27680488080387</v>
      </c>
      <c r="O3049" s="12">
        <v>633.70000000000005</v>
      </c>
      <c r="P3049" s="13">
        <v>5.45</v>
      </c>
      <c r="Q3049" s="14">
        <v>103.91931780911791</v>
      </c>
    </row>
    <row r="3050" spans="1:17" x14ac:dyDescent="0.25">
      <c r="A3050" s="15" t="s">
        <v>3126</v>
      </c>
      <c r="B3050" s="15" t="s">
        <v>269</v>
      </c>
      <c r="C3050" s="10">
        <v>969.5</v>
      </c>
      <c r="D3050" s="10">
        <v>18</v>
      </c>
      <c r="E3050" s="80">
        <v>970.2</v>
      </c>
      <c r="F3050" s="80">
        <v>17.5</v>
      </c>
      <c r="G3050" s="81">
        <v>970.79999999999905</v>
      </c>
      <c r="H3050" s="81">
        <v>40.899999999999899</v>
      </c>
      <c r="I3050" t="s">
        <v>3879</v>
      </c>
      <c r="J3050" t="s">
        <v>3858</v>
      </c>
      <c r="K3050" s="12">
        <f t="shared" si="147"/>
        <v>969.5</v>
      </c>
      <c r="L3050" s="13">
        <f t="shared" si="148"/>
        <v>9</v>
      </c>
      <c r="M3050" s="14">
        <f t="shared" si="149"/>
        <v>99.866089822826638</v>
      </c>
      <c r="O3050" s="12">
        <v>801</v>
      </c>
      <c r="P3050" s="13">
        <v>7.55</v>
      </c>
      <c r="Q3050" s="14">
        <v>104.01246591351772</v>
      </c>
    </row>
    <row r="3051" spans="1:17" x14ac:dyDescent="0.25">
      <c r="A3051" s="15" t="s">
        <v>3126</v>
      </c>
      <c r="B3051" s="15" t="s">
        <v>270</v>
      </c>
      <c r="C3051" s="10">
        <v>580.89999999999895</v>
      </c>
      <c r="D3051" s="10">
        <v>10</v>
      </c>
      <c r="E3051" s="80">
        <v>579.79999999999905</v>
      </c>
      <c r="F3051" s="80">
        <v>18.100000000000001</v>
      </c>
      <c r="G3051" s="81">
        <v>580.79999999999905</v>
      </c>
      <c r="H3051" s="81">
        <v>80.400000000000006</v>
      </c>
      <c r="I3051" t="s">
        <v>3879</v>
      </c>
      <c r="J3051" t="s">
        <v>3858</v>
      </c>
      <c r="K3051" s="12">
        <f t="shared" si="147"/>
        <v>580.89999999999895</v>
      </c>
      <c r="L3051" s="13">
        <f t="shared" si="148"/>
        <v>5</v>
      </c>
      <c r="M3051" s="14">
        <f t="shared" si="149"/>
        <v>100.01721763085398</v>
      </c>
      <c r="O3051" s="12">
        <v>1357.4</v>
      </c>
      <c r="P3051" s="13">
        <v>11.65</v>
      </c>
      <c r="Q3051" s="14">
        <v>104.02976278178797</v>
      </c>
    </row>
    <row r="3052" spans="1:17" x14ac:dyDescent="0.25">
      <c r="A3052" s="15" t="s">
        <v>3126</v>
      </c>
      <c r="B3052" s="15" t="s">
        <v>271</v>
      </c>
      <c r="C3052" s="10">
        <v>947.89999999999895</v>
      </c>
      <c r="D3052" s="10">
        <v>15.9</v>
      </c>
      <c r="E3052" s="80">
        <v>942.5</v>
      </c>
      <c r="F3052" s="80">
        <v>14.1</v>
      </c>
      <c r="G3052" s="81">
        <v>927.39999999999895</v>
      </c>
      <c r="H3052" s="81">
        <v>30.899999999999899</v>
      </c>
      <c r="I3052" t="s">
        <v>3879</v>
      </c>
      <c r="J3052" t="s">
        <v>3858</v>
      </c>
      <c r="K3052" s="12">
        <f t="shared" si="147"/>
        <v>947.89999999999895</v>
      </c>
      <c r="L3052" s="13">
        <f t="shared" si="148"/>
        <v>7.95</v>
      </c>
      <c r="M3052" s="14">
        <f t="shared" si="149"/>
        <v>102.21048091438429</v>
      </c>
      <c r="O3052" s="12">
        <v>653.6</v>
      </c>
      <c r="P3052" s="13">
        <v>5.3</v>
      </c>
      <c r="Q3052" s="14">
        <v>104.1261749243269</v>
      </c>
    </row>
    <row r="3053" spans="1:17" x14ac:dyDescent="0.25">
      <c r="A3053" s="15" t="s">
        <v>3126</v>
      </c>
      <c r="B3053" s="15" t="s">
        <v>272</v>
      </c>
      <c r="C3053" s="10">
        <v>589.20000000000005</v>
      </c>
      <c r="D3053" s="10">
        <v>10.6999999999999</v>
      </c>
      <c r="E3053" s="80">
        <v>591.20000000000005</v>
      </c>
      <c r="F3053" s="80">
        <v>11.1999999999999</v>
      </c>
      <c r="G3053" s="81">
        <v>591.70000000000005</v>
      </c>
      <c r="H3053" s="81">
        <v>34.700000000000003</v>
      </c>
      <c r="I3053" t="s">
        <v>3879</v>
      </c>
      <c r="J3053" t="s">
        <v>3858</v>
      </c>
      <c r="K3053" s="12">
        <f t="shared" si="147"/>
        <v>589.20000000000005</v>
      </c>
      <c r="L3053" s="13">
        <f t="shared" si="148"/>
        <v>5.3499999999999499</v>
      </c>
      <c r="M3053" s="14">
        <f t="shared" si="149"/>
        <v>99.577488592191983</v>
      </c>
      <c r="O3053" s="12">
        <v>623.79999999999905</v>
      </c>
      <c r="P3053" s="13">
        <v>6.8499999999999499</v>
      </c>
      <c r="Q3053" s="14">
        <v>104.14023372287129</v>
      </c>
    </row>
    <row r="3054" spans="1:17" x14ac:dyDescent="0.25">
      <c r="A3054" s="15" t="s">
        <v>3126</v>
      </c>
      <c r="B3054" s="15" t="s">
        <v>273</v>
      </c>
      <c r="C3054" s="10">
        <v>543.1</v>
      </c>
      <c r="D3054" s="10">
        <v>10.4</v>
      </c>
      <c r="E3054" s="80">
        <v>532.79999999999905</v>
      </c>
      <c r="F3054" s="80">
        <v>12</v>
      </c>
      <c r="G3054" s="81">
        <v>498.3</v>
      </c>
      <c r="H3054" s="81">
        <v>46.299999999999898</v>
      </c>
      <c r="I3054" t="s">
        <v>3879</v>
      </c>
      <c r="J3054" t="s">
        <v>3858</v>
      </c>
      <c r="K3054" s="12">
        <f t="shared" si="147"/>
        <v>543.1</v>
      </c>
      <c r="L3054" s="13">
        <f t="shared" si="148"/>
        <v>5.2</v>
      </c>
      <c r="M3054" s="14">
        <f t="shared" si="149"/>
        <v>108.99056793096528</v>
      </c>
      <c r="O3054" s="12">
        <v>982.2</v>
      </c>
      <c r="P3054" s="13">
        <v>18.350000000000001</v>
      </c>
      <c r="Q3054" s="14">
        <v>104.33720219914477</v>
      </c>
    </row>
    <row r="3055" spans="1:17" x14ac:dyDescent="0.25">
      <c r="A3055" s="15" t="s">
        <v>3126</v>
      </c>
      <c r="B3055" s="15" t="s">
        <v>274</v>
      </c>
      <c r="C3055" s="10">
        <v>657.6</v>
      </c>
      <c r="D3055" s="10">
        <v>13.1</v>
      </c>
      <c r="E3055" s="80">
        <v>662.39999999999895</v>
      </c>
      <c r="F3055" s="80">
        <v>11.6999999999999</v>
      </c>
      <c r="G3055" s="81">
        <v>686.89999999999895</v>
      </c>
      <c r="H3055" s="81">
        <v>25.6999999999999</v>
      </c>
      <c r="I3055" t="s">
        <v>3879</v>
      </c>
      <c r="J3055" t="s">
        <v>3858</v>
      </c>
      <c r="K3055" s="12">
        <f t="shared" si="147"/>
        <v>657.6</v>
      </c>
      <c r="L3055" s="13">
        <f t="shared" si="148"/>
        <v>6.55</v>
      </c>
      <c r="M3055" s="14">
        <f t="shared" si="149"/>
        <v>95.73445916436178</v>
      </c>
      <c r="O3055" s="12">
        <v>644.79999999999905</v>
      </c>
      <c r="P3055" s="13">
        <v>5.2</v>
      </c>
      <c r="Q3055" s="14">
        <v>104.50567260940018</v>
      </c>
    </row>
    <row r="3056" spans="1:17" x14ac:dyDescent="0.25">
      <c r="A3056" s="15" t="s">
        <v>3126</v>
      </c>
      <c r="B3056" s="15" t="s">
        <v>275</v>
      </c>
      <c r="C3056" s="10">
        <v>934</v>
      </c>
      <c r="D3056" s="10">
        <v>14.8</v>
      </c>
      <c r="E3056" s="80">
        <v>926.29999999999905</v>
      </c>
      <c r="F3056" s="80">
        <v>20.100000000000001</v>
      </c>
      <c r="G3056" s="81">
        <v>903.79999999999905</v>
      </c>
      <c r="H3056" s="81">
        <v>59.799999999999898</v>
      </c>
      <c r="I3056" t="s">
        <v>3879</v>
      </c>
      <c r="J3056" t="s">
        <v>3858</v>
      </c>
      <c r="K3056" s="12">
        <f t="shared" si="147"/>
        <v>934</v>
      </c>
      <c r="L3056" s="13">
        <f t="shared" si="148"/>
        <v>7.4</v>
      </c>
      <c r="M3056" s="14">
        <f t="shared" si="149"/>
        <v>103.34144722283702</v>
      </c>
      <c r="O3056" s="12">
        <v>660.5</v>
      </c>
      <c r="P3056" s="13">
        <v>8.5</v>
      </c>
      <c r="Q3056" s="14">
        <v>104.64195183776933</v>
      </c>
    </row>
    <row r="3057" spans="1:17" x14ac:dyDescent="0.25">
      <c r="A3057" s="15" t="s">
        <v>3126</v>
      </c>
      <c r="B3057" s="15" t="s">
        <v>276</v>
      </c>
      <c r="C3057" s="10">
        <v>807.79999999999905</v>
      </c>
      <c r="D3057" s="10">
        <v>15.1999999999999</v>
      </c>
      <c r="E3057" s="80">
        <v>800.6</v>
      </c>
      <c r="F3057" s="80">
        <v>12.8</v>
      </c>
      <c r="G3057" s="81">
        <v>783.1</v>
      </c>
      <c r="H3057" s="81">
        <v>23.1999999999999</v>
      </c>
      <c r="I3057" t="s">
        <v>3879</v>
      </c>
      <c r="J3057" t="s">
        <v>3858</v>
      </c>
      <c r="K3057" s="12">
        <f t="shared" si="147"/>
        <v>807.79999999999905</v>
      </c>
      <c r="L3057" s="13">
        <f t="shared" si="148"/>
        <v>7.5999999999999499</v>
      </c>
      <c r="M3057" s="14">
        <f t="shared" si="149"/>
        <v>103.15413101774983</v>
      </c>
      <c r="O3057" s="12">
        <v>615</v>
      </c>
      <c r="P3057" s="13">
        <v>8.1999999999999496</v>
      </c>
      <c r="Q3057" s="14">
        <v>105.21813515825491</v>
      </c>
    </row>
    <row r="3058" spans="1:17" x14ac:dyDescent="0.25">
      <c r="A3058" s="15" t="s">
        <v>3126</v>
      </c>
      <c r="B3058" s="15" t="s">
        <v>277</v>
      </c>
      <c r="C3058" s="10">
        <v>2651.9</v>
      </c>
      <c r="D3058" s="10">
        <v>41.299999999999898</v>
      </c>
      <c r="E3058" s="80">
        <v>2645.6999999999898</v>
      </c>
      <c r="F3058" s="80">
        <v>19.8</v>
      </c>
      <c r="G3058" s="81">
        <v>2640.0999999999899</v>
      </c>
      <c r="H3058" s="81">
        <v>13.6999999999999</v>
      </c>
      <c r="I3058" t="s">
        <v>3879</v>
      </c>
      <c r="J3058" t="s">
        <v>3858</v>
      </c>
      <c r="K3058" s="12">
        <f t="shared" si="147"/>
        <v>2640.0999999999899</v>
      </c>
      <c r="L3058" s="13">
        <f t="shared" si="148"/>
        <v>6.8499999999999499</v>
      </c>
      <c r="M3058" s="14">
        <f t="shared" si="149"/>
        <v>100.44695276694104</v>
      </c>
      <c r="O3058" s="12">
        <v>612.1</v>
      </c>
      <c r="P3058" s="13">
        <v>5.55</v>
      </c>
      <c r="Q3058" s="14">
        <v>105.38911845730046</v>
      </c>
    </row>
    <row r="3059" spans="1:17" x14ac:dyDescent="0.25">
      <c r="A3059" s="15" t="s">
        <v>3126</v>
      </c>
      <c r="B3059" s="15" t="s">
        <v>278</v>
      </c>
      <c r="C3059" s="10">
        <v>2652.8</v>
      </c>
      <c r="D3059" s="10">
        <v>41.299999999999898</v>
      </c>
      <c r="E3059" s="80">
        <v>2647.1999999999898</v>
      </c>
      <c r="F3059" s="80">
        <v>18.899999999999899</v>
      </c>
      <c r="G3059" s="81">
        <v>2642.9</v>
      </c>
      <c r="H3059" s="81">
        <v>10.5</v>
      </c>
      <c r="I3059" t="s">
        <v>3879</v>
      </c>
      <c r="J3059" t="s">
        <v>3858</v>
      </c>
      <c r="K3059" s="12">
        <f t="shared" si="147"/>
        <v>2642.9</v>
      </c>
      <c r="L3059" s="13">
        <f t="shared" si="148"/>
        <v>5.25</v>
      </c>
      <c r="M3059" s="14">
        <f t="shared" si="149"/>
        <v>100.37458852018617</v>
      </c>
      <c r="O3059" s="12">
        <v>646.6</v>
      </c>
      <c r="P3059" s="13">
        <v>6.15</v>
      </c>
      <c r="Q3059" s="14">
        <v>105.4124551679167</v>
      </c>
    </row>
    <row r="3060" spans="1:17" x14ac:dyDescent="0.25">
      <c r="A3060" s="15" t="s">
        <v>3126</v>
      </c>
      <c r="B3060" s="15" t="s">
        <v>279</v>
      </c>
      <c r="C3060" s="10">
        <v>630.79999999999905</v>
      </c>
      <c r="D3060" s="10">
        <v>10.8</v>
      </c>
      <c r="E3060" s="80">
        <v>635.6</v>
      </c>
      <c r="F3060" s="80">
        <v>10.4</v>
      </c>
      <c r="G3060" s="81">
        <v>662.79999999999905</v>
      </c>
      <c r="H3060" s="81">
        <v>27.899999999999899</v>
      </c>
      <c r="I3060" t="s">
        <v>3879</v>
      </c>
      <c r="J3060" t="s">
        <v>3858</v>
      </c>
      <c r="K3060" s="12">
        <f t="shared" si="147"/>
        <v>630.79999999999905</v>
      </c>
      <c r="L3060" s="13">
        <f t="shared" si="148"/>
        <v>5.4</v>
      </c>
      <c r="M3060" s="14">
        <f t="shared" si="149"/>
        <v>95.171997585998795</v>
      </c>
      <c r="O3060" s="12">
        <v>624.39999999999895</v>
      </c>
      <c r="P3060" s="13">
        <v>8.3499999999999499</v>
      </c>
      <c r="Q3060" s="14">
        <v>105.52644921412859</v>
      </c>
    </row>
    <row r="3061" spans="1:17" x14ac:dyDescent="0.25">
      <c r="A3061" s="15" t="s">
        <v>3126</v>
      </c>
      <c r="B3061" s="15" t="s">
        <v>280</v>
      </c>
      <c r="C3061" s="10">
        <v>2085.5999999999899</v>
      </c>
      <c r="D3061" s="10">
        <v>33.899999999999899</v>
      </c>
      <c r="E3061" s="80">
        <v>2081.8000000000002</v>
      </c>
      <c r="F3061" s="80">
        <v>19.5</v>
      </c>
      <c r="G3061" s="81">
        <v>2076.8000000000002</v>
      </c>
      <c r="H3061" s="81">
        <v>19.600000000000001</v>
      </c>
      <c r="I3061" t="s">
        <v>3879</v>
      </c>
      <c r="J3061" t="s">
        <v>3858</v>
      </c>
      <c r="K3061" s="12">
        <f t="shared" si="147"/>
        <v>2076.8000000000002</v>
      </c>
      <c r="L3061" s="13">
        <f t="shared" si="148"/>
        <v>9.8000000000000007</v>
      </c>
      <c r="M3061" s="14">
        <f t="shared" si="149"/>
        <v>100.42372881355884</v>
      </c>
      <c r="O3061" s="12">
        <v>610.89999999999895</v>
      </c>
      <c r="P3061" s="13">
        <v>6.0999999999999499</v>
      </c>
      <c r="Q3061" s="14">
        <v>105.83853083853066</v>
      </c>
    </row>
    <row r="3062" spans="1:17" x14ac:dyDescent="0.25">
      <c r="A3062" s="15" t="s">
        <v>3126</v>
      </c>
      <c r="B3062" s="15" t="s">
        <v>281</v>
      </c>
      <c r="C3062" s="10">
        <v>676.2</v>
      </c>
      <c r="D3062" s="10">
        <v>14.1</v>
      </c>
      <c r="E3062" s="80">
        <v>678.1</v>
      </c>
      <c r="F3062" s="80">
        <v>12.9</v>
      </c>
      <c r="G3062" s="81">
        <v>676.6</v>
      </c>
      <c r="H3062" s="81">
        <v>27.899999999999899</v>
      </c>
      <c r="I3062" t="s">
        <v>3879</v>
      </c>
      <c r="J3062" t="s">
        <v>3858</v>
      </c>
      <c r="K3062" s="12">
        <f t="shared" si="147"/>
        <v>676.2</v>
      </c>
      <c r="L3062" s="13">
        <f t="shared" si="148"/>
        <v>7.05</v>
      </c>
      <c r="M3062" s="14">
        <f t="shared" si="149"/>
        <v>99.940880874963057</v>
      </c>
      <c r="O3062" s="12">
        <v>619.70000000000005</v>
      </c>
      <c r="P3062" s="13">
        <v>7.0999999999999499</v>
      </c>
      <c r="Q3062" s="14">
        <v>106.02224123182206</v>
      </c>
    </row>
    <row r="3063" spans="1:17" x14ac:dyDescent="0.25">
      <c r="A3063" s="15" t="s">
        <v>3126</v>
      </c>
      <c r="B3063" s="15" t="s">
        <v>282</v>
      </c>
      <c r="C3063" s="10">
        <v>676.2</v>
      </c>
      <c r="D3063" s="10">
        <v>11.6</v>
      </c>
      <c r="E3063" s="80">
        <v>672.89999999999895</v>
      </c>
      <c r="F3063" s="80">
        <v>10.8</v>
      </c>
      <c r="G3063" s="81">
        <v>669.7</v>
      </c>
      <c r="H3063" s="81">
        <v>25.8</v>
      </c>
      <c r="I3063" t="s">
        <v>3879</v>
      </c>
      <c r="J3063" t="s">
        <v>3858</v>
      </c>
      <c r="K3063" s="12">
        <f t="shared" si="147"/>
        <v>676.2</v>
      </c>
      <c r="L3063" s="13">
        <f t="shared" si="148"/>
        <v>5.8</v>
      </c>
      <c r="M3063" s="14">
        <f t="shared" si="149"/>
        <v>100.97058384351203</v>
      </c>
      <c r="O3063" s="12">
        <v>685.5</v>
      </c>
      <c r="P3063" s="13">
        <v>7.8</v>
      </c>
      <c r="Q3063" s="14">
        <v>108.0037813140066</v>
      </c>
    </row>
    <row r="3064" spans="1:17" x14ac:dyDescent="0.25">
      <c r="A3064" s="15" t="s">
        <v>3126</v>
      </c>
      <c r="B3064" s="15" t="s">
        <v>283</v>
      </c>
      <c r="C3064" s="10">
        <v>596.79999999999905</v>
      </c>
      <c r="D3064" s="10">
        <v>10.3</v>
      </c>
      <c r="E3064" s="80">
        <v>596.79999999999905</v>
      </c>
      <c r="F3064" s="80">
        <v>9.9</v>
      </c>
      <c r="G3064" s="81">
        <v>584.5</v>
      </c>
      <c r="H3064" s="81">
        <v>26.1</v>
      </c>
      <c r="I3064" t="s">
        <v>3879</v>
      </c>
      <c r="J3064" t="s">
        <v>3858</v>
      </c>
      <c r="K3064" s="12">
        <f t="shared" si="147"/>
        <v>596.79999999999905</v>
      </c>
      <c r="L3064" s="13">
        <f t="shared" si="148"/>
        <v>5.15</v>
      </c>
      <c r="M3064" s="14">
        <f t="shared" si="149"/>
        <v>102.10436270316494</v>
      </c>
      <c r="O3064" s="12">
        <v>638.39999999999895</v>
      </c>
      <c r="P3064" s="13">
        <v>7.9</v>
      </c>
      <c r="Q3064" s="14">
        <v>108.55296718245178</v>
      </c>
    </row>
    <row r="3065" spans="1:17" x14ac:dyDescent="0.25">
      <c r="A3065" s="15" t="s">
        <v>3127</v>
      </c>
      <c r="B3065" s="15" t="s">
        <v>1301</v>
      </c>
      <c r="C3065" s="10">
        <v>1963.7</v>
      </c>
      <c r="D3065" s="10">
        <v>52.5</v>
      </c>
      <c r="E3065" s="80">
        <v>1953.8</v>
      </c>
      <c r="F3065" s="80">
        <v>35.6</v>
      </c>
      <c r="G3065" s="81">
        <v>1943.5</v>
      </c>
      <c r="H3065" s="81">
        <v>46.6</v>
      </c>
      <c r="I3065" t="s">
        <v>3879</v>
      </c>
      <c r="J3065" t="s">
        <v>3858</v>
      </c>
      <c r="K3065" s="12">
        <f t="shared" si="147"/>
        <v>1943.5</v>
      </c>
      <c r="L3065" s="13">
        <f t="shared" si="148"/>
        <v>23.3</v>
      </c>
      <c r="M3065" s="14">
        <f t="shared" si="149"/>
        <v>101.03936197581682</v>
      </c>
      <c r="O3065" s="12">
        <v>543.1</v>
      </c>
      <c r="P3065" s="13">
        <v>5.2</v>
      </c>
      <c r="Q3065" s="14">
        <v>108.99056793096528</v>
      </c>
    </row>
    <row r="3066" spans="1:17" s="95" customFormat="1" x14ac:dyDescent="0.25">
      <c r="A3066" s="87"/>
      <c r="B3066" s="87"/>
      <c r="C3066" s="19"/>
      <c r="D3066" s="19"/>
      <c r="E3066" s="19"/>
      <c r="F3066" s="19"/>
      <c r="G3066" s="19"/>
      <c r="H3066" s="19"/>
      <c r="I3066" s="19"/>
      <c r="J3066" s="19"/>
      <c r="K3066" s="12"/>
      <c r="L3066" s="13"/>
      <c r="M3066" s="96"/>
      <c r="N3066" s="83"/>
      <c r="O3066" s="84" t="str">
        <f>A3070</f>
        <v>GCH-PA-5</v>
      </c>
      <c r="P3066" s="13"/>
      <c r="Q3066" s="96"/>
    </row>
    <row r="3067" spans="1:17" x14ac:dyDescent="0.25">
      <c r="A3067" s="15" t="s">
        <v>3127</v>
      </c>
      <c r="B3067" s="15" t="s">
        <v>1302</v>
      </c>
      <c r="C3067" s="10">
        <v>668.7</v>
      </c>
      <c r="D3067" s="10">
        <v>18.399999999999899</v>
      </c>
      <c r="E3067" s="80">
        <v>672.89999999999895</v>
      </c>
      <c r="F3067" s="80">
        <v>16.6999999999999</v>
      </c>
      <c r="G3067" s="81">
        <v>676.6</v>
      </c>
      <c r="H3067" s="81">
        <v>38.5</v>
      </c>
      <c r="I3067" t="s">
        <v>3879</v>
      </c>
      <c r="J3067" t="s">
        <v>3858</v>
      </c>
      <c r="K3067" s="12">
        <f t="shared" si="147"/>
        <v>668.7</v>
      </c>
      <c r="L3067" s="13">
        <f t="shared" si="148"/>
        <v>9.1999999999999496</v>
      </c>
      <c r="M3067" s="14">
        <f t="shared" si="149"/>
        <v>98.832397280520254</v>
      </c>
      <c r="O3067" s="12">
        <v>1720.5</v>
      </c>
      <c r="P3067" s="13">
        <v>12</v>
      </c>
      <c r="Q3067" s="14">
        <v>70.520197616971799</v>
      </c>
    </row>
    <row r="3068" spans="1:17" x14ac:dyDescent="0.25">
      <c r="A3068" s="15" t="s">
        <v>3127</v>
      </c>
      <c r="B3068" s="15" t="s">
        <v>1303</v>
      </c>
      <c r="C3068" s="10">
        <v>664</v>
      </c>
      <c r="D3068" s="10">
        <v>25.1999999999999</v>
      </c>
      <c r="E3068" s="80">
        <v>667.6</v>
      </c>
      <c r="F3068" s="80">
        <v>23</v>
      </c>
      <c r="G3068" s="81">
        <v>676.6</v>
      </c>
      <c r="H3068" s="81">
        <v>51.299999999999898</v>
      </c>
      <c r="I3068" t="s">
        <v>3879</v>
      </c>
      <c r="J3068" t="s">
        <v>3858</v>
      </c>
      <c r="K3068" s="12">
        <f t="shared" si="147"/>
        <v>664</v>
      </c>
      <c r="L3068" s="13">
        <f t="shared" si="148"/>
        <v>12.59999999999995</v>
      </c>
      <c r="M3068" s="14">
        <f t="shared" si="149"/>
        <v>98.137747561336084</v>
      </c>
      <c r="O3068" s="12">
        <v>1606.4</v>
      </c>
      <c r="P3068" s="13">
        <v>7.55</v>
      </c>
      <c r="Q3068" s="14">
        <v>72.528635458166704</v>
      </c>
    </row>
    <row r="3069" spans="1:17" x14ac:dyDescent="0.25">
      <c r="A3069" s="15" t="s">
        <v>3127</v>
      </c>
      <c r="B3069" s="15" t="s">
        <v>1304</v>
      </c>
      <c r="C3069" s="10">
        <v>2671.5999999999899</v>
      </c>
      <c r="D3069" s="10">
        <v>91.9</v>
      </c>
      <c r="E3069" s="80">
        <v>2700.5</v>
      </c>
      <c r="F3069" s="80">
        <v>48.2</v>
      </c>
      <c r="G3069" s="81">
        <v>2721.4</v>
      </c>
      <c r="H3069" s="81">
        <v>49.5</v>
      </c>
      <c r="I3069" t="s">
        <v>3879</v>
      </c>
      <c r="J3069" t="s">
        <v>3858</v>
      </c>
      <c r="K3069" s="12">
        <f t="shared" si="147"/>
        <v>2721.4</v>
      </c>
      <c r="L3069" s="13">
        <f t="shared" si="148"/>
        <v>24.75</v>
      </c>
      <c r="M3069" s="14">
        <f t="shared" si="149"/>
        <v>98.170059528183657</v>
      </c>
      <c r="O3069" s="12">
        <v>1768.5</v>
      </c>
      <c r="P3069" s="13">
        <v>7.45</v>
      </c>
      <c r="Q3069" s="14">
        <v>74.809160305343511</v>
      </c>
    </row>
    <row r="3070" spans="1:17" x14ac:dyDescent="0.25">
      <c r="A3070" s="15" t="s">
        <v>3127</v>
      </c>
      <c r="B3070" s="15" t="s">
        <v>1305</v>
      </c>
      <c r="C3070" s="10">
        <v>2654.9</v>
      </c>
      <c r="D3070" s="10">
        <v>87.099999999999895</v>
      </c>
      <c r="E3070" s="80">
        <v>2678.9</v>
      </c>
      <c r="F3070" s="80">
        <v>41.5</v>
      </c>
      <c r="G3070" s="81">
        <v>2695.6999999999898</v>
      </c>
      <c r="H3070" s="81">
        <v>29.899999999999899</v>
      </c>
      <c r="I3070" t="s">
        <v>3879</v>
      </c>
      <c r="J3070" t="s">
        <v>3858</v>
      </c>
      <c r="K3070" s="12">
        <f t="shared" si="147"/>
        <v>2695.6999999999898</v>
      </c>
      <c r="L3070" s="13">
        <f t="shared" si="148"/>
        <v>14.94999999999995</v>
      </c>
      <c r="M3070" s="14">
        <f t="shared" si="149"/>
        <v>98.486478465705019</v>
      </c>
      <c r="O3070" s="12">
        <v>722.5</v>
      </c>
      <c r="P3070" s="13">
        <v>12.65</v>
      </c>
      <c r="Q3070" s="14">
        <v>76.463117790242435</v>
      </c>
    </row>
    <row r="3071" spans="1:17" x14ac:dyDescent="0.25">
      <c r="A3071" s="15" t="s">
        <v>3127</v>
      </c>
      <c r="B3071" s="15" t="s">
        <v>1306</v>
      </c>
      <c r="C3071" s="10">
        <v>676.2</v>
      </c>
      <c r="D3071" s="10">
        <v>19.899999999999899</v>
      </c>
      <c r="E3071" s="80">
        <v>688.5</v>
      </c>
      <c r="F3071" s="80">
        <v>28.5</v>
      </c>
      <c r="G3071" s="81">
        <v>720.7</v>
      </c>
      <c r="H3071" s="81">
        <v>99.799999999999898</v>
      </c>
      <c r="I3071" t="s">
        <v>3879</v>
      </c>
      <c r="J3071" t="s">
        <v>3858</v>
      </c>
      <c r="K3071" s="12">
        <f t="shared" si="147"/>
        <v>676.2</v>
      </c>
      <c r="L3071" s="13">
        <f t="shared" si="148"/>
        <v>9.9499999999999496</v>
      </c>
      <c r="M3071" s="14">
        <f t="shared" si="149"/>
        <v>93.8254474816151</v>
      </c>
      <c r="O3071" s="12">
        <v>704</v>
      </c>
      <c r="P3071" s="13">
        <v>9.65</v>
      </c>
      <c r="Q3071" s="14">
        <v>79.476179724542874</v>
      </c>
    </row>
    <row r="3072" spans="1:17" x14ac:dyDescent="0.25">
      <c r="A3072" s="15" t="s">
        <v>3127</v>
      </c>
      <c r="B3072" s="15" t="s">
        <v>1307</v>
      </c>
      <c r="C3072" s="10">
        <v>603.89999999999895</v>
      </c>
      <c r="D3072" s="10">
        <v>19.600000000000001</v>
      </c>
      <c r="E3072" s="80">
        <v>602.5</v>
      </c>
      <c r="F3072" s="80">
        <v>16.399999999999899</v>
      </c>
      <c r="G3072" s="81">
        <v>599</v>
      </c>
      <c r="H3072" s="81">
        <v>28.1999999999999</v>
      </c>
      <c r="I3072" t="s">
        <v>3879</v>
      </c>
      <c r="J3072" t="s">
        <v>3858</v>
      </c>
      <c r="K3072" s="12">
        <f t="shared" si="147"/>
        <v>603.89999999999895</v>
      </c>
      <c r="L3072" s="13">
        <f t="shared" si="148"/>
        <v>9.8000000000000007</v>
      </c>
      <c r="M3072" s="14">
        <f t="shared" si="149"/>
        <v>100.81803005008329</v>
      </c>
      <c r="O3072" s="12">
        <v>1801.9</v>
      </c>
      <c r="P3072" s="13">
        <v>30.94999999999995</v>
      </c>
      <c r="Q3072" s="14">
        <v>84.32210444530773</v>
      </c>
    </row>
    <row r="3073" spans="1:17" x14ac:dyDescent="0.25">
      <c r="A3073" s="15" t="s">
        <v>3127</v>
      </c>
      <c r="B3073" s="15" t="s">
        <v>1308</v>
      </c>
      <c r="C3073" s="10">
        <v>615</v>
      </c>
      <c r="D3073" s="10">
        <v>22.3</v>
      </c>
      <c r="E3073" s="80">
        <v>608</v>
      </c>
      <c r="F3073" s="80">
        <v>19.1999999999999</v>
      </c>
      <c r="G3073" s="81">
        <v>591.70000000000005</v>
      </c>
      <c r="H3073" s="81">
        <v>41.2</v>
      </c>
      <c r="I3073" t="s">
        <v>3879</v>
      </c>
      <c r="J3073" t="s">
        <v>3858</v>
      </c>
      <c r="K3073" s="12">
        <f t="shared" si="147"/>
        <v>615</v>
      </c>
      <c r="L3073" s="13">
        <f t="shared" si="148"/>
        <v>11.15</v>
      </c>
      <c r="M3073" s="14">
        <f t="shared" si="149"/>
        <v>103.93780632077065</v>
      </c>
      <c r="O3073" s="12">
        <v>710.39999999999895</v>
      </c>
      <c r="P3073" s="13">
        <v>11.09999999999995</v>
      </c>
      <c r="Q3073" s="14">
        <v>84.581497797356803</v>
      </c>
    </row>
    <row r="3074" spans="1:17" x14ac:dyDescent="0.25">
      <c r="A3074" s="15" t="s">
        <v>3127</v>
      </c>
      <c r="B3074" s="15" t="s">
        <v>1309</v>
      </c>
      <c r="C3074" s="10">
        <v>555.5</v>
      </c>
      <c r="D3074" s="10">
        <v>23.399999999999899</v>
      </c>
      <c r="E3074" s="80">
        <v>562.39999999999895</v>
      </c>
      <c r="F3074" s="80">
        <v>20.3</v>
      </c>
      <c r="G3074" s="81">
        <v>584.5</v>
      </c>
      <c r="H3074" s="81">
        <v>32.6</v>
      </c>
      <c r="I3074" t="s">
        <v>3879</v>
      </c>
      <c r="J3074" t="s">
        <v>3858</v>
      </c>
      <c r="K3074" s="12">
        <f t="shared" si="147"/>
        <v>555.5</v>
      </c>
      <c r="L3074" s="13">
        <f t="shared" si="148"/>
        <v>11.69999999999995</v>
      </c>
      <c r="M3074" s="14">
        <f t="shared" si="149"/>
        <v>95.038494439692045</v>
      </c>
      <c r="O3074" s="12">
        <v>1810.0999999999899</v>
      </c>
      <c r="P3074" s="13">
        <v>20.05</v>
      </c>
      <c r="Q3074" s="14">
        <v>85.625103585437756</v>
      </c>
    </row>
    <row r="3075" spans="1:17" x14ac:dyDescent="0.25">
      <c r="A3075" s="15" t="s">
        <v>3127</v>
      </c>
      <c r="B3075" s="15" t="s">
        <v>1310</v>
      </c>
      <c r="C3075" s="10">
        <v>573.29999999999905</v>
      </c>
      <c r="D3075" s="10">
        <v>23.6</v>
      </c>
      <c r="E3075" s="80">
        <v>585.5</v>
      </c>
      <c r="F3075" s="80">
        <v>20.5</v>
      </c>
      <c r="G3075" s="81">
        <v>620.5</v>
      </c>
      <c r="H3075" s="81">
        <v>34.6</v>
      </c>
      <c r="I3075" t="s">
        <v>3879</v>
      </c>
      <c r="J3075" t="s">
        <v>3858</v>
      </c>
      <c r="K3075" s="12">
        <f t="shared" si="147"/>
        <v>573.29999999999905</v>
      </c>
      <c r="L3075" s="13">
        <f t="shared" si="148"/>
        <v>11.8</v>
      </c>
      <c r="M3075" s="14">
        <f t="shared" si="149"/>
        <v>92.393231265108639</v>
      </c>
      <c r="O3075" s="12">
        <v>575.6</v>
      </c>
      <c r="P3075" s="13">
        <v>8.8000000000000007</v>
      </c>
      <c r="Q3075" s="14">
        <v>86.400480336235361</v>
      </c>
    </row>
    <row r="3076" spans="1:17" x14ac:dyDescent="0.25">
      <c r="A3076" s="15" t="s">
        <v>3127</v>
      </c>
      <c r="B3076" s="15" t="s">
        <v>1311</v>
      </c>
      <c r="C3076" s="10">
        <v>1900.0999999999899</v>
      </c>
      <c r="D3076" s="10">
        <v>59.299999999999898</v>
      </c>
      <c r="E3076" s="80">
        <v>1916.0999999999899</v>
      </c>
      <c r="F3076" s="80">
        <v>33.6</v>
      </c>
      <c r="G3076" s="81">
        <v>1932.9</v>
      </c>
      <c r="H3076" s="81">
        <v>28.8</v>
      </c>
      <c r="I3076" t="s">
        <v>3879</v>
      </c>
      <c r="J3076" t="s">
        <v>3858</v>
      </c>
      <c r="K3076" s="12">
        <f t="shared" si="147"/>
        <v>1932.9</v>
      </c>
      <c r="L3076" s="13">
        <f t="shared" si="148"/>
        <v>14.4</v>
      </c>
      <c r="M3076" s="14">
        <f t="shared" si="149"/>
        <v>98.303067929018056</v>
      </c>
      <c r="O3076" s="12">
        <v>1893.0999999999899</v>
      </c>
      <c r="P3076" s="13">
        <v>11.75</v>
      </c>
      <c r="Q3076" s="14">
        <v>88.135861813956424</v>
      </c>
    </row>
    <row r="3077" spans="1:17" x14ac:dyDescent="0.25">
      <c r="A3077" s="15" t="s">
        <v>3127</v>
      </c>
      <c r="B3077" s="15" t="s">
        <v>1312</v>
      </c>
      <c r="C3077" s="10">
        <v>1510.3</v>
      </c>
      <c r="D3077" s="10">
        <v>47.1</v>
      </c>
      <c r="E3077" s="80">
        <v>1542.9</v>
      </c>
      <c r="F3077" s="80">
        <v>30.1999999999999</v>
      </c>
      <c r="G3077" s="81">
        <v>1589.4</v>
      </c>
      <c r="H3077" s="81">
        <v>28.1</v>
      </c>
      <c r="I3077" t="s">
        <v>3879</v>
      </c>
      <c r="J3077" t="s">
        <v>3858</v>
      </c>
      <c r="K3077" s="12">
        <f t="shared" si="147"/>
        <v>1589.4</v>
      </c>
      <c r="L3077" s="13">
        <f t="shared" si="148"/>
        <v>14.05</v>
      </c>
      <c r="M3077" s="14">
        <f t="shared" si="149"/>
        <v>95.023279224864723</v>
      </c>
      <c r="O3077" s="12">
        <v>614.39999999999895</v>
      </c>
      <c r="P3077" s="13">
        <v>9.65</v>
      </c>
      <c r="Q3077" s="14">
        <v>89.004780530204229</v>
      </c>
    </row>
    <row r="3078" spans="1:17" x14ac:dyDescent="0.25">
      <c r="A3078" s="15" t="s">
        <v>3127</v>
      </c>
      <c r="B3078" s="15" t="s">
        <v>1313</v>
      </c>
      <c r="C3078" s="10">
        <v>1915.9</v>
      </c>
      <c r="D3078" s="10">
        <v>72.900000000000006</v>
      </c>
      <c r="E3078" s="80">
        <v>1931.4</v>
      </c>
      <c r="F3078" s="80">
        <v>42.299999999999898</v>
      </c>
      <c r="G3078" s="81">
        <v>1946.5</v>
      </c>
      <c r="H3078" s="81">
        <v>39.399999999999899</v>
      </c>
      <c r="I3078" t="s">
        <v>3879</v>
      </c>
      <c r="J3078" t="s">
        <v>3858</v>
      </c>
      <c r="K3078" s="12">
        <f t="shared" si="147"/>
        <v>1946.5</v>
      </c>
      <c r="L3078" s="13">
        <f t="shared" si="148"/>
        <v>19.69999999999995</v>
      </c>
      <c r="M3078" s="14">
        <f t="shared" si="149"/>
        <v>98.427947598253283</v>
      </c>
      <c r="O3078" s="12">
        <v>611.5</v>
      </c>
      <c r="P3078" s="13">
        <v>11.4</v>
      </c>
      <c r="Q3078" s="14">
        <v>89.465983906364301</v>
      </c>
    </row>
    <row r="3079" spans="1:17" x14ac:dyDescent="0.25">
      <c r="A3079" s="15" t="s">
        <v>3127</v>
      </c>
      <c r="B3079" s="15" t="s">
        <v>1314</v>
      </c>
      <c r="C3079" s="10">
        <v>826</v>
      </c>
      <c r="D3079" s="10">
        <v>26.399999999999899</v>
      </c>
      <c r="E3079" s="80">
        <v>832.39999999999895</v>
      </c>
      <c r="F3079" s="80">
        <v>23.3</v>
      </c>
      <c r="G3079" s="81">
        <v>843</v>
      </c>
      <c r="H3079" s="81">
        <v>50</v>
      </c>
      <c r="I3079" t="s">
        <v>3879</v>
      </c>
      <c r="J3079" t="s">
        <v>3858</v>
      </c>
      <c r="K3079" s="12">
        <f t="shared" si="147"/>
        <v>826</v>
      </c>
      <c r="L3079" s="13">
        <f t="shared" si="148"/>
        <v>13.19999999999995</v>
      </c>
      <c r="M3079" s="14">
        <f t="shared" si="149"/>
        <v>97.983392645314353</v>
      </c>
      <c r="O3079" s="12">
        <v>1965.8</v>
      </c>
      <c r="P3079" s="13">
        <v>10.8</v>
      </c>
      <c r="Q3079" s="14">
        <v>89.724285278258222</v>
      </c>
    </row>
    <row r="3080" spans="1:17" x14ac:dyDescent="0.25">
      <c r="A3080" s="15" t="s">
        <v>3127</v>
      </c>
      <c r="B3080" s="15" t="s">
        <v>1315</v>
      </c>
      <c r="C3080" s="10">
        <v>2478.6999999999898</v>
      </c>
      <c r="D3080" s="10">
        <v>61.7</v>
      </c>
      <c r="E3080" s="80">
        <v>2600.5</v>
      </c>
      <c r="F3080" s="80">
        <v>31</v>
      </c>
      <c r="G3080" s="81">
        <v>2696.5999999999899</v>
      </c>
      <c r="H3080" s="81">
        <v>23.3</v>
      </c>
      <c r="I3080" t="s">
        <v>3879</v>
      </c>
      <c r="J3080" t="s">
        <v>3858</v>
      </c>
      <c r="K3080" s="12">
        <f t="shared" si="147"/>
        <v>2696.5999999999899</v>
      </c>
      <c r="L3080" s="13">
        <f t="shared" si="148"/>
        <v>11.65</v>
      </c>
      <c r="M3080" s="14">
        <f t="shared" si="149"/>
        <v>91.919454127419669</v>
      </c>
      <c r="O3080" s="12">
        <v>1877.5</v>
      </c>
      <c r="P3080" s="13">
        <v>10.9</v>
      </c>
      <c r="Q3080" s="14">
        <v>90.348868175765645</v>
      </c>
    </row>
    <row r="3081" spans="1:17" x14ac:dyDescent="0.25">
      <c r="A3081" s="15" t="s">
        <v>3127</v>
      </c>
      <c r="B3081" s="15" t="s">
        <v>1316</v>
      </c>
      <c r="C3081" s="10">
        <v>710.39999999999895</v>
      </c>
      <c r="D3081" s="10">
        <v>22.1999999999999</v>
      </c>
      <c r="E3081" s="80">
        <v>743.6</v>
      </c>
      <c r="F3081" s="80">
        <v>17.899999999999899</v>
      </c>
      <c r="G3081" s="81">
        <v>839.89999999999895</v>
      </c>
      <c r="H3081" s="81">
        <v>18.899999999999899</v>
      </c>
      <c r="I3081" t="s">
        <v>3879</v>
      </c>
      <c r="J3081" t="s">
        <v>3858</v>
      </c>
      <c r="K3081" s="12">
        <f t="shared" si="147"/>
        <v>710.39999999999895</v>
      </c>
      <c r="L3081" s="13">
        <f t="shared" si="148"/>
        <v>11.09999999999995</v>
      </c>
      <c r="M3081" s="14">
        <f t="shared" si="149"/>
        <v>84.581497797356803</v>
      </c>
      <c r="O3081" s="12">
        <v>654.1</v>
      </c>
      <c r="P3081" s="13">
        <v>9.3499999999999499</v>
      </c>
      <c r="Q3081" s="14">
        <v>90.758984320799215</v>
      </c>
    </row>
    <row r="3082" spans="1:17" x14ac:dyDescent="0.25">
      <c r="A3082" s="15" t="s">
        <v>3127</v>
      </c>
      <c r="B3082" s="15" t="s">
        <v>1317</v>
      </c>
      <c r="C3082" s="10">
        <v>1974.5999999999899</v>
      </c>
      <c r="D3082" s="10">
        <v>59.5</v>
      </c>
      <c r="E3082" s="80">
        <v>1952.4</v>
      </c>
      <c r="F3082" s="80">
        <v>33</v>
      </c>
      <c r="G3082" s="81">
        <v>1926.9</v>
      </c>
      <c r="H3082" s="81">
        <v>25.1999999999999</v>
      </c>
      <c r="I3082" t="s">
        <v>3879</v>
      </c>
      <c r="J3082" t="s">
        <v>3858</v>
      </c>
      <c r="K3082" s="12">
        <f t="shared" si="147"/>
        <v>1926.9</v>
      </c>
      <c r="L3082" s="13">
        <f t="shared" si="148"/>
        <v>12.59999999999995</v>
      </c>
      <c r="M3082" s="14">
        <f t="shared" si="149"/>
        <v>102.47547874824797</v>
      </c>
      <c r="O3082" s="12">
        <v>645.39999999999895</v>
      </c>
      <c r="P3082" s="13">
        <v>9.5</v>
      </c>
      <c r="Q3082" s="14">
        <v>91.248409444365876</v>
      </c>
    </row>
    <row r="3083" spans="1:17" x14ac:dyDescent="0.25">
      <c r="A3083" s="15" t="s">
        <v>3127</v>
      </c>
      <c r="B3083" s="15" t="s">
        <v>1318</v>
      </c>
      <c r="C3083" s="10">
        <v>2175</v>
      </c>
      <c r="D3083" s="10">
        <v>66.5</v>
      </c>
      <c r="E3083" s="80">
        <v>2169.4</v>
      </c>
      <c r="F3083" s="80">
        <v>33.200000000000003</v>
      </c>
      <c r="G3083" s="81">
        <v>2161.9</v>
      </c>
      <c r="H3083" s="81">
        <v>21.1</v>
      </c>
      <c r="I3083" t="s">
        <v>3879</v>
      </c>
      <c r="J3083" t="s">
        <v>3858</v>
      </c>
      <c r="K3083" s="12">
        <f t="shared" si="147"/>
        <v>2161.9</v>
      </c>
      <c r="L3083" s="13">
        <f t="shared" si="148"/>
        <v>10.55</v>
      </c>
      <c r="M3083" s="14">
        <f t="shared" si="149"/>
        <v>100.60594847125213</v>
      </c>
      <c r="O3083" s="12">
        <v>683.2</v>
      </c>
      <c r="P3083" s="13">
        <v>12.65</v>
      </c>
      <c r="Q3083" s="14">
        <v>91.42245416833947</v>
      </c>
    </row>
    <row r="3084" spans="1:17" x14ac:dyDescent="0.25">
      <c r="A3084" s="15" t="s">
        <v>3127</v>
      </c>
      <c r="B3084" s="15" t="s">
        <v>1319</v>
      </c>
      <c r="C3084" s="10">
        <v>2066.9</v>
      </c>
      <c r="D3084" s="10">
        <v>51.299999999999898</v>
      </c>
      <c r="E3084" s="80">
        <v>2080.5</v>
      </c>
      <c r="F3084" s="80">
        <v>27.5</v>
      </c>
      <c r="G3084" s="81">
        <v>2093.0999999999899</v>
      </c>
      <c r="H3084" s="81">
        <v>21.3</v>
      </c>
      <c r="I3084" t="s">
        <v>3879</v>
      </c>
      <c r="J3084" t="s">
        <v>3858</v>
      </c>
      <c r="K3084" s="12">
        <f t="shared" si="147"/>
        <v>2093.0999999999899</v>
      </c>
      <c r="L3084" s="13">
        <f t="shared" si="148"/>
        <v>10.65</v>
      </c>
      <c r="M3084" s="14">
        <f t="shared" si="149"/>
        <v>98.748268119058338</v>
      </c>
      <c r="O3084" s="12">
        <v>657</v>
      </c>
      <c r="P3084" s="13">
        <v>10</v>
      </c>
      <c r="Q3084" s="14">
        <v>91.580708112629068</v>
      </c>
    </row>
    <row r="3085" spans="1:17" x14ac:dyDescent="0.25">
      <c r="A3085" s="15" t="s">
        <v>3127</v>
      </c>
      <c r="B3085" s="15" t="s">
        <v>1320</v>
      </c>
      <c r="C3085" s="10">
        <v>645.39999999999895</v>
      </c>
      <c r="D3085" s="10">
        <v>19</v>
      </c>
      <c r="E3085" s="80">
        <v>657.1</v>
      </c>
      <c r="F3085" s="80">
        <v>20.3</v>
      </c>
      <c r="G3085" s="81">
        <v>707.29999999999905</v>
      </c>
      <c r="H3085" s="81">
        <v>59.6</v>
      </c>
      <c r="I3085" t="s">
        <v>3879</v>
      </c>
      <c r="J3085" t="s">
        <v>3858</v>
      </c>
      <c r="K3085" s="12">
        <f t="shared" si="147"/>
        <v>645.39999999999895</v>
      </c>
      <c r="L3085" s="13">
        <f t="shared" si="148"/>
        <v>9.5</v>
      </c>
      <c r="M3085" s="14">
        <f t="shared" si="149"/>
        <v>91.248409444365876</v>
      </c>
      <c r="O3085" s="12">
        <v>594.5</v>
      </c>
      <c r="P3085" s="13">
        <v>8.8000000000000007</v>
      </c>
      <c r="Q3085" s="14">
        <v>91.630702836005057</v>
      </c>
    </row>
    <row r="3086" spans="1:17" x14ac:dyDescent="0.25">
      <c r="A3086" s="15" t="s">
        <v>3127</v>
      </c>
      <c r="B3086" s="15" t="s">
        <v>1321</v>
      </c>
      <c r="C3086" s="10">
        <v>583.89999999999895</v>
      </c>
      <c r="D3086" s="10">
        <v>17.3</v>
      </c>
      <c r="E3086" s="80">
        <v>585.5</v>
      </c>
      <c r="F3086" s="80">
        <v>19.600000000000001</v>
      </c>
      <c r="G3086" s="81">
        <v>588.1</v>
      </c>
      <c r="H3086" s="81">
        <v>69.400000000000006</v>
      </c>
      <c r="I3086" t="s">
        <v>3879</v>
      </c>
      <c r="J3086" t="s">
        <v>3858</v>
      </c>
      <c r="K3086" s="12">
        <f t="shared" si="147"/>
        <v>583.89999999999895</v>
      </c>
      <c r="L3086" s="13">
        <f t="shared" si="148"/>
        <v>8.65</v>
      </c>
      <c r="M3086" s="14">
        <f t="shared" si="149"/>
        <v>99.285835742220527</v>
      </c>
      <c r="O3086" s="12">
        <v>2696.5999999999899</v>
      </c>
      <c r="P3086" s="13">
        <v>11.65</v>
      </c>
      <c r="Q3086" s="14">
        <v>91.919454127419669</v>
      </c>
    </row>
    <row r="3087" spans="1:17" x14ac:dyDescent="0.25">
      <c r="A3087" s="15" t="s">
        <v>3127</v>
      </c>
      <c r="B3087" s="15" t="s">
        <v>1322</v>
      </c>
      <c r="C3087" s="10">
        <v>2204.4</v>
      </c>
      <c r="D3087" s="10">
        <v>71</v>
      </c>
      <c r="E3087" s="80">
        <v>2216.3000000000002</v>
      </c>
      <c r="F3087" s="80">
        <v>36.1</v>
      </c>
      <c r="G3087" s="81">
        <v>2226.4</v>
      </c>
      <c r="H3087" s="81">
        <v>24.399999999999899</v>
      </c>
      <c r="I3087" t="s">
        <v>3879</v>
      </c>
      <c r="J3087" t="s">
        <v>3858</v>
      </c>
      <c r="K3087" s="12">
        <f t="shared" si="147"/>
        <v>2226.4</v>
      </c>
      <c r="L3087" s="13">
        <f t="shared" si="148"/>
        <v>12.19999999999995</v>
      </c>
      <c r="M3087" s="14">
        <f t="shared" si="149"/>
        <v>99.011857707509876</v>
      </c>
      <c r="O3087" s="12">
        <v>656.5</v>
      </c>
      <c r="P3087" s="13">
        <v>11.25</v>
      </c>
      <c r="Q3087" s="14">
        <v>91.946778711484583</v>
      </c>
    </row>
    <row r="3088" spans="1:17" x14ac:dyDescent="0.25">
      <c r="A3088" s="15" t="s">
        <v>3127</v>
      </c>
      <c r="B3088" s="15" t="s">
        <v>1323</v>
      </c>
      <c r="C3088" s="10">
        <v>3415.3</v>
      </c>
      <c r="D3088" s="10">
        <v>90.2</v>
      </c>
      <c r="E3088" s="80">
        <v>3388.9</v>
      </c>
      <c r="F3088" s="80">
        <v>38.299999999999898</v>
      </c>
      <c r="G3088" s="81">
        <v>3372.1999999999898</v>
      </c>
      <c r="H3088" s="81">
        <v>29.899999999999899</v>
      </c>
      <c r="I3088" t="s">
        <v>3879</v>
      </c>
      <c r="J3088" t="s">
        <v>3858</v>
      </c>
      <c r="K3088" s="12">
        <f t="shared" si="147"/>
        <v>3372.1999999999898</v>
      </c>
      <c r="L3088" s="13">
        <f t="shared" si="148"/>
        <v>14.94999999999995</v>
      </c>
      <c r="M3088" s="14">
        <f t="shared" si="149"/>
        <v>101.27809738449709</v>
      </c>
      <c r="O3088" s="12">
        <v>612.70000000000005</v>
      </c>
      <c r="P3088" s="13">
        <v>8.5</v>
      </c>
      <c r="Q3088" s="14">
        <v>91.969378564995495</v>
      </c>
    </row>
    <row r="3089" spans="1:17" x14ac:dyDescent="0.25">
      <c r="A3089" s="15" t="s">
        <v>3127</v>
      </c>
      <c r="B3089" s="15" t="s">
        <v>1324</v>
      </c>
      <c r="C3089" s="10">
        <v>704.6</v>
      </c>
      <c r="D3089" s="10">
        <v>19.399999999999899</v>
      </c>
      <c r="E3089" s="80">
        <v>713.89999999999895</v>
      </c>
      <c r="F3089" s="80">
        <v>17.399999999999899</v>
      </c>
      <c r="G3089" s="81">
        <v>744</v>
      </c>
      <c r="H3089" s="81">
        <v>38.1</v>
      </c>
      <c r="I3089" t="s">
        <v>3879</v>
      </c>
      <c r="J3089" t="s">
        <v>3858</v>
      </c>
      <c r="K3089" s="12">
        <f t="shared" si="147"/>
        <v>704.6</v>
      </c>
      <c r="L3089" s="13">
        <f t="shared" si="148"/>
        <v>9.6999999999999496</v>
      </c>
      <c r="M3089" s="14">
        <f t="shared" si="149"/>
        <v>94.704301075268816</v>
      </c>
      <c r="O3089" s="12">
        <v>600.89999999999895</v>
      </c>
      <c r="P3089" s="13">
        <v>8.0500000000000007</v>
      </c>
      <c r="Q3089" s="14">
        <v>92.120190096581297</v>
      </c>
    </row>
    <row r="3090" spans="1:17" x14ac:dyDescent="0.25">
      <c r="A3090" s="15" t="s">
        <v>3127</v>
      </c>
      <c r="B3090" s="15" t="s">
        <v>1325</v>
      </c>
      <c r="C3090" s="10">
        <v>2619.4</v>
      </c>
      <c r="D3090" s="10">
        <v>68.900000000000006</v>
      </c>
      <c r="E3090" s="80">
        <v>2613.6999999999898</v>
      </c>
      <c r="F3090" s="80">
        <v>31.899999999999899</v>
      </c>
      <c r="G3090" s="81">
        <v>2608.1999999999898</v>
      </c>
      <c r="H3090" s="81">
        <v>20.1999999999999</v>
      </c>
      <c r="I3090" t="s">
        <v>3879</v>
      </c>
      <c r="J3090" t="s">
        <v>3858</v>
      </c>
      <c r="K3090" s="12">
        <f t="shared" si="147"/>
        <v>2608.1999999999898</v>
      </c>
      <c r="L3090" s="13">
        <f t="shared" si="148"/>
        <v>10.09999999999995</v>
      </c>
      <c r="M3090" s="14">
        <f t="shared" si="149"/>
        <v>100.42941492216895</v>
      </c>
      <c r="O3090" s="12">
        <v>645.39999999999895</v>
      </c>
      <c r="P3090" s="13">
        <v>12</v>
      </c>
      <c r="Q3090" s="14">
        <v>92.134189864382435</v>
      </c>
    </row>
    <row r="3091" spans="1:17" x14ac:dyDescent="0.25">
      <c r="A3091" s="15" t="s">
        <v>3127</v>
      </c>
      <c r="B3091" s="15" t="s">
        <v>1326</v>
      </c>
      <c r="C3091" s="10">
        <v>1885.7</v>
      </c>
      <c r="D3091" s="10">
        <v>54</v>
      </c>
      <c r="E3091" s="80">
        <v>1913</v>
      </c>
      <c r="F3091" s="80">
        <v>31.899999999999899</v>
      </c>
      <c r="G3091" s="81">
        <v>1942</v>
      </c>
      <c r="H3091" s="81">
        <v>30.5</v>
      </c>
      <c r="I3091" t="s">
        <v>3879</v>
      </c>
      <c r="J3091" t="s">
        <v>3858</v>
      </c>
      <c r="K3091" s="12">
        <f t="shared" si="147"/>
        <v>1942</v>
      </c>
      <c r="L3091" s="13">
        <f t="shared" si="148"/>
        <v>15.25</v>
      </c>
      <c r="M3091" s="14">
        <f t="shared" si="149"/>
        <v>97.100926879505664</v>
      </c>
      <c r="O3091" s="12">
        <v>579.20000000000005</v>
      </c>
      <c r="P3091" s="13">
        <v>9.9499999999999496</v>
      </c>
      <c r="Q3091" s="14">
        <v>92.273379002708296</v>
      </c>
    </row>
    <row r="3092" spans="1:17" x14ac:dyDescent="0.25">
      <c r="A3092" s="15" t="s">
        <v>3127</v>
      </c>
      <c r="B3092" s="15" t="s">
        <v>1327</v>
      </c>
      <c r="C3092" s="10">
        <v>660.5</v>
      </c>
      <c r="D3092" s="10">
        <v>18.8</v>
      </c>
      <c r="E3092" s="80">
        <v>667.6</v>
      </c>
      <c r="F3092" s="80">
        <v>19.100000000000001</v>
      </c>
      <c r="G3092" s="81">
        <v>690.29999999999905</v>
      </c>
      <c r="H3092" s="81">
        <v>55.5</v>
      </c>
      <c r="I3092" t="s">
        <v>3879</v>
      </c>
      <c r="J3092" t="s">
        <v>3858</v>
      </c>
      <c r="K3092" s="12">
        <f t="shared" si="147"/>
        <v>660.5</v>
      </c>
      <c r="L3092" s="13">
        <f t="shared" si="148"/>
        <v>9.4</v>
      </c>
      <c r="M3092" s="14">
        <f t="shared" si="149"/>
        <v>95.683036361002593</v>
      </c>
      <c r="O3092" s="12">
        <v>573.29999999999905</v>
      </c>
      <c r="P3092" s="13">
        <v>11.8</v>
      </c>
      <c r="Q3092" s="14">
        <v>92.393231265108639</v>
      </c>
    </row>
    <row r="3093" spans="1:17" x14ac:dyDescent="0.25">
      <c r="A3093" s="15" t="s">
        <v>3127</v>
      </c>
      <c r="B3093" s="15" t="s">
        <v>1328</v>
      </c>
      <c r="C3093" s="10">
        <v>588.6</v>
      </c>
      <c r="D3093" s="10">
        <v>16.3</v>
      </c>
      <c r="E3093" s="80">
        <v>596.79999999999905</v>
      </c>
      <c r="F3093" s="80">
        <v>17.600000000000001</v>
      </c>
      <c r="G3093" s="81">
        <v>617</v>
      </c>
      <c r="H3093" s="81">
        <v>58.299999999999898</v>
      </c>
      <c r="I3093" t="s">
        <v>3879</v>
      </c>
      <c r="J3093" t="s">
        <v>3858</v>
      </c>
      <c r="K3093" s="12">
        <f t="shared" si="147"/>
        <v>588.6</v>
      </c>
      <c r="L3093" s="13">
        <f t="shared" si="148"/>
        <v>8.15</v>
      </c>
      <c r="M3093" s="14">
        <f t="shared" si="149"/>
        <v>95.397082658022697</v>
      </c>
      <c r="O3093" s="12">
        <v>715.6</v>
      </c>
      <c r="P3093" s="13">
        <v>11.19999999999995</v>
      </c>
      <c r="Q3093" s="14">
        <v>92.526506335660855</v>
      </c>
    </row>
    <row r="3094" spans="1:17" x14ac:dyDescent="0.25">
      <c r="A3094" s="15" t="s">
        <v>3127</v>
      </c>
      <c r="B3094" s="15" t="s">
        <v>1329</v>
      </c>
      <c r="C3094" s="10">
        <v>2181.5</v>
      </c>
      <c r="D3094" s="10">
        <v>53.7</v>
      </c>
      <c r="E3094" s="80">
        <v>2165.8000000000002</v>
      </c>
      <c r="F3094" s="80">
        <v>27.8</v>
      </c>
      <c r="G3094" s="81">
        <v>2150.3000000000002</v>
      </c>
      <c r="H3094" s="81">
        <v>19.399999999999899</v>
      </c>
      <c r="I3094" t="s">
        <v>3879</v>
      </c>
      <c r="J3094" t="s">
        <v>3858</v>
      </c>
      <c r="K3094" s="12">
        <f t="shared" si="147"/>
        <v>2150.3000000000002</v>
      </c>
      <c r="L3094" s="13">
        <f t="shared" si="148"/>
        <v>9.6999999999999496</v>
      </c>
      <c r="M3094" s="14">
        <f t="shared" si="149"/>
        <v>101.45096033111658</v>
      </c>
      <c r="O3094" s="12">
        <v>560.89999999999895</v>
      </c>
      <c r="P3094" s="13">
        <v>8.8499999999999499</v>
      </c>
      <c r="Q3094" s="14">
        <v>92.527218739689687</v>
      </c>
    </row>
    <row r="3095" spans="1:17" x14ac:dyDescent="0.25">
      <c r="A3095" s="15" t="s">
        <v>3127</v>
      </c>
      <c r="B3095" s="15" t="s">
        <v>1330</v>
      </c>
      <c r="C3095" s="10">
        <v>1937.9</v>
      </c>
      <c r="D3095" s="10">
        <v>56.899999999999899</v>
      </c>
      <c r="E3095" s="80">
        <v>1946.4</v>
      </c>
      <c r="F3095" s="80">
        <v>38.1</v>
      </c>
      <c r="G3095" s="81">
        <v>1953.9</v>
      </c>
      <c r="H3095" s="81">
        <v>51.899999999999899</v>
      </c>
      <c r="I3095" t="s">
        <v>3879</v>
      </c>
      <c r="J3095" t="s">
        <v>3858</v>
      </c>
      <c r="K3095" s="12">
        <f t="shared" si="147"/>
        <v>1953.9</v>
      </c>
      <c r="L3095" s="13">
        <f t="shared" si="148"/>
        <v>25.94999999999995</v>
      </c>
      <c r="M3095" s="14">
        <f t="shared" si="149"/>
        <v>99.181124929627927</v>
      </c>
      <c r="O3095" s="12">
        <v>649.5</v>
      </c>
      <c r="P3095" s="13">
        <v>11.09999999999995</v>
      </c>
      <c r="Q3095" s="14">
        <v>92.719486081370448</v>
      </c>
    </row>
    <row r="3096" spans="1:17" x14ac:dyDescent="0.25">
      <c r="A3096" s="15" t="s">
        <v>3127</v>
      </c>
      <c r="B3096" s="15" t="s">
        <v>1331</v>
      </c>
      <c r="C3096" s="10">
        <v>728.79999999999905</v>
      </c>
      <c r="D3096" s="10">
        <v>20.6999999999999</v>
      </c>
      <c r="E3096" s="80">
        <v>718.89999999999895</v>
      </c>
      <c r="F3096" s="80">
        <v>23.1999999999999</v>
      </c>
      <c r="G3096" s="81">
        <v>683.5</v>
      </c>
      <c r="H3096" s="81">
        <v>70.5</v>
      </c>
      <c r="I3096" t="s">
        <v>3879</v>
      </c>
      <c r="J3096" t="s">
        <v>3858</v>
      </c>
      <c r="K3096" s="12">
        <f t="shared" si="147"/>
        <v>728.79999999999905</v>
      </c>
      <c r="L3096" s="13">
        <f t="shared" si="148"/>
        <v>10.34999999999995</v>
      </c>
      <c r="M3096" s="14">
        <f t="shared" si="149"/>
        <v>106.62765179224564</v>
      </c>
      <c r="O3096" s="12">
        <v>862.7</v>
      </c>
      <c r="P3096" s="13">
        <v>12.5</v>
      </c>
      <c r="Q3096" s="14">
        <v>93.023506577528678</v>
      </c>
    </row>
    <row r="3097" spans="1:17" x14ac:dyDescent="0.25">
      <c r="A3097" s="15" t="s">
        <v>3127</v>
      </c>
      <c r="B3097" s="15" t="s">
        <v>1332</v>
      </c>
      <c r="C3097" s="10">
        <v>704</v>
      </c>
      <c r="D3097" s="10">
        <v>24</v>
      </c>
      <c r="E3097" s="80">
        <v>713.89999999999895</v>
      </c>
      <c r="F3097" s="80">
        <v>20</v>
      </c>
      <c r="G3097" s="81">
        <v>744</v>
      </c>
      <c r="H3097" s="81">
        <v>31.8</v>
      </c>
      <c r="I3097" t="s">
        <v>3879</v>
      </c>
      <c r="J3097" t="s">
        <v>3858</v>
      </c>
      <c r="K3097" s="12">
        <f t="shared" si="147"/>
        <v>704</v>
      </c>
      <c r="L3097" s="13">
        <f t="shared" si="148"/>
        <v>12</v>
      </c>
      <c r="M3097" s="14">
        <f t="shared" si="149"/>
        <v>94.623655913978496</v>
      </c>
      <c r="O3097" s="12">
        <v>1952.4</v>
      </c>
      <c r="P3097" s="13">
        <v>9.9</v>
      </c>
      <c r="Q3097" s="14">
        <v>93.3159188690842</v>
      </c>
    </row>
    <row r="3098" spans="1:17" x14ac:dyDescent="0.25">
      <c r="A3098" s="15" t="s">
        <v>3127</v>
      </c>
      <c r="B3098" s="15" t="s">
        <v>1333</v>
      </c>
      <c r="C3098" s="10">
        <v>652.39999999999895</v>
      </c>
      <c r="D3098" s="10">
        <v>18</v>
      </c>
      <c r="E3098" s="80">
        <v>657.1</v>
      </c>
      <c r="F3098" s="80">
        <v>18.399999999999899</v>
      </c>
      <c r="G3098" s="81">
        <v>676.6</v>
      </c>
      <c r="H3098" s="81">
        <v>53.5</v>
      </c>
      <c r="I3098" t="s">
        <v>3879</v>
      </c>
      <c r="J3098" t="s">
        <v>3858</v>
      </c>
      <c r="K3098" s="12">
        <f t="shared" si="147"/>
        <v>652.39999999999895</v>
      </c>
      <c r="L3098" s="13">
        <f t="shared" si="148"/>
        <v>9</v>
      </c>
      <c r="M3098" s="14">
        <f t="shared" si="149"/>
        <v>96.423292935264399</v>
      </c>
      <c r="O3098" s="12">
        <v>631.39999999999895</v>
      </c>
      <c r="P3098" s="13">
        <v>9.3000000000000007</v>
      </c>
      <c r="Q3098" s="14">
        <v>93.319538870824559</v>
      </c>
    </row>
    <row r="3099" spans="1:17" x14ac:dyDescent="0.25">
      <c r="A3099" s="15" t="s">
        <v>3127</v>
      </c>
      <c r="B3099" s="15" t="s">
        <v>1334</v>
      </c>
      <c r="C3099" s="10">
        <v>1695.8</v>
      </c>
      <c r="D3099" s="10">
        <v>88</v>
      </c>
      <c r="E3099" s="80">
        <v>1691.4</v>
      </c>
      <c r="F3099" s="80">
        <v>49.399999999999899</v>
      </c>
      <c r="G3099" s="81">
        <v>1683.4</v>
      </c>
      <c r="H3099" s="81">
        <v>15</v>
      </c>
      <c r="I3099" t="s">
        <v>3879</v>
      </c>
      <c r="J3099" t="s">
        <v>3858</v>
      </c>
      <c r="K3099" s="12">
        <f t="shared" si="147"/>
        <v>1683.4</v>
      </c>
      <c r="L3099" s="13">
        <f t="shared" si="148"/>
        <v>7.5</v>
      </c>
      <c r="M3099" s="14">
        <f t="shared" si="149"/>
        <v>100.73660449091125</v>
      </c>
      <c r="O3099" s="12">
        <v>605.6</v>
      </c>
      <c r="P3099" s="13">
        <v>7.5</v>
      </c>
      <c r="Q3099" s="14">
        <v>93.341553637484736</v>
      </c>
    </row>
    <row r="3100" spans="1:17" x14ac:dyDescent="0.25">
      <c r="A3100" s="15" t="s">
        <v>3127</v>
      </c>
      <c r="B3100" s="15" t="s">
        <v>1335</v>
      </c>
      <c r="C3100" s="10">
        <v>619.70000000000005</v>
      </c>
      <c r="D3100" s="10">
        <v>16</v>
      </c>
      <c r="E3100" s="80">
        <v>624.6</v>
      </c>
      <c r="F3100" s="80">
        <v>17.3</v>
      </c>
      <c r="G3100" s="81">
        <v>631.20000000000005</v>
      </c>
      <c r="H3100" s="81">
        <v>53.899999999999899</v>
      </c>
      <c r="I3100" t="s">
        <v>3879</v>
      </c>
      <c r="J3100" t="s">
        <v>3858</v>
      </c>
      <c r="K3100" s="12">
        <f t="shared" ref="K3100:K3163" si="150">IF((C3100)&gt;1000,G3100,C3100)</f>
        <v>619.70000000000005</v>
      </c>
      <c r="L3100" s="13">
        <f t="shared" ref="L3100:L3163" si="151">IF((K3100)=(C3100),(D3100)/2,H3100/2)</f>
        <v>8</v>
      </c>
      <c r="M3100" s="14">
        <f t="shared" ref="M3100:M3163" si="152">C3100/G3100*100</f>
        <v>98.178073510773132</v>
      </c>
      <c r="O3100" s="12">
        <v>1934.4</v>
      </c>
      <c r="P3100" s="13">
        <v>11.69999999999995</v>
      </c>
      <c r="Q3100" s="14">
        <v>93.527708850289486</v>
      </c>
    </row>
    <row r="3101" spans="1:17" x14ac:dyDescent="0.25">
      <c r="A3101" s="15" t="s">
        <v>3127</v>
      </c>
      <c r="B3101" s="15" t="s">
        <v>1336</v>
      </c>
      <c r="C3101" s="10">
        <v>1696.3</v>
      </c>
      <c r="D3101" s="10">
        <v>43.299999999999898</v>
      </c>
      <c r="E3101" s="80">
        <v>1779.5999999999899</v>
      </c>
      <c r="F3101" s="80">
        <v>26.899999999999899</v>
      </c>
      <c r="G3101" s="81">
        <v>1877.5</v>
      </c>
      <c r="H3101" s="81">
        <v>21.8</v>
      </c>
      <c r="I3101" t="s">
        <v>3879</v>
      </c>
      <c r="J3101" t="s">
        <v>3858</v>
      </c>
      <c r="K3101" s="12">
        <f t="shared" si="150"/>
        <v>1877.5</v>
      </c>
      <c r="L3101" s="13">
        <f t="shared" si="151"/>
        <v>10.9</v>
      </c>
      <c r="M3101" s="14">
        <f t="shared" si="152"/>
        <v>90.348868175765645</v>
      </c>
      <c r="O3101" s="12">
        <v>676.2</v>
      </c>
      <c r="P3101" s="13">
        <v>9.9499999999999496</v>
      </c>
      <c r="Q3101" s="14">
        <v>93.8254474816151</v>
      </c>
    </row>
    <row r="3102" spans="1:17" x14ac:dyDescent="0.25">
      <c r="A3102" s="15" t="s">
        <v>3127</v>
      </c>
      <c r="B3102" s="15" t="s">
        <v>1337</v>
      </c>
      <c r="C3102" s="10">
        <v>661.1</v>
      </c>
      <c r="D3102" s="10">
        <v>20.6999999999999</v>
      </c>
      <c r="E3102" s="80">
        <v>662.39999999999895</v>
      </c>
      <c r="F3102" s="80">
        <v>19.5</v>
      </c>
      <c r="G3102" s="81">
        <v>666.2</v>
      </c>
      <c r="H3102" s="81">
        <v>47.2</v>
      </c>
      <c r="I3102" t="s">
        <v>3879</v>
      </c>
      <c r="J3102" t="s">
        <v>3858</v>
      </c>
      <c r="K3102" s="12">
        <f t="shared" si="150"/>
        <v>661.1</v>
      </c>
      <c r="L3102" s="13">
        <f t="shared" si="151"/>
        <v>10.34999999999995</v>
      </c>
      <c r="M3102" s="14">
        <f t="shared" si="152"/>
        <v>99.234464124887424</v>
      </c>
      <c r="O3102" s="12">
        <v>586.20000000000005</v>
      </c>
      <c r="P3102" s="13">
        <v>10.09999999999995</v>
      </c>
      <c r="Q3102" s="14">
        <v>93.927255247556488</v>
      </c>
    </row>
    <row r="3103" spans="1:17" x14ac:dyDescent="0.25">
      <c r="A3103" s="15" t="s">
        <v>3127</v>
      </c>
      <c r="B3103" s="15" t="s">
        <v>1338</v>
      </c>
      <c r="C3103" s="10">
        <v>551.39999999999895</v>
      </c>
      <c r="D3103" s="10">
        <v>19</v>
      </c>
      <c r="E3103" s="80">
        <v>550.70000000000005</v>
      </c>
      <c r="F3103" s="80">
        <v>23.8</v>
      </c>
      <c r="G3103" s="81">
        <v>543.79999999999905</v>
      </c>
      <c r="H3103" s="81">
        <v>94</v>
      </c>
      <c r="I3103" t="s">
        <v>3879</v>
      </c>
      <c r="J3103" t="s">
        <v>3858</v>
      </c>
      <c r="K3103" s="12">
        <f t="shared" si="150"/>
        <v>551.39999999999895</v>
      </c>
      <c r="L3103" s="13">
        <f t="shared" si="151"/>
        <v>9.5</v>
      </c>
      <c r="M3103" s="14">
        <f t="shared" si="152"/>
        <v>101.39757263699889</v>
      </c>
      <c r="O3103" s="12">
        <v>686.7</v>
      </c>
      <c r="P3103" s="13">
        <v>9.75</v>
      </c>
      <c r="Q3103" s="14">
        <v>93.978376898864099</v>
      </c>
    </row>
    <row r="3104" spans="1:17" x14ac:dyDescent="0.25">
      <c r="A3104" s="15" t="s">
        <v>3127</v>
      </c>
      <c r="B3104" s="15" t="s">
        <v>1339</v>
      </c>
      <c r="C3104" s="10">
        <v>624.89999999999895</v>
      </c>
      <c r="D3104" s="10">
        <v>20.8</v>
      </c>
      <c r="E3104" s="80">
        <v>630.1</v>
      </c>
      <c r="F3104" s="80">
        <v>19.6999999999999</v>
      </c>
      <c r="G3104" s="81">
        <v>655.79999999999905</v>
      </c>
      <c r="H3104" s="81">
        <v>51.5</v>
      </c>
      <c r="I3104" t="s">
        <v>3879</v>
      </c>
      <c r="J3104" t="s">
        <v>3858</v>
      </c>
      <c r="K3104" s="12">
        <f t="shared" si="150"/>
        <v>624.89999999999895</v>
      </c>
      <c r="L3104" s="13">
        <f t="shared" si="151"/>
        <v>10.4</v>
      </c>
      <c r="M3104" s="14">
        <f t="shared" si="152"/>
        <v>95.288197621225962</v>
      </c>
      <c r="O3104" s="12">
        <v>598</v>
      </c>
      <c r="P3104" s="13">
        <v>10</v>
      </c>
      <c r="Q3104" s="14">
        <v>94.217740664881049</v>
      </c>
    </row>
    <row r="3105" spans="1:17" x14ac:dyDescent="0.25">
      <c r="A3105" s="15" t="s">
        <v>3127</v>
      </c>
      <c r="B3105" s="15" t="s">
        <v>1389</v>
      </c>
      <c r="C3105" s="10">
        <v>1995.9</v>
      </c>
      <c r="D3105" s="10">
        <v>51.5</v>
      </c>
      <c r="E3105" s="80">
        <v>1983.0999999999899</v>
      </c>
      <c r="F3105" s="80">
        <v>27.899999999999899</v>
      </c>
      <c r="G3105" s="81">
        <v>1968.7</v>
      </c>
      <c r="H3105" s="81">
        <v>19.8</v>
      </c>
      <c r="I3105" t="s">
        <v>3879</v>
      </c>
      <c r="J3105" t="s">
        <v>3858</v>
      </c>
      <c r="K3105" s="12">
        <f t="shared" si="150"/>
        <v>1968.7</v>
      </c>
      <c r="L3105" s="13">
        <f t="shared" si="151"/>
        <v>9.9</v>
      </c>
      <c r="M3105" s="14">
        <f t="shared" si="152"/>
        <v>101.38162239040992</v>
      </c>
      <c r="O3105" s="12">
        <v>958.39999999999895</v>
      </c>
      <c r="P3105" s="13">
        <v>12.44999999999995</v>
      </c>
      <c r="Q3105" s="14">
        <v>94.349281354597252</v>
      </c>
    </row>
    <row r="3106" spans="1:17" x14ac:dyDescent="0.25">
      <c r="A3106" s="15" t="s">
        <v>3127</v>
      </c>
      <c r="B3106" s="15" t="s">
        <v>1340</v>
      </c>
      <c r="C3106" s="10">
        <v>1996.9</v>
      </c>
      <c r="D3106" s="10">
        <v>53.2</v>
      </c>
      <c r="E3106" s="80">
        <v>2022.5999999999899</v>
      </c>
      <c r="F3106" s="80">
        <v>31.6</v>
      </c>
      <c r="G3106" s="81">
        <v>2047.7</v>
      </c>
      <c r="H3106" s="81">
        <v>33.700000000000003</v>
      </c>
      <c r="I3106" t="s">
        <v>3879</v>
      </c>
      <c r="J3106" t="s">
        <v>3858</v>
      </c>
      <c r="K3106" s="12">
        <f t="shared" si="150"/>
        <v>2047.7</v>
      </c>
      <c r="L3106" s="13">
        <f t="shared" si="151"/>
        <v>16.850000000000001</v>
      </c>
      <c r="M3106" s="14">
        <f t="shared" si="152"/>
        <v>97.519167846852568</v>
      </c>
      <c r="O3106" s="12">
        <v>648.29999999999905</v>
      </c>
      <c r="P3106" s="13">
        <v>11.4</v>
      </c>
      <c r="Q3106" s="14">
        <v>94.380550298442273</v>
      </c>
    </row>
    <row r="3107" spans="1:17" x14ac:dyDescent="0.25">
      <c r="A3107" s="15" t="s">
        <v>3127</v>
      </c>
      <c r="B3107" s="15" t="s">
        <v>1390</v>
      </c>
      <c r="C3107" s="10">
        <v>596.79999999999905</v>
      </c>
      <c r="D3107" s="10">
        <v>17.100000000000001</v>
      </c>
      <c r="E3107" s="80">
        <v>596.79999999999905</v>
      </c>
      <c r="F3107" s="80">
        <v>15.8</v>
      </c>
      <c r="G3107" s="81">
        <v>606.20000000000005</v>
      </c>
      <c r="H3107" s="81">
        <v>41.1</v>
      </c>
      <c r="I3107" t="s">
        <v>3879</v>
      </c>
      <c r="J3107" t="s">
        <v>3858</v>
      </c>
      <c r="K3107" s="12">
        <f t="shared" si="150"/>
        <v>596.79999999999905</v>
      </c>
      <c r="L3107" s="13">
        <f t="shared" si="151"/>
        <v>8.5500000000000007</v>
      </c>
      <c r="M3107" s="14">
        <f t="shared" si="152"/>
        <v>98.449356647970802</v>
      </c>
      <c r="O3107" s="12">
        <v>641.89999999999895</v>
      </c>
      <c r="P3107" s="13">
        <v>13.44999999999995</v>
      </c>
      <c r="Q3107" s="14">
        <v>94.39705882352925</v>
      </c>
    </row>
    <row r="3108" spans="1:17" x14ac:dyDescent="0.25">
      <c r="A3108" s="15" t="s">
        <v>3127</v>
      </c>
      <c r="B3108" s="15" t="s">
        <v>1341</v>
      </c>
      <c r="C3108" s="10">
        <v>1984.0999999999899</v>
      </c>
      <c r="D3108" s="10">
        <v>49.5</v>
      </c>
      <c r="E3108" s="80">
        <v>1994.5</v>
      </c>
      <c r="F3108" s="80">
        <v>27.1</v>
      </c>
      <c r="G3108" s="81">
        <v>2003.7</v>
      </c>
      <c r="H3108" s="81">
        <v>21.5</v>
      </c>
      <c r="I3108" t="s">
        <v>3879</v>
      </c>
      <c r="J3108" t="s">
        <v>3858</v>
      </c>
      <c r="K3108" s="12">
        <f t="shared" si="150"/>
        <v>2003.7</v>
      </c>
      <c r="L3108" s="13">
        <f t="shared" si="151"/>
        <v>10.75</v>
      </c>
      <c r="M3108" s="14">
        <f t="shared" si="152"/>
        <v>99.021809652143034</v>
      </c>
      <c r="O3108" s="12">
        <v>900.39999999999895</v>
      </c>
      <c r="P3108" s="13">
        <v>14.69999999999995</v>
      </c>
      <c r="Q3108" s="14">
        <v>94.421140939597208</v>
      </c>
    </row>
    <row r="3109" spans="1:17" x14ac:dyDescent="0.25">
      <c r="A3109" s="15" t="s">
        <v>3127</v>
      </c>
      <c r="B3109" s="15" t="s">
        <v>1342</v>
      </c>
      <c r="C3109" s="10">
        <v>600.89999999999895</v>
      </c>
      <c r="D3109" s="10">
        <v>16.100000000000001</v>
      </c>
      <c r="E3109" s="80">
        <v>613.6</v>
      </c>
      <c r="F3109" s="80">
        <v>20.3</v>
      </c>
      <c r="G3109" s="81">
        <v>652.29999999999905</v>
      </c>
      <c r="H3109" s="81">
        <v>70.900000000000006</v>
      </c>
      <c r="I3109" t="s">
        <v>3879</v>
      </c>
      <c r="J3109" t="s">
        <v>3858</v>
      </c>
      <c r="K3109" s="12">
        <f t="shared" si="150"/>
        <v>600.89999999999895</v>
      </c>
      <c r="L3109" s="13">
        <f t="shared" si="151"/>
        <v>8.0500000000000007</v>
      </c>
      <c r="M3109" s="14">
        <f t="shared" si="152"/>
        <v>92.120190096581297</v>
      </c>
      <c r="O3109" s="12">
        <v>1956.9</v>
      </c>
      <c r="P3109" s="13">
        <v>14.34999999999995</v>
      </c>
      <c r="Q3109" s="14">
        <v>94.562828964178038</v>
      </c>
    </row>
    <row r="3110" spans="1:17" x14ac:dyDescent="0.25">
      <c r="A3110" s="15" t="s">
        <v>3127</v>
      </c>
      <c r="B3110" s="15" t="s">
        <v>1343</v>
      </c>
      <c r="C3110" s="10">
        <v>722.5</v>
      </c>
      <c r="D3110" s="10">
        <v>25.3</v>
      </c>
      <c r="E3110" s="80">
        <v>777.2</v>
      </c>
      <c r="F3110" s="80">
        <v>27.1999999999999</v>
      </c>
      <c r="G3110" s="81">
        <v>944.89999999999895</v>
      </c>
      <c r="H3110" s="81">
        <v>67.599999999999895</v>
      </c>
      <c r="I3110" t="s">
        <v>3879</v>
      </c>
      <c r="J3110" t="s">
        <v>3858</v>
      </c>
      <c r="K3110" s="12">
        <f t="shared" si="150"/>
        <v>722.5</v>
      </c>
      <c r="L3110" s="13">
        <f t="shared" si="151"/>
        <v>12.65</v>
      </c>
      <c r="M3110" s="14">
        <f t="shared" si="152"/>
        <v>76.463117790242435</v>
      </c>
      <c r="O3110" s="12">
        <v>704</v>
      </c>
      <c r="P3110" s="13">
        <v>12</v>
      </c>
      <c r="Q3110" s="14">
        <v>94.623655913978496</v>
      </c>
    </row>
    <row r="3111" spans="1:17" x14ac:dyDescent="0.25">
      <c r="A3111" s="15" t="s">
        <v>3127</v>
      </c>
      <c r="B3111" s="15" t="s">
        <v>1344</v>
      </c>
      <c r="C3111" s="10">
        <v>1894.4</v>
      </c>
      <c r="D3111" s="10">
        <v>62.399999999999899</v>
      </c>
      <c r="E3111" s="80">
        <v>1917.5999999999899</v>
      </c>
      <c r="F3111" s="80">
        <v>37.899999999999899</v>
      </c>
      <c r="G3111" s="81">
        <v>1940.5</v>
      </c>
      <c r="H3111" s="81">
        <v>41.2</v>
      </c>
      <c r="I3111" t="s">
        <v>3879</v>
      </c>
      <c r="J3111" t="s">
        <v>3858</v>
      </c>
      <c r="K3111" s="12">
        <f t="shared" si="150"/>
        <v>1940.5</v>
      </c>
      <c r="L3111" s="13">
        <f t="shared" si="151"/>
        <v>20.6</v>
      </c>
      <c r="M3111" s="14">
        <f t="shared" si="152"/>
        <v>97.624323627930949</v>
      </c>
      <c r="O3111" s="12">
        <v>704.6</v>
      </c>
      <c r="P3111" s="13">
        <v>9.6999999999999496</v>
      </c>
      <c r="Q3111" s="14">
        <v>94.704301075268816</v>
      </c>
    </row>
    <row r="3112" spans="1:17" x14ac:dyDescent="0.25">
      <c r="A3112" s="15" t="s">
        <v>3127</v>
      </c>
      <c r="B3112" s="15" t="s">
        <v>1345</v>
      </c>
      <c r="C3112" s="10">
        <v>2177.8000000000002</v>
      </c>
      <c r="D3112" s="10">
        <v>73.900000000000006</v>
      </c>
      <c r="E3112" s="80">
        <v>2174.1999999999898</v>
      </c>
      <c r="F3112" s="80">
        <v>41.2</v>
      </c>
      <c r="G3112" s="81">
        <v>2169.6999999999898</v>
      </c>
      <c r="H3112" s="81">
        <v>40.200000000000003</v>
      </c>
      <c r="I3112" t="s">
        <v>3879</v>
      </c>
      <c r="J3112" t="s">
        <v>3858</v>
      </c>
      <c r="K3112" s="12">
        <f t="shared" si="150"/>
        <v>2169.6999999999898</v>
      </c>
      <c r="L3112" s="13">
        <f t="shared" si="151"/>
        <v>20.100000000000001</v>
      </c>
      <c r="M3112" s="14">
        <f t="shared" si="152"/>
        <v>100.37332350094532</v>
      </c>
      <c r="O3112" s="12">
        <v>2006.5999999999899</v>
      </c>
      <c r="P3112" s="13">
        <v>9.8499999999999499</v>
      </c>
      <c r="Q3112" s="14">
        <v>94.812120003987317</v>
      </c>
    </row>
    <row r="3113" spans="1:17" x14ac:dyDescent="0.25">
      <c r="A3113" s="15" t="s">
        <v>3127</v>
      </c>
      <c r="B3113" s="15" t="s">
        <v>1346</v>
      </c>
      <c r="C3113" s="10">
        <v>1902</v>
      </c>
      <c r="D3113" s="10">
        <v>56</v>
      </c>
      <c r="E3113" s="80">
        <v>1926.8</v>
      </c>
      <c r="F3113" s="80">
        <v>38</v>
      </c>
      <c r="G3113" s="81">
        <v>1952.4</v>
      </c>
      <c r="H3113" s="81">
        <v>48.299999999999898</v>
      </c>
      <c r="I3113" t="s">
        <v>3879</v>
      </c>
      <c r="J3113" t="s">
        <v>3858</v>
      </c>
      <c r="K3113" s="12">
        <f t="shared" si="150"/>
        <v>1952.4</v>
      </c>
      <c r="L3113" s="13">
        <f t="shared" si="151"/>
        <v>24.149999999999949</v>
      </c>
      <c r="M3113" s="14">
        <f t="shared" si="152"/>
        <v>97.41856177012906</v>
      </c>
      <c r="O3113" s="12">
        <v>1929.9</v>
      </c>
      <c r="P3113" s="13">
        <v>7.3</v>
      </c>
      <c r="Q3113" s="14">
        <v>94.828747603502237</v>
      </c>
    </row>
    <row r="3114" spans="1:17" x14ac:dyDescent="0.25">
      <c r="A3114" s="15" t="s">
        <v>3127</v>
      </c>
      <c r="B3114" s="15" t="s">
        <v>1347</v>
      </c>
      <c r="C3114" s="10">
        <v>1924.0999999999899</v>
      </c>
      <c r="D3114" s="10">
        <v>59.899999999999899</v>
      </c>
      <c r="E3114" s="80">
        <v>1944.9</v>
      </c>
      <c r="F3114" s="80">
        <v>35.5</v>
      </c>
      <c r="G3114" s="81">
        <v>1967.3</v>
      </c>
      <c r="H3114" s="81">
        <v>34</v>
      </c>
      <c r="I3114" t="s">
        <v>3879</v>
      </c>
      <c r="J3114" t="s">
        <v>3858</v>
      </c>
      <c r="K3114" s="12">
        <f t="shared" si="150"/>
        <v>1967.3</v>
      </c>
      <c r="L3114" s="13">
        <f t="shared" si="151"/>
        <v>17</v>
      </c>
      <c r="M3114" s="14">
        <f t="shared" si="152"/>
        <v>97.804096985715944</v>
      </c>
      <c r="O3114" s="12">
        <v>629.6</v>
      </c>
      <c r="P3114" s="13">
        <v>7.5</v>
      </c>
      <c r="Q3114" s="14">
        <v>94.99094749547389</v>
      </c>
    </row>
    <row r="3115" spans="1:17" x14ac:dyDescent="0.25">
      <c r="A3115" s="15" t="s">
        <v>3127</v>
      </c>
      <c r="B3115" s="15" t="s">
        <v>1348</v>
      </c>
      <c r="C3115" s="10">
        <v>934.5</v>
      </c>
      <c r="D3115" s="10">
        <v>27</v>
      </c>
      <c r="E3115" s="80">
        <v>950.5</v>
      </c>
      <c r="F3115" s="80">
        <v>29</v>
      </c>
      <c r="G3115" s="81">
        <v>979.39999999999895</v>
      </c>
      <c r="H3115" s="81">
        <v>71.299999999999898</v>
      </c>
      <c r="I3115" t="s">
        <v>3879</v>
      </c>
      <c r="J3115" t="s">
        <v>3858</v>
      </c>
      <c r="K3115" s="12">
        <f t="shared" si="150"/>
        <v>934.5</v>
      </c>
      <c r="L3115" s="13">
        <f t="shared" si="151"/>
        <v>13.5</v>
      </c>
      <c r="M3115" s="14">
        <f t="shared" si="152"/>
        <v>95.415560547273941</v>
      </c>
      <c r="O3115" s="12">
        <v>821.39999999999895</v>
      </c>
      <c r="P3115" s="13">
        <v>11.19999999999995</v>
      </c>
      <c r="Q3115" s="14">
        <v>95.003469812629987</v>
      </c>
    </row>
    <row r="3116" spans="1:17" x14ac:dyDescent="0.25">
      <c r="A3116" s="15" t="s">
        <v>3127</v>
      </c>
      <c r="B3116" s="15" t="s">
        <v>1349</v>
      </c>
      <c r="C3116" s="10">
        <v>612.70000000000005</v>
      </c>
      <c r="D3116" s="10">
        <v>17</v>
      </c>
      <c r="E3116" s="80">
        <v>624.6</v>
      </c>
      <c r="F3116" s="80">
        <v>19.100000000000001</v>
      </c>
      <c r="G3116" s="81">
        <v>666.2</v>
      </c>
      <c r="H3116" s="81">
        <v>62.1</v>
      </c>
      <c r="I3116" t="s">
        <v>3879</v>
      </c>
      <c r="J3116" t="s">
        <v>3858</v>
      </c>
      <c r="K3116" s="12">
        <f t="shared" si="150"/>
        <v>612.70000000000005</v>
      </c>
      <c r="L3116" s="13">
        <f t="shared" si="151"/>
        <v>8.5</v>
      </c>
      <c r="M3116" s="14">
        <f t="shared" si="152"/>
        <v>91.969378564995495</v>
      </c>
      <c r="O3116" s="12">
        <v>1589.4</v>
      </c>
      <c r="P3116" s="13">
        <v>14.05</v>
      </c>
      <c r="Q3116" s="14">
        <v>95.023279224864723</v>
      </c>
    </row>
    <row r="3117" spans="1:17" x14ac:dyDescent="0.25">
      <c r="A3117" s="15" t="s">
        <v>3127</v>
      </c>
      <c r="B3117" s="15" t="s">
        <v>1354</v>
      </c>
      <c r="C3117" s="10">
        <v>611.5</v>
      </c>
      <c r="D3117" s="10">
        <v>22.8</v>
      </c>
      <c r="E3117" s="80">
        <v>624.6</v>
      </c>
      <c r="F3117" s="80">
        <v>19.600000000000001</v>
      </c>
      <c r="G3117" s="81">
        <v>683.5</v>
      </c>
      <c r="H3117" s="81">
        <v>36.399999999999899</v>
      </c>
      <c r="I3117" t="s">
        <v>3879</v>
      </c>
      <c r="J3117" t="s">
        <v>3858</v>
      </c>
      <c r="K3117" s="12">
        <f t="shared" si="150"/>
        <v>611.5</v>
      </c>
      <c r="L3117" s="13">
        <f t="shared" si="151"/>
        <v>11.4</v>
      </c>
      <c r="M3117" s="14">
        <f t="shared" si="152"/>
        <v>89.465983906364301</v>
      </c>
      <c r="O3117" s="12">
        <v>555.5</v>
      </c>
      <c r="P3117" s="13">
        <v>11.69999999999995</v>
      </c>
      <c r="Q3117" s="14">
        <v>95.038494439692045</v>
      </c>
    </row>
    <row r="3118" spans="1:17" x14ac:dyDescent="0.25">
      <c r="A3118" s="15" t="s">
        <v>3127</v>
      </c>
      <c r="B3118" s="15" t="s">
        <v>1355</v>
      </c>
      <c r="C3118" s="10">
        <v>641.89999999999895</v>
      </c>
      <c r="D3118" s="10">
        <v>26.899999999999899</v>
      </c>
      <c r="E3118" s="80">
        <v>651.70000000000005</v>
      </c>
      <c r="F3118" s="80">
        <v>32.700000000000003</v>
      </c>
      <c r="G3118" s="81">
        <v>680</v>
      </c>
      <c r="H3118" s="81">
        <v>111.099999999999</v>
      </c>
      <c r="I3118" t="s">
        <v>3879</v>
      </c>
      <c r="J3118" t="s">
        <v>3858</v>
      </c>
      <c r="K3118" s="12">
        <f t="shared" si="150"/>
        <v>641.89999999999895</v>
      </c>
      <c r="L3118" s="13">
        <f t="shared" si="151"/>
        <v>13.44999999999995</v>
      </c>
      <c r="M3118" s="14">
        <f t="shared" si="152"/>
        <v>94.39705882352925</v>
      </c>
      <c r="O3118" s="12">
        <v>593.29999999999905</v>
      </c>
      <c r="P3118" s="13">
        <v>8.5</v>
      </c>
      <c r="Q3118" s="14">
        <v>95.064893446562891</v>
      </c>
    </row>
    <row r="3119" spans="1:17" x14ac:dyDescent="0.25">
      <c r="A3119" s="15" t="s">
        <v>3127</v>
      </c>
      <c r="B3119" s="15" t="s">
        <v>1356</v>
      </c>
      <c r="C3119" s="10">
        <v>1966.5</v>
      </c>
      <c r="D3119" s="10">
        <v>67.799999999999898</v>
      </c>
      <c r="E3119" s="80">
        <v>1967.0999999999899</v>
      </c>
      <c r="F3119" s="80">
        <v>36.5</v>
      </c>
      <c r="G3119" s="81">
        <v>1965.8</v>
      </c>
      <c r="H3119" s="81">
        <v>19.8</v>
      </c>
      <c r="I3119" t="s">
        <v>3879</v>
      </c>
      <c r="J3119" t="s">
        <v>3858</v>
      </c>
      <c r="K3119" s="12">
        <f t="shared" si="150"/>
        <v>1965.8</v>
      </c>
      <c r="L3119" s="13">
        <f t="shared" si="151"/>
        <v>9.9</v>
      </c>
      <c r="M3119" s="14">
        <f t="shared" si="152"/>
        <v>100.03560891240208</v>
      </c>
      <c r="O3119" s="12">
        <v>1811.8</v>
      </c>
      <c r="P3119" s="13">
        <v>20.05</v>
      </c>
      <c r="Q3119" s="14">
        <v>95.286455458659901</v>
      </c>
    </row>
    <row r="3120" spans="1:17" x14ac:dyDescent="0.25">
      <c r="A3120" s="15" t="s">
        <v>3127</v>
      </c>
      <c r="B3120" s="15" t="s">
        <v>1357</v>
      </c>
      <c r="C3120" s="10">
        <v>2016.7</v>
      </c>
      <c r="D3120" s="10">
        <v>81.400000000000006</v>
      </c>
      <c r="E3120" s="80">
        <v>2052.5999999999899</v>
      </c>
      <c r="F3120" s="80">
        <v>43.2</v>
      </c>
      <c r="G3120" s="81">
        <v>2089</v>
      </c>
      <c r="H3120" s="81">
        <v>24.8</v>
      </c>
      <c r="I3120" t="s">
        <v>3879</v>
      </c>
      <c r="J3120" t="s">
        <v>3858</v>
      </c>
      <c r="K3120" s="12">
        <f t="shared" si="150"/>
        <v>2089</v>
      </c>
      <c r="L3120" s="13">
        <f t="shared" si="151"/>
        <v>12.4</v>
      </c>
      <c r="M3120" s="14">
        <f t="shared" si="152"/>
        <v>96.539013882240312</v>
      </c>
      <c r="O3120" s="12">
        <v>624.89999999999895</v>
      </c>
      <c r="P3120" s="13">
        <v>10.4</v>
      </c>
      <c r="Q3120" s="14">
        <v>95.288197621225962</v>
      </c>
    </row>
    <row r="3121" spans="1:17" x14ac:dyDescent="0.25">
      <c r="A3121" s="15" t="s">
        <v>3127</v>
      </c>
      <c r="B3121" s="15" t="s">
        <v>1358</v>
      </c>
      <c r="C3121" s="10">
        <v>555.5</v>
      </c>
      <c r="D3121" s="10">
        <v>22.899999999999899</v>
      </c>
      <c r="E3121" s="80">
        <v>556.6</v>
      </c>
      <c r="F3121" s="80">
        <v>21.399999999999899</v>
      </c>
      <c r="G3121" s="81">
        <v>566.1</v>
      </c>
      <c r="H3121" s="81">
        <v>54.5</v>
      </c>
      <c r="I3121" t="s">
        <v>3879</v>
      </c>
      <c r="J3121" t="s">
        <v>3858</v>
      </c>
      <c r="K3121" s="12">
        <f t="shared" si="150"/>
        <v>555.5</v>
      </c>
      <c r="L3121" s="13">
        <f t="shared" si="151"/>
        <v>11.44999999999995</v>
      </c>
      <c r="M3121" s="14">
        <f t="shared" si="152"/>
        <v>98.127539304009886</v>
      </c>
      <c r="O3121" s="12">
        <v>702.89999999999895</v>
      </c>
      <c r="P3121" s="13">
        <v>9.65</v>
      </c>
      <c r="Q3121" s="14">
        <v>95.321399511798205</v>
      </c>
    </row>
    <row r="3122" spans="1:17" x14ac:dyDescent="0.25">
      <c r="A3122" s="15" t="s">
        <v>3127</v>
      </c>
      <c r="B3122" s="15" t="s">
        <v>1359</v>
      </c>
      <c r="C3122" s="10">
        <v>919.39999999999895</v>
      </c>
      <c r="D3122" s="10">
        <v>26.6</v>
      </c>
      <c r="E3122" s="80">
        <v>934.39999999999895</v>
      </c>
      <c r="F3122" s="80">
        <v>27.5</v>
      </c>
      <c r="G3122" s="81">
        <v>962.2</v>
      </c>
      <c r="H3122" s="81">
        <v>67.400000000000006</v>
      </c>
      <c r="I3122" t="s">
        <v>3879</v>
      </c>
      <c r="J3122" t="s">
        <v>3858</v>
      </c>
      <c r="K3122" s="12">
        <f t="shared" si="150"/>
        <v>919.39999999999895</v>
      </c>
      <c r="L3122" s="13">
        <f t="shared" si="151"/>
        <v>13.3</v>
      </c>
      <c r="M3122" s="14">
        <f t="shared" si="152"/>
        <v>95.551860320099664</v>
      </c>
      <c r="O3122" s="12">
        <v>588.6</v>
      </c>
      <c r="P3122" s="13">
        <v>8.15</v>
      </c>
      <c r="Q3122" s="14">
        <v>95.397082658022697</v>
      </c>
    </row>
    <row r="3123" spans="1:17" x14ac:dyDescent="0.25">
      <c r="A3123" s="15" t="s">
        <v>3127</v>
      </c>
      <c r="B3123" s="15" t="s">
        <v>1360</v>
      </c>
      <c r="C3123" s="10">
        <v>900.39999999999895</v>
      </c>
      <c r="D3123" s="10">
        <v>29.399999999999899</v>
      </c>
      <c r="E3123" s="80">
        <v>918.1</v>
      </c>
      <c r="F3123" s="80">
        <v>35.700000000000003</v>
      </c>
      <c r="G3123" s="81">
        <v>953.6</v>
      </c>
      <c r="H3123" s="81">
        <v>98.2</v>
      </c>
      <c r="I3123" t="s">
        <v>3879</v>
      </c>
      <c r="J3123" t="s">
        <v>3858</v>
      </c>
      <c r="K3123" s="12">
        <f t="shared" si="150"/>
        <v>900.39999999999895</v>
      </c>
      <c r="L3123" s="13">
        <f t="shared" si="151"/>
        <v>14.69999999999995</v>
      </c>
      <c r="M3123" s="14">
        <f t="shared" si="152"/>
        <v>94.421140939597208</v>
      </c>
      <c r="O3123" s="12">
        <v>934.5</v>
      </c>
      <c r="P3123" s="13">
        <v>13.5</v>
      </c>
      <c r="Q3123" s="14">
        <v>95.415560547273941</v>
      </c>
    </row>
    <row r="3124" spans="1:17" x14ac:dyDescent="0.25">
      <c r="A3124" s="15" t="s">
        <v>3127</v>
      </c>
      <c r="B3124" s="15" t="s">
        <v>1361</v>
      </c>
      <c r="C3124" s="10">
        <v>702.29999999999905</v>
      </c>
      <c r="D3124" s="10">
        <v>20.6</v>
      </c>
      <c r="E3124" s="80">
        <v>703.79999999999905</v>
      </c>
      <c r="F3124" s="80">
        <v>17.3</v>
      </c>
      <c r="G3124" s="81">
        <v>703.89999999999895</v>
      </c>
      <c r="H3124" s="81">
        <v>29.899999999999899</v>
      </c>
      <c r="I3124" t="s">
        <v>3879</v>
      </c>
      <c r="J3124" t="s">
        <v>3858</v>
      </c>
      <c r="K3124" s="12">
        <f t="shared" si="150"/>
        <v>702.29999999999905</v>
      </c>
      <c r="L3124" s="13">
        <f t="shared" si="151"/>
        <v>10.3</v>
      </c>
      <c r="M3124" s="14">
        <f t="shared" si="152"/>
        <v>99.77269498508312</v>
      </c>
      <c r="O3124" s="12">
        <v>609.1</v>
      </c>
      <c r="P3124" s="13">
        <v>10.15</v>
      </c>
      <c r="Q3124" s="14">
        <v>95.425348582171537</v>
      </c>
    </row>
    <row r="3125" spans="1:17" x14ac:dyDescent="0.25">
      <c r="A3125" s="15" t="s">
        <v>3127</v>
      </c>
      <c r="B3125" s="15" t="s">
        <v>1362</v>
      </c>
      <c r="C3125" s="10">
        <v>1809.2</v>
      </c>
      <c r="D3125" s="10">
        <v>55.2</v>
      </c>
      <c r="E3125" s="80">
        <v>1868.9</v>
      </c>
      <c r="F3125" s="80">
        <v>32.5</v>
      </c>
      <c r="G3125" s="81">
        <v>1934.4</v>
      </c>
      <c r="H3125" s="81">
        <v>23.399999999999899</v>
      </c>
      <c r="I3125" t="s">
        <v>3879</v>
      </c>
      <c r="J3125" t="s">
        <v>3858</v>
      </c>
      <c r="K3125" s="12">
        <f t="shared" si="150"/>
        <v>1934.4</v>
      </c>
      <c r="L3125" s="13">
        <f t="shared" si="151"/>
        <v>11.69999999999995</v>
      </c>
      <c r="M3125" s="14">
        <f t="shared" si="152"/>
        <v>93.527708850289486</v>
      </c>
      <c r="O3125" s="12">
        <v>1931.4</v>
      </c>
      <c r="P3125" s="13">
        <v>17.94999999999995</v>
      </c>
      <c r="Q3125" s="14">
        <v>95.433364398881636</v>
      </c>
    </row>
    <row r="3126" spans="1:17" x14ac:dyDescent="0.25">
      <c r="A3126" s="15" t="s">
        <v>3127</v>
      </c>
      <c r="B3126" s="15" t="s">
        <v>1460</v>
      </c>
      <c r="C3126" s="10">
        <v>1668.5</v>
      </c>
      <c r="D3126" s="10">
        <v>48.5</v>
      </c>
      <c r="E3126" s="80">
        <v>1770.8</v>
      </c>
      <c r="F3126" s="80">
        <v>30.1999999999999</v>
      </c>
      <c r="G3126" s="81">
        <v>1893.0999999999899</v>
      </c>
      <c r="H3126" s="81">
        <v>23.5</v>
      </c>
      <c r="I3126" t="s">
        <v>3879</v>
      </c>
      <c r="J3126" t="s">
        <v>3858</v>
      </c>
      <c r="K3126" s="12">
        <f t="shared" si="150"/>
        <v>1893.0999999999899</v>
      </c>
      <c r="L3126" s="13">
        <f t="shared" si="151"/>
        <v>11.75</v>
      </c>
      <c r="M3126" s="14">
        <f t="shared" si="152"/>
        <v>88.135861813956424</v>
      </c>
      <c r="O3126" s="12">
        <v>918.29999999999905</v>
      </c>
      <c r="P3126" s="13">
        <v>16.25</v>
      </c>
      <c r="Q3126" s="14">
        <v>95.437538973186349</v>
      </c>
    </row>
    <row r="3127" spans="1:17" x14ac:dyDescent="0.25">
      <c r="A3127" s="15" t="s">
        <v>3127</v>
      </c>
      <c r="B3127" s="15" t="s">
        <v>1363</v>
      </c>
      <c r="C3127" s="10">
        <v>636.6</v>
      </c>
      <c r="D3127" s="10">
        <v>21.1999999999999</v>
      </c>
      <c r="E3127" s="80">
        <v>635.6</v>
      </c>
      <c r="F3127" s="80">
        <v>20.3</v>
      </c>
      <c r="G3127" s="81">
        <v>634.70000000000005</v>
      </c>
      <c r="H3127" s="81">
        <v>53.899999999999899</v>
      </c>
      <c r="I3127" t="s">
        <v>3879</v>
      </c>
      <c r="J3127" t="s">
        <v>3858</v>
      </c>
      <c r="K3127" s="12">
        <f t="shared" si="150"/>
        <v>636.6</v>
      </c>
      <c r="L3127" s="13">
        <f t="shared" si="151"/>
        <v>10.59999999999995</v>
      </c>
      <c r="M3127" s="14">
        <f t="shared" si="152"/>
        <v>100.29935402552385</v>
      </c>
      <c r="O3127" s="12">
        <v>919.39999999999895</v>
      </c>
      <c r="P3127" s="13">
        <v>13.3</v>
      </c>
      <c r="Q3127" s="14">
        <v>95.551860320099664</v>
      </c>
    </row>
    <row r="3128" spans="1:17" x14ac:dyDescent="0.25">
      <c r="A3128" s="15" t="s">
        <v>3127</v>
      </c>
      <c r="B3128" s="15" t="s">
        <v>1364</v>
      </c>
      <c r="C3128" s="10">
        <v>656.5</v>
      </c>
      <c r="D3128" s="10">
        <v>22.5</v>
      </c>
      <c r="E3128" s="80">
        <v>667.6</v>
      </c>
      <c r="F3128" s="80">
        <v>31.8</v>
      </c>
      <c r="G3128" s="81">
        <v>714</v>
      </c>
      <c r="H3128" s="81">
        <v>114.7</v>
      </c>
      <c r="I3128" t="s">
        <v>3879</v>
      </c>
      <c r="J3128" t="s">
        <v>3858</v>
      </c>
      <c r="K3128" s="12">
        <f t="shared" si="150"/>
        <v>656.5</v>
      </c>
      <c r="L3128" s="13">
        <f t="shared" si="151"/>
        <v>11.25</v>
      </c>
      <c r="M3128" s="14">
        <f t="shared" si="152"/>
        <v>91.946778711484583</v>
      </c>
      <c r="O3128" s="12">
        <v>600.29999999999905</v>
      </c>
      <c r="P3128" s="13">
        <v>11.44999999999995</v>
      </c>
      <c r="Q3128" s="14">
        <v>95.634857415962884</v>
      </c>
    </row>
    <row r="3129" spans="1:17" x14ac:dyDescent="0.25">
      <c r="A3129" s="15" t="s">
        <v>3127</v>
      </c>
      <c r="B3129" s="15" t="s">
        <v>1365</v>
      </c>
      <c r="C3129" s="10">
        <v>600.29999999999905</v>
      </c>
      <c r="D3129" s="10">
        <v>22.899999999999899</v>
      </c>
      <c r="E3129" s="80">
        <v>608</v>
      </c>
      <c r="F3129" s="80">
        <v>22.899999999999899</v>
      </c>
      <c r="G3129" s="81">
        <v>627.70000000000005</v>
      </c>
      <c r="H3129" s="81">
        <v>62.5</v>
      </c>
      <c r="I3129" t="s">
        <v>3879</v>
      </c>
      <c r="J3129" t="s">
        <v>3858</v>
      </c>
      <c r="K3129" s="12">
        <f t="shared" si="150"/>
        <v>600.29999999999905</v>
      </c>
      <c r="L3129" s="13">
        <f t="shared" si="151"/>
        <v>11.44999999999995</v>
      </c>
      <c r="M3129" s="14">
        <f t="shared" si="152"/>
        <v>95.634857415962884</v>
      </c>
      <c r="O3129" s="12">
        <v>660.5</v>
      </c>
      <c r="P3129" s="13">
        <v>9.4</v>
      </c>
      <c r="Q3129" s="14">
        <v>95.683036361002593</v>
      </c>
    </row>
    <row r="3130" spans="1:17" x14ac:dyDescent="0.25">
      <c r="A3130" s="15" t="s">
        <v>3127</v>
      </c>
      <c r="B3130" s="15" t="s">
        <v>1366</v>
      </c>
      <c r="C3130" s="10">
        <v>3575.8</v>
      </c>
      <c r="D3130" s="10">
        <v>96.099999999999895</v>
      </c>
      <c r="E3130" s="80">
        <v>3551.8</v>
      </c>
      <c r="F3130" s="80">
        <v>41.399999999999899</v>
      </c>
      <c r="G3130" s="81">
        <v>3537.5</v>
      </c>
      <c r="H3130" s="81">
        <v>35.700000000000003</v>
      </c>
      <c r="I3130" t="s">
        <v>3879</v>
      </c>
      <c r="J3130" t="s">
        <v>3858</v>
      </c>
      <c r="K3130" s="12">
        <f t="shared" si="150"/>
        <v>3537.5</v>
      </c>
      <c r="L3130" s="13">
        <f t="shared" si="151"/>
        <v>17.850000000000001</v>
      </c>
      <c r="M3130" s="14">
        <f t="shared" si="152"/>
        <v>101.0826855123675</v>
      </c>
      <c r="O3130" s="12">
        <v>1926.9</v>
      </c>
      <c r="P3130" s="13">
        <v>26.899999999999949</v>
      </c>
      <c r="Q3130" s="14">
        <v>95.858633037520875</v>
      </c>
    </row>
    <row r="3131" spans="1:17" x14ac:dyDescent="0.25">
      <c r="A3131" s="15" t="s">
        <v>3127</v>
      </c>
      <c r="B3131" s="15" t="s">
        <v>1367</v>
      </c>
      <c r="C3131" s="10">
        <v>657.6</v>
      </c>
      <c r="D3131" s="10">
        <v>19.399999999999899</v>
      </c>
      <c r="E3131" s="80">
        <v>662.39999999999895</v>
      </c>
      <c r="F3131" s="80">
        <v>19</v>
      </c>
      <c r="G3131" s="81">
        <v>673.1</v>
      </c>
      <c r="H3131" s="81">
        <v>49.2</v>
      </c>
      <c r="I3131" t="s">
        <v>3879</v>
      </c>
      <c r="J3131" t="s">
        <v>3858</v>
      </c>
      <c r="K3131" s="12">
        <f t="shared" si="150"/>
        <v>657.6</v>
      </c>
      <c r="L3131" s="13">
        <f t="shared" si="151"/>
        <v>9.6999999999999496</v>
      </c>
      <c r="M3131" s="14">
        <f t="shared" si="152"/>
        <v>97.697221809537965</v>
      </c>
      <c r="O3131" s="12">
        <v>652.39999999999895</v>
      </c>
      <c r="P3131" s="13">
        <v>9</v>
      </c>
      <c r="Q3131" s="14">
        <v>96.423292935264399</v>
      </c>
    </row>
    <row r="3132" spans="1:17" x14ac:dyDescent="0.25">
      <c r="A3132" s="15" t="s">
        <v>3127</v>
      </c>
      <c r="B3132" s="15" t="s">
        <v>1368</v>
      </c>
      <c r="C3132" s="10">
        <v>1894.4</v>
      </c>
      <c r="D3132" s="10">
        <v>50.899999999999899</v>
      </c>
      <c r="E3132" s="80">
        <v>1888</v>
      </c>
      <c r="F3132" s="80">
        <v>28.3</v>
      </c>
      <c r="G3132" s="81">
        <v>1882.2</v>
      </c>
      <c r="H3132" s="81">
        <v>20</v>
      </c>
      <c r="I3132" t="s">
        <v>3879</v>
      </c>
      <c r="J3132" t="s">
        <v>3858</v>
      </c>
      <c r="K3132" s="12">
        <f t="shared" si="150"/>
        <v>1882.2</v>
      </c>
      <c r="L3132" s="13">
        <f t="shared" si="151"/>
        <v>10</v>
      </c>
      <c r="M3132" s="14">
        <f t="shared" si="152"/>
        <v>100.64817766443524</v>
      </c>
      <c r="O3132" s="12">
        <v>578</v>
      </c>
      <c r="P3132" s="13">
        <v>7.75</v>
      </c>
      <c r="Q3132" s="14">
        <v>96.494156928213698</v>
      </c>
    </row>
    <row r="3133" spans="1:17" x14ac:dyDescent="0.25">
      <c r="A3133" s="15" t="s">
        <v>3127</v>
      </c>
      <c r="B3133" s="15" t="s">
        <v>1369</v>
      </c>
      <c r="C3133" s="10">
        <v>2093.5</v>
      </c>
      <c r="D3133" s="10">
        <v>66.2</v>
      </c>
      <c r="E3133" s="80">
        <v>2107.5999999999899</v>
      </c>
      <c r="F3133" s="80">
        <v>36.399999999999899</v>
      </c>
      <c r="G3133" s="81">
        <v>2121.3000000000002</v>
      </c>
      <c r="H3133" s="81">
        <v>31.6999999999999</v>
      </c>
      <c r="I3133" t="s">
        <v>3879</v>
      </c>
      <c r="J3133" t="s">
        <v>3858</v>
      </c>
      <c r="K3133" s="12">
        <f t="shared" si="150"/>
        <v>2121.3000000000002</v>
      </c>
      <c r="L3133" s="13">
        <f t="shared" si="151"/>
        <v>15.84999999999995</v>
      </c>
      <c r="M3133" s="14">
        <f t="shared" si="152"/>
        <v>98.689482864281331</v>
      </c>
      <c r="O3133" s="12">
        <v>2089</v>
      </c>
      <c r="P3133" s="13">
        <v>12.4</v>
      </c>
      <c r="Q3133" s="14">
        <v>96.539013882240312</v>
      </c>
    </row>
    <row r="3134" spans="1:17" x14ac:dyDescent="0.25">
      <c r="A3134" s="15" t="s">
        <v>3127</v>
      </c>
      <c r="B3134" s="15" t="s">
        <v>1370</v>
      </c>
      <c r="C3134" s="10">
        <v>598</v>
      </c>
      <c r="D3134" s="10">
        <v>20</v>
      </c>
      <c r="E3134" s="80">
        <v>608</v>
      </c>
      <c r="F3134" s="80">
        <v>23.8</v>
      </c>
      <c r="G3134" s="81">
        <v>634.70000000000005</v>
      </c>
      <c r="H3134" s="81">
        <v>81.799999999999898</v>
      </c>
      <c r="I3134" t="s">
        <v>3879</v>
      </c>
      <c r="J3134" t="s">
        <v>3858</v>
      </c>
      <c r="K3134" s="12">
        <f t="shared" si="150"/>
        <v>598</v>
      </c>
      <c r="L3134" s="13">
        <f t="shared" si="151"/>
        <v>10</v>
      </c>
      <c r="M3134" s="14">
        <f t="shared" si="152"/>
        <v>94.217740664881049</v>
      </c>
      <c r="O3134" s="12">
        <v>680.29999999999905</v>
      </c>
      <c r="P3134" s="13">
        <v>11</v>
      </c>
      <c r="Q3134" s="14">
        <v>96.647251029975862</v>
      </c>
    </row>
    <row r="3135" spans="1:17" x14ac:dyDescent="0.25">
      <c r="A3135" s="15" t="s">
        <v>3127</v>
      </c>
      <c r="B3135" s="15" t="s">
        <v>1371</v>
      </c>
      <c r="C3135" s="10">
        <v>578</v>
      </c>
      <c r="D3135" s="10">
        <v>15.5</v>
      </c>
      <c r="E3135" s="80">
        <v>579.79999999999905</v>
      </c>
      <c r="F3135" s="80">
        <v>14.1</v>
      </c>
      <c r="G3135" s="81">
        <v>599</v>
      </c>
      <c r="H3135" s="81">
        <v>32.5</v>
      </c>
      <c r="I3135" t="s">
        <v>3879</v>
      </c>
      <c r="J3135" t="s">
        <v>3858</v>
      </c>
      <c r="K3135" s="12">
        <f t="shared" si="150"/>
        <v>578</v>
      </c>
      <c r="L3135" s="13">
        <f t="shared" si="151"/>
        <v>7.75</v>
      </c>
      <c r="M3135" s="14">
        <f t="shared" si="152"/>
        <v>96.494156928213698</v>
      </c>
      <c r="O3135" s="12">
        <v>623.79999999999905</v>
      </c>
      <c r="P3135" s="13">
        <v>8.3499999999999499</v>
      </c>
      <c r="Q3135" s="14">
        <v>96.668216333488303</v>
      </c>
    </row>
    <row r="3136" spans="1:17" x14ac:dyDescent="0.25">
      <c r="A3136" s="15" t="s">
        <v>3127</v>
      </c>
      <c r="B3136" s="15" t="s">
        <v>207</v>
      </c>
      <c r="C3136" s="10">
        <v>645.39999999999895</v>
      </c>
      <c r="D3136" s="10">
        <v>24</v>
      </c>
      <c r="E3136" s="80">
        <v>657.1</v>
      </c>
      <c r="F3136" s="80">
        <v>20.3</v>
      </c>
      <c r="G3136" s="81">
        <v>700.5</v>
      </c>
      <c r="H3136" s="81">
        <v>32</v>
      </c>
      <c r="I3136" t="s">
        <v>3879</v>
      </c>
      <c r="J3136" t="s">
        <v>3858</v>
      </c>
      <c r="K3136" s="12">
        <f t="shared" si="150"/>
        <v>645.39999999999895</v>
      </c>
      <c r="L3136" s="13">
        <f t="shared" si="151"/>
        <v>12</v>
      </c>
      <c r="M3136" s="14">
        <f t="shared" si="152"/>
        <v>92.134189864382435</v>
      </c>
      <c r="O3136" s="12">
        <v>922.2</v>
      </c>
      <c r="P3136" s="13">
        <v>12.44999999999995</v>
      </c>
      <c r="Q3136" s="14">
        <v>96.707214765100673</v>
      </c>
    </row>
    <row r="3137" spans="1:17" x14ac:dyDescent="0.25">
      <c r="A3137" s="15" t="s">
        <v>3127</v>
      </c>
      <c r="B3137" s="15" t="s">
        <v>208</v>
      </c>
      <c r="C3137" s="10">
        <v>629.6</v>
      </c>
      <c r="D3137" s="10">
        <v>15</v>
      </c>
      <c r="E3137" s="80">
        <v>635.6</v>
      </c>
      <c r="F3137" s="80">
        <v>13.6999999999999</v>
      </c>
      <c r="G3137" s="81">
        <v>662.79999999999905</v>
      </c>
      <c r="H3137" s="81">
        <v>27.899999999999899</v>
      </c>
      <c r="I3137" t="s">
        <v>3879</v>
      </c>
      <c r="J3137" t="s">
        <v>3858</v>
      </c>
      <c r="K3137" s="12">
        <f t="shared" si="150"/>
        <v>629.6</v>
      </c>
      <c r="L3137" s="13">
        <f t="shared" si="151"/>
        <v>7.5</v>
      </c>
      <c r="M3137" s="14">
        <f t="shared" si="152"/>
        <v>94.99094749547389</v>
      </c>
      <c r="O3137" s="12">
        <v>617.29999999999905</v>
      </c>
      <c r="P3137" s="13">
        <v>9.4</v>
      </c>
      <c r="Q3137" s="14">
        <v>96.710010966630108</v>
      </c>
    </row>
    <row r="3138" spans="1:17" x14ac:dyDescent="0.25">
      <c r="A3138" s="15" t="s">
        <v>3127</v>
      </c>
      <c r="B3138" s="15" t="s">
        <v>209</v>
      </c>
      <c r="C3138" s="10">
        <v>1922.5999999999899</v>
      </c>
      <c r="D3138" s="10">
        <v>51.5</v>
      </c>
      <c r="E3138" s="80">
        <v>1938.9</v>
      </c>
      <c r="F3138" s="80">
        <v>29.399999999999899</v>
      </c>
      <c r="G3138" s="81">
        <v>1953.9</v>
      </c>
      <c r="H3138" s="81">
        <v>26.899999999999899</v>
      </c>
      <c r="I3138" t="s">
        <v>3879</v>
      </c>
      <c r="J3138" t="s">
        <v>3858</v>
      </c>
      <c r="K3138" s="12">
        <f t="shared" si="150"/>
        <v>1953.9</v>
      </c>
      <c r="L3138" s="13">
        <f t="shared" si="151"/>
        <v>13.44999999999995</v>
      </c>
      <c r="M3138" s="14">
        <f t="shared" si="152"/>
        <v>98.398075643584107</v>
      </c>
      <c r="O3138" s="12">
        <v>648.29999999999905</v>
      </c>
      <c r="P3138" s="13">
        <v>9.8499999999999499</v>
      </c>
      <c r="Q3138" s="14">
        <v>96.804539345975655</v>
      </c>
    </row>
    <row r="3139" spans="1:17" x14ac:dyDescent="0.25">
      <c r="A3139" s="15" t="s">
        <v>3127</v>
      </c>
      <c r="B3139" s="15" t="s">
        <v>210</v>
      </c>
      <c r="C3139" s="10">
        <v>1896.8</v>
      </c>
      <c r="D3139" s="10">
        <v>52.6</v>
      </c>
      <c r="E3139" s="80">
        <v>1919.2</v>
      </c>
      <c r="F3139" s="80">
        <v>30.1999999999999</v>
      </c>
      <c r="G3139" s="81">
        <v>1943.5</v>
      </c>
      <c r="H3139" s="81">
        <v>25.1999999999999</v>
      </c>
      <c r="I3139" t="s">
        <v>3879</v>
      </c>
      <c r="J3139" t="s">
        <v>3858</v>
      </c>
      <c r="K3139" s="12">
        <f t="shared" si="150"/>
        <v>1943.5</v>
      </c>
      <c r="L3139" s="13">
        <f t="shared" si="151"/>
        <v>12.59999999999995</v>
      </c>
      <c r="M3139" s="14">
        <f t="shared" si="152"/>
        <v>97.597118600463091</v>
      </c>
      <c r="O3139" s="12">
        <v>2232.5999999999899</v>
      </c>
      <c r="P3139" s="13">
        <v>7.0999999999999499</v>
      </c>
      <c r="Q3139" s="14">
        <v>96.864642121293542</v>
      </c>
    </row>
    <row r="3140" spans="1:17" x14ac:dyDescent="0.25">
      <c r="A3140" s="15" t="s">
        <v>3127</v>
      </c>
      <c r="B3140" s="15" t="s">
        <v>211</v>
      </c>
      <c r="C3140" s="10">
        <v>1902.5</v>
      </c>
      <c r="D3140" s="10">
        <v>47.799999999999898</v>
      </c>
      <c r="E3140" s="80">
        <v>1953.8</v>
      </c>
      <c r="F3140" s="80">
        <v>26.899999999999899</v>
      </c>
      <c r="G3140" s="81">
        <v>2006.5999999999899</v>
      </c>
      <c r="H3140" s="81">
        <v>19.6999999999999</v>
      </c>
      <c r="I3140" t="s">
        <v>3879</v>
      </c>
      <c r="J3140" t="s">
        <v>3858</v>
      </c>
      <c r="K3140" s="12">
        <f t="shared" si="150"/>
        <v>2006.5999999999899</v>
      </c>
      <c r="L3140" s="13">
        <f t="shared" si="151"/>
        <v>9.8499999999999499</v>
      </c>
      <c r="M3140" s="14">
        <f t="shared" si="152"/>
        <v>94.812120003987317</v>
      </c>
      <c r="O3140" s="12">
        <v>1970.2</v>
      </c>
      <c r="P3140" s="13">
        <v>16.100000000000001</v>
      </c>
      <c r="Q3140" s="14">
        <v>97.005380164450301</v>
      </c>
    </row>
    <row r="3141" spans="1:17" x14ac:dyDescent="0.25">
      <c r="A3141" s="15" t="s">
        <v>3127</v>
      </c>
      <c r="B3141" s="15" t="s">
        <v>212</v>
      </c>
      <c r="C3141" s="10">
        <v>586.20000000000005</v>
      </c>
      <c r="D3141" s="10">
        <v>20.1999999999999</v>
      </c>
      <c r="E3141" s="80">
        <v>596.79999999999905</v>
      </c>
      <c r="F3141" s="80">
        <v>19</v>
      </c>
      <c r="G3141" s="81">
        <v>624.1</v>
      </c>
      <c r="H3141" s="81">
        <v>47.5</v>
      </c>
      <c r="I3141" t="s">
        <v>3879</v>
      </c>
      <c r="J3141" t="s">
        <v>3858</v>
      </c>
      <c r="K3141" s="12">
        <f t="shared" si="150"/>
        <v>586.20000000000005</v>
      </c>
      <c r="L3141" s="13">
        <f t="shared" si="151"/>
        <v>10.09999999999995</v>
      </c>
      <c r="M3141" s="14">
        <f t="shared" si="152"/>
        <v>93.927255247556488</v>
      </c>
      <c r="O3141" s="12">
        <v>1942</v>
      </c>
      <c r="P3141" s="13">
        <v>15.25</v>
      </c>
      <c r="Q3141" s="14">
        <v>97.100926879505664</v>
      </c>
    </row>
    <row r="3142" spans="1:17" x14ac:dyDescent="0.25">
      <c r="A3142" s="15" t="s">
        <v>3127</v>
      </c>
      <c r="B3142" s="15" t="s">
        <v>213</v>
      </c>
      <c r="C3142" s="10">
        <v>1911.2</v>
      </c>
      <c r="D3142" s="10">
        <v>51.299999999999898</v>
      </c>
      <c r="E3142" s="80">
        <v>1940.4</v>
      </c>
      <c r="F3142" s="80">
        <v>31.1999999999999</v>
      </c>
      <c r="G3142" s="81">
        <v>1970.2</v>
      </c>
      <c r="H3142" s="81">
        <v>32.200000000000003</v>
      </c>
      <c r="I3142" t="s">
        <v>3879</v>
      </c>
      <c r="J3142" t="s">
        <v>3858</v>
      </c>
      <c r="K3142" s="12">
        <f t="shared" si="150"/>
        <v>1970.2</v>
      </c>
      <c r="L3142" s="13">
        <f t="shared" si="151"/>
        <v>16.100000000000001</v>
      </c>
      <c r="M3142" s="14">
        <f t="shared" si="152"/>
        <v>97.005380164450301</v>
      </c>
      <c r="O3142" s="12">
        <v>1940.5</v>
      </c>
      <c r="P3142" s="13">
        <v>25.1</v>
      </c>
      <c r="Q3142" s="14">
        <v>97.103839216696727</v>
      </c>
    </row>
    <row r="3143" spans="1:17" x14ac:dyDescent="0.25">
      <c r="A3143" s="15" t="s">
        <v>3127</v>
      </c>
      <c r="B3143" s="15" t="s">
        <v>1372</v>
      </c>
      <c r="C3143" s="10">
        <v>2072.0999999999899</v>
      </c>
      <c r="D3143" s="10">
        <v>63.799999999999898</v>
      </c>
      <c r="E3143" s="80">
        <v>2084.4</v>
      </c>
      <c r="F3143" s="80">
        <v>32.799999999999898</v>
      </c>
      <c r="G3143" s="81">
        <v>2097.1999999999898</v>
      </c>
      <c r="H3143" s="81">
        <v>17.8</v>
      </c>
      <c r="I3143" t="s">
        <v>3879</v>
      </c>
      <c r="J3143" t="s">
        <v>3858</v>
      </c>
      <c r="K3143" s="12">
        <f t="shared" si="150"/>
        <v>2097.1999999999898</v>
      </c>
      <c r="L3143" s="13">
        <f t="shared" si="151"/>
        <v>8.9</v>
      </c>
      <c r="M3143" s="14">
        <f t="shared" si="152"/>
        <v>98.803166126263591</v>
      </c>
      <c r="O3143" s="12">
        <v>599.70000000000005</v>
      </c>
      <c r="P3143" s="13">
        <v>8</v>
      </c>
      <c r="Q3143" s="14">
        <v>97.196110210696929</v>
      </c>
    </row>
    <row r="3144" spans="1:17" x14ac:dyDescent="0.25">
      <c r="A3144" s="15" t="s">
        <v>3127</v>
      </c>
      <c r="B3144" s="15" t="s">
        <v>214</v>
      </c>
      <c r="C3144" s="10">
        <v>1763.8</v>
      </c>
      <c r="D3144" s="10">
        <v>57.1</v>
      </c>
      <c r="E3144" s="80">
        <v>1859.0999999999899</v>
      </c>
      <c r="F3144" s="80">
        <v>33.299999999999898</v>
      </c>
      <c r="G3144" s="81">
        <v>1965.8</v>
      </c>
      <c r="H3144" s="81">
        <v>21.6</v>
      </c>
      <c r="I3144" t="s">
        <v>3879</v>
      </c>
      <c r="J3144" t="s">
        <v>3858</v>
      </c>
      <c r="K3144" s="12">
        <f t="shared" si="150"/>
        <v>1965.8</v>
      </c>
      <c r="L3144" s="13">
        <f t="shared" si="151"/>
        <v>10.8</v>
      </c>
      <c r="M3144" s="14">
        <f t="shared" si="152"/>
        <v>89.724285278258222</v>
      </c>
      <c r="O3144" s="12">
        <v>1952.4</v>
      </c>
      <c r="P3144" s="13">
        <v>24.149999999999949</v>
      </c>
      <c r="Q3144" s="14">
        <v>97.41856177012906</v>
      </c>
    </row>
    <row r="3145" spans="1:17" x14ac:dyDescent="0.25">
      <c r="A3145" s="15" t="s">
        <v>3127</v>
      </c>
      <c r="B3145" s="15" t="s">
        <v>215</v>
      </c>
      <c r="C3145" s="10">
        <v>2188.3000000000002</v>
      </c>
      <c r="D3145" s="10">
        <v>63.1</v>
      </c>
      <c r="E3145" s="80">
        <v>2180.0999999999899</v>
      </c>
      <c r="F3145" s="80">
        <v>35</v>
      </c>
      <c r="G3145" s="81">
        <v>2172.1999999999898</v>
      </c>
      <c r="H3145" s="81">
        <v>29.8</v>
      </c>
      <c r="I3145" t="s">
        <v>3879</v>
      </c>
      <c r="J3145" t="s">
        <v>3858</v>
      </c>
      <c r="K3145" s="12">
        <f t="shared" si="150"/>
        <v>2172.1999999999898</v>
      </c>
      <c r="L3145" s="13">
        <f t="shared" si="151"/>
        <v>14.9</v>
      </c>
      <c r="M3145" s="14">
        <f t="shared" si="152"/>
        <v>100.74118405303427</v>
      </c>
      <c r="O3145" s="12">
        <v>625.5</v>
      </c>
      <c r="P3145" s="13">
        <v>9.25</v>
      </c>
      <c r="Q3145" s="14">
        <v>97.460267996260669</v>
      </c>
    </row>
    <row r="3146" spans="1:17" x14ac:dyDescent="0.25">
      <c r="A3146" s="15" t="s">
        <v>3127</v>
      </c>
      <c r="B3146" s="15" t="s">
        <v>216</v>
      </c>
      <c r="C3146" s="10">
        <v>1908.8</v>
      </c>
      <c r="D3146" s="10">
        <v>44.6</v>
      </c>
      <c r="E3146" s="80">
        <v>1928.3</v>
      </c>
      <c r="F3146" s="80">
        <v>30.1999999999999</v>
      </c>
      <c r="G3146" s="81">
        <v>1946.5</v>
      </c>
      <c r="H3146" s="81">
        <v>39.399999999999899</v>
      </c>
      <c r="I3146" t="s">
        <v>3879</v>
      </c>
      <c r="J3146" t="s">
        <v>3858</v>
      </c>
      <c r="K3146" s="12">
        <f t="shared" si="150"/>
        <v>1946.5</v>
      </c>
      <c r="L3146" s="13">
        <f t="shared" si="151"/>
        <v>19.69999999999995</v>
      </c>
      <c r="M3146" s="14">
        <f t="shared" si="152"/>
        <v>98.063190341638844</v>
      </c>
      <c r="O3146" s="12">
        <v>2047.7</v>
      </c>
      <c r="P3146" s="13">
        <v>16.850000000000001</v>
      </c>
      <c r="Q3146" s="14">
        <v>97.519167846852568</v>
      </c>
    </row>
    <row r="3147" spans="1:17" x14ac:dyDescent="0.25">
      <c r="A3147" s="15" t="s">
        <v>3127</v>
      </c>
      <c r="B3147" s="15" t="s">
        <v>217</v>
      </c>
      <c r="C3147" s="10">
        <v>634.89999999999895</v>
      </c>
      <c r="D3147" s="10">
        <v>16.3</v>
      </c>
      <c r="E3147" s="80">
        <v>635.6</v>
      </c>
      <c r="F3147" s="80">
        <v>15.1</v>
      </c>
      <c r="G3147" s="81">
        <v>641.79999999999905</v>
      </c>
      <c r="H3147" s="81">
        <v>36.6</v>
      </c>
      <c r="I3147" t="s">
        <v>3879</v>
      </c>
      <c r="J3147" t="s">
        <v>3858</v>
      </c>
      <c r="K3147" s="12">
        <f t="shared" si="150"/>
        <v>634.89999999999895</v>
      </c>
      <c r="L3147" s="13">
        <f t="shared" si="151"/>
        <v>8.15</v>
      </c>
      <c r="M3147" s="14">
        <f t="shared" si="152"/>
        <v>98.924898722343386</v>
      </c>
      <c r="O3147" s="12">
        <v>1943.5</v>
      </c>
      <c r="P3147" s="13">
        <v>12.59999999999995</v>
      </c>
      <c r="Q3147" s="14">
        <v>97.597118600463091</v>
      </c>
    </row>
    <row r="3148" spans="1:17" x14ac:dyDescent="0.25">
      <c r="A3148" s="15" t="s">
        <v>3127</v>
      </c>
      <c r="B3148" s="15" t="s">
        <v>218</v>
      </c>
      <c r="C3148" s="10">
        <v>1566.0999999999899</v>
      </c>
      <c r="D3148" s="10">
        <v>44.5</v>
      </c>
      <c r="E3148" s="80">
        <v>1536.2</v>
      </c>
      <c r="F3148" s="80">
        <v>26.1</v>
      </c>
      <c r="G3148" s="81">
        <v>1493.0999999999899</v>
      </c>
      <c r="H3148" s="81">
        <v>19.100000000000001</v>
      </c>
      <c r="I3148" t="s">
        <v>3879</v>
      </c>
      <c r="J3148" t="s">
        <v>3858</v>
      </c>
      <c r="K3148" s="12">
        <f t="shared" si="150"/>
        <v>1493.0999999999899</v>
      </c>
      <c r="L3148" s="13">
        <f t="shared" si="151"/>
        <v>9.5500000000000007</v>
      </c>
      <c r="M3148" s="14">
        <f t="shared" si="152"/>
        <v>104.889156787891</v>
      </c>
      <c r="O3148" s="12">
        <v>1940.5</v>
      </c>
      <c r="P3148" s="13">
        <v>20.6</v>
      </c>
      <c r="Q3148" s="14">
        <v>97.624323627930949</v>
      </c>
    </row>
    <row r="3149" spans="1:17" x14ac:dyDescent="0.25">
      <c r="A3149" s="15" t="s">
        <v>3127</v>
      </c>
      <c r="B3149" s="15" t="s">
        <v>219</v>
      </c>
      <c r="C3149" s="10">
        <v>1905.4</v>
      </c>
      <c r="D3149" s="10">
        <v>44.6</v>
      </c>
      <c r="E3149" s="80">
        <v>1922.2</v>
      </c>
      <c r="F3149" s="80">
        <v>24.1999999999999</v>
      </c>
      <c r="G3149" s="81">
        <v>1940.5</v>
      </c>
      <c r="H3149" s="81">
        <v>12.8</v>
      </c>
      <c r="I3149" t="s">
        <v>3879</v>
      </c>
      <c r="J3149" t="s">
        <v>3858</v>
      </c>
      <c r="K3149" s="12">
        <f t="shared" si="150"/>
        <v>1940.5</v>
      </c>
      <c r="L3149" s="13">
        <f t="shared" si="151"/>
        <v>6.4</v>
      </c>
      <c r="M3149" s="14">
        <f t="shared" si="152"/>
        <v>98.191187838186039</v>
      </c>
      <c r="O3149" s="12">
        <v>657.6</v>
      </c>
      <c r="P3149" s="13">
        <v>9.6999999999999496</v>
      </c>
      <c r="Q3149" s="14">
        <v>97.697221809537965</v>
      </c>
    </row>
    <row r="3150" spans="1:17" x14ac:dyDescent="0.25">
      <c r="A3150" s="15" t="s">
        <v>3127</v>
      </c>
      <c r="B3150" s="15" t="s">
        <v>220</v>
      </c>
      <c r="C3150" s="10">
        <v>1213.3</v>
      </c>
      <c r="D3150" s="10">
        <v>37.6</v>
      </c>
      <c r="E3150" s="80">
        <v>1410.2</v>
      </c>
      <c r="F3150" s="80">
        <v>27.5</v>
      </c>
      <c r="G3150" s="81">
        <v>1720.5</v>
      </c>
      <c r="H3150" s="81">
        <v>24</v>
      </c>
      <c r="I3150" t="s">
        <v>3879</v>
      </c>
      <c r="J3150" t="s">
        <v>3858</v>
      </c>
      <c r="K3150" s="12">
        <f t="shared" si="150"/>
        <v>1720.5</v>
      </c>
      <c r="L3150" s="13">
        <f t="shared" si="151"/>
        <v>12</v>
      </c>
      <c r="M3150" s="14">
        <f t="shared" si="152"/>
        <v>70.520197616971799</v>
      </c>
      <c r="O3150" s="12">
        <v>681.5</v>
      </c>
      <c r="P3150" s="13">
        <v>10.050000000000001</v>
      </c>
      <c r="Q3150" s="14">
        <v>97.762157509682964</v>
      </c>
    </row>
    <row r="3151" spans="1:17" x14ac:dyDescent="0.25">
      <c r="A3151" s="15" t="s">
        <v>3127</v>
      </c>
      <c r="B3151" s="15" t="s">
        <v>221</v>
      </c>
      <c r="C3151" s="10">
        <v>702.89999999999895</v>
      </c>
      <c r="D3151" s="10">
        <v>19.3</v>
      </c>
      <c r="E3151" s="80">
        <v>713.89999999999895</v>
      </c>
      <c r="F3151" s="80">
        <v>18</v>
      </c>
      <c r="G3151" s="81">
        <v>737.39999999999895</v>
      </c>
      <c r="H3151" s="81">
        <v>42.399999999999899</v>
      </c>
      <c r="I3151" t="s">
        <v>3879</v>
      </c>
      <c r="J3151" t="s">
        <v>3858</v>
      </c>
      <c r="K3151" s="12">
        <f t="shared" si="150"/>
        <v>702.89999999999895</v>
      </c>
      <c r="L3151" s="13">
        <f t="shared" si="151"/>
        <v>9.65</v>
      </c>
      <c r="M3151" s="14">
        <f t="shared" si="152"/>
        <v>95.321399511798205</v>
      </c>
      <c r="O3151" s="12">
        <v>1967.3</v>
      </c>
      <c r="P3151" s="13">
        <v>17</v>
      </c>
      <c r="Q3151" s="14">
        <v>97.804096985715944</v>
      </c>
    </row>
    <row r="3152" spans="1:17" x14ac:dyDescent="0.25">
      <c r="A3152" s="15" t="s">
        <v>3127</v>
      </c>
      <c r="B3152" s="15" t="s">
        <v>222</v>
      </c>
      <c r="C3152" s="10">
        <v>686.7</v>
      </c>
      <c r="D3152" s="10">
        <v>19.5</v>
      </c>
      <c r="E3152" s="80">
        <v>698.7</v>
      </c>
      <c r="F3152" s="80">
        <v>16.1999999999999</v>
      </c>
      <c r="G3152" s="81">
        <v>730.7</v>
      </c>
      <c r="H3152" s="81">
        <v>21.3</v>
      </c>
      <c r="I3152" t="s">
        <v>3879</v>
      </c>
      <c r="J3152" t="s">
        <v>3858</v>
      </c>
      <c r="K3152" s="12">
        <f t="shared" si="150"/>
        <v>686.7</v>
      </c>
      <c r="L3152" s="13">
        <f t="shared" si="151"/>
        <v>9.75</v>
      </c>
      <c r="M3152" s="14">
        <f t="shared" si="152"/>
        <v>93.978376898864099</v>
      </c>
      <c r="O3152" s="12">
        <v>582.70000000000005</v>
      </c>
      <c r="P3152" s="13">
        <v>11.15</v>
      </c>
      <c r="Q3152" s="14">
        <v>97.866980181390844</v>
      </c>
    </row>
    <row r="3153" spans="1:17" x14ac:dyDescent="0.25">
      <c r="A3153" s="15" t="s">
        <v>3127</v>
      </c>
      <c r="B3153" s="15" t="s">
        <v>223</v>
      </c>
      <c r="C3153" s="10">
        <v>1830.0999999999899</v>
      </c>
      <c r="D3153" s="10">
        <v>47.799999999999898</v>
      </c>
      <c r="E3153" s="80">
        <v>1876.9</v>
      </c>
      <c r="F3153" s="80">
        <v>26.6</v>
      </c>
      <c r="G3153" s="81">
        <v>1929.9</v>
      </c>
      <c r="H3153" s="81">
        <v>14.6</v>
      </c>
      <c r="I3153" t="s">
        <v>3879</v>
      </c>
      <c r="J3153" t="s">
        <v>3858</v>
      </c>
      <c r="K3153" s="12">
        <f t="shared" si="150"/>
        <v>1929.9</v>
      </c>
      <c r="L3153" s="13">
        <f t="shared" si="151"/>
        <v>7.3</v>
      </c>
      <c r="M3153" s="14">
        <f t="shared" si="152"/>
        <v>94.828747603502237</v>
      </c>
      <c r="O3153" s="12">
        <v>1945</v>
      </c>
      <c r="P3153" s="13">
        <v>7.3</v>
      </c>
      <c r="Q3153" s="14">
        <v>97.912596401028281</v>
      </c>
    </row>
    <row r="3154" spans="1:17" x14ac:dyDescent="0.25">
      <c r="A3154" s="15" t="s">
        <v>3127</v>
      </c>
      <c r="B3154" s="15" t="s">
        <v>1373</v>
      </c>
      <c r="C3154" s="10">
        <v>651.79999999999905</v>
      </c>
      <c r="D3154" s="10">
        <v>18</v>
      </c>
      <c r="E3154" s="80">
        <v>651.70000000000005</v>
      </c>
      <c r="F3154" s="80">
        <v>25</v>
      </c>
      <c r="G3154" s="81">
        <v>662.79999999999905</v>
      </c>
      <c r="H3154" s="81">
        <v>94.299999999999898</v>
      </c>
      <c r="I3154" t="s">
        <v>3879</v>
      </c>
      <c r="J3154" t="s">
        <v>3858</v>
      </c>
      <c r="K3154" s="12">
        <f t="shared" si="150"/>
        <v>651.79999999999905</v>
      </c>
      <c r="L3154" s="13">
        <f t="shared" si="151"/>
        <v>9</v>
      </c>
      <c r="M3154" s="14">
        <f t="shared" si="152"/>
        <v>98.34037417018709</v>
      </c>
      <c r="O3154" s="12">
        <v>826</v>
      </c>
      <c r="P3154" s="13">
        <v>13.19999999999995</v>
      </c>
      <c r="Q3154" s="14">
        <v>97.983392645314353</v>
      </c>
    </row>
    <row r="3155" spans="1:17" x14ac:dyDescent="0.25">
      <c r="A3155" s="15" t="s">
        <v>3127</v>
      </c>
      <c r="B3155" s="15" t="s">
        <v>224</v>
      </c>
      <c r="C3155" s="10">
        <v>669.29999999999905</v>
      </c>
      <c r="D3155" s="10">
        <v>18.399999999999899</v>
      </c>
      <c r="E3155" s="80">
        <v>672.89999999999895</v>
      </c>
      <c r="F3155" s="80">
        <v>22.6</v>
      </c>
      <c r="G3155" s="81">
        <v>680</v>
      </c>
      <c r="H3155" s="81">
        <v>76.900000000000006</v>
      </c>
      <c r="I3155" t="s">
        <v>3879</v>
      </c>
      <c r="J3155" t="s">
        <v>3858</v>
      </c>
      <c r="K3155" s="12">
        <f t="shared" si="150"/>
        <v>669.29999999999905</v>
      </c>
      <c r="L3155" s="13">
        <f t="shared" si="151"/>
        <v>9.1999999999999496</v>
      </c>
      <c r="M3155" s="14">
        <f t="shared" si="152"/>
        <v>98.426470588235148</v>
      </c>
      <c r="O3155" s="12">
        <v>673.29999999999905</v>
      </c>
      <c r="P3155" s="13">
        <v>10.84999999999995</v>
      </c>
      <c r="Q3155" s="14">
        <v>98.020090260591076</v>
      </c>
    </row>
    <row r="3156" spans="1:17" x14ac:dyDescent="0.25">
      <c r="A3156" s="15" t="s">
        <v>3127</v>
      </c>
      <c r="B3156" s="15" t="s">
        <v>225</v>
      </c>
      <c r="C3156" s="10">
        <v>657</v>
      </c>
      <c r="D3156" s="10">
        <v>20</v>
      </c>
      <c r="E3156" s="80">
        <v>672.89999999999895</v>
      </c>
      <c r="F3156" s="80">
        <v>20.6999999999999</v>
      </c>
      <c r="G3156" s="81">
        <v>717.39999999999895</v>
      </c>
      <c r="H3156" s="81">
        <v>59.5</v>
      </c>
      <c r="I3156" t="s">
        <v>3879</v>
      </c>
      <c r="J3156" t="s">
        <v>3858</v>
      </c>
      <c r="K3156" s="12">
        <f t="shared" si="150"/>
        <v>657</v>
      </c>
      <c r="L3156" s="13">
        <f t="shared" si="151"/>
        <v>10</v>
      </c>
      <c r="M3156" s="14">
        <f t="shared" si="152"/>
        <v>91.580708112629068</v>
      </c>
      <c r="O3156" s="12">
        <v>1946.5</v>
      </c>
      <c r="P3156" s="13">
        <v>19.69999999999995</v>
      </c>
      <c r="Q3156" s="14">
        <v>98.063190341638844</v>
      </c>
    </row>
    <row r="3157" spans="1:17" x14ac:dyDescent="0.25">
      <c r="A3157" s="15" t="s">
        <v>3127</v>
      </c>
      <c r="B3157" s="15" t="s">
        <v>226</v>
      </c>
      <c r="C3157" s="10">
        <v>593.29999999999905</v>
      </c>
      <c r="D3157" s="10">
        <v>17</v>
      </c>
      <c r="E3157" s="80">
        <v>602.5</v>
      </c>
      <c r="F3157" s="80">
        <v>21.399999999999899</v>
      </c>
      <c r="G3157" s="81">
        <v>624.1</v>
      </c>
      <c r="H3157" s="81">
        <v>75.5</v>
      </c>
      <c r="I3157" t="s">
        <v>3879</v>
      </c>
      <c r="J3157" t="s">
        <v>3858</v>
      </c>
      <c r="K3157" s="12">
        <f t="shared" si="150"/>
        <v>593.29999999999905</v>
      </c>
      <c r="L3157" s="13">
        <f t="shared" si="151"/>
        <v>8.5</v>
      </c>
      <c r="M3157" s="14">
        <f t="shared" si="152"/>
        <v>95.064893446562891</v>
      </c>
      <c r="O3157" s="12">
        <v>555.5</v>
      </c>
      <c r="P3157" s="13">
        <v>11.44999999999995</v>
      </c>
      <c r="Q3157" s="14">
        <v>98.127539304009886</v>
      </c>
    </row>
    <row r="3158" spans="1:17" x14ac:dyDescent="0.25">
      <c r="A3158" s="15" t="s">
        <v>3127</v>
      </c>
      <c r="B3158" s="15" t="s">
        <v>227</v>
      </c>
      <c r="C3158" s="10">
        <v>2538.5999999999899</v>
      </c>
      <c r="D3158" s="10">
        <v>58.799999999999898</v>
      </c>
      <c r="E3158" s="80">
        <v>2543.1999999999898</v>
      </c>
      <c r="F3158" s="80">
        <v>28</v>
      </c>
      <c r="G3158" s="81">
        <v>2546</v>
      </c>
      <c r="H3158" s="81">
        <v>18.6999999999999</v>
      </c>
      <c r="I3158" t="s">
        <v>3879</v>
      </c>
      <c r="J3158" t="s">
        <v>3858</v>
      </c>
      <c r="K3158" s="12">
        <f t="shared" si="150"/>
        <v>2546</v>
      </c>
      <c r="L3158" s="13">
        <f t="shared" si="151"/>
        <v>9.3499999999999499</v>
      </c>
      <c r="M3158" s="14">
        <f t="shared" si="152"/>
        <v>99.709347996857417</v>
      </c>
      <c r="O3158" s="12">
        <v>664</v>
      </c>
      <c r="P3158" s="13">
        <v>12.59999999999995</v>
      </c>
      <c r="Q3158" s="14">
        <v>98.137747561336084</v>
      </c>
    </row>
    <row r="3159" spans="1:17" x14ac:dyDescent="0.25">
      <c r="A3159" s="15" t="s">
        <v>3127</v>
      </c>
      <c r="B3159" s="15" t="s">
        <v>228</v>
      </c>
      <c r="C3159" s="10">
        <v>1843.2</v>
      </c>
      <c r="D3159" s="10">
        <v>43.299999999999898</v>
      </c>
      <c r="E3159" s="80">
        <v>1884.9</v>
      </c>
      <c r="F3159" s="80">
        <v>29.1999999999999</v>
      </c>
      <c r="G3159" s="81">
        <v>1931.4</v>
      </c>
      <c r="H3159" s="81">
        <v>35.899999999999899</v>
      </c>
      <c r="I3159" t="s">
        <v>3879</v>
      </c>
      <c r="J3159" t="s">
        <v>3858</v>
      </c>
      <c r="K3159" s="12">
        <f t="shared" si="150"/>
        <v>1931.4</v>
      </c>
      <c r="L3159" s="13">
        <f t="shared" si="151"/>
        <v>17.94999999999995</v>
      </c>
      <c r="M3159" s="14">
        <f t="shared" si="152"/>
        <v>95.433364398881636</v>
      </c>
      <c r="O3159" s="12">
        <v>2721.4</v>
      </c>
      <c r="P3159" s="13">
        <v>24.75</v>
      </c>
      <c r="Q3159" s="14">
        <v>98.170059528183657</v>
      </c>
    </row>
    <row r="3160" spans="1:17" x14ac:dyDescent="0.25">
      <c r="A3160" s="15" t="s">
        <v>3127</v>
      </c>
      <c r="B3160" s="15" t="s">
        <v>229</v>
      </c>
      <c r="C3160" s="10">
        <v>648.29999999999905</v>
      </c>
      <c r="D3160" s="10">
        <v>19.6999999999999</v>
      </c>
      <c r="E3160" s="80">
        <v>651.70000000000005</v>
      </c>
      <c r="F3160" s="80">
        <v>28.399999999999899</v>
      </c>
      <c r="G3160" s="81">
        <v>669.7</v>
      </c>
      <c r="H3160" s="81">
        <v>104.9</v>
      </c>
      <c r="I3160" t="s">
        <v>3879</v>
      </c>
      <c r="J3160" t="s">
        <v>3858</v>
      </c>
      <c r="K3160" s="12">
        <f t="shared" si="150"/>
        <v>648.29999999999905</v>
      </c>
      <c r="L3160" s="13">
        <f t="shared" si="151"/>
        <v>9.8499999999999499</v>
      </c>
      <c r="M3160" s="14">
        <f t="shared" si="152"/>
        <v>96.804539345975655</v>
      </c>
      <c r="O3160" s="12">
        <v>619.70000000000005</v>
      </c>
      <c r="P3160" s="13">
        <v>8</v>
      </c>
      <c r="Q3160" s="14">
        <v>98.178073510773132</v>
      </c>
    </row>
    <row r="3161" spans="1:17" x14ac:dyDescent="0.25">
      <c r="A3161" s="15" t="s">
        <v>3127</v>
      </c>
      <c r="B3161" s="15" t="s">
        <v>1374</v>
      </c>
      <c r="C3161" s="10">
        <v>1726.4</v>
      </c>
      <c r="D3161" s="10">
        <v>57.6</v>
      </c>
      <c r="E3161" s="80">
        <v>1765.5</v>
      </c>
      <c r="F3161" s="80">
        <v>36.799999999999898</v>
      </c>
      <c r="G3161" s="81">
        <v>1811.8</v>
      </c>
      <c r="H3161" s="81">
        <v>40.1</v>
      </c>
      <c r="I3161" t="s">
        <v>3879</v>
      </c>
      <c r="J3161" t="s">
        <v>3858</v>
      </c>
      <c r="K3161" s="12">
        <f t="shared" si="150"/>
        <v>1811.8</v>
      </c>
      <c r="L3161" s="13">
        <f t="shared" si="151"/>
        <v>20.05</v>
      </c>
      <c r="M3161" s="14">
        <f t="shared" si="152"/>
        <v>95.286455458659901</v>
      </c>
      <c r="O3161" s="12">
        <v>1940.5</v>
      </c>
      <c r="P3161" s="13">
        <v>6.4</v>
      </c>
      <c r="Q3161" s="14">
        <v>98.191187838186039</v>
      </c>
    </row>
    <row r="3162" spans="1:17" x14ac:dyDescent="0.25">
      <c r="A3162" s="15" t="s">
        <v>3127</v>
      </c>
      <c r="B3162" s="15" t="s">
        <v>1375</v>
      </c>
      <c r="C3162" s="10">
        <v>958.39999999999895</v>
      </c>
      <c r="D3162" s="10">
        <v>24.899999999999899</v>
      </c>
      <c r="E3162" s="80">
        <v>978</v>
      </c>
      <c r="F3162" s="80">
        <v>25.1</v>
      </c>
      <c r="G3162" s="81">
        <v>1015.8</v>
      </c>
      <c r="H3162" s="81">
        <v>58.799999999999898</v>
      </c>
      <c r="I3162" t="s">
        <v>3879</v>
      </c>
      <c r="J3162" t="s">
        <v>3858</v>
      </c>
      <c r="K3162" s="12">
        <f t="shared" si="150"/>
        <v>958.39999999999895</v>
      </c>
      <c r="L3162" s="13">
        <f t="shared" si="151"/>
        <v>12.44999999999995</v>
      </c>
      <c r="M3162" s="14">
        <f t="shared" si="152"/>
        <v>94.349281354597252</v>
      </c>
      <c r="O3162" s="12">
        <v>3219.6999999999898</v>
      </c>
      <c r="P3162" s="13">
        <v>5.8</v>
      </c>
      <c r="Q3162" s="14">
        <v>98.238966363326085</v>
      </c>
    </row>
    <row r="3163" spans="1:17" x14ac:dyDescent="0.25">
      <c r="A3163" s="15" t="s">
        <v>3127</v>
      </c>
      <c r="B3163" s="15" t="s">
        <v>1376</v>
      </c>
      <c r="C3163" s="10">
        <v>935.6</v>
      </c>
      <c r="D3163" s="10">
        <v>25.3</v>
      </c>
      <c r="E3163" s="80">
        <v>918.1</v>
      </c>
      <c r="F3163" s="80">
        <v>29.6</v>
      </c>
      <c r="G3163" s="81">
        <v>873.7</v>
      </c>
      <c r="H3163" s="81">
        <v>82.9</v>
      </c>
      <c r="I3163" t="s">
        <v>3879</v>
      </c>
      <c r="J3163" t="s">
        <v>3858</v>
      </c>
      <c r="K3163" s="12">
        <f t="shared" si="150"/>
        <v>935.6</v>
      </c>
      <c r="L3163" s="13">
        <f t="shared" si="151"/>
        <v>12.65</v>
      </c>
      <c r="M3163" s="14">
        <f t="shared" si="152"/>
        <v>107.08481172027011</v>
      </c>
      <c r="O3163" s="12">
        <v>1958.4</v>
      </c>
      <c r="P3163" s="13">
        <v>12.55</v>
      </c>
      <c r="Q3163" s="14">
        <v>98.248570261437379</v>
      </c>
    </row>
    <row r="3164" spans="1:17" x14ac:dyDescent="0.25">
      <c r="A3164" s="15" t="s">
        <v>3127</v>
      </c>
      <c r="B3164" s="15" t="s">
        <v>1392</v>
      </c>
      <c r="C3164" s="10">
        <v>1323</v>
      </c>
      <c r="D3164" s="10">
        <v>40.700000000000003</v>
      </c>
      <c r="E3164" s="80">
        <v>1504.4</v>
      </c>
      <c r="F3164" s="80">
        <v>27.5</v>
      </c>
      <c r="G3164" s="81">
        <v>1768.5</v>
      </c>
      <c r="H3164" s="81">
        <v>14.9</v>
      </c>
      <c r="I3164" t="s">
        <v>3879</v>
      </c>
      <c r="J3164" t="s">
        <v>3858</v>
      </c>
      <c r="K3164" s="12">
        <f t="shared" ref="K3164:K3227" si="153">IF((C3164)&gt;1000,G3164,C3164)</f>
        <v>1768.5</v>
      </c>
      <c r="L3164" s="13">
        <f t="shared" ref="L3164:L3227" si="154">IF((K3164)=(C3164),(D3164)/2,H3164/2)</f>
        <v>7.45</v>
      </c>
      <c r="M3164" s="14">
        <f t="shared" ref="M3164:M3227" si="155">C3164/G3164*100</f>
        <v>74.809160305343511</v>
      </c>
      <c r="O3164" s="12">
        <v>1932.9</v>
      </c>
      <c r="P3164" s="13">
        <v>14.4</v>
      </c>
      <c r="Q3164" s="14">
        <v>98.303067929018056</v>
      </c>
    </row>
    <row r="3165" spans="1:17" x14ac:dyDescent="0.25">
      <c r="A3165" s="15" t="s">
        <v>3127</v>
      </c>
      <c r="B3165" s="15" t="s">
        <v>1377</v>
      </c>
      <c r="C3165" s="10">
        <v>918.29999999999905</v>
      </c>
      <c r="D3165" s="10">
        <v>32.5</v>
      </c>
      <c r="E3165" s="80">
        <v>930.39999999999895</v>
      </c>
      <c r="F3165" s="80">
        <v>56.7</v>
      </c>
      <c r="G3165" s="81">
        <v>962.2</v>
      </c>
      <c r="H3165" s="81">
        <v>173.599999999999</v>
      </c>
      <c r="I3165" t="s">
        <v>3879</v>
      </c>
      <c r="J3165" t="s">
        <v>3858</v>
      </c>
      <c r="K3165" s="12">
        <f t="shared" si="153"/>
        <v>918.29999999999905</v>
      </c>
      <c r="L3165" s="13">
        <f t="shared" si="154"/>
        <v>16.25</v>
      </c>
      <c r="M3165" s="14">
        <f t="shared" si="155"/>
        <v>95.437538973186349</v>
      </c>
      <c r="O3165" s="12">
        <v>637.79999999999905</v>
      </c>
      <c r="P3165" s="13">
        <v>8.5</v>
      </c>
      <c r="Q3165" s="14">
        <v>98.304562268803934</v>
      </c>
    </row>
    <row r="3166" spans="1:17" x14ac:dyDescent="0.25">
      <c r="A3166" s="15" t="s">
        <v>3127</v>
      </c>
      <c r="B3166" s="15" t="s">
        <v>1393</v>
      </c>
      <c r="C3166" s="10">
        <v>2162.5999999999899</v>
      </c>
      <c r="D3166" s="10">
        <v>49.6</v>
      </c>
      <c r="E3166" s="80">
        <v>2198.9</v>
      </c>
      <c r="F3166" s="80">
        <v>25.1999999999999</v>
      </c>
      <c r="G3166" s="81">
        <v>2232.5999999999899</v>
      </c>
      <c r="H3166" s="81">
        <v>14.1999999999999</v>
      </c>
      <c r="I3166" t="s">
        <v>3879</v>
      </c>
      <c r="J3166" t="s">
        <v>3858</v>
      </c>
      <c r="K3166" s="12">
        <f t="shared" si="153"/>
        <v>2232.5999999999899</v>
      </c>
      <c r="L3166" s="13">
        <f t="shared" si="154"/>
        <v>7.0999999999999499</v>
      </c>
      <c r="M3166" s="14">
        <f t="shared" si="155"/>
        <v>96.864642121293542</v>
      </c>
      <c r="O3166" s="12">
        <v>651.79999999999905</v>
      </c>
      <c r="P3166" s="13">
        <v>9</v>
      </c>
      <c r="Q3166" s="14">
        <v>98.34037417018709</v>
      </c>
    </row>
    <row r="3167" spans="1:17" x14ac:dyDescent="0.25">
      <c r="A3167" s="15" t="s">
        <v>3127</v>
      </c>
      <c r="B3167" s="15" t="s">
        <v>1667</v>
      </c>
      <c r="C3167" s="10">
        <v>1975.0999999999899</v>
      </c>
      <c r="D3167" s="10">
        <v>51</v>
      </c>
      <c r="E3167" s="80">
        <v>1983.0999999999899</v>
      </c>
      <c r="F3167" s="80">
        <v>27.899999999999899</v>
      </c>
      <c r="G3167" s="81">
        <v>1992.2</v>
      </c>
      <c r="H3167" s="81">
        <v>21.5</v>
      </c>
      <c r="I3167" t="s">
        <v>3879</v>
      </c>
      <c r="J3167" t="s">
        <v>3858</v>
      </c>
      <c r="K3167" s="12">
        <f t="shared" si="153"/>
        <v>1992.2</v>
      </c>
      <c r="L3167" s="13">
        <f t="shared" si="154"/>
        <v>10.75</v>
      </c>
      <c r="M3167" s="14">
        <f t="shared" si="155"/>
        <v>99.141652444533165</v>
      </c>
      <c r="O3167" s="12">
        <v>944</v>
      </c>
      <c r="P3167" s="13">
        <v>14.5</v>
      </c>
      <c r="Q3167" s="14">
        <v>98.394830102147282</v>
      </c>
    </row>
    <row r="3168" spans="1:17" x14ac:dyDescent="0.25">
      <c r="A3168" s="15" t="s">
        <v>3127</v>
      </c>
      <c r="B3168" s="15" t="s">
        <v>1378</v>
      </c>
      <c r="C3168" s="10">
        <v>649.5</v>
      </c>
      <c r="D3168" s="10">
        <v>22.1999999999999</v>
      </c>
      <c r="E3168" s="80">
        <v>662.39999999999895</v>
      </c>
      <c r="F3168" s="80">
        <v>18.5</v>
      </c>
      <c r="G3168" s="81">
        <v>700.5</v>
      </c>
      <c r="H3168" s="81">
        <v>25.6</v>
      </c>
      <c r="I3168" t="s">
        <v>3879</v>
      </c>
      <c r="J3168" t="s">
        <v>3858</v>
      </c>
      <c r="K3168" s="12">
        <f t="shared" si="153"/>
        <v>649.5</v>
      </c>
      <c r="L3168" s="13">
        <f t="shared" si="154"/>
        <v>11.09999999999995</v>
      </c>
      <c r="M3168" s="14">
        <f t="shared" si="155"/>
        <v>92.719486081370448</v>
      </c>
      <c r="O3168" s="12">
        <v>1953.9</v>
      </c>
      <c r="P3168" s="13">
        <v>13.44999999999995</v>
      </c>
      <c r="Q3168" s="14">
        <v>98.398075643584107</v>
      </c>
    </row>
    <row r="3169" spans="1:17" x14ac:dyDescent="0.25">
      <c r="A3169" s="15" t="s">
        <v>3127</v>
      </c>
      <c r="B3169" s="15" t="s">
        <v>1379</v>
      </c>
      <c r="C3169" s="10">
        <v>615.6</v>
      </c>
      <c r="D3169" s="10">
        <v>17.600000000000001</v>
      </c>
      <c r="E3169" s="80">
        <v>613.6</v>
      </c>
      <c r="F3169" s="80">
        <v>16.600000000000001</v>
      </c>
      <c r="G3169" s="81">
        <v>606.20000000000005</v>
      </c>
      <c r="H3169" s="81">
        <v>43.299999999999898</v>
      </c>
      <c r="I3169" t="s">
        <v>3879</v>
      </c>
      <c r="J3169" t="s">
        <v>3858</v>
      </c>
      <c r="K3169" s="12">
        <f t="shared" si="153"/>
        <v>615.6</v>
      </c>
      <c r="L3169" s="13">
        <f t="shared" si="154"/>
        <v>8.8000000000000007</v>
      </c>
      <c r="M3169" s="14">
        <f t="shared" si="155"/>
        <v>101.55064335202904</v>
      </c>
      <c r="O3169" s="12">
        <v>669.29999999999905</v>
      </c>
      <c r="P3169" s="13">
        <v>9.1999999999999496</v>
      </c>
      <c r="Q3169" s="14">
        <v>98.426470588235148</v>
      </c>
    </row>
    <row r="3170" spans="1:17" x14ac:dyDescent="0.25">
      <c r="A3170" s="15" t="s">
        <v>3127</v>
      </c>
      <c r="B3170" s="15" t="s">
        <v>1380</v>
      </c>
      <c r="C3170" s="10">
        <v>681.5</v>
      </c>
      <c r="D3170" s="10">
        <v>20.100000000000001</v>
      </c>
      <c r="E3170" s="80">
        <v>683.29999999999905</v>
      </c>
      <c r="F3170" s="80">
        <v>16.399999999999899</v>
      </c>
      <c r="G3170" s="81">
        <v>697.1</v>
      </c>
      <c r="H3170" s="81">
        <v>21.399999999999899</v>
      </c>
      <c r="I3170" t="s">
        <v>3879</v>
      </c>
      <c r="J3170" t="s">
        <v>3858</v>
      </c>
      <c r="K3170" s="12">
        <f t="shared" si="153"/>
        <v>681.5</v>
      </c>
      <c r="L3170" s="13">
        <f t="shared" si="154"/>
        <v>10.050000000000001</v>
      </c>
      <c r="M3170" s="14">
        <f t="shared" si="155"/>
        <v>97.762157509682964</v>
      </c>
      <c r="O3170" s="12">
        <v>1946.5</v>
      </c>
      <c r="P3170" s="13">
        <v>19.69999999999995</v>
      </c>
      <c r="Q3170" s="14">
        <v>98.427947598253283</v>
      </c>
    </row>
    <row r="3171" spans="1:17" x14ac:dyDescent="0.25">
      <c r="A3171" s="15" t="s">
        <v>3127</v>
      </c>
      <c r="B3171" s="15" t="s">
        <v>1381</v>
      </c>
      <c r="C3171" s="10">
        <v>679.1</v>
      </c>
      <c r="D3171" s="10">
        <v>22.6</v>
      </c>
      <c r="E3171" s="80">
        <v>683.29999999999905</v>
      </c>
      <c r="F3171" s="80">
        <v>17.899999999999899</v>
      </c>
      <c r="G3171" s="81">
        <v>686.89999999999895</v>
      </c>
      <c r="H3171" s="81">
        <v>25.6999999999999</v>
      </c>
      <c r="I3171" t="s">
        <v>3879</v>
      </c>
      <c r="J3171" t="s">
        <v>3858</v>
      </c>
      <c r="K3171" s="12">
        <f t="shared" si="153"/>
        <v>679.1</v>
      </c>
      <c r="L3171" s="13">
        <f t="shared" si="154"/>
        <v>11.3</v>
      </c>
      <c r="M3171" s="14">
        <f t="shared" si="155"/>
        <v>98.864463531809733</v>
      </c>
      <c r="O3171" s="12">
        <v>596.79999999999905</v>
      </c>
      <c r="P3171" s="13">
        <v>8.5500000000000007</v>
      </c>
      <c r="Q3171" s="14">
        <v>98.449356647970802</v>
      </c>
    </row>
    <row r="3172" spans="1:17" x14ac:dyDescent="0.25">
      <c r="A3172" s="15" t="s">
        <v>3127</v>
      </c>
      <c r="B3172" s="15" t="s">
        <v>1385</v>
      </c>
      <c r="C3172" s="10">
        <v>1847.0999999999899</v>
      </c>
      <c r="D3172" s="10">
        <v>48.2</v>
      </c>
      <c r="E3172" s="80">
        <v>1884.9</v>
      </c>
      <c r="F3172" s="80">
        <v>36.899999999999899</v>
      </c>
      <c r="G3172" s="81">
        <v>1926.9</v>
      </c>
      <c r="H3172" s="81">
        <v>53.799999999999898</v>
      </c>
      <c r="I3172" t="s">
        <v>3879</v>
      </c>
      <c r="J3172" t="s">
        <v>3858</v>
      </c>
      <c r="K3172" s="12">
        <f t="shared" si="153"/>
        <v>1926.9</v>
      </c>
      <c r="L3172" s="13">
        <f t="shared" si="154"/>
        <v>26.899999999999949</v>
      </c>
      <c r="M3172" s="14">
        <f t="shared" si="155"/>
        <v>95.858633037520875</v>
      </c>
      <c r="O3172" s="12">
        <v>2695.6999999999898</v>
      </c>
      <c r="P3172" s="13">
        <v>14.94999999999995</v>
      </c>
      <c r="Q3172" s="14">
        <v>98.486478465705019</v>
      </c>
    </row>
    <row r="3173" spans="1:17" x14ac:dyDescent="0.25">
      <c r="A3173" s="15" t="s">
        <v>3127</v>
      </c>
      <c r="B3173" s="15" t="s">
        <v>1386</v>
      </c>
      <c r="C3173" s="10">
        <v>1948</v>
      </c>
      <c r="D3173" s="10">
        <v>53.799999999999898</v>
      </c>
      <c r="E3173" s="80">
        <v>1955.3</v>
      </c>
      <c r="F3173" s="80">
        <v>33</v>
      </c>
      <c r="G3173" s="81">
        <v>1962.8</v>
      </c>
      <c r="H3173" s="81">
        <v>37.6</v>
      </c>
      <c r="I3173" t="s">
        <v>3879</v>
      </c>
      <c r="J3173" t="s">
        <v>3858</v>
      </c>
      <c r="K3173" s="12">
        <f t="shared" si="153"/>
        <v>1962.8</v>
      </c>
      <c r="L3173" s="13">
        <f t="shared" si="154"/>
        <v>18.8</v>
      </c>
      <c r="M3173" s="14">
        <f t="shared" si="155"/>
        <v>99.245975137558588</v>
      </c>
      <c r="O3173" s="12">
        <v>2439</v>
      </c>
      <c r="P3173" s="13">
        <v>9.4499999999999496</v>
      </c>
      <c r="Q3173" s="14">
        <v>98.626486264862649</v>
      </c>
    </row>
    <row r="3174" spans="1:17" x14ac:dyDescent="0.25">
      <c r="A3174" s="15" t="s">
        <v>3127</v>
      </c>
      <c r="B3174" s="15" t="s">
        <v>1387</v>
      </c>
      <c r="C3174" s="10">
        <v>654.1</v>
      </c>
      <c r="D3174" s="10">
        <v>18.6999999999999</v>
      </c>
      <c r="E3174" s="80">
        <v>667.6</v>
      </c>
      <c r="F3174" s="80">
        <v>21.5</v>
      </c>
      <c r="G3174" s="81">
        <v>720.7</v>
      </c>
      <c r="H3174" s="81">
        <v>67.900000000000006</v>
      </c>
      <c r="I3174" t="s">
        <v>3879</v>
      </c>
      <c r="J3174" t="s">
        <v>3858</v>
      </c>
      <c r="K3174" s="12">
        <f t="shared" si="153"/>
        <v>654.1</v>
      </c>
      <c r="L3174" s="13">
        <f t="shared" si="154"/>
        <v>9.3499999999999499</v>
      </c>
      <c r="M3174" s="14">
        <f t="shared" si="155"/>
        <v>90.758984320799215</v>
      </c>
      <c r="O3174" s="12">
        <v>1903.9</v>
      </c>
      <c r="P3174" s="13">
        <v>21.6</v>
      </c>
      <c r="Q3174" s="14">
        <v>98.665896318083924</v>
      </c>
    </row>
    <row r="3175" spans="1:17" x14ac:dyDescent="0.25">
      <c r="A3175" s="15" t="s">
        <v>3127</v>
      </c>
      <c r="B3175" s="15" t="s">
        <v>1388</v>
      </c>
      <c r="C3175" s="10">
        <v>1878.5</v>
      </c>
      <c r="D3175" s="10">
        <v>45.6</v>
      </c>
      <c r="E3175" s="80">
        <v>1891.2</v>
      </c>
      <c r="F3175" s="80">
        <v>31.8</v>
      </c>
      <c r="G3175" s="81">
        <v>1903.9</v>
      </c>
      <c r="H3175" s="81">
        <v>43.2</v>
      </c>
      <c r="I3175" t="s">
        <v>3879</v>
      </c>
      <c r="J3175" t="s">
        <v>3858</v>
      </c>
      <c r="K3175" s="12">
        <f t="shared" si="153"/>
        <v>1903.9</v>
      </c>
      <c r="L3175" s="13">
        <f t="shared" si="154"/>
        <v>21.6</v>
      </c>
      <c r="M3175" s="14">
        <f t="shared" si="155"/>
        <v>98.665896318083924</v>
      </c>
      <c r="O3175" s="12">
        <v>2121.3000000000002</v>
      </c>
      <c r="P3175" s="13">
        <v>15.84999999999995</v>
      </c>
      <c r="Q3175" s="14">
        <v>98.689482864281331</v>
      </c>
    </row>
    <row r="3176" spans="1:17" x14ac:dyDescent="0.25">
      <c r="A3176" s="15" t="s">
        <v>3127</v>
      </c>
      <c r="B3176" s="15" t="s">
        <v>230</v>
      </c>
      <c r="C3176" s="10">
        <v>1904.4</v>
      </c>
      <c r="D3176" s="10">
        <v>47.799999999999898</v>
      </c>
      <c r="E3176" s="80">
        <v>1923.8</v>
      </c>
      <c r="F3176" s="80">
        <v>25.899999999999899</v>
      </c>
      <c r="G3176" s="81">
        <v>1945</v>
      </c>
      <c r="H3176" s="81">
        <v>14.6</v>
      </c>
      <c r="I3176" t="s">
        <v>3879</v>
      </c>
      <c r="J3176" t="s">
        <v>3858</v>
      </c>
      <c r="K3176" s="12">
        <f t="shared" si="153"/>
        <v>1945</v>
      </c>
      <c r="L3176" s="13">
        <f t="shared" si="154"/>
        <v>7.3</v>
      </c>
      <c r="M3176" s="14">
        <f t="shared" si="155"/>
        <v>97.912596401028281</v>
      </c>
      <c r="O3176" s="12">
        <v>598.6</v>
      </c>
      <c r="P3176" s="13">
        <v>9.4499999999999496</v>
      </c>
      <c r="Q3176" s="14">
        <v>98.746288353678651</v>
      </c>
    </row>
    <row r="3177" spans="1:17" x14ac:dyDescent="0.25">
      <c r="A3177" s="15" t="s">
        <v>3127</v>
      </c>
      <c r="B3177" s="15" t="s">
        <v>231</v>
      </c>
      <c r="C3177" s="10">
        <v>704</v>
      </c>
      <c r="D3177" s="10">
        <v>19.3</v>
      </c>
      <c r="E3177" s="80">
        <v>748.5</v>
      </c>
      <c r="F3177" s="80">
        <v>19.100000000000001</v>
      </c>
      <c r="G3177" s="81">
        <v>885.79999999999905</v>
      </c>
      <c r="H3177" s="81">
        <v>45.5</v>
      </c>
      <c r="I3177" t="s">
        <v>3879</v>
      </c>
      <c r="J3177" t="s">
        <v>3858</v>
      </c>
      <c r="K3177" s="12">
        <f t="shared" si="153"/>
        <v>704</v>
      </c>
      <c r="L3177" s="13">
        <f t="shared" si="154"/>
        <v>9.65</v>
      </c>
      <c r="M3177" s="14">
        <f t="shared" si="155"/>
        <v>79.476179724542874</v>
      </c>
      <c r="O3177" s="12">
        <v>2093.0999999999899</v>
      </c>
      <c r="P3177" s="13">
        <v>10.65</v>
      </c>
      <c r="Q3177" s="14">
        <v>98.748268119058338</v>
      </c>
    </row>
    <row r="3178" spans="1:17" x14ac:dyDescent="0.25">
      <c r="A3178" s="15" t="s">
        <v>3127</v>
      </c>
      <c r="B3178" s="15" t="s">
        <v>232</v>
      </c>
      <c r="C3178" s="10">
        <v>4123.6999999999898</v>
      </c>
      <c r="D3178" s="10">
        <v>82.299999999999898</v>
      </c>
      <c r="E3178" s="80">
        <v>3188.5999999999899</v>
      </c>
      <c r="F3178" s="80">
        <v>27.3</v>
      </c>
      <c r="G3178" s="81">
        <v>2642.9</v>
      </c>
      <c r="H3178" s="81">
        <v>15.3</v>
      </c>
      <c r="I3178" t="s">
        <v>3879</v>
      </c>
      <c r="J3178" t="s">
        <v>3858</v>
      </c>
      <c r="K3178" s="12">
        <f t="shared" si="153"/>
        <v>2642.9</v>
      </c>
      <c r="L3178" s="13">
        <f t="shared" si="154"/>
        <v>7.65</v>
      </c>
      <c r="M3178" s="14">
        <f t="shared" si="155"/>
        <v>156.02936168602633</v>
      </c>
      <c r="O3178" s="12">
        <v>2576.4</v>
      </c>
      <c r="P3178" s="13">
        <v>8.5</v>
      </c>
      <c r="Q3178" s="14">
        <v>98.769600993634128</v>
      </c>
    </row>
    <row r="3179" spans="1:17" x14ac:dyDescent="0.25">
      <c r="A3179" s="15" t="s">
        <v>3127</v>
      </c>
      <c r="B3179" s="15" t="s">
        <v>233</v>
      </c>
      <c r="C3179" s="10">
        <v>715.6</v>
      </c>
      <c r="D3179" s="10">
        <v>22.399999999999899</v>
      </c>
      <c r="E3179" s="80">
        <v>728.89999999999895</v>
      </c>
      <c r="F3179" s="80">
        <v>18.1999999999999</v>
      </c>
      <c r="G3179" s="81">
        <v>773.39999999999895</v>
      </c>
      <c r="H3179" s="81">
        <v>23.1999999999999</v>
      </c>
      <c r="I3179" t="s">
        <v>3879</v>
      </c>
      <c r="J3179" t="s">
        <v>3858</v>
      </c>
      <c r="K3179" s="12">
        <f t="shared" si="153"/>
        <v>715.6</v>
      </c>
      <c r="L3179" s="13">
        <f t="shared" si="154"/>
        <v>11.19999999999995</v>
      </c>
      <c r="M3179" s="14">
        <f t="shared" si="155"/>
        <v>92.526506335660855</v>
      </c>
      <c r="O3179" s="12">
        <v>2173.5</v>
      </c>
      <c r="P3179" s="13">
        <v>7.95</v>
      </c>
      <c r="Q3179" s="14">
        <v>98.776167471819647</v>
      </c>
    </row>
    <row r="3180" spans="1:17" x14ac:dyDescent="0.25">
      <c r="A3180" s="15" t="s">
        <v>3127</v>
      </c>
      <c r="B3180" s="15" t="s">
        <v>234</v>
      </c>
      <c r="C3180" s="10">
        <v>673.29999999999905</v>
      </c>
      <c r="D3180" s="10">
        <v>21.6999999999999</v>
      </c>
      <c r="E3180" s="80">
        <v>678.1</v>
      </c>
      <c r="F3180" s="80">
        <v>19.8</v>
      </c>
      <c r="G3180" s="81">
        <v>686.89999999999895</v>
      </c>
      <c r="H3180" s="81">
        <v>44.899999999999899</v>
      </c>
      <c r="I3180" t="s">
        <v>3879</v>
      </c>
      <c r="J3180" t="s">
        <v>3858</v>
      </c>
      <c r="K3180" s="12">
        <f t="shared" si="153"/>
        <v>673.29999999999905</v>
      </c>
      <c r="L3180" s="13">
        <f t="shared" si="154"/>
        <v>10.84999999999995</v>
      </c>
      <c r="M3180" s="14">
        <f t="shared" si="155"/>
        <v>98.020090260591076</v>
      </c>
      <c r="O3180" s="12">
        <v>2097.1999999999898</v>
      </c>
      <c r="P3180" s="13">
        <v>8.9</v>
      </c>
      <c r="Q3180" s="14">
        <v>98.803166126263591</v>
      </c>
    </row>
    <row r="3181" spans="1:17" x14ac:dyDescent="0.25">
      <c r="A3181" s="15" t="s">
        <v>3127</v>
      </c>
      <c r="B3181" s="15" t="s">
        <v>235</v>
      </c>
      <c r="C3181" s="10">
        <v>1850.5</v>
      </c>
      <c r="D3181" s="10">
        <v>53.1</v>
      </c>
      <c r="E3181" s="80">
        <v>1902.2</v>
      </c>
      <c r="F3181" s="80">
        <v>31.8</v>
      </c>
      <c r="G3181" s="81">
        <v>1956.9</v>
      </c>
      <c r="H3181" s="81">
        <v>28.6999999999999</v>
      </c>
      <c r="I3181" t="s">
        <v>3879</v>
      </c>
      <c r="J3181" t="s">
        <v>3858</v>
      </c>
      <c r="K3181" s="12">
        <f t="shared" si="153"/>
        <v>1956.9</v>
      </c>
      <c r="L3181" s="13">
        <f t="shared" si="154"/>
        <v>14.34999999999995</v>
      </c>
      <c r="M3181" s="14">
        <f t="shared" si="155"/>
        <v>94.562828964178038</v>
      </c>
      <c r="O3181" s="12">
        <v>668.7</v>
      </c>
      <c r="P3181" s="13">
        <v>9.1999999999999496</v>
      </c>
      <c r="Q3181" s="14">
        <v>98.832397280520254</v>
      </c>
    </row>
    <row r="3182" spans="1:17" x14ac:dyDescent="0.25">
      <c r="A3182" s="15" t="s">
        <v>3127</v>
      </c>
      <c r="B3182" s="15" t="s">
        <v>236</v>
      </c>
      <c r="C3182" s="10">
        <v>1934.0999999999899</v>
      </c>
      <c r="D3182" s="10">
        <v>53.5</v>
      </c>
      <c r="E3182" s="80">
        <v>1943.4</v>
      </c>
      <c r="F3182" s="80">
        <v>28.6</v>
      </c>
      <c r="G3182" s="81">
        <v>1953.9</v>
      </c>
      <c r="H3182" s="81">
        <v>12.8</v>
      </c>
      <c r="I3182" t="s">
        <v>3879</v>
      </c>
      <c r="J3182" t="s">
        <v>3858</v>
      </c>
      <c r="K3182" s="12">
        <f t="shared" si="153"/>
        <v>1953.9</v>
      </c>
      <c r="L3182" s="13">
        <f t="shared" si="154"/>
        <v>6.4</v>
      </c>
      <c r="M3182" s="14">
        <f t="shared" si="155"/>
        <v>98.986642100414031</v>
      </c>
      <c r="O3182" s="12">
        <v>679.1</v>
      </c>
      <c r="P3182" s="13">
        <v>11.3</v>
      </c>
      <c r="Q3182" s="14">
        <v>98.864463531809733</v>
      </c>
    </row>
    <row r="3183" spans="1:17" x14ac:dyDescent="0.25">
      <c r="A3183" s="15" t="s">
        <v>3127</v>
      </c>
      <c r="B3183" s="15" t="s">
        <v>237</v>
      </c>
      <c r="C3183" s="10">
        <v>1821.9</v>
      </c>
      <c r="D3183" s="10">
        <v>50.799999999999898</v>
      </c>
      <c r="E3183" s="80">
        <v>1883.3</v>
      </c>
      <c r="F3183" s="80">
        <v>29.1</v>
      </c>
      <c r="G3183" s="81">
        <v>1952.4</v>
      </c>
      <c r="H3183" s="81">
        <v>19.8</v>
      </c>
      <c r="I3183" t="s">
        <v>3879</v>
      </c>
      <c r="J3183" t="s">
        <v>3858</v>
      </c>
      <c r="K3183" s="12">
        <f t="shared" si="153"/>
        <v>1952.4</v>
      </c>
      <c r="L3183" s="13">
        <f t="shared" si="154"/>
        <v>9.9</v>
      </c>
      <c r="M3183" s="14">
        <f t="shared" si="155"/>
        <v>93.3159188690842</v>
      </c>
      <c r="O3183" s="12">
        <v>634.89999999999895</v>
      </c>
      <c r="P3183" s="13">
        <v>8.15</v>
      </c>
      <c r="Q3183" s="14">
        <v>98.924898722343386</v>
      </c>
    </row>
    <row r="3184" spans="1:17" x14ac:dyDescent="0.25">
      <c r="A3184" s="15" t="s">
        <v>3127</v>
      </c>
      <c r="B3184" s="15" t="s">
        <v>238</v>
      </c>
      <c r="C3184" s="10">
        <v>680.29999999999905</v>
      </c>
      <c r="D3184" s="10">
        <v>22</v>
      </c>
      <c r="E3184" s="80">
        <v>683.29999999999905</v>
      </c>
      <c r="F3184" s="80">
        <v>19.899999999999899</v>
      </c>
      <c r="G3184" s="81">
        <v>703.89999999999895</v>
      </c>
      <c r="H3184" s="81">
        <v>46.899999999999899</v>
      </c>
      <c r="I3184" t="s">
        <v>3879</v>
      </c>
      <c r="J3184" t="s">
        <v>3858</v>
      </c>
      <c r="K3184" s="12">
        <f t="shared" si="153"/>
        <v>680.29999999999905</v>
      </c>
      <c r="L3184" s="13">
        <f t="shared" si="154"/>
        <v>11</v>
      </c>
      <c r="M3184" s="14">
        <f t="shared" si="155"/>
        <v>96.647251029975862</v>
      </c>
      <c r="O3184" s="12">
        <v>1953.9</v>
      </c>
      <c r="P3184" s="13">
        <v>6.4</v>
      </c>
      <c r="Q3184" s="14">
        <v>98.986642100414031</v>
      </c>
    </row>
    <row r="3185" spans="1:17" x14ac:dyDescent="0.25">
      <c r="A3185" s="15" t="s">
        <v>3127</v>
      </c>
      <c r="B3185" s="15" t="s">
        <v>239</v>
      </c>
      <c r="C3185" s="10">
        <v>575.6</v>
      </c>
      <c r="D3185" s="10">
        <v>17.600000000000001</v>
      </c>
      <c r="E3185" s="80">
        <v>596.79999999999905</v>
      </c>
      <c r="F3185" s="80">
        <v>16.3</v>
      </c>
      <c r="G3185" s="81">
        <v>666.2</v>
      </c>
      <c r="H3185" s="81">
        <v>38.6</v>
      </c>
      <c r="I3185" t="s">
        <v>3879</v>
      </c>
      <c r="J3185" t="s">
        <v>3858</v>
      </c>
      <c r="K3185" s="12">
        <f t="shared" si="153"/>
        <v>575.6</v>
      </c>
      <c r="L3185" s="13">
        <f t="shared" si="154"/>
        <v>8.8000000000000007</v>
      </c>
      <c r="M3185" s="14">
        <f t="shared" si="155"/>
        <v>86.400480336235361</v>
      </c>
      <c r="O3185" s="12">
        <v>2226.4</v>
      </c>
      <c r="P3185" s="13">
        <v>12.19999999999995</v>
      </c>
      <c r="Q3185" s="14">
        <v>99.011857707509876</v>
      </c>
    </row>
    <row r="3186" spans="1:17" x14ac:dyDescent="0.25">
      <c r="A3186" s="15" t="s">
        <v>3127</v>
      </c>
      <c r="B3186" s="15" t="s">
        <v>240</v>
      </c>
      <c r="C3186" s="10">
        <v>656.5</v>
      </c>
      <c r="D3186" s="10">
        <v>19.399999999999899</v>
      </c>
      <c r="E3186" s="80">
        <v>646.39999999999895</v>
      </c>
      <c r="F3186" s="80">
        <v>15.8</v>
      </c>
      <c r="G3186" s="81">
        <v>620.5</v>
      </c>
      <c r="H3186" s="81">
        <v>23.8</v>
      </c>
      <c r="I3186" t="s">
        <v>3879</v>
      </c>
      <c r="J3186" t="s">
        <v>3858</v>
      </c>
      <c r="K3186" s="12">
        <f t="shared" si="153"/>
        <v>656.5</v>
      </c>
      <c r="L3186" s="13">
        <f t="shared" si="154"/>
        <v>9.6999999999999496</v>
      </c>
      <c r="M3186" s="14">
        <f t="shared" si="155"/>
        <v>105.80177276390008</v>
      </c>
      <c r="O3186" s="12">
        <v>2003.7</v>
      </c>
      <c r="P3186" s="13">
        <v>10.75</v>
      </c>
      <c r="Q3186" s="14">
        <v>99.021809652143034</v>
      </c>
    </row>
    <row r="3187" spans="1:17" x14ac:dyDescent="0.25">
      <c r="A3187" s="15" t="s">
        <v>3127</v>
      </c>
      <c r="B3187" s="15" t="s">
        <v>241</v>
      </c>
      <c r="C3187" s="10">
        <v>625.5</v>
      </c>
      <c r="D3187" s="10">
        <v>18.5</v>
      </c>
      <c r="E3187" s="80">
        <v>630.1</v>
      </c>
      <c r="F3187" s="80">
        <v>23.5</v>
      </c>
      <c r="G3187" s="81">
        <v>641.79999999999905</v>
      </c>
      <c r="H3187" s="81">
        <v>83.9</v>
      </c>
      <c r="I3187" t="s">
        <v>3879</v>
      </c>
      <c r="J3187" t="s">
        <v>3858</v>
      </c>
      <c r="K3187" s="12">
        <f t="shared" si="153"/>
        <v>625.5</v>
      </c>
      <c r="L3187" s="13">
        <f t="shared" si="154"/>
        <v>9.25</v>
      </c>
      <c r="M3187" s="14">
        <f t="shared" si="155"/>
        <v>97.460267996260669</v>
      </c>
      <c r="O3187" s="12">
        <v>589.70000000000005</v>
      </c>
      <c r="P3187" s="13">
        <v>8.75</v>
      </c>
      <c r="Q3187" s="14">
        <v>99.042660396372369</v>
      </c>
    </row>
    <row r="3188" spans="1:17" x14ac:dyDescent="0.25">
      <c r="A3188" s="15" t="s">
        <v>3127</v>
      </c>
      <c r="B3188" s="15" t="s">
        <v>242</v>
      </c>
      <c r="C3188" s="10">
        <v>593.29999999999905</v>
      </c>
      <c r="D3188" s="10">
        <v>15.3</v>
      </c>
      <c r="E3188" s="80">
        <v>596.79999999999905</v>
      </c>
      <c r="F3188" s="80">
        <v>15.3</v>
      </c>
      <c r="G3188" s="81">
        <v>595.39999999999895</v>
      </c>
      <c r="H3188" s="81">
        <v>47.7</v>
      </c>
      <c r="I3188" t="s">
        <v>3879</v>
      </c>
      <c r="J3188" t="s">
        <v>3858</v>
      </c>
      <c r="K3188" s="12">
        <f t="shared" si="153"/>
        <v>593.29999999999905</v>
      </c>
      <c r="L3188" s="13">
        <f t="shared" si="154"/>
        <v>7.65</v>
      </c>
      <c r="M3188" s="14">
        <f t="shared" si="155"/>
        <v>99.647295935505554</v>
      </c>
      <c r="O3188" s="12">
        <v>1992.2</v>
      </c>
      <c r="P3188" s="13">
        <v>10.75</v>
      </c>
      <c r="Q3188" s="14">
        <v>99.141652444533165</v>
      </c>
    </row>
    <row r="3189" spans="1:17" x14ac:dyDescent="0.25">
      <c r="A3189" s="15" t="s">
        <v>3127</v>
      </c>
      <c r="B3189" s="15" t="s">
        <v>243</v>
      </c>
      <c r="C3189" s="10">
        <v>609.1</v>
      </c>
      <c r="D3189" s="10">
        <v>20.3</v>
      </c>
      <c r="E3189" s="80">
        <v>613.6</v>
      </c>
      <c r="F3189" s="80">
        <v>20.6999999999999</v>
      </c>
      <c r="G3189" s="81">
        <v>638.29999999999905</v>
      </c>
      <c r="H3189" s="81">
        <v>60.299999999999898</v>
      </c>
      <c r="I3189" t="s">
        <v>3879</v>
      </c>
      <c r="J3189" t="s">
        <v>3858</v>
      </c>
      <c r="K3189" s="12">
        <f t="shared" si="153"/>
        <v>609.1</v>
      </c>
      <c r="L3189" s="13">
        <f t="shared" si="154"/>
        <v>10.15</v>
      </c>
      <c r="M3189" s="14">
        <f t="shared" si="155"/>
        <v>95.425348582171537</v>
      </c>
      <c r="O3189" s="12">
        <v>593.89999999999895</v>
      </c>
      <c r="P3189" s="13">
        <v>9.0999999999999499</v>
      </c>
      <c r="Q3189" s="14">
        <v>99.148580968280299</v>
      </c>
    </row>
    <row r="3190" spans="1:17" x14ac:dyDescent="0.25">
      <c r="A3190" s="15" t="s">
        <v>3127</v>
      </c>
      <c r="B3190" s="15" t="s">
        <v>244</v>
      </c>
      <c r="C3190" s="10">
        <v>623.79999999999905</v>
      </c>
      <c r="D3190" s="10">
        <v>16.6999999999999</v>
      </c>
      <c r="E3190" s="80">
        <v>630.1</v>
      </c>
      <c r="F3190" s="80">
        <v>15</v>
      </c>
      <c r="G3190" s="81">
        <v>645.29999999999905</v>
      </c>
      <c r="H3190" s="81">
        <v>34.399999999999899</v>
      </c>
      <c r="I3190" t="s">
        <v>3879</v>
      </c>
      <c r="J3190" t="s">
        <v>3858</v>
      </c>
      <c r="K3190" s="12">
        <f t="shared" si="153"/>
        <v>623.79999999999905</v>
      </c>
      <c r="L3190" s="13">
        <f t="shared" si="154"/>
        <v>8.3499999999999499</v>
      </c>
      <c r="M3190" s="14">
        <f t="shared" si="155"/>
        <v>96.668216333488303</v>
      </c>
      <c r="O3190" s="12">
        <v>1953.9</v>
      </c>
      <c r="P3190" s="13">
        <v>25.94999999999995</v>
      </c>
      <c r="Q3190" s="14">
        <v>99.181124929627927</v>
      </c>
    </row>
    <row r="3191" spans="1:17" x14ac:dyDescent="0.25">
      <c r="A3191" s="15" t="s">
        <v>3127</v>
      </c>
      <c r="B3191" s="15" t="s">
        <v>245</v>
      </c>
      <c r="C3191" s="10">
        <v>1959.9</v>
      </c>
      <c r="D3191" s="10">
        <v>47.299999999999898</v>
      </c>
      <c r="E3191" s="80">
        <v>1962.7</v>
      </c>
      <c r="F3191" s="80">
        <v>25.1999999999999</v>
      </c>
      <c r="G3191" s="81">
        <v>1965.8</v>
      </c>
      <c r="H3191" s="81">
        <v>14.5</v>
      </c>
      <c r="I3191" t="s">
        <v>3879</v>
      </c>
      <c r="J3191" t="s">
        <v>3858</v>
      </c>
      <c r="K3191" s="12">
        <f t="shared" si="153"/>
        <v>1965.8</v>
      </c>
      <c r="L3191" s="13">
        <f t="shared" si="154"/>
        <v>7.25</v>
      </c>
      <c r="M3191" s="14">
        <f t="shared" si="155"/>
        <v>99.699867738325381</v>
      </c>
      <c r="O3191" s="12">
        <v>661.1</v>
      </c>
      <c r="P3191" s="13">
        <v>10.34999999999995</v>
      </c>
      <c r="Q3191" s="14">
        <v>99.234464124887424</v>
      </c>
    </row>
    <row r="3192" spans="1:17" x14ac:dyDescent="0.25">
      <c r="A3192" s="15" t="s">
        <v>3127</v>
      </c>
      <c r="B3192" s="15" t="s">
        <v>246</v>
      </c>
      <c r="C3192" s="10">
        <v>1933.5999999999899</v>
      </c>
      <c r="D3192" s="10">
        <v>48.5</v>
      </c>
      <c r="E3192" s="80">
        <v>1940.4</v>
      </c>
      <c r="F3192" s="80">
        <v>29.399999999999899</v>
      </c>
      <c r="G3192" s="81">
        <v>1946.5</v>
      </c>
      <c r="H3192" s="81">
        <v>30.5</v>
      </c>
      <c r="I3192" t="s">
        <v>3879</v>
      </c>
      <c r="J3192" t="s">
        <v>3858</v>
      </c>
      <c r="K3192" s="12">
        <f t="shared" si="153"/>
        <v>1946.5</v>
      </c>
      <c r="L3192" s="13">
        <f t="shared" si="154"/>
        <v>15.25</v>
      </c>
      <c r="M3192" s="14">
        <f t="shared" si="155"/>
        <v>99.337272026714089</v>
      </c>
      <c r="O3192" s="12">
        <v>661.1</v>
      </c>
      <c r="P3192" s="13">
        <v>8.5</v>
      </c>
      <c r="Q3192" s="14">
        <v>99.234464124887424</v>
      </c>
    </row>
    <row r="3193" spans="1:17" x14ac:dyDescent="0.25">
      <c r="A3193" s="15" t="s">
        <v>3127</v>
      </c>
      <c r="B3193" s="15" t="s">
        <v>247</v>
      </c>
      <c r="C3193" s="10">
        <v>2068.8000000000002</v>
      </c>
      <c r="D3193" s="10">
        <v>49.6</v>
      </c>
      <c r="E3193" s="80">
        <v>2067.3000000000002</v>
      </c>
      <c r="F3193" s="80">
        <v>29.1999999999999</v>
      </c>
      <c r="G3193" s="81">
        <v>2065.8000000000002</v>
      </c>
      <c r="H3193" s="81">
        <v>30.1</v>
      </c>
      <c r="I3193" t="s">
        <v>3879</v>
      </c>
      <c r="J3193" t="s">
        <v>3858</v>
      </c>
      <c r="K3193" s="12">
        <f t="shared" si="153"/>
        <v>2065.8000000000002</v>
      </c>
      <c r="L3193" s="13">
        <f t="shared" si="154"/>
        <v>15.05</v>
      </c>
      <c r="M3193" s="14">
        <f t="shared" si="155"/>
        <v>100.14522218995063</v>
      </c>
      <c r="O3193" s="12">
        <v>1962.8</v>
      </c>
      <c r="P3193" s="13">
        <v>18.8</v>
      </c>
      <c r="Q3193" s="14">
        <v>99.245975137558588</v>
      </c>
    </row>
    <row r="3194" spans="1:17" x14ac:dyDescent="0.25">
      <c r="A3194" s="15" t="s">
        <v>3127</v>
      </c>
      <c r="B3194" s="15" t="s">
        <v>248</v>
      </c>
      <c r="C3194" s="10">
        <v>594.5</v>
      </c>
      <c r="D3194" s="10">
        <v>17.600000000000001</v>
      </c>
      <c r="E3194" s="80">
        <v>608</v>
      </c>
      <c r="F3194" s="80">
        <v>15.6</v>
      </c>
      <c r="G3194" s="81">
        <v>648.79999999999905</v>
      </c>
      <c r="H3194" s="81">
        <v>32.299999999999898</v>
      </c>
      <c r="I3194" t="s">
        <v>3879</v>
      </c>
      <c r="J3194" t="s">
        <v>3858</v>
      </c>
      <c r="K3194" s="12">
        <f t="shared" si="153"/>
        <v>594.5</v>
      </c>
      <c r="L3194" s="13">
        <f t="shared" si="154"/>
        <v>8.8000000000000007</v>
      </c>
      <c r="M3194" s="14">
        <f t="shared" si="155"/>
        <v>91.630702836005057</v>
      </c>
      <c r="O3194" s="12">
        <v>583.89999999999895</v>
      </c>
      <c r="P3194" s="13">
        <v>8.65</v>
      </c>
      <c r="Q3194" s="14">
        <v>99.285835742220527</v>
      </c>
    </row>
    <row r="3195" spans="1:17" x14ac:dyDescent="0.25">
      <c r="A3195" s="15" t="s">
        <v>3127</v>
      </c>
      <c r="B3195" s="15" t="s">
        <v>249</v>
      </c>
      <c r="C3195" s="10">
        <v>661.1</v>
      </c>
      <c r="D3195" s="10">
        <v>17</v>
      </c>
      <c r="E3195" s="80">
        <v>662.39999999999895</v>
      </c>
      <c r="F3195" s="80">
        <v>14.6</v>
      </c>
      <c r="G3195" s="81">
        <v>666.2</v>
      </c>
      <c r="H3195" s="81">
        <v>27.899999999999899</v>
      </c>
      <c r="I3195" t="s">
        <v>3879</v>
      </c>
      <c r="J3195" t="s">
        <v>3858</v>
      </c>
      <c r="K3195" s="12">
        <f t="shared" si="153"/>
        <v>661.1</v>
      </c>
      <c r="L3195" s="13">
        <f t="shared" si="154"/>
        <v>8.5</v>
      </c>
      <c r="M3195" s="14">
        <f t="shared" si="155"/>
        <v>99.234464124887424</v>
      </c>
      <c r="O3195" s="12">
        <v>2445.4</v>
      </c>
      <c r="P3195" s="13">
        <v>10.25</v>
      </c>
      <c r="Q3195" s="14">
        <v>99.329353071072219</v>
      </c>
    </row>
    <row r="3196" spans="1:17" x14ac:dyDescent="0.25">
      <c r="A3196" s="15" t="s">
        <v>3127</v>
      </c>
      <c r="B3196" s="15" t="s">
        <v>250</v>
      </c>
      <c r="C3196" s="10">
        <v>944</v>
      </c>
      <c r="D3196" s="10">
        <v>29</v>
      </c>
      <c r="E3196" s="80">
        <v>950.5</v>
      </c>
      <c r="F3196" s="80">
        <v>22.8</v>
      </c>
      <c r="G3196" s="81">
        <v>959.39999999999895</v>
      </c>
      <c r="H3196" s="81">
        <v>34.799999999999898</v>
      </c>
      <c r="I3196" t="s">
        <v>3879</v>
      </c>
      <c r="J3196" t="s">
        <v>3858</v>
      </c>
      <c r="K3196" s="12">
        <f t="shared" si="153"/>
        <v>944</v>
      </c>
      <c r="L3196" s="13">
        <f t="shared" si="154"/>
        <v>14.5</v>
      </c>
      <c r="M3196" s="14">
        <f t="shared" si="155"/>
        <v>98.394830102147282</v>
      </c>
      <c r="O3196" s="12">
        <v>1946.5</v>
      </c>
      <c r="P3196" s="13">
        <v>15.25</v>
      </c>
      <c r="Q3196" s="14">
        <v>99.337272026714089</v>
      </c>
    </row>
    <row r="3197" spans="1:17" x14ac:dyDescent="0.25">
      <c r="A3197" s="15" t="s">
        <v>3127</v>
      </c>
      <c r="B3197" s="15" t="s">
        <v>251</v>
      </c>
      <c r="C3197" s="10">
        <v>3163</v>
      </c>
      <c r="D3197" s="10">
        <v>67.5</v>
      </c>
      <c r="E3197" s="80">
        <v>3198.1999999999898</v>
      </c>
      <c r="F3197" s="80">
        <v>27.3</v>
      </c>
      <c r="G3197" s="81">
        <v>3219.6999999999898</v>
      </c>
      <c r="H3197" s="81">
        <v>11.6</v>
      </c>
      <c r="I3197" t="s">
        <v>3879</v>
      </c>
      <c r="J3197" t="s">
        <v>3858</v>
      </c>
      <c r="K3197" s="12">
        <f t="shared" si="153"/>
        <v>3219.6999999999898</v>
      </c>
      <c r="L3197" s="13">
        <f t="shared" si="154"/>
        <v>5.8</v>
      </c>
      <c r="M3197" s="14">
        <f t="shared" si="155"/>
        <v>98.238966363326085</v>
      </c>
      <c r="O3197" s="12">
        <v>593.29999999999905</v>
      </c>
      <c r="P3197" s="13">
        <v>7.65</v>
      </c>
      <c r="Q3197" s="14">
        <v>99.647295935505554</v>
      </c>
    </row>
    <row r="3198" spans="1:17" x14ac:dyDescent="0.25">
      <c r="A3198" s="15" t="s">
        <v>3127</v>
      </c>
      <c r="B3198" s="15" t="s">
        <v>252</v>
      </c>
      <c r="C3198" s="10">
        <v>560.89999999999895</v>
      </c>
      <c r="D3198" s="10">
        <v>17.6999999999999</v>
      </c>
      <c r="E3198" s="80">
        <v>568.20000000000005</v>
      </c>
      <c r="F3198" s="80">
        <v>17.8</v>
      </c>
      <c r="G3198" s="81">
        <v>606.20000000000005</v>
      </c>
      <c r="H3198" s="81">
        <v>51.899999999999899</v>
      </c>
      <c r="I3198" t="s">
        <v>3879</v>
      </c>
      <c r="J3198" t="s">
        <v>3858</v>
      </c>
      <c r="K3198" s="12">
        <f t="shared" si="153"/>
        <v>560.89999999999895</v>
      </c>
      <c r="L3198" s="13">
        <f t="shared" si="154"/>
        <v>8.8499999999999499</v>
      </c>
      <c r="M3198" s="14">
        <f t="shared" si="155"/>
        <v>92.527218739689687</v>
      </c>
      <c r="O3198" s="12">
        <v>1965.8</v>
      </c>
      <c r="P3198" s="13">
        <v>7.25</v>
      </c>
      <c r="Q3198" s="14">
        <v>99.699867738325381</v>
      </c>
    </row>
    <row r="3199" spans="1:17" x14ac:dyDescent="0.25">
      <c r="A3199" s="15" t="s">
        <v>3127</v>
      </c>
      <c r="B3199" s="15" t="s">
        <v>253</v>
      </c>
      <c r="C3199" s="10">
        <v>662.89999999999895</v>
      </c>
      <c r="D3199" s="10">
        <v>17.600000000000001</v>
      </c>
      <c r="E3199" s="80">
        <v>657.1</v>
      </c>
      <c r="F3199" s="80">
        <v>18.399999999999899</v>
      </c>
      <c r="G3199" s="81">
        <v>645.29999999999905</v>
      </c>
      <c r="H3199" s="81">
        <v>55.899999999999899</v>
      </c>
      <c r="I3199" t="s">
        <v>3879</v>
      </c>
      <c r="J3199" t="s">
        <v>3858</v>
      </c>
      <c r="K3199" s="12">
        <f t="shared" si="153"/>
        <v>662.89999999999895</v>
      </c>
      <c r="L3199" s="13">
        <f t="shared" si="154"/>
        <v>8.8000000000000007</v>
      </c>
      <c r="M3199" s="14">
        <f t="shared" si="155"/>
        <v>102.72741360607469</v>
      </c>
      <c r="O3199" s="12">
        <v>2546</v>
      </c>
      <c r="P3199" s="13">
        <v>9.3499999999999499</v>
      </c>
      <c r="Q3199" s="14">
        <v>99.709347996857417</v>
      </c>
    </row>
    <row r="3200" spans="1:17" x14ac:dyDescent="0.25">
      <c r="A3200" s="15" t="s">
        <v>3127</v>
      </c>
      <c r="B3200" s="15" t="s">
        <v>254</v>
      </c>
      <c r="C3200" s="10">
        <v>2203</v>
      </c>
      <c r="D3200" s="10">
        <v>63.5</v>
      </c>
      <c r="E3200" s="80">
        <v>2134</v>
      </c>
      <c r="F3200" s="80">
        <v>33</v>
      </c>
      <c r="G3200" s="81">
        <v>2067.0999999999899</v>
      </c>
      <c r="H3200" s="81">
        <v>23.1</v>
      </c>
      <c r="I3200" t="s">
        <v>3879</v>
      </c>
      <c r="J3200" t="s">
        <v>3858</v>
      </c>
      <c r="K3200" s="12">
        <f t="shared" si="153"/>
        <v>2067.0999999999899</v>
      </c>
      <c r="L3200" s="13">
        <f t="shared" si="154"/>
        <v>11.55</v>
      </c>
      <c r="M3200" s="14">
        <f t="shared" si="155"/>
        <v>106.5744279425287</v>
      </c>
      <c r="O3200" s="12">
        <v>2000.8</v>
      </c>
      <c r="P3200" s="13">
        <v>7.25</v>
      </c>
      <c r="Q3200" s="14">
        <v>99.710115953618555</v>
      </c>
    </row>
    <row r="3201" spans="1:17" x14ac:dyDescent="0.25">
      <c r="A3201" s="15" t="s">
        <v>3127</v>
      </c>
      <c r="B3201" s="15" t="s">
        <v>255</v>
      </c>
      <c r="C3201" s="10">
        <v>2514.5999999999899</v>
      </c>
      <c r="D3201" s="10">
        <v>60.399999999999899</v>
      </c>
      <c r="E3201" s="80">
        <v>2515.5</v>
      </c>
      <c r="F3201" s="80">
        <v>28.899999999999899</v>
      </c>
      <c r="G3201" s="81">
        <v>2515.9</v>
      </c>
      <c r="H3201" s="81">
        <v>22.1</v>
      </c>
      <c r="I3201" t="s">
        <v>3879</v>
      </c>
      <c r="J3201" t="s">
        <v>3858</v>
      </c>
      <c r="K3201" s="12">
        <f t="shared" si="153"/>
        <v>2515.9</v>
      </c>
      <c r="L3201" s="13">
        <f t="shared" si="154"/>
        <v>11.05</v>
      </c>
      <c r="M3201" s="14">
        <f t="shared" si="155"/>
        <v>99.948328629913334</v>
      </c>
      <c r="O3201" s="12">
        <v>702.29999999999905</v>
      </c>
      <c r="P3201" s="13">
        <v>10.3</v>
      </c>
      <c r="Q3201" s="14">
        <v>99.77269498508312</v>
      </c>
    </row>
    <row r="3202" spans="1:17" x14ac:dyDescent="0.25">
      <c r="A3202" s="15" t="s">
        <v>3127</v>
      </c>
      <c r="B3202" s="15" t="s">
        <v>256</v>
      </c>
      <c r="C3202" s="10">
        <v>1165.0999999999899</v>
      </c>
      <c r="D3202" s="10">
        <v>38.399999999999899</v>
      </c>
      <c r="E3202" s="80">
        <v>1331.2</v>
      </c>
      <c r="F3202" s="80">
        <v>27.5</v>
      </c>
      <c r="G3202" s="81">
        <v>1606.4</v>
      </c>
      <c r="H3202" s="81">
        <v>15.1</v>
      </c>
      <c r="I3202" t="s">
        <v>3879</v>
      </c>
      <c r="J3202" t="s">
        <v>3858</v>
      </c>
      <c r="K3202" s="12">
        <f t="shared" si="153"/>
        <v>1606.4</v>
      </c>
      <c r="L3202" s="13">
        <f t="shared" si="154"/>
        <v>7.55</v>
      </c>
      <c r="M3202" s="14">
        <f t="shared" si="155"/>
        <v>72.528635458166704</v>
      </c>
      <c r="O3202" s="12">
        <v>608.5</v>
      </c>
      <c r="P3202" s="13">
        <v>8.4</v>
      </c>
      <c r="Q3202" s="14">
        <v>99.786815349295011</v>
      </c>
    </row>
    <row r="3203" spans="1:17" x14ac:dyDescent="0.25">
      <c r="A3203" s="15" t="s">
        <v>3127</v>
      </c>
      <c r="B3203" s="15" t="s">
        <v>257</v>
      </c>
      <c r="C3203" s="10">
        <v>683.2</v>
      </c>
      <c r="D3203" s="10">
        <v>25.3</v>
      </c>
      <c r="E3203" s="80">
        <v>698.7</v>
      </c>
      <c r="F3203" s="80">
        <v>28.8</v>
      </c>
      <c r="G3203" s="81">
        <v>747.29999999999905</v>
      </c>
      <c r="H3203" s="81">
        <v>88.799999999999898</v>
      </c>
      <c r="I3203" t="s">
        <v>3879</v>
      </c>
      <c r="J3203" t="s">
        <v>3858</v>
      </c>
      <c r="K3203" s="12">
        <f t="shared" si="153"/>
        <v>683.2</v>
      </c>
      <c r="L3203" s="13">
        <f t="shared" si="154"/>
        <v>12.65</v>
      </c>
      <c r="M3203" s="14">
        <f t="shared" si="155"/>
        <v>91.42245416833947</v>
      </c>
      <c r="O3203" s="12">
        <v>2515.9</v>
      </c>
      <c r="P3203" s="13">
        <v>11.05</v>
      </c>
      <c r="Q3203" s="14">
        <v>99.948328629913334</v>
      </c>
    </row>
    <row r="3204" spans="1:17" x14ac:dyDescent="0.25">
      <c r="A3204" s="15" t="s">
        <v>3127</v>
      </c>
      <c r="B3204" s="15" t="s">
        <v>258</v>
      </c>
      <c r="C3204" s="10">
        <v>1549.9</v>
      </c>
      <c r="D3204" s="10">
        <v>59.2</v>
      </c>
      <c r="E3204" s="80">
        <v>1664.2</v>
      </c>
      <c r="F3204" s="80">
        <v>39.299999999999898</v>
      </c>
      <c r="G3204" s="81">
        <v>1810.0999999999899</v>
      </c>
      <c r="H3204" s="81">
        <v>40.1</v>
      </c>
      <c r="I3204" t="s">
        <v>3879</v>
      </c>
      <c r="J3204" t="s">
        <v>3858</v>
      </c>
      <c r="K3204" s="12">
        <f t="shared" si="153"/>
        <v>1810.0999999999899</v>
      </c>
      <c r="L3204" s="13">
        <f t="shared" si="154"/>
        <v>20.05</v>
      </c>
      <c r="M3204" s="14">
        <f t="shared" si="155"/>
        <v>85.625103585437756</v>
      </c>
      <c r="O3204" s="12">
        <v>2149</v>
      </c>
      <c r="P3204" s="13">
        <v>8</v>
      </c>
      <c r="Q3204" s="14">
        <v>100.00930665425732</v>
      </c>
    </row>
    <row r="3205" spans="1:17" x14ac:dyDescent="0.25">
      <c r="A3205" s="15" t="s">
        <v>3127</v>
      </c>
      <c r="B3205" s="15" t="s">
        <v>259</v>
      </c>
      <c r="C3205" s="10">
        <v>2069.6999999999898</v>
      </c>
      <c r="D3205" s="10">
        <v>56.7</v>
      </c>
      <c r="E3205" s="80">
        <v>2052.5999999999899</v>
      </c>
      <c r="F3205" s="80">
        <v>30</v>
      </c>
      <c r="G3205" s="81">
        <v>2035.0999999999899</v>
      </c>
      <c r="H3205" s="81">
        <v>21.399999999999899</v>
      </c>
      <c r="I3205" t="s">
        <v>3879</v>
      </c>
      <c r="J3205" t="s">
        <v>3858</v>
      </c>
      <c r="K3205" s="12">
        <f t="shared" si="153"/>
        <v>2035.0999999999899</v>
      </c>
      <c r="L3205" s="13">
        <f t="shared" si="154"/>
        <v>10.69999999999995</v>
      </c>
      <c r="M3205" s="14">
        <f t="shared" si="155"/>
        <v>101.7001621541939</v>
      </c>
      <c r="O3205" s="12">
        <v>1965.8</v>
      </c>
      <c r="P3205" s="13">
        <v>9.9</v>
      </c>
      <c r="Q3205" s="14">
        <v>100.03560891240208</v>
      </c>
    </row>
    <row r="3206" spans="1:17" x14ac:dyDescent="0.25">
      <c r="A3206" s="15" t="s">
        <v>3127</v>
      </c>
      <c r="B3206" s="15" t="s">
        <v>260</v>
      </c>
      <c r="C3206" s="10">
        <v>1924.0999999999899</v>
      </c>
      <c r="D3206" s="10">
        <v>51.6</v>
      </c>
      <c r="E3206" s="80">
        <v>1940.4</v>
      </c>
      <c r="F3206" s="80">
        <v>29.399999999999899</v>
      </c>
      <c r="G3206" s="81">
        <v>1958.4</v>
      </c>
      <c r="H3206" s="81">
        <v>25.1</v>
      </c>
      <c r="I3206" t="s">
        <v>3879</v>
      </c>
      <c r="J3206" t="s">
        <v>3858</v>
      </c>
      <c r="K3206" s="12">
        <f t="shared" si="153"/>
        <v>1958.4</v>
      </c>
      <c r="L3206" s="13">
        <f t="shared" si="154"/>
        <v>12.55</v>
      </c>
      <c r="M3206" s="14">
        <f t="shared" si="155"/>
        <v>98.248570261437379</v>
      </c>
      <c r="O3206" s="12">
        <v>2657.5999999999899</v>
      </c>
      <c r="P3206" s="13">
        <v>6</v>
      </c>
      <c r="Q3206" s="14">
        <v>100.07525586995784</v>
      </c>
    </row>
    <row r="3207" spans="1:17" x14ac:dyDescent="0.25">
      <c r="A3207" s="15" t="s">
        <v>3127</v>
      </c>
      <c r="B3207" s="15" t="s">
        <v>261</v>
      </c>
      <c r="C3207" s="10">
        <v>579.20000000000005</v>
      </c>
      <c r="D3207" s="10">
        <v>19.899999999999899</v>
      </c>
      <c r="E3207" s="80">
        <v>591.20000000000005</v>
      </c>
      <c r="F3207" s="80">
        <v>18.399999999999899</v>
      </c>
      <c r="G3207" s="81">
        <v>627.70000000000005</v>
      </c>
      <c r="H3207" s="81">
        <v>43.1</v>
      </c>
      <c r="I3207" t="s">
        <v>3879</v>
      </c>
      <c r="J3207" t="s">
        <v>3858</v>
      </c>
      <c r="K3207" s="12">
        <f t="shared" si="153"/>
        <v>579.20000000000005</v>
      </c>
      <c r="L3207" s="13">
        <f t="shared" si="154"/>
        <v>9.9499999999999496</v>
      </c>
      <c r="M3207" s="14">
        <f t="shared" si="155"/>
        <v>92.273379002708296</v>
      </c>
      <c r="O3207" s="12">
        <v>2155.5</v>
      </c>
      <c r="P3207" s="13">
        <v>9.6999999999999496</v>
      </c>
      <c r="Q3207" s="14">
        <v>100.09278589654373</v>
      </c>
    </row>
    <row r="3208" spans="1:17" x14ac:dyDescent="0.25">
      <c r="A3208" s="15" t="s">
        <v>3127</v>
      </c>
      <c r="B3208" s="15" t="s">
        <v>262</v>
      </c>
      <c r="C3208" s="10">
        <v>1971.7</v>
      </c>
      <c r="D3208" s="10">
        <v>64.599999999999895</v>
      </c>
      <c r="E3208" s="80">
        <v>1953.8</v>
      </c>
      <c r="F3208" s="80">
        <v>36.399999999999899</v>
      </c>
      <c r="G3208" s="81">
        <v>1934.4</v>
      </c>
      <c r="H3208" s="81">
        <v>30.6</v>
      </c>
      <c r="I3208" t="s">
        <v>3879</v>
      </c>
      <c r="J3208" t="s">
        <v>3858</v>
      </c>
      <c r="K3208" s="12">
        <f t="shared" si="153"/>
        <v>1934.4</v>
      </c>
      <c r="L3208" s="13">
        <f t="shared" si="154"/>
        <v>15.3</v>
      </c>
      <c r="M3208" s="14">
        <f t="shared" si="155"/>
        <v>101.92824648469809</v>
      </c>
      <c r="O3208" s="12">
        <v>2065.8000000000002</v>
      </c>
      <c r="P3208" s="13">
        <v>15.05</v>
      </c>
      <c r="Q3208" s="14">
        <v>100.14522218995063</v>
      </c>
    </row>
    <row r="3209" spans="1:17" x14ac:dyDescent="0.25">
      <c r="A3209" s="15" t="s">
        <v>3127</v>
      </c>
      <c r="B3209" s="15" t="s">
        <v>263</v>
      </c>
      <c r="C3209" s="10">
        <v>598.6</v>
      </c>
      <c r="D3209" s="10">
        <v>18.899999999999899</v>
      </c>
      <c r="E3209" s="80">
        <v>602.5</v>
      </c>
      <c r="F3209" s="80">
        <v>16.8</v>
      </c>
      <c r="G3209" s="81">
        <v>606.20000000000005</v>
      </c>
      <c r="H3209" s="81">
        <v>36.799999999999898</v>
      </c>
      <c r="I3209" t="s">
        <v>3879</v>
      </c>
      <c r="J3209" t="s">
        <v>3858</v>
      </c>
      <c r="K3209" s="12">
        <f t="shared" si="153"/>
        <v>598.6</v>
      </c>
      <c r="L3209" s="13">
        <f t="shared" si="154"/>
        <v>9.4499999999999496</v>
      </c>
      <c r="M3209" s="14">
        <f t="shared" si="155"/>
        <v>98.746288353678651</v>
      </c>
      <c r="O3209" s="12">
        <v>2075.4</v>
      </c>
      <c r="P3209" s="13">
        <v>10.65</v>
      </c>
      <c r="Q3209" s="14">
        <v>100.22164402042979</v>
      </c>
    </row>
    <row r="3210" spans="1:17" x14ac:dyDescent="0.25">
      <c r="A3210" s="15" t="s">
        <v>3127</v>
      </c>
      <c r="B3210" s="15" t="s">
        <v>264</v>
      </c>
      <c r="C3210" s="10">
        <v>2780.9</v>
      </c>
      <c r="D3210" s="10">
        <v>76.799999999999898</v>
      </c>
      <c r="E3210" s="80">
        <v>2751.6999999999898</v>
      </c>
      <c r="F3210" s="80">
        <v>33.200000000000003</v>
      </c>
      <c r="G3210" s="81">
        <v>2730.0999999999899</v>
      </c>
      <c r="H3210" s="81">
        <v>15.1999999999999</v>
      </c>
      <c r="I3210" t="s">
        <v>3879</v>
      </c>
      <c r="J3210" t="s">
        <v>3858</v>
      </c>
      <c r="K3210" s="12">
        <f t="shared" si="153"/>
        <v>2730.0999999999899</v>
      </c>
      <c r="L3210" s="13">
        <f t="shared" si="154"/>
        <v>7.5999999999999499</v>
      </c>
      <c r="M3210" s="14">
        <f t="shared" si="155"/>
        <v>101.86073770191607</v>
      </c>
      <c r="O3210" s="12">
        <v>636.6</v>
      </c>
      <c r="P3210" s="13">
        <v>10.59999999999995</v>
      </c>
      <c r="Q3210" s="14">
        <v>100.29935402552385</v>
      </c>
    </row>
    <row r="3211" spans="1:17" x14ac:dyDescent="0.25">
      <c r="A3211" s="15" t="s">
        <v>3127</v>
      </c>
      <c r="B3211" s="15" t="s">
        <v>265</v>
      </c>
      <c r="C3211" s="10">
        <v>2544.6999999999898</v>
      </c>
      <c r="D3211" s="10">
        <v>67.299999999999898</v>
      </c>
      <c r="E3211" s="80">
        <v>2563</v>
      </c>
      <c r="F3211" s="80">
        <v>31.8</v>
      </c>
      <c r="G3211" s="81">
        <v>2576.4</v>
      </c>
      <c r="H3211" s="81">
        <v>17</v>
      </c>
      <c r="I3211" t="s">
        <v>3879</v>
      </c>
      <c r="J3211" t="s">
        <v>3858</v>
      </c>
      <c r="K3211" s="12">
        <f t="shared" si="153"/>
        <v>2576.4</v>
      </c>
      <c r="L3211" s="13">
        <f t="shared" si="154"/>
        <v>8.5</v>
      </c>
      <c r="M3211" s="14">
        <f t="shared" si="155"/>
        <v>98.769600993634128</v>
      </c>
      <c r="O3211" s="12">
        <v>2169.6999999999898</v>
      </c>
      <c r="P3211" s="13">
        <v>20.100000000000001</v>
      </c>
      <c r="Q3211" s="14">
        <v>100.37332350094532</v>
      </c>
    </row>
    <row r="3212" spans="1:17" x14ac:dyDescent="0.25">
      <c r="A3212" s="15" t="s">
        <v>3127</v>
      </c>
      <c r="B3212" s="15" t="s">
        <v>266</v>
      </c>
      <c r="C3212" s="10">
        <v>1519.4</v>
      </c>
      <c r="D3212" s="10">
        <v>39.299999999999898</v>
      </c>
      <c r="E3212" s="80">
        <v>1642.3</v>
      </c>
      <c r="F3212" s="80">
        <v>36.6</v>
      </c>
      <c r="G3212" s="81">
        <v>1801.9</v>
      </c>
      <c r="H3212" s="81">
        <v>61.899999999999899</v>
      </c>
      <c r="I3212" t="s">
        <v>3879</v>
      </c>
      <c r="J3212" t="s">
        <v>3858</v>
      </c>
      <c r="K3212" s="12">
        <f t="shared" si="153"/>
        <v>1801.9</v>
      </c>
      <c r="L3212" s="13">
        <f t="shared" si="154"/>
        <v>30.94999999999995</v>
      </c>
      <c r="M3212" s="14">
        <f t="shared" si="155"/>
        <v>84.32210444530773</v>
      </c>
      <c r="O3212" s="12">
        <v>2608.1999999999898</v>
      </c>
      <c r="P3212" s="13">
        <v>10.09999999999995</v>
      </c>
      <c r="Q3212" s="14">
        <v>100.42941492216895</v>
      </c>
    </row>
    <row r="3213" spans="1:17" x14ac:dyDescent="0.25">
      <c r="A3213" s="15" t="s">
        <v>3127</v>
      </c>
      <c r="B3213" s="15" t="s">
        <v>267</v>
      </c>
      <c r="C3213" s="10">
        <v>862.7</v>
      </c>
      <c r="D3213" s="10">
        <v>25</v>
      </c>
      <c r="E3213" s="80">
        <v>880.39999999999895</v>
      </c>
      <c r="F3213" s="80">
        <v>21.1999999999999</v>
      </c>
      <c r="G3213" s="81">
        <v>927.39999999999895</v>
      </c>
      <c r="H3213" s="81">
        <v>41.1</v>
      </c>
      <c r="I3213" t="s">
        <v>3879</v>
      </c>
      <c r="J3213" t="s">
        <v>3858</v>
      </c>
      <c r="K3213" s="12">
        <f t="shared" si="153"/>
        <v>862.7</v>
      </c>
      <c r="L3213" s="13">
        <f t="shared" si="154"/>
        <v>12.5</v>
      </c>
      <c r="M3213" s="14">
        <f t="shared" si="155"/>
        <v>93.023506577528678</v>
      </c>
      <c r="O3213" s="12">
        <v>644.79999999999905</v>
      </c>
      <c r="P3213" s="13">
        <v>9.1999999999999496</v>
      </c>
      <c r="Q3213" s="14">
        <v>100.46743533811156</v>
      </c>
    </row>
    <row r="3214" spans="1:17" x14ac:dyDescent="0.25">
      <c r="A3214" s="15" t="s">
        <v>3127</v>
      </c>
      <c r="B3214" s="15" t="s">
        <v>1396</v>
      </c>
      <c r="C3214" s="10">
        <v>922.2</v>
      </c>
      <c r="D3214" s="10">
        <v>24.899999999999899</v>
      </c>
      <c r="E3214" s="80">
        <v>930.39999999999895</v>
      </c>
      <c r="F3214" s="80">
        <v>18.899999999999899</v>
      </c>
      <c r="G3214" s="81">
        <v>953.6</v>
      </c>
      <c r="H3214" s="81">
        <v>22.6</v>
      </c>
      <c r="I3214" t="s">
        <v>3879</v>
      </c>
      <c r="J3214" t="s">
        <v>3858</v>
      </c>
      <c r="K3214" s="12">
        <f t="shared" si="153"/>
        <v>922.2</v>
      </c>
      <c r="L3214" s="13">
        <f t="shared" si="154"/>
        <v>12.44999999999995</v>
      </c>
      <c r="M3214" s="14">
        <f t="shared" si="155"/>
        <v>96.707214765100673</v>
      </c>
      <c r="O3214" s="12">
        <v>2161.9</v>
      </c>
      <c r="P3214" s="13">
        <v>10.55</v>
      </c>
      <c r="Q3214" s="14">
        <v>100.60594847125213</v>
      </c>
    </row>
    <row r="3215" spans="1:17" x14ac:dyDescent="0.25">
      <c r="A3215" s="15" t="s">
        <v>3127</v>
      </c>
      <c r="B3215" s="15" t="s">
        <v>268</v>
      </c>
      <c r="C3215" s="10">
        <v>821.39999999999895</v>
      </c>
      <c r="D3215" s="10">
        <v>22.399999999999899</v>
      </c>
      <c r="E3215" s="80">
        <v>832.39999999999895</v>
      </c>
      <c r="F3215" s="80">
        <v>18.1999999999999</v>
      </c>
      <c r="G3215" s="81">
        <v>864.6</v>
      </c>
      <c r="H3215" s="81">
        <v>27</v>
      </c>
      <c r="I3215" t="s">
        <v>3879</v>
      </c>
      <c r="J3215" t="s">
        <v>3858</v>
      </c>
      <c r="K3215" s="12">
        <f t="shared" si="153"/>
        <v>821.39999999999895</v>
      </c>
      <c r="L3215" s="13">
        <f t="shared" si="154"/>
        <v>11.19999999999995</v>
      </c>
      <c r="M3215" s="14">
        <f t="shared" si="155"/>
        <v>95.003469812629987</v>
      </c>
      <c r="O3215" s="12">
        <v>1882.2</v>
      </c>
      <c r="P3215" s="13">
        <v>10</v>
      </c>
      <c r="Q3215" s="14">
        <v>100.64817766443524</v>
      </c>
    </row>
    <row r="3216" spans="1:17" x14ac:dyDescent="0.25">
      <c r="A3216" s="15" t="s">
        <v>3127</v>
      </c>
      <c r="B3216" s="15" t="s">
        <v>269</v>
      </c>
      <c r="C3216" s="10">
        <v>2405.5</v>
      </c>
      <c r="D3216" s="10">
        <v>58.2</v>
      </c>
      <c r="E3216" s="80">
        <v>2423.5999999999899</v>
      </c>
      <c r="F3216" s="80">
        <v>28.6</v>
      </c>
      <c r="G3216" s="81">
        <v>2439</v>
      </c>
      <c r="H3216" s="81">
        <v>18.899999999999899</v>
      </c>
      <c r="I3216" t="s">
        <v>3879</v>
      </c>
      <c r="J3216" t="s">
        <v>3858</v>
      </c>
      <c r="K3216" s="12">
        <f t="shared" si="153"/>
        <v>2439</v>
      </c>
      <c r="L3216" s="13">
        <f t="shared" si="154"/>
        <v>9.4499999999999496</v>
      </c>
      <c r="M3216" s="14">
        <f t="shared" si="155"/>
        <v>98.626486264862649</v>
      </c>
      <c r="O3216" s="12">
        <v>1683.4</v>
      </c>
      <c r="P3216" s="13">
        <v>7.5</v>
      </c>
      <c r="Q3216" s="14">
        <v>100.73660449091125</v>
      </c>
    </row>
    <row r="3217" spans="1:17" x14ac:dyDescent="0.25">
      <c r="A3217" s="15" t="s">
        <v>3127</v>
      </c>
      <c r="B3217" s="15" t="s">
        <v>270</v>
      </c>
      <c r="C3217" s="10">
        <v>621.39999999999895</v>
      </c>
      <c r="D3217" s="10">
        <v>18.399999999999899</v>
      </c>
      <c r="E3217" s="80">
        <v>613.6</v>
      </c>
      <c r="F3217" s="80">
        <v>15.6999999999999</v>
      </c>
      <c r="G3217" s="81">
        <v>591.70000000000005</v>
      </c>
      <c r="H3217" s="81">
        <v>32.6</v>
      </c>
      <c r="I3217" t="s">
        <v>3879</v>
      </c>
      <c r="J3217" t="s">
        <v>3858</v>
      </c>
      <c r="K3217" s="12">
        <f t="shared" si="153"/>
        <v>621.39999999999895</v>
      </c>
      <c r="L3217" s="13">
        <f t="shared" si="154"/>
        <v>9.1999999999999496</v>
      </c>
      <c r="M3217" s="14">
        <f t="shared" si="155"/>
        <v>105.01943552475899</v>
      </c>
      <c r="O3217" s="12">
        <v>2172.1999999999898</v>
      </c>
      <c r="P3217" s="13">
        <v>14.9</v>
      </c>
      <c r="Q3217" s="14">
        <v>100.74118405303427</v>
      </c>
    </row>
    <row r="3218" spans="1:17" x14ac:dyDescent="0.25">
      <c r="A3218" s="15" t="s">
        <v>3127</v>
      </c>
      <c r="B3218" s="15" t="s">
        <v>271</v>
      </c>
      <c r="C3218" s="10">
        <v>608.5</v>
      </c>
      <c r="D3218" s="10">
        <v>16.8</v>
      </c>
      <c r="E3218" s="80">
        <v>608</v>
      </c>
      <c r="F3218" s="80">
        <v>14.1999999999999</v>
      </c>
      <c r="G3218" s="81">
        <v>609.79999999999905</v>
      </c>
      <c r="H3218" s="81">
        <v>21.6999999999999</v>
      </c>
      <c r="I3218" t="s">
        <v>3879</v>
      </c>
      <c r="J3218" t="s">
        <v>3858</v>
      </c>
      <c r="K3218" s="12">
        <f t="shared" si="153"/>
        <v>608.5</v>
      </c>
      <c r="L3218" s="13">
        <f t="shared" si="154"/>
        <v>8.4</v>
      </c>
      <c r="M3218" s="14">
        <f t="shared" si="155"/>
        <v>99.786815349295011</v>
      </c>
      <c r="O3218" s="12">
        <v>603.89999999999895</v>
      </c>
      <c r="P3218" s="13">
        <v>9.8000000000000007</v>
      </c>
      <c r="Q3218" s="14">
        <v>100.81803005008329</v>
      </c>
    </row>
    <row r="3219" spans="1:17" x14ac:dyDescent="0.25">
      <c r="A3219" s="15" t="s">
        <v>3127</v>
      </c>
      <c r="B3219" s="15" t="s">
        <v>272</v>
      </c>
      <c r="C3219" s="10">
        <v>644.79999999999905</v>
      </c>
      <c r="D3219" s="10">
        <v>18.399999999999899</v>
      </c>
      <c r="E3219" s="80">
        <v>646.39999999999895</v>
      </c>
      <c r="F3219" s="80">
        <v>19.100000000000001</v>
      </c>
      <c r="G3219" s="81">
        <v>641.79999999999905</v>
      </c>
      <c r="H3219" s="81">
        <v>58.1</v>
      </c>
      <c r="I3219" t="s">
        <v>3879</v>
      </c>
      <c r="J3219" t="s">
        <v>3858</v>
      </c>
      <c r="K3219" s="12">
        <f t="shared" si="153"/>
        <v>644.79999999999905</v>
      </c>
      <c r="L3219" s="13">
        <f t="shared" si="154"/>
        <v>9.1999999999999496</v>
      </c>
      <c r="M3219" s="14">
        <f t="shared" si="155"/>
        <v>100.46743533811156</v>
      </c>
      <c r="O3219" s="12">
        <v>3537.5</v>
      </c>
      <c r="P3219" s="13">
        <v>17.850000000000001</v>
      </c>
      <c r="Q3219" s="14">
        <v>101.0826855123675</v>
      </c>
    </row>
    <row r="3220" spans="1:17" x14ac:dyDescent="0.25">
      <c r="A3220" s="15" t="s">
        <v>3127</v>
      </c>
      <c r="B3220" s="15" t="s">
        <v>273</v>
      </c>
      <c r="C3220" s="10">
        <v>582.70000000000005</v>
      </c>
      <c r="D3220" s="10">
        <v>22.3</v>
      </c>
      <c r="E3220" s="80">
        <v>585.5</v>
      </c>
      <c r="F3220" s="80">
        <v>18.6999999999999</v>
      </c>
      <c r="G3220" s="81">
        <v>595.39999999999895</v>
      </c>
      <c r="H3220" s="81">
        <v>26.1</v>
      </c>
      <c r="I3220" t="s">
        <v>3879</v>
      </c>
      <c r="J3220" t="s">
        <v>3858</v>
      </c>
      <c r="K3220" s="12">
        <f t="shared" si="153"/>
        <v>582.70000000000005</v>
      </c>
      <c r="L3220" s="13">
        <f t="shared" si="154"/>
        <v>11.15</v>
      </c>
      <c r="M3220" s="14">
        <f t="shared" si="155"/>
        <v>97.866980181390844</v>
      </c>
      <c r="O3220" s="12">
        <v>2039.3</v>
      </c>
      <c r="P3220" s="13">
        <v>8.0999999999999499</v>
      </c>
      <c r="Q3220" s="14">
        <v>101.10331976658658</v>
      </c>
    </row>
    <row r="3221" spans="1:17" x14ac:dyDescent="0.25">
      <c r="A3221" s="15" t="s">
        <v>3127</v>
      </c>
      <c r="B3221" s="15" t="s">
        <v>274</v>
      </c>
      <c r="C3221" s="10">
        <v>593.89999999999895</v>
      </c>
      <c r="D3221" s="10">
        <v>18.1999999999999</v>
      </c>
      <c r="E3221" s="80">
        <v>596.79999999999905</v>
      </c>
      <c r="F3221" s="80">
        <v>16.6999999999999</v>
      </c>
      <c r="G3221" s="81">
        <v>599</v>
      </c>
      <c r="H3221" s="81">
        <v>41.2</v>
      </c>
      <c r="I3221" t="s">
        <v>3879</v>
      </c>
      <c r="J3221" t="s">
        <v>3858</v>
      </c>
      <c r="K3221" s="12">
        <f t="shared" si="153"/>
        <v>593.89999999999895</v>
      </c>
      <c r="L3221" s="13">
        <f t="shared" si="154"/>
        <v>9.0999999999999499</v>
      </c>
      <c r="M3221" s="14">
        <f t="shared" si="155"/>
        <v>99.148580968280299</v>
      </c>
      <c r="O3221" s="12">
        <v>3372.1999999999898</v>
      </c>
      <c r="P3221" s="13">
        <v>14.94999999999995</v>
      </c>
      <c r="Q3221" s="14">
        <v>101.27809738449709</v>
      </c>
    </row>
    <row r="3222" spans="1:17" x14ac:dyDescent="0.25">
      <c r="A3222" s="15" t="s">
        <v>3127</v>
      </c>
      <c r="B3222" s="15" t="s">
        <v>275</v>
      </c>
      <c r="C3222" s="10">
        <v>642.5</v>
      </c>
      <c r="D3222" s="10">
        <v>23.1999999999999</v>
      </c>
      <c r="E3222" s="80">
        <v>635.6</v>
      </c>
      <c r="F3222" s="80">
        <v>21.6999999999999</v>
      </c>
      <c r="G3222" s="81">
        <v>602.6</v>
      </c>
      <c r="H3222" s="81">
        <v>54.1</v>
      </c>
      <c r="I3222" t="s">
        <v>3879</v>
      </c>
      <c r="J3222" t="s">
        <v>3858</v>
      </c>
      <c r="K3222" s="12">
        <f t="shared" si="153"/>
        <v>642.5</v>
      </c>
      <c r="L3222" s="13">
        <f t="shared" si="154"/>
        <v>11.59999999999995</v>
      </c>
      <c r="M3222" s="14">
        <f t="shared" si="155"/>
        <v>106.62130766677728</v>
      </c>
      <c r="O3222" s="12">
        <v>1968.7</v>
      </c>
      <c r="P3222" s="13">
        <v>9.9</v>
      </c>
      <c r="Q3222" s="14">
        <v>101.38162239040992</v>
      </c>
    </row>
    <row r="3223" spans="1:17" x14ac:dyDescent="0.25">
      <c r="A3223" s="15" t="s">
        <v>3127</v>
      </c>
      <c r="B3223" s="15" t="s">
        <v>276</v>
      </c>
      <c r="C3223" s="10">
        <v>648.29999999999905</v>
      </c>
      <c r="D3223" s="10">
        <v>22.8</v>
      </c>
      <c r="E3223" s="80">
        <v>657.1</v>
      </c>
      <c r="F3223" s="80">
        <v>19.8</v>
      </c>
      <c r="G3223" s="81">
        <v>686.89999999999895</v>
      </c>
      <c r="H3223" s="81">
        <v>38.5</v>
      </c>
      <c r="I3223" t="s">
        <v>3879</v>
      </c>
      <c r="J3223" t="s">
        <v>3858</v>
      </c>
      <c r="K3223" s="12">
        <f t="shared" si="153"/>
        <v>648.29999999999905</v>
      </c>
      <c r="L3223" s="13">
        <f t="shared" si="154"/>
        <v>11.4</v>
      </c>
      <c r="M3223" s="14">
        <f t="shared" si="155"/>
        <v>94.380550298442273</v>
      </c>
      <c r="O3223" s="12">
        <v>551.39999999999895</v>
      </c>
      <c r="P3223" s="13">
        <v>9.5</v>
      </c>
      <c r="Q3223" s="14">
        <v>101.39757263699889</v>
      </c>
    </row>
    <row r="3224" spans="1:17" x14ac:dyDescent="0.25">
      <c r="A3224" s="15" t="s">
        <v>3127</v>
      </c>
      <c r="B3224" s="15" t="s">
        <v>277</v>
      </c>
      <c r="C3224" s="10">
        <v>589.70000000000005</v>
      </c>
      <c r="D3224" s="10">
        <v>17.5</v>
      </c>
      <c r="E3224" s="80">
        <v>591.20000000000005</v>
      </c>
      <c r="F3224" s="80">
        <v>22</v>
      </c>
      <c r="G3224" s="81">
        <v>595.39999999999895</v>
      </c>
      <c r="H3224" s="81">
        <v>82.4</v>
      </c>
      <c r="I3224" t="s">
        <v>3879</v>
      </c>
      <c r="J3224" t="s">
        <v>3858</v>
      </c>
      <c r="K3224" s="12">
        <f t="shared" si="153"/>
        <v>589.70000000000005</v>
      </c>
      <c r="L3224" s="13">
        <f t="shared" si="154"/>
        <v>8.75</v>
      </c>
      <c r="M3224" s="14">
        <f t="shared" si="155"/>
        <v>99.042660396372369</v>
      </c>
      <c r="O3224" s="12">
        <v>2150.3000000000002</v>
      </c>
      <c r="P3224" s="13">
        <v>9.6999999999999496</v>
      </c>
      <c r="Q3224" s="14">
        <v>101.45096033111658</v>
      </c>
    </row>
    <row r="3225" spans="1:17" x14ac:dyDescent="0.25">
      <c r="A3225" s="15" t="s">
        <v>3127</v>
      </c>
      <c r="B3225" s="15" t="s">
        <v>278</v>
      </c>
      <c r="C3225" s="10">
        <v>1990.7</v>
      </c>
      <c r="D3225" s="10">
        <v>61.7</v>
      </c>
      <c r="E3225" s="80">
        <v>1961.2</v>
      </c>
      <c r="F3225" s="80">
        <v>36.5</v>
      </c>
      <c r="G3225" s="81">
        <v>1929.9</v>
      </c>
      <c r="H3225" s="81">
        <v>39.5</v>
      </c>
      <c r="I3225" t="s">
        <v>3879</v>
      </c>
      <c r="J3225" t="s">
        <v>3858</v>
      </c>
      <c r="K3225" s="12">
        <f t="shared" si="153"/>
        <v>1929.9</v>
      </c>
      <c r="L3225" s="13">
        <f t="shared" si="154"/>
        <v>19.75</v>
      </c>
      <c r="M3225" s="14">
        <f t="shared" si="155"/>
        <v>103.15042230167366</v>
      </c>
      <c r="O3225" s="12">
        <v>615.6</v>
      </c>
      <c r="P3225" s="13">
        <v>8.8000000000000007</v>
      </c>
      <c r="Q3225" s="14">
        <v>101.55064335202904</v>
      </c>
    </row>
    <row r="3226" spans="1:17" x14ac:dyDescent="0.25">
      <c r="A3226" s="15" t="s">
        <v>3127</v>
      </c>
      <c r="B3226" s="15" t="s">
        <v>279</v>
      </c>
      <c r="C3226" s="10">
        <v>1884.3</v>
      </c>
      <c r="D3226" s="10">
        <v>49</v>
      </c>
      <c r="E3226" s="80">
        <v>1911.5</v>
      </c>
      <c r="F3226" s="80">
        <v>35.299999999999898</v>
      </c>
      <c r="G3226" s="81">
        <v>1940.5</v>
      </c>
      <c r="H3226" s="81">
        <v>50.2</v>
      </c>
      <c r="I3226" t="s">
        <v>3879</v>
      </c>
      <c r="J3226" t="s">
        <v>3858</v>
      </c>
      <c r="K3226" s="12">
        <f t="shared" si="153"/>
        <v>1940.5</v>
      </c>
      <c r="L3226" s="13">
        <f t="shared" si="154"/>
        <v>25.1</v>
      </c>
      <c r="M3226" s="14">
        <f t="shared" si="155"/>
        <v>97.103839216696727</v>
      </c>
      <c r="O3226" s="12">
        <v>2035.0999999999899</v>
      </c>
      <c r="P3226" s="13">
        <v>10.69999999999995</v>
      </c>
      <c r="Q3226" s="14">
        <v>101.7001621541939</v>
      </c>
    </row>
    <row r="3227" spans="1:17" x14ac:dyDescent="0.25">
      <c r="A3227" s="15" t="s">
        <v>3127</v>
      </c>
      <c r="B3227" s="15" t="s">
        <v>280</v>
      </c>
      <c r="C3227" s="10">
        <v>2157.5</v>
      </c>
      <c r="D3227" s="10">
        <v>58.7</v>
      </c>
      <c r="E3227" s="80">
        <v>2157.3000000000002</v>
      </c>
      <c r="F3227" s="80">
        <v>30.399999999999899</v>
      </c>
      <c r="G3227" s="81">
        <v>2155.5</v>
      </c>
      <c r="H3227" s="81">
        <v>19.399999999999899</v>
      </c>
      <c r="I3227" t="s">
        <v>3879</v>
      </c>
      <c r="J3227" t="s">
        <v>3858</v>
      </c>
      <c r="K3227" s="12">
        <f t="shared" si="153"/>
        <v>2155.5</v>
      </c>
      <c r="L3227" s="13">
        <f t="shared" si="154"/>
        <v>9.6999999999999496</v>
      </c>
      <c r="M3227" s="14">
        <f t="shared" si="155"/>
        <v>100.09278589654373</v>
      </c>
      <c r="O3227" s="12">
        <v>2730.0999999999899</v>
      </c>
      <c r="P3227" s="13">
        <v>7.5999999999999499</v>
      </c>
      <c r="Q3227" s="14">
        <v>101.86073770191607</v>
      </c>
    </row>
    <row r="3228" spans="1:17" x14ac:dyDescent="0.25">
      <c r="A3228" s="15" t="s">
        <v>3127</v>
      </c>
      <c r="B3228" s="15" t="s">
        <v>281</v>
      </c>
      <c r="C3228" s="10">
        <v>617.29999999999905</v>
      </c>
      <c r="D3228" s="10">
        <v>18.8</v>
      </c>
      <c r="E3228" s="80">
        <v>624.6</v>
      </c>
      <c r="F3228" s="80">
        <v>17.6999999999999</v>
      </c>
      <c r="G3228" s="81">
        <v>638.29999999999905</v>
      </c>
      <c r="H3228" s="81">
        <v>45.2</v>
      </c>
      <c r="I3228" t="s">
        <v>3879</v>
      </c>
      <c r="J3228" t="s">
        <v>3858</v>
      </c>
      <c r="K3228" s="12">
        <f t="shared" ref="K3228:K3292" si="156">IF((C3228)&gt;1000,G3228,C3228)</f>
        <v>617.29999999999905</v>
      </c>
      <c r="L3228" s="13">
        <f t="shared" ref="L3228:L3292" si="157">IF((K3228)=(C3228),(D3228)/2,H3228/2)</f>
        <v>9.4</v>
      </c>
      <c r="M3228" s="14">
        <f t="shared" ref="M3228:M3292" si="158">C3228/G3228*100</f>
        <v>96.710010966630108</v>
      </c>
      <c r="O3228" s="12">
        <v>1934.4</v>
      </c>
      <c r="P3228" s="13">
        <v>15.3</v>
      </c>
      <c r="Q3228" s="14">
        <v>101.92824648469809</v>
      </c>
    </row>
    <row r="3229" spans="1:17" x14ac:dyDescent="0.25">
      <c r="A3229" s="15" t="s">
        <v>3127</v>
      </c>
      <c r="B3229" s="15" t="s">
        <v>282</v>
      </c>
      <c r="C3229" s="10">
        <v>614.39999999999895</v>
      </c>
      <c r="D3229" s="10">
        <v>19.3</v>
      </c>
      <c r="E3229" s="80">
        <v>630.1</v>
      </c>
      <c r="F3229" s="80">
        <v>35.700000000000003</v>
      </c>
      <c r="G3229" s="81">
        <v>690.29999999999905</v>
      </c>
      <c r="H3229" s="81">
        <v>147.19999999999899</v>
      </c>
      <c r="I3229" t="s">
        <v>3879</v>
      </c>
      <c r="J3229" t="s">
        <v>3858</v>
      </c>
      <c r="K3229" s="12">
        <f t="shared" si="156"/>
        <v>614.39999999999895</v>
      </c>
      <c r="L3229" s="13">
        <f t="shared" si="157"/>
        <v>9.65</v>
      </c>
      <c r="M3229" s="14">
        <f t="shared" si="158"/>
        <v>89.004780530204229</v>
      </c>
      <c r="O3229" s="12">
        <v>1926.9</v>
      </c>
      <c r="P3229" s="13">
        <v>12.59999999999995</v>
      </c>
      <c r="Q3229" s="14">
        <v>102.47547874824797</v>
      </c>
    </row>
    <row r="3230" spans="1:17" x14ac:dyDescent="0.25">
      <c r="A3230" s="15" t="s">
        <v>3127</v>
      </c>
      <c r="B3230" s="15" t="s">
        <v>283</v>
      </c>
      <c r="C3230" s="10">
        <v>2080</v>
      </c>
      <c r="D3230" s="10">
        <v>53.299999999999898</v>
      </c>
      <c r="E3230" s="80">
        <v>2077.9</v>
      </c>
      <c r="F3230" s="80">
        <v>28.3</v>
      </c>
      <c r="G3230" s="81">
        <v>2075.4</v>
      </c>
      <c r="H3230" s="81">
        <v>21.3</v>
      </c>
      <c r="I3230" t="s">
        <v>3879</v>
      </c>
      <c r="J3230" t="s">
        <v>3858</v>
      </c>
      <c r="K3230" s="12">
        <f t="shared" si="156"/>
        <v>2075.4</v>
      </c>
      <c r="L3230" s="13">
        <f t="shared" si="157"/>
        <v>10.65</v>
      </c>
      <c r="M3230" s="14">
        <f t="shared" si="158"/>
        <v>100.22164402042979</v>
      </c>
      <c r="O3230" s="12">
        <v>662.89999999999895</v>
      </c>
      <c r="P3230" s="13">
        <v>8.8000000000000007</v>
      </c>
      <c r="Q3230" s="14">
        <v>102.72741360607469</v>
      </c>
    </row>
    <row r="3231" spans="1:17" x14ac:dyDescent="0.25">
      <c r="A3231" s="15" t="s">
        <v>3127</v>
      </c>
      <c r="B3231" s="15" t="s">
        <v>1400</v>
      </c>
      <c r="C3231" s="10">
        <v>605.6</v>
      </c>
      <c r="D3231" s="10">
        <v>15</v>
      </c>
      <c r="E3231" s="80">
        <v>613.6</v>
      </c>
      <c r="F3231" s="80">
        <v>15.6999999999999</v>
      </c>
      <c r="G3231" s="81">
        <v>648.79999999999905</v>
      </c>
      <c r="H3231" s="81">
        <v>45.1</v>
      </c>
      <c r="I3231" t="s">
        <v>3879</v>
      </c>
      <c r="J3231" t="s">
        <v>3858</v>
      </c>
      <c r="K3231" s="12">
        <f t="shared" si="156"/>
        <v>605.6</v>
      </c>
      <c r="L3231" s="13">
        <f t="shared" si="157"/>
        <v>7.5</v>
      </c>
      <c r="M3231" s="14">
        <f t="shared" si="158"/>
        <v>93.341553637484736</v>
      </c>
      <c r="O3231" s="12">
        <v>1929.9</v>
      </c>
      <c r="P3231" s="13">
        <v>19.75</v>
      </c>
      <c r="Q3231" s="14">
        <v>103.15042230167366</v>
      </c>
    </row>
    <row r="3232" spans="1:17" x14ac:dyDescent="0.25">
      <c r="A3232" s="15" t="s">
        <v>3127</v>
      </c>
      <c r="B3232" s="15" t="s">
        <v>1401</v>
      </c>
      <c r="C3232" s="10">
        <v>631.39999999999895</v>
      </c>
      <c r="D3232" s="10">
        <v>18.600000000000001</v>
      </c>
      <c r="E3232" s="80">
        <v>641</v>
      </c>
      <c r="F3232" s="80">
        <v>21.399999999999899</v>
      </c>
      <c r="G3232" s="81">
        <v>676.6</v>
      </c>
      <c r="H3232" s="81">
        <v>68.400000000000006</v>
      </c>
      <c r="I3232" t="s">
        <v>3879</v>
      </c>
      <c r="J3232" t="s">
        <v>3858</v>
      </c>
      <c r="K3232" s="12">
        <f t="shared" si="156"/>
        <v>631.39999999999895</v>
      </c>
      <c r="L3232" s="13">
        <f t="shared" si="157"/>
        <v>9.3000000000000007</v>
      </c>
      <c r="M3232" s="14">
        <f t="shared" si="158"/>
        <v>93.319538870824559</v>
      </c>
      <c r="O3232" s="12">
        <v>615</v>
      </c>
      <c r="P3232" s="13">
        <v>11.15</v>
      </c>
      <c r="Q3232" s="14">
        <v>103.93780632077065</v>
      </c>
    </row>
    <row r="3233" spans="1:17" x14ac:dyDescent="0.25">
      <c r="A3233" s="15" t="s">
        <v>3127</v>
      </c>
      <c r="B3233" s="15" t="s">
        <v>1410</v>
      </c>
      <c r="C3233" s="10">
        <v>637.79999999999905</v>
      </c>
      <c r="D3233" s="10">
        <v>17</v>
      </c>
      <c r="E3233" s="80">
        <v>641</v>
      </c>
      <c r="F3233" s="80">
        <v>13.8</v>
      </c>
      <c r="G3233" s="81">
        <v>648.79999999999905</v>
      </c>
      <c r="H3233" s="81">
        <v>21.6</v>
      </c>
      <c r="I3233" t="s">
        <v>3879</v>
      </c>
      <c r="J3233" t="s">
        <v>3858</v>
      </c>
      <c r="K3233" s="12">
        <f t="shared" si="156"/>
        <v>637.79999999999905</v>
      </c>
      <c r="L3233" s="13">
        <f t="shared" si="157"/>
        <v>8.5</v>
      </c>
      <c r="M3233" s="14">
        <f t="shared" si="158"/>
        <v>98.304562268803934</v>
      </c>
      <c r="O3233" s="12">
        <v>1493.0999999999899</v>
      </c>
      <c r="P3233" s="13">
        <v>9.5500000000000007</v>
      </c>
      <c r="Q3233" s="14">
        <v>104.889156787891</v>
      </c>
    </row>
    <row r="3234" spans="1:17" x14ac:dyDescent="0.25">
      <c r="A3234" s="15" t="s">
        <v>3127</v>
      </c>
      <c r="B3234" s="15" t="s">
        <v>1420</v>
      </c>
      <c r="C3234" s="10">
        <v>599.70000000000005</v>
      </c>
      <c r="D3234" s="10">
        <v>16</v>
      </c>
      <c r="E3234" s="80">
        <v>602.5</v>
      </c>
      <c r="F3234" s="80">
        <v>17.6999999999999</v>
      </c>
      <c r="G3234" s="81">
        <v>617</v>
      </c>
      <c r="H3234" s="81">
        <v>58.299999999999898</v>
      </c>
      <c r="I3234" t="s">
        <v>3879</v>
      </c>
      <c r="J3234" t="s">
        <v>3858</v>
      </c>
      <c r="K3234" s="12">
        <f t="shared" si="156"/>
        <v>599.70000000000005</v>
      </c>
      <c r="L3234" s="13">
        <f t="shared" si="157"/>
        <v>8</v>
      </c>
      <c r="M3234" s="14">
        <f t="shared" si="158"/>
        <v>97.196110210696929</v>
      </c>
      <c r="O3234" s="12">
        <v>621.39999999999895</v>
      </c>
      <c r="P3234" s="13">
        <v>9.1999999999999496</v>
      </c>
      <c r="Q3234" s="14">
        <v>105.01943552475899</v>
      </c>
    </row>
    <row r="3235" spans="1:17" x14ac:dyDescent="0.25">
      <c r="A3235" s="15" t="s">
        <v>3127</v>
      </c>
      <c r="B3235" s="15" t="s">
        <v>1666</v>
      </c>
      <c r="C3235" s="10">
        <v>1995</v>
      </c>
      <c r="D3235" s="10">
        <v>51.5</v>
      </c>
      <c r="E3235" s="80">
        <v>1998.8</v>
      </c>
      <c r="F3235" s="80">
        <v>27.1</v>
      </c>
      <c r="G3235" s="81">
        <v>2000.8</v>
      </c>
      <c r="H3235" s="81">
        <v>14.5</v>
      </c>
      <c r="I3235" t="s">
        <v>3879</v>
      </c>
      <c r="J3235" t="s">
        <v>3858</v>
      </c>
      <c r="K3235" s="12">
        <f t="shared" si="156"/>
        <v>2000.8</v>
      </c>
      <c r="L3235" s="13">
        <f t="shared" si="157"/>
        <v>7.25</v>
      </c>
      <c r="M3235" s="14">
        <f t="shared" si="158"/>
        <v>99.710115953618555</v>
      </c>
      <c r="O3235" s="12">
        <v>656.5</v>
      </c>
      <c r="P3235" s="13">
        <v>9.6999999999999496</v>
      </c>
      <c r="Q3235" s="14">
        <v>105.80177276390008</v>
      </c>
    </row>
    <row r="3236" spans="1:17" x14ac:dyDescent="0.25">
      <c r="A3236" s="15" t="s">
        <v>3127</v>
      </c>
      <c r="B3236" s="15" t="s">
        <v>1439</v>
      </c>
      <c r="C3236" s="10">
        <v>2061.8000000000002</v>
      </c>
      <c r="D3236" s="10">
        <v>47.7</v>
      </c>
      <c r="E3236" s="80">
        <v>2051.3000000000002</v>
      </c>
      <c r="F3236" s="80">
        <v>25.6</v>
      </c>
      <c r="G3236" s="81">
        <v>2039.3</v>
      </c>
      <c r="H3236" s="81">
        <v>16.1999999999999</v>
      </c>
      <c r="I3236" t="s">
        <v>3879</v>
      </c>
      <c r="J3236" t="s">
        <v>3858</v>
      </c>
      <c r="K3236" s="12">
        <f t="shared" si="156"/>
        <v>2039.3</v>
      </c>
      <c r="L3236" s="13">
        <f t="shared" si="157"/>
        <v>8.0999999999999499</v>
      </c>
      <c r="M3236" s="14">
        <f t="shared" si="158"/>
        <v>101.10331976658658</v>
      </c>
      <c r="O3236" s="12">
        <v>2067.0999999999899</v>
      </c>
      <c r="P3236" s="13">
        <v>11.55</v>
      </c>
      <c r="Q3236" s="14">
        <v>106.5744279425287</v>
      </c>
    </row>
    <row r="3237" spans="1:17" x14ac:dyDescent="0.25">
      <c r="A3237" s="15" t="s">
        <v>3127</v>
      </c>
      <c r="B3237" s="15" t="s">
        <v>1449</v>
      </c>
      <c r="C3237" s="10">
        <v>2429</v>
      </c>
      <c r="D3237" s="10">
        <v>60.7</v>
      </c>
      <c r="E3237" s="80">
        <v>2438.5</v>
      </c>
      <c r="F3237" s="80">
        <v>29.6</v>
      </c>
      <c r="G3237" s="81">
        <v>2445.4</v>
      </c>
      <c r="H3237" s="81">
        <v>20.5</v>
      </c>
      <c r="I3237" t="s">
        <v>3879</v>
      </c>
      <c r="J3237" t="s">
        <v>3858</v>
      </c>
      <c r="K3237" s="12">
        <f t="shared" si="156"/>
        <v>2445.4</v>
      </c>
      <c r="L3237" s="13">
        <f t="shared" si="157"/>
        <v>10.25</v>
      </c>
      <c r="M3237" s="14">
        <f t="shared" si="158"/>
        <v>99.329353071072219</v>
      </c>
      <c r="O3237" s="12">
        <v>642.5</v>
      </c>
      <c r="P3237" s="13">
        <v>11.59999999999995</v>
      </c>
      <c r="Q3237" s="14">
        <v>106.62130766677728</v>
      </c>
    </row>
    <row r="3238" spans="1:17" x14ac:dyDescent="0.25">
      <c r="A3238" s="15" t="s">
        <v>3127</v>
      </c>
      <c r="B3238" s="15" t="s">
        <v>1451</v>
      </c>
      <c r="C3238" s="10">
        <v>2149.1999999999898</v>
      </c>
      <c r="D3238" s="10">
        <v>51.2</v>
      </c>
      <c r="E3238" s="80">
        <v>2148.8000000000002</v>
      </c>
      <c r="F3238" s="80">
        <v>25.899999999999899</v>
      </c>
      <c r="G3238" s="81">
        <v>2149</v>
      </c>
      <c r="H3238" s="81">
        <v>16</v>
      </c>
      <c r="I3238" t="s">
        <v>3879</v>
      </c>
      <c r="J3238" t="s">
        <v>3858</v>
      </c>
      <c r="K3238" s="12">
        <f t="shared" si="156"/>
        <v>2149</v>
      </c>
      <c r="L3238" s="13">
        <f t="shared" si="157"/>
        <v>8</v>
      </c>
      <c r="M3238" s="14">
        <f t="shared" si="158"/>
        <v>100.00930665425732</v>
      </c>
      <c r="O3238" s="12">
        <v>728.79999999999905</v>
      </c>
      <c r="P3238" s="13">
        <v>10.34999999999995</v>
      </c>
      <c r="Q3238" s="14">
        <v>106.62765179224564</v>
      </c>
    </row>
    <row r="3239" spans="1:17" x14ac:dyDescent="0.25">
      <c r="A3239" s="15" t="s">
        <v>3127</v>
      </c>
      <c r="B3239" s="15" t="s">
        <v>1452</v>
      </c>
      <c r="C3239" s="10">
        <v>2146.9</v>
      </c>
      <c r="D3239" s="10">
        <v>49.299999999999898</v>
      </c>
      <c r="E3239" s="80">
        <v>2161</v>
      </c>
      <c r="F3239" s="80">
        <v>25.1</v>
      </c>
      <c r="G3239" s="81">
        <v>2173.5</v>
      </c>
      <c r="H3239" s="81">
        <v>15.9</v>
      </c>
      <c r="I3239" t="s">
        <v>3879</v>
      </c>
      <c r="J3239" t="s">
        <v>3858</v>
      </c>
      <c r="K3239" s="12">
        <f t="shared" si="156"/>
        <v>2173.5</v>
      </c>
      <c r="L3239" s="13">
        <f t="shared" si="157"/>
        <v>7.95</v>
      </c>
      <c r="M3239" s="14">
        <f t="shared" si="158"/>
        <v>98.776167471819647</v>
      </c>
      <c r="O3239" s="12">
        <v>935.6</v>
      </c>
      <c r="P3239" s="13">
        <v>12.65</v>
      </c>
      <c r="Q3239" s="14">
        <v>107.08481172027011</v>
      </c>
    </row>
    <row r="3240" spans="1:17" x14ac:dyDescent="0.25">
      <c r="A3240" s="15" t="s">
        <v>3127</v>
      </c>
      <c r="B3240" s="15" t="s">
        <v>1453</v>
      </c>
      <c r="C3240" s="10">
        <v>2659.5999999999899</v>
      </c>
      <c r="D3240" s="10">
        <v>63.2</v>
      </c>
      <c r="E3240" s="80">
        <v>2659.0999999999899</v>
      </c>
      <c r="F3240" s="80">
        <v>28.3</v>
      </c>
      <c r="G3240" s="81">
        <v>2657.5999999999899</v>
      </c>
      <c r="H3240" s="81">
        <v>12</v>
      </c>
      <c r="I3240" t="s">
        <v>3879</v>
      </c>
      <c r="J3240" t="s">
        <v>3858</v>
      </c>
      <c r="K3240" s="12">
        <f t="shared" si="156"/>
        <v>2657.5999999999899</v>
      </c>
      <c r="L3240" s="13">
        <f t="shared" si="157"/>
        <v>6</v>
      </c>
      <c r="M3240" s="14">
        <f t="shared" si="158"/>
        <v>100.07525586995784</v>
      </c>
      <c r="O3240" s="12">
        <v>2642.9</v>
      </c>
      <c r="P3240" s="13">
        <v>7.65</v>
      </c>
      <c r="Q3240" s="14">
        <v>156.02936168602633</v>
      </c>
    </row>
    <row r="3241" spans="1:17" s="95" customFormat="1" x14ac:dyDescent="0.25">
      <c r="A3241" s="87"/>
      <c r="B3241" s="87"/>
      <c r="C3241" s="19"/>
      <c r="D3241" s="19"/>
      <c r="E3241" s="19"/>
      <c r="F3241" s="19"/>
      <c r="G3241" s="19"/>
      <c r="H3241" s="19"/>
      <c r="I3241" s="19"/>
      <c r="J3241" s="19"/>
      <c r="K3241" s="12"/>
      <c r="L3241" s="13"/>
      <c r="M3241" s="96"/>
      <c r="N3241" s="83"/>
      <c r="O3241" s="84" t="str">
        <f>A3245</f>
        <v>GCH-PA-6</v>
      </c>
      <c r="P3241" s="13"/>
      <c r="Q3241" s="96"/>
    </row>
    <row r="3242" spans="1:17" x14ac:dyDescent="0.25">
      <c r="A3242" s="15" t="s">
        <v>3128</v>
      </c>
      <c r="B3242" s="15" t="s">
        <v>1301</v>
      </c>
      <c r="C3242" s="10">
        <v>702.29999999999905</v>
      </c>
      <c r="D3242" s="10">
        <v>24.6</v>
      </c>
      <c r="E3242" s="80">
        <v>723.89999999999895</v>
      </c>
      <c r="F3242" s="80">
        <v>20.1999999999999</v>
      </c>
      <c r="G3242" s="81">
        <v>795.89999999999895</v>
      </c>
      <c r="H3242" s="81">
        <v>25.1999999999999</v>
      </c>
      <c r="I3242" t="s">
        <v>3879</v>
      </c>
      <c r="J3242" t="s">
        <v>3858</v>
      </c>
      <c r="K3242" s="12">
        <f t="shared" si="156"/>
        <v>702.29999999999905</v>
      </c>
      <c r="L3242" s="13">
        <f t="shared" si="157"/>
        <v>12.3</v>
      </c>
      <c r="M3242" s="14">
        <f t="shared" si="158"/>
        <v>88.239728609121755</v>
      </c>
      <c r="O3242" s="12">
        <v>700.6</v>
      </c>
      <c r="P3242" s="13">
        <v>15.94999999999995</v>
      </c>
      <c r="Q3242" s="14">
        <v>39.768405517397973</v>
      </c>
    </row>
    <row r="3243" spans="1:17" x14ac:dyDescent="0.25">
      <c r="A3243" s="15" t="s">
        <v>3128</v>
      </c>
      <c r="B3243" s="15" t="s">
        <v>1302</v>
      </c>
      <c r="C3243" s="10">
        <v>1906.8</v>
      </c>
      <c r="D3243" s="10">
        <v>41.299999999999898</v>
      </c>
      <c r="E3243" s="80">
        <v>1908.4</v>
      </c>
      <c r="F3243" s="80">
        <v>23.3</v>
      </c>
      <c r="G3243" s="81">
        <v>1908.5</v>
      </c>
      <c r="H3243" s="81">
        <v>18.1999999999999</v>
      </c>
      <c r="I3243" t="s">
        <v>3879</v>
      </c>
      <c r="J3243" t="s">
        <v>3858</v>
      </c>
      <c r="K3243" s="12">
        <f t="shared" si="156"/>
        <v>1908.5</v>
      </c>
      <c r="L3243" s="13">
        <f t="shared" si="157"/>
        <v>9.0999999999999499</v>
      </c>
      <c r="M3243" s="14">
        <f t="shared" si="158"/>
        <v>99.910924810060251</v>
      </c>
      <c r="O3243" s="12">
        <v>521.70000000000005</v>
      </c>
      <c r="P3243" s="13">
        <v>20.55</v>
      </c>
      <c r="Q3243" s="14">
        <v>41.675986579325773</v>
      </c>
    </row>
    <row r="3244" spans="1:17" x14ac:dyDescent="0.25">
      <c r="A3244" s="15" t="s">
        <v>3128</v>
      </c>
      <c r="B3244" s="15" t="s">
        <v>1303</v>
      </c>
      <c r="C3244" s="10">
        <v>609.70000000000005</v>
      </c>
      <c r="D3244" s="10">
        <v>19.1999999999999</v>
      </c>
      <c r="E3244" s="80">
        <v>613.6</v>
      </c>
      <c r="F3244" s="80">
        <v>24.899999999999899</v>
      </c>
      <c r="G3244" s="81">
        <v>631.20000000000005</v>
      </c>
      <c r="H3244" s="81">
        <v>92.599999999999895</v>
      </c>
      <c r="I3244" t="s">
        <v>3879</v>
      </c>
      <c r="J3244" t="s">
        <v>3858</v>
      </c>
      <c r="K3244" s="12">
        <f t="shared" si="156"/>
        <v>609.70000000000005</v>
      </c>
      <c r="L3244" s="13">
        <f t="shared" si="157"/>
        <v>9.5999999999999499</v>
      </c>
      <c r="M3244" s="14">
        <f t="shared" si="158"/>
        <v>96.593789607097591</v>
      </c>
      <c r="O3244" s="12">
        <v>567.89999999999895</v>
      </c>
      <c r="P3244" s="13">
        <v>7.9</v>
      </c>
      <c r="Q3244" s="14">
        <v>56.367245657568134</v>
      </c>
    </row>
    <row r="3245" spans="1:17" x14ac:dyDescent="0.25">
      <c r="A3245" s="15" t="s">
        <v>3128</v>
      </c>
      <c r="B3245" s="15" t="s">
        <v>1304</v>
      </c>
      <c r="C3245" s="10">
        <v>710.39999999999895</v>
      </c>
      <c r="D3245" s="10">
        <v>20.1999999999999</v>
      </c>
      <c r="E3245" s="80">
        <v>713.89999999999895</v>
      </c>
      <c r="F3245" s="80">
        <v>16.899999999999899</v>
      </c>
      <c r="G3245" s="81">
        <v>717.39999999999895</v>
      </c>
      <c r="H3245" s="81">
        <v>27.6999999999999</v>
      </c>
      <c r="I3245" t="s">
        <v>3879</v>
      </c>
      <c r="J3245" t="s">
        <v>3858</v>
      </c>
      <c r="K3245" s="12">
        <f t="shared" si="156"/>
        <v>710.39999999999895</v>
      </c>
      <c r="L3245" s="13">
        <f t="shared" si="157"/>
        <v>10.09999999999995</v>
      </c>
      <c r="M3245" s="14">
        <f t="shared" si="158"/>
        <v>99.024254251463617</v>
      </c>
      <c r="O3245" s="12">
        <v>499.1</v>
      </c>
      <c r="P3245" s="13">
        <v>9.15</v>
      </c>
      <c r="Q3245" s="14">
        <v>71.596614545976195</v>
      </c>
    </row>
    <row r="3246" spans="1:17" x14ac:dyDescent="0.25">
      <c r="A3246" s="15" t="s">
        <v>3128</v>
      </c>
      <c r="B3246" s="15" t="s">
        <v>1305</v>
      </c>
      <c r="C3246" s="10">
        <v>1032.5</v>
      </c>
      <c r="D3246" s="10">
        <v>26.6999999999999</v>
      </c>
      <c r="E3246" s="80">
        <v>1030.8</v>
      </c>
      <c r="F3246" s="80">
        <v>20.100000000000001</v>
      </c>
      <c r="G3246" s="81">
        <v>1024.0999999999899</v>
      </c>
      <c r="H3246" s="81">
        <v>26.399999999999899</v>
      </c>
      <c r="I3246" t="s">
        <v>3879</v>
      </c>
      <c r="J3246" t="s">
        <v>3858</v>
      </c>
      <c r="K3246" s="12">
        <f t="shared" si="156"/>
        <v>1024.0999999999899</v>
      </c>
      <c r="L3246" s="13">
        <f t="shared" si="157"/>
        <v>13.19999999999995</v>
      </c>
      <c r="M3246" s="14">
        <f t="shared" si="158"/>
        <v>100.82023239918077</v>
      </c>
      <c r="O3246" s="12">
        <v>2008</v>
      </c>
      <c r="P3246" s="13">
        <v>10.75</v>
      </c>
      <c r="Q3246" s="14">
        <v>72.485059760956176</v>
      </c>
    </row>
    <row r="3247" spans="1:17" x14ac:dyDescent="0.25">
      <c r="A3247" s="15" t="s">
        <v>3128</v>
      </c>
      <c r="B3247" s="15" t="s">
        <v>1306</v>
      </c>
      <c r="C3247" s="10">
        <v>606.79999999999905</v>
      </c>
      <c r="D3247" s="10">
        <v>18.5</v>
      </c>
      <c r="E3247" s="80">
        <v>613.6</v>
      </c>
      <c r="F3247" s="80">
        <v>15.1999999999999</v>
      </c>
      <c r="G3247" s="81">
        <v>631.20000000000005</v>
      </c>
      <c r="H3247" s="81">
        <v>19.5</v>
      </c>
      <c r="I3247" t="s">
        <v>3879</v>
      </c>
      <c r="J3247" t="s">
        <v>3858</v>
      </c>
      <c r="K3247" s="12">
        <f t="shared" si="156"/>
        <v>606.79999999999905</v>
      </c>
      <c r="L3247" s="13">
        <f t="shared" si="157"/>
        <v>9.25</v>
      </c>
      <c r="M3247" s="14">
        <f t="shared" si="158"/>
        <v>96.13434727503153</v>
      </c>
      <c r="O3247" s="12">
        <v>2006.5999999999899</v>
      </c>
      <c r="P3247" s="13">
        <v>17.8</v>
      </c>
      <c r="Q3247" s="14">
        <v>74.424399481710736</v>
      </c>
    </row>
    <row r="3248" spans="1:17" x14ac:dyDescent="0.25">
      <c r="A3248" s="15" t="s">
        <v>3128</v>
      </c>
      <c r="B3248" s="15" t="s">
        <v>1307</v>
      </c>
      <c r="C3248" s="10">
        <v>996.7</v>
      </c>
      <c r="D3248" s="10">
        <v>29.6</v>
      </c>
      <c r="E3248" s="80">
        <v>985.7</v>
      </c>
      <c r="F3248" s="80">
        <v>20.8</v>
      </c>
      <c r="G3248" s="81">
        <v>953.6</v>
      </c>
      <c r="H3248" s="81">
        <v>14.5</v>
      </c>
      <c r="I3248" t="s">
        <v>3879</v>
      </c>
      <c r="J3248" t="s">
        <v>3858</v>
      </c>
      <c r="K3248" s="12">
        <f t="shared" si="156"/>
        <v>996.7</v>
      </c>
      <c r="L3248" s="13">
        <f t="shared" si="157"/>
        <v>14.8</v>
      </c>
      <c r="M3248" s="14">
        <f t="shared" si="158"/>
        <v>104.51971476510067</v>
      </c>
      <c r="O3248" s="12">
        <v>336</v>
      </c>
      <c r="P3248" s="13">
        <v>4.75</v>
      </c>
      <c r="Q3248" s="14">
        <v>75.100581135449431</v>
      </c>
    </row>
    <row r="3249" spans="1:17" x14ac:dyDescent="0.25">
      <c r="A3249" s="15" t="s">
        <v>3128</v>
      </c>
      <c r="B3249" s="15" t="s">
        <v>1308</v>
      </c>
      <c r="C3249" s="10">
        <v>2068.3000000000002</v>
      </c>
      <c r="D3249" s="10">
        <v>44.2</v>
      </c>
      <c r="E3249" s="80">
        <v>2060.6999999999898</v>
      </c>
      <c r="F3249" s="80">
        <v>23</v>
      </c>
      <c r="G3249" s="81">
        <v>2051.9</v>
      </c>
      <c r="H3249" s="81">
        <v>12.6999999999999</v>
      </c>
      <c r="I3249" t="s">
        <v>3879</v>
      </c>
      <c r="J3249" t="s">
        <v>3858</v>
      </c>
      <c r="K3249" s="12">
        <f t="shared" si="156"/>
        <v>2051.9</v>
      </c>
      <c r="L3249" s="13">
        <f t="shared" si="157"/>
        <v>6.3499999999999499</v>
      </c>
      <c r="M3249" s="14">
        <f t="shared" si="158"/>
        <v>100.79925922315903</v>
      </c>
      <c r="O3249" s="12">
        <v>2171</v>
      </c>
      <c r="P3249" s="13">
        <v>13.15</v>
      </c>
      <c r="Q3249" s="14">
        <v>75.218793182865042</v>
      </c>
    </row>
    <row r="3250" spans="1:17" x14ac:dyDescent="0.25">
      <c r="A3250" s="15" t="s">
        <v>3128</v>
      </c>
      <c r="B3250" s="15" t="s">
        <v>1309</v>
      </c>
      <c r="C3250" s="10">
        <v>1936.5</v>
      </c>
      <c r="D3250" s="10">
        <v>55.2</v>
      </c>
      <c r="E3250" s="80">
        <v>1941.9</v>
      </c>
      <c r="F3250" s="80">
        <v>29.5</v>
      </c>
      <c r="G3250" s="81">
        <v>1948</v>
      </c>
      <c r="H3250" s="81">
        <v>14.6</v>
      </c>
      <c r="I3250" t="s">
        <v>3879</v>
      </c>
      <c r="J3250" t="s">
        <v>3858</v>
      </c>
      <c r="K3250" s="12">
        <f t="shared" si="156"/>
        <v>1948</v>
      </c>
      <c r="L3250" s="13">
        <f t="shared" si="157"/>
        <v>7.3</v>
      </c>
      <c r="M3250" s="14">
        <f t="shared" si="158"/>
        <v>99.409650924024646</v>
      </c>
      <c r="O3250" s="12">
        <v>1621.4</v>
      </c>
      <c r="P3250" s="13">
        <v>16.8</v>
      </c>
      <c r="Q3250" s="14">
        <v>75.755519921055864</v>
      </c>
    </row>
    <row r="3251" spans="1:17" x14ac:dyDescent="0.25">
      <c r="A3251" s="15" t="s">
        <v>3128</v>
      </c>
      <c r="B3251" s="15" t="s">
        <v>1310</v>
      </c>
      <c r="C3251" s="10">
        <v>1455.5</v>
      </c>
      <c r="D3251" s="10">
        <v>40.399999999999899</v>
      </c>
      <c r="E3251" s="80">
        <v>1697.2</v>
      </c>
      <c r="F3251" s="80">
        <v>27.1999999999999</v>
      </c>
      <c r="G3251" s="81">
        <v>2008</v>
      </c>
      <c r="H3251" s="81">
        <v>21.5</v>
      </c>
      <c r="I3251" t="s">
        <v>3879</v>
      </c>
      <c r="J3251" t="s">
        <v>3858</v>
      </c>
      <c r="K3251" s="12">
        <f t="shared" si="156"/>
        <v>2008</v>
      </c>
      <c r="L3251" s="13">
        <f t="shared" si="157"/>
        <v>10.75</v>
      </c>
      <c r="M3251" s="14">
        <f t="shared" si="158"/>
        <v>72.485059760956176</v>
      </c>
      <c r="O3251" s="12">
        <v>496.69999999999902</v>
      </c>
      <c r="P3251" s="13">
        <v>12.44999999999995</v>
      </c>
      <c r="Q3251" s="14">
        <v>76.556720098643609</v>
      </c>
    </row>
    <row r="3252" spans="1:17" x14ac:dyDescent="0.25">
      <c r="A3252" s="15" t="s">
        <v>3128</v>
      </c>
      <c r="B3252" s="15" t="s">
        <v>1311</v>
      </c>
      <c r="C3252" s="10">
        <v>652.39999999999895</v>
      </c>
      <c r="D3252" s="10">
        <v>16.100000000000001</v>
      </c>
      <c r="E3252" s="80">
        <v>646.39999999999895</v>
      </c>
      <c r="F3252" s="80">
        <v>15.3</v>
      </c>
      <c r="G3252" s="81">
        <v>634.70000000000005</v>
      </c>
      <c r="H3252" s="81">
        <v>36.6</v>
      </c>
      <c r="I3252" t="s">
        <v>3879</v>
      </c>
      <c r="J3252" t="s">
        <v>3858</v>
      </c>
      <c r="K3252" s="12">
        <f t="shared" si="156"/>
        <v>652.39999999999895</v>
      </c>
      <c r="L3252" s="13">
        <f t="shared" si="157"/>
        <v>8.0500000000000007</v>
      </c>
      <c r="M3252" s="14">
        <f t="shared" si="158"/>
        <v>102.78871907988008</v>
      </c>
      <c r="O3252" s="12">
        <v>570.89999999999895</v>
      </c>
      <c r="P3252" s="13">
        <v>7.0999999999999499</v>
      </c>
      <c r="Q3252" s="14">
        <v>83.11253457562961</v>
      </c>
    </row>
    <row r="3253" spans="1:17" x14ac:dyDescent="0.25">
      <c r="A3253" s="15" t="s">
        <v>3128</v>
      </c>
      <c r="B3253" s="15" t="s">
        <v>1312</v>
      </c>
      <c r="C3253" s="10">
        <v>639.6</v>
      </c>
      <c r="D3253" s="10">
        <v>15.1999999999999</v>
      </c>
      <c r="E3253" s="80">
        <v>657.1</v>
      </c>
      <c r="F3253" s="80">
        <v>18.399999999999899</v>
      </c>
      <c r="G3253" s="81">
        <v>717.39999999999895</v>
      </c>
      <c r="H3253" s="81">
        <v>59.5</v>
      </c>
      <c r="I3253" t="s">
        <v>3879</v>
      </c>
      <c r="J3253" t="s">
        <v>3858</v>
      </c>
      <c r="K3253" s="12">
        <f t="shared" si="156"/>
        <v>639.6</v>
      </c>
      <c r="L3253" s="13">
        <f t="shared" si="157"/>
        <v>7.5999999999999499</v>
      </c>
      <c r="M3253" s="14">
        <f t="shared" si="158"/>
        <v>89.155282966267208</v>
      </c>
      <c r="O3253" s="12">
        <v>575.6</v>
      </c>
      <c r="P3253" s="13">
        <v>7.7</v>
      </c>
      <c r="Q3253" s="14">
        <v>83.384035926408927</v>
      </c>
    </row>
    <row r="3254" spans="1:17" x14ac:dyDescent="0.25">
      <c r="A3254" s="15" t="s">
        <v>3128</v>
      </c>
      <c r="B3254" s="15" t="s">
        <v>1313</v>
      </c>
      <c r="C3254" s="10">
        <v>2664.6999999999898</v>
      </c>
      <c r="D3254" s="10">
        <v>63.299999999999898</v>
      </c>
      <c r="E3254" s="80">
        <v>2634.4</v>
      </c>
      <c r="F3254" s="80">
        <v>29.1999999999999</v>
      </c>
      <c r="G3254" s="81">
        <v>2610</v>
      </c>
      <c r="H3254" s="81">
        <v>18.600000000000001</v>
      </c>
      <c r="I3254" t="s">
        <v>3879</v>
      </c>
      <c r="J3254" t="s">
        <v>3858</v>
      </c>
      <c r="K3254" s="12">
        <f t="shared" si="156"/>
        <v>2610</v>
      </c>
      <c r="L3254" s="13">
        <f t="shared" si="157"/>
        <v>9.3000000000000007</v>
      </c>
      <c r="M3254" s="14">
        <f t="shared" si="158"/>
        <v>102.09578544061264</v>
      </c>
      <c r="O3254" s="12">
        <v>593.89999999999895</v>
      </c>
      <c r="P3254" s="13">
        <v>8.5</v>
      </c>
      <c r="Q3254" s="14">
        <v>84.372780224463682</v>
      </c>
    </row>
    <row r="3255" spans="1:17" x14ac:dyDescent="0.25">
      <c r="A3255" s="15" t="s">
        <v>3128</v>
      </c>
      <c r="B3255" s="15" t="s">
        <v>1314</v>
      </c>
      <c r="C3255" s="10">
        <v>1956.5</v>
      </c>
      <c r="D3255" s="10">
        <v>43.899999999999899</v>
      </c>
      <c r="E3255" s="80">
        <v>1944.9</v>
      </c>
      <c r="F3255" s="80">
        <v>24.3</v>
      </c>
      <c r="G3255" s="81">
        <v>1931.4</v>
      </c>
      <c r="H3255" s="81">
        <v>19.899999999999899</v>
      </c>
      <c r="I3255" t="s">
        <v>3879</v>
      </c>
      <c r="J3255" t="s">
        <v>3858</v>
      </c>
      <c r="K3255" s="12">
        <f t="shared" si="156"/>
        <v>1931.4</v>
      </c>
      <c r="L3255" s="13">
        <f t="shared" si="157"/>
        <v>9.9499999999999496</v>
      </c>
      <c r="M3255" s="14">
        <f t="shared" si="158"/>
        <v>101.29957543750648</v>
      </c>
      <c r="O3255" s="12">
        <v>1903.9</v>
      </c>
      <c r="P3255" s="13">
        <v>9.0999999999999499</v>
      </c>
      <c r="Q3255" s="14">
        <v>84.37943169284101</v>
      </c>
    </row>
    <row r="3256" spans="1:17" x14ac:dyDescent="0.25">
      <c r="A3256" s="15" t="s">
        <v>3128</v>
      </c>
      <c r="B3256" s="15" t="s">
        <v>1315</v>
      </c>
      <c r="C3256" s="10">
        <v>1606.5</v>
      </c>
      <c r="D3256" s="10">
        <v>42.7</v>
      </c>
      <c r="E3256" s="80">
        <v>1740.2</v>
      </c>
      <c r="F3256" s="80">
        <v>25.8</v>
      </c>
      <c r="G3256" s="81">
        <v>1903.9</v>
      </c>
      <c r="H3256" s="81">
        <v>18.1999999999999</v>
      </c>
      <c r="I3256" t="s">
        <v>3879</v>
      </c>
      <c r="J3256" t="s">
        <v>3858</v>
      </c>
      <c r="K3256" s="12">
        <f t="shared" si="156"/>
        <v>1903.9</v>
      </c>
      <c r="L3256" s="13">
        <f t="shared" si="157"/>
        <v>9.0999999999999499</v>
      </c>
      <c r="M3256" s="14">
        <f t="shared" si="158"/>
        <v>84.37943169284101</v>
      </c>
      <c r="O3256" s="12">
        <v>556.1</v>
      </c>
      <c r="P3256" s="13">
        <v>8.25</v>
      </c>
      <c r="Q3256" s="14">
        <v>85.712083847102477</v>
      </c>
    </row>
    <row r="3257" spans="1:17" x14ac:dyDescent="0.25">
      <c r="A3257" s="15" t="s">
        <v>3128</v>
      </c>
      <c r="B3257" s="15" t="s">
        <v>1316</v>
      </c>
      <c r="C3257" s="10">
        <v>336</v>
      </c>
      <c r="D3257" s="10">
        <v>9.5</v>
      </c>
      <c r="E3257" s="80">
        <v>348.89999999999901</v>
      </c>
      <c r="F3257" s="80">
        <v>10.9</v>
      </c>
      <c r="G3257" s="81">
        <v>447.39999999999901</v>
      </c>
      <c r="H3257" s="81">
        <v>51.1</v>
      </c>
      <c r="I3257" t="s">
        <v>3879</v>
      </c>
      <c r="J3257" t="s">
        <v>3858</v>
      </c>
      <c r="K3257" s="12">
        <f t="shared" si="156"/>
        <v>336</v>
      </c>
      <c r="L3257" s="13">
        <f t="shared" si="157"/>
        <v>4.75</v>
      </c>
      <c r="M3257" s="14">
        <f t="shared" si="158"/>
        <v>75.100581135449431</v>
      </c>
      <c r="O3257" s="12">
        <v>2106.5999999999899</v>
      </c>
      <c r="P3257" s="13">
        <v>7.15</v>
      </c>
      <c r="Q3257" s="14">
        <v>88.118294882749865</v>
      </c>
    </row>
    <row r="3258" spans="1:17" x14ac:dyDescent="0.25">
      <c r="A3258" s="15" t="s">
        <v>3128</v>
      </c>
      <c r="B3258" s="15" t="s">
        <v>1317</v>
      </c>
      <c r="C3258" s="10">
        <v>1801.4</v>
      </c>
      <c r="D3258" s="10">
        <v>39.299999999999898</v>
      </c>
      <c r="E3258" s="80">
        <v>1788.4</v>
      </c>
      <c r="F3258" s="80">
        <v>22.6999999999999</v>
      </c>
      <c r="G3258" s="81">
        <v>1770.2</v>
      </c>
      <c r="H3258" s="81">
        <v>18.5</v>
      </c>
      <c r="I3258" t="s">
        <v>3879</v>
      </c>
      <c r="J3258" t="s">
        <v>3858</v>
      </c>
      <c r="K3258" s="12">
        <f t="shared" si="156"/>
        <v>1770.2</v>
      </c>
      <c r="L3258" s="13">
        <f t="shared" si="157"/>
        <v>9.25</v>
      </c>
      <c r="M3258" s="14">
        <f t="shared" si="158"/>
        <v>101.7625127104282</v>
      </c>
      <c r="O3258" s="12">
        <v>702.29999999999905</v>
      </c>
      <c r="P3258" s="13">
        <v>12.3</v>
      </c>
      <c r="Q3258" s="14">
        <v>88.239728609121755</v>
      </c>
    </row>
    <row r="3259" spans="1:17" x14ac:dyDescent="0.25">
      <c r="A3259" s="15" t="s">
        <v>3128</v>
      </c>
      <c r="B3259" s="15" t="s">
        <v>1318</v>
      </c>
      <c r="C3259" s="10">
        <v>948.39999999999895</v>
      </c>
      <c r="D3259" s="10">
        <v>25.6</v>
      </c>
      <c r="E3259" s="80">
        <v>981.89999999999895</v>
      </c>
      <c r="F3259" s="80">
        <v>28.3</v>
      </c>
      <c r="G3259" s="81">
        <v>1051.4000000000001</v>
      </c>
      <c r="H3259" s="81">
        <v>68.5</v>
      </c>
      <c r="I3259" t="s">
        <v>3879</v>
      </c>
      <c r="J3259" t="s">
        <v>3858</v>
      </c>
      <c r="K3259" s="12">
        <f t="shared" si="156"/>
        <v>948.39999999999895</v>
      </c>
      <c r="L3259" s="13">
        <f t="shared" si="157"/>
        <v>12.8</v>
      </c>
      <c r="M3259" s="14">
        <f t="shared" si="158"/>
        <v>90.203538139623248</v>
      </c>
      <c r="O3259" s="12">
        <v>599.70000000000005</v>
      </c>
      <c r="P3259" s="13">
        <v>10</v>
      </c>
      <c r="Q3259" s="14">
        <v>88.634348211646468</v>
      </c>
    </row>
    <row r="3260" spans="1:17" x14ac:dyDescent="0.25">
      <c r="A3260" s="15" t="s">
        <v>3128</v>
      </c>
      <c r="B3260" s="15" t="s">
        <v>1319</v>
      </c>
      <c r="C3260" s="10">
        <v>598.6</v>
      </c>
      <c r="D3260" s="10">
        <v>15.4</v>
      </c>
      <c r="E3260" s="80">
        <v>613.6</v>
      </c>
      <c r="F3260" s="80">
        <v>15.6999999999999</v>
      </c>
      <c r="G3260" s="81">
        <v>666.2</v>
      </c>
      <c r="H3260" s="81">
        <v>45</v>
      </c>
      <c r="I3260" t="s">
        <v>3879</v>
      </c>
      <c r="J3260" t="s">
        <v>3858</v>
      </c>
      <c r="K3260" s="12">
        <f t="shared" si="156"/>
        <v>598.6</v>
      </c>
      <c r="L3260" s="13">
        <f t="shared" si="157"/>
        <v>7.7</v>
      </c>
      <c r="M3260" s="14">
        <f t="shared" si="158"/>
        <v>89.852897027919539</v>
      </c>
      <c r="O3260" s="12">
        <v>2022.3</v>
      </c>
      <c r="P3260" s="13">
        <v>6.3499999999999499</v>
      </c>
      <c r="Q3260" s="14">
        <v>88.789991593729411</v>
      </c>
    </row>
    <row r="3261" spans="1:17" x14ac:dyDescent="0.25">
      <c r="A3261" s="15" t="s">
        <v>3128</v>
      </c>
      <c r="B3261" s="15" t="s">
        <v>1320</v>
      </c>
      <c r="C3261" s="10">
        <v>700.6</v>
      </c>
      <c r="D3261" s="10">
        <v>16.600000000000001</v>
      </c>
      <c r="E3261" s="80">
        <v>708.89999999999895</v>
      </c>
      <c r="F3261" s="80">
        <v>14.3</v>
      </c>
      <c r="G3261" s="81">
        <v>740.7</v>
      </c>
      <c r="H3261" s="81">
        <v>27.6</v>
      </c>
      <c r="I3261" t="s">
        <v>3879</v>
      </c>
      <c r="J3261" t="s">
        <v>3858</v>
      </c>
      <c r="K3261" s="12">
        <f t="shared" si="156"/>
        <v>700.6</v>
      </c>
      <c r="L3261" s="13">
        <f t="shared" si="157"/>
        <v>8.3000000000000007</v>
      </c>
      <c r="M3261" s="14">
        <f t="shared" si="158"/>
        <v>94.58620224112326</v>
      </c>
      <c r="O3261" s="12">
        <v>639.6</v>
      </c>
      <c r="P3261" s="13">
        <v>7.5999999999999499</v>
      </c>
      <c r="Q3261" s="14">
        <v>89.155282966267208</v>
      </c>
    </row>
    <row r="3262" spans="1:17" x14ac:dyDescent="0.25">
      <c r="A3262" s="15" t="s">
        <v>3128</v>
      </c>
      <c r="B3262" s="15" t="s">
        <v>1321</v>
      </c>
      <c r="C3262" s="10">
        <v>580.29999999999905</v>
      </c>
      <c r="D3262" s="10">
        <v>15.5</v>
      </c>
      <c r="E3262" s="80">
        <v>585.5</v>
      </c>
      <c r="F3262" s="80">
        <v>13.4</v>
      </c>
      <c r="G3262" s="81">
        <v>606.20000000000005</v>
      </c>
      <c r="H3262" s="81">
        <v>26</v>
      </c>
      <c r="I3262" t="s">
        <v>3879</v>
      </c>
      <c r="J3262" t="s">
        <v>3858</v>
      </c>
      <c r="K3262" s="12">
        <f t="shared" si="156"/>
        <v>580.29999999999905</v>
      </c>
      <c r="L3262" s="13">
        <f t="shared" si="157"/>
        <v>7.75</v>
      </c>
      <c r="M3262" s="14">
        <f t="shared" si="158"/>
        <v>95.727482678983662</v>
      </c>
      <c r="O3262" s="12">
        <v>598.6</v>
      </c>
      <c r="P3262" s="13">
        <v>7.7</v>
      </c>
      <c r="Q3262" s="14">
        <v>89.852897027919539</v>
      </c>
    </row>
    <row r="3263" spans="1:17" x14ac:dyDescent="0.25">
      <c r="A3263" s="15" t="s">
        <v>3128</v>
      </c>
      <c r="B3263" s="15" t="s">
        <v>1322</v>
      </c>
      <c r="C3263" s="10">
        <v>629.6</v>
      </c>
      <c r="D3263" s="10">
        <v>15.6</v>
      </c>
      <c r="E3263" s="80">
        <v>624.6</v>
      </c>
      <c r="F3263" s="80">
        <v>13.1</v>
      </c>
      <c r="G3263" s="81">
        <v>602.6</v>
      </c>
      <c r="H3263" s="81">
        <v>23.899999999999899</v>
      </c>
      <c r="I3263" t="s">
        <v>3879</v>
      </c>
      <c r="J3263" t="s">
        <v>3858</v>
      </c>
      <c r="K3263" s="12">
        <f t="shared" si="156"/>
        <v>629.6</v>
      </c>
      <c r="L3263" s="13">
        <f t="shared" si="157"/>
        <v>7.8</v>
      </c>
      <c r="M3263" s="14">
        <f t="shared" si="158"/>
        <v>104.48058413541321</v>
      </c>
      <c r="O3263" s="12">
        <v>948.39999999999895</v>
      </c>
      <c r="P3263" s="13">
        <v>12.8</v>
      </c>
      <c r="Q3263" s="14">
        <v>90.203538139623248</v>
      </c>
    </row>
    <row r="3264" spans="1:17" x14ac:dyDescent="0.25">
      <c r="A3264" s="15" t="s">
        <v>3128</v>
      </c>
      <c r="B3264" s="15" t="s">
        <v>1323</v>
      </c>
      <c r="C3264" s="10">
        <v>582.70000000000005</v>
      </c>
      <c r="D3264" s="10">
        <v>16.1999999999999</v>
      </c>
      <c r="E3264" s="80">
        <v>591.20000000000005</v>
      </c>
      <c r="F3264" s="80">
        <v>13.9</v>
      </c>
      <c r="G3264" s="81">
        <v>627.70000000000005</v>
      </c>
      <c r="H3264" s="81">
        <v>25.899999999999899</v>
      </c>
      <c r="I3264" t="s">
        <v>3879</v>
      </c>
      <c r="J3264" t="s">
        <v>3858</v>
      </c>
      <c r="K3264" s="12">
        <f t="shared" si="156"/>
        <v>582.70000000000005</v>
      </c>
      <c r="L3264" s="13">
        <f t="shared" si="157"/>
        <v>8.0999999999999499</v>
      </c>
      <c r="M3264" s="14">
        <f t="shared" si="158"/>
        <v>92.830970208698432</v>
      </c>
      <c r="O3264" s="12">
        <v>592.1</v>
      </c>
      <c r="P3264" s="13">
        <v>7.05</v>
      </c>
      <c r="Q3264" s="14">
        <v>91.260789149198658</v>
      </c>
    </row>
    <row r="3265" spans="1:17" x14ac:dyDescent="0.25">
      <c r="A3265" s="15" t="s">
        <v>3128</v>
      </c>
      <c r="B3265" s="15" t="s">
        <v>1324</v>
      </c>
      <c r="C3265" s="10">
        <v>2569.8000000000002</v>
      </c>
      <c r="D3265" s="10">
        <v>55.1</v>
      </c>
      <c r="E3265" s="80">
        <v>2596.5999999999899</v>
      </c>
      <c r="F3265" s="80">
        <v>25.399999999999899</v>
      </c>
      <c r="G3265" s="81">
        <v>2616.6999999999898</v>
      </c>
      <c r="H3265" s="81">
        <v>15.3</v>
      </c>
      <c r="I3265" t="s">
        <v>3879</v>
      </c>
      <c r="J3265" t="s">
        <v>3858</v>
      </c>
      <c r="K3265" s="12">
        <f t="shared" si="156"/>
        <v>2616.6999999999898</v>
      </c>
      <c r="L3265" s="13">
        <f t="shared" si="157"/>
        <v>7.65</v>
      </c>
      <c r="M3265" s="14">
        <f t="shared" si="158"/>
        <v>98.20766614438071</v>
      </c>
      <c r="O3265" s="12">
        <v>603.89999999999895</v>
      </c>
      <c r="P3265" s="13">
        <v>8.65</v>
      </c>
      <c r="Q3265" s="14">
        <v>91.597148490823571</v>
      </c>
    </row>
    <row r="3266" spans="1:17" x14ac:dyDescent="0.25">
      <c r="A3266" s="15" t="s">
        <v>3128</v>
      </c>
      <c r="B3266" s="15" t="s">
        <v>1325</v>
      </c>
      <c r="C3266" s="10">
        <v>2203</v>
      </c>
      <c r="D3266" s="10">
        <v>50.399999999999899</v>
      </c>
      <c r="E3266" s="80">
        <v>2193.0999999999899</v>
      </c>
      <c r="F3266" s="80">
        <v>25.1999999999999</v>
      </c>
      <c r="G3266" s="81">
        <v>2182.5</v>
      </c>
      <c r="H3266" s="81">
        <v>12.5</v>
      </c>
      <c r="I3266" t="s">
        <v>3879</v>
      </c>
      <c r="J3266" t="s">
        <v>3858</v>
      </c>
      <c r="K3266" s="12">
        <f t="shared" si="156"/>
        <v>2182.5</v>
      </c>
      <c r="L3266" s="13">
        <f t="shared" si="157"/>
        <v>6.25</v>
      </c>
      <c r="M3266" s="14">
        <f t="shared" si="158"/>
        <v>100.93928980526918</v>
      </c>
      <c r="O3266" s="12">
        <v>565.6</v>
      </c>
      <c r="P3266" s="13">
        <v>7.05</v>
      </c>
      <c r="Q3266" s="14">
        <v>91.669367909238247</v>
      </c>
    </row>
    <row r="3267" spans="1:17" x14ac:dyDescent="0.25">
      <c r="A3267" s="15" t="s">
        <v>3128</v>
      </c>
      <c r="B3267" s="15" t="s">
        <v>1326</v>
      </c>
      <c r="C3267" s="10">
        <v>2847.5999999999899</v>
      </c>
      <c r="D3267" s="10">
        <v>85.2</v>
      </c>
      <c r="E3267" s="80">
        <v>2839.0999999999899</v>
      </c>
      <c r="F3267" s="80">
        <v>40.1</v>
      </c>
      <c r="G3267" s="81">
        <v>2832.8</v>
      </c>
      <c r="H3267" s="81">
        <v>31.1999999999999</v>
      </c>
      <c r="I3267" t="s">
        <v>3879</v>
      </c>
      <c r="J3267" t="s">
        <v>3858</v>
      </c>
      <c r="K3267" s="12">
        <f t="shared" si="156"/>
        <v>2832.8</v>
      </c>
      <c r="L3267" s="13">
        <f t="shared" si="157"/>
        <v>15.59999999999995</v>
      </c>
      <c r="M3267" s="14">
        <f t="shared" si="158"/>
        <v>100.52245128494739</v>
      </c>
      <c r="O3267" s="12">
        <v>1842.5999999999899</v>
      </c>
      <c r="P3267" s="13">
        <v>7.3499999999999499</v>
      </c>
      <c r="Q3267" s="14">
        <v>91.761641159232028</v>
      </c>
    </row>
    <row r="3268" spans="1:17" x14ac:dyDescent="0.25">
      <c r="A3268" s="15" t="s">
        <v>3128</v>
      </c>
      <c r="B3268" s="15" t="s">
        <v>1327</v>
      </c>
      <c r="C3268" s="10">
        <v>1861.0999999999899</v>
      </c>
      <c r="D3268" s="10">
        <v>50.1</v>
      </c>
      <c r="E3268" s="80">
        <v>1888</v>
      </c>
      <c r="F3268" s="80">
        <v>27.5</v>
      </c>
      <c r="G3268" s="81">
        <v>1916.2</v>
      </c>
      <c r="H3268" s="81">
        <v>16.399999999999899</v>
      </c>
      <c r="I3268" t="s">
        <v>3879</v>
      </c>
      <c r="J3268" t="s">
        <v>3858</v>
      </c>
      <c r="K3268" s="12">
        <f t="shared" si="156"/>
        <v>1916.2</v>
      </c>
      <c r="L3268" s="13">
        <f t="shared" si="157"/>
        <v>8.1999999999999496</v>
      </c>
      <c r="M3268" s="14">
        <f t="shared" si="158"/>
        <v>97.124517273770465</v>
      </c>
      <c r="O3268" s="12">
        <v>594.5</v>
      </c>
      <c r="P3268" s="13">
        <v>7.0999999999999499</v>
      </c>
      <c r="Q3268" s="14">
        <v>92.127692546102722</v>
      </c>
    </row>
    <row r="3269" spans="1:17" x14ac:dyDescent="0.25">
      <c r="A3269" s="15" t="s">
        <v>3128</v>
      </c>
      <c r="B3269" s="15" t="s">
        <v>1328</v>
      </c>
      <c r="C3269" s="10">
        <v>1820.4</v>
      </c>
      <c r="D3269" s="10">
        <v>55.5</v>
      </c>
      <c r="E3269" s="80">
        <v>1881.7</v>
      </c>
      <c r="F3269" s="80">
        <v>31.6999999999999</v>
      </c>
      <c r="G3269" s="81">
        <v>1949.5</v>
      </c>
      <c r="H3269" s="81">
        <v>23.399999999999899</v>
      </c>
      <c r="I3269" t="s">
        <v>3879</v>
      </c>
      <c r="J3269" t="s">
        <v>3858</v>
      </c>
      <c r="K3269" s="12">
        <f t="shared" si="156"/>
        <v>1949.5</v>
      </c>
      <c r="L3269" s="13">
        <f t="shared" si="157"/>
        <v>11.69999999999995</v>
      </c>
      <c r="M3269" s="14">
        <f t="shared" si="158"/>
        <v>93.377789176711985</v>
      </c>
      <c r="O3269" s="12">
        <v>643.1</v>
      </c>
      <c r="P3269" s="13">
        <v>8.9</v>
      </c>
      <c r="Q3269" s="14">
        <v>92.253622148902593</v>
      </c>
    </row>
    <row r="3270" spans="1:17" x14ac:dyDescent="0.25">
      <c r="A3270" s="15" t="s">
        <v>3128</v>
      </c>
      <c r="B3270" s="15" t="s">
        <v>1329</v>
      </c>
      <c r="C3270" s="10">
        <v>641.89999999999895</v>
      </c>
      <c r="D3270" s="10">
        <v>22.6</v>
      </c>
      <c r="E3270" s="80">
        <v>646.39999999999895</v>
      </c>
      <c r="F3270" s="80">
        <v>18.1999999999999</v>
      </c>
      <c r="G3270" s="81">
        <v>659.29999999999905</v>
      </c>
      <c r="H3270" s="81">
        <v>17.3</v>
      </c>
      <c r="I3270" t="s">
        <v>3879</v>
      </c>
      <c r="J3270" t="s">
        <v>3858</v>
      </c>
      <c r="K3270" s="12">
        <f t="shared" si="156"/>
        <v>641.89999999999895</v>
      </c>
      <c r="L3270" s="13">
        <f t="shared" si="157"/>
        <v>11.3</v>
      </c>
      <c r="M3270" s="14">
        <f t="shared" si="158"/>
        <v>97.3608372516305</v>
      </c>
      <c r="O3270" s="12">
        <v>609.70000000000005</v>
      </c>
      <c r="P3270" s="13">
        <v>8.4499999999999496</v>
      </c>
      <c r="Q3270" s="14">
        <v>92.476869406946903</v>
      </c>
    </row>
    <row r="3271" spans="1:17" x14ac:dyDescent="0.25">
      <c r="A3271" s="15" t="s">
        <v>3128</v>
      </c>
      <c r="B3271" s="15" t="s">
        <v>1330</v>
      </c>
      <c r="C3271" s="10">
        <v>641.29999999999905</v>
      </c>
      <c r="D3271" s="10">
        <v>16.5</v>
      </c>
      <c r="E3271" s="80">
        <v>651.70000000000005</v>
      </c>
      <c r="F3271" s="80">
        <v>14</v>
      </c>
      <c r="G3271" s="81">
        <v>680</v>
      </c>
      <c r="H3271" s="81">
        <v>23.6</v>
      </c>
      <c r="I3271" t="s">
        <v>3879</v>
      </c>
      <c r="J3271" t="s">
        <v>3858</v>
      </c>
      <c r="K3271" s="12">
        <f t="shared" si="156"/>
        <v>641.29999999999905</v>
      </c>
      <c r="L3271" s="13">
        <f t="shared" si="157"/>
        <v>8.25</v>
      </c>
      <c r="M3271" s="14">
        <f t="shared" si="158"/>
        <v>94.308823529411626</v>
      </c>
      <c r="O3271" s="12">
        <v>613.20000000000005</v>
      </c>
      <c r="P3271" s="13">
        <v>9.0500000000000007</v>
      </c>
      <c r="Q3271" s="14">
        <v>92.516596258298264</v>
      </c>
    </row>
    <row r="3272" spans="1:17" x14ac:dyDescent="0.25">
      <c r="A3272" s="15" t="s">
        <v>3128</v>
      </c>
      <c r="B3272" s="15" t="s">
        <v>1331</v>
      </c>
      <c r="C3272" s="10">
        <v>654.70000000000005</v>
      </c>
      <c r="D3272" s="10">
        <v>18.100000000000001</v>
      </c>
      <c r="E3272" s="80">
        <v>657.1</v>
      </c>
      <c r="F3272" s="80">
        <v>14.5</v>
      </c>
      <c r="G3272" s="81">
        <v>673.1</v>
      </c>
      <c r="H3272" s="81">
        <v>19.399999999999899</v>
      </c>
      <c r="I3272" t="s">
        <v>3879</v>
      </c>
      <c r="J3272" t="s">
        <v>3858</v>
      </c>
      <c r="K3272" s="12">
        <f t="shared" si="156"/>
        <v>654.70000000000005</v>
      </c>
      <c r="L3272" s="13">
        <f t="shared" si="157"/>
        <v>9.0500000000000007</v>
      </c>
      <c r="M3272" s="14">
        <f t="shared" si="158"/>
        <v>97.266379438419264</v>
      </c>
      <c r="O3272" s="12">
        <v>582.70000000000005</v>
      </c>
      <c r="P3272" s="13">
        <v>8.0999999999999499</v>
      </c>
      <c r="Q3272" s="14">
        <v>92.830970208698432</v>
      </c>
    </row>
    <row r="3273" spans="1:17" x14ac:dyDescent="0.25">
      <c r="A3273" s="15" t="s">
        <v>3128</v>
      </c>
      <c r="B3273" s="15" t="s">
        <v>1332</v>
      </c>
      <c r="C3273" s="10">
        <v>2094.5</v>
      </c>
      <c r="D3273" s="10">
        <v>53.7</v>
      </c>
      <c r="E3273" s="80">
        <v>2090.9</v>
      </c>
      <c r="F3273" s="80">
        <v>30.1999999999999</v>
      </c>
      <c r="G3273" s="81">
        <v>2086.3000000000002</v>
      </c>
      <c r="H3273" s="81">
        <v>30</v>
      </c>
      <c r="I3273" t="s">
        <v>3879</v>
      </c>
      <c r="J3273" t="s">
        <v>3858</v>
      </c>
      <c r="K3273" s="12">
        <f t="shared" si="156"/>
        <v>2086.3000000000002</v>
      </c>
      <c r="L3273" s="13">
        <f t="shared" si="157"/>
        <v>15</v>
      </c>
      <c r="M3273" s="14">
        <f t="shared" si="158"/>
        <v>100.3930403105977</v>
      </c>
      <c r="O3273" s="12">
        <v>689</v>
      </c>
      <c r="P3273" s="13">
        <v>12.75</v>
      </c>
      <c r="Q3273" s="14">
        <v>93.020116106385842</v>
      </c>
    </row>
    <row r="3274" spans="1:17" x14ac:dyDescent="0.25">
      <c r="A3274" s="15" t="s">
        <v>3128</v>
      </c>
      <c r="B3274" s="15" t="s">
        <v>1333</v>
      </c>
      <c r="C3274" s="10">
        <v>609.70000000000005</v>
      </c>
      <c r="D3274" s="10">
        <v>16.899999999999899</v>
      </c>
      <c r="E3274" s="80">
        <v>619.1</v>
      </c>
      <c r="F3274" s="80">
        <v>14.4</v>
      </c>
      <c r="G3274" s="81">
        <v>659.29999999999905</v>
      </c>
      <c r="H3274" s="81">
        <v>19.399999999999899</v>
      </c>
      <c r="I3274" t="s">
        <v>3879</v>
      </c>
      <c r="J3274" t="s">
        <v>3858</v>
      </c>
      <c r="K3274" s="12">
        <f t="shared" si="156"/>
        <v>609.70000000000005</v>
      </c>
      <c r="L3274" s="13">
        <f t="shared" si="157"/>
        <v>8.4499999999999496</v>
      </c>
      <c r="M3274" s="14">
        <f t="shared" si="158"/>
        <v>92.476869406946903</v>
      </c>
      <c r="O3274" s="12">
        <v>1866.5</v>
      </c>
      <c r="P3274" s="13">
        <v>11.8</v>
      </c>
      <c r="Q3274" s="14">
        <v>93.051165282614505</v>
      </c>
    </row>
    <row r="3275" spans="1:17" x14ac:dyDescent="0.25">
      <c r="A3275" s="15" t="s">
        <v>3128</v>
      </c>
      <c r="B3275" s="15" t="s">
        <v>1334</v>
      </c>
      <c r="C3275" s="10">
        <v>1935.5999999999899</v>
      </c>
      <c r="D3275" s="10">
        <v>48.5</v>
      </c>
      <c r="E3275" s="80">
        <v>1934.4</v>
      </c>
      <c r="F3275" s="80">
        <v>27.6999999999999</v>
      </c>
      <c r="G3275" s="81">
        <v>1932.9</v>
      </c>
      <c r="H3275" s="81">
        <v>23.399999999999899</v>
      </c>
      <c r="I3275" t="s">
        <v>3879</v>
      </c>
      <c r="J3275" t="s">
        <v>3858</v>
      </c>
      <c r="K3275" s="12">
        <f t="shared" si="156"/>
        <v>1932.9</v>
      </c>
      <c r="L3275" s="13">
        <f t="shared" si="157"/>
        <v>11.69999999999995</v>
      </c>
      <c r="M3275" s="14">
        <f t="shared" si="158"/>
        <v>100.13968648145222</v>
      </c>
      <c r="O3275" s="12">
        <v>1874.4</v>
      </c>
      <c r="P3275" s="13">
        <v>6.45</v>
      </c>
      <c r="Q3275" s="14">
        <v>93.235168587280725</v>
      </c>
    </row>
    <row r="3276" spans="1:17" x14ac:dyDescent="0.25">
      <c r="A3276" s="15" t="s">
        <v>3128</v>
      </c>
      <c r="B3276" s="15" t="s">
        <v>1335</v>
      </c>
      <c r="C3276" s="10">
        <v>610.89999999999895</v>
      </c>
      <c r="D3276" s="10">
        <v>15.1999999999999</v>
      </c>
      <c r="E3276" s="80">
        <v>613.6</v>
      </c>
      <c r="F3276" s="80">
        <v>14.3</v>
      </c>
      <c r="G3276" s="81">
        <v>613.39999999999895</v>
      </c>
      <c r="H3276" s="81">
        <v>36.799999999999898</v>
      </c>
      <c r="I3276" t="s">
        <v>3879</v>
      </c>
      <c r="J3276" t="s">
        <v>3858</v>
      </c>
      <c r="K3276" s="12">
        <f t="shared" si="156"/>
        <v>610.89999999999895</v>
      </c>
      <c r="L3276" s="13">
        <f t="shared" si="157"/>
        <v>7.5999999999999499</v>
      </c>
      <c r="M3276" s="14">
        <f t="shared" si="158"/>
        <v>99.592435604825553</v>
      </c>
      <c r="O3276" s="12">
        <v>641.29999999999905</v>
      </c>
      <c r="P3276" s="13">
        <v>10.050000000000001</v>
      </c>
      <c r="Q3276" s="14">
        <v>93.36147910904063</v>
      </c>
    </row>
    <row r="3277" spans="1:17" x14ac:dyDescent="0.25">
      <c r="A3277" s="15" t="s">
        <v>3128</v>
      </c>
      <c r="B3277" s="15" t="s">
        <v>1336</v>
      </c>
      <c r="C3277" s="10">
        <v>1926.5</v>
      </c>
      <c r="D3277" s="10">
        <v>50</v>
      </c>
      <c r="E3277" s="80">
        <v>1929.9</v>
      </c>
      <c r="F3277" s="80">
        <v>28.5</v>
      </c>
      <c r="G3277" s="81">
        <v>1931.4</v>
      </c>
      <c r="H3277" s="81">
        <v>23.399999999999899</v>
      </c>
      <c r="I3277" t="s">
        <v>3879</v>
      </c>
      <c r="J3277" t="s">
        <v>3858</v>
      </c>
      <c r="K3277" s="12">
        <f t="shared" si="156"/>
        <v>1931.4</v>
      </c>
      <c r="L3277" s="13">
        <f t="shared" si="157"/>
        <v>11.69999999999995</v>
      </c>
      <c r="M3277" s="14">
        <f t="shared" si="158"/>
        <v>99.74629802216009</v>
      </c>
      <c r="O3277" s="12">
        <v>1949.5</v>
      </c>
      <c r="P3277" s="13">
        <v>11.69999999999995</v>
      </c>
      <c r="Q3277" s="14">
        <v>93.377789176711985</v>
      </c>
    </row>
    <row r="3278" spans="1:17" x14ac:dyDescent="0.25">
      <c r="A3278" s="15" t="s">
        <v>3128</v>
      </c>
      <c r="B3278" s="15" t="s">
        <v>1337</v>
      </c>
      <c r="C3278" s="10">
        <v>1036.9000000000001</v>
      </c>
      <c r="D3278" s="10">
        <v>34.5</v>
      </c>
      <c r="E3278" s="80">
        <v>1052.7</v>
      </c>
      <c r="F3278" s="80">
        <v>25.6</v>
      </c>
      <c r="G3278" s="81">
        <v>1083.5999999999899</v>
      </c>
      <c r="H3278" s="81">
        <v>28.1999999999999</v>
      </c>
      <c r="I3278" t="s">
        <v>3879</v>
      </c>
      <c r="J3278" t="s">
        <v>3858</v>
      </c>
      <c r="K3278" s="12">
        <f t="shared" si="156"/>
        <v>1083.5999999999899</v>
      </c>
      <c r="L3278" s="13">
        <f t="shared" si="157"/>
        <v>14.09999999999995</v>
      </c>
      <c r="M3278" s="14">
        <f t="shared" si="158"/>
        <v>95.690291620525088</v>
      </c>
      <c r="O3278" s="12">
        <v>611.5</v>
      </c>
      <c r="P3278" s="13">
        <v>9.0500000000000007</v>
      </c>
      <c r="Q3278" s="14">
        <v>93.745209259543287</v>
      </c>
    </row>
    <row r="3279" spans="1:17" x14ac:dyDescent="0.25">
      <c r="A3279" s="15" t="s">
        <v>3128</v>
      </c>
      <c r="B3279" s="15" t="s">
        <v>1338</v>
      </c>
      <c r="C3279" s="10">
        <v>700.6</v>
      </c>
      <c r="D3279" s="10">
        <v>17.3</v>
      </c>
      <c r="E3279" s="80">
        <v>703.79999999999905</v>
      </c>
      <c r="F3279" s="80">
        <v>15.6999999999999</v>
      </c>
      <c r="G3279" s="81">
        <v>714</v>
      </c>
      <c r="H3279" s="81">
        <v>36.200000000000003</v>
      </c>
      <c r="I3279" t="s">
        <v>3879</v>
      </c>
      <c r="J3279" t="s">
        <v>3858</v>
      </c>
      <c r="K3279" s="12">
        <f t="shared" si="156"/>
        <v>700.6</v>
      </c>
      <c r="L3279" s="13">
        <f t="shared" si="157"/>
        <v>8.65</v>
      </c>
      <c r="M3279" s="14">
        <f t="shared" si="158"/>
        <v>98.123249299719902</v>
      </c>
      <c r="O3279" s="12">
        <v>585.6</v>
      </c>
      <c r="P3279" s="13">
        <v>9.25</v>
      </c>
      <c r="Q3279" s="14">
        <v>93.831116808203817</v>
      </c>
    </row>
    <row r="3280" spans="1:17" x14ac:dyDescent="0.25">
      <c r="A3280" s="15" t="s">
        <v>3128</v>
      </c>
      <c r="B3280" s="15" t="s">
        <v>1339</v>
      </c>
      <c r="C3280" s="10">
        <v>964</v>
      </c>
      <c r="D3280" s="10">
        <v>26</v>
      </c>
      <c r="E3280" s="80">
        <v>954.5</v>
      </c>
      <c r="F3280" s="80">
        <v>21.6999999999999</v>
      </c>
      <c r="G3280" s="81">
        <v>936.2</v>
      </c>
      <c r="H3280" s="81">
        <v>39</v>
      </c>
      <c r="I3280" t="s">
        <v>3879</v>
      </c>
      <c r="J3280" t="s">
        <v>3858</v>
      </c>
      <c r="K3280" s="12">
        <f t="shared" si="156"/>
        <v>964</v>
      </c>
      <c r="L3280" s="13">
        <f t="shared" si="157"/>
        <v>13</v>
      </c>
      <c r="M3280" s="14">
        <f t="shared" si="158"/>
        <v>102.96945097201453</v>
      </c>
      <c r="O3280" s="12">
        <v>599.20000000000005</v>
      </c>
      <c r="P3280" s="13">
        <v>7.75</v>
      </c>
      <c r="Q3280" s="14">
        <v>93.874353752154306</v>
      </c>
    </row>
    <row r="3281" spans="1:17" x14ac:dyDescent="0.25">
      <c r="A3281" s="15" t="s">
        <v>3128</v>
      </c>
      <c r="B3281" s="15" t="s">
        <v>1389</v>
      </c>
      <c r="C3281" s="10">
        <v>1745.0999999999899</v>
      </c>
      <c r="D3281" s="10">
        <v>47.399999999999899</v>
      </c>
      <c r="E3281" s="80">
        <v>1752.9</v>
      </c>
      <c r="F3281" s="80">
        <v>26.6999999999999</v>
      </c>
      <c r="G3281" s="81">
        <v>1760</v>
      </c>
      <c r="H3281" s="81">
        <v>18.5</v>
      </c>
      <c r="I3281" t="s">
        <v>3879</v>
      </c>
      <c r="J3281" t="s">
        <v>3858</v>
      </c>
      <c r="K3281" s="12">
        <f t="shared" si="156"/>
        <v>1760</v>
      </c>
      <c r="L3281" s="13">
        <f t="shared" si="157"/>
        <v>9.25</v>
      </c>
      <c r="M3281" s="14">
        <f t="shared" si="158"/>
        <v>99.153409090908511</v>
      </c>
      <c r="O3281" s="12">
        <v>602.70000000000005</v>
      </c>
      <c r="P3281" s="13">
        <v>8.3499999999999499</v>
      </c>
      <c r="Q3281" s="14">
        <v>93.907759426612799</v>
      </c>
    </row>
    <row r="3282" spans="1:17" x14ac:dyDescent="0.25">
      <c r="A3282" s="15" t="s">
        <v>3128</v>
      </c>
      <c r="B3282" s="15" t="s">
        <v>1340</v>
      </c>
      <c r="C3282" s="10">
        <v>643.1</v>
      </c>
      <c r="D3282" s="10">
        <v>17.8</v>
      </c>
      <c r="E3282" s="80">
        <v>657.1</v>
      </c>
      <c r="F3282" s="80">
        <v>16</v>
      </c>
      <c r="G3282" s="81">
        <v>697.1</v>
      </c>
      <c r="H3282" s="81">
        <v>34.1</v>
      </c>
      <c r="I3282" t="s">
        <v>3879</v>
      </c>
      <c r="J3282" t="s">
        <v>3858</v>
      </c>
      <c r="K3282" s="12">
        <f t="shared" si="156"/>
        <v>643.1</v>
      </c>
      <c r="L3282" s="13">
        <f t="shared" si="157"/>
        <v>8.9</v>
      </c>
      <c r="M3282" s="14">
        <f t="shared" si="158"/>
        <v>92.253622148902593</v>
      </c>
      <c r="O3282" s="12">
        <v>596.79999999999905</v>
      </c>
      <c r="P3282" s="13">
        <v>8.8499999999999499</v>
      </c>
      <c r="Q3282" s="14">
        <v>94.028674964550021</v>
      </c>
    </row>
    <row r="3283" spans="1:17" x14ac:dyDescent="0.25">
      <c r="A3283" s="15" t="s">
        <v>3128</v>
      </c>
      <c r="B3283" s="15" t="s">
        <v>1390</v>
      </c>
      <c r="C3283" s="10">
        <v>1757.9</v>
      </c>
      <c r="D3283" s="10">
        <v>49.2</v>
      </c>
      <c r="E3283" s="80">
        <v>1761.9</v>
      </c>
      <c r="F3283" s="80">
        <v>29.3</v>
      </c>
      <c r="G3283" s="81">
        <v>1765.0999999999899</v>
      </c>
      <c r="H3283" s="81">
        <v>25.6999999999999</v>
      </c>
      <c r="I3283" t="s">
        <v>3879</v>
      </c>
      <c r="J3283" t="s">
        <v>3858</v>
      </c>
      <c r="K3283" s="12">
        <f t="shared" si="156"/>
        <v>1765.0999999999899</v>
      </c>
      <c r="L3283" s="13">
        <f t="shared" si="157"/>
        <v>12.84999999999995</v>
      </c>
      <c r="M3283" s="14">
        <f t="shared" si="158"/>
        <v>99.592091099654994</v>
      </c>
      <c r="O3283" s="12">
        <v>672.2</v>
      </c>
      <c r="P3283" s="13">
        <v>7.65</v>
      </c>
      <c r="Q3283" s="14">
        <v>94.145658263305336</v>
      </c>
    </row>
    <row r="3284" spans="1:17" x14ac:dyDescent="0.25">
      <c r="A3284" s="15" t="s">
        <v>3128</v>
      </c>
      <c r="B3284" s="15" t="s">
        <v>1341</v>
      </c>
      <c r="C3284" s="10">
        <v>595.6</v>
      </c>
      <c r="D3284" s="10">
        <v>16.5</v>
      </c>
      <c r="E3284" s="80">
        <v>602.5</v>
      </c>
      <c r="F3284" s="80">
        <v>14.1</v>
      </c>
      <c r="G3284" s="81">
        <v>620.5</v>
      </c>
      <c r="H3284" s="81">
        <v>21.6999999999999</v>
      </c>
      <c r="I3284" t="s">
        <v>3879</v>
      </c>
      <c r="J3284" t="s">
        <v>3858</v>
      </c>
      <c r="K3284" s="12">
        <f t="shared" si="156"/>
        <v>595.6</v>
      </c>
      <c r="L3284" s="13">
        <f t="shared" si="157"/>
        <v>8.25</v>
      </c>
      <c r="M3284" s="14">
        <f t="shared" si="158"/>
        <v>95.98710717163577</v>
      </c>
      <c r="O3284" s="12">
        <v>641.29999999999905</v>
      </c>
      <c r="P3284" s="13">
        <v>8.25</v>
      </c>
      <c r="Q3284" s="14">
        <v>94.308823529411626</v>
      </c>
    </row>
    <row r="3285" spans="1:17" x14ac:dyDescent="0.25">
      <c r="A3285" s="15" t="s">
        <v>3128</v>
      </c>
      <c r="B3285" s="15" t="s">
        <v>1342</v>
      </c>
      <c r="C3285" s="10">
        <v>633.1</v>
      </c>
      <c r="D3285" s="10">
        <v>17.5</v>
      </c>
      <c r="E3285" s="80">
        <v>630.1</v>
      </c>
      <c r="F3285" s="80">
        <v>14.6</v>
      </c>
      <c r="G3285" s="81">
        <v>613.39999999999895</v>
      </c>
      <c r="H3285" s="81">
        <v>17.399999999999899</v>
      </c>
      <c r="I3285" t="s">
        <v>3879</v>
      </c>
      <c r="J3285" t="s">
        <v>3858</v>
      </c>
      <c r="K3285" s="12">
        <f t="shared" si="156"/>
        <v>633.1</v>
      </c>
      <c r="L3285" s="13">
        <f t="shared" si="157"/>
        <v>8.75</v>
      </c>
      <c r="M3285" s="14">
        <f t="shared" si="158"/>
        <v>103.21160743397475</v>
      </c>
      <c r="O3285" s="12">
        <v>628.5</v>
      </c>
      <c r="P3285" s="13">
        <v>9.5999999999999499</v>
      </c>
      <c r="Q3285" s="14">
        <v>94.341038727108966</v>
      </c>
    </row>
    <row r="3286" spans="1:17" x14ac:dyDescent="0.25">
      <c r="A3286" s="15" t="s">
        <v>3128</v>
      </c>
      <c r="B3286" s="15" t="s">
        <v>1343</v>
      </c>
      <c r="C3286" s="10">
        <v>611.5</v>
      </c>
      <c r="D3286" s="10">
        <v>18.100000000000001</v>
      </c>
      <c r="E3286" s="80">
        <v>619.1</v>
      </c>
      <c r="F3286" s="80">
        <v>15.3</v>
      </c>
      <c r="G3286" s="81">
        <v>652.29999999999905</v>
      </c>
      <c r="H3286" s="81">
        <v>25.8</v>
      </c>
      <c r="I3286" t="s">
        <v>3879</v>
      </c>
      <c r="J3286" t="s">
        <v>3858</v>
      </c>
      <c r="K3286" s="12">
        <f t="shared" si="156"/>
        <v>611.5</v>
      </c>
      <c r="L3286" s="13">
        <f t="shared" si="157"/>
        <v>9.0500000000000007</v>
      </c>
      <c r="M3286" s="14">
        <f t="shared" si="158"/>
        <v>93.745209259543287</v>
      </c>
      <c r="O3286" s="12">
        <v>700.6</v>
      </c>
      <c r="P3286" s="13">
        <v>8.3000000000000007</v>
      </c>
      <c r="Q3286" s="14">
        <v>94.58620224112326</v>
      </c>
    </row>
    <row r="3287" spans="1:17" x14ac:dyDescent="0.25">
      <c r="A3287" s="15" t="s">
        <v>3128</v>
      </c>
      <c r="B3287" s="15" t="s">
        <v>1344</v>
      </c>
      <c r="C3287" s="10">
        <v>608.5</v>
      </c>
      <c r="D3287" s="10">
        <v>16.8</v>
      </c>
      <c r="E3287" s="80">
        <v>608</v>
      </c>
      <c r="F3287" s="80">
        <v>14.1999999999999</v>
      </c>
      <c r="G3287" s="81">
        <v>606.20000000000005</v>
      </c>
      <c r="H3287" s="81">
        <v>23.899999999999899</v>
      </c>
      <c r="I3287" t="s">
        <v>3879</v>
      </c>
      <c r="J3287" t="s">
        <v>3858</v>
      </c>
      <c r="K3287" s="12">
        <f t="shared" si="156"/>
        <v>608.5</v>
      </c>
      <c r="L3287" s="13">
        <f t="shared" si="157"/>
        <v>8.4</v>
      </c>
      <c r="M3287" s="14">
        <f t="shared" si="158"/>
        <v>100.37941273507091</v>
      </c>
      <c r="O3287" s="12">
        <v>621.39999999999895</v>
      </c>
      <c r="P3287" s="13">
        <v>8</v>
      </c>
      <c r="Q3287" s="14">
        <v>94.75449832265933</v>
      </c>
    </row>
    <row r="3288" spans="1:17" x14ac:dyDescent="0.25">
      <c r="A3288" s="15" t="s">
        <v>3128</v>
      </c>
      <c r="B3288" s="15" t="s">
        <v>1345</v>
      </c>
      <c r="C3288" s="10">
        <v>1980.8</v>
      </c>
      <c r="D3288" s="10">
        <v>56.299999999999898</v>
      </c>
      <c r="E3288" s="80">
        <v>1965.5999999999899</v>
      </c>
      <c r="F3288" s="80">
        <v>31.3</v>
      </c>
      <c r="G3288" s="81">
        <v>1949.5</v>
      </c>
      <c r="H3288" s="81">
        <v>23.399999999999899</v>
      </c>
      <c r="I3288" t="s">
        <v>3879</v>
      </c>
      <c r="J3288" t="s">
        <v>3858</v>
      </c>
      <c r="K3288" s="12">
        <f t="shared" si="156"/>
        <v>1949.5</v>
      </c>
      <c r="L3288" s="13">
        <f t="shared" si="157"/>
        <v>11.69999999999995</v>
      </c>
      <c r="M3288" s="14">
        <f t="shared" si="158"/>
        <v>101.60553988202103</v>
      </c>
      <c r="O3288" s="12">
        <v>645.39999999999895</v>
      </c>
      <c r="P3288" s="13">
        <v>8.3000000000000007</v>
      </c>
      <c r="Q3288" s="14">
        <v>94.911764705882192</v>
      </c>
    </row>
    <row r="3289" spans="1:17" x14ac:dyDescent="0.25">
      <c r="A3289" s="15" t="s">
        <v>3128</v>
      </c>
      <c r="B3289" s="15" t="s">
        <v>1346</v>
      </c>
      <c r="C3289" s="10">
        <v>2091.1999999999898</v>
      </c>
      <c r="D3289" s="10">
        <v>58.899999999999899</v>
      </c>
      <c r="E3289" s="80">
        <v>2073.9</v>
      </c>
      <c r="F3289" s="80">
        <v>30.1</v>
      </c>
      <c r="G3289" s="81">
        <v>2056.0999999999899</v>
      </c>
      <c r="H3289" s="81">
        <v>17.899999999999899</v>
      </c>
      <c r="I3289" t="s">
        <v>3879</v>
      </c>
      <c r="J3289" t="s">
        <v>3858</v>
      </c>
      <c r="K3289" s="12">
        <f t="shared" si="156"/>
        <v>2056.0999999999899</v>
      </c>
      <c r="L3289" s="13">
        <f t="shared" si="157"/>
        <v>8.9499999999999496</v>
      </c>
      <c r="M3289" s="14">
        <f t="shared" si="158"/>
        <v>101.70711541267448</v>
      </c>
      <c r="O3289" s="12">
        <v>626.1</v>
      </c>
      <c r="P3289" s="13">
        <v>9.25</v>
      </c>
      <c r="Q3289" s="14">
        <v>94.964356135295148</v>
      </c>
    </row>
    <row r="3290" spans="1:17" x14ac:dyDescent="0.25">
      <c r="A3290" s="15" t="s">
        <v>3128</v>
      </c>
      <c r="B3290" s="15" t="s">
        <v>1347</v>
      </c>
      <c r="C3290" s="10">
        <v>521.70000000000005</v>
      </c>
      <c r="D3290" s="10">
        <v>41.1</v>
      </c>
      <c r="E3290" s="80">
        <v>683.29999999999905</v>
      </c>
      <c r="F3290" s="80">
        <v>74.599999999999895</v>
      </c>
      <c r="G3290" s="81">
        <v>1251.8</v>
      </c>
      <c r="H3290" s="81">
        <v>246.599999999999</v>
      </c>
      <c r="I3290" t="s">
        <v>3879</v>
      </c>
      <c r="J3290" t="s">
        <v>3858</v>
      </c>
      <c r="K3290" s="12">
        <f t="shared" si="156"/>
        <v>521.70000000000005</v>
      </c>
      <c r="L3290" s="13">
        <f t="shared" si="157"/>
        <v>20.55</v>
      </c>
      <c r="M3290" s="14">
        <f t="shared" si="158"/>
        <v>41.675986579325773</v>
      </c>
      <c r="O3290" s="12">
        <v>594.5</v>
      </c>
      <c r="P3290" s="13">
        <v>8.25</v>
      </c>
      <c r="Q3290" s="14">
        <v>95.257170325268376</v>
      </c>
    </row>
    <row r="3291" spans="1:17" x14ac:dyDescent="0.25">
      <c r="A3291" s="15" t="s">
        <v>3128</v>
      </c>
      <c r="B3291" s="15" t="s">
        <v>1348</v>
      </c>
      <c r="C3291" s="10">
        <v>1051.7</v>
      </c>
      <c r="D3291" s="10">
        <v>25.1999999999999</v>
      </c>
      <c r="E3291" s="80">
        <v>1056.3</v>
      </c>
      <c r="F3291" s="80">
        <v>21.6999999999999</v>
      </c>
      <c r="G3291" s="81">
        <v>1059.5</v>
      </c>
      <c r="H3291" s="81">
        <v>42.299999999999898</v>
      </c>
      <c r="I3291" t="s">
        <v>3879</v>
      </c>
      <c r="J3291" t="s">
        <v>3858</v>
      </c>
      <c r="K3291" s="12">
        <f t="shared" si="156"/>
        <v>1059.5</v>
      </c>
      <c r="L3291" s="13">
        <f t="shared" si="157"/>
        <v>21.149999999999949</v>
      </c>
      <c r="M3291" s="14">
        <f t="shared" si="158"/>
        <v>99.263803680981596</v>
      </c>
      <c r="O3291" s="12">
        <v>608.5</v>
      </c>
      <c r="P3291" s="13">
        <v>9.5999999999999499</v>
      </c>
      <c r="Q3291" s="14">
        <v>95.331348895503822</v>
      </c>
    </row>
    <row r="3292" spans="1:17" x14ac:dyDescent="0.25">
      <c r="A3292" s="15" t="s">
        <v>3128</v>
      </c>
      <c r="B3292" s="15" t="s">
        <v>1349</v>
      </c>
      <c r="C3292" s="10">
        <v>575.6</v>
      </c>
      <c r="D3292" s="10">
        <v>15.4</v>
      </c>
      <c r="E3292" s="80">
        <v>602.5</v>
      </c>
      <c r="F3292" s="80">
        <v>16.399999999999899</v>
      </c>
      <c r="G3292" s="81">
        <v>690.29999999999905</v>
      </c>
      <c r="H3292" s="81">
        <v>47</v>
      </c>
      <c r="I3292" t="s">
        <v>3879</v>
      </c>
      <c r="J3292" t="s">
        <v>3858</v>
      </c>
      <c r="K3292" s="12">
        <f t="shared" si="156"/>
        <v>575.6</v>
      </c>
      <c r="L3292" s="13">
        <f t="shared" si="157"/>
        <v>7.7</v>
      </c>
      <c r="M3292" s="14">
        <f t="shared" si="158"/>
        <v>83.384035926408927</v>
      </c>
      <c r="O3292" s="12">
        <v>1948</v>
      </c>
      <c r="P3292" s="13">
        <v>9.9499999999999496</v>
      </c>
      <c r="Q3292" s="14">
        <v>95.364476386036969</v>
      </c>
    </row>
    <row r="3293" spans="1:17" x14ac:dyDescent="0.25">
      <c r="A3293" s="15" t="s">
        <v>3128</v>
      </c>
      <c r="B3293" s="15" t="s">
        <v>1354</v>
      </c>
      <c r="C3293" s="10">
        <v>2604.8000000000002</v>
      </c>
      <c r="D3293" s="10">
        <v>79.299999999999898</v>
      </c>
      <c r="E3293" s="80">
        <v>2628.3</v>
      </c>
      <c r="F3293" s="80">
        <v>35.700000000000003</v>
      </c>
      <c r="G3293" s="81">
        <v>2645.6999999999898</v>
      </c>
      <c r="H3293" s="81">
        <v>15.3</v>
      </c>
      <c r="I3293" t="s">
        <v>3879</v>
      </c>
      <c r="J3293" t="s">
        <v>3858</v>
      </c>
      <c r="K3293" s="12">
        <f t="shared" ref="K3293:K3356" si="159">IF((C3293)&gt;1000,G3293,C3293)</f>
        <v>2645.6999999999898</v>
      </c>
      <c r="L3293" s="13">
        <f t="shared" ref="L3293:L3356" si="160">IF((K3293)=(C3293),(D3293)/2,H3293/2)</f>
        <v>7.65</v>
      </c>
      <c r="M3293" s="14">
        <f t="shared" ref="M3293:M3356" si="161">C3293/G3293*100</f>
        <v>98.454095324489174</v>
      </c>
      <c r="O3293" s="12">
        <v>665.2</v>
      </c>
      <c r="P3293" s="13">
        <v>11.05</v>
      </c>
      <c r="Q3293" s="14">
        <v>95.423899010185053</v>
      </c>
    </row>
    <row r="3294" spans="1:17" x14ac:dyDescent="0.25">
      <c r="A3294" s="15" t="s">
        <v>3128</v>
      </c>
      <c r="B3294" s="15" t="s">
        <v>1355</v>
      </c>
      <c r="C3294" s="10">
        <v>802.7</v>
      </c>
      <c r="D3294" s="10">
        <v>24.1999999999999</v>
      </c>
      <c r="E3294" s="80">
        <v>800.6</v>
      </c>
      <c r="F3294" s="80">
        <v>18.8</v>
      </c>
      <c r="G3294" s="81">
        <v>795.89999999999895</v>
      </c>
      <c r="H3294" s="81">
        <v>23.1999999999999</v>
      </c>
      <c r="I3294" t="s">
        <v>3879</v>
      </c>
      <c r="J3294" t="s">
        <v>3858</v>
      </c>
      <c r="K3294" s="12">
        <f t="shared" si="159"/>
        <v>802.7</v>
      </c>
      <c r="L3294" s="13">
        <f t="shared" si="160"/>
        <v>12.09999999999995</v>
      </c>
      <c r="M3294" s="14">
        <f t="shared" si="161"/>
        <v>100.85437869079044</v>
      </c>
      <c r="O3294" s="12">
        <v>576.20000000000005</v>
      </c>
      <c r="P3294" s="13">
        <v>8.25</v>
      </c>
      <c r="Q3294" s="14">
        <v>95.618984400929307</v>
      </c>
    </row>
    <row r="3295" spans="1:17" x14ac:dyDescent="0.25">
      <c r="A3295" s="15" t="s">
        <v>3128</v>
      </c>
      <c r="B3295" s="15" t="s">
        <v>1356</v>
      </c>
      <c r="C3295" s="10">
        <v>1880.4</v>
      </c>
      <c r="D3295" s="10">
        <v>50.6</v>
      </c>
      <c r="E3295" s="80">
        <v>1916.0999999999899</v>
      </c>
      <c r="F3295" s="80">
        <v>31</v>
      </c>
      <c r="G3295" s="81">
        <v>1952.4</v>
      </c>
      <c r="H3295" s="81">
        <v>32.299999999999898</v>
      </c>
      <c r="I3295" t="s">
        <v>3879</v>
      </c>
      <c r="J3295" t="s">
        <v>3858</v>
      </c>
      <c r="K3295" s="12">
        <f t="shared" si="159"/>
        <v>1952.4</v>
      </c>
      <c r="L3295" s="13">
        <f t="shared" si="160"/>
        <v>16.149999999999949</v>
      </c>
      <c r="M3295" s="14">
        <f t="shared" si="161"/>
        <v>96.312231100184391</v>
      </c>
      <c r="O3295" s="12">
        <v>552</v>
      </c>
      <c r="P3295" s="13">
        <v>15.09999999999995</v>
      </c>
      <c r="Q3295" s="14">
        <v>95.63409563409563</v>
      </c>
    </row>
    <row r="3296" spans="1:17" x14ac:dyDescent="0.25">
      <c r="A3296" s="15" t="s">
        <v>3128</v>
      </c>
      <c r="B3296" s="15" t="s">
        <v>1357</v>
      </c>
      <c r="C3296" s="10">
        <v>1946.5</v>
      </c>
      <c r="D3296" s="10">
        <v>55.5</v>
      </c>
      <c r="E3296" s="80">
        <v>1950.9</v>
      </c>
      <c r="F3296" s="80">
        <v>29.5</v>
      </c>
      <c r="G3296" s="81">
        <v>1953.9</v>
      </c>
      <c r="H3296" s="81">
        <v>14.6</v>
      </c>
      <c r="I3296" t="s">
        <v>3879</v>
      </c>
      <c r="J3296" t="s">
        <v>3858</v>
      </c>
      <c r="K3296" s="12">
        <f t="shared" si="159"/>
        <v>1953.9</v>
      </c>
      <c r="L3296" s="13">
        <f t="shared" si="160"/>
        <v>7.3</v>
      </c>
      <c r="M3296" s="14">
        <f t="shared" si="161"/>
        <v>99.62127027995291</v>
      </c>
      <c r="O3296" s="12">
        <v>1083.5999999999899</v>
      </c>
      <c r="P3296" s="13">
        <v>14.09999999999995</v>
      </c>
      <c r="Q3296" s="14">
        <v>95.690291620525088</v>
      </c>
    </row>
    <row r="3297" spans="1:17" x14ac:dyDescent="0.25">
      <c r="A3297" s="15" t="s">
        <v>3128</v>
      </c>
      <c r="B3297" s="15" t="s">
        <v>1358</v>
      </c>
      <c r="C3297" s="10">
        <v>627.89999999999895</v>
      </c>
      <c r="D3297" s="10">
        <v>15</v>
      </c>
      <c r="E3297" s="80">
        <v>624.6</v>
      </c>
      <c r="F3297" s="80">
        <v>12.6</v>
      </c>
      <c r="G3297" s="81">
        <v>620.5</v>
      </c>
      <c r="H3297" s="81">
        <v>21.6999999999999</v>
      </c>
      <c r="I3297" t="s">
        <v>3879</v>
      </c>
      <c r="J3297" t="s">
        <v>3858</v>
      </c>
      <c r="K3297" s="12">
        <f t="shared" si="159"/>
        <v>627.89999999999895</v>
      </c>
      <c r="L3297" s="13">
        <f t="shared" si="160"/>
        <v>7.5</v>
      </c>
      <c r="M3297" s="14">
        <f t="shared" si="161"/>
        <v>101.19258662369039</v>
      </c>
      <c r="O3297" s="12">
        <v>580.29999999999905</v>
      </c>
      <c r="P3297" s="13">
        <v>7.75</v>
      </c>
      <c r="Q3297" s="14">
        <v>95.727482678983662</v>
      </c>
    </row>
    <row r="3298" spans="1:17" x14ac:dyDescent="0.25">
      <c r="A3298" s="15" t="s">
        <v>3128</v>
      </c>
      <c r="B3298" s="15" t="s">
        <v>1359</v>
      </c>
      <c r="C3298" s="10">
        <v>980.6</v>
      </c>
      <c r="D3298" s="10">
        <v>39.1</v>
      </c>
      <c r="E3298" s="80">
        <v>981.89999999999895</v>
      </c>
      <c r="F3298" s="80">
        <v>29</v>
      </c>
      <c r="G3298" s="81">
        <v>982.2</v>
      </c>
      <c r="H3298" s="81">
        <v>32.700000000000003</v>
      </c>
      <c r="I3298" t="s">
        <v>3879</v>
      </c>
      <c r="J3298" t="s">
        <v>3858</v>
      </c>
      <c r="K3298" s="12">
        <f t="shared" si="159"/>
        <v>980.6</v>
      </c>
      <c r="L3298" s="13">
        <f t="shared" si="160"/>
        <v>19.55</v>
      </c>
      <c r="M3298" s="14">
        <f t="shared" si="161"/>
        <v>99.837100386886576</v>
      </c>
      <c r="O3298" s="12">
        <v>588</v>
      </c>
      <c r="P3298" s="13">
        <v>7.8499999999999499</v>
      </c>
      <c r="Q3298" s="14">
        <v>95.859145745027874</v>
      </c>
    </row>
    <row r="3299" spans="1:17" x14ac:dyDescent="0.25">
      <c r="A3299" s="15" t="s">
        <v>3128</v>
      </c>
      <c r="B3299" s="15" t="s">
        <v>1360</v>
      </c>
      <c r="C3299" s="10">
        <v>608.5</v>
      </c>
      <c r="D3299" s="10">
        <v>19.1999999999999</v>
      </c>
      <c r="E3299" s="80">
        <v>613.6</v>
      </c>
      <c r="F3299" s="80">
        <v>18.899999999999899</v>
      </c>
      <c r="G3299" s="81">
        <v>638.29999999999905</v>
      </c>
      <c r="H3299" s="81">
        <v>53.799999999999898</v>
      </c>
      <c r="I3299" t="s">
        <v>3879</v>
      </c>
      <c r="J3299" t="s">
        <v>3858</v>
      </c>
      <c r="K3299" s="12">
        <f t="shared" si="159"/>
        <v>608.5</v>
      </c>
      <c r="L3299" s="13">
        <f t="shared" si="160"/>
        <v>9.5999999999999499</v>
      </c>
      <c r="M3299" s="14">
        <f t="shared" si="161"/>
        <v>95.331348895503822</v>
      </c>
      <c r="O3299" s="12">
        <v>1836.2</v>
      </c>
      <c r="P3299" s="13">
        <v>16.350000000000001</v>
      </c>
      <c r="Q3299" s="14">
        <v>95.948153795882803</v>
      </c>
    </row>
    <row r="3300" spans="1:17" x14ac:dyDescent="0.25">
      <c r="A3300" s="15" t="s">
        <v>3128</v>
      </c>
      <c r="B3300" s="15" t="s">
        <v>1361</v>
      </c>
      <c r="C3300" s="10">
        <v>594.5</v>
      </c>
      <c r="D3300" s="10">
        <v>14.1999999999999</v>
      </c>
      <c r="E3300" s="80">
        <v>602.5</v>
      </c>
      <c r="F3300" s="80">
        <v>15.9</v>
      </c>
      <c r="G3300" s="81">
        <v>645.29999999999905</v>
      </c>
      <c r="H3300" s="81">
        <v>51.6</v>
      </c>
      <c r="I3300" t="s">
        <v>3879</v>
      </c>
      <c r="J3300" t="s">
        <v>3858</v>
      </c>
      <c r="K3300" s="12">
        <f t="shared" si="159"/>
        <v>594.5</v>
      </c>
      <c r="L3300" s="13">
        <f t="shared" si="160"/>
        <v>7.0999999999999499</v>
      </c>
      <c r="M3300" s="14">
        <f t="shared" si="161"/>
        <v>92.127692546102722</v>
      </c>
      <c r="O3300" s="12">
        <v>609.1</v>
      </c>
      <c r="P3300" s="13">
        <v>9</v>
      </c>
      <c r="Q3300" s="14">
        <v>95.966598392941549</v>
      </c>
    </row>
    <row r="3301" spans="1:17" x14ac:dyDescent="0.25">
      <c r="A3301" s="15" t="s">
        <v>3128</v>
      </c>
      <c r="B3301" s="15" t="s">
        <v>1362</v>
      </c>
      <c r="C3301" s="10">
        <v>689</v>
      </c>
      <c r="D3301" s="10">
        <v>25.5</v>
      </c>
      <c r="E3301" s="80">
        <v>703.79999999999905</v>
      </c>
      <c r="F3301" s="80">
        <v>20.8</v>
      </c>
      <c r="G3301" s="81">
        <v>740.7</v>
      </c>
      <c r="H3301" s="81">
        <v>23.399999999999899</v>
      </c>
      <c r="I3301" t="s">
        <v>3879</v>
      </c>
      <c r="J3301" t="s">
        <v>3858</v>
      </c>
      <c r="K3301" s="12">
        <f t="shared" si="159"/>
        <v>689</v>
      </c>
      <c r="L3301" s="13">
        <f t="shared" si="160"/>
        <v>12.75</v>
      </c>
      <c r="M3301" s="14">
        <f t="shared" si="161"/>
        <v>93.020116106385842</v>
      </c>
      <c r="O3301" s="12">
        <v>595.6</v>
      </c>
      <c r="P3301" s="13">
        <v>8.25</v>
      </c>
      <c r="Q3301" s="14">
        <v>95.98710717163577</v>
      </c>
    </row>
    <row r="3302" spans="1:17" x14ac:dyDescent="0.25">
      <c r="A3302" s="15" t="s">
        <v>3128</v>
      </c>
      <c r="B3302" s="15" t="s">
        <v>1460</v>
      </c>
      <c r="C3302" s="10">
        <v>1323</v>
      </c>
      <c r="D3302" s="10">
        <v>38.299999999999898</v>
      </c>
      <c r="E3302" s="80">
        <v>1333.9</v>
      </c>
      <c r="F3302" s="80">
        <v>24.5</v>
      </c>
      <c r="G3302" s="81">
        <v>1348.5</v>
      </c>
      <c r="H3302" s="81">
        <v>13.6999999999999</v>
      </c>
      <c r="I3302" t="s">
        <v>3879</v>
      </c>
      <c r="J3302" t="s">
        <v>3858</v>
      </c>
      <c r="K3302" s="12">
        <f t="shared" si="159"/>
        <v>1348.5</v>
      </c>
      <c r="L3302" s="13">
        <f t="shared" si="160"/>
        <v>6.8499999999999499</v>
      </c>
      <c r="M3302" s="14">
        <f t="shared" si="161"/>
        <v>98.109010011123459</v>
      </c>
      <c r="O3302" s="12">
        <v>606.79999999999905</v>
      </c>
      <c r="P3302" s="13">
        <v>9.25</v>
      </c>
      <c r="Q3302" s="14">
        <v>96.13434727503153</v>
      </c>
    </row>
    <row r="3303" spans="1:17" x14ac:dyDescent="0.25">
      <c r="A3303" s="15" t="s">
        <v>3128</v>
      </c>
      <c r="B3303" s="15" t="s">
        <v>1363</v>
      </c>
      <c r="C3303" s="10">
        <v>945.1</v>
      </c>
      <c r="D3303" s="10">
        <v>25.5</v>
      </c>
      <c r="E3303" s="80">
        <v>938.5</v>
      </c>
      <c r="F3303" s="80">
        <v>20.1999999999999</v>
      </c>
      <c r="G3303" s="81">
        <v>927.39999999999895</v>
      </c>
      <c r="H3303" s="81">
        <v>28.8</v>
      </c>
      <c r="I3303" t="s">
        <v>3879</v>
      </c>
      <c r="J3303" t="s">
        <v>3858</v>
      </c>
      <c r="K3303" s="12">
        <f t="shared" si="159"/>
        <v>945.1</v>
      </c>
      <c r="L3303" s="13">
        <f t="shared" si="160"/>
        <v>12.75</v>
      </c>
      <c r="M3303" s="14">
        <f t="shared" si="161"/>
        <v>101.90856156998072</v>
      </c>
      <c r="O3303" s="12">
        <v>606.79999999999905</v>
      </c>
      <c r="P3303" s="13">
        <v>7.55</v>
      </c>
      <c r="Q3303" s="14">
        <v>96.13434727503153</v>
      </c>
    </row>
    <row r="3304" spans="1:17" x14ac:dyDescent="0.25">
      <c r="A3304" s="15" t="s">
        <v>3128</v>
      </c>
      <c r="B3304" s="15" t="s">
        <v>1364</v>
      </c>
      <c r="C3304" s="10">
        <v>606.79999999999905</v>
      </c>
      <c r="D3304" s="10">
        <v>15.1</v>
      </c>
      <c r="E3304" s="80">
        <v>613.6</v>
      </c>
      <c r="F3304" s="80">
        <v>12.9</v>
      </c>
      <c r="G3304" s="81">
        <v>631.20000000000005</v>
      </c>
      <c r="H3304" s="81">
        <v>21.6</v>
      </c>
      <c r="I3304" t="s">
        <v>3879</v>
      </c>
      <c r="J3304" t="s">
        <v>3858</v>
      </c>
      <c r="K3304" s="12">
        <f t="shared" si="159"/>
        <v>606.79999999999905</v>
      </c>
      <c r="L3304" s="13">
        <f t="shared" si="160"/>
        <v>7.55</v>
      </c>
      <c r="M3304" s="14">
        <f t="shared" si="161"/>
        <v>96.13434727503153</v>
      </c>
      <c r="O3304" s="12">
        <v>1952.4</v>
      </c>
      <c r="P3304" s="13">
        <v>16.149999999999949</v>
      </c>
      <c r="Q3304" s="14">
        <v>96.312231100184391</v>
      </c>
    </row>
    <row r="3305" spans="1:17" x14ac:dyDescent="0.25">
      <c r="A3305" s="15" t="s">
        <v>3128</v>
      </c>
      <c r="B3305" s="15" t="s">
        <v>1365</v>
      </c>
      <c r="C3305" s="10">
        <v>665.2</v>
      </c>
      <c r="D3305" s="10">
        <v>22.1</v>
      </c>
      <c r="E3305" s="80">
        <v>672.89999999999895</v>
      </c>
      <c r="F3305" s="80">
        <v>17.6999999999999</v>
      </c>
      <c r="G3305" s="81">
        <v>697.1</v>
      </c>
      <c r="H3305" s="81">
        <v>23.5</v>
      </c>
      <c r="I3305" t="s">
        <v>3879</v>
      </c>
      <c r="J3305" t="s">
        <v>3858</v>
      </c>
      <c r="K3305" s="12">
        <f t="shared" si="159"/>
        <v>665.2</v>
      </c>
      <c r="L3305" s="13">
        <f t="shared" si="160"/>
        <v>11.05</v>
      </c>
      <c r="M3305" s="14">
        <f t="shared" si="161"/>
        <v>95.423899010185053</v>
      </c>
      <c r="O3305" s="12">
        <v>2051.9</v>
      </c>
      <c r="P3305" s="13">
        <v>16.850000000000001</v>
      </c>
      <c r="Q3305" s="14">
        <v>96.534918855694713</v>
      </c>
    </row>
    <row r="3306" spans="1:17" x14ac:dyDescent="0.25">
      <c r="A3306" s="15" t="s">
        <v>3128</v>
      </c>
      <c r="B3306" s="15" t="s">
        <v>1366</v>
      </c>
      <c r="C3306" s="10">
        <v>496.69999999999902</v>
      </c>
      <c r="D3306" s="10">
        <v>24.899999999999899</v>
      </c>
      <c r="E3306" s="80">
        <v>526.79999999999905</v>
      </c>
      <c r="F3306" s="80">
        <v>21.8</v>
      </c>
      <c r="G3306" s="81">
        <v>648.79999999999905</v>
      </c>
      <c r="H3306" s="81">
        <v>23.6999999999999</v>
      </c>
      <c r="I3306" t="s">
        <v>3879</v>
      </c>
      <c r="J3306" t="s">
        <v>3858</v>
      </c>
      <c r="K3306" s="12">
        <f t="shared" si="159"/>
        <v>496.69999999999902</v>
      </c>
      <c r="L3306" s="13">
        <f t="shared" si="160"/>
        <v>12.44999999999995</v>
      </c>
      <c r="M3306" s="14">
        <f t="shared" si="161"/>
        <v>76.556720098643609</v>
      </c>
      <c r="O3306" s="12">
        <v>609.70000000000005</v>
      </c>
      <c r="P3306" s="13">
        <v>9.5999999999999499</v>
      </c>
      <c r="Q3306" s="14">
        <v>96.593789607097591</v>
      </c>
    </row>
    <row r="3307" spans="1:17" x14ac:dyDescent="0.25">
      <c r="A3307" s="15" t="s">
        <v>3128</v>
      </c>
      <c r="B3307" s="15" t="s">
        <v>1367</v>
      </c>
      <c r="C3307" s="10">
        <v>1690.8</v>
      </c>
      <c r="D3307" s="10">
        <v>40.200000000000003</v>
      </c>
      <c r="E3307" s="80">
        <v>1760.0999999999899</v>
      </c>
      <c r="F3307" s="80">
        <v>23.399999999999899</v>
      </c>
      <c r="G3307" s="81">
        <v>1842.5999999999899</v>
      </c>
      <c r="H3307" s="81">
        <v>14.6999999999999</v>
      </c>
      <c r="I3307" t="s">
        <v>3879</v>
      </c>
      <c r="J3307" t="s">
        <v>3858</v>
      </c>
      <c r="K3307" s="12">
        <f t="shared" si="159"/>
        <v>1842.5999999999899</v>
      </c>
      <c r="L3307" s="13">
        <f t="shared" si="160"/>
        <v>7.3499999999999499</v>
      </c>
      <c r="M3307" s="14">
        <f t="shared" si="161"/>
        <v>91.761641159232028</v>
      </c>
      <c r="O3307" s="12">
        <v>1992.2</v>
      </c>
      <c r="P3307" s="13">
        <v>19.600000000000001</v>
      </c>
      <c r="Q3307" s="14">
        <v>96.727236221262928</v>
      </c>
    </row>
    <row r="3308" spans="1:17" x14ac:dyDescent="0.25">
      <c r="A3308" s="15" t="s">
        <v>3128</v>
      </c>
      <c r="B3308" s="15" t="s">
        <v>1368</v>
      </c>
      <c r="C3308" s="10">
        <v>617.89999999999895</v>
      </c>
      <c r="D3308" s="10">
        <v>15.9</v>
      </c>
      <c r="E3308" s="80">
        <v>619.1</v>
      </c>
      <c r="F3308" s="80">
        <v>13.4</v>
      </c>
      <c r="G3308" s="81">
        <v>617</v>
      </c>
      <c r="H3308" s="81">
        <v>21.6999999999999</v>
      </c>
      <c r="I3308" t="s">
        <v>3879</v>
      </c>
      <c r="J3308" t="s">
        <v>3858</v>
      </c>
      <c r="K3308" s="12">
        <f t="shared" si="159"/>
        <v>617.89999999999895</v>
      </c>
      <c r="L3308" s="13">
        <f t="shared" si="160"/>
        <v>7.95</v>
      </c>
      <c r="M3308" s="14">
        <f t="shared" si="161"/>
        <v>100.14586709886531</v>
      </c>
      <c r="O3308" s="12">
        <v>1945</v>
      </c>
      <c r="P3308" s="13">
        <v>9.0500000000000007</v>
      </c>
      <c r="Q3308" s="14">
        <v>96.755784061696659</v>
      </c>
    </row>
    <row r="3309" spans="1:17" x14ac:dyDescent="0.25">
      <c r="A3309" s="15" t="s">
        <v>3128</v>
      </c>
      <c r="B3309" s="15" t="s">
        <v>1369</v>
      </c>
      <c r="C3309" s="10">
        <v>567.89999999999895</v>
      </c>
      <c r="D3309" s="10">
        <v>15.8</v>
      </c>
      <c r="E3309" s="80">
        <v>662.39999999999895</v>
      </c>
      <c r="F3309" s="80">
        <v>24.3</v>
      </c>
      <c r="G3309" s="81">
        <v>1007.5</v>
      </c>
      <c r="H3309" s="81">
        <v>81.2</v>
      </c>
      <c r="I3309" t="s">
        <v>3879</v>
      </c>
      <c r="J3309" t="s">
        <v>3858</v>
      </c>
      <c r="K3309" s="12">
        <f t="shared" si="159"/>
        <v>567.89999999999895</v>
      </c>
      <c r="L3309" s="13">
        <f t="shared" si="160"/>
        <v>7.9</v>
      </c>
      <c r="M3309" s="14">
        <f t="shared" si="161"/>
        <v>56.367245657568134</v>
      </c>
      <c r="O3309" s="12">
        <v>1923.8</v>
      </c>
      <c r="P3309" s="13">
        <v>14.4</v>
      </c>
      <c r="Q3309" s="14">
        <v>96.917558997816826</v>
      </c>
    </row>
    <row r="3310" spans="1:17" x14ac:dyDescent="0.25">
      <c r="A3310" s="15" t="s">
        <v>3128</v>
      </c>
      <c r="B3310" s="15" t="s">
        <v>1370</v>
      </c>
      <c r="C3310" s="10">
        <v>677.39999999999895</v>
      </c>
      <c r="D3310" s="10">
        <v>17.399999999999899</v>
      </c>
      <c r="E3310" s="80">
        <v>683.29999999999905</v>
      </c>
      <c r="F3310" s="80">
        <v>14.9</v>
      </c>
      <c r="G3310" s="81">
        <v>693.7</v>
      </c>
      <c r="H3310" s="81">
        <v>29.899999999999899</v>
      </c>
      <c r="I3310" t="s">
        <v>3879</v>
      </c>
      <c r="J3310" t="s">
        <v>3858</v>
      </c>
      <c r="K3310" s="12">
        <f t="shared" si="159"/>
        <v>677.39999999999895</v>
      </c>
      <c r="L3310" s="13">
        <f t="shared" si="160"/>
        <v>8.6999999999999496</v>
      </c>
      <c r="M3310" s="14">
        <f t="shared" si="161"/>
        <v>97.650281101340468</v>
      </c>
      <c r="O3310" s="12">
        <v>1770.2</v>
      </c>
      <c r="P3310" s="13">
        <v>19.19999999999995</v>
      </c>
      <c r="Q3310" s="14">
        <v>96.943848152750533</v>
      </c>
    </row>
    <row r="3311" spans="1:17" x14ac:dyDescent="0.25">
      <c r="A3311" s="15" t="s">
        <v>3128</v>
      </c>
      <c r="B3311" s="15" t="s">
        <v>207</v>
      </c>
      <c r="C3311" s="10">
        <v>570.89999999999895</v>
      </c>
      <c r="D3311" s="10">
        <v>14.1999999999999</v>
      </c>
      <c r="E3311" s="80">
        <v>596.79999999999905</v>
      </c>
      <c r="F3311" s="80">
        <v>14</v>
      </c>
      <c r="G3311" s="81">
        <v>686.89999999999895</v>
      </c>
      <c r="H3311" s="81">
        <v>34.200000000000003</v>
      </c>
      <c r="I3311" t="s">
        <v>3879</v>
      </c>
      <c r="J3311" t="s">
        <v>3858</v>
      </c>
      <c r="K3311" s="12">
        <f t="shared" si="159"/>
        <v>570.89999999999895</v>
      </c>
      <c r="L3311" s="13">
        <f t="shared" si="160"/>
        <v>7.0999999999999499</v>
      </c>
      <c r="M3311" s="14">
        <f t="shared" si="161"/>
        <v>83.11253457562961</v>
      </c>
      <c r="O3311" s="12">
        <v>552.6</v>
      </c>
      <c r="P3311" s="13">
        <v>8.75</v>
      </c>
      <c r="Q3311" s="14">
        <v>96.981396981397154</v>
      </c>
    </row>
    <row r="3312" spans="1:17" x14ac:dyDescent="0.25">
      <c r="A3312" s="15" t="s">
        <v>3128</v>
      </c>
      <c r="B3312" s="15" t="s">
        <v>208</v>
      </c>
      <c r="C3312" s="10">
        <v>1917.4</v>
      </c>
      <c r="D3312" s="10">
        <v>51.399999999999899</v>
      </c>
      <c r="E3312" s="80">
        <v>1935.9</v>
      </c>
      <c r="F3312" s="80">
        <v>27.6999999999999</v>
      </c>
      <c r="G3312" s="81">
        <v>1955.4</v>
      </c>
      <c r="H3312" s="81">
        <v>14.6</v>
      </c>
      <c r="I3312" t="s">
        <v>3879</v>
      </c>
      <c r="J3312" t="s">
        <v>3858</v>
      </c>
      <c r="K3312" s="12">
        <f t="shared" si="159"/>
        <v>1955.4</v>
      </c>
      <c r="L3312" s="13">
        <f t="shared" si="160"/>
        <v>7.3</v>
      </c>
      <c r="M3312" s="14">
        <f t="shared" si="161"/>
        <v>98.05666359824076</v>
      </c>
      <c r="O3312" s="12">
        <v>680.29999999999905</v>
      </c>
      <c r="P3312" s="13">
        <v>8.6999999999999496</v>
      </c>
      <c r="Q3312" s="14">
        <v>97.116345467523061</v>
      </c>
    </row>
    <row r="3313" spans="1:17" x14ac:dyDescent="0.25">
      <c r="A3313" s="15" t="s">
        <v>3128</v>
      </c>
      <c r="B3313" s="15" t="s">
        <v>209</v>
      </c>
      <c r="C3313" s="10">
        <v>599.20000000000005</v>
      </c>
      <c r="D3313" s="10">
        <v>17.1999999999999</v>
      </c>
      <c r="E3313" s="80">
        <v>602.5</v>
      </c>
      <c r="F3313" s="80">
        <v>20.899999999999899</v>
      </c>
      <c r="G3313" s="81">
        <v>602.6</v>
      </c>
      <c r="H3313" s="81">
        <v>73.599999999999895</v>
      </c>
      <c r="I3313" t="s">
        <v>3879</v>
      </c>
      <c r="J3313" t="s">
        <v>3858</v>
      </c>
      <c r="K3313" s="12">
        <f t="shared" si="159"/>
        <v>599.20000000000005</v>
      </c>
      <c r="L3313" s="13">
        <f t="shared" si="160"/>
        <v>8.5999999999999499</v>
      </c>
      <c r="M3313" s="14">
        <f t="shared" si="161"/>
        <v>99.435778294059091</v>
      </c>
      <c r="O3313" s="12">
        <v>1916.2</v>
      </c>
      <c r="P3313" s="13">
        <v>8.1999999999999496</v>
      </c>
      <c r="Q3313" s="14">
        <v>97.124517273770465</v>
      </c>
    </row>
    <row r="3314" spans="1:17" x14ac:dyDescent="0.25">
      <c r="A3314" s="15" t="s">
        <v>3128</v>
      </c>
      <c r="B3314" s="15" t="s">
        <v>210</v>
      </c>
      <c r="C3314" s="10">
        <v>585.6</v>
      </c>
      <c r="D3314" s="10">
        <v>18.5</v>
      </c>
      <c r="E3314" s="80">
        <v>591.20000000000005</v>
      </c>
      <c r="F3314" s="80">
        <v>15.6999999999999</v>
      </c>
      <c r="G3314" s="81">
        <v>624.1</v>
      </c>
      <c r="H3314" s="81">
        <v>28.1</v>
      </c>
      <c r="I3314" t="s">
        <v>3879</v>
      </c>
      <c r="J3314" t="s">
        <v>3858</v>
      </c>
      <c r="K3314" s="12">
        <f t="shared" si="159"/>
        <v>585.6</v>
      </c>
      <c r="L3314" s="13">
        <f t="shared" si="160"/>
        <v>9.25</v>
      </c>
      <c r="M3314" s="14">
        <f t="shared" si="161"/>
        <v>93.831116808203817</v>
      </c>
      <c r="O3314" s="12">
        <v>654.70000000000005</v>
      </c>
      <c r="P3314" s="13">
        <v>9.0500000000000007</v>
      </c>
      <c r="Q3314" s="14">
        <v>97.266379438419264</v>
      </c>
    </row>
    <row r="3315" spans="1:17" x14ac:dyDescent="0.25">
      <c r="A3315" s="15" t="s">
        <v>3128</v>
      </c>
      <c r="B3315" s="15" t="s">
        <v>211</v>
      </c>
      <c r="C3315" s="10">
        <v>651.79999999999905</v>
      </c>
      <c r="D3315" s="10">
        <v>18.600000000000001</v>
      </c>
      <c r="E3315" s="80">
        <v>646.39999999999895</v>
      </c>
      <c r="F3315" s="80">
        <v>14.8</v>
      </c>
      <c r="G3315" s="81">
        <v>620.5</v>
      </c>
      <c r="H3315" s="81">
        <v>17.399999999999899</v>
      </c>
      <c r="I3315" t="s">
        <v>3879</v>
      </c>
      <c r="J3315" t="s">
        <v>3858</v>
      </c>
      <c r="K3315" s="12">
        <f t="shared" si="159"/>
        <v>651.79999999999905</v>
      </c>
      <c r="L3315" s="13">
        <f t="shared" si="160"/>
        <v>9.3000000000000007</v>
      </c>
      <c r="M3315" s="14">
        <f t="shared" si="161"/>
        <v>105.04431909750187</v>
      </c>
      <c r="O3315" s="12">
        <v>641.89999999999895</v>
      </c>
      <c r="P3315" s="13">
        <v>11.3</v>
      </c>
      <c r="Q3315" s="14">
        <v>97.3608372516305</v>
      </c>
    </row>
    <row r="3316" spans="1:17" x14ac:dyDescent="0.25">
      <c r="A3316" s="15" t="s">
        <v>3128</v>
      </c>
      <c r="B3316" s="15" t="s">
        <v>212</v>
      </c>
      <c r="C3316" s="10">
        <v>627.89999999999895</v>
      </c>
      <c r="D3316" s="10">
        <v>16.1999999999999</v>
      </c>
      <c r="E3316" s="80">
        <v>624.6</v>
      </c>
      <c r="F3316" s="80">
        <v>13.1</v>
      </c>
      <c r="G3316" s="81">
        <v>599</v>
      </c>
      <c r="H3316" s="81">
        <v>17.399999999999899</v>
      </c>
      <c r="I3316" t="s">
        <v>3879</v>
      </c>
      <c r="J3316" t="s">
        <v>3858</v>
      </c>
      <c r="K3316" s="12">
        <f t="shared" si="159"/>
        <v>627.89999999999895</v>
      </c>
      <c r="L3316" s="13">
        <f t="shared" si="160"/>
        <v>8.0999999999999499</v>
      </c>
      <c r="M3316" s="14">
        <f t="shared" si="161"/>
        <v>104.82470784641052</v>
      </c>
      <c r="O3316" s="12">
        <v>677.39999999999895</v>
      </c>
      <c r="P3316" s="13">
        <v>8.6999999999999496</v>
      </c>
      <c r="Q3316" s="14">
        <v>97.650281101340468</v>
      </c>
    </row>
    <row r="3317" spans="1:17" x14ac:dyDescent="0.25">
      <c r="A3317" s="15" t="s">
        <v>3128</v>
      </c>
      <c r="B3317" s="15" t="s">
        <v>213</v>
      </c>
      <c r="C3317" s="10">
        <v>649.5</v>
      </c>
      <c r="D3317" s="10">
        <v>16.100000000000001</v>
      </c>
      <c r="E3317" s="80">
        <v>641</v>
      </c>
      <c r="F3317" s="80">
        <v>13.3</v>
      </c>
      <c r="G3317" s="81">
        <v>613.39999999999895</v>
      </c>
      <c r="H3317" s="81">
        <v>17.399999999999899</v>
      </c>
      <c r="I3317" t="s">
        <v>3879</v>
      </c>
      <c r="J3317" t="s">
        <v>3858</v>
      </c>
      <c r="K3317" s="12">
        <f t="shared" si="159"/>
        <v>649.5</v>
      </c>
      <c r="L3317" s="13">
        <f t="shared" si="160"/>
        <v>8.0500000000000007</v>
      </c>
      <c r="M3317" s="14">
        <f t="shared" si="161"/>
        <v>105.88522986631905</v>
      </c>
      <c r="O3317" s="12">
        <v>2517</v>
      </c>
      <c r="P3317" s="13">
        <v>16.899999999999949</v>
      </c>
      <c r="Q3317" s="14">
        <v>97.886372665872074</v>
      </c>
    </row>
    <row r="3318" spans="1:17" x14ac:dyDescent="0.25">
      <c r="A3318" s="15" t="s">
        <v>3128</v>
      </c>
      <c r="B3318" s="15" t="s">
        <v>1372</v>
      </c>
      <c r="C3318" s="10">
        <v>613.20000000000005</v>
      </c>
      <c r="D3318" s="10">
        <v>18.100000000000001</v>
      </c>
      <c r="E3318" s="80">
        <v>624.6</v>
      </c>
      <c r="F3318" s="80">
        <v>15.9</v>
      </c>
      <c r="G3318" s="81">
        <v>662.79999999999905</v>
      </c>
      <c r="H3318" s="81">
        <v>25.8</v>
      </c>
      <c r="I3318" t="s">
        <v>3879</v>
      </c>
      <c r="J3318" t="s">
        <v>3858</v>
      </c>
      <c r="K3318" s="12">
        <f t="shared" si="159"/>
        <v>613.20000000000005</v>
      </c>
      <c r="L3318" s="13">
        <f t="shared" si="160"/>
        <v>9.0500000000000007</v>
      </c>
      <c r="M3318" s="14">
        <f t="shared" si="161"/>
        <v>92.516596258298264</v>
      </c>
      <c r="O3318" s="12">
        <v>699.39999999999895</v>
      </c>
      <c r="P3318" s="13">
        <v>11.59999999999995</v>
      </c>
      <c r="Q3318" s="14">
        <v>97.95518207282899</v>
      </c>
    </row>
    <row r="3319" spans="1:17" x14ac:dyDescent="0.25">
      <c r="A3319" s="15" t="s">
        <v>3128</v>
      </c>
      <c r="B3319" s="15" t="s">
        <v>214</v>
      </c>
      <c r="C3319" s="10">
        <v>607.39999999999895</v>
      </c>
      <c r="D3319" s="10">
        <v>19.100000000000001</v>
      </c>
      <c r="E3319" s="80">
        <v>608</v>
      </c>
      <c r="F3319" s="80">
        <v>16</v>
      </c>
      <c r="G3319" s="81">
        <v>602.6</v>
      </c>
      <c r="H3319" s="81">
        <v>26</v>
      </c>
      <c r="I3319" t="s">
        <v>3879</v>
      </c>
      <c r="J3319" t="s">
        <v>3858</v>
      </c>
      <c r="K3319" s="12">
        <f t="shared" si="159"/>
        <v>607.39999999999895</v>
      </c>
      <c r="L3319" s="13">
        <f t="shared" si="160"/>
        <v>9.5500000000000007</v>
      </c>
      <c r="M3319" s="14">
        <f t="shared" si="161"/>
        <v>100.79654829073993</v>
      </c>
      <c r="O3319" s="12">
        <v>1955.4</v>
      </c>
      <c r="P3319" s="13">
        <v>7.3</v>
      </c>
      <c r="Q3319" s="14">
        <v>98.05666359824076</v>
      </c>
    </row>
    <row r="3320" spans="1:17" x14ac:dyDescent="0.25">
      <c r="A3320" s="15" t="s">
        <v>3128</v>
      </c>
      <c r="B3320" s="15" t="s">
        <v>215</v>
      </c>
      <c r="C3320" s="10">
        <v>637.79999999999905</v>
      </c>
      <c r="D3320" s="10">
        <v>18.1999999999999</v>
      </c>
      <c r="E3320" s="80">
        <v>635.6</v>
      </c>
      <c r="F3320" s="80">
        <v>15.1</v>
      </c>
      <c r="G3320" s="81">
        <v>638.29999999999905</v>
      </c>
      <c r="H3320" s="81">
        <v>21.6</v>
      </c>
      <c r="I3320" t="s">
        <v>3879</v>
      </c>
      <c r="J3320" t="s">
        <v>3858</v>
      </c>
      <c r="K3320" s="12">
        <f t="shared" si="159"/>
        <v>637.79999999999905</v>
      </c>
      <c r="L3320" s="13">
        <f t="shared" si="160"/>
        <v>9.0999999999999499</v>
      </c>
      <c r="M3320" s="14">
        <f t="shared" si="161"/>
        <v>99.921666927776911</v>
      </c>
      <c r="O3320" s="12">
        <v>1348.5</v>
      </c>
      <c r="P3320" s="13">
        <v>6.8499999999999499</v>
      </c>
      <c r="Q3320" s="14">
        <v>98.109010011123459</v>
      </c>
    </row>
    <row r="3321" spans="1:17" x14ac:dyDescent="0.25">
      <c r="A3321" s="15" t="s">
        <v>3128</v>
      </c>
      <c r="B3321" s="15" t="s">
        <v>216</v>
      </c>
      <c r="C3321" s="10">
        <v>664</v>
      </c>
      <c r="D3321" s="10">
        <v>17</v>
      </c>
      <c r="E3321" s="80">
        <v>657.1</v>
      </c>
      <c r="F3321" s="80">
        <v>13.6</v>
      </c>
      <c r="G3321" s="81">
        <v>631.20000000000005</v>
      </c>
      <c r="H3321" s="81">
        <v>21.6</v>
      </c>
      <c r="I3321" t="s">
        <v>3879</v>
      </c>
      <c r="J3321" t="s">
        <v>3858</v>
      </c>
      <c r="K3321" s="12">
        <f t="shared" si="159"/>
        <v>664</v>
      </c>
      <c r="L3321" s="13">
        <f t="shared" si="160"/>
        <v>8.5</v>
      </c>
      <c r="M3321" s="14">
        <f t="shared" si="161"/>
        <v>105.19645120405576</v>
      </c>
      <c r="O3321" s="12">
        <v>700.6</v>
      </c>
      <c r="P3321" s="13">
        <v>8.65</v>
      </c>
      <c r="Q3321" s="14">
        <v>98.123249299719902</v>
      </c>
    </row>
    <row r="3322" spans="1:17" x14ac:dyDescent="0.25">
      <c r="A3322" s="15" t="s">
        <v>3128</v>
      </c>
      <c r="B3322" s="15" t="s">
        <v>217</v>
      </c>
      <c r="C3322" s="10">
        <v>1886.7</v>
      </c>
      <c r="D3322" s="10">
        <v>42.5</v>
      </c>
      <c r="E3322" s="80">
        <v>1872.0999999999899</v>
      </c>
      <c r="F3322" s="80">
        <v>24</v>
      </c>
      <c r="G3322" s="81">
        <v>1853.8</v>
      </c>
      <c r="H3322" s="81">
        <v>18.3</v>
      </c>
      <c r="I3322" t="s">
        <v>3879</v>
      </c>
      <c r="J3322" t="s">
        <v>3858</v>
      </c>
      <c r="K3322" s="12">
        <f t="shared" si="159"/>
        <v>1853.8</v>
      </c>
      <c r="L3322" s="13">
        <f t="shared" si="160"/>
        <v>9.15</v>
      </c>
      <c r="M3322" s="14">
        <f t="shared" si="161"/>
        <v>101.77473298090409</v>
      </c>
      <c r="O3322" s="12">
        <v>895.89999999999895</v>
      </c>
      <c r="P3322" s="13">
        <v>21.75</v>
      </c>
      <c r="Q3322" s="14">
        <v>98.159307549030231</v>
      </c>
    </row>
    <row r="3323" spans="1:17" x14ac:dyDescent="0.25">
      <c r="A3323" s="15" t="s">
        <v>3128</v>
      </c>
      <c r="B3323" s="15" t="s">
        <v>218</v>
      </c>
      <c r="C3323" s="10">
        <v>592.1</v>
      </c>
      <c r="D3323" s="10">
        <v>14.1</v>
      </c>
      <c r="E3323" s="80">
        <v>602.5</v>
      </c>
      <c r="F3323" s="80">
        <v>13.1999999999999</v>
      </c>
      <c r="G3323" s="81">
        <v>648.79999999999905</v>
      </c>
      <c r="H3323" s="81">
        <v>32.299999999999898</v>
      </c>
      <c r="I3323" t="s">
        <v>3879</v>
      </c>
      <c r="J3323" t="s">
        <v>3858</v>
      </c>
      <c r="K3323" s="12">
        <f t="shared" si="159"/>
        <v>592.1</v>
      </c>
      <c r="L3323" s="13">
        <f t="shared" si="160"/>
        <v>7.05</v>
      </c>
      <c r="M3323" s="14">
        <f t="shared" si="161"/>
        <v>91.260789149198658</v>
      </c>
      <c r="O3323" s="12">
        <v>2161.9</v>
      </c>
      <c r="P3323" s="13">
        <v>8</v>
      </c>
      <c r="Q3323" s="14">
        <v>98.191405707942096</v>
      </c>
    </row>
    <row r="3324" spans="1:17" x14ac:dyDescent="0.25">
      <c r="A3324" s="15" t="s">
        <v>3128</v>
      </c>
      <c r="B3324" s="15" t="s">
        <v>219</v>
      </c>
      <c r="C3324" s="10">
        <v>701.1</v>
      </c>
      <c r="D3324" s="10">
        <v>18.600000000000001</v>
      </c>
      <c r="E3324" s="80">
        <v>703.79999999999905</v>
      </c>
      <c r="F3324" s="80">
        <v>19.8</v>
      </c>
      <c r="G3324" s="81">
        <v>710.6</v>
      </c>
      <c r="H3324" s="81">
        <v>57.399999999999899</v>
      </c>
      <c r="I3324" t="s">
        <v>3879</v>
      </c>
      <c r="J3324" t="s">
        <v>3858</v>
      </c>
      <c r="K3324" s="12">
        <f t="shared" si="159"/>
        <v>701.1</v>
      </c>
      <c r="L3324" s="13">
        <f t="shared" si="160"/>
        <v>9.3000000000000007</v>
      </c>
      <c r="M3324" s="14">
        <f t="shared" si="161"/>
        <v>98.663101604278069</v>
      </c>
      <c r="O3324" s="12">
        <v>2616.6999999999898</v>
      </c>
      <c r="P3324" s="13">
        <v>7.65</v>
      </c>
      <c r="Q3324" s="14">
        <v>98.20766614438071</v>
      </c>
    </row>
    <row r="3325" spans="1:17" x14ac:dyDescent="0.25">
      <c r="A3325" s="15" t="s">
        <v>3128</v>
      </c>
      <c r="B3325" s="15" t="s">
        <v>220</v>
      </c>
      <c r="C3325" s="10">
        <v>672.2</v>
      </c>
      <c r="D3325" s="10">
        <v>15.3</v>
      </c>
      <c r="E3325" s="80">
        <v>683.29999999999905</v>
      </c>
      <c r="F3325" s="80">
        <v>16.899999999999899</v>
      </c>
      <c r="G3325" s="81">
        <v>714</v>
      </c>
      <c r="H3325" s="81">
        <v>51</v>
      </c>
      <c r="I3325" t="s">
        <v>3879</v>
      </c>
      <c r="J3325" t="s">
        <v>3858</v>
      </c>
      <c r="K3325" s="12">
        <f t="shared" si="159"/>
        <v>672.2</v>
      </c>
      <c r="L3325" s="13">
        <f t="shared" si="160"/>
        <v>7.65</v>
      </c>
      <c r="M3325" s="14">
        <f t="shared" si="161"/>
        <v>94.145658263305336</v>
      </c>
      <c r="O3325" s="12">
        <v>564.39999999999895</v>
      </c>
      <c r="P3325" s="13">
        <v>9.1999999999999496</v>
      </c>
      <c r="Q3325" s="14">
        <v>98.413251961638878</v>
      </c>
    </row>
    <row r="3326" spans="1:17" x14ac:dyDescent="0.25">
      <c r="A3326" s="15" t="s">
        <v>3128</v>
      </c>
      <c r="B3326" s="15" t="s">
        <v>221</v>
      </c>
      <c r="C3326" s="10">
        <v>1761.8</v>
      </c>
      <c r="D3326" s="10">
        <v>44.7</v>
      </c>
      <c r="E3326" s="80">
        <v>1797.0999999999899</v>
      </c>
      <c r="F3326" s="80">
        <v>28.6999999999999</v>
      </c>
      <c r="G3326" s="81">
        <v>1836.2</v>
      </c>
      <c r="H3326" s="81">
        <v>32.700000000000003</v>
      </c>
      <c r="I3326" t="s">
        <v>3879</v>
      </c>
      <c r="J3326" t="s">
        <v>3858</v>
      </c>
      <c r="K3326" s="12">
        <f t="shared" si="159"/>
        <v>1836.2</v>
      </c>
      <c r="L3326" s="13">
        <f t="shared" si="160"/>
        <v>16.350000000000001</v>
      </c>
      <c r="M3326" s="14">
        <f t="shared" si="161"/>
        <v>95.948153795882803</v>
      </c>
      <c r="O3326" s="12">
        <v>2645.6999999999898</v>
      </c>
      <c r="P3326" s="13">
        <v>7.65</v>
      </c>
      <c r="Q3326" s="14">
        <v>98.454095324489174</v>
      </c>
    </row>
    <row r="3327" spans="1:17" x14ac:dyDescent="0.25">
      <c r="A3327" s="15" t="s">
        <v>3128</v>
      </c>
      <c r="B3327" s="15" t="s">
        <v>222</v>
      </c>
      <c r="C3327" s="10">
        <v>645.39999999999895</v>
      </c>
      <c r="D3327" s="10">
        <v>16.600000000000001</v>
      </c>
      <c r="E3327" s="80">
        <v>651.70000000000005</v>
      </c>
      <c r="F3327" s="80">
        <v>15.9</v>
      </c>
      <c r="G3327" s="81">
        <v>680</v>
      </c>
      <c r="H3327" s="81">
        <v>40.6</v>
      </c>
      <c r="I3327" t="s">
        <v>3879</v>
      </c>
      <c r="J3327" t="s">
        <v>3858</v>
      </c>
      <c r="K3327" s="12">
        <f t="shared" si="159"/>
        <v>645.39999999999895</v>
      </c>
      <c r="L3327" s="13">
        <f t="shared" si="160"/>
        <v>8.3000000000000007</v>
      </c>
      <c r="M3327" s="14">
        <f t="shared" si="161"/>
        <v>94.911764705882192</v>
      </c>
      <c r="O3327" s="12">
        <v>701.1</v>
      </c>
      <c r="P3327" s="13">
        <v>9.3000000000000007</v>
      </c>
      <c r="Q3327" s="14">
        <v>98.663101604278069</v>
      </c>
    </row>
    <row r="3328" spans="1:17" x14ac:dyDescent="0.25">
      <c r="A3328" s="15" t="s">
        <v>3128</v>
      </c>
      <c r="B3328" s="15" t="s">
        <v>223</v>
      </c>
      <c r="C3328" s="10">
        <v>633.70000000000005</v>
      </c>
      <c r="D3328" s="10">
        <v>18.100000000000001</v>
      </c>
      <c r="E3328" s="80">
        <v>630.1</v>
      </c>
      <c r="F3328" s="80">
        <v>16.399999999999899</v>
      </c>
      <c r="G3328" s="81">
        <v>617</v>
      </c>
      <c r="H3328" s="81">
        <v>36.799999999999898</v>
      </c>
      <c r="I3328" t="s">
        <v>3879</v>
      </c>
      <c r="J3328" t="s">
        <v>3858</v>
      </c>
      <c r="K3328" s="12">
        <f t="shared" si="159"/>
        <v>633.70000000000005</v>
      </c>
      <c r="L3328" s="13">
        <f t="shared" si="160"/>
        <v>9.0500000000000007</v>
      </c>
      <c r="M3328" s="14">
        <f t="shared" si="161"/>
        <v>102.7066450567261</v>
      </c>
      <c r="O3328" s="12">
        <v>598.6</v>
      </c>
      <c r="P3328" s="13">
        <v>10.84999999999995</v>
      </c>
      <c r="Q3328" s="14">
        <v>98.746288353678651</v>
      </c>
    </row>
    <row r="3329" spans="1:17" x14ac:dyDescent="0.25">
      <c r="A3329" s="15" t="s">
        <v>3128</v>
      </c>
      <c r="B3329" s="15" t="s">
        <v>1373</v>
      </c>
      <c r="C3329" s="10">
        <v>639</v>
      </c>
      <c r="D3329" s="10">
        <v>15.8</v>
      </c>
      <c r="E3329" s="80">
        <v>635.6</v>
      </c>
      <c r="F3329" s="80">
        <v>13.6999999999999</v>
      </c>
      <c r="G3329" s="81">
        <v>609.79999999999905</v>
      </c>
      <c r="H3329" s="81">
        <v>28.1999999999999</v>
      </c>
      <c r="I3329" t="s">
        <v>3879</v>
      </c>
      <c r="J3329" t="s">
        <v>3858</v>
      </c>
      <c r="K3329" s="12">
        <f t="shared" si="159"/>
        <v>639</v>
      </c>
      <c r="L3329" s="13">
        <f t="shared" si="160"/>
        <v>7.9</v>
      </c>
      <c r="M3329" s="14">
        <f t="shared" si="161"/>
        <v>104.78845523122351</v>
      </c>
      <c r="O3329" s="12">
        <v>2080.9</v>
      </c>
      <c r="P3329" s="13">
        <v>8.0500000000000007</v>
      </c>
      <c r="Q3329" s="14">
        <v>98.764957470324845</v>
      </c>
    </row>
    <row r="3330" spans="1:17" x14ac:dyDescent="0.25">
      <c r="A3330" s="15" t="s">
        <v>3128</v>
      </c>
      <c r="B3330" s="15" t="s">
        <v>224</v>
      </c>
      <c r="C3330" s="10">
        <v>2111.1999999999898</v>
      </c>
      <c r="D3330" s="10">
        <v>50.399999999999899</v>
      </c>
      <c r="E3330" s="80">
        <v>2097.4</v>
      </c>
      <c r="F3330" s="80">
        <v>25.8</v>
      </c>
      <c r="G3330" s="81">
        <v>2083.5999999999899</v>
      </c>
      <c r="H3330" s="81">
        <v>12.6</v>
      </c>
      <c r="I3330" t="s">
        <v>3879</v>
      </c>
      <c r="J3330" t="s">
        <v>3858</v>
      </c>
      <c r="K3330" s="12">
        <f t="shared" si="159"/>
        <v>2083.5999999999899</v>
      </c>
      <c r="L3330" s="13">
        <f t="shared" si="160"/>
        <v>6.3</v>
      </c>
      <c r="M3330" s="14">
        <f t="shared" si="161"/>
        <v>101.32463044730275</v>
      </c>
      <c r="O3330" s="12">
        <v>691.89999999999895</v>
      </c>
      <c r="P3330" s="13">
        <v>10.84999999999995</v>
      </c>
      <c r="Q3330" s="14">
        <v>98.772305496074082</v>
      </c>
    </row>
    <row r="3331" spans="1:17" x14ac:dyDescent="0.25">
      <c r="A3331" s="15" t="s">
        <v>3128</v>
      </c>
      <c r="B3331" s="15" t="s">
        <v>225</v>
      </c>
      <c r="C3331" s="10">
        <v>1927</v>
      </c>
      <c r="D3331" s="10">
        <v>46.6</v>
      </c>
      <c r="E3331" s="80">
        <v>1958.3</v>
      </c>
      <c r="F3331" s="80">
        <v>31.3</v>
      </c>
      <c r="G3331" s="81">
        <v>1992.2</v>
      </c>
      <c r="H3331" s="81">
        <v>39.200000000000003</v>
      </c>
      <c r="I3331" t="s">
        <v>3879</v>
      </c>
      <c r="J3331" t="s">
        <v>3858</v>
      </c>
      <c r="K3331" s="12">
        <f t="shared" si="159"/>
        <v>1992.2</v>
      </c>
      <c r="L3331" s="13">
        <f t="shared" si="160"/>
        <v>19.600000000000001</v>
      </c>
      <c r="M3331" s="14">
        <f t="shared" si="161"/>
        <v>96.727236221262928</v>
      </c>
      <c r="O3331" s="12">
        <v>1886.9</v>
      </c>
      <c r="P3331" s="13">
        <v>6.45</v>
      </c>
      <c r="Q3331" s="14">
        <v>98.913561926970161</v>
      </c>
    </row>
    <row r="3332" spans="1:17" x14ac:dyDescent="0.25">
      <c r="A3332" s="15" t="s">
        <v>3128</v>
      </c>
      <c r="B3332" s="15" t="s">
        <v>226</v>
      </c>
      <c r="C3332" s="10">
        <v>2122.8000000000002</v>
      </c>
      <c r="D3332" s="10">
        <v>50.7</v>
      </c>
      <c r="E3332" s="80">
        <v>2142.6999999999898</v>
      </c>
      <c r="F3332" s="80">
        <v>25.899999999999899</v>
      </c>
      <c r="G3332" s="81">
        <v>2161.9</v>
      </c>
      <c r="H3332" s="81">
        <v>16</v>
      </c>
      <c r="I3332" t="s">
        <v>3879</v>
      </c>
      <c r="J3332" t="s">
        <v>3858</v>
      </c>
      <c r="K3332" s="12">
        <f t="shared" si="159"/>
        <v>2161.9</v>
      </c>
      <c r="L3332" s="13">
        <f t="shared" si="160"/>
        <v>8</v>
      </c>
      <c r="M3332" s="14">
        <f t="shared" si="161"/>
        <v>98.191405707942096</v>
      </c>
      <c r="O3332" s="12">
        <v>710.39999999999895</v>
      </c>
      <c r="P3332" s="13">
        <v>10.09999999999995</v>
      </c>
      <c r="Q3332" s="14">
        <v>99.024254251463617</v>
      </c>
    </row>
    <row r="3333" spans="1:17" x14ac:dyDescent="0.25">
      <c r="A3333" s="15" t="s">
        <v>3128</v>
      </c>
      <c r="B3333" s="15" t="s">
        <v>227</v>
      </c>
      <c r="C3333" s="10">
        <v>2097.6999999999898</v>
      </c>
      <c r="D3333" s="10">
        <v>48.399999999999899</v>
      </c>
      <c r="E3333" s="80">
        <v>2087</v>
      </c>
      <c r="F3333" s="80">
        <v>24.8</v>
      </c>
      <c r="G3333" s="81">
        <v>2076.8000000000002</v>
      </c>
      <c r="H3333" s="81">
        <v>16.100000000000001</v>
      </c>
      <c r="I3333" t="s">
        <v>3879</v>
      </c>
      <c r="J3333" t="s">
        <v>3858</v>
      </c>
      <c r="K3333" s="12">
        <f t="shared" si="159"/>
        <v>2076.8000000000002</v>
      </c>
      <c r="L3333" s="13">
        <f t="shared" si="160"/>
        <v>8.0500000000000007</v>
      </c>
      <c r="M3333" s="14">
        <f t="shared" si="161"/>
        <v>101.00635593220288</v>
      </c>
      <c r="O3333" s="12">
        <v>1760</v>
      </c>
      <c r="P3333" s="13">
        <v>9.25</v>
      </c>
      <c r="Q3333" s="14">
        <v>99.153409090908511</v>
      </c>
    </row>
    <row r="3334" spans="1:17" x14ac:dyDescent="0.25">
      <c r="A3334" s="15" t="s">
        <v>3128</v>
      </c>
      <c r="B3334" s="15" t="s">
        <v>228</v>
      </c>
      <c r="C3334" s="10">
        <v>565.6</v>
      </c>
      <c r="D3334" s="10">
        <v>14.1</v>
      </c>
      <c r="E3334" s="80">
        <v>574</v>
      </c>
      <c r="F3334" s="80">
        <v>12.3</v>
      </c>
      <c r="G3334" s="81">
        <v>617</v>
      </c>
      <c r="H3334" s="81">
        <v>23.8</v>
      </c>
      <c r="I3334" t="s">
        <v>3879</v>
      </c>
      <c r="J3334" t="s">
        <v>3858</v>
      </c>
      <c r="K3334" s="12">
        <f t="shared" si="159"/>
        <v>565.6</v>
      </c>
      <c r="L3334" s="13">
        <f t="shared" si="160"/>
        <v>7.05</v>
      </c>
      <c r="M3334" s="14">
        <f t="shared" si="161"/>
        <v>91.669367909238247</v>
      </c>
      <c r="O3334" s="12">
        <v>1059.5</v>
      </c>
      <c r="P3334" s="13">
        <v>21.149999999999949</v>
      </c>
      <c r="Q3334" s="14">
        <v>99.263803680981596</v>
      </c>
    </row>
    <row r="3335" spans="1:17" x14ac:dyDescent="0.25">
      <c r="A3335" s="15" t="s">
        <v>3128</v>
      </c>
      <c r="B3335" s="15" t="s">
        <v>229</v>
      </c>
      <c r="C3335" s="10">
        <v>944.5</v>
      </c>
      <c r="D3335" s="10">
        <v>21.1</v>
      </c>
      <c r="E3335" s="80">
        <v>938.5</v>
      </c>
      <c r="F3335" s="80">
        <v>15.3</v>
      </c>
      <c r="G3335" s="81">
        <v>927.39999999999895</v>
      </c>
      <c r="H3335" s="81">
        <v>14.5</v>
      </c>
      <c r="I3335" t="s">
        <v>3879</v>
      </c>
      <c r="J3335" t="s">
        <v>3858</v>
      </c>
      <c r="K3335" s="12">
        <f t="shared" si="159"/>
        <v>944.5</v>
      </c>
      <c r="L3335" s="13">
        <f t="shared" si="160"/>
        <v>10.55</v>
      </c>
      <c r="M3335" s="14">
        <f t="shared" si="161"/>
        <v>101.84386456760848</v>
      </c>
      <c r="O3335" s="12">
        <v>1768.5</v>
      </c>
      <c r="P3335" s="13">
        <v>13.75</v>
      </c>
      <c r="Q3335" s="14">
        <v>99.315804353972297</v>
      </c>
    </row>
    <row r="3336" spans="1:17" x14ac:dyDescent="0.25">
      <c r="A3336" s="15" t="s">
        <v>3128</v>
      </c>
      <c r="B3336" s="15" t="s">
        <v>1374</v>
      </c>
      <c r="C3336" s="10">
        <v>653.6</v>
      </c>
      <c r="D3336" s="10">
        <v>18</v>
      </c>
      <c r="E3336" s="80">
        <v>651.70000000000005</v>
      </c>
      <c r="F3336" s="80">
        <v>16.8</v>
      </c>
      <c r="G3336" s="81">
        <v>641.79999999999905</v>
      </c>
      <c r="H3336" s="81">
        <v>43</v>
      </c>
      <c r="I3336" t="s">
        <v>3879</v>
      </c>
      <c r="J3336" t="s">
        <v>3858</v>
      </c>
      <c r="K3336" s="12">
        <f t="shared" si="159"/>
        <v>653.6</v>
      </c>
      <c r="L3336" s="13">
        <f t="shared" si="160"/>
        <v>9</v>
      </c>
      <c r="M3336" s="14">
        <f t="shared" si="161"/>
        <v>101.83857899657229</v>
      </c>
      <c r="O3336" s="12">
        <v>1948</v>
      </c>
      <c r="P3336" s="13">
        <v>7.3</v>
      </c>
      <c r="Q3336" s="14">
        <v>99.409650924024646</v>
      </c>
    </row>
    <row r="3337" spans="1:17" x14ac:dyDescent="0.25">
      <c r="A3337" s="15" t="s">
        <v>3128</v>
      </c>
      <c r="B3337" s="15" t="s">
        <v>1375</v>
      </c>
      <c r="C3337" s="10">
        <v>1968.9</v>
      </c>
      <c r="D3337" s="10">
        <v>45.799999999999898</v>
      </c>
      <c r="E3337" s="80">
        <v>1959.8</v>
      </c>
      <c r="F3337" s="80">
        <v>25.1999999999999</v>
      </c>
      <c r="G3337" s="81">
        <v>1950.9</v>
      </c>
      <c r="H3337" s="81">
        <v>18.100000000000001</v>
      </c>
      <c r="I3337" t="s">
        <v>3879</v>
      </c>
      <c r="J3337" t="s">
        <v>3858</v>
      </c>
      <c r="K3337" s="12">
        <f t="shared" si="159"/>
        <v>1950.9</v>
      </c>
      <c r="L3337" s="13">
        <f t="shared" si="160"/>
        <v>9.0500000000000007</v>
      </c>
      <c r="M3337" s="14">
        <f t="shared" si="161"/>
        <v>100.92265108411502</v>
      </c>
      <c r="O3337" s="12">
        <v>599.20000000000005</v>
      </c>
      <c r="P3337" s="13">
        <v>8.5999999999999499</v>
      </c>
      <c r="Q3337" s="14">
        <v>99.435778294059091</v>
      </c>
    </row>
    <row r="3338" spans="1:17" x14ac:dyDescent="0.25">
      <c r="A3338" s="15" t="s">
        <v>3128</v>
      </c>
      <c r="B3338" s="15" t="s">
        <v>1376</v>
      </c>
      <c r="C3338" s="10">
        <v>700.6</v>
      </c>
      <c r="D3338" s="10">
        <v>31.899999999999899</v>
      </c>
      <c r="E3338" s="80">
        <v>1012.3</v>
      </c>
      <c r="F3338" s="80">
        <v>50</v>
      </c>
      <c r="G3338" s="81">
        <v>1761.7</v>
      </c>
      <c r="H3338" s="81">
        <v>113.4</v>
      </c>
      <c r="I3338" t="s">
        <v>3879</v>
      </c>
      <c r="J3338" t="s">
        <v>3858</v>
      </c>
      <c r="K3338" s="12">
        <f t="shared" si="159"/>
        <v>700.6</v>
      </c>
      <c r="L3338" s="13">
        <f t="shared" si="160"/>
        <v>15.94999999999995</v>
      </c>
      <c r="M3338" s="14">
        <f t="shared" si="161"/>
        <v>39.768405517397973</v>
      </c>
      <c r="O3338" s="12">
        <v>2110.5999999999899</v>
      </c>
      <c r="P3338" s="13">
        <v>13.25</v>
      </c>
      <c r="Q3338" s="14">
        <v>99.521463091064632</v>
      </c>
    </row>
    <row r="3339" spans="1:17" x14ac:dyDescent="0.25">
      <c r="A3339" s="15" t="s">
        <v>3128</v>
      </c>
      <c r="B3339" s="15" t="s">
        <v>1392</v>
      </c>
      <c r="C3339" s="10">
        <v>1856.3</v>
      </c>
      <c r="D3339" s="10">
        <v>48.399999999999899</v>
      </c>
      <c r="E3339" s="80">
        <v>1977.3</v>
      </c>
      <c r="F3339" s="80">
        <v>27</v>
      </c>
      <c r="G3339" s="81">
        <v>2106.5999999999899</v>
      </c>
      <c r="H3339" s="81">
        <v>14.3</v>
      </c>
      <c r="I3339" t="s">
        <v>3879</v>
      </c>
      <c r="J3339" t="s">
        <v>3858</v>
      </c>
      <c r="K3339" s="12">
        <f t="shared" si="159"/>
        <v>2106.5999999999899</v>
      </c>
      <c r="L3339" s="13">
        <f t="shared" si="160"/>
        <v>7.15</v>
      </c>
      <c r="M3339" s="14">
        <f t="shared" si="161"/>
        <v>88.118294882749865</v>
      </c>
      <c r="O3339" s="12">
        <v>1765.0999999999899</v>
      </c>
      <c r="P3339" s="13">
        <v>12.84999999999995</v>
      </c>
      <c r="Q3339" s="14">
        <v>99.592091099654994</v>
      </c>
    </row>
    <row r="3340" spans="1:17" x14ac:dyDescent="0.25">
      <c r="A3340" s="15" t="s">
        <v>3128</v>
      </c>
      <c r="B3340" s="15" t="s">
        <v>1377</v>
      </c>
      <c r="C3340" s="10">
        <v>616.20000000000005</v>
      </c>
      <c r="D3340" s="10">
        <v>20</v>
      </c>
      <c r="E3340" s="80">
        <v>619.1</v>
      </c>
      <c r="F3340" s="80">
        <v>17.600000000000001</v>
      </c>
      <c r="G3340" s="81">
        <v>617</v>
      </c>
      <c r="H3340" s="81">
        <v>41.1</v>
      </c>
      <c r="I3340" t="s">
        <v>3879</v>
      </c>
      <c r="J3340" t="s">
        <v>3858</v>
      </c>
      <c r="K3340" s="12">
        <f t="shared" si="159"/>
        <v>616.20000000000005</v>
      </c>
      <c r="L3340" s="13">
        <f t="shared" si="160"/>
        <v>10</v>
      </c>
      <c r="M3340" s="14">
        <f t="shared" si="161"/>
        <v>99.870340356564029</v>
      </c>
      <c r="O3340" s="12">
        <v>610.89999999999895</v>
      </c>
      <c r="P3340" s="13">
        <v>7.5999999999999499</v>
      </c>
      <c r="Q3340" s="14">
        <v>99.592435604825553</v>
      </c>
    </row>
    <row r="3341" spans="1:17" x14ac:dyDescent="0.25">
      <c r="A3341" s="15" t="s">
        <v>3128</v>
      </c>
      <c r="B3341" s="15" t="s">
        <v>1393</v>
      </c>
      <c r="C3341" s="10">
        <v>603.89999999999895</v>
      </c>
      <c r="D3341" s="10">
        <v>17.3</v>
      </c>
      <c r="E3341" s="80">
        <v>613.6</v>
      </c>
      <c r="F3341" s="80">
        <v>14.6999999999999</v>
      </c>
      <c r="G3341" s="81">
        <v>659.29999999999905</v>
      </c>
      <c r="H3341" s="81">
        <v>25.8</v>
      </c>
      <c r="I3341" t="s">
        <v>3879</v>
      </c>
      <c r="J3341" t="s">
        <v>3858</v>
      </c>
      <c r="K3341" s="12">
        <f t="shared" si="159"/>
        <v>603.89999999999895</v>
      </c>
      <c r="L3341" s="13">
        <f t="shared" si="160"/>
        <v>8.65</v>
      </c>
      <c r="M3341" s="14">
        <f t="shared" si="161"/>
        <v>91.597148490823571</v>
      </c>
      <c r="O3341" s="12">
        <v>1922.3</v>
      </c>
      <c r="P3341" s="13">
        <v>18.850000000000001</v>
      </c>
      <c r="Q3341" s="14">
        <v>99.620246579618168</v>
      </c>
    </row>
    <row r="3342" spans="1:17" x14ac:dyDescent="0.25">
      <c r="A3342" s="15" t="s">
        <v>3128</v>
      </c>
      <c r="B3342" s="15" t="s">
        <v>1667</v>
      </c>
      <c r="C3342" s="10">
        <v>2117.6999999999898</v>
      </c>
      <c r="D3342" s="10">
        <v>50.6</v>
      </c>
      <c r="E3342" s="80">
        <v>2085.6999999999898</v>
      </c>
      <c r="F3342" s="80">
        <v>27.5</v>
      </c>
      <c r="G3342" s="81">
        <v>2054.6999999999898</v>
      </c>
      <c r="H3342" s="81">
        <v>21.399999999999899</v>
      </c>
      <c r="I3342" t="s">
        <v>3879</v>
      </c>
      <c r="J3342" t="s">
        <v>3858</v>
      </c>
      <c r="K3342" s="12">
        <f t="shared" si="159"/>
        <v>2054.6999999999898</v>
      </c>
      <c r="L3342" s="13">
        <f t="shared" si="160"/>
        <v>10.69999999999995</v>
      </c>
      <c r="M3342" s="14">
        <f t="shared" si="161"/>
        <v>103.06614104248797</v>
      </c>
      <c r="O3342" s="12">
        <v>1953.9</v>
      </c>
      <c r="P3342" s="13">
        <v>7.3</v>
      </c>
      <c r="Q3342" s="14">
        <v>99.62127027995291</v>
      </c>
    </row>
    <row r="3343" spans="1:17" x14ac:dyDescent="0.25">
      <c r="A3343" s="15" t="s">
        <v>3128</v>
      </c>
      <c r="B3343" s="15" t="s">
        <v>1379</v>
      </c>
      <c r="C3343" s="10">
        <v>552.6</v>
      </c>
      <c r="D3343" s="10">
        <v>17.5</v>
      </c>
      <c r="E3343" s="80">
        <v>556.6</v>
      </c>
      <c r="F3343" s="80">
        <v>15.9</v>
      </c>
      <c r="G3343" s="81">
        <v>569.79999999999905</v>
      </c>
      <c r="H3343" s="81">
        <v>34.899999999999899</v>
      </c>
      <c r="I3343" t="s">
        <v>3879</v>
      </c>
      <c r="J3343" t="s">
        <v>3858</v>
      </c>
      <c r="K3343" s="12">
        <f t="shared" si="159"/>
        <v>552.6</v>
      </c>
      <c r="L3343" s="13">
        <f t="shared" si="160"/>
        <v>8.75</v>
      </c>
      <c r="M3343" s="14">
        <f t="shared" si="161"/>
        <v>96.981396981397154</v>
      </c>
      <c r="O3343" s="12">
        <v>1931.4</v>
      </c>
      <c r="P3343" s="13">
        <v>11.69999999999995</v>
      </c>
      <c r="Q3343" s="14">
        <v>99.74629802216009</v>
      </c>
    </row>
    <row r="3344" spans="1:17" x14ac:dyDescent="0.25">
      <c r="A3344" s="15" t="s">
        <v>3128</v>
      </c>
      <c r="B3344" s="15" t="s">
        <v>1380</v>
      </c>
      <c r="C3344" s="10">
        <v>1228.3</v>
      </c>
      <c r="D3344" s="10">
        <v>39.1</v>
      </c>
      <c r="E3344" s="80">
        <v>1379.3</v>
      </c>
      <c r="F3344" s="80">
        <v>29.399999999999899</v>
      </c>
      <c r="G3344" s="81">
        <v>1621.4</v>
      </c>
      <c r="H3344" s="81">
        <v>33.6</v>
      </c>
      <c r="I3344" t="s">
        <v>3879</v>
      </c>
      <c r="J3344" t="s">
        <v>3858</v>
      </c>
      <c r="K3344" s="12">
        <f t="shared" si="159"/>
        <v>1621.4</v>
      </c>
      <c r="L3344" s="13">
        <f t="shared" si="160"/>
        <v>16.8</v>
      </c>
      <c r="M3344" s="14">
        <f t="shared" si="161"/>
        <v>75.755519921055864</v>
      </c>
      <c r="O3344" s="12">
        <v>980.6</v>
      </c>
      <c r="P3344" s="13">
        <v>19.55</v>
      </c>
      <c r="Q3344" s="14">
        <v>99.837100386886576</v>
      </c>
    </row>
    <row r="3345" spans="1:17" x14ac:dyDescent="0.25">
      <c r="A3345" s="15" t="s">
        <v>3128</v>
      </c>
      <c r="B3345" s="15" t="s">
        <v>1381</v>
      </c>
      <c r="C3345" s="10">
        <v>643.6</v>
      </c>
      <c r="D3345" s="10">
        <v>21.399999999999899</v>
      </c>
      <c r="E3345" s="80">
        <v>641</v>
      </c>
      <c r="F3345" s="80">
        <v>19</v>
      </c>
      <c r="G3345" s="81">
        <v>638.29999999999905</v>
      </c>
      <c r="H3345" s="81">
        <v>40.899999999999899</v>
      </c>
      <c r="I3345" t="s">
        <v>3879</v>
      </c>
      <c r="J3345" t="s">
        <v>3858</v>
      </c>
      <c r="K3345" s="12">
        <f t="shared" si="159"/>
        <v>643.6</v>
      </c>
      <c r="L3345" s="13">
        <f t="shared" si="160"/>
        <v>10.69999999999995</v>
      </c>
      <c r="M3345" s="14">
        <f t="shared" si="161"/>
        <v>100.83033056556494</v>
      </c>
      <c r="O3345" s="12">
        <v>616.20000000000005</v>
      </c>
      <c r="P3345" s="13">
        <v>10</v>
      </c>
      <c r="Q3345" s="14">
        <v>99.870340356564029</v>
      </c>
    </row>
    <row r="3346" spans="1:17" x14ac:dyDescent="0.25">
      <c r="A3346" s="15" t="s">
        <v>3128</v>
      </c>
      <c r="B3346" s="15" t="s">
        <v>1385</v>
      </c>
      <c r="C3346" s="10">
        <v>556.1</v>
      </c>
      <c r="D3346" s="10">
        <v>16.5</v>
      </c>
      <c r="E3346" s="80">
        <v>574</v>
      </c>
      <c r="F3346" s="80">
        <v>14.5</v>
      </c>
      <c r="G3346" s="81">
        <v>648.79999999999905</v>
      </c>
      <c r="H3346" s="81">
        <v>28</v>
      </c>
      <c r="I3346" t="s">
        <v>3879</v>
      </c>
      <c r="J3346" t="s">
        <v>3858</v>
      </c>
      <c r="K3346" s="12">
        <f t="shared" si="159"/>
        <v>556.1</v>
      </c>
      <c r="L3346" s="13">
        <f t="shared" si="160"/>
        <v>8.25</v>
      </c>
      <c r="M3346" s="14">
        <f t="shared" si="161"/>
        <v>85.712083847102477</v>
      </c>
      <c r="O3346" s="12">
        <v>609.1</v>
      </c>
      <c r="P3346" s="13">
        <v>8.4499999999999496</v>
      </c>
      <c r="Q3346" s="14">
        <v>99.885208265005076</v>
      </c>
    </row>
    <row r="3347" spans="1:17" x14ac:dyDescent="0.25">
      <c r="A3347" s="15" t="s">
        <v>3128</v>
      </c>
      <c r="B3347" s="15" t="s">
        <v>1386</v>
      </c>
      <c r="C3347" s="10">
        <v>594.5</v>
      </c>
      <c r="D3347" s="10">
        <v>16.5</v>
      </c>
      <c r="E3347" s="80">
        <v>602.5</v>
      </c>
      <c r="F3347" s="80">
        <v>14.5</v>
      </c>
      <c r="G3347" s="81">
        <v>624.1</v>
      </c>
      <c r="H3347" s="81">
        <v>28.1</v>
      </c>
      <c r="I3347" t="s">
        <v>3879</v>
      </c>
      <c r="J3347" t="s">
        <v>3858</v>
      </c>
      <c r="K3347" s="12">
        <f t="shared" si="159"/>
        <v>594.5</v>
      </c>
      <c r="L3347" s="13">
        <f t="shared" si="160"/>
        <v>8.25</v>
      </c>
      <c r="M3347" s="14">
        <f t="shared" si="161"/>
        <v>95.257170325268376</v>
      </c>
      <c r="O3347" s="12">
        <v>1908.5</v>
      </c>
      <c r="P3347" s="13">
        <v>9.0999999999999499</v>
      </c>
      <c r="Q3347" s="14">
        <v>99.910924810060251</v>
      </c>
    </row>
    <row r="3348" spans="1:17" x14ac:dyDescent="0.25">
      <c r="A3348" s="15" t="s">
        <v>3128</v>
      </c>
      <c r="B3348" s="15" t="s">
        <v>1387</v>
      </c>
      <c r="C3348" s="10">
        <v>644.20000000000005</v>
      </c>
      <c r="D3348" s="10">
        <v>25.8</v>
      </c>
      <c r="E3348" s="80">
        <v>641</v>
      </c>
      <c r="F3348" s="80">
        <v>20.399999999999899</v>
      </c>
      <c r="G3348" s="81">
        <v>627.70000000000005</v>
      </c>
      <c r="H3348" s="81">
        <v>21.6</v>
      </c>
      <c r="I3348" t="s">
        <v>3879</v>
      </c>
      <c r="J3348" t="s">
        <v>3858</v>
      </c>
      <c r="K3348" s="12">
        <f t="shared" si="159"/>
        <v>644.20000000000005</v>
      </c>
      <c r="L3348" s="13">
        <f t="shared" si="160"/>
        <v>12.9</v>
      </c>
      <c r="M3348" s="14">
        <f t="shared" si="161"/>
        <v>102.62864425681057</v>
      </c>
      <c r="O3348" s="12">
        <v>637.79999999999905</v>
      </c>
      <c r="P3348" s="13">
        <v>9.0999999999999499</v>
      </c>
      <c r="Q3348" s="14">
        <v>99.921666927776911</v>
      </c>
    </row>
    <row r="3349" spans="1:17" x14ac:dyDescent="0.25">
      <c r="A3349" s="15" t="s">
        <v>3128</v>
      </c>
      <c r="B3349" s="15" t="s">
        <v>1388</v>
      </c>
      <c r="C3349" s="10">
        <v>975.6</v>
      </c>
      <c r="D3349" s="10">
        <v>29.899999999999899</v>
      </c>
      <c r="E3349" s="80">
        <v>974.1</v>
      </c>
      <c r="F3349" s="80">
        <v>22.6</v>
      </c>
      <c r="G3349" s="81">
        <v>970.79999999999905</v>
      </c>
      <c r="H3349" s="81">
        <v>28.6</v>
      </c>
      <c r="I3349" t="s">
        <v>3879</v>
      </c>
      <c r="J3349" t="s">
        <v>3858</v>
      </c>
      <c r="K3349" s="12">
        <f t="shared" si="159"/>
        <v>975.6</v>
      </c>
      <c r="L3349" s="13">
        <f t="shared" si="160"/>
        <v>14.94999999999995</v>
      </c>
      <c r="M3349" s="14">
        <f t="shared" si="161"/>
        <v>100.49443757725598</v>
      </c>
      <c r="O3349" s="12">
        <v>1932.9</v>
      </c>
      <c r="P3349" s="13">
        <v>11.69999999999995</v>
      </c>
      <c r="Q3349" s="14">
        <v>100.13968648145222</v>
      </c>
    </row>
    <row r="3350" spans="1:17" x14ac:dyDescent="0.25">
      <c r="A3350" s="15" t="s">
        <v>3128</v>
      </c>
      <c r="B3350" s="15" t="s">
        <v>230</v>
      </c>
      <c r="C3350" s="10">
        <v>1736.8</v>
      </c>
      <c r="D3350" s="10">
        <v>47.2</v>
      </c>
      <c r="E3350" s="80">
        <v>1797.0999999999899</v>
      </c>
      <c r="F3350" s="80">
        <v>27.8</v>
      </c>
      <c r="G3350" s="81">
        <v>1866.5</v>
      </c>
      <c r="H3350" s="81">
        <v>23.6</v>
      </c>
      <c r="I3350" t="s">
        <v>3879</v>
      </c>
      <c r="J3350" t="s">
        <v>3858</v>
      </c>
      <c r="K3350" s="12">
        <f t="shared" si="159"/>
        <v>1866.5</v>
      </c>
      <c r="L3350" s="13">
        <f t="shared" si="160"/>
        <v>11.8</v>
      </c>
      <c r="M3350" s="14">
        <f t="shared" si="161"/>
        <v>93.051165282614505</v>
      </c>
      <c r="O3350" s="12">
        <v>617.89999999999895</v>
      </c>
      <c r="P3350" s="13">
        <v>7.95</v>
      </c>
      <c r="Q3350" s="14">
        <v>100.14586709886531</v>
      </c>
    </row>
    <row r="3351" spans="1:17" x14ac:dyDescent="0.25">
      <c r="A3351" s="15" t="s">
        <v>3128</v>
      </c>
      <c r="B3351" s="15" t="s">
        <v>231</v>
      </c>
      <c r="C3351" s="10">
        <v>1493.4</v>
      </c>
      <c r="D3351" s="10">
        <v>50.7</v>
      </c>
      <c r="E3351" s="80">
        <v>1719.8</v>
      </c>
      <c r="F3351" s="80">
        <v>35.700000000000003</v>
      </c>
      <c r="G3351" s="81">
        <v>2006.5999999999899</v>
      </c>
      <c r="H3351" s="81">
        <v>35.6</v>
      </c>
      <c r="I3351" t="s">
        <v>3879</v>
      </c>
      <c r="J3351" t="s">
        <v>3858</v>
      </c>
      <c r="K3351" s="12">
        <f t="shared" si="159"/>
        <v>2006.5999999999899</v>
      </c>
      <c r="L3351" s="13">
        <f t="shared" si="160"/>
        <v>17.8</v>
      </c>
      <c r="M3351" s="14">
        <f t="shared" si="161"/>
        <v>74.424399481710736</v>
      </c>
      <c r="O3351" s="12">
        <v>2134.5</v>
      </c>
      <c r="P3351" s="13">
        <v>10.59999999999995</v>
      </c>
      <c r="Q3351" s="14">
        <v>100.14991801358583</v>
      </c>
    </row>
    <row r="3352" spans="1:17" x14ac:dyDescent="0.25">
      <c r="A3352" s="15" t="s">
        <v>3128</v>
      </c>
      <c r="B3352" s="15" t="s">
        <v>232</v>
      </c>
      <c r="C3352" s="10">
        <v>576.20000000000005</v>
      </c>
      <c r="D3352" s="10">
        <v>16.5</v>
      </c>
      <c r="E3352" s="80">
        <v>579.79999999999905</v>
      </c>
      <c r="F3352" s="80">
        <v>14.1</v>
      </c>
      <c r="G3352" s="81">
        <v>602.6</v>
      </c>
      <c r="H3352" s="81">
        <v>19.600000000000001</v>
      </c>
      <c r="I3352" t="s">
        <v>3879</v>
      </c>
      <c r="J3352" t="s">
        <v>3858</v>
      </c>
      <c r="K3352" s="12">
        <f t="shared" si="159"/>
        <v>576.20000000000005</v>
      </c>
      <c r="L3352" s="13">
        <f t="shared" si="160"/>
        <v>8.25</v>
      </c>
      <c r="M3352" s="14">
        <f t="shared" si="161"/>
        <v>95.618984400929307</v>
      </c>
      <c r="O3352" s="12">
        <v>684.89999999999895</v>
      </c>
      <c r="P3352" s="13">
        <v>9.75</v>
      </c>
      <c r="Q3352" s="14">
        <v>100.20482809070943</v>
      </c>
    </row>
    <row r="3353" spans="1:17" x14ac:dyDescent="0.25">
      <c r="A3353" s="15" t="s">
        <v>3128</v>
      </c>
      <c r="B3353" s="15" t="s">
        <v>233</v>
      </c>
      <c r="C3353" s="10">
        <v>1881.9</v>
      </c>
      <c r="D3353" s="10">
        <v>49</v>
      </c>
      <c r="E3353" s="80">
        <v>1913</v>
      </c>
      <c r="F3353" s="80">
        <v>27.6</v>
      </c>
      <c r="G3353" s="81">
        <v>1945</v>
      </c>
      <c r="H3353" s="81">
        <v>18.100000000000001</v>
      </c>
      <c r="I3353" t="s">
        <v>3879</v>
      </c>
      <c r="J3353" t="s">
        <v>3858</v>
      </c>
      <c r="K3353" s="12">
        <f t="shared" si="159"/>
        <v>1945</v>
      </c>
      <c r="L3353" s="13">
        <f t="shared" si="160"/>
        <v>9.0500000000000007</v>
      </c>
      <c r="M3353" s="14">
        <f t="shared" si="161"/>
        <v>96.755784061696659</v>
      </c>
      <c r="O3353" s="12">
        <v>2046.3</v>
      </c>
      <c r="P3353" s="13">
        <v>7.2</v>
      </c>
      <c r="Q3353" s="14">
        <v>100.32253335288081</v>
      </c>
    </row>
    <row r="3354" spans="1:17" x14ac:dyDescent="0.25">
      <c r="A3354" s="15" t="s">
        <v>3128</v>
      </c>
      <c r="B3354" s="15" t="s">
        <v>235</v>
      </c>
      <c r="C3354" s="10">
        <v>626.1</v>
      </c>
      <c r="D3354" s="10">
        <v>18.5</v>
      </c>
      <c r="E3354" s="80">
        <v>635.6</v>
      </c>
      <c r="F3354" s="80">
        <v>27.399999999999899</v>
      </c>
      <c r="G3354" s="81">
        <v>659.29999999999905</v>
      </c>
      <c r="H3354" s="81">
        <v>102.9</v>
      </c>
      <c r="I3354" t="s">
        <v>3879</v>
      </c>
      <c r="J3354" t="s">
        <v>3858</v>
      </c>
      <c r="K3354" s="12">
        <f t="shared" si="159"/>
        <v>626.1</v>
      </c>
      <c r="L3354" s="13">
        <f t="shared" si="160"/>
        <v>9.25</v>
      </c>
      <c r="M3354" s="14">
        <f t="shared" si="161"/>
        <v>94.964356135295148</v>
      </c>
      <c r="O3354" s="12">
        <v>608.5</v>
      </c>
      <c r="P3354" s="13">
        <v>8.4</v>
      </c>
      <c r="Q3354" s="14">
        <v>100.37941273507091</v>
      </c>
    </row>
    <row r="3355" spans="1:17" x14ac:dyDescent="0.25">
      <c r="A3355" s="15" t="s">
        <v>3128</v>
      </c>
      <c r="B3355" s="15" t="s">
        <v>236</v>
      </c>
      <c r="C3355" s="10">
        <v>1980.8</v>
      </c>
      <c r="D3355" s="10">
        <v>51.2</v>
      </c>
      <c r="E3355" s="80">
        <v>2017.0999999999899</v>
      </c>
      <c r="F3355" s="80">
        <v>30.6999999999999</v>
      </c>
      <c r="G3355" s="81">
        <v>2051.9</v>
      </c>
      <c r="H3355" s="81">
        <v>33.700000000000003</v>
      </c>
      <c r="I3355" t="s">
        <v>3879</v>
      </c>
      <c r="J3355" t="s">
        <v>3858</v>
      </c>
      <c r="K3355" s="12">
        <f t="shared" si="159"/>
        <v>2051.9</v>
      </c>
      <c r="L3355" s="13">
        <f t="shared" si="160"/>
        <v>16.850000000000001</v>
      </c>
      <c r="M3355" s="14">
        <f t="shared" si="161"/>
        <v>96.534918855694713</v>
      </c>
      <c r="O3355" s="12">
        <v>2086.3000000000002</v>
      </c>
      <c r="P3355" s="13">
        <v>15</v>
      </c>
      <c r="Q3355" s="14">
        <v>100.3930403105977</v>
      </c>
    </row>
    <row r="3356" spans="1:17" x14ac:dyDescent="0.25">
      <c r="A3356" s="15" t="s">
        <v>3128</v>
      </c>
      <c r="B3356" s="15" t="s">
        <v>237</v>
      </c>
      <c r="C3356" s="10">
        <v>602.70000000000005</v>
      </c>
      <c r="D3356" s="10">
        <v>16.6999999999999</v>
      </c>
      <c r="E3356" s="80">
        <v>613.6</v>
      </c>
      <c r="F3356" s="80">
        <v>13.8</v>
      </c>
      <c r="G3356" s="81">
        <v>641.79999999999905</v>
      </c>
      <c r="H3356" s="81">
        <v>19.5</v>
      </c>
      <c r="I3356" t="s">
        <v>3879</v>
      </c>
      <c r="J3356" t="s">
        <v>3858</v>
      </c>
      <c r="K3356" s="12">
        <f t="shared" si="159"/>
        <v>602.70000000000005</v>
      </c>
      <c r="L3356" s="13">
        <f t="shared" si="160"/>
        <v>8.3499999999999499</v>
      </c>
      <c r="M3356" s="14">
        <f t="shared" si="161"/>
        <v>93.907759426612799</v>
      </c>
      <c r="O3356" s="12">
        <v>975.6</v>
      </c>
      <c r="P3356" s="13">
        <v>14.94999999999995</v>
      </c>
      <c r="Q3356" s="14">
        <v>100.49443757725598</v>
      </c>
    </row>
    <row r="3357" spans="1:17" x14ac:dyDescent="0.25">
      <c r="A3357" s="15" t="s">
        <v>3128</v>
      </c>
      <c r="B3357" s="15" t="s">
        <v>238</v>
      </c>
      <c r="C3357" s="10">
        <v>609.1</v>
      </c>
      <c r="D3357" s="10">
        <v>18</v>
      </c>
      <c r="E3357" s="80">
        <v>613.6</v>
      </c>
      <c r="F3357" s="80">
        <v>14.6999999999999</v>
      </c>
      <c r="G3357" s="81">
        <v>634.70000000000005</v>
      </c>
      <c r="H3357" s="81">
        <v>17.3</v>
      </c>
      <c r="I3357" t="s">
        <v>3879</v>
      </c>
      <c r="J3357" t="s">
        <v>3858</v>
      </c>
      <c r="K3357" s="12">
        <f t="shared" ref="K3357:K3421" si="162">IF((C3357)&gt;1000,G3357,C3357)</f>
        <v>609.1</v>
      </c>
      <c r="L3357" s="13">
        <f t="shared" ref="L3357:L3421" si="163">IF((K3357)=(C3357),(D3357)/2,H3357/2)</f>
        <v>9</v>
      </c>
      <c r="M3357" s="14">
        <f t="shared" ref="M3357:M3421" si="164">C3357/G3357*100</f>
        <v>95.966598392941549</v>
      </c>
      <c r="O3357" s="12">
        <v>2658.5999999999899</v>
      </c>
      <c r="P3357" s="13">
        <v>8.4499999999999496</v>
      </c>
      <c r="Q3357" s="14">
        <v>100.50402467464117</v>
      </c>
    </row>
    <row r="3358" spans="1:17" x14ac:dyDescent="0.25">
      <c r="A3358" s="15" t="s">
        <v>3128</v>
      </c>
      <c r="B3358" s="15" t="s">
        <v>239</v>
      </c>
      <c r="C3358" s="10">
        <v>641.29999999999905</v>
      </c>
      <c r="D3358" s="10">
        <v>20.100000000000001</v>
      </c>
      <c r="E3358" s="80">
        <v>651.70000000000005</v>
      </c>
      <c r="F3358" s="80">
        <v>18.8</v>
      </c>
      <c r="G3358" s="81">
        <v>686.89999999999895</v>
      </c>
      <c r="H3358" s="81">
        <v>42.7</v>
      </c>
      <c r="I3358" t="s">
        <v>3879</v>
      </c>
      <c r="J3358" t="s">
        <v>3858</v>
      </c>
      <c r="K3358" s="12">
        <f t="shared" si="162"/>
        <v>641.29999999999905</v>
      </c>
      <c r="L3358" s="13">
        <f t="shared" si="163"/>
        <v>10.050000000000001</v>
      </c>
      <c r="M3358" s="14">
        <f t="shared" si="164"/>
        <v>93.36147910904063</v>
      </c>
      <c r="O3358" s="12">
        <v>2832.8</v>
      </c>
      <c r="P3358" s="13">
        <v>15.59999999999995</v>
      </c>
      <c r="Q3358" s="14">
        <v>100.52245128494739</v>
      </c>
    </row>
    <row r="3359" spans="1:17" x14ac:dyDescent="0.25">
      <c r="A3359" s="15" t="s">
        <v>3128</v>
      </c>
      <c r="B3359" s="15" t="s">
        <v>240</v>
      </c>
      <c r="C3359" s="10">
        <v>2463.8000000000002</v>
      </c>
      <c r="D3359" s="10">
        <v>79.900000000000006</v>
      </c>
      <c r="E3359" s="80">
        <v>2493.0999999999899</v>
      </c>
      <c r="F3359" s="80">
        <v>40.899999999999899</v>
      </c>
      <c r="G3359" s="81">
        <v>2517</v>
      </c>
      <c r="H3359" s="81">
        <v>33.799999999999898</v>
      </c>
      <c r="I3359" t="s">
        <v>3879</v>
      </c>
      <c r="J3359" t="s">
        <v>3858</v>
      </c>
      <c r="K3359" s="12">
        <f t="shared" si="162"/>
        <v>2517</v>
      </c>
      <c r="L3359" s="13">
        <f t="shared" si="163"/>
        <v>16.899999999999949</v>
      </c>
      <c r="M3359" s="14">
        <f t="shared" si="164"/>
        <v>97.886372665872074</v>
      </c>
      <c r="O3359" s="12">
        <v>607.39999999999895</v>
      </c>
      <c r="P3359" s="13">
        <v>9.5500000000000007</v>
      </c>
      <c r="Q3359" s="14">
        <v>100.79654829073993</v>
      </c>
    </row>
    <row r="3360" spans="1:17" x14ac:dyDescent="0.25">
      <c r="A3360" s="15" t="s">
        <v>3128</v>
      </c>
      <c r="B3360" s="15" t="s">
        <v>241</v>
      </c>
      <c r="C3360" s="10">
        <v>684.89999999999895</v>
      </c>
      <c r="D3360" s="10">
        <v>19.5</v>
      </c>
      <c r="E3360" s="80">
        <v>683.29999999999905</v>
      </c>
      <c r="F3360" s="80">
        <v>16.399999999999899</v>
      </c>
      <c r="G3360" s="81">
        <v>683.5</v>
      </c>
      <c r="H3360" s="81">
        <v>30</v>
      </c>
      <c r="I3360" t="s">
        <v>3879</v>
      </c>
      <c r="J3360" t="s">
        <v>3858</v>
      </c>
      <c r="K3360" s="12">
        <f t="shared" si="162"/>
        <v>684.89999999999895</v>
      </c>
      <c r="L3360" s="13">
        <f t="shared" si="163"/>
        <v>9.75</v>
      </c>
      <c r="M3360" s="14">
        <f t="shared" si="164"/>
        <v>100.20482809070943</v>
      </c>
      <c r="O3360" s="12">
        <v>2051.9</v>
      </c>
      <c r="P3360" s="13">
        <v>6.3499999999999499</v>
      </c>
      <c r="Q3360" s="14">
        <v>100.79925922315903</v>
      </c>
    </row>
    <row r="3361" spans="1:17" x14ac:dyDescent="0.25">
      <c r="A3361" s="15" t="s">
        <v>3128</v>
      </c>
      <c r="B3361" s="15" t="s">
        <v>242</v>
      </c>
      <c r="C3361" s="10">
        <v>621.39999999999895</v>
      </c>
      <c r="D3361" s="10">
        <v>16</v>
      </c>
      <c r="E3361" s="80">
        <v>630.1</v>
      </c>
      <c r="F3361" s="80">
        <v>13.6</v>
      </c>
      <c r="G3361" s="81">
        <v>655.79999999999905</v>
      </c>
      <c r="H3361" s="81">
        <v>23.6999999999999</v>
      </c>
      <c r="I3361" t="s">
        <v>3879</v>
      </c>
      <c r="J3361" t="s">
        <v>3858</v>
      </c>
      <c r="K3361" s="12">
        <f t="shared" si="162"/>
        <v>621.39999999999895</v>
      </c>
      <c r="L3361" s="13">
        <f t="shared" si="163"/>
        <v>8</v>
      </c>
      <c r="M3361" s="14">
        <f t="shared" si="164"/>
        <v>94.75449832265933</v>
      </c>
      <c r="O3361" s="12">
        <v>1024.0999999999899</v>
      </c>
      <c r="P3361" s="13">
        <v>13.19999999999995</v>
      </c>
      <c r="Q3361" s="14">
        <v>100.82023239918077</v>
      </c>
    </row>
    <row r="3362" spans="1:17" x14ac:dyDescent="0.25">
      <c r="A3362" s="15" t="s">
        <v>3128</v>
      </c>
      <c r="B3362" s="15" t="s">
        <v>243</v>
      </c>
      <c r="C3362" s="10">
        <v>658.79999999999905</v>
      </c>
      <c r="D3362" s="10">
        <v>16.899999999999899</v>
      </c>
      <c r="E3362" s="80">
        <v>651.70000000000005</v>
      </c>
      <c r="F3362" s="80">
        <v>14.9</v>
      </c>
      <c r="G3362" s="81">
        <v>627.70000000000005</v>
      </c>
      <c r="H3362" s="81">
        <v>34.5</v>
      </c>
      <c r="I3362" t="s">
        <v>3879</v>
      </c>
      <c r="J3362" t="s">
        <v>3858</v>
      </c>
      <c r="K3362" s="12">
        <f t="shared" si="162"/>
        <v>658.79999999999905</v>
      </c>
      <c r="L3362" s="13">
        <f t="shared" si="163"/>
        <v>8.4499999999999496</v>
      </c>
      <c r="M3362" s="14">
        <f t="shared" si="164"/>
        <v>104.95459614465491</v>
      </c>
      <c r="O3362" s="12">
        <v>643.6</v>
      </c>
      <c r="P3362" s="13">
        <v>10.69999999999995</v>
      </c>
      <c r="Q3362" s="14">
        <v>100.83033056556494</v>
      </c>
    </row>
    <row r="3363" spans="1:17" x14ac:dyDescent="0.25">
      <c r="A3363" s="15" t="s">
        <v>3128</v>
      </c>
      <c r="B3363" s="15" t="s">
        <v>244</v>
      </c>
      <c r="C3363" s="10">
        <v>598.6</v>
      </c>
      <c r="D3363" s="10">
        <v>21.6999999999999</v>
      </c>
      <c r="E3363" s="80">
        <v>602.5</v>
      </c>
      <c r="F3363" s="80">
        <v>19.100000000000001</v>
      </c>
      <c r="G3363" s="81">
        <v>606.20000000000005</v>
      </c>
      <c r="H3363" s="81">
        <v>34.700000000000003</v>
      </c>
      <c r="I3363" t="s">
        <v>3879</v>
      </c>
      <c r="J3363" t="s">
        <v>3858</v>
      </c>
      <c r="K3363" s="12">
        <f t="shared" si="162"/>
        <v>598.6</v>
      </c>
      <c r="L3363" s="13">
        <f t="shared" si="163"/>
        <v>10.84999999999995</v>
      </c>
      <c r="M3363" s="14">
        <f t="shared" si="164"/>
        <v>98.746288353678651</v>
      </c>
      <c r="O3363" s="12">
        <v>802.7</v>
      </c>
      <c r="P3363" s="13">
        <v>12.09999999999995</v>
      </c>
      <c r="Q3363" s="14">
        <v>100.85437869079044</v>
      </c>
    </row>
    <row r="3364" spans="1:17" x14ac:dyDescent="0.25">
      <c r="A3364" s="15" t="s">
        <v>3128</v>
      </c>
      <c r="B3364" s="15" t="s">
        <v>245</v>
      </c>
      <c r="C3364" s="10">
        <v>2137.6999999999898</v>
      </c>
      <c r="D3364" s="10">
        <v>78.2</v>
      </c>
      <c r="E3364" s="80">
        <v>2136.5</v>
      </c>
      <c r="F3364" s="80">
        <v>39.299999999999898</v>
      </c>
      <c r="G3364" s="81">
        <v>2134.5</v>
      </c>
      <c r="H3364" s="81">
        <v>21.1999999999999</v>
      </c>
      <c r="I3364" t="s">
        <v>3879</v>
      </c>
      <c r="J3364" t="s">
        <v>3858</v>
      </c>
      <c r="K3364" s="12">
        <f t="shared" si="162"/>
        <v>2134.5</v>
      </c>
      <c r="L3364" s="13">
        <f t="shared" si="163"/>
        <v>10.59999999999995</v>
      </c>
      <c r="M3364" s="14">
        <f t="shared" si="164"/>
        <v>100.14991801358583</v>
      </c>
      <c r="O3364" s="12">
        <v>1950.9</v>
      </c>
      <c r="P3364" s="13">
        <v>9.0500000000000007</v>
      </c>
      <c r="Q3364" s="14">
        <v>100.92265108411502</v>
      </c>
    </row>
    <row r="3365" spans="1:17" x14ac:dyDescent="0.25">
      <c r="A3365" s="15" t="s">
        <v>3128</v>
      </c>
      <c r="B3365" s="15" t="s">
        <v>246</v>
      </c>
      <c r="C3365" s="10">
        <v>699.39999999999895</v>
      </c>
      <c r="D3365" s="10">
        <v>23.1999999999999</v>
      </c>
      <c r="E3365" s="80">
        <v>703.79999999999905</v>
      </c>
      <c r="F3365" s="80">
        <v>21.8</v>
      </c>
      <c r="G3365" s="81">
        <v>714</v>
      </c>
      <c r="H3365" s="81">
        <v>53.2</v>
      </c>
      <c r="I3365" t="s">
        <v>3879</v>
      </c>
      <c r="J3365" t="s">
        <v>3858</v>
      </c>
      <c r="K3365" s="12">
        <f t="shared" si="162"/>
        <v>699.39999999999895</v>
      </c>
      <c r="L3365" s="13">
        <f t="shared" si="163"/>
        <v>11.59999999999995</v>
      </c>
      <c r="M3365" s="14">
        <f t="shared" si="164"/>
        <v>97.95518207282899</v>
      </c>
      <c r="O3365" s="12">
        <v>2182.5</v>
      </c>
      <c r="P3365" s="13">
        <v>6.25</v>
      </c>
      <c r="Q3365" s="14">
        <v>100.93928980526918</v>
      </c>
    </row>
    <row r="3366" spans="1:17" x14ac:dyDescent="0.25">
      <c r="A3366" s="15" t="s">
        <v>3128</v>
      </c>
      <c r="B3366" s="15" t="s">
        <v>247</v>
      </c>
      <c r="C3366" s="10">
        <v>2100.5</v>
      </c>
      <c r="D3366" s="10">
        <v>59.2</v>
      </c>
      <c r="E3366" s="80">
        <v>2106.3000000000002</v>
      </c>
      <c r="F3366" s="80">
        <v>32.899999999999899</v>
      </c>
      <c r="G3366" s="81">
        <v>2110.5999999999899</v>
      </c>
      <c r="H3366" s="81">
        <v>26.5</v>
      </c>
      <c r="I3366" t="s">
        <v>3879</v>
      </c>
      <c r="J3366" t="s">
        <v>3858</v>
      </c>
      <c r="K3366" s="12">
        <f t="shared" si="162"/>
        <v>2110.5999999999899</v>
      </c>
      <c r="L3366" s="13">
        <f t="shared" si="163"/>
        <v>13.25</v>
      </c>
      <c r="M3366" s="14">
        <f t="shared" si="164"/>
        <v>99.521463091064632</v>
      </c>
      <c r="O3366" s="12">
        <v>2076.8000000000002</v>
      </c>
      <c r="P3366" s="13">
        <v>8.0500000000000007</v>
      </c>
      <c r="Q3366" s="14">
        <v>101.00635593220288</v>
      </c>
    </row>
    <row r="3367" spans="1:17" x14ac:dyDescent="0.25">
      <c r="A3367" s="15" t="s">
        <v>3128</v>
      </c>
      <c r="B3367" s="15" t="s">
        <v>248</v>
      </c>
      <c r="C3367" s="10">
        <v>691.89999999999895</v>
      </c>
      <c r="D3367" s="10">
        <v>21.6999999999999</v>
      </c>
      <c r="E3367" s="80">
        <v>693.6</v>
      </c>
      <c r="F3367" s="80">
        <v>18.600000000000001</v>
      </c>
      <c r="G3367" s="81">
        <v>700.5</v>
      </c>
      <c r="H3367" s="81">
        <v>38.399999999999899</v>
      </c>
      <c r="I3367" t="s">
        <v>3879</v>
      </c>
      <c r="J3367" t="s">
        <v>3858</v>
      </c>
      <c r="K3367" s="12">
        <f t="shared" si="162"/>
        <v>691.89999999999895</v>
      </c>
      <c r="L3367" s="13">
        <f t="shared" si="163"/>
        <v>10.84999999999995</v>
      </c>
      <c r="M3367" s="14">
        <f t="shared" si="164"/>
        <v>98.772305496074082</v>
      </c>
      <c r="O3367" s="12">
        <v>619.70000000000005</v>
      </c>
      <c r="P3367" s="13">
        <v>9.75</v>
      </c>
      <c r="Q3367" s="14">
        <v>101.02706227583975</v>
      </c>
    </row>
    <row r="3368" spans="1:17" x14ac:dyDescent="0.25">
      <c r="A3368" s="15" t="s">
        <v>3128</v>
      </c>
      <c r="B3368" s="15" t="s">
        <v>249</v>
      </c>
      <c r="C3368" s="10">
        <v>895.89999999999895</v>
      </c>
      <c r="D3368" s="10">
        <v>43.5</v>
      </c>
      <c r="E3368" s="80">
        <v>901.5</v>
      </c>
      <c r="F3368" s="80">
        <v>34.700000000000003</v>
      </c>
      <c r="G3368" s="81">
        <v>912.7</v>
      </c>
      <c r="H3368" s="81">
        <v>51.5</v>
      </c>
      <c r="I3368" t="s">
        <v>3879</v>
      </c>
      <c r="J3368" t="s">
        <v>3858</v>
      </c>
      <c r="K3368" s="12">
        <f t="shared" si="162"/>
        <v>895.89999999999895</v>
      </c>
      <c r="L3368" s="13">
        <f t="shared" si="163"/>
        <v>21.75</v>
      </c>
      <c r="M3368" s="14">
        <f t="shared" si="164"/>
        <v>98.159307549030231</v>
      </c>
      <c r="O3368" s="12">
        <v>627.89999999999895</v>
      </c>
      <c r="P3368" s="13">
        <v>7.5</v>
      </c>
      <c r="Q3368" s="14">
        <v>101.19258662369039</v>
      </c>
    </row>
    <row r="3369" spans="1:17" x14ac:dyDescent="0.25">
      <c r="A3369" s="15" t="s">
        <v>3128</v>
      </c>
      <c r="B3369" s="15" t="s">
        <v>250</v>
      </c>
      <c r="C3369" s="10">
        <v>2672</v>
      </c>
      <c r="D3369" s="10">
        <v>67.799999999999898</v>
      </c>
      <c r="E3369" s="80">
        <v>2664.3</v>
      </c>
      <c r="F3369" s="80">
        <v>31.1</v>
      </c>
      <c r="G3369" s="81">
        <v>2658.5999999999899</v>
      </c>
      <c r="H3369" s="81">
        <v>16.899999999999899</v>
      </c>
      <c r="I3369" t="s">
        <v>3879</v>
      </c>
      <c r="J3369" t="s">
        <v>3858</v>
      </c>
      <c r="K3369" s="12">
        <f t="shared" si="162"/>
        <v>2658.5999999999899</v>
      </c>
      <c r="L3369" s="13">
        <f t="shared" si="163"/>
        <v>8.4499999999999496</v>
      </c>
      <c r="M3369" s="14">
        <f t="shared" si="164"/>
        <v>100.50402467464117</v>
      </c>
      <c r="O3369" s="12">
        <v>1931.4</v>
      </c>
      <c r="P3369" s="13">
        <v>9.9499999999999496</v>
      </c>
      <c r="Q3369" s="14">
        <v>101.29957543750648</v>
      </c>
    </row>
    <row r="3370" spans="1:17" x14ac:dyDescent="0.25">
      <c r="A3370" s="15" t="s">
        <v>3128</v>
      </c>
      <c r="B3370" s="15" t="s">
        <v>251</v>
      </c>
      <c r="C3370" s="10">
        <v>596.79999999999905</v>
      </c>
      <c r="D3370" s="10">
        <v>17.6999999999999</v>
      </c>
      <c r="E3370" s="80">
        <v>602.5</v>
      </c>
      <c r="F3370" s="80">
        <v>15.5</v>
      </c>
      <c r="G3370" s="81">
        <v>634.70000000000005</v>
      </c>
      <c r="H3370" s="81">
        <v>28.1</v>
      </c>
      <c r="I3370" t="s">
        <v>3879</v>
      </c>
      <c r="J3370" t="s">
        <v>3858</v>
      </c>
      <c r="K3370" s="12">
        <f t="shared" si="162"/>
        <v>596.79999999999905</v>
      </c>
      <c r="L3370" s="13">
        <f t="shared" si="163"/>
        <v>8.8499999999999499</v>
      </c>
      <c r="M3370" s="14">
        <f t="shared" si="164"/>
        <v>94.028674964550021</v>
      </c>
      <c r="O3370" s="12">
        <v>2083.5999999999899</v>
      </c>
      <c r="P3370" s="13">
        <v>6.3</v>
      </c>
      <c r="Q3370" s="14">
        <v>101.32463044730275</v>
      </c>
    </row>
    <row r="3371" spans="1:17" x14ac:dyDescent="0.25">
      <c r="A3371" s="15" t="s">
        <v>3128</v>
      </c>
      <c r="B3371" s="15" t="s">
        <v>252</v>
      </c>
      <c r="C3371" s="10">
        <v>617.89999999999895</v>
      </c>
      <c r="D3371" s="10">
        <v>15.9</v>
      </c>
      <c r="E3371" s="80">
        <v>613.6</v>
      </c>
      <c r="F3371" s="80">
        <v>14.3</v>
      </c>
      <c r="G3371" s="81">
        <v>602.6</v>
      </c>
      <c r="H3371" s="81">
        <v>32.5</v>
      </c>
      <c r="I3371" t="s">
        <v>3879</v>
      </c>
      <c r="J3371" t="s">
        <v>3858</v>
      </c>
      <c r="K3371" s="12">
        <f t="shared" si="162"/>
        <v>617.89999999999895</v>
      </c>
      <c r="L3371" s="13">
        <f t="shared" si="163"/>
        <v>7.95</v>
      </c>
      <c r="M3371" s="14">
        <f t="shared" si="164"/>
        <v>102.53899767673398</v>
      </c>
      <c r="O3371" s="12">
        <v>2151.5999999999899</v>
      </c>
      <c r="P3371" s="13">
        <v>8</v>
      </c>
      <c r="Q3371" s="14">
        <v>101.60345789180145</v>
      </c>
    </row>
    <row r="3372" spans="1:17" x14ac:dyDescent="0.25">
      <c r="A3372" s="15" t="s">
        <v>3128</v>
      </c>
      <c r="B3372" s="15" t="s">
        <v>253</v>
      </c>
      <c r="C3372" s="10">
        <v>1633</v>
      </c>
      <c r="D3372" s="10">
        <v>69.299999999999898</v>
      </c>
      <c r="E3372" s="80">
        <v>1883.3</v>
      </c>
      <c r="F3372" s="80">
        <v>42.799999999999898</v>
      </c>
      <c r="G3372" s="81">
        <v>2171</v>
      </c>
      <c r="H3372" s="81">
        <v>26.3</v>
      </c>
      <c r="I3372" t="s">
        <v>3879</v>
      </c>
      <c r="J3372" t="s">
        <v>3858</v>
      </c>
      <c r="K3372" s="12">
        <f t="shared" si="162"/>
        <v>2171</v>
      </c>
      <c r="L3372" s="13">
        <f t="shared" si="163"/>
        <v>13.15</v>
      </c>
      <c r="M3372" s="14">
        <f t="shared" si="164"/>
        <v>75.218793182865042</v>
      </c>
      <c r="O3372" s="12">
        <v>1949.5</v>
      </c>
      <c r="P3372" s="13">
        <v>11.69999999999995</v>
      </c>
      <c r="Q3372" s="14">
        <v>101.60553988202103</v>
      </c>
    </row>
    <row r="3373" spans="1:17" x14ac:dyDescent="0.25">
      <c r="A3373" s="15" t="s">
        <v>3128</v>
      </c>
      <c r="B3373" s="15" t="s">
        <v>254</v>
      </c>
      <c r="C3373" s="10">
        <v>658.2</v>
      </c>
      <c r="D3373" s="10">
        <v>21.3</v>
      </c>
      <c r="E3373" s="80">
        <v>651.70000000000005</v>
      </c>
      <c r="F3373" s="80">
        <v>17.3</v>
      </c>
      <c r="G3373" s="81">
        <v>617</v>
      </c>
      <c r="H3373" s="81">
        <v>28.1</v>
      </c>
      <c r="I3373" t="s">
        <v>3879</v>
      </c>
      <c r="J3373" t="s">
        <v>3858</v>
      </c>
      <c r="K3373" s="12">
        <f t="shared" si="162"/>
        <v>658.2</v>
      </c>
      <c r="L3373" s="13">
        <f t="shared" si="163"/>
        <v>10.65</v>
      </c>
      <c r="M3373" s="14">
        <f t="shared" si="164"/>
        <v>106.677471636953</v>
      </c>
      <c r="O3373" s="12">
        <v>2056.0999999999899</v>
      </c>
      <c r="P3373" s="13">
        <v>8.9499999999999496</v>
      </c>
      <c r="Q3373" s="14">
        <v>101.70711541267448</v>
      </c>
    </row>
    <row r="3374" spans="1:17" x14ac:dyDescent="0.25">
      <c r="A3374" s="15" t="s">
        <v>3128</v>
      </c>
      <c r="B3374" s="15" t="s">
        <v>255</v>
      </c>
      <c r="C3374" s="10">
        <v>2186.0999999999899</v>
      </c>
      <c r="D3374" s="10">
        <v>59.299999999999898</v>
      </c>
      <c r="E3374" s="80">
        <v>2168.1999999999898</v>
      </c>
      <c r="F3374" s="80">
        <v>29.6</v>
      </c>
      <c r="G3374" s="81">
        <v>2151.5999999999899</v>
      </c>
      <c r="H3374" s="81">
        <v>16</v>
      </c>
      <c r="I3374" t="s">
        <v>3879</v>
      </c>
      <c r="J3374" t="s">
        <v>3858</v>
      </c>
      <c r="K3374" s="12">
        <f t="shared" si="162"/>
        <v>2151.5999999999899</v>
      </c>
      <c r="L3374" s="13">
        <f t="shared" si="163"/>
        <v>8</v>
      </c>
      <c r="M3374" s="14">
        <f t="shared" si="164"/>
        <v>101.60345789180145</v>
      </c>
      <c r="O3374" s="12">
        <v>1770.2</v>
      </c>
      <c r="P3374" s="13">
        <v>9.25</v>
      </c>
      <c r="Q3374" s="14">
        <v>101.7625127104282</v>
      </c>
    </row>
    <row r="3375" spans="1:17" x14ac:dyDescent="0.25">
      <c r="A3375" s="15" t="s">
        <v>3128</v>
      </c>
      <c r="B3375" s="15" t="s">
        <v>256</v>
      </c>
      <c r="C3375" s="10">
        <v>1915</v>
      </c>
      <c r="D3375" s="10">
        <v>61.299999999999898</v>
      </c>
      <c r="E3375" s="80">
        <v>1919.2</v>
      </c>
      <c r="F3375" s="80">
        <v>37.1</v>
      </c>
      <c r="G3375" s="81">
        <v>1922.3</v>
      </c>
      <c r="H3375" s="81">
        <v>37.700000000000003</v>
      </c>
      <c r="I3375" t="s">
        <v>3879</v>
      </c>
      <c r="J3375" t="s">
        <v>3858</v>
      </c>
      <c r="K3375" s="12">
        <f t="shared" si="162"/>
        <v>1922.3</v>
      </c>
      <c r="L3375" s="13">
        <f t="shared" si="163"/>
        <v>18.850000000000001</v>
      </c>
      <c r="M3375" s="14">
        <f t="shared" si="164"/>
        <v>99.620246579618168</v>
      </c>
      <c r="O3375" s="12">
        <v>1853.8</v>
      </c>
      <c r="P3375" s="13">
        <v>9.15</v>
      </c>
      <c r="Q3375" s="14">
        <v>101.77473298090409</v>
      </c>
    </row>
    <row r="3376" spans="1:17" x14ac:dyDescent="0.25">
      <c r="A3376" s="15" t="s">
        <v>3128</v>
      </c>
      <c r="B3376" s="15" t="s">
        <v>257</v>
      </c>
      <c r="C3376" s="10">
        <v>1864.5</v>
      </c>
      <c r="D3376" s="10">
        <v>47</v>
      </c>
      <c r="E3376" s="80">
        <v>1892.8</v>
      </c>
      <c r="F3376" s="80">
        <v>29.1999999999999</v>
      </c>
      <c r="G3376" s="81">
        <v>1923.8</v>
      </c>
      <c r="H3376" s="81">
        <v>28.8</v>
      </c>
      <c r="I3376" t="s">
        <v>3879</v>
      </c>
      <c r="J3376" t="s">
        <v>3858</v>
      </c>
      <c r="K3376" s="12">
        <f t="shared" si="162"/>
        <v>1923.8</v>
      </c>
      <c r="L3376" s="13">
        <f t="shared" si="163"/>
        <v>14.4</v>
      </c>
      <c r="M3376" s="14">
        <f t="shared" si="164"/>
        <v>96.917558997816826</v>
      </c>
      <c r="O3376" s="12">
        <v>609.70000000000005</v>
      </c>
      <c r="P3376" s="13">
        <v>8.15</v>
      </c>
      <c r="Q3376" s="14">
        <v>101.78631051752922</v>
      </c>
    </row>
    <row r="3377" spans="1:17" x14ac:dyDescent="0.25">
      <c r="A3377" s="15" t="s">
        <v>3128</v>
      </c>
      <c r="B3377" s="15" t="s">
        <v>258</v>
      </c>
      <c r="C3377" s="10">
        <v>629</v>
      </c>
      <c r="D3377" s="10">
        <v>18.600000000000001</v>
      </c>
      <c r="E3377" s="80">
        <v>624.6</v>
      </c>
      <c r="F3377" s="80">
        <v>18.6999999999999</v>
      </c>
      <c r="G3377" s="81">
        <v>613.39999999999895</v>
      </c>
      <c r="H3377" s="81">
        <v>54</v>
      </c>
      <c r="I3377" t="s">
        <v>3879</v>
      </c>
      <c r="J3377" t="s">
        <v>3858</v>
      </c>
      <c r="K3377" s="12">
        <f t="shared" si="162"/>
        <v>629</v>
      </c>
      <c r="L3377" s="13">
        <f t="shared" si="163"/>
        <v>9.3000000000000007</v>
      </c>
      <c r="M3377" s="14">
        <f t="shared" si="164"/>
        <v>102.54320182588867</v>
      </c>
      <c r="O3377" s="12">
        <v>653.6</v>
      </c>
      <c r="P3377" s="13">
        <v>9</v>
      </c>
      <c r="Q3377" s="14">
        <v>101.83857899657229</v>
      </c>
    </row>
    <row r="3378" spans="1:17" x14ac:dyDescent="0.25">
      <c r="A3378" s="15" t="s">
        <v>3128</v>
      </c>
      <c r="B3378" s="15" t="s">
        <v>259</v>
      </c>
      <c r="C3378" s="10">
        <v>1716.0999999999899</v>
      </c>
      <c r="D3378" s="10">
        <v>51.2</v>
      </c>
      <c r="E3378" s="80">
        <v>1742</v>
      </c>
      <c r="F3378" s="80">
        <v>33.299999999999898</v>
      </c>
      <c r="G3378" s="81">
        <v>1770.2</v>
      </c>
      <c r="H3378" s="81">
        <v>38.399999999999899</v>
      </c>
      <c r="I3378" t="s">
        <v>3879</v>
      </c>
      <c r="J3378" t="s">
        <v>3858</v>
      </c>
      <c r="K3378" s="12">
        <f t="shared" si="162"/>
        <v>1770.2</v>
      </c>
      <c r="L3378" s="13">
        <f t="shared" si="163"/>
        <v>19.19999999999995</v>
      </c>
      <c r="M3378" s="14">
        <f t="shared" si="164"/>
        <v>96.943848152750533</v>
      </c>
      <c r="O3378" s="12">
        <v>944.5</v>
      </c>
      <c r="P3378" s="13">
        <v>10.55</v>
      </c>
      <c r="Q3378" s="14">
        <v>101.84386456760848</v>
      </c>
    </row>
    <row r="3379" spans="1:17" x14ac:dyDescent="0.25">
      <c r="A3379" s="15" t="s">
        <v>3128</v>
      </c>
      <c r="B3379" s="15" t="s">
        <v>260</v>
      </c>
      <c r="C3379" s="10">
        <v>628.5</v>
      </c>
      <c r="D3379" s="10">
        <v>19.1999999999999</v>
      </c>
      <c r="E3379" s="80">
        <v>635.6</v>
      </c>
      <c r="F3379" s="80">
        <v>15.6</v>
      </c>
      <c r="G3379" s="81">
        <v>666.2</v>
      </c>
      <c r="H3379" s="81">
        <v>19.399999999999899</v>
      </c>
      <c r="I3379" t="s">
        <v>3879</v>
      </c>
      <c r="J3379" t="s">
        <v>3858</v>
      </c>
      <c r="K3379" s="12">
        <f t="shared" si="162"/>
        <v>628.5</v>
      </c>
      <c r="L3379" s="13">
        <f t="shared" si="163"/>
        <v>9.5999999999999499</v>
      </c>
      <c r="M3379" s="14">
        <f t="shared" si="164"/>
        <v>94.341038727108966</v>
      </c>
      <c r="O3379" s="12">
        <v>945.1</v>
      </c>
      <c r="P3379" s="13">
        <v>12.75</v>
      </c>
      <c r="Q3379" s="14">
        <v>101.90856156998072</v>
      </c>
    </row>
    <row r="3380" spans="1:17" x14ac:dyDescent="0.25">
      <c r="A3380" s="15" t="s">
        <v>3128</v>
      </c>
      <c r="B3380" s="15" t="s">
        <v>261</v>
      </c>
      <c r="C3380" s="10">
        <v>615.6</v>
      </c>
      <c r="D3380" s="10">
        <v>22.3</v>
      </c>
      <c r="E3380" s="80">
        <v>613.6</v>
      </c>
      <c r="F3380" s="80">
        <v>19.3</v>
      </c>
      <c r="G3380" s="81">
        <v>599</v>
      </c>
      <c r="H3380" s="81">
        <v>39</v>
      </c>
      <c r="I3380" t="s">
        <v>3879</v>
      </c>
      <c r="J3380" t="s">
        <v>3858</v>
      </c>
      <c r="K3380" s="12">
        <f t="shared" si="162"/>
        <v>615.6</v>
      </c>
      <c r="L3380" s="13">
        <f t="shared" si="163"/>
        <v>11.15</v>
      </c>
      <c r="M3380" s="14">
        <f t="shared" si="164"/>
        <v>102.77128547579299</v>
      </c>
      <c r="O3380" s="12">
        <v>2610</v>
      </c>
      <c r="P3380" s="13">
        <v>9.3000000000000007</v>
      </c>
      <c r="Q3380" s="14">
        <v>102.09578544061264</v>
      </c>
    </row>
    <row r="3381" spans="1:17" x14ac:dyDescent="0.25">
      <c r="A3381" s="15" t="s">
        <v>3128</v>
      </c>
      <c r="B3381" s="15" t="s">
        <v>262</v>
      </c>
      <c r="C3381" s="10">
        <v>552</v>
      </c>
      <c r="D3381" s="10">
        <v>30.1999999999999</v>
      </c>
      <c r="E3381" s="80">
        <v>556.6</v>
      </c>
      <c r="F3381" s="80">
        <v>25.6999999999999</v>
      </c>
      <c r="G3381" s="81">
        <v>577.20000000000005</v>
      </c>
      <c r="H3381" s="81">
        <v>43.5</v>
      </c>
      <c r="I3381" t="s">
        <v>3879</v>
      </c>
      <c r="J3381" t="s">
        <v>3858</v>
      </c>
      <c r="K3381" s="12">
        <f t="shared" si="162"/>
        <v>552</v>
      </c>
      <c r="L3381" s="13">
        <f t="shared" si="163"/>
        <v>15.09999999999995</v>
      </c>
      <c r="M3381" s="14">
        <f t="shared" si="164"/>
        <v>95.63409563409563</v>
      </c>
      <c r="O3381" s="12">
        <v>726.5</v>
      </c>
      <c r="P3381" s="13">
        <v>10.3</v>
      </c>
      <c r="Q3381" s="14">
        <v>102.23754573599774</v>
      </c>
    </row>
    <row r="3382" spans="1:17" x14ac:dyDescent="0.25">
      <c r="A3382" s="15" t="s">
        <v>3128</v>
      </c>
      <c r="B3382" s="15" t="s">
        <v>263</v>
      </c>
      <c r="C3382" s="10">
        <v>599.20000000000005</v>
      </c>
      <c r="D3382" s="10">
        <v>15.5</v>
      </c>
      <c r="E3382" s="80">
        <v>608</v>
      </c>
      <c r="F3382" s="80">
        <v>16</v>
      </c>
      <c r="G3382" s="81">
        <v>638.29999999999905</v>
      </c>
      <c r="H3382" s="81">
        <v>45.2</v>
      </c>
      <c r="I3382" t="s">
        <v>3879</v>
      </c>
      <c r="J3382" t="s">
        <v>3858</v>
      </c>
      <c r="K3382" s="12">
        <f t="shared" si="162"/>
        <v>599.20000000000005</v>
      </c>
      <c r="L3382" s="13">
        <f t="shared" si="163"/>
        <v>7.75</v>
      </c>
      <c r="M3382" s="14">
        <f t="shared" si="164"/>
        <v>93.874353752154306</v>
      </c>
      <c r="O3382" s="12">
        <v>617.89999999999895</v>
      </c>
      <c r="P3382" s="13">
        <v>7.95</v>
      </c>
      <c r="Q3382" s="14">
        <v>102.53899767673398</v>
      </c>
    </row>
    <row r="3383" spans="1:17" x14ac:dyDescent="0.25">
      <c r="A3383" s="15" t="s">
        <v>3128</v>
      </c>
      <c r="B3383" s="15" t="s">
        <v>264</v>
      </c>
      <c r="C3383" s="10">
        <v>564.39999999999895</v>
      </c>
      <c r="D3383" s="10">
        <v>18.399999999999899</v>
      </c>
      <c r="E3383" s="80">
        <v>568.20000000000005</v>
      </c>
      <c r="F3383" s="80">
        <v>15.6999999999999</v>
      </c>
      <c r="G3383" s="81">
        <v>573.5</v>
      </c>
      <c r="H3383" s="81">
        <v>28.3</v>
      </c>
      <c r="I3383" t="s">
        <v>3879</v>
      </c>
      <c r="J3383" t="s">
        <v>3858</v>
      </c>
      <c r="K3383" s="12">
        <f t="shared" si="162"/>
        <v>564.39999999999895</v>
      </c>
      <c r="L3383" s="13">
        <f t="shared" si="163"/>
        <v>9.1999999999999496</v>
      </c>
      <c r="M3383" s="14">
        <f t="shared" si="164"/>
        <v>98.413251961638878</v>
      </c>
      <c r="O3383" s="12">
        <v>629</v>
      </c>
      <c r="P3383" s="13">
        <v>9.3000000000000007</v>
      </c>
      <c r="Q3383" s="14">
        <v>102.54320182588867</v>
      </c>
    </row>
    <row r="3384" spans="1:17" x14ac:dyDescent="0.25">
      <c r="A3384" s="15" t="s">
        <v>3128</v>
      </c>
      <c r="B3384" s="15" t="s">
        <v>265</v>
      </c>
      <c r="C3384" s="10">
        <v>609.70000000000005</v>
      </c>
      <c r="D3384" s="10">
        <v>16.3</v>
      </c>
      <c r="E3384" s="80">
        <v>608</v>
      </c>
      <c r="F3384" s="80">
        <v>13.3</v>
      </c>
      <c r="G3384" s="81">
        <v>599</v>
      </c>
      <c r="H3384" s="81">
        <v>17.399999999999899</v>
      </c>
      <c r="I3384" t="s">
        <v>3879</v>
      </c>
      <c r="J3384" t="s">
        <v>3858</v>
      </c>
      <c r="K3384" s="12">
        <f t="shared" si="162"/>
        <v>609.70000000000005</v>
      </c>
      <c r="L3384" s="13">
        <f t="shared" si="163"/>
        <v>8.15</v>
      </c>
      <c r="M3384" s="14">
        <f t="shared" si="164"/>
        <v>101.78631051752922</v>
      </c>
      <c r="O3384" s="12">
        <v>644.20000000000005</v>
      </c>
      <c r="P3384" s="13">
        <v>12.9</v>
      </c>
      <c r="Q3384" s="14">
        <v>102.62864425681057</v>
      </c>
    </row>
    <row r="3385" spans="1:17" x14ac:dyDescent="0.25">
      <c r="A3385" s="15" t="s">
        <v>3128</v>
      </c>
      <c r="B3385" s="15" t="s">
        <v>266</v>
      </c>
      <c r="C3385" s="10">
        <v>588</v>
      </c>
      <c r="D3385" s="10">
        <v>15.6999999999999</v>
      </c>
      <c r="E3385" s="80">
        <v>591.20000000000005</v>
      </c>
      <c r="F3385" s="80">
        <v>13.4</v>
      </c>
      <c r="G3385" s="81">
        <v>613.39999999999895</v>
      </c>
      <c r="H3385" s="81">
        <v>21.6999999999999</v>
      </c>
      <c r="I3385" t="s">
        <v>3879</v>
      </c>
      <c r="J3385" t="s">
        <v>3858</v>
      </c>
      <c r="K3385" s="12">
        <f t="shared" si="162"/>
        <v>588</v>
      </c>
      <c r="L3385" s="13">
        <f t="shared" si="163"/>
        <v>7.8499999999999499</v>
      </c>
      <c r="M3385" s="14">
        <f t="shared" si="164"/>
        <v>95.859145745027874</v>
      </c>
      <c r="O3385" s="12">
        <v>569.70000000000005</v>
      </c>
      <c r="P3385" s="13">
        <v>9.5500000000000007</v>
      </c>
      <c r="Q3385" s="14">
        <v>102.64864864864866</v>
      </c>
    </row>
    <row r="3386" spans="1:17" x14ac:dyDescent="0.25">
      <c r="A3386" s="15" t="s">
        <v>3128</v>
      </c>
      <c r="B3386" s="15" t="s">
        <v>267</v>
      </c>
      <c r="C3386" s="10">
        <v>643.6</v>
      </c>
      <c r="D3386" s="10">
        <v>18.399999999999899</v>
      </c>
      <c r="E3386" s="80">
        <v>641</v>
      </c>
      <c r="F3386" s="80">
        <v>14.6999999999999</v>
      </c>
      <c r="G3386" s="81">
        <v>620.5</v>
      </c>
      <c r="H3386" s="81">
        <v>19.5</v>
      </c>
      <c r="I3386" t="s">
        <v>3879</v>
      </c>
      <c r="J3386" t="s">
        <v>3858</v>
      </c>
      <c r="K3386" s="12">
        <f t="shared" si="162"/>
        <v>643.6</v>
      </c>
      <c r="L3386" s="13">
        <f t="shared" si="163"/>
        <v>9.1999999999999496</v>
      </c>
      <c r="M3386" s="14">
        <f t="shared" si="164"/>
        <v>103.72280419016921</v>
      </c>
      <c r="O3386" s="12">
        <v>633.70000000000005</v>
      </c>
      <c r="P3386" s="13">
        <v>9.0500000000000007</v>
      </c>
      <c r="Q3386" s="14">
        <v>102.7066450567261</v>
      </c>
    </row>
    <row r="3387" spans="1:17" x14ac:dyDescent="0.25">
      <c r="A3387" s="15" t="s">
        <v>3128</v>
      </c>
      <c r="B3387" s="15" t="s">
        <v>1396</v>
      </c>
      <c r="C3387" s="10">
        <v>1756.4</v>
      </c>
      <c r="D3387" s="10">
        <v>50.7</v>
      </c>
      <c r="E3387" s="80">
        <v>1761.9</v>
      </c>
      <c r="F3387" s="80">
        <v>31</v>
      </c>
      <c r="G3387" s="81">
        <v>1768.5</v>
      </c>
      <c r="H3387" s="81">
        <v>27.5</v>
      </c>
      <c r="I3387" t="s">
        <v>3879</v>
      </c>
      <c r="J3387" t="s">
        <v>3858</v>
      </c>
      <c r="K3387" s="12">
        <f t="shared" si="162"/>
        <v>1768.5</v>
      </c>
      <c r="L3387" s="13">
        <f t="shared" si="163"/>
        <v>13.75</v>
      </c>
      <c r="M3387" s="14">
        <f t="shared" si="164"/>
        <v>99.315804353972297</v>
      </c>
      <c r="O3387" s="12">
        <v>615.6</v>
      </c>
      <c r="P3387" s="13">
        <v>11.15</v>
      </c>
      <c r="Q3387" s="14">
        <v>102.77128547579299</v>
      </c>
    </row>
    <row r="3388" spans="1:17" x14ac:dyDescent="0.25">
      <c r="A3388" s="15" t="s">
        <v>3128</v>
      </c>
      <c r="B3388" s="15" t="s">
        <v>268</v>
      </c>
      <c r="C3388" s="10">
        <v>499.1</v>
      </c>
      <c r="D3388" s="10">
        <v>18.3</v>
      </c>
      <c r="E3388" s="80">
        <v>538.79999999999905</v>
      </c>
      <c r="F3388" s="80">
        <v>20.899999999999899</v>
      </c>
      <c r="G3388" s="81">
        <v>697.1</v>
      </c>
      <c r="H3388" s="81">
        <v>68.2</v>
      </c>
      <c r="I3388" t="s">
        <v>3879</v>
      </c>
      <c r="J3388" t="s">
        <v>3858</v>
      </c>
      <c r="K3388" s="12">
        <f t="shared" si="162"/>
        <v>499.1</v>
      </c>
      <c r="L3388" s="13">
        <f t="shared" si="163"/>
        <v>9.15</v>
      </c>
      <c r="M3388" s="14">
        <f t="shared" si="164"/>
        <v>71.596614545976195</v>
      </c>
      <c r="O3388" s="12">
        <v>652.39999999999895</v>
      </c>
      <c r="P3388" s="13">
        <v>8.0500000000000007</v>
      </c>
      <c r="Q3388" s="14">
        <v>102.78871907988008</v>
      </c>
    </row>
    <row r="3389" spans="1:17" x14ac:dyDescent="0.25">
      <c r="A3389" s="15" t="s">
        <v>3128</v>
      </c>
      <c r="B3389" s="15" t="s">
        <v>269</v>
      </c>
      <c r="C3389" s="10">
        <v>619.70000000000005</v>
      </c>
      <c r="D3389" s="10">
        <v>19.5</v>
      </c>
      <c r="E3389" s="80">
        <v>619.1</v>
      </c>
      <c r="F3389" s="80">
        <v>16.6999999999999</v>
      </c>
      <c r="G3389" s="81">
        <v>613.39999999999895</v>
      </c>
      <c r="H3389" s="81">
        <v>32.5</v>
      </c>
      <c r="I3389" t="s">
        <v>3879</v>
      </c>
      <c r="J3389" t="s">
        <v>3858</v>
      </c>
      <c r="K3389" s="12">
        <f t="shared" si="162"/>
        <v>619.70000000000005</v>
      </c>
      <c r="L3389" s="13">
        <f t="shared" si="163"/>
        <v>9.75</v>
      </c>
      <c r="M3389" s="14">
        <f t="shared" si="164"/>
        <v>101.02706227583975</v>
      </c>
      <c r="O3389" s="12">
        <v>964</v>
      </c>
      <c r="P3389" s="13">
        <v>13</v>
      </c>
      <c r="Q3389" s="14">
        <v>102.96945097201453</v>
      </c>
    </row>
    <row r="3390" spans="1:17" x14ac:dyDescent="0.25">
      <c r="A3390" s="15" t="s">
        <v>3128</v>
      </c>
      <c r="B3390" s="15" t="s">
        <v>270</v>
      </c>
      <c r="C3390" s="10">
        <v>726.5</v>
      </c>
      <c r="D3390" s="10">
        <v>20.6</v>
      </c>
      <c r="E3390" s="80">
        <v>723.89999999999895</v>
      </c>
      <c r="F3390" s="80">
        <v>18.100000000000001</v>
      </c>
      <c r="G3390" s="81">
        <v>710.6</v>
      </c>
      <c r="H3390" s="81">
        <v>38.299999999999898</v>
      </c>
      <c r="I3390" t="s">
        <v>3879</v>
      </c>
      <c r="J3390" t="s">
        <v>3858</v>
      </c>
      <c r="K3390" s="12">
        <f t="shared" si="162"/>
        <v>726.5</v>
      </c>
      <c r="L3390" s="13">
        <f t="shared" si="163"/>
        <v>10.3</v>
      </c>
      <c r="M3390" s="14">
        <f t="shared" si="164"/>
        <v>102.23754573599774</v>
      </c>
      <c r="O3390" s="12">
        <v>2054.6999999999898</v>
      </c>
      <c r="P3390" s="13">
        <v>10.69999999999995</v>
      </c>
      <c r="Q3390" s="14">
        <v>103.06614104248797</v>
      </c>
    </row>
    <row r="3391" spans="1:17" x14ac:dyDescent="0.25">
      <c r="A3391" s="15" t="s">
        <v>3128</v>
      </c>
      <c r="B3391" s="15" t="s">
        <v>271</v>
      </c>
      <c r="C3391" s="10">
        <v>1866.4</v>
      </c>
      <c r="D3391" s="10">
        <v>51.899999999999899</v>
      </c>
      <c r="E3391" s="80">
        <v>1876.9</v>
      </c>
      <c r="F3391" s="80">
        <v>28.3</v>
      </c>
      <c r="G3391" s="81">
        <v>1886.9</v>
      </c>
      <c r="H3391" s="81">
        <v>12.9</v>
      </c>
      <c r="I3391" t="s">
        <v>3879</v>
      </c>
      <c r="J3391" t="s">
        <v>3858</v>
      </c>
      <c r="K3391" s="12">
        <f t="shared" si="162"/>
        <v>1886.9</v>
      </c>
      <c r="L3391" s="13">
        <f t="shared" si="163"/>
        <v>6.45</v>
      </c>
      <c r="M3391" s="14">
        <f t="shared" si="164"/>
        <v>98.913561926970161</v>
      </c>
      <c r="O3391" s="12">
        <v>633.1</v>
      </c>
      <c r="P3391" s="13">
        <v>8.75</v>
      </c>
      <c r="Q3391" s="14">
        <v>103.21160743397475</v>
      </c>
    </row>
    <row r="3392" spans="1:17" x14ac:dyDescent="0.25">
      <c r="A3392" s="15" t="s">
        <v>3128</v>
      </c>
      <c r="B3392" s="15" t="s">
        <v>272</v>
      </c>
      <c r="C3392" s="10">
        <v>739.79999999999905</v>
      </c>
      <c r="D3392" s="10">
        <v>18.1999999999999</v>
      </c>
      <c r="E3392" s="80">
        <v>728.89999999999895</v>
      </c>
      <c r="F3392" s="80">
        <v>16.600000000000001</v>
      </c>
      <c r="G3392" s="81">
        <v>703.89999999999895</v>
      </c>
      <c r="H3392" s="81">
        <v>38.399999999999899</v>
      </c>
      <c r="I3392" t="s">
        <v>3879</v>
      </c>
      <c r="J3392" t="s">
        <v>3858</v>
      </c>
      <c r="K3392" s="12">
        <f t="shared" si="162"/>
        <v>739.79999999999905</v>
      </c>
      <c r="L3392" s="13">
        <f t="shared" si="163"/>
        <v>9.0999999999999499</v>
      </c>
      <c r="M3392" s="14">
        <f t="shared" si="164"/>
        <v>105.10015627219778</v>
      </c>
      <c r="O3392" s="12">
        <v>643.6</v>
      </c>
      <c r="P3392" s="13">
        <v>9.1999999999999496</v>
      </c>
      <c r="Q3392" s="14">
        <v>103.72280419016921</v>
      </c>
    </row>
    <row r="3393" spans="1:17" x14ac:dyDescent="0.25">
      <c r="A3393" s="15" t="s">
        <v>3128</v>
      </c>
      <c r="B3393" s="15" t="s">
        <v>273</v>
      </c>
      <c r="C3393" s="10">
        <v>2055.1999999999898</v>
      </c>
      <c r="D3393" s="10">
        <v>68.599999999999895</v>
      </c>
      <c r="E3393" s="80">
        <v>2068.6999999999898</v>
      </c>
      <c r="F3393" s="80">
        <v>35.299999999999898</v>
      </c>
      <c r="G3393" s="81">
        <v>2080.9</v>
      </c>
      <c r="H3393" s="81">
        <v>16.100000000000001</v>
      </c>
      <c r="I3393" t="s">
        <v>3879</v>
      </c>
      <c r="J3393" t="s">
        <v>3858</v>
      </c>
      <c r="K3393" s="12">
        <f t="shared" si="162"/>
        <v>2080.9</v>
      </c>
      <c r="L3393" s="13">
        <f t="shared" si="163"/>
        <v>8.0500000000000007</v>
      </c>
      <c r="M3393" s="14">
        <f t="shared" si="164"/>
        <v>98.764957470324845</v>
      </c>
      <c r="O3393" s="12">
        <v>667.5</v>
      </c>
      <c r="P3393" s="13">
        <v>8.5500000000000007</v>
      </c>
      <c r="Q3393" s="14">
        <v>104.00436272982252</v>
      </c>
    </row>
    <row r="3394" spans="1:17" x14ac:dyDescent="0.25">
      <c r="A3394" s="15" t="s">
        <v>3128</v>
      </c>
      <c r="B3394" s="15" t="s">
        <v>274</v>
      </c>
      <c r="C3394" s="10">
        <v>609.1</v>
      </c>
      <c r="D3394" s="10">
        <v>16.899999999999899</v>
      </c>
      <c r="E3394" s="80">
        <v>608</v>
      </c>
      <c r="F3394" s="80">
        <v>16.5</v>
      </c>
      <c r="G3394" s="81">
        <v>609.79999999999905</v>
      </c>
      <c r="H3394" s="81">
        <v>47.6</v>
      </c>
      <c r="I3394" t="s">
        <v>3879</v>
      </c>
      <c r="J3394" t="s">
        <v>3858</v>
      </c>
      <c r="K3394" s="12">
        <f t="shared" si="162"/>
        <v>609.1</v>
      </c>
      <c r="L3394" s="13">
        <f t="shared" si="163"/>
        <v>8.4499999999999496</v>
      </c>
      <c r="M3394" s="14">
        <f t="shared" si="164"/>
        <v>99.885208265005076</v>
      </c>
      <c r="O3394" s="12">
        <v>629.6</v>
      </c>
      <c r="P3394" s="13">
        <v>7.8</v>
      </c>
      <c r="Q3394" s="14">
        <v>104.48058413541321</v>
      </c>
    </row>
    <row r="3395" spans="1:17" x14ac:dyDescent="0.25">
      <c r="A3395" s="15" t="s">
        <v>3128</v>
      </c>
      <c r="B3395" s="15" t="s">
        <v>275</v>
      </c>
      <c r="C3395" s="10">
        <v>667.5</v>
      </c>
      <c r="D3395" s="10">
        <v>17.100000000000001</v>
      </c>
      <c r="E3395" s="80">
        <v>662.39999999999895</v>
      </c>
      <c r="F3395" s="80">
        <v>14.1</v>
      </c>
      <c r="G3395" s="81">
        <v>641.79999999999905</v>
      </c>
      <c r="H3395" s="81">
        <v>23.6999999999999</v>
      </c>
      <c r="I3395" t="s">
        <v>3879</v>
      </c>
      <c r="J3395" t="s">
        <v>3858</v>
      </c>
      <c r="K3395" s="12">
        <f t="shared" si="162"/>
        <v>667.5</v>
      </c>
      <c r="L3395" s="13">
        <f t="shared" si="163"/>
        <v>8.5500000000000007</v>
      </c>
      <c r="M3395" s="14">
        <f t="shared" si="164"/>
        <v>104.00436272982252</v>
      </c>
      <c r="O3395" s="12">
        <v>996.7</v>
      </c>
      <c r="P3395" s="13">
        <v>14.8</v>
      </c>
      <c r="Q3395" s="14">
        <v>104.51971476510067</v>
      </c>
    </row>
    <row r="3396" spans="1:17" x14ac:dyDescent="0.25">
      <c r="A3396" s="15" t="s">
        <v>3128</v>
      </c>
      <c r="B3396" s="15" t="s">
        <v>276</v>
      </c>
      <c r="C3396" s="10">
        <v>680.29999999999905</v>
      </c>
      <c r="D3396" s="10">
        <v>17.399999999999899</v>
      </c>
      <c r="E3396" s="80">
        <v>683.29999999999905</v>
      </c>
      <c r="F3396" s="80">
        <v>13.9</v>
      </c>
      <c r="G3396" s="81">
        <v>700.5</v>
      </c>
      <c r="H3396" s="81">
        <v>15</v>
      </c>
      <c r="I3396" t="s">
        <v>3879</v>
      </c>
      <c r="J3396" t="s">
        <v>3858</v>
      </c>
      <c r="K3396" s="12">
        <f t="shared" si="162"/>
        <v>680.29999999999905</v>
      </c>
      <c r="L3396" s="13">
        <f t="shared" si="163"/>
        <v>8.6999999999999496</v>
      </c>
      <c r="M3396" s="14">
        <f t="shared" si="164"/>
        <v>97.116345467523061</v>
      </c>
      <c r="O3396" s="12">
        <v>639</v>
      </c>
      <c r="P3396" s="13">
        <v>7.9</v>
      </c>
      <c r="Q3396" s="14">
        <v>104.78845523122351</v>
      </c>
    </row>
    <row r="3397" spans="1:17" x14ac:dyDescent="0.25">
      <c r="A3397" s="15" t="s">
        <v>3128</v>
      </c>
      <c r="B3397" s="15" t="s">
        <v>277</v>
      </c>
      <c r="C3397" s="10">
        <v>1747.5999999999899</v>
      </c>
      <c r="D3397" s="10">
        <v>44.399999999999899</v>
      </c>
      <c r="E3397" s="80">
        <v>1805.7</v>
      </c>
      <c r="F3397" s="80">
        <v>24.5</v>
      </c>
      <c r="G3397" s="81">
        <v>1874.4</v>
      </c>
      <c r="H3397" s="81">
        <v>12.9</v>
      </c>
      <c r="I3397" t="s">
        <v>3879</v>
      </c>
      <c r="J3397" t="s">
        <v>3858</v>
      </c>
      <c r="K3397" s="12">
        <f t="shared" si="162"/>
        <v>1874.4</v>
      </c>
      <c r="L3397" s="13">
        <f t="shared" si="163"/>
        <v>6.45</v>
      </c>
      <c r="M3397" s="14">
        <f t="shared" si="164"/>
        <v>93.235168587280725</v>
      </c>
      <c r="O3397" s="12">
        <v>627.89999999999895</v>
      </c>
      <c r="P3397" s="13">
        <v>8.0999999999999499</v>
      </c>
      <c r="Q3397" s="14">
        <v>104.82470784641052</v>
      </c>
    </row>
    <row r="3398" spans="1:17" x14ac:dyDescent="0.25">
      <c r="A3398" s="15" t="s">
        <v>3128</v>
      </c>
      <c r="B3398" s="15" t="s">
        <v>278</v>
      </c>
      <c r="C3398" s="10">
        <v>1795.5999999999899</v>
      </c>
      <c r="D3398" s="10">
        <v>48.6</v>
      </c>
      <c r="E3398" s="80">
        <v>1903.7</v>
      </c>
      <c r="F3398" s="80">
        <v>27.5</v>
      </c>
      <c r="G3398" s="81">
        <v>2022.3</v>
      </c>
      <c r="H3398" s="81">
        <v>12.6999999999999</v>
      </c>
      <c r="I3398" t="s">
        <v>3879</v>
      </c>
      <c r="J3398" t="s">
        <v>3858</v>
      </c>
      <c r="K3398" s="12">
        <f t="shared" si="162"/>
        <v>2022.3</v>
      </c>
      <c r="L3398" s="13">
        <f t="shared" si="163"/>
        <v>6.3499999999999499</v>
      </c>
      <c r="M3398" s="14">
        <f t="shared" si="164"/>
        <v>88.789991593729411</v>
      </c>
      <c r="O3398" s="12">
        <v>658.79999999999905</v>
      </c>
      <c r="P3398" s="13">
        <v>8.4499999999999496</v>
      </c>
      <c r="Q3398" s="14">
        <v>104.95459614465491</v>
      </c>
    </row>
    <row r="3399" spans="1:17" x14ac:dyDescent="0.25">
      <c r="A3399" s="15" t="s">
        <v>3128</v>
      </c>
      <c r="B3399" s="15" t="s">
        <v>279</v>
      </c>
      <c r="C3399" s="10">
        <v>2052.9</v>
      </c>
      <c r="D3399" s="10">
        <v>58</v>
      </c>
      <c r="E3399" s="80">
        <v>2050</v>
      </c>
      <c r="F3399" s="80">
        <v>30</v>
      </c>
      <c r="G3399" s="81">
        <v>2046.3</v>
      </c>
      <c r="H3399" s="81">
        <v>14.4</v>
      </c>
      <c r="I3399" t="s">
        <v>3879</v>
      </c>
      <c r="J3399" t="s">
        <v>3858</v>
      </c>
      <c r="K3399" s="12">
        <f t="shared" si="162"/>
        <v>2046.3</v>
      </c>
      <c r="L3399" s="13">
        <f t="shared" si="163"/>
        <v>7.2</v>
      </c>
      <c r="M3399" s="14">
        <f t="shared" si="164"/>
        <v>100.32253335288081</v>
      </c>
      <c r="O3399" s="12">
        <v>651.79999999999905</v>
      </c>
      <c r="P3399" s="13">
        <v>9.3000000000000007</v>
      </c>
      <c r="Q3399" s="14">
        <v>105.04431909750187</v>
      </c>
    </row>
    <row r="3400" spans="1:17" x14ac:dyDescent="0.25">
      <c r="A3400" s="15" t="s">
        <v>3128</v>
      </c>
      <c r="B3400" s="15" t="s">
        <v>280</v>
      </c>
      <c r="C3400" s="10">
        <v>1857.7</v>
      </c>
      <c r="D3400" s="10">
        <v>43.6</v>
      </c>
      <c r="E3400" s="80">
        <v>1902.2</v>
      </c>
      <c r="F3400" s="80">
        <v>25</v>
      </c>
      <c r="G3400" s="81">
        <v>1948</v>
      </c>
      <c r="H3400" s="81">
        <v>19.899999999999899</v>
      </c>
      <c r="I3400" t="s">
        <v>3879</v>
      </c>
      <c r="J3400" t="s">
        <v>3858</v>
      </c>
      <c r="K3400" s="12">
        <f t="shared" si="162"/>
        <v>1948</v>
      </c>
      <c r="L3400" s="13">
        <f t="shared" si="163"/>
        <v>9.9499999999999496</v>
      </c>
      <c r="M3400" s="14">
        <f t="shared" si="164"/>
        <v>95.364476386036969</v>
      </c>
      <c r="O3400" s="12">
        <v>739.79999999999905</v>
      </c>
      <c r="P3400" s="13">
        <v>9.0999999999999499</v>
      </c>
      <c r="Q3400" s="14">
        <v>105.10015627219778</v>
      </c>
    </row>
    <row r="3401" spans="1:17" x14ac:dyDescent="0.25">
      <c r="A3401" s="15" t="s">
        <v>3128</v>
      </c>
      <c r="B3401" s="15" t="s">
        <v>281</v>
      </c>
      <c r="C3401" s="10">
        <v>593.89999999999895</v>
      </c>
      <c r="D3401" s="10">
        <v>17</v>
      </c>
      <c r="E3401" s="80">
        <v>619.1</v>
      </c>
      <c r="F3401" s="80">
        <v>18.5</v>
      </c>
      <c r="G3401" s="81">
        <v>703.89999999999895</v>
      </c>
      <c r="H3401" s="81">
        <v>57.5</v>
      </c>
      <c r="I3401" t="s">
        <v>3879</v>
      </c>
      <c r="J3401" t="s">
        <v>3858</v>
      </c>
      <c r="K3401" s="12">
        <f t="shared" si="162"/>
        <v>593.89999999999895</v>
      </c>
      <c r="L3401" s="13">
        <f t="shared" si="163"/>
        <v>8.5</v>
      </c>
      <c r="M3401" s="14">
        <f t="shared" si="164"/>
        <v>84.372780224463682</v>
      </c>
      <c r="O3401" s="12">
        <v>664</v>
      </c>
      <c r="P3401" s="13">
        <v>8.5</v>
      </c>
      <c r="Q3401" s="14">
        <v>105.19645120405576</v>
      </c>
    </row>
    <row r="3402" spans="1:17" x14ac:dyDescent="0.25">
      <c r="A3402" s="15" t="s">
        <v>3128</v>
      </c>
      <c r="B3402" s="15" t="s">
        <v>282</v>
      </c>
      <c r="C3402" s="10">
        <v>599.70000000000005</v>
      </c>
      <c r="D3402" s="10">
        <v>20</v>
      </c>
      <c r="E3402" s="80">
        <v>613.6</v>
      </c>
      <c r="F3402" s="80">
        <v>18</v>
      </c>
      <c r="G3402" s="81">
        <v>676.6</v>
      </c>
      <c r="H3402" s="81">
        <v>36.399999999999899</v>
      </c>
      <c r="I3402" t="s">
        <v>3879</v>
      </c>
      <c r="J3402" t="s">
        <v>3858</v>
      </c>
      <c r="K3402" s="12">
        <f t="shared" si="162"/>
        <v>599.70000000000005</v>
      </c>
      <c r="L3402" s="13">
        <f t="shared" si="163"/>
        <v>10</v>
      </c>
      <c r="M3402" s="14">
        <f t="shared" si="164"/>
        <v>88.634348211646468</v>
      </c>
      <c r="O3402" s="12">
        <v>649.5</v>
      </c>
      <c r="P3402" s="13">
        <v>8.0500000000000007</v>
      </c>
      <c r="Q3402" s="14">
        <v>105.88522986631905</v>
      </c>
    </row>
    <row r="3403" spans="1:17" x14ac:dyDescent="0.25">
      <c r="A3403" s="15" t="s">
        <v>3128</v>
      </c>
      <c r="B3403" s="15" t="s">
        <v>283</v>
      </c>
      <c r="C3403" s="10">
        <v>569.70000000000005</v>
      </c>
      <c r="D3403" s="10">
        <v>19.100000000000001</v>
      </c>
      <c r="E3403" s="80">
        <v>568.20000000000005</v>
      </c>
      <c r="F3403" s="80">
        <v>17.399999999999899</v>
      </c>
      <c r="G3403" s="81">
        <v>555</v>
      </c>
      <c r="H3403" s="81">
        <v>41.5</v>
      </c>
      <c r="I3403" t="s">
        <v>3879</v>
      </c>
      <c r="J3403" t="s">
        <v>3858</v>
      </c>
      <c r="K3403" s="12">
        <f t="shared" si="162"/>
        <v>569.70000000000005</v>
      </c>
      <c r="L3403" s="13">
        <f t="shared" si="163"/>
        <v>9.5500000000000007</v>
      </c>
      <c r="M3403" s="14">
        <f t="shared" si="164"/>
        <v>102.64864864864866</v>
      </c>
      <c r="O3403" s="12">
        <v>658.2</v>
      </c>
      <c r="P3403" s="13">
        <v>10.65</v>
      </c>
      <c r="Q3403" s="14">
        <v>106.677471636953</v>
      </c>
    </row>
    <row r="3404" spans="1:17" s="95" customFormat="1" x14ac:dyDescent="0.25">
      <c r="A3404" s="87"/>
      <c r="B3404" s="87"/>
      <c r="C3404" s="19"/>
      <c r="D3404" s="19"/>
      <c r="E3404" s="19"/>
      <c r="F3404" s="19"/>
      <c r="G3404" s="19"/>
      <c r="H3404" s="19"/>
      <c r="I3404" s="19"/>
      <c r="J3404" s="19"/>
      <c r="K3404" s="12"/>
      <c r="L3404" s="13"/>
      <c r="M3404" s="96"/>
      <c r="N3404" s="83"/>
      <c r="O3404" s="84" t="str">
        <f>A3408</f>
        <v>ACO-14-01</v>
      </c>
      <c r="P3404" s="13"/>
      <c r="Q3404" s="96"/>
    </row>
    <row r="3405" spans="1:17" x14ac:dyDescent="0.25">
      <c r="A3405" s="15" t="s">
        <v>3129</v>
      </c>
      <c r="B3405" s="15">
        <v>1</v>
      </c>
      <c r="C3405" s="10">
        <v>551.6</v>
      </c>
      <c r="D3405" s="10">
        <v>6.9</v>
      </c>
      <c r="E3405" s="80">
        <v>551.5</v>
      </c>
      <c r="F3405" s="80">
        <v>9.1999999999999904</v>
      </c>
      <c r="G3405" s="81">
        <v>549.79999999999905</v>
      </c>
      <c r="H3405" s="81">
        <v>177.3</v>
      </c>
      <c r="I3405" t="s">
        <v>3880</v>
      </c>
      <c r="J3405" t="s">
        <v>3858</v>
      </c>
      <c r="K3405" s="12">
        <f t="shared" si="162"/>
        <v>551.6</v>
      </c>
      <c r="L3405" s="13">
        <f t="shared" si="163"/>
        <v>3.45</v>
      </c>
      <c r="M3405" s="14">
        <f t="shared" si="164"/>
        <v>100.32739177882884</v>
      </c>
      <c r="O3405" s="12">
        <v>300</v>
      </c>
      <c r="P3405" s="13">
        <v>2.0499999999999998</v>
      </c>
      <c r="Q3405" s="14">
        <v>19.981350739309974</v>
      </c>
    </row>
    <row r="3406" spans="1:17" x14ac:dyDescent="0.25">
      <c r="A3406" s="15" t="s">
        <v>3129</v>
      </c>
      <c r="B3406" s="15">
        <v>2</v>
      </c>
      <c r="C3406" s="10">
        <v>1923.5999999999899</v>
      </c>
      <c r="D3406" s="10">
        <v>21.1999999999999</v>
      </c>
      <c r="E3406" s="80">
        <v>1990.0999999999899</v>
      </c>
      <c r="F3406" s="80">
        <v>15</v>
      </c>
      <c r="G3406" s="81">
        <v>2059.4</v>
      </c>
      <c r="H3406" s="81">
        <v>36.899999999999899</v>
      </c>
      <c r="I3406" t="s">
        <v>3880</v>
      </c>
      <c r="J3406" t="s">
        <v>3858</v>
      </c>
      <c r="K3406" s="12">
        <f t="shared" si="162"/>
        <v>2059.4</v>
      </c>
      <c r="L3406" s="13">
        <f t="shared" si="163"/>
        <v>18.44999999999995</v>
      </c>
      <c r="M3406" s="14">
        <f t="shared" si="164"/>
        <v>93.405846363017858</v>
      </c>
      <c r="O3406" s="12">
        <v>524.5</v>
      </c>
      <c r="P3406" s="13">
        <v>3.35</v>
      </c>
      <c r="Q3406" s="14">
        <v>28.915596229119579</v>
      </c>
    </row>
    <row r="3407" spans="1:17" x14ac:dyDescent="0.25">
      <c r="A3407" s="15" t="s">
        <v>3129</v>
      </c>
      <c r="B3407" s="15">
        <v>3</v>
      </c>
      <c r="C3407" s="10">
        <v>567.79999999999905</v>
      </c>
      <c r="D3407" s="10">
        <v>6.7</v>
      </c>
      <c r="E3407" s="80">
        <v>580</v>
      </c>
      <c r="F3407" s="80">
        <v>7.6</v>
      </c>
      <c r="G3407" s="81">
        <v>627.29999999999905</v>
      </c>
      <c r="H3407" s="81">
        <v>169.8</v>
      </c>
      <c r="I3407" t="s">
        <v>3880</v>
      </c>
      <c r="J3407" t="s">
        <v>3858</v>
      </c>
      <c r="K3407" s="12">
        <f t="shared" si="162"/>
        <v>567.79999999999905</v>
      </c>
      <c r="L3407" s="13">
        <f t="shared" si="163"/>
        <v>3.35</v>
      </c>
      <c r="M3407" s="14">
        <f t="shared" si="164"/>
        <v>90.514905149051472</v>
      </c>
      <c r="O3407" s="12">
        <v>3685.5999999999899</v>
      </c>
      <c r="P3407" s="13">
        <v>30.649999999999949</v>
      </c>
      <c r="Q3407" s="14">
        <v>29.094313001953626</v>
      </c>
    </row>
    <row r="3408" spans="1:17" x14ac:dyDescent="0.25">
      <c r="A3408" s="15" t="s">
        <v>3129</v>
      </c>
      <c r="B3408" s="15">
        <v>4</v>
      </c>
      <c r="C3408" s="10">
        <v>433.3</v>
      </c>
      <c r="D3408" s="10">
        <v>5.0999999999999996</v>
      </c>
      <c r="E3408" s="80">
        <v>479.5</v>
      </c>
      <c r="F3408" s="80">
        <v>5.9</v>
      </c>
      <c r="G3408" s="81">
        <v>706.6</v>
      </c>
      <c r="H3408" s="81">
        <v>222</v>
      </c>
      <c r="I3408" t="s">
        <v>3880</v>
      </c>
      <c r="J3408" t="s">
        <v>3858</v>
      </c>
      <c r="K3408" s="12">
        <f t="shared" si="162"/>
        <v>433.3</v>
      </c>
      <c r="L3408" s="13">
        <f t="shared" si="163"/>
        <v>2.5499999999999998</v>
      </c>
      <c r="M3408" s="14">
        <f t="shared" si="164"/>
        <v>61.32182281347297</v>
      </c>
      <c r="O3408" s="12">
        <v>452</v>
      </c>
      <c r="P3408" s="13">
        <v>3</v>
      </c>
      <c r="Q3408" s="14">
        <v>30.378385644196516</v>
      </c>
    </row>
    <row r="3409" spans="1:17" x14ac:dyDescent="0.25">
      <c r="A3409" s="15" t="s">
        <v>3129</v>
      </c>
      <c r="B3409" s="15">
        <v>5</v>
      </c>
      <c r="C3409" s="10">
        <v>478.1</v>
      </c>
      <c r="D3409" s="10">
        <v>5.6</v>
      </c>
      <c r="E3409" s="80">
        <v>565.29999999999905</v>
      </c>
      <c r="F3409" s="80">
        <v>7.1</v>
      </c>
      <c r="G3409" s="81">
        <v>933</v>
      </c>
      <c r="H3409" s="81">
        <v>193.3</v>
      </c>
      <c r="I3409" t="s">
        <v>3880</v>
      </c>
      <c r="J3409" t="s">
        <v>3858</v>
      </c>
      <c r="K3409" s="12">
        <f t="shared" si="162"/>
        <v>478.1</v>
      </c>
      <c r="L3409" s="13">
        <f t="shared" si="163"/>
        <v>2.8</v>
      </c>
      <c r="M3409" s="14">
        <f t="shared" si="164"/>
        <v>51.243301178992496</v>
      </c>
      <c r="O3409" s="12">
        <v>413.39999999999901</v>
      </c>
      <c r="P3409" s="13">
        <v>3.75</v>
      </c>
      <c r="Q3409" s="14">
        <v>32.061423918101362</v>
      </c>
    </row>
    <row r="3410" spans="1:17" x14ac:dyDescent="0.25">
      <c r="A3410" s="15" t="s">
        <v>3129</v>
      </c>
      <c r="B3410" s="15">
        <v>6</v>
      </c>
      <c r="C3410" s="10">
        <v>439.5</v>
      </c>
      <c r="D3410" s="10">
        <v>5.0999999999999996</v>
      </c>
      <c r="E3410" s="80">
        <v>478.89999999999901</v>
      </c>
      <c r="F3410" s="80">
        <v>6.4</v>
      </c>
      <c r="G3410" s="81">
        <v>671.39999999999895</v>
      </c>
      <c r="H3410" s="81">
        <v>220</v>
      </c>
      <c r="I3410" t="s">
        <v>3880</v>
      </c>
      <c r="J3410" t="s">
        <v>3858</v>
      </c>
      <c r="K3410" s="12">
        <f t="shared" si="162"/>
        <v>439.5</v>
      </c>
      <c r="L3410" s="13">
        <f t="shared" si="163"/>
        <v>2.5499999999999998</v>
      </c>
      <c r="M3410" s="14">
        <f t="shared" si="164"/>
        <v>65.460232350312879</v>
      </c>
      <c r="O3410" s="12">
        <v>673.29999999999905</v>
      </c>
      <c r="P3410" s="13">
        <v>4.5999999999999952</v>
      </c>
      <c r="Q3410" s="14">
        <v>32.146096920506039</v>
      </c>
    </row>
    <row r="3411" spans="1:17" x14ac:dyDescent="0.25">
      <c r="A3411" s="15" t="s">
        <v>3129</v>
      </c>
      <c r="B3411" s="15">
        <v>7</v>
      </c>
      <c r="C3411" s="10">
        <v>696.39999999999895</v>
      </c>
      <c r="D3411" s="10">
        <v>7.6</v>
      </c>
      <c r="E3411" s="80">
        <v>851.89999999999895</v>
      </c>
      <c r="F3411" s="80">
        <v>7.7</v>
      </c>
      <c r="G3411" s="81">
        <v>1281</v>
      </c>
      <c r="H3411" s="81">
        <v>123.9</v>
      </c>
      <c r="I3411" t="s">
        <v>3880</v>
      </c>
      <c r="J3411" t="s">
        <v>3858</v>
      </c>
      <c r="K3411" s="12">
        <f t="shared" si="162"/>
        <v>696.39999999999895</v>
      </c>
      <c r="L3411" s="13">
        <f t="shared" si="163"/>
        <v>3.8</v>
      </c>
      <c r="M3411" s="14">
        <f t="shared" si="164"/>
        <v>54.363778298204444</v>
      </c>
      <c r="O3411" s="12">
        <v>596.39999999999895</v>
      </c>
      <c r="P3411" s="13">
        <v>3.4</v>
      </c>
      <c r="Q3411" s="14">
        <v>33.592429874957695</v>
      </c>
    </row>
    <row r="3412" spans="1:17" x14ac:dyDescent="0.25">
      <c r="A3412" s="15" t="s">
        <v>3129</v>
      </c>
      <c r="B3412" s="15">
        <v>8</v>
      </c>
      <c r="C3412" s="10">
        <v>466</v>
      </c>
      <c r="D3412" s="10">
        <v>6</v>
      </c>
      <c r="E3412" s="80">
        <v>497.69999999999902</v>
      </c>
      <c r="F3412" s="80">
        <v>8.8000000000000007</v>
      </c>
      <c r="G3412" s="81">
        <v>645</v>
      </c>
      <c r="H3412" s="81">
        <v>207.9</v>
      </c>
      <c r="I3412" t="s">
        <v>3880</v>
      </c>
      <c r="J3412" t="s">
        <v>3858</v>
      </c>
      <c r="K3412" s="12">
        <f t="shared" si="162"/>
        <v>466</v>
      </c>
      <c r="L3412" s="13">
        <f t="shared" si="163"/>
        <v>3</v>
      </c>
      <c r="M3412" s="14">
        <f t="shared" si="164"/>
        <v>72.248062015503876</v>
      </c>
      <c r="O3412" s="12">
        <v>570.5</v>
      </c>
      <c r="P3412" s="13">
        <v>4.55</v>
      </c>
      <c r="Q3412" s="14">
        <v>36.252144627311431</v>
      </c>
    </row>
    <row r="3413" spans="1:17" x14ac:dyDescent="0.25">
      <c r="A3413" s="15" t="s">
        <v>3129</v>
      </c>
      <c r="B3413" s="15">
        <v>9</v>
      </c>
      <c r="C3413" s="10">
        <v>496</v>
      </c>
      <c r="D3413" s="10">
        <v>5.5</v>
      </c>
      <c r="E3413" s="80">
        <v>542.20000000000005</v>
      </c>
      <c r="F3413" s="80">
        <v>6.3</v>
      </c>
      <c r="G3413" s="81">
        <v>740.7</v>
      </c>
      <c r="H3413" s="81">
        <v>191.8</v>
      </c>
      <c r="I3413" t="s">
        <v>3880</v>
      </c>
      <c r="J3413" t="s">
        <v>3858</v>
      </c>
      <c r="K3413" s="12">
        <f t="shared" si="162"/>
        <v>496</v>
      </c>
      <c r="L3413" s="13">
        <f t="shared" si="163"/>
        <v>2.75</v>
      </c>
      <c r="M3413" s="14">
        <f t="shared" si="164"/>
        <v>66.963683002565134</v>
      </c>
      <c r="O3413" s="12">
        <v>432.19999999999902</v>
      </c>
      <c r="P3413" s="13">
        <v>2.6</v>
      </c>
      <c r="Q3413" s="14">
        <v>38.139781150723529</v>
      </c>
    </row>
    <row r="3414" spans="1:17" x14ac:dyDescent="0.25">
      <c r="A3414" s="15" t="s">
        <v>3129</v>
      </c>
      <c r="B3414" s="15">
        <v>10</v>
      </c>
      <c r="C3414" s="10">
        <v>737.39999999999895</v>
      </c>
      <c r="D3414" s="10">
        <v>9.5</v>
      </c>
      <c r="E3414" s="80">
        <v>975.29999999999905</v>
      </c>
      <c r="F3414" s="80">
        <v>12.9</v>
      </c>
      <c r="G3414" s="81">
        <v>1557.5</v>
      </c>
      <c r="H3414" s="81">
        <v>112.3</v>
      </c>
      <c r="I3414" t="s">
        <v>3880</v>
      </c>
      <c r="J3414" t="s">
        <v>3858</v>
      </c>
      <c r="K3414" s="12">
        <f t="shared" si="162"/>
        <v>737.39999999999895</v>
      </c>
      <c r="L3414" s="13">
        <f t="shared" si="163"/>
        <v>4.75</v>
      </c>
      <c r="M3414" s="14">
        <f t="shared" si="164"/>
        <v>47.345104333868306</v>
      </c>
      <c r="O3414" s="12">
        <v>536.6</v>
      </c>
      <c r="P3414" s="13">
        <v>3.35</v>
      </c>
      <c r="Q3414" s="14">
        <v>38.648804379141453</v>
      </c>
    </row>
    <row r="3415" spans="1:17" x14ac:dyDescent="0.25">
      <c r="A3415" s="15" t="s">
        <v>3129</v>
      </c>
      <c r="B3415" s="15">
        <v>11</v>
      </c>
      <c r="C3415" s="10">
        <v>596.39999999999895</v>
      </c>
      <c r="D3415" s="10">
        <v>6.8</v>
      </c>
      <c r="E3415" s="80">
        <v>910.5</v>
      </c>
      <c r="F3415" s="80">
        <v>9</v>
      </c>
      <c r="G3415" s="81">
        <v>1775.4</v>
      </c>
      <c r="H3415" s="81">
        <v>136.599999999999</v>
      </c>
      <c r="I3415" t="s">
        <v>3880</v>
      </c>
      <c r="J3415" t="s">
        <v>3858</v>
      </c>
      <c r="K3415" s="12">
        <f t="shared" si="162"/>
        <v>596.39999999999895</v>
      </c>
      <c r="L3415" s="13">
        <f t="shared" si="163"/>
        <v>3.4</v>
      </c>
      <c r="M3415" s="14">
        <f t="shared" si="164"/>
        <v>33.592429874957695</v>
      </c>
      <c r="O3415" s="12">
        <v>372.39999999999901</v>
      </c>
      <c r="P3415" s="13">
        <v>2.5499999999999998</v>
      </c>
      <c r="Q3415" s="14">
        <v>39.097112860892288</v>
      </c>
    </row>
    <row r="3416" spans="1:17" x14ac:dyDescent="0.25">
      <c r="A3416" s="15" t="s">
        <v>3129</v>
      </c>
      <c r="B3416" s="15">
        <v>12</v>
      </c>
      <c r="C3416" s="10">
        <v>1072.3</v>
      </c>
      <c r="D3416" s="10">
        <v>41.6</v>
      </c>
      <c r="E3416" s="80">
        <v>2297.6999999999898</v>
      </c>
      <c r="F3416" s="80">
        <v>49.2</v>
      </c>
      <c r="G3416" s="81">
        <v>3685.5999999999899</v>
      </c>
      <c r="H3416" s="81">
        <v>61.299999999999898</v>
      </c>
      <c r="I3416" t="s">
        <v>3880</v>
      </c>
      <c r="J3416" t="s">
        <v>3858</v>
      </c>
      <c r="K3416" s="12">
        <f t="shared" si="162"/>
        <v>3685.5999999999899</v>
      </c>
      <c r="L3416" s="13">
        <f t="shared" si="163"/>
        <v>30.649999999999949</v>
      </c>
      <c r="M3416" s="14">
        <f t="shared" si="164"/>
        <v>29.094313001953626</v>
      </c>
      <c r="O3416" s="12">
        <v>614.1</v>
      </c>
      <c r="P3416" s="13">
        <v>3.55</v>
      </c>
      <c r="Q3416" s="14">
        <v>39.598916688160948</v>
      </c>
    </row>
    <row r="3417" spans="1:17" x14ac:dyDescent="0.25">
      <c r="A3417" s="15" t="s">
        <v>3129</v>
      </c>
      <c r="B3417" s="15">
        <v>13</v>
      </c>
      <c r="C3417" s="10">
        <v>568.5</v>
      </c>
      <c r="D3417" s="10">
        <v>7.4</v>
      </c>
      <c r="E3417" s="80">
        <v>588.89999999999895</v>
      </c>
      <c r="F3417" s="80">
        <v>9.6999999999999904</v>
      </c>
      <c r="G3417" s="81">
        <v>666.89999999999895</v>
      </c>
      <c r="H3417" s="81">
        <v>168.4</v>
      </c>
      <c r="I3417" t="s">
        <v>3880</v>
      </c>
      <c r="J3417" t="s">
        <v>3858</v>
      </c>
      <c r="K3417" s="12">
        <f t="shared" si="162"/>
        <v>568.5</v>
      </c>
      <c r="L3417" s="13">
        <f t="shared" si="163"/>
        <v>3.7</v>
      </c>
      <c r="M3417" s="14">
        <f t="shared" si="164"/>
        <v>85.245164192532755</v>
      </c>
      <c r="O3417" s="12">
        <v>566.1</v>
      </c>
      <c r="P3417" s="13">
        <v>3.65</v>
      </c>
      <c r="Q3417" s="14">
        <v>40.502253702511268</v>
      </c>
    </row>
    <row r="3418" spans="1:17" x14ac:dyDescent="0.25">
      <c r="A3418" s="15" t="s">
        <v>3129</v>
      </c>
      <c r="B3418" s="15">
        <v>14</v>
      </c>
      <c r="C3418" s="10">
        <v>524.5</v>
      </c>
      <c r="D3418" s="10">
        <v>6.7</v>
      </c>
      <c r="E3418" s="80">
        <v>844.1</v>
      </c>
      <c r="F3418" s="80">
        <v>11.1999999999999</v>
      </c>
      <c r="G3418" s="81">
        <v>1813.9</v>
      </c>
      <c r="H3418" s="81">
        <v>155.4</v>
      </c>
      <c r="I3418" t="s">
        <v>3880</v>
      </c>
      <c r="J3418" t="s">
        <v>3858</v>
      </c>
      <c r="K3418" s="12">
        <f t="shared" si="162"/>
        <v>524.5</v>
      </c>
      <c r="L3418" s="13">
        <f t="shared" si="163"/>
        <v>3.35</v>
      </c>
      <c r="M3418" s="14">
        <f t="shared" si="164"/>
        <v>28.915596229119579</v>
      </c>
      <c r="O3418" s="12">
        <v>751.89999999999895</v>
      </c>
      <c r="P3418" s="13">
        <v>4.0999999999999952</v>
      </c>
      <c r="Q3418" s="14">
        <v>42.315268163655745</v>
      </c>
    </row>
    <row r="3419" spans="1:17" x14ac:dyDescent="0.25">
      <c r="A3419" s="15" t="s">
        <v>3129</v>
      </c>
      <c r="B3419" s="15">
        <v>15</v>
      </c>
      <c r="C3419" s="10">
        <v>673.29999999999905</v>
      </c>
      <c r="D3419" s="10">
        <v>9.1999999999999904</v>
      </c>
      <c r="E3419" s="80">
        <v>1105.3</v>
      </c>
      <c r="F3419" s="80">
        <v>15.5</v>
      </c>
      <c r="G3419" s="81">
        <v>2094.5</v>
      </c>
      <c r="H3419" s="81">
        <v>115.8</v>
      </c>
      <c r="I3419" t="s">
        <v>3880</v>
      </c>
      <c r="J3419" t="s">
        <v>3858</v>
      </c>
      <c r="K3419" s="12">
        <f t="shared" si="162"/>
        <v>673.29999999999905</v>
      </c>
      <c r="L3419" s="13">
        <f t="shared" si="163"/>
        <v>4.5999999999999952</v>
      </c>
      <c r="M3419" s="14">
        <f t="shared" si="164"/>
        <v>32.146096920506039</v>
      </c>
      <c r="O3419" s="12">
        <v>478</v>
      </c>
      <c r="P3419" s="13">
        <v>2.9</v>
      </c>
      <c r="Q3419" s="14">
        <v>45.218049380380712</v>
      </c>
    </row>
    <row r="3420" spans="1:17" x14ac:dyDescent="0.25">
      <c r="A3420" s="15" t="s">
        <v>3129</v>
      </c>
      <c r="B3420" s="15">
        <v>16</v>
      </c>
      <c r="C3420" s="10">
        <v>300</v>
      </c>
      <c r="D3420" s="10">
        <v>4.0999999999999996</v>
      </c>
      <c r="E3420" s="80">
        <v>487.1</v>
      </c>
      <c r="F3420" s="80">
        <v>8.8000000000000007</v>
      </c>
      <c r="G3420" s="81">
        <v>1501.4</v>
      </c>
      <c r="H3420" s="81">
        <v>287.69999999999902</v>
      </c>
      <c r="I3420" t="s">
        <v>3880</v>
      </c>
      <c r="J3420" t="s">
        <v>3858</v>
      </c>
      <c r="K3420" s="12">
        <f t="shared" si="162"/>
        <v>300</v>
      </c>
      <c r="L3420" s="13">
        <f t="shared" si="163"/>
        <v>2.0499999999999998</v>
      </c>
      <c r="M3420" s="14">
        <f t="shared" si="164"/>
        <v>19.981350739309974</v>
      </c>
      <c r="O3420" s="12">
        <v>737.39999999999895</v>
      </c>
      <c r="P3420" s="13">
        <v>4.75</v>
      </c>
      <c r="Q3420" s="14">
        <v>47.345104333868306</v>
      </c>
    </row>
    <row r="3421" spans="1:17" x14ac:dyDescent="0.25">
      <c r="A3421" s="15" t="s">
        <v>3129</v>
      </c>
      <c r="B3421" s="15">
        <v>17</v>
      </c>
      <c r="C3421" s="10">
        <v>811</v>
      </c>
      <c r="D3421" s="10">
        <v>9</v>
      </c>
      <c r="E3421" s="80">
        <v>971.79999999999905</v>
      </c>
      <c r="F3421" s="80">
        <v>9.5</v>
      </c>
      <c r="G3421" s="81">
        <v>1354.7</v>
      </c>
      <c r="H3421" s="81">
        <v>104.4</v>
      </c>
      <c r="I3421" t="s">
        <v>3880</v>
      </c>
      <c r="J3421" t="s">
        <v>3858</v>
      </c>
      <c r="K3421" s="12">
        <f t="shared" si="162"/>
        <v>811</v>
      </c>
      <c r="L3421" s="13">
        <f t="shared" si="163"/>
        <v>4.5</v>
      </c>
      <c r="M3421" s="14">
        <f t="shared" si="164"/>
        <v>59.865652912083853</v>
      </c>
      <c r="O3421" s="12">
        <v>744</v>
      </c>
      <c r="P3421" s="13">
        <v>4.1500000000000004</v>
      </c>
      <c r="Q3421" s="14">
        <v>51.211453744493397</v>
      </c>
    </row>
    <row r="3422" spans="1:17" x14ac:dyDescent="0.25">
      <c r="A3422" s="15" t="s">
        <v>3129</v>
      </c>
      <c r="B3422" s="15">
        <v>18</v>
      </c>
      <c r="C3422" s="10">
        <v>570.5</v>
      </c>
      <c r="D3422" s="10">
        <v>9.1</v>
      </c>
      <c r="E3422" s="80">
        <v>819.6</v>
      </c>
      <c r="F3422" s="80">
        <v>18.399999999999899</v>
      </c>
      <c r="G3422" s="81">
        <v>1573.7</v>
      </c>
      <c r="H3422" s="81">
        <v>146.9</v>
      </c>
      <c r="I3422" t="s">
        <v>3880</v>
      </c>
      <c r="J3422" t="s">
        <v>3858</v>
      </c>
      <c r="K3422" s="12">
        <f t="shared" ref="K3422:K3486" si="165">IF((C3422)&gt;1000,G3422,C3422)</f>
        <v>570.5</v>
      </c>
      <c r="L3422" s="13">
        <f t="shared" ref="L3422:L3486" si="166">IF((K3422)=(C3422),(D3422)/2,H3422/2)</f>
        <v>4.55</v>
      </c>
      <c r="M3422" s="14">
        <f t="shared" ref="M3422:M3486" si="167">C3422/G3422*100</f>
        <v>36.252144627311431</v>
      </c>
      <c r="O3422" s="12">
        <v>478.1</v>
      </c>
      <c r="P3422" s="13">
        <v>2.8</v>
      </c>
      <c r="Q3422" s="14">
        <v>51.243301178992496</v>
      </c>
    </row>
    <row r="3423" spans="1:17" x14ac:dyDescent="0.25">
      <c r="A3423" s="15" t="s">
        <v>3129</v>
      </c>
      <c r="B3423" s="15">
        <v>19</v>
      </c>
      <c r="C3423" s="10">
        <v>404</v>
      </c>
      <c r="D3423" s="10">
        <v>5.5</v>
      </c>
      <c r="E3423" s="80">
        <v>440.19999999999902</v>
      </c>
      <c r="F3423" s="80">
        <v>8.6999999999999904</v>
      </c>
      <c r="G3423" s="81">
        <v>633.29999999999905</v>
      </c>
      <c r="H3423" s="81">
        <v>241.5</v>
      </c>
      <c r="I3423" t="s">
        <v>3880</v>
      </c>
      <c r="J3423" t="s">
        <v>3858</v>
      </c>
      <c r="K3423" s="12">
        <f t="shared" si="165"/>
        <v>404</v>
      </c>
      <c r="L3423" s="13">
        <f t="shared" si="166"/>
        <v>2.75</v>
      </c>
      <c r="M3423" s="14">
        <f t="shared" si="167"/>
        <v>63.792831201642286</v>
      </c>
      <c r="O3423" s="12">
        <v>696.39999999999895</v>
      </c>
      <c r="P3423" s="13">
        <v>3.8</v>
      </c>
      <c r="Q3423" s="14">
        <v>54.363778298204444</v>
      </c>
    </row>
    <row r="3424" spans="1:17" x14ac:dyDescent="0.25">
      <c r="A3424" s="15" t="s">
        <v>3129</v>
      </c>
      <c r="B3424" s="15">
        <v>20</v>
      </c>
      <c r="C3424" s="10">
        <v>1306</v>
      </c>
      <c r="D3424" s="10">
        <v>15.5</v>
      </c>
      <c r="E3424" s="80">
        <v>1584.8</v>
      </c>
      <c r="F3424" s="80">
        <v>15.6</v>
      </c>
      <c r="G3424" s="81">
        <v>1977.9</v>
      </c>
      <c r="H3424" s="81">
        <v>57.6</v>
      </c>
      <c r="I3424" t="s">
        <v>3880</v>
      </c>
      <c r="J3424" t="s">
        <v>3858</v>
      </c>
      <c r="K3424" s="12">
        <f t="shared" si="165"/>
        <v>1977.9</v>
      </c>
      <c r="L3424" s="13">
        <f t="shared" si="166"/>
        <v>28.8</v>
      </c>
      <c r="M3424" s="14">
        <f t="shared" si="167"/>
        <v>66.029627382577488</v>
      </c>
      <c r="O3424" s="12">
        <v>538.1</v>
      </c>
      <c r="P3424" s="13">
        <v>2.95</v>
      </c>
      <c r="Q3424" s="14">
        <v>58.821600349803305</v>
      </c>
    </row>
    <row r="3425" spans="1:17" x14ac:dyDescent="0.25">
      <c r="A3425" s="15" t="s">
        <v>3129</v>
      </c>
      <c r="B3425" s="15">
        <v>21</v>
      </c>
      <c r="C3425" s="10">
        <v>432.19999999999902</v>
      </c>
      <c r="D3425" s="10">
        <v>5.2</v>
      </c>
      <c r="E3425" s="80">
        <v>563</v>
      </c>
      <c r="F3425" s="80">
        <v>7.9</v>
      </c>
      <c r="G3425" s="81">
        <v>1133.2</v>
      </c>
      <c r="H3425" s="81">
        <v>208.19999999999899</v>
      </c>
      <c r="I3425" t="s">
        <v>3880</v>
      </c>
      <c r="J3425" t="s">
        <v>3858</v>
      </c>
      <c r="K3425" s="12">
        <f t="shared" si="165"/>
        <v>432.19999999999902</v>
      </c>
      <c r="L3425" s="13">
        <f t="shared" si="166"/>
        <v>2.6</v>
      </c>
      <c r="M3425" s="14">
        <f t="shared" si="167"/>
        <v>38.139781150723529</v>
      </c>
      <c r="O3425" s="12">
        <v>811</v>
      </c>
      <c r="P3425" s="13">
        <v>4.5</v>
      </c>
      <c r="Q3425" s="14">
        <v>59.865652912083853</v>
      </c>
    </row>
    <row r="3426" spans="1:17" x14ac:dyDescent="0.25">
      <c r="A3426" s="15" t="s">
        <v>3129</v>
      </c>
      <c r="B3426" s="15">
        <v>22</v>
      </c>
      <c r="C3426" s="10">
        <v>615.5</v>
      </c>
      <c r="D3426" s="10">
        <v>7.2</v>
      </c>
      <c r="E3426" s="80">
        <v>612.20000000000005</v>
      </c>
      <c r="F3426" s="80">
        <v>8.1</v>
      </c>
      <c r="G3426" s="81">
        <v>599.39999999999895</v>
      </c>
      <c r="H3426" s="81">
        <v>156.80000000000001</v>
      </c>
      <c r="I3426" t="s">
        <v>3880</v>
      </c>
      <c r="J3426" t="s">
        <v>3858</v>
      </c>
      <c r="K3426" s="12">
        <f t="shared" si="165"/>
        <v>615.5</v>
      </c>
      <c r="L3426" s="13">
        <f t="shared" si="166"/>
        <v>3.6</v>
      </c>
      <c r="M3426" s="14">
        <f t="shared" si="167"/>
        <v>102.6860193526862</v>
      </c>
      <c r="O3426" s="12">
        <v>104.2</v>
      </c>
      <c r="P3426" s="13">
        <v>0.9</v>
      </c>
      <c r="Q3426" s="14">
        <v>59.953970080552352</v>
      </c>
    </row>
    <row r="3427" spans="1:17" x14ac:dyDescent="0.25">
      <c r="A3427" s="15" t="s">
        <v>3129</v>
      </c>
      <c r="B3427" s="15">
        <v>23</v>
      </c>
      <c r="C3427" s="10">
        <v>1962.8</v>
      </c>
      <c r="D3427" s="10">
        <v>33.6</v>
      </c>
      <c r="E3427" s="80">
        <v>2085.5</v>
      </c>
      <c r="F3427" s="80">
        <v>31.399999999999899</v>
      </c>
      <c r="G3427" s="81">
        <v>2206.9</v>
      </c>
      <c r="H3427" s="81">
        <v>35.5</v>
      </c>
      <c r="I3427" t="s">
        <v>3880</v>
      </c>
      <c r="J3427" t="s">
        <v>3858</v>
      </c>
      <c r="K3427" s="12">
        <f t="shared" si="165"/>
        <v>2206.9</v>
      </c>
      <c r="L3427" s="13">
        <f t="shared" si="166"/>
        <v>17.75</v>
      </c>
      <c r="M3427" s="14">
        <f t="shared" si="167"/>
        <v>88.939236032443688</v>
      </c>
      <c r="O3427" s="12">
        <v>433.3</v>
      </c>
      <c r="P3427" s="13">
        <v>2.5499999999999998</v>
      </c>
      <c r="Q3427" s="14">
        <v>61.32182281347297</v>
      </c>
    </row>
    <row r="3428" spans="1:17" x14ac:dyDescent="0.25">
      <c r="A3428" s="15" t="s">
        <v>3129</v>
      </c>
      <c r="B3428" s="15">
        <v>24</v>
      </c>
      <c r="C3428" s="10">
        <v>566.1</v>
      </c>
      <c r="D3428" s="10">
        <v>7.3</v>
      </c>
      <c r="E3428" s="80">
        <v>764.39999999999895</v>
      </c>
      <c r="F3428" s="80">
        <v>11.3</v>
      </c>
      <c r="G3428" s="81">
        <v>1397.7</v>
      </c>
      <c r="H3428" s="81">
        <v>151.5</v>
      </c>
      <c r="I3428" t="s">
        <v>3880</v>
      </c>
      <c r="J3428" t="s">
        <v>3858</v>
      </c>
      <c r="K3428" s="12">
        <f t="shared" si="165"/>
        <v>566.1</v>
      </c>
      <c r="L3428" s="13">
        <f t="shared" si="166"/>
        <v>3.65</v>
      </c>
      <c r="M3428" s="14">
        <f t="shared" si="167"/>
        <v>40.502253702511268</v>
      </c>
      <c r="O3428" s="12">
        <v>565.79999999999905</v>
      </c>
      <c r="P3428" s="13">
        <v>3.25</v>
      </c>
      <c r="Q3428" s="14">
        <v>62.395235994706624</v>
      </c>
    </row>
    <row r="3429" spans="1:17" x14ac:dyDescent="0.25">
      <c r="A3429" s="15" t="s">
        <v>3129</v>
      </c>
      <c r="B3429" s="15">
        <v>25</v>
      </c>
      <c r="C3429" s="10">
        <v>1599.5</v>
      </c>
      <c r="D3429" s="10">
        <v>19.5</v>
      </c>
      <c r="E3429" s="80">
        <v>1777.8</v>
      </c>
      <c r="F3429" s="80">
        <v>18.100000000000001</v>
      </c>
      <c r="G3429" s="81">
        <v>1993.9</v>
      </c>
      <c r="H3429" s="81">
        <v>45.899999999999899</v>
      </c>
      <c r="I3429" t="s">
        <v>3880</v>
      </c>
      <c r="J3429" t="s">
        <v>3858</v>
      </c>
      <c r="K3429" s="12">
        <f t="shared" si="165"/>
        <v>1993.9</v>
      </c>
      <c r="L3429" s="13">
        <f t="shared" si="166"/>
        <v>22.94999999999995</v>
      </c>
      <c r="M3429" s="14">
        <f t="shared" si="167"/>
        <v>80.21966999348011</v>
      </c>
      <c r="O3429" s="12">
        <v>404</v>
      </c>
      <c r="P3429" s="13">
        <v>2.75</v>
      </c>
      <c r="Q3429" s="14">
        <v>63.792831201642286</v>
      </c>
    </row>
    <row r="3430" spans="1:17" x14ac:dyDescent="0.25">
      <c r="A3430" s="15" t="s">
        <v>3129</v>
      </c>
      <c r="B3430" s="15">
        <v>26</v>
      </c>
      <c r="C3430" s="10">
        <v>104.2</v>
      </c>
      <c r="D3430" s="10">
        <v>1.8</v>
      </c>
      <c r="E3430" s="80">
        <v>107.2</v>
      </c>
      <c r="F3430" s="80">
        <v>4.4000000000000004</v>
      </c>
      <c r="G3430" s="81">
        <v>173.8</v>
      </c>
      <c r="H3430" s="81">
        <v>1038.9000000000001</v>
      </c>
      <c r="I3430" t="s">
        <v>3880</v>
      </c>
      <c r="J3430" t="s">
        <v>3858</v>
      </c>
      <c r="K3430" s="12">
        <f t="shared" si="165"/>
        <v>104.2</v>
      </c>
      <c r="L3430" s="13">
        <f t="shared" si="166"/>
        <v>0.9</v>
      </c>
      <c r="M3430" s="14">
        <f t="shared" si="167"/>
        <v>59.953970080552352</v>
      </c>
      <c r="O3430" s="12">
        <v>439.5</v>
      </c>
      <c r="P3430" s="13">
        <v>2.5499999999999998</v>
      </c>
      <c r="Q3430" s="14">
        <v>65.460232350312879</v>
      </c>
    </row>
    <row r="3431" spans="1:17" x14ac:dyDescent="0.25">
      <c r="A3431" s="15" t="s">
        <v>3129</v>
      </c>
      <c r="B3431" s="15">
        <v>27</v>
      </c>
      <c r="C3431" s="10">
        <v>612.5</v>
      </c>
      <c r="D3431" s="10">
        <v>7</v>
      </c>
      <c r="E3431" s="80">
        <v>610.20000000000005</v>
      </c>
      <c r="F3431" s="80">
        <v>8.6999999999999904</v>
      </c>
      <c r="G3431" s="81">
        <v>600.79999999999905</v>
      </c>
      <c r="H3431" s="81">
        <v>157.5</v>
      </c>
      <c r="I3431" t="s">
        <v>3880</v>
      </c>
      <c r="J3431" t="s">
        <v>3858</v>
      </c>
      <c r="K3431" s="12">
        <f t="shared" si="165"/>
        <v>612.5</v>
      </c>
      <c r="L3431" s="13">
        <f t="shared" si="166"/>
        <v>3.5</v>
      </c>
      <c r="M3431" s="14">
        <f t="shared" si="167"/>
        <v>101.94740346205076</v>
      </c>
      <c r="O3431" s="12">
        <v>1977.9</v>
      </c>
      <c r="P3431" s="13">
        <v>28.8</v>
      </c>
      <c r="Q3431" s="14">
        <v>66.029627382577488</v>
      </c>
    </row>
    <row r="3432" spans="1:17" x14ac:dyDescent="0.25">
      <c r="A3432" s="15" t="s">
        <v>3129</v>
      </c>
      <c r="B3432" s="15">
        <v>28</v>
      </c>
      <c r="C3432" s="10">
        <v>1348.7</v>
      </c>
      <c r="D3432" s="10">
        <v>13.8</v>
      </c>
      <c r="E3432" s="80">
        <v>1365.5999999999899</v>
      </c>
      <c r="F3432" s="80">
        <v>11.1</v>
      </c>
      <c r="G3432" s="81">
        <v>1391.4</v>
      </c>
      <c r="H3432" s="81">
        <v>59.899999999999899</v>
      </c>
      <c r="I3432" t="s">
        <v>3880</v>
      </c>
      <c r="J3432" t="s">
        <v>3858</v>
      </c>
      <c r="K3432" s="12">
        <f t="shared" si="165"/>
        <v>1391.4</v>
      </c>
      <c r="L3432" s="13">
        <f t="shared" si="166"/>
        <v>29.94999999999995</v>
      </c>
      <c r="M3432" s="14">
        <f t="shared" si="167"/>
        <v>96.931148483541747</v>
      </c>
      <c r="O3432" s="12">
        <v>496</v>
      </c>
      <c r="P3432" s="13">
        <v>2.75</v>
      </c>
      <c r="Q3432" s="14">
        <v>66.963683002565134</v>
      </c>
    </row>
    <row r="3433" spans="1:17" x14ac:dyDescent="0.25">
      <c r="A3433" s="15" t="s">
        <v>3129</v>
      </c>
      <c r="B3433" s="15">
        <v>29</v>
      </c>
      <c r="C3433" s="10">
        <v>400.1</v>
      </c>
      <c r="D3433" s="10">
        <v>5.7</v>
      </c>
      <c r="E3433" s="80">
        <v>418.89999999999901</v>
      </c>
      <c r="F3433" s="80">
        <v>10.4</v>
      </c>
      <c r="G3433" s="81">
        <v>522.70000000000005</v>
      </c>
      <c r="H3433" s="81">
        <v>248.5</v>
      </c>
      <c r="I3433" t="s">
        <v>3880</v>
      </c>
      <c r="J3433" t="s">
        <v>3858</v>
      </c>
      <c r="K3433" s="12">
        <f t="shared" si="165"/>
        <v>400.1</v>
      </c>
      <c r="L3433" s="13">
        <f t="shared" si="166"/>
        <v>2.85</v>
      </c>
      <c r="M3433" s="14">
        <f t="shared" si="167"/>
        <v>76.544863210254448</v>
      </c>
      <c r="O3433" s="12">
        <v>391</v>
      </c>
      <c r="P3433" s="13">
        <v>2.5</v>
      </c>
      <c r="Q3433" s="14">
        <v>69.846373704894731</v>
      </c>
    </row>
    <row r="3434" spans="1:17" x14ac:dyDescent="0.25">
      <c r="A3434" s="15" t="s">
        <v>3129</v>
      </c>
      <c r="B3434" s="15">
        <v>30</v>
      </c>
      <c r="C3434" s="10">
        <v>2516.0999999999899</v>
      </c>
      <c r="D3434" s="10">
        <v>24.8</v>
      </c>
      <c r="E3434" s="80">
        <v>2605.5</v>
      </c>
      <c r="F3434" s="80">
        <v>14.8</v>
      </c>
      <c r="G3434" s="81">
        <v>2675.0999999999899</v>
      </c>
      <c r="H3434" s="81">
        <v>25.3</v>
      </c>
      <c r="I3434" t="s">
        <v>3880</v>
      </c>
      <c r="J3434" t="s">
        <v>3858</v>
      </c>
      <c r="K3434" s="12">
        <f t="shared" si="165"/>
        <v>2675.0999999999899</v>
      </c>
      <c r="L3434" s="13">
        <f t="shared" si="166"/>
        <v>12.65</v>
      </c>
      <c r="M3434" s="14">
        <f t="shared" si="167"/>
        <v>94.056296960861246</v>
      </c>
      <c r="O3434" s="12">
        <v>1543.2</v>
      </c>
      <c r="P3434" s="13">
        <v>37.5</v>
      </c>
      <c r="Q3434" s="14">
        <v>69.848367029548996</v>
      </c>
    </row>
    <row r="3435" spans="1:17" x14ac:dyDescent="0.25">
      <c r="A3435" s="15" t="s">
        <v>3129</v>
      </c>
      <c r="B3435" s="15">
        <v>31</v>
      </c>
      <c r="C3435" s="10">
        <v>478</v>
      </c>
      <c r="D3435" s="10">
        <v>5.8</v>
      </c>
      <c r="E3435" s="80">
        <v>592.1</v>
      </c>
      <c r="F3435" s="80">
        <v>8.9</v>
      </c>
      <c r="G3435" s="81">
        <v>1057.0999999999899</v>
      </c>
      <c r="H3435" s="81">
        <v>189.8</v>
      </c>
      <c r="I3435" t="s">
        <v>3880</v>
      </c>
      <c r="J3435" t="s">
        <v>3858</v>
      </c>
      <c r="K3435" s="12">
        <f t="shared" si="165"/>
        <v>478</v>
      </c>
      <c r="L3435" s="13">
        <f t="shared" si="166"/>
        <v>2.9</v>
      </c>
      <c r="M3435" s="14">
        <f t="shared" si="167"/>
        <v>45.218049380380712</v>
      </c>
      <c r="O3435" s="12">
        <v>466</v>
      </c>
      <c r="P3435" s="13">
        <v>3</v>
      </c>
      <c r="Q3435" s="14">
        <v>72.248062015503876</v>
      </c>
    </row>
    <row r="3436" spans="1:17" x14ac:dyDescent="0.25">
      <c r="A3436" s="15" t="s">
        <v>3129</v>
      </c>
      <c r="B3436" s="15">
        <v>32</v>
      </c>
      <c r="C3436" s="10">
        <v>570.1</v>
      </c>
      <c r="D3436" s="10">
        <v>8.9</v>
      </c>
      <c r="E3436" s="80">
        <v>572.29999999999905</v>
      </c>
      <c r="F3436" s="80">
        <v>16.399999999999899</v>
      </c>
      <c r="G3436" s="81">
        <v>580.1</v>
      </c>
      <c r="H3436" s="81">
        <v>170.4</v>
      </c>
      <c r="I3436" t="s">
        <v>3880</v>
      </c>
      <c r="J3436" t="s">
        <v>3858</v>
      </c>
      <c r="K3436" s="12">
        <f t="shared" si="165"/>
        <v>570.1</v>
      </c>
      <c r="L3436" s="13">
        <f t="shared" si="166"/>
        <v>4.45</v>
      </c>
      <c r="M3436" s="14">
        <f t="shared" si="167"/>
        <v>98.276159282882261</v>
      </c>
      <c r="O3436" s="12">
        <v>1576</v>
      </c>
      <c r="P3436" s="13">
        <v>34.899999999999949</v>
      </c>
      <c r="Q3436" s="14">
        <v>72.747461928934015</v>
      </c>
    </row>
    <row r="3437" spans="1:17" x14ac:dyDescent="0.25">
      <c r="A3437" s="15" t="s">
        <v>3129</v>
      </c>
      <c r="B3437" s="15">
        <v>33</v>
      </c>
      <c r="C3437" s="10">
        <v>1146.5</v>
      </c>
      <c r="D3437" s="10">
        <v>12.4</v>
      </c>
      <c r="E3437" s="80">
        <v>1305.3</v>
      </c>
      <c r="F3437" s="80">
        <v>12</v>
      </c>
      <c r="G3437" s="81">
        <v>1576</v>
      </c>
      <c r="H3437" s="81">
        <v>69.799999999999898</v>
      </c>
      <c r="I3437" t="s">
        <v>3880</v>
      </c>
      <c r="J3437" t="s">
        <v>3858</v>
      </c>
      <c r="K3437" s="12">
        <f t="shared" si="165"/>
        <v>1576</v>
      </c>
      <c r="L3437" s="13">
        <f t="shared" si="166"/>
        <v>34.899999999999949</v>
      </c>
      <c r="M3437" s="14">
        <f t="shared" si="167"/>
        <v>72.747461928934015</v>
      </c>
      <c r="O3437" s="12">
        <v>400.1</v>
      </c>
      <c r="P3437" s="13">
        <v>2.85</v>
      </c>
      <c r="Q3437" s="14">
        <v>76.544863210254448</v>
      </c>
    </row>
    <row r="3438" spans="1:17" x14ac:dyDescent="0.25">
      <c r="A3438" s="15" t="s">
        <v>3129</v>
      </c>
      <c r="B3438" s="15">
        <v>34</v>
      </c>
      <c r="C3438" s="10">
        <v>2489.5999999999899</v>
      </c>
      <c r="D3438" s="10">
        <v>27</v>
      </c>
      <c r="E3438" s="80">
        <v>2603.5</v>
      </c>
      <c r="F3438" s="80">
        <v>19</v>
      </c>
      <c r="G3438" s="81">
        <v>2692.6999999999898</v>
      </c>
      <c r="H3438" s="81">
        <v>25.6</v>
      </c>
      <c r="I3438" t="s">
        <v>3880</v>
      </c>
      <c r="J3438" t="s">
        <v>3858</v>
      </c>
      <c r="K3438" s="12">
        <f t="shared" si="165"/>
        <v>2692.6999999999898</v>
      </c>
      <c r="L3438" s="13">
        <f t="shared" si="166"/>
        <v>12.8</v>
      </c>
      <c r="M3438" s="14">
        <f t="shared" si="167"/>
        <v>92.457384781074737</v>
      </c>
      <c r="O3438" s="12">
        <v>575.5</v>
      </c>
      <c r="P3438" s="13">
        <v>3.4</v>
      </c>
      <c r="Q3438" s="14">
        <v>78.438053700422515</v>
      </c>
    </row>
    <row r="3439" spans="1:17" x14ac:dyDescent="0.25">
      <c r="A3439" s="15" t="s">
        <v>3129</v>
      </c>
      <c r="B3439" s="15">
        <v>35</v>
      </c>
      <c r="C3439" s="10">
        <v>1414.7</v>
      </c>
      <c r="D3439" s="10">
        <v>17.399999999999899</v>
      </c>
      <c r="E3439" s="80">
        <v>1521.9</v>
      </c>
      <c r="F3439" s="80">
        <v>17.8</v>
      </c>
      <c r="G3439" s="81">
        <v>1673.9</v>
      </c>
      <c r="H3439" s="81">
        <v>54.7</v>
      </c>
      <c r="I3439" t="s">
        <v>3880</v>
      </c>
      <c r="J3439" t="s">
        <v>3858</v>
      </c>
      <c r="K3439" s="12">
        <f t="shared" si="165"/>
        <v>1673.9</v>
      </c>
      <c r="L3439" s="13">
        <f t="shared" si="166"/>
        <v>27.35</v>
      </c>
      <c r="M3439" s="14">
        <f t="shared" si="167"/>
        <v>84.515204014576739</v>
      </c>
      <c r="O3439" s="12">
        <v>461.1</v>
      </c>
      <c r="P3439" s="13">
        <v>3.65</v>
      </c>
      <c r="Q3439" s="14">
        <v>79.036681522111905</v>
      </c>
    </row>
    <row r="3440" spans="1:17" x14ac:dyDescent="0.25">
      <c r="A3440" s="15" t="s">
        <v>3129</v>
      </c>
      <c r="B3440" s="15">
        <v>36</v>
      </c>
      <c r="C3440" s="10">
        <v>1873.2</v>
      </c>
      <c r="D3440" s="10">
        <v>21.1999999999999</v>
      </c>
      <c r="E3440" s="80">
        <v>1907.5</v>
      </c>
      <c r="F3440" s="80">
        <v>17.1999999999999</v>
      </c>
      <c r="G3440" s="81">
        <v>1944.2</v>
      </c>
      <c r="H3440" s="81">
        <v>38.6</v>
      </c>
      <c r="I3440" t="s">
        <v>3880</v>
      </c>
      <c r="J3440" t="s">
        <v>3858</v>
      </c>
      <c r="K3440" s="12">
        <f t="shared" si="165"/>
        <v>1944.2</v>
      </c>
      <c r="L3440" s="13">
        <f t="shared" si="166"/>
        <v>19.3</v>
      </c>
      <c r="M3440" s="14">
        <f t="shared" si="167"/>
        <v>96.348112334122007</v>
      </c>
      <c r="O3440" s="12">
        <v>2066.4</v>
      </c>
      <c r="P3440" s="13">
        <v>22.149999999999949</v>
      </c>
      <c r="Q3440" s="14">
        <v>79.210220673635305</v>
      </c>
    </row>
    <row r="3441" spans="1:17" x14ac:dyDescent="0.25">
      <c r="A3441" s="15" t="s">
        <v>3129</v>
      </c>
      <c r="B3441" s="15">
        <v>37</v>
      </c>
      <c r="C3441" s="10">
        <v>572.39999999999895</v>
      </c>
      <c r="D3441" s="10">
        <v>8.4</v>
      </c>
      <c r="E3441" s="80">
        <v>587.89999999999895</v>
      </c>
      <c r="F3441" s="80">
        <v>13.6</v>
      </c>
      <c r="G3441" s="81">
        <v>647.39999999999895</v>
      </c>
      <c r="H3441" s="81">
        <v>167.8</v>
      </c>
      <c r="I3441" t="s">
        <v>3880</v>
      </c>
      <c r="J3441" t="s">
        <v>3858</v>
      </c>
      <c r="K3441" s="12">
        <f t="shared" si="165"/>
        <v>572.39999999999895</v>
      </c>
      <c r="L3441" s="13">
        <f t="shared" si="166"/>
        <v>4.2</v>
      </c>
      <c r="M3441" s="14">
        <f t="shared" si="167"/>
        <v>88.415199258572727</v>
      </c>
      <c r="O3441" s="12">
        <v>1993.9</v>
      </c>
      <c r="P3441" s="13">
        <v>22.94999999999995</v>
      </c>
      <c r="Q3441" s="14">
        <v>80.21966999348011</v>
      </c>
    </row>
    <row r="3442" spans="1:17" x14ac:dyDescent="0.25">
      <c r="A3442" s="15" t="s">
        <v>3129</v>
      </c>
      <c r="B3442" s="15">
        <v>38</v>
      </c>
      <c r="C3442" s="10">
        <v>1507.8</v>
      </c>
      <c r="D3442" s="10">
        <v>16.5</v>
      </c>
      <c r="E3442" s="80">
        <v>1516.3</v>
      </c>
      <c r="F3442" s="80">
        <v>14.4</v>
      </c>
      <c r="G3442" s="81">
        <v>1527.4</v>
      </c>
      <c r="H3442" s="81">
        <v>51.899999999999899</v>
      </c>
      <c r="I3442" t="s">
        <v>3880</v>
      </c>
      <c r="J3442" t="s">
        <v>3858</v>
      </c>
      <c r="K3442" s="12">
        <f t="shared" si="165"/>
        <v>1527.4</v>
      </c>
      <c r="L3442" s="13">
        <f t="shared" si="166"/>
        <v>25.94999999999995</v>
      </c>
      <c r="M3442" s="14">
        <f t="shared" si="167"/>
        <v>98.716773602199808</v>
      </c>
      <c r="O3442" s="12">
        <v>2091.4</v>
      </c>
      <c r="P3442" s="13">
        <v>21.35</v>
      </c>
      <c r="Q3442" s="14">
        <v>80.711485129578264</v>
      </c>
    </row>
    <row r="3443" spans="1:17" x14ac:dyDescent="0.25">
      <c r="A3443" s="15" t="s">
        <v>3129</v>
      </c>
      <c r="B3443" s="15">
        <v>39</v>
      </c>
      <c r="C3443" s="10">
        <v>536.6</v>
      </c>
      <c r="D3443" s="10">
        <v>6.7</v>
      </c>
      <c r="E3443" s="80">
        <v>732.2</v>
      </c>
      <c r="F3443" s="80">
        <v>11.1999999999999</v>
      </c>
      <c r="G3443" s="81">
        <v>1388.4</v>
      </c>
      <c r="H3443" s="81">
        <v>160.4</v>
      </c>
      <c r="I3443" t="s">
        <v>3880</v>
      </c>
      <c r="J3443" t="s">
        <v>3858</v>
      </c>
      <c r="K3443" s="12">
        <f t="shared" si="165"/>
        <v>536.6</v>
      </c>
      <c r="L3443" s="13">
        <f t="shared" si="166"/>
        <v>3.35</v>
      </c>
      <c r="M3443" s="14">
        <f t="shared" si="167"/>
        <v>38.648804379141453</v>
      </c>
      <c r="O3443" s="12">
        <v>500.19999999999902</v>
      </c>
      <c r="P3443" s="13">
        <v>2.85</v>
      </c>
      <c r="Q3443" s="14">
        <v>82.215647600262969</v>
      </c>
    </row>
    <row r="3444" spans="1:17" x14ac:dyDescent="0.25">
      <c r="A3444" s="15" t="s">
        <v>3129</v>
      </c>
      <c r="B3444" s="15">
        <v>40</v>
      </c>
      <c r="C3444" s="10">
        <v>421.5</v>
      </c>
      <c r="D3444" s="10">
        <v>8.4</v>
      </c>
      <c r="E3444" s="80">
        <v>435.89999999999901</v>
      </c>
      <c r="F3444" s="80">
        <v>17.399999999999899</v>
      </c>
      <c r="G3444" s="81">
        <v>511.69999999999902</v>
      </c>
      <c r="H3444" s="81">
        <v>235.9</v>
      </c>
      <c r="I3444" t="s">
        <v>3880</v>
      </c>
      <c r="J3444" t="s">
        <v>3858</v>
      </c>
      <c r="K3444" s="12">
        <f t="shared" si="165"/>
        <v>421.5</v>
      </c>
      <c r="L3444" s="13">
        <f t="shared" si="166"/>
        <v>4.2</v>
      </c>
      <c r="M3444" s="14">
        <f t="shared" si="167"/>
        <v>82.372483877271989</v>
      </c>
      <c r="O3444" s="12">
        <v>421.5</v>
      </c>
      <c r="P3444" s="13">
        <v>4.2</v>
      </c>
      <c r="Q3444" s="14">
        <v>82.372483877271989</v>
      </c>
    </row>
    <row r="3445" spans="1:17" x14ac:dyDescent="0.25">
      <c r="A3445" s="15" t="s">
        <v>3129</v>
      </c>
      <c r="B3445" s="15">
        <v>41</v>
      </c>
      <c r="C3445" s="10">
        <v>2417.9</v>
      </c>
      <c r="D3445" s="10">
        <v>29.1999999999999</v>
      </c>
      <c r="E3445" s="80">
        <v>2570.9</v>
      </c>
      <c r="F3445" s="80">
        <v>19</v>
      </c>
      <c r="G3445" s="81">
        <v>2693.3</v>
      </c>
      <c r="H3445" s="81">
        <v>26.5</v>
      </c>
      <c r="I3445" t="s">
        <v>3880</v>
      </c>
      <c r="J3445" t="s">
        <v>3858</v>
      </c>
      <c r="K3445" s="12">
        <f t="shared" si="165"/>
        <v>2693.3</v>
      </c>
      <c r="L3445" s="13">
        <f t="shared" si="166"/>
        <v>13.25</v>
      </c>
      <c r="M3445" s="14">
        <f t="shared" si="167"/>
        <v>89.774625923588161</v>
      </c>
      <c r="O3445" s="12">
        <v>1783.3</v>
      </c>
      <c r="P3445" s="13">
        <v>25.85</v>
      </c>
      <c r="Q3445" s="14">
        <v>82.487523131273491</v>
      </c>
    </row>
    <row r="3446" spans="1:17" x14ac:dyDescent="0.25">
      <c r="A3446" s="15" t="s">
        <v>3129</v>
      </c>
      <c r="B3446" s="15">
        <v>42</v>
      </c>
      <c r="C3446" s="10">
        <v>575.5</v>
      </c>
      <c r="D3446" s="10">
        <v>6.8</v>
      </c>
      <c r="E3446" s="80">
        <v>608.79999999999905</v>
      </c>
      <c r="F3446" s="80">
        <v>8.8000000000000007</v>
      </c>
      <c r="G3446" s="81">
        <v>733.7</v>
      </c>
      <c r="H3446" s="81">
        <v>164.5</v>
      </c>
      <c r="I3446" t="s">
        <v>3880</v>
      </c>
      <c r="J3446" t="s">
        <v>3858</v>
      </c>
      <c r="K3446" s="12">
        <f t="shared" si="165"/>
        <v>575.5</v>
      </c>
      <c r="L3446" s="13">
        <f t="shared" si="166"/>
        <v>3.4</v>
      </c>
      <c r="M3446" s="14">
        <f t="shared" si="167"/>
        <v>78.438053700422515</v>
      </c>
      <c r="O3446" s="12">
        <v>528.70000000000005</v>
      </c>
      <c r="P3446" s="13">
        <v>3</v>
      </c>
      <c r="Q3446" s="14">
        <v>84.134309357097536</v>
      </c>
    </row>
    <row r="3447" spans="1:17" x14ac:dyDescent="0.25">
      <c r="A3447" s="15" t="s">
        <v>3129</v>
      </c>
      <c r="B3447" s="15">
        <v>43</v>
      </c>
      <c r="C3447" s="10">
        <v>1903.9</v>
      </c>
      <c r="D3447" s="10">
        <v>23.3</v>
      </c>
      <c r="E3447" s="80">
        <v>1939.9</v>
      </c>
      <c r="F3447" s="80">
        <v>18.1999999999999</v>
      </c>
      <c r="G3447" s="81">
        <v>1978</v>
      </c>
      <c r="H3447" s="81">
        <v>37.700000000000003</v>
      </c>
      <c r="I3447" t="s">
        <v>3880</v>
      </c>
      <c r="J3447" t="s">
        <v>3858</v>
      </c>
      <c r="K3447" s="12">
        <f t="shared" si="165"/>
        <v>1978</v>
      </c>
      <c r="L3447" s="13">
        <f t="shared" si="166"/>
        <v>18.850000000000001</v>
      </c>
      <c r="M3447" s="14">
        <f t="shared" si="167"/>
        <v>96.253791708796768</v>
      </c>
      <c r="O3447" s="12">
        <v>1673.9</v>
      </c>
      <c r="P3447" s="13">
        <v>27.35</v>
      </c>
      <c r="Q3447" s="14">
        <v>84.515204014576739</v>
      </c>
    </row>
    <row r="3448" spans="1:17" x14ac:dyDescent="0.25">
      <c r="A3448" s="15" t="s">
        <v>3129</v>
      </c>
      <c r="B3448" s="15">
        <v>44</v>
      </c>
      <c r="C3448" s="10">
        <v>2011.7</v>
      </c>
      <c r="D3448" s="10">
        <v>19.8</v>
      </c>
      <c r="E3448" s="80">
        <v>2032.5999999999899</v>
      </c>
      <c r="F3448" s="80">
        <v>12.9</v>
      </c>
      <c r="G3448" s="81">
        <v>2053.4</v>
      </c>
      <c r="H3448" s="81">
        <v>35.1</v>
      </c>
      <c r="I3448" t="s">
        <v>3880</v>
      </c>
      <c r="J3448" t="s">
        <v>3858</v>
      </c>
      <c r="K3448" s="12">
        <f t="shared" si="165"/>
        <v>2053.4</v>
      </c>
      <c r="L3448" s="13">
        <f t="shared" si="166"/>
        <v>17.55</v>
      </c>
      <c r="M3448" s="14">
        <f t="shared" si="167"/>
        <v>97.969221778513685</v>
      </c>
      <c r="O3448" s="12">
        <v>568.5</v>
      </c>
      <c r="P3448" s="13">
        <v>3.7</v>
      </c>
      <c r="Q3448" s="14">
        <v>85.245164192532755</v>
      </c>
    </row>
    <row r="3449" spans="1:17" x14ac:dyDescent="0.25">
      <c r="A3449" s="15" t="s">
        <v>3129</v>
      </c>
      <c r="B3449" s="15">
        <v>45</v>
      </c>
      <c r="C3449" s="10">
        <v>2632.8</v>
      </c>
      <c r="D3449" s="10">
        <v>29.5</v>
      </c>
      <c r="E3449" s="80">
        <v>2690</v>
      </c>
      <c r="F3449" s="80">
        <v>19.3</v>
      </c>
      <c r="G3449" s="81">
        <v>2732.8</v>
      </c>
      <c r="H3449" s="81">
        <v>23.899999999999899</v>
      </c>
      <c r="I3449" t="s">
        <v>3880</v>
      </c>
      <c r="J3449" t="s">
        <v>3858</v>
      </c>
      <c r="K3449" s="12">
        <f t="shared" si="165"/>
        <v>2732.8</v>
      </c>
      <c r="L3449" s="13">
        <f t="shared" si="166"/>
        <v>11.94999999999995</v>
      </c>
      <c r="M3449" s="14">
        <f t="shared" si="167"/>
        <v>96.340749414519905</v>
      </c>
      <c r="O3449" s="12">
        <v>655.7</v>
      </c>
      <c r="P3449" s="13">
        <v>3.75</v>
      </c>
      <c r="Q3449" s="14">
        <v>86.344482486173419</v>
      </c>
    </row>
    <row r="3450" spans="1:17" x14ac:dyDescent="0.25">
      <c r="A3450" s="15" t="s">
        <v>3129</v>
      </c>
      <c r="B3450" s="15">
        <v>46</v>
      </c>
      <c r="C3450" s="10">
        <v>654.29999999999905</v>
      </c>
      <c r="D3450" s="10">
        <v>8</v>
      </c>
      <c r="E3450" s="80">
        <v>660.6</v>
      </c>
      <c r="F3450" s="80">
        <v>10.1</v>
      </c>
      <c r="G3450" s="81">
        <v>681.39999999999895</v>
      </c>
      <c r="H3450" s="81">
        <v>145.099999999999</v>
      </c>
      <c r="I3450" t="s">
        <v>3880</v>
      </c>
      <c r="J3450" t="s">
        <v>3858</v>
      </c>
      <c r="K3450" s="12">
        <f t="shared" si="165"/>
        <v>654.29999999999905</v>
      </c>
      <c r="L3450" s="13">
        <f t="shared" si="166"/>
        <v>4</v>
      </c>
      <c r="M3450" s="14">
        <f t="shared" si="167"/>
        <v>96.02289404167891</v>
      </c>
      <c r="O3450" s="12">
        <v>397.5</v>
      </c>
      <c r="P3450" s="13">
        <v>2.65</v>
      </c>
      <c r="Q3450" s="14">
        <v>86.394262116931102</v>
      </c>
    </row>
    <row r="3451" spans="1:17" x14ac:dyDescent="0.25">
      <c r="A3451" s="15" t="s">
        <v>3129</v>
      </c>
      <c r="B3451" s="15">
        <v>47</v>
      </c>
      <c r="C3451" s="10">
        <v>2036.5</v>
      </c>
      <c r="D3451" s="10">
        <v>19.600000000000001</v>
      </c>
      <c r="E3451" s="80">
        <v>2047.8</v>
      </c>
      <c r="F3451" s="80">
        <v>11.9</v>
      </c>
      <c r="G3451" s="81">
        <v>2058.4</v>
      </c>
      <c r="H3451" s="81">
        <v>34.6</v>
      </c>
      <c r="I3451" t="s">
        <v>3880</v>
      </c>
      <c r="J3451" t="s">
        <v>3858</v>
      </c>
      <c r="K3451" s="12">
        <f t="shared" si="165"/>
        <v>2058.4</v>
      </c>
      <c r="L3451" s="13">
        <f t="shared" si="166"/>
        <v>17.3</v>
      </c>
      <c r="M3451" s="14">
        <f t="shared" si="167"/>
        <v>98.936066848037314</v>
      </c>
      <c r="O3451" s="12">
        <v>609.89999999999895</v>
      </c>
      <c r="P3451" s="13">
        <v>5.3</v>
      </c>
      <c r="Q3451" s="14">
        <v>86.892719760649655</v>
      </c>
    </row>
    <row r="3452" spans="1:17" x14ac:dyDescent="0.25">
      <c r="A3452" s="15" t="s">
        <v>3129</v>
      </c>
      <c r="B3452" s="15">
        <v>48</v>
      </c>
      <c r="C3452" s="10">
        <v>751.89999999999895</v>
      </c>
      <c r="D3452" s="10">
        <v>8.1999999999999904</v>
      </c>
      <c r="E3452" s="80">
        <v>1064.9000000000001</v>
      </c>
      <c r="F3452" s="80">
        <v>9.5</v>
      </c>
      <c r="G3452" s="81">
        <v>1776.9</v>
      </c>
      <c r="H3452" s="81">
        <v>107</v>
      </c>
      <c r="I3452" t="s">
        <v>3880</v>
      </c>
      <c r="J3452" t="s">
        <v>3858</v>
      </c>
      <c r="K3452" s="12">
        <f t="shared" si="165"/>
        <v>751.89999999999895</v>
      </c>
      <c r="L3452" s="13">
        <f t="shared" si="166"/>
        <v>4.0999999999999952</v>
      </c>
      <c r="M3452" s="14">
        <f t="shared" si="167"/>
        <v>42.315268163655745</v>
      </c>
      <c r="O3452" s="12">
        <v>2454.3000000000002</v>
      </c>
      <c r="P3452" s="13">
        <v>15.5</v>
      </c>
      <c r="Q3452" s="14">
        <v>87.862119545287868</v>
      </c>
    </row>
    <row r="3453" spans="1:17" x14ac:dyDescent="0.25">
      <c r="A3453" s="15" t="s">
        <v>3129</v>
      </c>
      <c r="B3453" s="15">
        <v>49</v>
      </c>
      <c r="C3453" s="10">
        <v>404.1</v>
      </c>
      <c r="D3453" s="10">
        <v>4.5</v>
      </c>
      <c r="E3453" s="80">
        <v>407.39999999999901</v>
      </c>
      <c r="F3453" s="80">
        <v>5.5</v>
      </c>
      <c r="G3453" s="81">
        <v>425.39999999999901</v>
      </c>
      <c r="H3453" s="81">
        <v>250.099999999999</v>
      </c>
      <c r="I3453" t="s">
        <v>3880</v>
      </c>
      <c r="J3453" t="s">
        <v>3858</v>
      </c>
      <c r="K3453" s="12">
        <f t="shared" si="165"/>
        <v>404.1</v>
      </c>
      <c r="L3453" s="13">
        <f t="shared" si="166"/>
        <v>2.25</v>
      </c>
      <c r="M3453" s="14">
        <f t="shared" si="167"/>
        <v>94.992947813822511</v>
      </c>
      <c r="O3453" s="12">
        <v>655.20000000000005</v>
      </c>
      <c r="P3453" s="13">
        <v>3.9</v>
      </c>
      <c r="Q3453" s="14">
        <v>88.183041722745642</v>
      </c>
    </row>
    <row r="3454" spans="1:17" x14ac:dyDescent="0.25">
      <c r="A3454" s="15" t="s">
        <v>3129</v>
      </c>
      <c r="B3454" s="15">
        <v>50</v>
      </c>
      <c r="C3454" s="10">
        <v>1636.8</v>
      </c>
      <c r="D3454" s="10">
        <v>19.3</v>
      </c>
      <c r="E3454" s="80">
        <v>1834.5999999999899</v>
      </c>
      <c r="F3454" s="80">
        <v>16.100000000000001</v>
      </c>
      <c r="G3454" s="81">
        <v>2066.4</v>
      </c>
      <c r="H3454" s="81">
        <v>44.299999999999898</v>
      </c>
      <c r="I3454" t="s">
        <v>3880</v>
      </c>
      <c r="J3454" t="s">
        <v>3858</v>
      </c>
      <c r="K3454" s="12">
        <f t="shared" si="165"/>
        <v>2066.4</v>
      </c>
      <c r="L3454" s="13">
        <f t="shared" si="166"/>
        <v>22.149999999999949</v>
      </c>
      <c r="M3454" s="14">
        <f t="shared" si="167"/>
        <v>79.210220673635305</v>
      </c>
      <c r="O3454" s="12">
        <v>572.39999999999895</v>
      </c>
      <c r="P3454" s="13">
        <v>4.2</v>
      </c>
      <c r="Q3454" s="14">
        <v>88.415199258572727</v>
      </c>
    </row>
    <row r="3455" spans="1:17" x14ac:dyDescent="0.25">
      <c r="A3455" s="15" t="s">
        <v>3129</v>
      </c>
      <c r="B3455" s="15">
        <v>51</v>
      </c>
      <c r="C3455" s="10">
        <v>2615</v>
      </c>
      <c r="D3455" s="10">
        <v>25.6</v>
      </c>
      <c r="E3455" s="80">
        <v>2665.1999999999898</v>
      </c>
      <c r="F3455" s="80">
        <v>14.9</v>
      </c>
      <c r="G3455" s="81">
        <v>2703</v>
      </c>
      <c r="H3455" s="81">
        <v>24.1999999999999</v>
      </c>
      <c r="I3455" t="s">
        <v>3880</v>
      </c>
      <c r="J3455" t="s">
        <v>3858</v>
      </c>
      <c r="K3455" s="12">
        <f t="shared" si="165"/>
        <v>2703</v>
      </c>
      <c r="L3455" s="13">
        <f t="shared" si="166"/>
        <v>12.09999999999995</v>
      </c>
      <c r="M3455" s="14">
        <f t="shared" si="167"/>
        <v>96.744358120606734</v>
      </c>
      <c r="O3455" s="12">
        <v>2206.9</v>
      </c>
      <c r="P3455" s="13">
        <v>17.75</v>
      </c>
      <c r="Q3455" s="14">
        <v>88.939236032443688</v>
      </c>
    </row>
    <row r="3456" spans="1:17" x14ac:dyDescent="0.25">
      <c r="A3456" s="15" t="s">
        <v>3129</v>
      </c>
      <c r="B3456" s="15">
        <v>52</v>
      </c>
      <c r="C3456" s="10">
        <v>1021.6</v>
      </c>
      <c r="D3456" s="10">
        <v>12.4</v>
      </c>
      <c r="E3456" s="80">
        <v>1038.7</v>
      </c>
      <c r="F3456" s="80">
        <v>14.3</v>
      </c>
      <c r="G3456" s="81">
        <v>1074.5999999999899</v>
      </c>
      <c r="H3456" s="81">
        <v>84.9</v>
      </c>
      <c r="I3456" t="s">
        <v>3880</v>
      </c>
      <c r="J3456" t="s">
        <v>3858</v>
      </c>
      <c r="K3456" s="12">
        <f t="shared" si="165"/>
        <v>1074.5999999999899</v>
      </c>
      <c r="L3456" s="13">
        <f t="shared" si="166"/>
        <v>42.45</v>
      </c>
      <c r="M3456" s="14">
        <f t="shared" si="167"/>
        <v>95.067932253862793</v>
      </c>
      <c r="O3456" s="12">
        <v>2693.3</v>
      </c>
      <c r="P3456" s="13">
        <v>13.25</v>
      </c>
      <c r="Q3456" s="14">
        <v>89.774625923588161</v>
      </c>
    </row>
    <row r="3457" spans="1:17" x14ac:dyDescent="0.25">
      <c r="A3457" s="15" t="s">
        <v>3129</v>
      </c>
      <c r="B3457" s="15">
        <v>53</v>
      </c>
      <c r="C3457" s="10">
        <v>655.7</v>
      </c>
      <c r="D3457" s="10">
        <v>7.5</v>
      </c>
      <c r="E3457" s="80">
        <v>679.79999999999905</v>
      </c>
      <c r="F3457" s="80">
        <v>8.6999999999999904</v>
      </c>
      <c r="G3457" s="81">
        <v>759.39999999999895</v>
      </c>
      <c r="H3457" s="81">
        <v>142.9</v>
      </c>
      <c r="I3457" t="s">
        <v>3880</v>
      </c>
      <c r="J3457" t="s">
        <v>3858</v>
      </c>
      <c r="K3457" s="12">
        <f t="shared" si="165"/>
        <v>655.7</v>
      </c>
      <c r="L3457" s="13">
        <f t="shared" si="166"/>
        <v>3.75</v>
      </c>
      <c r="M3457" s="14">
        <f t="shared" si="167"/>
        <v>86.344482486173419</v>
      </c>
      <c r="O3457" s="12">
        <v>567.79999999999905</v>
      </c>
      <c r="P3457" s="13">
        <v>3.35</v>
      </c>
      <c r="Q3457" s="14">
        <v>90.514905149051472</v>
      </c>
    </row>
    <row r="3458" spans="1:17" x14ac:dyDescent="0.25">
      <c r="A3458" s="15" t="s">
        <v>3129</v>
      </c>
      <c r="B3458" s="15">
        <v>54</v>
      </c>
      <c r="C3458" s="10">
        <v>636.6</v>
      </c>
      <c r="D3458" s="10">
        <v>7.4</v>
      </c>
      <c r="E3458" s="80">
        <v>638.5</v>
      </c>
      <c r="F3458" s="80">
        <v>9.1</v>
      </c>
      <c r="G3458" s="81">
        <v>644.6</v>
      </c>
      <c r="H3458" s="81">
        <v>150.19999999999899</v>
      </c>
      <c r="I3458" t="s">
        <v>3880</v>
      </c>
      <c r="J3458" t="s">
        <v>3858</v>
      </c>
      <c r="K3458" s="12">
        <f t="shared" si="165"/>
        <v>636.6</v>
      </c>
      <c r="L3458" s="13">
        <f t="shared" si="166"/>
        <v>3.7</v>
      </c>
      <c r="M3458" s="14">
        <f t="shared" si="167"/>
        <v>98.758920260626752</v>
      </c>
      <c r="O3458" s="12">
        <v>524.1</v>
      </c>
      <c r="P3458" s="13">
        <v>3.05</v>
      </c>
      <c r="Q3458" s="14">
        <v>90.863384188627066</v>
      </c>
    </row>
    <row r="3459" spans="1:17" x14ac:dyDescent="0.25">
      <c r="A3459" s="15" t="s">
        <v>3129</v>
      </c>
      <c r="B3459" s="15">
        <v>55</v>
      </c>
      <c r="C3459" s="10">
        <v>1465</v>
      </c>
      <c r="D3459" s="10">
        <v>21</v>
      </c>
      <c r="E3459" s="80">
        <v>1460.3</v>
      </c>
      <c r="F3459" s="80">
        <v>22.399999999999899</v>
      </c>
      <c r="G3459" s="81">
        <v>1452.5999999999899</v>
      </c>
      <c r="H3459" s="81">
        <v>54.1</v>
      </c>
      <c r="I3459" t="s">
        <v>3880</v>
      </c>
      <c r="J3459" t="s">
        <v>3858</v>
      </c>
      <c r="K3459" s="12">
        <f t="shared" si="165"/>
        <v>1452.5999999999899</v>
      </c>
      <c r="L3459" s="13">
        <f t="shared" si="166"/>
        <v>27.05</v>
      </c>
      <c r="M3459" s="14">
        <f t="shared" si="167"/>
        <v>100.85364174583576</v>
      </c>
      <c r="O3459" s="12">
        <v>564</v>
      </c>
      <c r="P3459" s="13">
        <v>3.3</v>
      </c>
      <c r="Q3459" s="14">
        <v>91.306459446333164</v>
      </c>
    </row>
    <row r="3460" spans="1:17" x14ac:dyDescent="0.25">
      <c r="A3460" s="15" t="s">
        <v>3129</v>
      </c>
      <c r="B3460" s="15">
        <v>56</v>
      </c>
      <c r="C3460" s="10">
        <v>452</v>
      </c>
      <c r="D3460" s="10">
        <v>6</v>
      </c>
      <c r="E3460" s="80">
        <v>668.6</v>
      </c>
      <c r="F3460" s="80">
        <v>11</v>
      </c>
      <c r="G3460" s="81">
        <v>1487.9</v>
      </c>
      <c r="H3460" s="81">
        <v>189.099999999999</v>
      </c>
      <c r="I3460" t="s">
        <v>3880</v>
      </c>
      <c r="J3460" t="s">
        <v>3858</v>
      </c>
      <c r="K3460" s="12">
        <f t="shared" si="165"/>
        <v>452</v>
      </c>
      <c r="L3460" s="13">
        <f t="shared" si="166"/>
        <v>3</v>
      </c>
      <c r="M3460" s="14">
        <f t="shared" si="167"/>
        <v>30.378385644196516</v>
      </c>
      <c r="O3460" s="12">
        <v>2619</v>
      </c>
      <c r="P3460" s="13">
        <v>13.5</v>
      </c>
      <c r="Q3460" s="14">
        <v>91.57693776250477</v>
      </c>
    </row>
    <row r="3461" spans="1:17" x14ac:dyDescent="0.25">
      <c r="A3461" s="15" t="s">
        <v>3129</v>
      </c>
      <c r="B3461" s="15">
        <v>57</v>
      </c>
      <c r="C3461" s="10">
        <v>564</v>
      </c>
      <c r="D3461" s="10">
        <v>6.6</v>
      </c>
      <c r="E3461" s="80">
        <v>575</v>
      </c>
      <c r="F3461" s="80">
        <v>8.3000000000000007</v>
      </c>
      <c r="G3461" s="81">
        <v>617.70000000000005</v>
      </c>
      <c r="H3461" s="81">
        <v>171.3</v>
      </c>
      <c r="I3461" t="s">
        <v>3880</v>
      </c>
      <c r="J3461" t="s">
        <v>3858</v>
      </c>
      <c r="K3461" s="12">
        <f t="shared" si="165"/>
        <v>564</v>
      </c>
      <c r="L3461" s="13">
        <f t="shared" si="166"/>
        <v>3.3</v>
      </c>
      <c r="M3461" s="14">
        <f t="shared" si="167"/>
        <v>91.306459446333164</v>
      </c>
      <c r="O3461" s="12">
        <v>504.19999999999902</v>
      </c>
      <c r="P3461" s="13">
        <v>3.2</v>
      </c>
      <c r="Q3461" s="14">
        <v>91.589464123523896</v>
      </c>
    </row>
    <row r="3462" spans="1:17" x14ac:dyDescent="0.25">
      <c r="A3462" s="15" t="s">
        <v>3129</v>
      </c>
      <c r="B3462" s="15">
        <v>58</v>
      </c>
      <c r="C3462" s="10">
        <v>655.20000000000005</v>
      </c>
      <c r="D3462" s="10">
        <v>7.8</v>
      </c>
      <c r="E3462" s="80">
        <v>675.5</v>
      </c>
      <c r="F3462" s="80">
        <v>9.5</v>
      </c>
      <c r="G3462" s="81">
        <v>743</v>
      </c>
      <c r="H3462" s="81">
        <v>143.4</v>
      </c>
      <c r="I3462" t="s">
        <v>3880</v>
      </c>
      <c r="J3462" t="s">
        <v>3858</v>
      </c>
      <c r="K3462" s="12">
        <f t="shared" si="165"/>
        <v>655.20000000000005</v>
      </c>
      <c r="L3462" s="13">
        <f t="shared" si="166"/>
        <v>3.9</v>
      </c>
      <c r="M3462" s="14">
        <f t="shared" si="167"/>
        <v>88.183041722745642</v>
      </c>
      <c r="O3462" s="12">
        <v>2692.6999999999898</v>
      </c>
      <c r="P3462" s="13">
        <v>12.8</v>
      </c>
      <c r="Q3462" s="14">
        <v>92.457384781074737</v>
      </c>
    </row>
    <row r="3463" spans="1:17" x14ac:dyDescent="0.25">
      <c r="A3463" s="15" t="s">
        <v>3129</v>
      </c>
      <c r="B3463" s="15">
        <v>59</v>
      </c>
      <c r="C3463" s="10">
        <v>461.1</v>
      </c>
      <c r="D3463" s="10">
        <v>7.3</v>
      </c>
      <c r="E3463" s="80">
        <v>482.19999999999902</v>
      </c>
      <c r="F3463" s="80">
        <v>13.8</v>
      </c>
      <c r="G3463" s="81">
        <v>583.39999999999895</v>
      </c>
      <c r="H3463" s="81">
        <v>212.4</v>
      </c>
      <c r="I3463" t="s">
        <v>3880</v>
      </c>
      <c r="J3463" t="s">
        <v>3858</v>
      </c>
      <c r="K3463" s="12">
        <f t="shared" si="165"/>
        <v>461.1</v>
      </c>
      <c r="L3463" s="13">
        <f t="shared" si="166"/>
        <v>3.65</v>
      </c>
      <c r="M3463" s="14">
        <f t="shared" si="167"/>
        <v>79.036681522111905</v>
      </c>
      <c r="O3463" s="12">
        <v>2059.4</v>
      </c>
      <c r="P3463" s="13">
        <v>18.44999999999995</v>
      </c>
      <c r="Q3463" s="14">
        <v>93.405846363017858</v>
      </c>
    </row>
    <row r="3464" spans="1:17" x14ac:dyDescent="0.25">
      <c r="A3464" s="15" t="s">
        <v>3129</v>
      </c>
      <c r="B3464" s="15">
        <v>60</v>
      </c>
      <c r="C3464" s="10">
        <v>413.39999999999901</v>
      </c>
      <c r="D3464" s="10">
        <v>7.5</v>
      </c>
      <c r="E3464" s="80">
        <v>577.6</v>
      </c>
      <c r="F3464" s="80">
        <v>16.6999999999999</v>
      </c>
      <c r="G3464" s="81">
        <v>1289.4000000000001</v>
      </c>
      <c r="H3464" s="81">
        <v>213.099999999999</v>
      </c>
      <c r="I3464" t="s">
        <v>3880</v>
      </c>
      <c r="J3464" t="s">
        <v>3858</v>
      </c>
      <c r="K3464" s="12">
        <f t="shared" si="165"/>
        <v>413.39999999999901</v>
      </c>
      <c r="L3464" s="13">
        <f t="shared" si="166"/>
        <v>3.75</v>
      </c>
      <c r="M3464" s="14">
        <f t="shared" si="167"/>
        <v>32.061423918101362</v>
      </c>
      <c r="O3464" s="12">
        <v>2675.0999999999899</v>
      </c>
      <c r="P3464" s="13">
        <v>12.65</v>
      </c>
      <c r="Q3464" s="14">
        <v>94.056296960861246</v>
      </c>
    </row>
    <row r="3465" spans="1:17" x14ac:dyDescent="0.25">
      <c r="A3465" s="15" t="s">
        <v>3129</v>
      </c>
      <c r="B3465" s="15">
        <v>61</v>
      </c>
      <c r="C3465" s="10">
        <v>565.79999999999905</v>
      </c>
      <c r="D3465" s="10">
        <v>6.5</v>
      </c>
      <c r="E3465" s="80">
        <v>639</v>
      </c>
      <c r="F3465" s="80">
        <v>8.3000000000000007</v>
      </c>
      <c r="G3465" s="81">
        <v>906.79999999999905</v>
      </c>
      <c r="H3465" s="81">
        <v>162.9</v>
      </c>
      <c r="I3465" t="s">
        <v>3880</v>
      </c>
      <c r="J3465" t="s">
        <v>3858</v>
      </c>
      <c r="K3465" s="12">
        <f t="shared" si="165"/>
        <v>565.79999999999905</v>
      </c>
      <c r="L3465" s="13">
        <f t="shared" si="166"/>
        <v>3.25</v>
      </c>
      <c r="M3465" s="14">
        <f t="shared" si="167"/>
        <v>62.395235994706624</v>
      </c>
      <c r="O3465" s="12">
        <v>404.1</v>
      </c>
      <c r="P3465" s="13">
        <v>2.25</v>
      </c>
      <c r="Q3465" s="14">
        <v>94.992947813822511</v>
      </c>
    </row>
    <row r="3466" spans="1:17" x14ac:dyDescent="0.25">
      <c r="A3466" s="15" t="s">
        <v>3129</v>
      </c>
      <c r="B3466" s="15">
        <v>62</v>
      </c>
      <c r="C3466" s="10">
        <v>397.5</v>
      </c>
      <c r="D3466" s="10">
        <v>5.3</v>
      </c>
      <c r="E3466" s="80">
        <v>407</v>
      </c>
      <c r="F3466" s="80">
        <v>7.4</v>
      </c>
      <c r="G3466" s="81">
        <v>460.1</v>
      </c>
      <c r="H3466" s="81">
        <v>252.8</v>
      </c>
      <c r="I3466" t="s">
        <v>3880</v>
      </c>
      <c r="J3466" t="s">
        <v>3858</v>
      </c>
      <c r="K3466" s="12">
        <f t="shared" si="165"/>
        <v>397.5</v>
      </c>
      <c r="L3466" s="13">
        <f t="shared" si="166"/>
        <v>2.65</v>
      </c>
      <c r="M3466" s="14">
        <f t="shared" si="167"/>
        <v>86.394262116931102</v>
      </c>
      <c r="O3466" s="12">
        <v>1074.5999999999899</v>
      </c>
      <c r="P3466" s="13">
        <v>42.45</v>
      </c>
      <c r="Q3466" s="14">
        <v>95.067932253862793</v>
      </c>
    </row>
    <row r="3467" spans="1:17" x14ac:dyDescent="0.25">
      <c r="A3467" s="15" t="s">
        <v>3129</v>
      </c>
      <c r="B3467" s="15">
        <v>63</v>
      </c>
      <c r="C3467" s="10">
        <v>504.19999999999902</v>
      </c>
      <c r="D3467" s="10">
        <v>6.4</v>
      </c>
      <c r="E3467" s="80">
        <v>512.79999999999905</v>
      </c>
      <c r="F3467" s="80">
        <v>9.5</v>
      </c>
      <c r="G3467" s="81">
        <v>550.5</v>
      </c>
      <c r="H3467" s="81">
        <v>194.69999999999899</v>
      </c>
      <c r="I3467" t="s">
        <v>3880</v>
      </c>
      <c r="J3467" t="s">
        <v>3858</v>
      </c>
      <c r="K3467" s="12">
        <f t="shared" si="165"/>
        <v>504.19999999999902</v>
      </c>
      <c r="L3467" s="13">
        <f t="shared" si="166"/>
        <v>3.2</v>
      </c>
      <c r="M3467" s="14">
        <f t="shared" si="167"/>
        <v>91.589464123523896</v>
      </c>
      <c r="O3467" s="12">
        <v>1909.5</v>
      </c>
      <c r="P3467" s="13">
        <v>20</v>
      </c>
      <c r="Q3467" s="14">
        <v>95.323383084577117</v>
      </c>
    </row>
    <row r="3468" spans="1:17" x14ac:dyDescent="0.25">
      <c r="A3468" s="15" t="s">
        <v>3129</v>
      </c>
      <c r="B3468" s="15">
        <v>64</v>
      </c>
      <c r="C3468" s="10">
        <v>538.1</v>
      </c>
      <c r="D3468" s="10">
        <v>5.9</v>
      </c>
      <c r="E3468" s="80">
        <v>616.29999999999905</v>
      </c>
      <c r="F3468" s="80">
        <v>7.4</v>
      </c>
      <c r="G3468" s="81">
        <v>914.79999999999905</v>
      </c>
      <c r="H3468" s="81">
        <v>171.5</v>
      </c>
      <c r="I3468" t="s">
        <v>3880</v>
      </c>
      <c r="J3468" t="s">
        <v>3858</v>
      </c>
      <c r="K3468" s="12">
        <f t="shared" si="165"/>
        <v>538.1</v>
      </c>
      <c r="L3468" s="13">
        <f t="shared" si="166"/>
        <v>2.95</v>
      </c>
      <c r="M3468" s="14">
        <f t="shared" si="167"/>
        <v>58.821600349803305</v>
      </c>
      <c r="O3468" s="12">
        <v>654.29999999999905</v>
      </c>
      <c r="P3468" s="13">
        <v>4</v>
      </c>
      <c r="Q3468" s="14">
        <v>96.02289404167891</v>
      </c>
    </row>
    <row r="3469" spans="1:17" x14ac:dyDescent="0.25">
      <c r="A3469" s="15" t="s">
        <v>3129</v>
      </c>
      <c r="B3469" s="15">
        <v>65</v>
      </c>
      <c r="C3469" s="10">
        <v>1077.9000000000001</v>
      </c>
      <c r="D3469" s="10">
        <v>11.4</v>
      </c>
      <c r="E3469" s="80">
        <v>1243.8</v>
      </c>
      <c r="F3469" s="80">
        <v>10.4</v>
      </c>
      <c r="G3469" s="81">
        <v>1543.2</v>
      </c>
      <c r="H3469" s="81">
        <v>75</v>
      </c>
      <c r="I3469" t="s">
        <v>3880</v>
      </c>
      <c r="J3469" t="s">
        <v>3858</v>
      </c>
      <c r="K3469" s="12">
        <f t="shared" si="165"/>
        <v>1543.2</v>
      </c>
      <c r="L3469" s="13">
        <f t="shared" si="166"/>
        <v>37.5</v>
      </c>
      <c r="M3469" s="14">
        <f t="shared" si="167"/>
        <v>69.848367029548996</v>
      </c>
      <c r="O3469" s="12">
        <v>1978</v>
      </c>
      <c r="P3469" s="13">
        <v>18.850000000000001</v>
      </c>
      <c r="Q3469" s="14">
        <v>96.253791708796768</v>
      </c>
    </row>
    <row r="3470" spans="1:17" x14ac:dyDescent="0.25">
      <c r="A3470" s="15" t="s">
        <v>3129</v>
      </c>
      <c r="B3470" s="15">
        <v>66</v>
      </c>
      <c r="C3470" s="10">
        <v>1688</v>
      </c>
      <c r="D3470" s="10">
        <v>18.600000000000001</v>
      </c>
      <c r="E3470" s="80">
        <v>1876.3</v>
      </c>
      <c r="F3470" s="80">
        <v>14.5</v>
      </c>
      <c r="G3470" s="81">
        <v>2091.4</v>
      </c>
      <c r="H3470" s="81">
        <v>42.7</v>
      </c>
      <c r="I3470" t="s">
        <v>3880</v>
      </c>
      <c r="J3470" t="s">
        <v>3858</v>
      </c>
      <c r="K3470" s="12">
        <f t="shared" si="165"/>
        <v>2091.4</v>
      </c>
      <c r="L3470" s="13">
        <f t="shared" si="166"/>
        <v>21.35</v>
      </c>
      <c r="M3470" s="14">
        <f t="shared" si="167"/>
        <v>80.711485129578264</v>
      </c>
      <c r="O3470" s="12">
        <v>2732.8</v>
      </c>
      <c r="P3470" s="13">
        <v>11.94999999999995</v>
      </c>
      <c r="Q3470" s="14">
        <v>96.340749414519905</v>
      </c>
    </row>
    <row r="3471" spans="1:17" x14ac:dyDescent="0.25">
      <c r="A3471" s="15" t="s">
        <v>3129</v>
      </c>
      <c r="B3471" s="15">
        <v>67</v>
      </c>
      <c r="C3471" s="10">
        <v>528.70000000000005</v>
      </c>
      <c r="D3471" s="10">
        <v>6</v>
      </c>
      <c r="E3471" s="80">
        <v>548</v>
      </c>
      <c r="F3471" s="80">
        <v>6.5</v>
      </c>
      <c r="G3471" s="81">
        <v>628.39999999999895</v>
      </c>
      <c r="H3471" s="81">
        <v>182.9</v>
      </c>
      <c r="I3471" t="s">
        <v>3880</v>
      </c>
      <c r="J3471" t="s">
        <v>3858</v>
      </c>
      <c r="K3471" s="12">
        <f t="shared" si="165"/>
        <v>528.70000000000005</v>
      </c>
      <c r="L3471" s="13">
        <f t="shared" si="166"/>
        <v>3</v>
      </c>
      <c r="M3471" s="14">
        <f t="shared" si="167"/>
        <v>84.134309357097536</v>
      </c>
      <c r="O3471" s="12">
        <v>1944.2</v>
      </c>
      <c r="P3471" s="13">
        <v>19.3</v>
      </c>
      <c r="Q3471" s="14">
        <v>96.348112334122007</v>
      </c>
    </row>
    <row r="3472" spans="1:17" x14ac:dyDescent="0.25">
      <c r="A3472" s="15" t="s">
        <v>3129</v>
      </c>
      <c r="B3472" s="15">
        <v>68</v>
      </c>
      <c r="C3472" s="10">
        <v>744</v>
      </c>
      <c r="D3472" s="10">
        <v>8.3000000000000007</v>
      </c>
      <c r="E3472" s="80">
        <v>946.79999999999905</v>
      </c>
      <c r="F3472" s="80">
        <v>9.9</v>
      </c>
      <c r="G3472" s="81">
        <v>1452.8</v>
      </c>
      <c r="H3472" s="81">
        <v>112.8</v>
      </c>
      <c r="I3472" t="s">
        <v>3880</v>
      </c>
      <c r="J3472" t="s">
        <v>3858</v>
      </c>
      <c r="K3472" s="12">
        <f t="shared" si="165"/>
        <v>744</v>
      </c>
      <c r="L3472" s="13">
        <f t="shared" si="166"/>
        <v>4.1500000000000004</v>
      </c>
      <c r="M3472" s="14">
        <f t="shared" si="167"/>
        <v>51.211453744493397</v>
      </c>
      <c r="O3472" s="12">
        <v>2703</v>
      </c>
      <c r="P3472" s="13">
        <v>12.09999999999995</v>
      </c>
      <c r="Q3472" s="14">
        <v>96.744358120606734</v>
      </c>
    </row>
    <row r="3473" spans="1:17" x14ac:dyDescent="0.25">
      <c r="A3473" s="15" t="s">
        <v>3129</v>
      </c>
      <c r="B3473" s="15">
        <v>69</v>
      </c>
      <c r="C3473" s="10">
        <v>500.19999999999902</v>
      </c>
      <c r="D3473" s="10">
        <v>5.7</v>
      </c>
      <c r="E3473" s="80">
        <v>520.29999999999905</v>
      </c>
      <c r="F3473" s="80">
        <v>7.6</v>
      </c>
      <c r="G3473" s="81">
        <v>608.39999999999895</v>
      </c>
      <c r="H3473" s="81">
        <v>194.3</v>
      </c>
      <c r="I3473" t="s">
        <v>3880</v>
      </c>
      <c r="J3473" t="s">
        <v>3858</v>
      </c>
      <c r="K3473" s="12">
        <f t="shared" si="165"/>
        <v>500.19999999999902</v>
      </c>
      <c r="L3473" s="13">
        <f t="shared" si="166"/>
        <v>2.85</v>
      </c>
      <c r="M3473" s="14">
        <f t="shared" si="167"/>
        <v>82.215647600262969</v>
      </c>
      <c r="O3473" s="12">
        <v>1391.4</v>
      </c>
      <c r="P3473" s="13">
        <v>29.94999999999995</v>
      </c>
      <c r="Q3473" s="14">
        <v>96.931148483541747</v>
      </c>
    </row>
    <row r="3474" spans="1:17" x14ac:dyDescent="0.25">
      <c r="A3474" s="15" t="s">
        <v>3129</v>
      </c>
      <c r="B3474" s="15">
        <v>70</v>
      </c>
      <c r="C3474" s="10">
        <v>524.1</v>
      </c>
      <c r="D3474" s="10">
        <v>6.1</v>
      </c>
      <c r="E3474" s="80">
        <v>534.1</v>
      </c>
      <c r="F3474" s="80">
        <v>8.3000000000000007</v>
      </c>
      <c r="G3474" s="81">
        <v>576.79999999999905</v>
      </c>
      <c r="H3474" s="81">
        <v>186.19999999999899</v>
      </c>
      <c r="I3474" t="s">
        <v>3880</v>
      </c>
      <c r="J3474" t="s">
        <v>3858</v>
      </c>
      <c r="K3474" s="12">
        <f t="shared" si="165"/>
        <v>524.1</v>
      </c>
      <c r="L3474" s="13">
        <f t="shared" si="166"/>
        <v>3.05</v>
      </c>
      <c r="M3474" s="14">
        <f t="shared" si="167"/>
        <v>90.863384188627066</v>
      </c>
      <c r="O3474" s="12">
        <v>2081.3000000000002</v>
      </c>
      <c r="P3474" s="13">
        <v>17.3</v>
      </c>
      <c r="Q3474" s="14">
        <v>97.588045932829942</v>
      </c>
    </row>
    <row r="3475" spans="1:17" x14ac:dyDescent="0.25">
      <c r="A3475" s="15" t="s">
        <v>3129</v>
      </c>
      <c r="B3475" s="15">
        <v>71</v>
      </c>
      <c r="C3475" s="10">
        <v>2031.0999999999899</v>
      </c>
      <c r="D3475" s="10">
        <v>21.899999999999899</v>
      </c>
      <c r="E3475" s="80">
        <v>2056.4</v>
      </c>
      <c r="F3475" s="80">
        <v>15.6</v>
      </c>
      <c r="G3475" s="81">
        <v>2081.3000000000002</v>
      </c>
      <c r="H3475" s="81">
        <v>34.6</v>
      </c>
      <c r="I3475" t="s">
        <v>3880</v>
      </c>
      <c r="J3475" t="s">
        <v>3858</v>
      </c>
      <c r="K3475" s="12">
        <f t="shared" si="165"/>
        <v>2081.3000000000002</v>
      </c>
      <c r="L3475" s="13">
        <f t="shared" si="166"/>
        <v>17.3</v>
      </c>
      <c r="M3475" s="14">
        <f t="shared" si="167"/>
        <v>97.588045932829942</v>
      </c>
      <c r="O3475" s="12">
        <v>1594.9</v>
      </c>
      <c r="P3475" s="13">
        <v>24.8</v>
      </c>
      <c r="Q3475" s="14">
        <v>97.655025393441591</v>
      </c>
    </row>
    <row r="3476" spans="1:17" x14ac:dyDescent="0.25">
      <c r="A3476" s="15" t="s">
        <v>3129</v>
      </c>
      <c r="B3476" s="15">
        <v>72</v>
      </c>
      <c r="C3476" s="10">
        <v>372.39999999999901</v>
      </c>
      <c r="D3476" s="10">
        <v>5.0999999999999996</v>
      </c>
      <c r="E3476" s="80">
        <v>465.1</v>
      </c>
      <c r="F3476" s="80">
        <v>9.6</v>
      </c>
      <c r="G3476" s="81">
        <v>952.5</v>
      </c>
      <c r="H3476" s="81">
        <v>249.5</v>
      </c>
      <c r="I3476" t="s">
        <v>3880</v>
      </c>
      <c r="J3476" t="s">
        <v>3858</v>
      </c>
      <c r="K3476" s="12">
        <f t="shared" si="165"/>
        <v>372.39999999999901</v>
      </c>
      <c r="L3476" s="13">
        <f t="shared" si="166"/>
        <v>2.5499999999999998</v>
      </c>
      <c r="M3476" s="14">
        <f t="shared" si="167"/>
        <v>39.097112860892288</v>
      </c>
      <c r="O3476" s="12">
        <v>2053.4</v>
      </c>
      <c r="P3476" s="13">
        <v>17.55</v>
      </c>
      <c r="Q3476" s="14">
        <v>97.969221778513685</v>
      </c>
    </row>
    <row r="3477" spans="1:17" x14ac:dyDescent="0.25">
      <c r="A3477" s="15" t="s">
        <v>3129</v>
      </c>
      <c r="B3477" s="15">
        <v>73</v>
      </c>
      <c r="C3477" s="10">
        <v>1820.2</v>
      </c>
      <c r="D3477" s="10">
        <v>23.899999999999899</v>
      </c>
      <c r="E3477" s="80">
        <v>1862.2</v>
      </c>
      <c r="F3477" s="80">
        <v>22.1999999999999</v>
      </c>
      <c r="G3477" s="81">
        <v>1909.5</v>
      </c>
      <c r="H3477" s="81">
        <v>40</v>
      </c>
      <c r="I3477" t="s">
        <v>3880</v>
      </c>
      <c r="J3477" t="s">
        <v>3858</v>
      </c>
      <c r="K3477" s="12">
        <f t="shared" si="165"/>
        <v>1909.5</v>
      </c>
      <c r="L3477" s="13">
        <f t="shared" si="166"/>
        <v>20</v>
      </c>
      <c r="M3477" s="14">
        <f t="shared" si="167"/>
        <v>95.323383084577117</v>
      </c>
      <c r="O3477" s="12">
        <v>570.1</v>
      </c>
      <c r="P3477" s="13">
        <v>4.45</v>
      </c>
      <c r="Q3477" s="14">
        <v>98.276159282882261</v>
      </c>
    </row>
    <row r="3478" spans="1:17" x14ac:dyDescent="0.25">
      <c r="A3478" s="15" t="s">
        <v>3129</v>
      </c>
      <c r="B3478" s="15">
        <v>74</v>
      </c>
      <c r="C3478" s="10">
        <v>609.89999999999895</v>
      </c>
      <c r="D3478" s="10">
        <v>10.6</v>
      </c>
      <c r="E3478" s="80">
        <v>629.6</v>
      </c>
      <c r="F3478" s="80">
        <v>18.5</v>
      </c>
      <c r="G3478" s="81">
        <v>701.89999999999895</v>
      </c>
      <c r="H3478" s="81">
        <v>155.69999999999899</v>
      </c>
      <c r="I3478" t="s">
        <v>3880</v>
      </c>
      <c r="J3478" t="s">
        <v>3858</v>
      </c>
      <c r="K3478" s="12">
        <f t="shared" si="165"/>
        <v>609.89999999999895</v>
      </c>
      <c r="L3478" s="13">
        <f t="shared" si="166"/>
        <v>5.3</v>
      </c>
      <c r="M3478" s="14">
        <f t="shared" si="167"/>
        <v>86.892719760649655</v>
      </c>
      <c r="O3478" s="12">
        <v>1527.4</v>
      </c>
      <c r="P3478" s="13">
        <v>25.94999999999995</v>
      </c>
      <c r="Q3478" s="14">
        <v>98.716773602199808</v>
      </c>
    </row>
    <row r="3479" spans="1:17" x14ac:dyDescent="0.25">
      <c r="A3479" s="15" t="s">
        <v>3129</v>
      </c>
      <c r="B3479" s="15">
        <v>75</v>
      </c>
      <c r="C3479" s="10">
        <v>1557.5</v>
      </c>
      <c r="D3479" s="10">
        <v>16.3</v>
      </c>
      <c r="E3479" s="80">
        <v>1573.8</v>
      </c>
      <c r="F3479" s="80">
        <v>13.1</v>
      </c>
      <c r="G3479" s="81">
        <v>1594.9</v>
      </c>
      <c r="H3479" s="81">
        <v>49.6</v>
      </c>
      <c r="I3479" t="s">
        <v>3880</v>
      </c>
      <c r="J3479" t="s">
        <v>3858</v>
      </c>
      <c r="K3479" s="12">
        <f t="shared" si="165"/>
        <v>1594.9</v>
      </c>
      <c r="L3479" s="13">
        <f t="shared" si="166"/>
        <v>24.8</v>
      </c>
      <c r="M3479" s="14">
        <f t="shared" si="167"/>
        <v>97.655025393441591</v>
      </c>
      <c r="O3479" s="12">
        <v>636.6</v>
      </c>
      <c r="P3479" s="13">
        <v>3.7</v>
      </c>
      <c r="Q3479" s="14">
        <v>98.758920260626752</v>
      </c>
    </row>
    <row r="3480" spans="1:17" x14ac:dyDescent="0.25">
      <c r="A3480" s="15" t="s">
        <v>3129</v>
      </c>
      <c r="B3480" s="15">
        <v>76</v>
      </c>
      <c r="C3480" s="10">
        <v>2398.4</v>
      </c>
      <c r="D3480" s="10">
        <v>26.5</v>
      </c>
      <c r="E3480" s="80">
        <v>2520</v>
      </c>
      <c r="F3480" s="80">
        <v>18.899999999999899</v>
      </c>
      <c r="G3480" s="81">
        <v>2619</v>
      </c>
      <c r="H3480" s="81">
        <v>27</v>
      </c>
      <c r="I3480" t="s">
        <v>3880</v>
      </c>
      <c r="J3480" t="s">
        <v>3858</v>
      </c>
      <c r="K3480" s="12">
        <f t="shared" si="165"/>
        <v>2619</v>
      </c>
      <c r="L3480" s="13">
        <f t="shared" si="166"/>
        <v>13.5</v>
      </c>
      <c r="M3480" s="14">
        <f t="shared" si="167"/>
        <v>91.57693776250477</v>
      </c>
      <c r="O3480" s="12">
        <v>2058.4</v>
      </c>
      <c r="P3480" s="13">
        <v>17.3</v>
      </c>
      <c r="Q3480" s="14">
        <v>98.936066848037314</v>
      </c>
    </row>
    <row r="3481" spans="1:17" x14ac:dyDescent="0.25">
      <c r="A3481" s="15" t="s">
        <v>3129</v>
      </c>
      <c r="B3481" s="15">
        <v>77</v>
      </c>
      <c r="C3481" s="10">
        <v>391</v>
      </c>
      <c r="D3481" s="10">
        <v>5</v>
      </c>
      <c r="E3481" s="80">
        <v>416.5</v>
      </c>
      <c r="F3481" s="80">
        <v>7.8</v>
      </c>
      <c r="G3481" s="81">
        <v>559.79999999999905</v>
      </c>
      <c r="H3481" s="81">
        <v>252.9</v>
      </c>
      <c r="I3481" t="s">
        <v>3880</v>
      </c>
      <c r="J3481" t="s">
        <v>3858</v>
      </c>
      <c r="K3481" s="12">
        <f t="shared" si="165"/>
        <v>391</v>
      </c>
      <c r="L3481" s="13">
        <f t="shared" si="166"/>
        <v>2.5</v>
      </c>
      <c r="M3481" s="14">
        <f t="shared" si="167"/>
        <v>69.846373704894731</v>
      </c>
      <c r="O3481" s="12">
        <v>551.6</v>
      </c>
      <c r="P3481" s="13">
        <v>3.45</v>
      </c>
      <c r="Q3481" s="14">
        <v>100.32739177882884</v>
      </c>
    </row>
    <row r="3482" spans="1:17" x14ac:dyDescent="0.25">
      <c r="A3482" s="15" t="s">
        <v>3129</v>
      </c>
      <c r="B3482" s="15">
        <v>78</v>
      </c>
      <c r="C3482" s="10">
        <v>614.1</v>
      </c>
      <c r="D3482" s="10">
        <v>7.1</v>
      </c>
      <c r="E3482" s="80">
        <v>857</v>
      </c>
      <c r="F3482" s="80">
        <v>10.4</v>
      </c>
      <c r="G3482" s="81">
        <v>1550.8</v>
      </c>
      <c r="H3482" s="81">
        <v>136.30000000000001</v>
      </c>
      <c r="I3482" t="s">
        <v>3880</v>
      </c>
      <c r="J3482" t="s">
        <v>3858</v>
      </c>
      <c r="K3482" s="12">
        <f t="shared" si="165"/>
        <v>614.1</v>
      </c>
      <c r="L3482" s="13">
        <f t="shared" si="166"/>
        <v>3.55</v>
      </c>
      <c r="M3482" s="14">
        <f t="shared" si="167"/>
        <v>39.598916688160948</v>
      </c>
      <c r="O3482" s="12">
        <v>1452.5999999999899</v>
      </c>
      <c r="P3482" s="13">
        <v>27.05</v>
      </c>
      <c r="Q3482" s="14">
        <v>100.85364174583576</v>
      </c>
    </row>
    <row r="3483" spans="1:17" x14ac:dyDescent="0.25">
      <c r="A3483" s="15" t="s">
        <v>3129</v>
      </c>
      <c r="B3483" s="15">
        <v>79</v>
      </c>
      <c r="C3483" s="10">
        <v>1471</v>
      </c>
      <c r="D3483" s="10">
        <v>16</v>
      </c>
      <c r="E3483" s="80">
        <v>1604.3</v>
      </c>
      <c r="F3483" s="80">
        <v>15.5</v>
      </c>
      <c r="G3483" s="81">
        <v>1783.3</v>
      </c>
      <c r="H3483" s="81">
        <v>51.7</v>
      </c>
      <c r="I3483" t="s">
        <v>3880</v>
      </c>
      <c r="J3483" t="s">
        <v>3858</v>
      </c>
      <c r="K3483" s="12">
        <f t="shared" si="165"/>
        <v>1783.3</v>
      </c>
      <c r="L3483" s="13">
        <f t="shared" si="166"/>
        <v>25.85</v>
      </c>
      <c r="M3483" s="14">
        <f t="shared" si="167"/>
        <v>82.487523131273491</v>
      </c>
      <c r="O3483" s="12">
        <v>612.5</v>
      </c>
      <c r="P3483" s="13">
        <v>3.5</v>
      </c>
      <c r="Q3483" s="14">
        <v>101.94740346205076</v>
      </c>
    </row>
    <row r="3484" spans="1:17" x14ac:dyDescent="0.25">
      <c r="A3484" s="15" t="s">
        <v>3129</v>
      </c>
      <c r="B3484" s="15">
        <v>80</v>
      </c>
      <c r="C3484" s="10">
        <v>2156.4</v>
      </c>
      <c r="D3484" s="10">
        <v>33.799999999999898</v>
      </c>
      <c r="E3484" s="80">
        <v>2313.1999999999898</v>
      </c>
      <c r="F3484" s="80">
        <v>36.5</v>
      </c>
      <c r="G3484" s="81">
        <v>2454.3000000000002</v>
      </c>
      <c r="H3484" s="81">
        <v>31</v>
      </c>
      <c r="I3484" t="s">
        <v>3880</v>
      </c>
      <c r="J3484" t="s">
        <v>3858</v>
      </c>
      <c r="K3484" s="12">
        <f t="shared" si="165"/>
        <v>2454.3000000000002</v>
      </c>
      <c r="L3484" s="13">
        <f t="shared" si="166"/>
        <v>15.5</v>
      </c>
      <c r="M3484" s="14">
        <f t="shared" si="167"/>
        <v>87.862119545287868</v>
      </c>
      <c r="O3484" s="12">
        <v>615.5</v>
      </c>
      <c r="P3484" s="13">
        <v>3.6</v>
      </c>
      <c r="Q3484" s="14">
        <v>102.6860193526862</v>
      </c>
    </row>
    <row r="3485" spans="1:17" s="95" customFormat="1" x14ac:dyDescent="0.25">
      <c r="A3485" s="87"/>
      <c r="B3485" s="87"/>
      <c r="C3485" s="19"/>
      <c r="D3485" s="19"/>
      <c r="E3485" s="19"/>
      <c r="F3485" s="19"/>
      <c r="G3485" s="19"/>
      <c r="H3485" s="19"/>
      <c r="I3485" s="19"/>
      <c r="J3485" s="19"/>
      <c r="K3485" s="12"/>
      <c r="L3485" s="13"/>
      <c r="M3485" s="96"/>
      <c r="N3485" s="83"/>
      <c r="O3485" s="84" t="str">
        <f>A3489</f>
        <v>ACO-14-02</v>
      </c>
      <c r="P3485" s="13"/>
      <c r="Q3485" s="96"/>
    </row>
    <row r="3486" spans="1:17" x14ac:dyDescent="0.25">
      <c r="A3486" s="15" t="s">
        <v>3130</v>
      </c>
      <c r="B3486" s="15">
        <v>1</v>
      </c>
      <c r="C3486" s="10">
        <v>526.29999999999905</v>
      </c>
      <c r="D3486" s="10">
        <v>6.1</v>
      </c>
      <c r="E3486" s="80">
        <v>549.29999999999905</v>
      </c>
      <c r="F3486" s="80">
        <v>8.1</v>
      </c>
      <c r="G3486" s="81">
        <v>645.29999999999905</v>
      </c>
      <c r="H3486" s="81">
        <v>183.19999999999899</v>
      </c>
      <c r="I3486" t="s">
        <v>3880</v>
      </c>
      <c r="J3486" t="s">
        <v>3858</v>
      </c>
      <c r="K3486" s="12">
        <f t="shared" si="165"/>
        <v>526.29999999999905</v>
      </c>
      <c r="L3486" s="13">
        <f t="shared" si="166"/>
        <v>3.05</v>
      </c>
      <c r="M3486" s="14">
        <f t="shared" si="167"/>
        <v>81.558964822563112</v>
      </c>
      <c r="O3486" s="12">
        <v>630.29999999999905</v>
      </c>
      <c r="P3486" s="13">
        <v>18.25</v>
      </c>
      <c r="Q3486" s="14">
        <v>21.296077305132318</v>
      </c>
    </row>
    <row r="3487" spans="1:17" x14ac:dyDescent="0.25">
      <c r="A3487" s="15" t="s">
        <v>3130</v>
      </c>
      <c r="B3487" s="15">
        <v>2</v>
      </c>
      <c r="C3487" s="10">
        <v>521.39999999999895</v>
      </c>
      <c r="D3487" s="10">
        <v>5.7</v>
      </c>
      <c r="E3487" s="80">
        <v>535.20000000000005</v>
      </c>
      <c r="F3487" s="80">
        <v>6.3</v>
      </c>
      <c r="G3487" s="81">
        <v>593.89999999999895</v>
      </c>
      <c r="H3487" s="81">
        <v>186.599999999999</v>
      </c>
      <c r="I3487" t="s">
        <v>3880</v>
      </c>
      <c r="J3487" t="s">
        <v>3858</v>
      </c>
      <c r="K3487" s="12">
        <f t="shared" ref="K3487:K3550" si="168">IF((C3487)&gt;1000,G3487,C3487)</f>
        <v>521.39999999999895</v>
      </c>
      <c r="L3487" s="13">
        <f t="shared" ref="L3487:L3550" si="169">IF((K3487)=(C3487),(D3487)/2,H3487/2)</f>
        <v>2.85</v>
      </c>
      <c r="M3487" s="14">
        <f t="shared" ref="M3487:M3550" si="170">C3487/G3487*100</f>
        <v>87.79255766964134</v>
      </c>
      <c r="O3487" s="12">
        <v>662.29999999999905</v>
      </c>
      <c r="P3487" s="13">
        <v>3.75</v>
      </c>
      <c r="Q3487" s="14">
        <v>21.399030694668788</v>
      </c>
    </row>
    <row r="3488" spans="1:17" x14ac:dyDescent="0.25">
      <c r="A3488" s="15" t="s">
        <v>3130</v>
      </c>
      <c r="B3488" s="15">
        <v>3</v>
      </c>
      <c r="C3488" s="10">
        <v>1786</v>
      </c>
      <c r="D3488" s="10">
        <v>21</v>
      </c>
      <c r="E3488" s="80">
        <v>1909.8</v>
      </c>
      <c r="F3488" s="80">
        <v>15.6999999999999</v>
      </c>
      <c r="G3488" s="81">
        <v>2046.3</v>
      </c>
      <c r="H3488" s="81">
        <v>40.200000000000003</v>
      </c>
      <c r="I3488" t="s">
        <v>3880</v>
      </c>
      <c r="J3488" t="s">
        <v>3858</v>
      </c>
      <c r="K3488" s="12">
        <f t="shared" si="168"/>
        <v>2046.3</v>
      </c>
      <c r="L3488" s="13">
        <f t="shared" si="169"/>
        <v>20.100000000000001</v>
      </c>
      <c r="M3488" s="14">
        <f t="shared" si="170"/>
        <v>87.279480037140218</v>
      </c>
      <c r="O3488" s="12">
        <v>666.7</v>
      </c>
      <c r="P3488" s="13">
        <v>5.65</v>
      </c>
      <c r="Q3488" s="14">
        <v>22.854106677636171</v>
      </c>
    </row>
    <row r="3489" spans="1:17" x14ac:dyDescent="0.25">
      <c r="A3489" s="15" t="s">
        <v>3130</v>
      </c>
      <c r="B3489" s="15">
        <v>4</v>
      </c>
      <c r="C3489" s="10">
        <v>632.70000000000005</v>
      </c>
      <c r="D3489" s="10">
        <v>6.7</v>
      </c>
      <c r="E3489" s="80">
        <v>639</v>
      </c>
      <c r="F3489" s="80">
        <v>6.5</v>
      </c>
      <c r="G3489" s="81">
        <v>660.7</v>
      </c>
      <c r="H3489" s="81">
        <v>150.80000000000001</v>
      </c>
      <c r="I3489" t="s">
        <v>3880</v>
      </c>
      <c r="J3489" t="s">
        <v>3858</v>
      </c>
      <c r="K3489" s="12">
        <f t="shared" si="168"/>
        <v>632.70000000000005</v>
      </c>
      <c r="L3489" s="13">
        <f t="shared" si="169"/>
        <v>3.35</v>
      </c>
      <c r="M3489" s="14">
        <f t="shared" si="170"/>
        <v>95.762070531254722</v>
      </c>
      <c r="O3489" s="12">
        <v>557.20000000000005</v>
      </c>
      <c r="P3489" s="13">
        <v>3.15</v>
      </c>
      <c r="Q3489" s="14">
        <v>34.572190854377368</v>
      </c>
    </row>
    <row r="3490" spans="1:17" x14ac:dyDescent="0.25">
      <c r="A3490" s="15" t="s">
        <v>3130</v>
      </c>
      <c r="B3490" s="15">
        <v>5</v>
      </c>
      <c r="C3490" s="10">
        <v>539.70000000000005</v>
      </c>
      <c r="D3490" s="10">
        <v>6.5</v>
      </c>
      <c r="E3490" s="80">
        <v>559.39999999999895</v>
      </c>
      <c r="F3490" s="80">
        <v>8.3000000000000007</v>
      </c>
      <c r="G3490" s="81">
        <v>640</v>
      </c>
      <c r="H3490" s="81">
        <v>178.69999999999899</v>
      </c>
      <c r="I3490" t="s">
        <v>3880</v>
      </c>
      <c r="J3490" t="s">
        <v>3858</v>
      </c>
      <c r="K3490" s="12">
        <f t="shared" si="168"/>
        <v>539.70000000000005</v>
      </c>
      <c r="L3490" s="13">
        <f t="shared" si="169"/>
        <v>3.25</v>
      </c>
      <c r="M3490" s="14">
        <f t="shared" si="170"/>
        <v>84.328125000000014</v>
      </c>
      <c r="O3490" s="12">
        <v>819.5</v>
      </c>
      <c r="P3490" s="13">
        <v>5.4</v>
      </c>
      <c r="Q3490" s="14">
        <v>51.043288695110554</v>
      </c>
    </row>
    <row r="3491" spans="1:17" x14ac:dyDescent="0.25">
      <c r="A3491" s="15" t="s">
        <v>3130</v>
      </c>
      <c r="B3491" s="15">
        <v>6</v>
      </c>
      <c r="C3491" s="10">
        <v>602.29999999999905</v>
      </c>
      <c r="D3491" s="10">
        <v>8.9</v>
      </c>
      <c r="E3491" s="80">
        <v>662.5</v>
      </c>
      <c r="F3491" s="80">
        <v>14.1999999999999</v>
      </c>
      <c r="G3491" s="81">
        <v>872.5</v>
      </c>
      <c r="H3491" s="81">
        <v>153.4</v>
      </c>
      <c r="I3491" t="s">
        <v>3880</v>
      </c>
      <c r="J3491" t="s">
        <v>3858</v>
      </c>
      <c r="K3491" s="12">
        <f t="shared" si="168"/>
        <v>602.29999999999905</v>
      </c>
      <c r="L3491" s="13">
        <f t="shared" si="169"/>
        <v>4.45</v>
      </c>
      <c r="M3491" s="14">
        <f t="shared" si="170"/>
        <v>69.03151862464172</v>
      </c>
      <c r="O3491" s="12">
        <v>655.7</v>
      </c>
      <c r="P3491" s="13">
        <v>4.9000000000000004</v>
      </c>
      <c r="Q3491" s="14">
        <v>59.766657551727832</v>
      </c>
    </row>
    <row r="3492" spans="1:17" x14ac:dyDescent="0.25">
      <c r="A3492" s="15" t="s">
        <v>3130</v>
      </c>
      <c r="B3492" s="15">
        <v>7</v>
      </c>
      <c r="C3492" s="10">
        <v>593.89999999999895</v>
      </c>
      <c r="D3492" s="10">
        <v>6.9</v>
      </c>
      <c r="E3492" s="80">
        <v>603.89999999999895</v>
      </c>
      <c r="F3492" s="80">
        <v>8.6999999999999904</v>
      </c>
      <c r="G3492" s="81">
        <v>640.70000000000005</v>
      </c>
      <c r="H3492" s="81">
        <v>161.599999999999</v>
      </c>
      <c r="I3492" t="s">
        <v>3880</v>
      </c>
      <c r="J3492" t="s">
        <v>3858</v>
      </c>
      <c r="K3492" s="12">
        <f t="shared" si="168"/>
        <v>593.89999999999895</v>
      </c>
      <c r="L3492" s="13">
        <f t="shared" si="169"/>
        <v>3.45</v>
      </c>
      <c r="M3492" s="14">
        <f t="shared" si="170"/>
        <v>92.695489308568582</v>
      </c>
      <c r="O3492" s="12">
        <v>548.1</v>
      </c>
      <c r="P3492" s="13">
        <v>3.65</v>
      </c>
      <c r="Q3492" s="14">
        <v>61.295012301498545</v>
      </c>
    </row>
    <row r="3493" spans="1:17" x14ac:dyDescent="0.25">
      <c r="A3493" s="15" t="s">
        <v>3130</v>
      </c>
      <c r="B3493" s="15">
        <v>8</v>
      </c>
      <c r="C3493" s="10">
        <v>670.89999999999895</v>
      </c>
      <c r="D3493" s="10">
        <v>7.6</v>
      </c>
      <c r="E3493" s="80">
        <v>676.89999999999895</v>
      </c>
      <c r="F3493" s="80">
        <v>7.9</v>
      </c>
      <c r="G3493" s="81">
        <v>696.1</v>
      </c>
      <c r="H3493" s="81">
        <v>140.9</v>
      </c>
      <c r="I3493" t="s">
        <v>3880</v>
      </c>
      <c r="J3493" t="s">
        <v>3858</v>
      </c>
      <c r="K3493" s="12">
        <f t="shared" si="168"/>
        <v>670.89999999999895</v>
      </c>
      <c r="L3493" s="13">
        <f t="shared" si="169"/>
        <v>3.8</v>
      </c>
      <c r="M3493" s="14">
        <f t="shared" si="170"/>
        <v>96.379830484125691</v>
      </c>
      <c r="O3493" s="12">
        <v>602.29999999999905</v>
      </c>
      <c r="P3493" s="13">
        <v>4.45</v>
      </c>
      <c r="Q3493" s="14">
        <v>69.03151862464172</v>
      </c>
    </row>
    <row r="3494" spans="1:17" x14ac:dyDescent="0.25">
      <c r="A3494" s="15" t="s">
        <v>3130</v>
      </c>
      <c r="B3494" s="15">
        <v>9</v>
      </c>
      <c r="C3494" s="10">
        <v>532</v>
      </c>
      <c r="D3494" s="10">
        <v>5.7</v>
      </c>
      <c r="E3494" s="80">
        <v>534.5</v>
      </c>
      <c r="F3494" s="80">
        <v>5.6</v>
      </c>
      <c r="G3494" s="81">
        <v>544.20000000000005</v>
      </c>
      <c r="H3494" s="81">
        <v>184.3</v>
      </c>
      <c r="I3494" t="s">
        <v>3880</v>
      </c>
      <c r="J3494" t="s">
        <v>3858</v>
      </c>
      <c r="K3494" s="12">
        <f t="shared" si="168"/>
        <v>532</v>
      </c>
      <c r="L3494" s="13">
        <f t="shared" si="169"/>
        <v>2.85</v>
      </c>
      <c r="M3494" s="14">
        <f t="shared" si="170"/>
        <v>97.75817714075707</v>
      </c>
      <c r="O3494" s="12">
        <v>2031</v>
      </c>
      <c r="P3494" s="13">
        <v>23.55</v>
      </c>
      <c r="Q3494" s="14">
        <v>76.568193008369761</v>
      </c>
    </row>
    <row r="3495" spans="1:17" x14ac:dyDescent="0.25">
      <c r="A3495" s="15" t="s">
        <v>3130</v>
      </c>
      <c r="B3495" s="15">
        <v>10</v>
      </c>
      <c r="C3495" s="10">
        <v>1967.2</v>
      </c>
      <c r="D3495" s="10">
        <v>24.5</v>
      </c>
      <c r="E3495" s="80">
        <v>1982.7</v>
      </c>
      <c r="F3495" s="80">
        <v>18.100000000000001</v>
      </c>
      <c r="G3495" s="81">
        <v>1999.4</v>
      </c>
      <c r="H3495" s="81">
        <v>36.200000000000003</v>
      </c>
      <c r="I3495" t="s">
        <v>3880</v>
      </c>
      <c r="J3495" t="s">
        <v>3858</v>
      </c>
      <c r="K3495" s="12">
        <f t="shared" si="168"/>
        <v>1999.4</v>
      </c>
      <c r="L3495" s="13">
        <f t="shared" si="169"/>
        <v>18.100000000000001</v>
      </c>
      <c r="M3495" s="14">
        <f t="shared" si="170"/>
        <v>98.389516855056513</v>
      </c>
      <c r="O3495" s="12">
        <v>567.6</v>
      </c>
      <c r="P3495" s="13">
        <v>3.35</v>
      </c>
      <c r="Q3495" s="14">
        <v>76.806495263870104</v>
      </c>
    </row>
    <row r="3496" spans="1:17" x14ac:dyDescent="0.25">
      <c r="A3496" s="15" t="s">
        <v>3130</v>
      </c>
      <c r="B3496" s="15">
        <v>11</v>
      </c>
      <c r="C3496" s="10">
        <v>607.39999999999895</v>
      </c>
      <c r="D3496" s="10">
        <v>6.9</v>
      </c>
      <c r="E3496" s="80">
        <v>622.5</v>
      </c>
      <c r="F3496" s="80">
        <v>7.9</v>
      </c>
      <c r="G3496" s="81">
        <v>677.29999999999905</v>
      </c>
      <c r="H3496" s="81">
        <v>156.9</v>
      </c>
      <c r="I3496" t="s">
        <v>3880</v>
      </c>
      <c r="J3496" t="s">
        <v>3858</v>
      </c>
      <c r="K3496" s="12">
        <f t="shared" si="168"/>
        <v>607.39999999999895</v>
      </c>
      <c r="L3496" s="13">
        <f t="shared" si="169"/>
        <v>3.45</v>
      </c>
      <c r="M3496" s="14">
        <f t="shared" si="170"/>
        <v>89.679610217038203</v>
      </c>
      <c r="O3496" s="12">
        <v>526.29999999999905</v>
      </c>
      <c r="P3496" s="13">
        <v>3.05</v>
      </c>
      <c r="Q3496" s="14">
        <v>81.558964822563112</v>
      </c>
    </row>
    <row r="3497" spans="1:17" x14ac:dyDescent="0.25">
      <c r="A3497" s="15" t="s">
        <v>3130</v>
      </c>
      <c r="B3497" s="15">
        <v>12</v>
      </c>
      <c r="C3497" s="10">
        <v>536.79999999999905</v>
      </c>
      <c r="D3497" s="10">
        <v>6.2</v>
      </c>
      <c r="E3497" s="80">
        <v>547.1</v>
      </c>
      <c r="F3497" s="80">
        <v>7.8</v>
      </c>
      <c r="G3497" s="81">
        <v>589.89999999999895</v>
      </c>
      <c r="H3497" s="81">
        <v>181.19999999999899</v>
      </c>
      <c r="I3497" t="s">
        <v>3880</v>
      </c>
      <c r="J3497" t="s">
        <v>3858</v>
      </c>
      <c r="K3497" s="12">
        <f t="shared" si="168"/>
        <v>536.79999999999905</v>
      </c>
      <c r="L3497" s="13">
        <f t="shared" si="169"/>
        <v>3.1</v>
      </c>
      <c r="M3497" s="14">
        <f t="shared" si="170"/>
        <v>90.998474317680973</v>
      </c>
      <c r="O3497" s="12">
        <v>540.20000000000005</v>
      </c>
      <c r="P3497" s="13">
        <v>3.5</v>
      </c>
      <c r="Q3497" s="14">
        <v>81.588883854402667</v>
      </c>
    </row>
    <row r="3498" spans="1:17" x14ac:dyDescent="0.25">
      <c r="A3498" s="15" t="s">
        <v>3130</v>
      </c>
      <c r="B3498" s="15">
        <v>13</v>
      </c>
      <c r="C3498" s="10">
        <v>570.70000000000005</v>
      </c>
      <c r="D3498" s="10">
        <v>7.2</v>
      </c>
      <c r="E3498" s="80">
        <v>587.1</v>
      </c>
      <c r="F3498" s="80">
        <v>9.9</v>
      </c>
      <c r="G3498" s="81">
        <v>650.20000000000005</v>
      </c>
      <c r="H3498" s="81">
        <v>168.3</v>
      </c>
      <c r="I3498" t="s">
        <v>3880</v>
      </c>
      <c r="J3498" t="s">
        <v>3858</v>
      </c>
      <c r="K3498" s="12">
        <f t="shared" si="168"/>
        <v>570.70000000000005</v>
      </c>
      <c r="L3498" s="13">
        <f t="shared" si="169"/>
        <v>3.6</v>
      </c>
      <c r="M3498" s="14">
        <f t="shared" si="170"/>
        <v>87.772992925253774</v>
      </c>
      <c r="O3498" s="12">
        <v>2214.8000000000002</v>
      </c>
      <c r="P3498" s="13">
        <v>19.44999999999995</v>
      </c>
      <c r="Q3498" s="14">
        <v>81.777135633014268</v>
      </c>
    </row>
    <row r="3499" spans="1:17" x14ac:dyDescent="0.25">
      <c r="A3499" s="15" t="s">
        <v>3130</v>
      </c>
      <c r="B3499" s="15">
        <v>14</v>
      </c>
      <c r="C3499" s="10">
        <v>557.20000000000005</v>
      </c>
      <c r="D3499" s="10">
        <v>6.3</v>
      </c>
      <c r="E3499" s="80">
        <v>817.5</v>
      </c>
      <c r="F3499" s="80">
        <v>8.3000000000000007</v>
      </c>
      <c r="G3499" s="81">
        <v>1611.7</v>
      </c>
      <c r="H3499" s="81">
        <v>149.69999999999899</v>
      </c>
      <c r="I3499" t="s">
        <v>3880</v>
      </c>
      <c r="J3499" t="s">
        <v>3858</v>
      </c>
      <c r="K3499" s="12">
        <f t="shared" si="168"/>
        <v>557.20000000000005</v>
      </c>
      <c r="L3499" s="13">
        <f t="shared" si="169"/>
        <v>3.15</v>
      </c>
      <c r="M3499" s="14">
        <f t="shared" si="170"/>
        <v>34.572190854377368</v>
      </c>
      <c r="O3499" s="12">
        <v>522.6</v>
      </c>
      <c r="P3499" s="13">
        <v>3</v>
      </c>
      <c r="Q3499" s="14">
        <v>82.053697597739188</v>
      </c>
    </row>
    <row r="3500" spans="1:17" x14ac:dyDescent="0.25">
      <c r="A3500" s="15" t="s">
        <v>3130</v>
      </c>
      <c r="B3500" s="15">
        <v>15</v>
      </c>
      <c r="C3500" s="10">
        <v>559.39999999999895</v>
      </c>
      <c r="D3500" s="10">
        <v>6.5</v>
      </c>
      <c r="E3500" s="80">
        <v>553.5</v>
      </c>
      <c r="F3500" s="80">
        <v>8</v>
      </c>
      <c r="G3500" s="81">
        <v>529.20000000000005</v>
      </c>
      <c r="H3500" s="81">
        <v>175.4</v>
      </c>
      <c r="I3500" t="s">
        <v>3880</v>
      </c>
      <c r="J3500" t="s">
        <v>3858</v>
      </c>
      <c r="K3500" s="12">
        <f t="shared" si="168"/>
        <v>559.39999999999895</v>
      </c>
      <c r="L3500" s="13">
        <f t="shared" si="169"/>
        <v>3.25</v>
      </c>
      <c r="M3500" s="14">
        <f t="shared" si="170"/>
        <v>105.70672713529837</v>
      </c>
      <c r="O3500" s="12">
        <v>563.1</v>
      </c>
      <c r="P3500" s="13">
        <v>4</v>
      </c>
      <c r="Q3500" s="14">
        <v>82.312527408273652</v>
      </c>
    </row>
    <row r="3501" spans="1:17" x14ac:dyDescent="0.25">
      <c r="A3501" s="15" t="s">
        <v>3130</v>
      </c>
      <c r="B3501" s="15">
        <v>16</v>
      </c>
      <c r="C3501" s="10">
        <v>662.29999999999905</v>
      </c>
      <c r="D3501" s="10">
        <v>7.5</v>
      </c>
      <c r="E3501" s="80">
        <v>1533.2</v>
      </c>
      <c r="F3501" s="80">
        <v>10.6</v>
      </c>
      <c r="G3501" s="81">
        <v>3095</v>
      </c>
      <c r="H3501" s="81">
        <v>107</v>
      </c>
      <c r="I3501" t="s">
        <v>3880</v>
      </c>
      <c r="J3501" t="s">
        <v>3858</v>
      </c>
      <c r="K3501" s="12">
        <f t="shared" si="168"/>
        <v>662.29999999999905</v>
      </c>
      <c r="L3501" s="13">
        <f t="shared" si="169"/>
        <v>3.75</v>
      </c>
      <c r="M3501" s="14">
        <f t="shared" si="170"/>
        <v>21.399030694668788</v>
      </c>
      <c r="O3501" s="12">
        <v>539.70000000000005</v>
      </c>
      <c r="P3501" s="13">
        <v>3.25</v>
      </c>
      <c r="Q3501" s="14">
        <v>84.328125000000014</v>
      </c>
    </row>
    <row r="3502" spans="1:17" x14ac:dyDescent="0.25">
      <c r="A3502" s="15" t="s">
        <v>3130</v>
      </c>
      <c r="B3502" s="15">
        <v>17</v>
      </c>
      <c r="C3502" s="10">
        <v>541.29999999999905</v>
      </c>
      <c r="D3502" s="10">
        <v>6.4</v>
      </c>
      <c r="E3502" s="80">
        <v>553.6</v>
      </c>
      <c r="F3502" s="80">
        <v>7.6</v>
      </c>
      <c r="G3502" s="81">
        <v>604</v>
      </c>
      <c r="H3502" s="81">
        <v>179.19999999999899</v>
      </c>
      <c r="I3502" t="s">
        <v>3880</v>
      </c>
      <c r="J3502" t="s">
        <v>3858</v>
      </c>
      <c r="K3502" s="12">
        <f t="shared" si="168"/>
        <v>541.29999999999905</v>
      </c>
      <c r="L3502" s="13">
        <f t="shared" si="169"/>
        <v>3.2</v>
      </c>
      <c r="M3502" s="14">
        <f t="shared" si="170"/>
        <v>89.619205298013085</v>
      </c>
      <c r="O3502" s="12">
        <v>548</v>
      </c>
      <c r="P3502" s="13">
        <v>3.5</v>
      </c>
      <c r="Q3502" s="14">
        <v>84.685520012362844</v>
      </c>
    </row>
    <row r="3503" spans="1:17" x14ac:dyDescent="0.25">
      <c r="A3503" s="15" t="s">
        <v>3130</v>
      </c>
      <c r="B3503" s="15">
        <v>18</v>
      </c>
      <c r="C3503" s="10">
        <v>610.20000000000005</v>
      </c>
      <c r="D3503" s="10">
        <v>6.9</v>
      </c>
      <c r="E3503" s="80">
        <v>607.39999999999895</v>
      </c>
      <c r="F3503" s="80">
        <v>7.4</v>
      </c>
      <c r="G3503" s="81">
        <v>596.5</v>
      </c>
      <c r="H3503" s="81">
        <v>158.30000000000001</v>
      </c>
      <c r="I3503" t="s">
        <v>3880</v>
      </c>
      <c r="J3503" t="s">
        <v>3858</v>
      </c>
      <c r="K3503" s="12">
        <f t="shared" si="168"/>
        <v>610.20000000000005</v>
      </c>
      <c r="L3503" s="13">
        <f t="shared" si="169"/>
        <v>3.45</v>
      </c>
      <c r="M3503" s="14">
        <f t="shared" si="170"/>
        <v>102.2967309304275</v>
      </c>
      <c r="O3503" s="12">
        <v>549.39999999999895</v>
      </c>
      <c r="P3503" s="13">
        <v>3.25</v>
      </c>
      <c r="Q3503" s="14">
        <v>86.465218759836304</v>
      </c>
    </row>
    <row r="3504" spans="1:17" x14ac:dyDescent="0.25">
      <c r="A3504" s="15" t="s">
        <v>3130</v>
      </c>
      <c r="B3504" s="15">
        <v>19</v>
      </c>
      <c r="C3504" s="10">
        <v>583.29999999999905</v>
      </c>
      <c r="D3504" s="10">
        <v>6.4</v>
      </c>
      <c r="E3504" s="80">
        <v>595.39999999999895</v>
      </c>
      <c r="F3504" s="80">
        <v>6.2</v>
      </c>
      <c r="G3504" s="81">
        <v>641.39999999999895</v>
      </c>
      <c r="H3504" s="81">
        <v>164.69999999999899</v>
      </c>
      <c r="I3504" t="s">
        <v>3880</v>
      </c>
      <c r="J3504" t="s">
        <v>3858</v>
      </c>
      <c r="K3504" s="12">
        <f t="shared" si="168"/>
        <v>583.29999999999905</v>
      </c>
      <c r="L3504" s="13">
        <f t="shared" si="169"/>
        <v>3.2</v>
      </c>
      <c r="M3504" s="14">
        <f t="shared" si="170"/>
        <v>90.94169005300904</v>
      </c>
      <c r="O3504" s="12">
        <v>2046.3</v>
      </c>
      <c r="P3504" s="13">
        <v>20.100000000000001</v>
      </c>
      <c r="Q3504" s="14">
        <v>87.279480037140218</v>
      </c>
    </row>
    <row r="3505" spans="1:17" x14ac:dyDescent="0.25">
      <c r="A3505" s="15" t="s">
        <v>3130</v>
      </c>
      <c r="B3505" s="15">
        <v>20</v>
      </c>
      <c r="C3505" s="10">
        <v>537.79999999999905</v>
      </c>
      <c r="D3505" s="10">
        <v>6.5</v>
      </c>
      <c r="E3505" s="80">
        <v>545.89999999999895</v>
      </c>
      <c r="F3505" s="80">
        <v>8</v>
      </c>
      <c r="G3505" s="81">
        <v>579</v>
      </c>
      <c r="H3505" s="81">
        <v>181.099999999999</v>
      </c>
      <c r="I3505" t="s">
        <v>3880</v>
      </c>
      <c r="J3505" t="s">
        <v>3858</v>
      </c>
      <c r="K3505" s="12">
        <f t="shared" si="168"/>
        <v>537.79999999999905</v>
      </c>
      <c r="L3505" s="13">
        <f t="shared" si="169"/>
        <v>3.25</v>
      </c>
      <c r="M3505" s="14">
        <f t="shared" si="170"/>
        <v>92.88428324697739</v>
      </c>
      <c r="O3505" s="12">
        <v>570.70000000000005</v>
      </c>
      <c r="P3505" s="13">
        <v>3.6</v>
      </c>
      <c r="Q3505" s="14">
        <v>87.772992925253774</v>
      </c>
    </row>
    <row r="3506" spans="1:17" x14ac:dyDescent="0.25">
      <c r="A3506" s="15" t="s">
        <v>3130</v>
      </c>
      <c r="B3506" s="15">
        <v>21</v>
      </c>
      <c r="C3506" s="10">
        <v>548.89999999999895</v>
      </c>
      <c r="D3506" s="10">
        <v>6.5</v>
      </c>
      <c r="E3506" s="80">
        <v>558.29999999999905</v>
      </c>
      <c r="F3506" s="80">
        <v>7.3</v>
      </c>
      <c r="G3506" s="81">
        <v>596.1</v>
      </c>
      <c r="H3506" s="81">
        <v>176.8</v>
      </c>
      <c r="I3506" t="s">
        <v>3880</v>
      </c>
      <c r="J3506" t="s">
        <v>3858</v>
      </c>
      <c r="K3506" s="12">
        <f t="shared" si="168"/>
        <v>548.89999999999895</v>
      </c>
      <c r="L3506" s="13">
        <f t="shared" si="169"/>
        <v>3.25</v>
      </c>
      <c r="M3506" s="14">
        <f t="shared" si="170"/>
        <v>92.081865458815457</v>
      </c>
      <c r="O3506" s="12">
        <v>521.39999999999895</v>
      </c>
      <c r="P3506" s="13">
        <v>2.85</v>
      </c>
      <c r="Q3506" s="14">
        <v>87.79255766964134</v>
      </c>
    </row>
    <row r="3507" spans="1:17" x14ac:dyDescent="0.25">
      <c r="A3507" s="15" t="s">
        <v>3130</v>
      </c>
      <c r="B3507" s="15">
        <v>22</v>
      </c>
      <c r="C3507" s="10">
        <v>1922.8</v>
      </c>
      <c r="D3507" s="10">
        <v>26.399999999999899</v>
      </c>
      <c r="E3507" s="80">
        <v>2011.3</v>
      </c>
      <c r="F3507" s="80">
        <v>20.6</v>
      </c>
      <c r="G3507" s="81">
        <v>2102.6999999999898</v>
      </c>
      <c r="H3507" s="81">
        <v>36.799999999999898</v>
      </c>
      <c r="I3507" t="s">
        <v>3880</v>
      </c>
      <c r="J3507" t="s">
        <v>3858</v>
      </c>
      <c r="K3507" s="12">
        <f t="shared" si="168"/>
        <v>2102.6999999999898</v>
      </c>
      <c r="L3507" s="13">
        <f t="shared" si="169"/>
        <v>18.399999999999949</v>
      </c>
      <c r="M3507" s="14">
        <f t="shared" si="170"/>
        <v>91.444333476007472</v>
      </c>
      <c r="O3507" s="12">
        <v>541.29999999999905</v>
      </c>
      <c r="P3507" s="13">
        <v>3.2</v>
      </c>
      <c r="Q3507" s="14">
        <v>89.619205298013085</v>
      </c>
    </row>
    <row r="3508" spans="1:17" x14ac:dyDescent="0.25">
      <c r="A3508" s="15" t="s">
        <v>3130</v>
      </c>
      <c r="B3508" s="15">
        <v>23</v>
      </c>
      <c r="C3508" s="10">
        <v>575.70000000000005</v>
      </c>
      <c r="D3508" s="10">
        <v>7.1</v>
      </c>
      <c r="E3508" s="80">
        <v>573.89999999999895</v>
      </c>
      <c r="F3508" s="80">
        <v>9.1</v>
      </c>
      <c r="G3508" s="81">
        <v>566.1</v>
      </c>
      <c r="H3508" s="81">
        <v>169.099999999999</v>
      </c>
      <c r="I3508" t="s">
        <v>3880</v>
      </c>
      <c r="J3508" t="s">
        <v>3858</v>
      </c>
      <c r="K3508" s="12">
        <f t="shared" si="168"/>
        <v>575.70000000000005</v>
      </c>
      <c r="L3508" s="13">
        <f t="shared" si="169"/>
        <v>3.55</v>
      </c>
      <c r="M3508" s="14">
        <f t="shared" si="170"/>
        <v>101.69581346051935</v>
      </c>
      <c r="O3508" s="12">
        <v>607.39999999999895</v>
      </c>
      <c r="P3508" s="13">
        <v>3.45</v>
      </c>
      <c r="Q3508" s="14">
        <v>89.679610217038203</v>
      </c>
    </row>
    <row r="3509" spans="1:17" x14ac:dyDescent="0.25">
      <c r="A3509" s="15" t="s">
        <v>3130</v>
      </c>
      <c r="B3509" s="15">
        <v>24</v>
      </c>
      <c r="C3509" s="10">
        <v>574.20000000000005</v>
      </c>
      <c r="D3509" s="10">
        <v>6.7</v>
      </c>
      <c r="E3509" s="80">
        <v>565.89999999999895</v>
      </c>
      <c r="F3509" s="80">
        <v>7.1</v>
      </c>
      <c r="G3509" s="81">
        <v>531.79999999999905</v>
      </c>
      <c r="H3509" s="81">
        <v>170.5</v>
      </c>
      <c r="I3509" t="s">
        <v>3880</v>
      </c>
      <c r="J3509" t="s">
        <v>3858</v>
      </c>
      <c r="K3509" s="12">
        <f t="shared" si="168"/>
        <v>574.20000000000005</v>
      </c>
      <c r="L3509" s="13">
        <f t="shared" si="169"/>
        <v>3.35</v>
      </c>
      <c r="M3509" s="14">
        <f t="shared" si="170"/>
        <v>107.97292215118486</v>
      </c>
      <c r="O3509" s="12">
        <v>580.29999999999905</v>
      </c>
      <c r="P3509" s="13">
        <v>3.5</v>
      </c>
      <c r="Q3509" s="14">
        <v>90.771155951822294</v>
      </c>
    </row>
    <row r="3510" spans="1:17" x14ac:dyDescent="0.25">
      <c r="A3510" s="15" t="s">
        <v>3130</v>
      </c>
      <c r="B3510" s="15">
        <v>25</v>
      </c>
      <c r="C3510" s="10">
        <v>2052.0999999999899</v>
      </c>
      <c r="D3510" s="10">
        <v>25.6</v>
      </c>
      <c r="E3510" s="80">
        <v>2054.4</v>
      </c>
      <c r="F3510" s="80">
        <v>18.600000000000001</v>
      </c>
      <c r="G3510" s="81">
        <v>2055.5999999999899</v>
      </c>
      <c r="H3510" s="81">
        <v>34.299999999999898</v>
      </c>
      <c r="I3510" t="s">
        <v>3880</v>
      </c>
      <c r="J3510" t="s">
        <v>3858</v>
      </c>
      <c r="K3510" s="12">
        <f t="shared" si="168"/>
        <v>2055.5999999999899</v>
      </c>
      <c r="L3510" s="13">
        <f t="shared" si="169"/>
        <v>17.149999999999949</v>
      </c>
      <c r="M3510" s="14">
        <f t="shared" si="170"/>
        <v>99.829733411169485</v>
      </c>
      <c r="O3510" s="12">
        <v>561.1</v>
      </c>
      <c r="P3510" s="13">
        <v>3.5</v>
      </c>
      <c r="Q3510" s="14">
        <v>90.836975878258059</v>
      </c>
    </row>
    <row r="3511" spans="1:17" x14ac:dyDescent="0.25">
      <c r="A3511" s="15" t="s">
        <v>3130</v>
      </c>
      <c r="B3511" s="15">
        <v>26</v>
      </c>
      <c r="C3511" s="10">
        <v>589.5</v>
      </c>
      <c r="D3511" s="10">
        <v>7.3</v>
      </c>
      <c r="E3511" s="80">
        <v>581.89999999999895</v>
      </c>
      <c r="F3511" s="80">
        <v>8.6999999999999904</v>
      </c>
      <c r="G3511" s="81">
        <v>551.70000000000005</v>
      </c>
      <c r="H3511" s="81">
        <v>165.4</v>
      </c>
      <c r="I3511" t="s">
        <v>3880</v>
      </c>
      <c r="J3511" t="s">
        <v>3858</v>
      </c>
      <c r="K3511" s="12">
        <f t="shared" si="168"/>
        <v>589.5</v>
      </c>
      <c r="L3511" s="13">
        <f t="shared" si="169"/>
        <v>3.65</v>
      </c>
      <c r="M3511" s="14">
        <f t="shared" si="170"/>
        <v>106.85154975530178</v>
      </c>
      <c r="O3511" s="12">
        <v>583.29999999999905</v>
      </c>
      <c r="P3511" s="13">
        <v>3.2</v>
      </c>
      <c r="Q3511" s="14">
        <v>90.94169005300904</v>
      </c>
    </row>
    <row r="3512" spans="1:17" x14ac:dyDescent="0.25">
      <c r="A3512" s="15" t="s">
        <v>3130</v>
      </c>
      <c r="B3512" s="15">
        <v>27</v>
      </c>
      <c r="C3512" s="10">
        <v>550</v>
      </c>
      <c r="D3512" s="10">
        <v>6.5</v>
      </c>
      <c r="E3512" s="80">
        <v>546</v>
      </c>
      <c r="F3512" s="80">
        <v>7</v>
      </c>
      <c r="G3512" s="81">
        <v>528.39999999999895</v>
      </c>
      <c r="H3512" s="81">
        <v>178.5</v>
      </c>
      <c r="I3512" t="s">
        <v>3880</v>
      </c>
      <c r="J3512" t="s">
        <v>3858</v>
      </c>
      <c r="K3512" s="12">
        <f t="shared" si="168"/>
        <v>550</v>
      </c>
      <c r="L3512" s="13">
        <f t="shared" si="169"/>
        <v>3.25</v>
      </c>
      <c r="M3512" s="14">
        <f t="shared" si="170"/>
        <v>104.087812263437</v>
      </c>
      <c r="O3512" s="12">
        <v>536.79999999999905</v>
      </c>
      <c r="P3512" s="13">
        <v>3.1</v>
      </c>
      <c r="Q3512" s="14">
        <v>90.998474317680973</v>
      </c>
    </row>
    <row r="3513" spans="1:17" x14ac:dyDescent="0.25">
      <c r="A3513" s="15" t="s">
        <v>3130</v>
      </c>
      <c r="B3513" s="15">
        <v>28</v>
      </c>
      <c r="C3513" s="10">
        <v>2102.5</v>
      </c>
      <c r="D3513" s="10">
        <v>21.3</v>
      </c>
      <c r="E3513" s="80">
        <v>2112.5999999999899</v>
      </c>
      <c r="F3513" s="80">
        <v>12.4</v>
      </c>
      <c r="G3513" s="81">
        <v>2121.8000000000002</v>
      </c>
      <c r="H3513" s="81">
        <v>33.1</v>
      </c>
      <c r="I3513" t="s">
        <v>3880</v>
      </c>
      <c r="J3513" t="s">
        <v>3858</v>
      </c>
      <c r="K3513" s="12">
        <f t="shared" si="168"/>
        <v>2121.8000000000002</v>
      </c>
      <c r="L3513" s="13">
        <f t="shared" si="169"/>
        <v>16.55</v>
      </c>
      <c r="M3513" s="14">
        <f t="shared" si="170"/>
        <v>99.090394947685922</v>
      </c>
      <c r="O3513" s="12">
        <v>2102.6999999999898</v>
      </c>
      <c r="P3513" s="13">
        <v>18.399999999999949</v>
      </c>
      <c r="Q3513" s="14">
        <v>91.444333476007472</v>
      </c>
    </row>
    <row r="3514" spans="1:17" x14ac:dyDescent="0.25">
      <c r="A3514" s="15" t="s">
        <v>3130</v>
      </c>
      <c r="B3514" s="15">
        <v>29</v>
      </c>
      <c r="C3514" s="10">
        <v>2043.0999999999899</v>
      </c>
      <c r="D3514" s="10">
        <v>23</v>
      </c>
      <c r="E3514" s="80">
        <v>2036.0999999999899</v>
      </c>
      <c r="F3514" s="80">
        <v>15.9</v>
      </c>
      <c r="G3514" s="81">
        <v>2028</v>
      </c>
      <c r="H3514" s="81">
        <v>34.5</v>
      </c>
      <c r="I3514" t="s">
        <v>3880</v>
      </c>
      <c r="J3514" t="s">
        <v>3858</v>
      </c>
      <c r="K3514" s="12">
        <f t="shared" si="168"/>
        <v>2028</v>
      </c>
      <c r="L3514" s="13">
        <f t="shared" si="169"/>
        <v>17.25</v>
      </c>
      <c r="M3514" s="14">
        <f t="shared" si="170"/>
        <v>100.74457593688312</v>
      </c>
      <c r="O3514" s="12">
        <v>548.89999999999895</v>
      </c>
      <c r="P3514" s="13">
        <v>3.25</v>
      </c>
      <c r="Q3514" s="14">
        <v>92.081865458815457</v>
      </c>
    </row>
    <row r="3515" spans="1:17" x14ac:dyDescent="0.25">
      <c r="A3515" s="15" t="s">
        <v>3130</v>
      </c>
      <c r="B3515" s="15">
        <v>30</v>
      </c>
      <c r="C3515" s="10">
        <v>819.5</v>
      </c>
      <c r="D3515" s="10">
        <v>10.8</v>
      </c>
      <c r="E3515" s="80">
        <v>1063.9000000000001</v>
      </c>
      <c r="F3515" s="80">
        <v>13.6999999999999</v>
      </c>
      <c r="G3515" s="81">
        <v>1605.5</v>
      </c>
      <c r="H3515" s="81">
        <v>99.799999999999898</v>
      </c>
      <c r="I3515" t="s">
        <v>3880</v>
      </c>
      <c r="J3515" t="s">
        <v>3858</v>
      </c>
      <c r="K3515" s="12">
        <f t="shared" si="168"/>
        <v>819.5</v>
      </c>
      <c r="L3515" s="13">
        <f t="shared" si="169"/>
        <v>5.4</v>
      </c>
      <c r="M3515" s="14">
        <f t="shared" si="170"/>
        <v>51.043288695110554</v>
      </c>
      <c r="O3515" s="12">
        <v>565.39999999999895</v>
      </c>
      <c r="P3515" s="13">
        <v>3.7</v>
      </c>
      <c r="Q3515" s="14">
        <v>92.234910277324474</v>
      </c>
    </row>
    <row r="3516" spans="1:17" x14ac:dyDescent="0.25">
      <c r="A3516" s="15" t="s">
        <v>3130</v>
      </c>
      <c r="B3516" s="15">
        <v>31</v>
      </c>
      <c r="C3516" s="10">
        <v>567.6</v>
      </c>
      <c r="D3516" s="10">
        <v>6.7</v>
      </c>
      <c r="E3516" s="80">
        <v>603.39999999999895</v>
      </c>
      <c r="F3516" s="80">
        <v>7.3</v>
      </c>
      <c r="G3516" s="81">
        <v>739</v>
      </c>
      <c r="H3516" s="81">
        <v>166.69999999999899</v>
      </c>
      <c r="I3516" t="s">
        <v>3880</v>
      </c>
      <c r="J3516" t="s">
        <v>3858</v>
      </c>
      <c r="K3516" s="12">
        <f t="shared" si="168"/>
        <v>567.6</v>
      </c>
      <c r="L3516" s="13">
        <f t="shared" si="169"/>
        <v>3.35</v>
      </c>
      <c r="M3516" s="14">
        <f t="shared" si="170"/>
        <v>76.806495263870104</v>
      </c>
      <c r="O3516" s="12">
        <v>593.89999999999895</v>
      </c>
      <c r="P3516" s="13">
        <v>3.45</v>
      </c>
      <c r="Q3516" s="14">
        <v>92.695489308568582</v>
      </c>
    </row>
    <row r="3517" spans="1:17" x14ac:dyDescent="0.25">
      <c r="A3517" s="15" t="s">
        <v>3130</v>
      </c>
      <c r="B3517" s="15">
        <v>32</v>
      </c>
      <c r="C3517" s="10">
        <v>569.5</v>
      </c>
      <c r="D3517" s="10">
        <v>6.7</v>
      </c>
      <c r="E3517" s="80">
        <v>564.6</v>
      </c>
      <c r="F3517" s="80">
        <v>7.1</v>
      </c>
      <c r="G3517" s="81">
        <v>544.20000000000005</v>
      </c>
      <c r="H3517" s="81">
        <v>171.599999999999</v>
      </c>
      <c r="I3517" t="s">
        <v>3880</v>
      </c>
      <c r="J3517" t="s">
        <v>3858</v>
      </c>
      <c r="K3517" s="12">
        <f t="shared" si="168"/>
        <v>569.5</v>
      </c>
      <c r="L3517" s="13">
        <f t="shared" si="169"/>
        <v>3.35</v>
      </c>
      <c r="M3517" s="14">
        <f t="shared" si="170"/>
        <v>104.64902609334803</v>
      </c>
      <c r="O3517" s="12">
        <v>537.79999999999905</v>
      </c>
      <c r="P3517" s="13">
        <v>3.25</v>
      </c>
      <c r="Q3517" s="14">
        <v>92.88428324697739</v>
      </c>
    </row>
    <row r="3518" spans="1:17" x14ac:dyDescent="0.25">
      <c r="A3518" s="15" t="s">
        <v>3130</v>
      </c>
      <c r="B3518" s="15">
        <v>33</v>
      </c>
      <c r="C3518" s="10">
        <v>575</v>
      </c>
      <c r="D3518" s="10">
        <v>7</v>
      </c>
      <c r="E3518" s="80">
        <v>571.39999999999895</v>
      </c>
      <c r="F3518" s="80">
        <v>8.3000000000000007</v>
      </c>
      <c r="G3518" s="81">
        <v>556.1</v>
      </c>
      <c r="H3518" s="81">
        <v>169.599999999999</v>
      </c>
      <c r="I3518" t="s">
        <v>3880</v>
      </c>
      <c r="J3518" t="s">
        <v>3858</v>
      </c>
      <c r="K3518" s="12">
        <f t="shared" si="168"/>
        <v>575</v>
      </c>
      <c r="L3518" s="13">
        <f t="shared" si="169"/>
        <v>3.5</v>
      </c>
      <c r="M3518" s="14">
        <f t="shared" si="170"/>
        <v>103.39866930408199</v>
      </c>
      <c r="O3518" s="12">
        <v>606.29999999999905</v>
      </c>
      <c r="P3518" s="13">
        <v>3.5</v>
      </c>
      <c r="Q3518" s="14">
        <v>93.391866913123692</v>
      </c>
    </row>
    <row r="3519" spans="1:17" x14ac:dyDescent="0.25">
      <c r="A3519" s="15" t="s">
        <v>3130</v>
      </c>
      <c r="B3519" s="15">
        <v>34</v>
      </c>
      <c r="C3519" s="10">
        <v>561.1</v>
      </c>
      <c r="D3519" s="10">
        <v>7</v>
      </c>
      <c r="E3519" s="80">
        <v>572.6</v>
      </c>
      <c r="F3519" s="80">
        <v>8.5</v>
      </c>
      <c r="G3519" s="81">
        <v>617.70000000000005</v>
      </c>
      <c r="H3519" s="81">
        <v>172.19999999999899</v>
      </c>
      <c r="I3519" t="s">
        <v>3880</v>
      </c>
      <c r="J3519" t="s">
        <v>3858</v>
      </c>
      <c r="K3519" s="12">
        <f t="shared" si="168"/>
        <v>561.1</v>
      </c>
      <c r="L3519" s="13">
        <f t="shared" si="169"/>
        <v>3.5</v>
      </c>
      <c r="M3519" s="14">
        <f t="shared" si="170"/>
        <v>90.836975878258059</v>
      </c>
      <c r="O3519" s="12">
        <v>537.70000000000005</v>
      </c>
      <c r="P3519" s="13">
        <v>3.2</v>
      </c>
      <c r="Q3519" s="14">
        <v>94.732205778717415</v>
      </c>
    </row>
    <row r="3520" spans="1:17" x14ac:dyDescent="0.25">
      <c r="A3520" s="15" t="s">
        <v>3130</v>
      </c>
      <c r="B3520" s="15">
        <v>35</v>
      </c>
      <c r="C3520" s="10">
        <v>2139.3000000000002</v>
      </c>
      <c r="D3520" s="10">
        <v>23.5</v>
      </c>
      <c r="E3520" s="80">
        <v>2112.4</v>
      </c>
      <c r="F3520" s="80">
        <v>14.6999999999999</v>
      </c>
      <c r="G3520" s="81">
        <v>2086</v>
      </c>
      <c r="H3520" s="81">
        <v>32.6</v>
      </c>
      <c r="I3520" t="s">
        <v>3880</v>
      </c>
      <c r="J3520" t="s">
        <v>3858</v>
      </c>
      <c r="K3520" s="12">
        <f t="shared" si="168"/>
        <v>2086</v>
      </c>
      <c r="L3520" s="13">
        <f t="shared" si="169"/>
        <v>16.3</v>
      </c>
      <c r="M3520" s="14">
        <f t="shared" si="170"/>
        <v>102.55512943432407</v>
      </c>
      <c r="O3520" s="12">
        <v>544.6</v>
      </c>
      <c r="P3520" s="13">
        <v>3.4</v>
      </c>
      <c r="Q3520" s="14">
        <v>95.093417146848253</v>
      </c>
    </row>
    <row r="3521" spans="1:17" x14ac:dyDescent="0.25">
      <c r="A3521" s="15" t="s">
        <v>3130</v>
      </c>
      <c r="B3521" s="15">
        <v>36</v>
      </c>
      <c r="C3521" s="10">
        <v>580.29999999999905</v>
      </c>
      <c r="D3521" s="10">
        <v>7</v>
      </c>
      <c r="E3521" s="80">
        <v>592.5</v>
      </c>
      <c r="F3521" s="80">
        <v>8</v>
      </c>
      <c r="G3521" s="81">
        <v>639.29999999999905</v>
      </c>
      <c r="H3521" s="81">
        <v>165.69999999999899</v>
      </c>
      <c r="I3521" t="s">
        <v>3880</v>
      </c>
      <c r="J3521" t="s">
        <v>3858</v>
      </c>
      <c r="K3521" s="12">
        <f t="shared" si="168"/>
        <v>580.29999999999905</v>
      </c>
      <c r="L3521" s="13">
        <f t="shared" si="169"/>
        <v>3.5</v>
      </c>
      <c r="M3521" s="14">
        <f t="shared" si="170"/>
        <v>90.771155951822294</v>
      </c>
      <c r="O3521" s="12">
        <v>632.70000000000005</v>
      </c>
      <c r="P3521" s="13">
        <v>3.35</v>
      </c>
      <c r="Q3521" s="14">
        <v>95.762070531254722</v>
      </c>
    </row>
    <row r="3522" spans="1:17" x14ac:dyDescent="0.25">
      <c r="A3522" s="15" t="s">
        <v>3130</v>
      </c>
      <c r="B3522" s="15">
        <v>37</v>
      </c>
      <c r="C3522" s="10">
        <v>565.1</v>
      </c>
      <c r="D3522" s="10">
        <v>7</v>
      </c>
      <c r="E3522" s="80">
        <v>561.6</v>
      </c>
      <c r="F3522" s="80">
        <v>8.4</v>
      </c>
      <c r="G3522" s="81">
        <v>546.79999999999905</v>
      </c>
      <c r="H3522" s="81">
        <v>173</v>
      </c>
      <c r="I3522" t="s">
        <v>3880</v>
      </c>
      <c r="J3522" t="s">
        <v>3858</v>
      </c>
      <c r="K3522" s="12">
        <f t="shared" si="168"/>
        <v>565.1</v>
      </c>
      <c r="L3522" s="13">
        <f t="shared" si="169"/>
        <v>3.5</v>
      </c>
      <c r="M3522" s="14">
        <f t="shared" si="170"/>
        <v>103.3467446964157</v>
      </c>
      <c r="O3522" s="12">
        <v>670.89999999999895</v>
      </c>
      <c r="P3522" s="13">
        <v>3.8</v>
      </c>
      <c r="Q3522" s="14">
        <v>96.379830484125691</v>
      </c>
    </row>
    <row r="3523" spans="1:17" x14ac:dyDescent="0.25">
      <c r="A3523" s="15" t="s">
        <v>3130</v>
      </c>
      <c r="B3523" s="15">
        <v>38</v>
      </c>
      <c r="C3523" s="10">
        <v>583</v>
      </c>
      <c r="D3523" s="10">
        <v>7.3</v>
      </c>
      <c r="E3523" s="80">
        <v>577.89999999999895</v>
      </c>
      <c r="F3523" s="80">
        <v>8.9</v>
      </c>
      <c r="G3523" s="81">
        <v>556.89999999999895</v>
      </c>
      <c r="H3523" s="81">
        <v>167.099999999999</v>
      </c>
      <c r="I3523" t="s">
        <v>3880</v>
      </c>
      <c r="J3523" t="s">
        <v>3858</v>
      </c>
      <c r="K3523" s="12">
        <f t="shared" si="168"/>
        <v>583</v>
      </c>
      <c r="L3523" s="13">
        <f t="shared" si="169"/>
        <v>3.65</v>
      </c>
      <c r="M3523" s="14">
        <f t="shared" si="170"/>
        <v>104.68665828694579</v>
      </c>
      <c r="O3523" s="12">
        <v>578.6</v>
      </c>
      <c r="P3523" s="13">
        <v>3.5</v>
      </c>
      <c r="Q3523" s="14">
        <v>96.59432387312188</v>
      </c>
    </row>
    <row r="3524" spans="1:17" x14ac:dyDescent="0.25">
      <c r="A3524" s="15" t="s">
        <v>3130</v>
      </c>
      <c r="B3524" s="15">
        <v>39</v>
      </c>
      <c r="C3524" s="10">
        <v>548.1</v>
      </c>
      <c r="D3524" s="10">
        <v>7.3</v>
      </c>
      <c r="E3524" s="80">
        <v>620.70000000000005</v>
      </c>
      <c r="F3524" s="80">
        <v>10.6999999999999</v>
      </c>
      <c r="G3524" s="81">
        <v>894.2</v>
      </c>
      <c r="H3524" s="81">
        <v>168.69999999999899</v>
      </c>
      <c r="I3524" t="s">
        <v>3880</v>
      </c>
      <c r="J3524" t="s">
        <v>3858</v>
      </c>
      <c r="K3524" s="12">
        <f t="shared" si="168"/>
        <v>548.1</v>
      </c>
      <c r="L3524" s="13">
        <f t="shared" si="169"/>
        <v>3.65</v>
      </c>
      <c r="M3524" s="14">
        <f t="shared" si="170"/>
        <v>61.295012301498545</v>
      </c>
      <c r="O3524" s="12">
        <v>539.89999999999895</v>
      </c>
      <c r="P3524" s="13">
        <v>3.4</v>
      </c>
      <c r="Q3524" s="14">
        <v>97.279279279279095</v>
      </c>
    </row>
    <row r="3525" spans="1:17" x14ac:dyDescent="0.25">
      <c r="A3525" s="15" t="s">
        <v>3130</v>
      </c>
      <c r="B3525" s="15">
        <v>40</v>
      </c>
      <c r="C3525" s="10">
        <v>572.1</v>
      </c>
      <c r="D3525" s="10">
        <v>7.3</v>
      </c>
      <c r="E3525" s="80">
        <v>560.6</v>
      </c>
      <c r="F3525" s="80">
        <v>9.5</v>
      </c>
      <c r="G3525" s="81">
        <v>513.6</v>
      </c>
      <c r="H3525" s="81">
        <v>171.69999999999899</v>
      </c>
      <c r="I3525" t="s">
        <v>3880</v>
      </c>
      <c r="J3525" t="s">
        <v>3858</v>
      </c>
      <c r="K3525" s="12">
        <f t="shared" si="168"/>
        <v>572.1</v>
      </c>
      <c r="L3525" s="13">
        <f t="shared" si="169"/>
        <v>3.65</v>
      </c>
      <c r="M3525" s="14">
        <f t="shared" si="170"/>
        <v>111.39018691588785</v>
      </c>
      <c r="O3525" s="12">
        <v>596.20000000000005</v>
      </c>
      <c r="P3525" s="13">
        <v>3.6</v>
      </c>
      <c r="Q3525" s="14">
        <v>97.545811518324612</v>
      </c>
    </row>
    <row r="3526" spans="1:17" x14ac:dyDescent="0.25">
      <c r="A3526" s="15" t="s">
        <v>3130</v>
      </c>
      <c r="B3526" s="15">
        <v>41</v>
      </c>
      <c r="C3526" s="10">
        <v>563.1</v>
      </c>
      <c r="D3526" s="10">
        <v>8</v>
      </c>
      <c r="E3526" s="80">
        <v>587.79999999999905</v>
      </c>
      <c r="F3526" s="80">
        <v>11.8</v>
      </c>
      <c r="G3526" s="81">
        <v>684.1</v>
      </c>
      <c r="H3526" s="81">
        <v>169.69999999999899</v>
      </c>
      <c r="I3526" t="s">
        <v>3880</v>
      </c>
      <c r="J3526" t="s">
        <v>3858</v>
      </c>
      <c r="K3526" s="12">
        <f t="shared" si="168"/>
        <v>563.1</v>
      </c>
      <c r="L3526" s="13">
        <f t="shared" si="169"/>
        <v>4</v>
      </c>
      <c r="M3526" s="14">
        <f t="shared" si="170"/>
        <v>82.312527408273652</v>
      </c>
      <c r="O3526" s="12">
        <v>532</v>
      </c>
      <c r="P3526" s="13">
        <v>2.85</v>
      </c>
      <c r="Q3526" s="14">
        <v>97.75817714075707</v>
      </c>
    </row>
    <row r="3527" spans="1:17" x14ac:dyDescent="0.25">
      <c r="A3527" s="15" t="s">
        <v>3130</v>
      </c>
      <c r="B3527" s="15">
        <v>42</v>
      </c>
      <c r="C3527" s="10">
        <v>596.20000000000005</v>
      </c>
      <c r="D3527" s="10">
        <v>7.2</v>
      </c>
      <c r="E3527" s="80">
        <v>599.5</v>
      </c>
      <c r="F3527" s="80">
        <v>7.9</v>
      </c>
      <c r="G3527" s="81">
        <v>611.20000000000005</v>
      </c>
      <c r="H3527" s="81">
        <v>161.80000000000001</v>
      </c>
      <c r="I3527" t="s">
        <v>3880</v>
      </c>
      <c r="J3527" t="s">
        <v>3858</v>
      </c>
      <c r="K3527" s="12">
        <f t="shared" si="168"/>
        <v>596.20000000000005</v>
      </c>
      <c r="L3527" s="13">
        <f t="shared" si="169"/>
        <v>3.6</v>
      </c>
      <c r="M3527" s="14">
        <f t="shared" si="170"/>
        <v>97.545811518324612</v>
      </c>
      <c r="O3527" s="12">
        <v>571.20000000000005</v>
      </c>
      <c r="P3527" s="13">
        <v>3.5</v>
      </c>
      <c r="Q3527" s="14">
        <v>97.908810421666288</v>
      </c>
    </row>
    <row r="3528" spans="1:17" x14ac:dyDescent="0.25">
      <c r="A3528" s="15" t="s">
        <v>3130</v>
      </c>
      <c r="B3528" s="15">
        <v>43</v>
      </c>
      <c r="C3528" s="10">
        <v>587</v>
      </c>
      <c r="D3528" s="10">
        <v>7</v>
      </c>
      <c r="E3528" s="80">
        <v>580.79999999999905</v>
      </c>
      <c r="F3528" s="80">
        <v>7.5</v>
      </c>
      <c r="G3528" s="81">
        <v>555.70000000000005</v>
      </c>
      <c r="H3528" s="81">
        <v>166</v>
      </c>
      <c r="I3528" t="s">
        <v>3880</v>
      </c>
      <c r="J3528" t="s">
        <v>3858</v>
      </c>
      <c r="K3528" s="12">
        <f t="shared" si="168"/>
        <v>587</v>
      </c>
      <c r="L3528" s="13">
        <f t="shared" si="169"/>
        <v>3.5</v>
      </c>
      <c r="M3528" s="14">
        <f t="shared" si="170"/>
        <v>105.63253554075939</v>
      </c>
      <c r="O3528" s="12">
        <v>533.29999999999905</v>
      </c>
      <c r="P3528" s="13">
        <v>3.2</v>
      </c>
      <c r="Q3528" s="14">
        <v>98.267919660954306</v>
      </c>
    </row>
    <row r="3529" spans="1:17" x14ac:dyDescent="0.25">
      <c r="A3529" s="15" t="s">
        <v>3130</v>
      </c>
      <c r="B3529" s="15">
        <v>44</v>
      </c>
      <c r="C3529" s="10">
        <v>578.6</v>
      </c>
      <c r="D3529" s="10">
        <v>7</v>
      </c>
      <c r="E3529" s="80">
        <v>582.89999999999895</v>
      </c>
      <c r="F3529" s="80">
        <v>7.9</v>
      </c>
      <c r="G3529" s="81">
        <v>599</v>
      </c>
      <c r="H3529" s="81">
        <v>167.3</v>
      </c>
      <c r="I3529" t="s">
        <v>3880</v>
      </c>
      <c r="J3529" t="s">
        <v>3858</v>
      </c>
      <c r="K3529" s="12">
        <f t="shared" si="168"/>
        <v>578.6</v>
      </c>
      <c r="L3529" s="13">
        <f t="shared" si="169"/>
        <v>3.5</v>
      </c>
      <c r="M3529" s="14">
        <f t="shared" si="170"/>
        <v>96.59432387312188</v>
      </c>
      <c r="O3529" s="12">
        <v>1999.4</v>
      </c>
      <c r="P3529" s="13">
        <v>18.100000000000001</v>
      </c>
      <c r="Q3529" s="14">
        <v>98.389516855056513</v>
      </c>
    </row>
    <row r="3530" spans="1:17" x14ac:dyDescent="0.25">
      <c r="A3530" s="15" t="s">
        <v>3130</v>
      </c>
      <c r="B3530" s="15">
        <v>45</v>
      </c>
      <c r="C3530" s="10">
        <v>570.1</v>
      </c>
      <c r="D3530" s="10">
        <v>7.2</v>
      </c>
      <c r="E3530" s="80">
        <v>562.1</v>
      </c>
      <c r="F3530" s="80">
        <v>9.1</v>
      </c>
      <c r="G3530" s="81">
        <v>529.20000000000005</v>
      </c>
      <c r="H3530" s="81">
        <v>171.9</v>
      </c>
      <c r="I3530" t="s">
        <v>3880</v>
      </c>
      <c r="J3530" t="s">
        <v>3858</v>
      </c>
      <c r="K3530" s="12">
        <f t="shared" si="168"/>
        <v>570.1</v>
      </c>
      <c r="L3530" s="13">
        <f t="shared" si="169"/>
        <v>3.6</v>
      </c>
      <c r="M3530" s="14">
        <f t="shared" si="170"/>
        <v>107.72864701436129</v>
      </c>
      <c r="O3530" s="12">
        <v>2094.3000000000002</v>
      </c>
      <c r="P3530" s="13">
        <v>16.850000000000001</v>
      </c>
      <c r="Q3530" s="14">
        <v>99.011602922216952</v>
      </c>
    </row>
    <row r="3531" spans="1:17" x14ac:dyDescent="0.25">
      <c r="A3531" s="15" t="s">
        <v>3130</v>
      </c>
      <c r="B3531" s="15">
        <v>46</v>
      </c>
      <c r="C3531" s="10">
        <v>565.39999999999895</v>
      </c>
      <c r="D3531" s="10">
        <v>7.4</v>
      </c>
      <c r="E3531" s="80">
        <v>575.1</v>
      </c>
      <c r="F3531" s="80">
        <v>10.1999999999999</v>
      </c>
      <c r="G3531" s="81">
        <v>613</v>
      </c>
      <c r="H3531" s="81">
        <v>171</v>
      </c>
      <c r="I3531" t="s">
        <v>3880</v>
      </c>
      <c r="J3531" t="s">
        <v>3858</v>
      </c>
      <c r="K3531" s="12">
        <f t="shared" si="168"/>
        <v>565.39999999999895</v>
      </c>
      <c r="L3531" s="13">
        <f t="shared" si="169"/>
        <v>3.7</v>
      </c>
      <c r="M3531" s="14">
        <f t="shared" si="170"/>
        <v>92.234910277324474</v>
      </c>
      <c r="O3531" s="12">
        <v>2121.8000000000002</v>
      </c>
      <c r="P3531" s="13">
        <v>16.55</v>
      </c>
      <c r="Q3531" s="14">
        <v>99.090394947685922</v>
      </c>
    </row>
    <row r="3532" spans="1:17" x14ac:dyDescent="0.25">
      <c r="A3532" s="15" t="s">
        <v>3130</v>
      </c>
      <c r="B3532" s="15">
        <v>47</v>
      </c>
      <c r="C3532" s="10">
        <v>2073.5999999999899</v>
      </c>
      <c r="D3532" s="10">
        <v>21.1999999999999</v>
      </c>
      <c r="E3532" s="80">
        <v>2084.1999999999898</v>
      </c>
      <c r="F3532" s="80">
        <v>11.6</v>
      </c>
      <c r="G3532" s="81">
        <v>2094.3000000000002</v>
      </c>
      <c r="H3532" s="81">
        <v>33.700000000000003</v>
      </c>
      <c r="I3532" t="s">
        <v>3880</v>
      </c>
      <c r="J3532" t="s">
        <v>3858</v>
      </c>
      <c r="K3532" s="12">
        <f t="shared" si="168"/>
        <v>2094.3000000000002</v>
      </c>
      <c r="L3532" s="13">
        <f t="shared" si="169"/>
        <v>16.850000000000001</v>
      </c>
      <c r="M3532" s="14">
        <f t="shared" si="170"/>
        <v>99.011602922216952</v>
      </c>
      <c r="O3532" s="12">
        <v>2055.5999999999899</v>
      </c>
      <c r="P3532" s="13">
        <v>17.149999999999949</v>
      </c>
      <c r="Q3532" s="14">
        <v>99.829733411169485</v>
      </c>
    </row>
    <row r="3533" spans="1:17" x14ac:dyDescent="0.25">
      <c r="A3533" s="15" t="s">
        <v>3130</v>
      </c>
      <c r="B3533" s="15">
        <v>48</v>
      </c>
      <c r="C3533" s="10">
        <v>630.29999999999905</v>
      </c>
      <c r="D3533" s="10">
        <v>36.5</v>
      </c>
      <c r="E3533" s="80">
        <v>1426.5999999999899</v>
      </c>
      <c r="F3533" s="80">
        <v>71.7</v>
      </c>
      <c r="G3533" s="81">
        <v>2959.6999999999898</v>
      </c>
      <c r="H3533" s="81">
        <v>114</v>
      </c>
      <c r="I3533" t="s">
        <v>3880</v>
      </c>
      <c r="J3533" t="s">
        <v>3858</v>
      </c>
      <c r="K3533" s="12">
        <f t="shared" si="168"/>
        <v>630.29999999999905</v>
      </c>
      <c r="L3533" s="13">
        <f t="shared" si="169"/>
        <v>18.25</v>
      </c>
      <c r="M3533" s="14">
        <f t="shared" si="170"/>
        <v>21.296077305132318</v>
      </c>
      <c r="O3533" s="12">
        <v>585.79999999999905</v>
      </c>
      <c r="P3533" s="13">
        <v>3.6</v>
      </c>
      <c r="Q3533" s="14">
        <v>100.17099863201095</v>
      </c>
    </row>
    <row r="3534" spans="1:17" x14ac:dyDescent="0.25">
      <c r="A3534" s="15" t="s">
        <v>3130</v>
      </c>
      <c r="B3534" s="15">
        <v>49</v>
      </c>
      <c r="C3534" s="10">
        <v>595.79999999999905</v>
      </c>
      <c r="D3534" s="10">
        <v>6.9</v>
      </c>
      <c r="E3534" s="80">
        <v>579.6</v>
      </c>
      <c r="F3534" s="80">
        <v>6.7</v>
      </c>
      <c r="G3534" s="81">
        <v>515.5</v>
      </c>
      <c r="H3534" s="81">
        <v>164.5</v>
      </c>
      <c r="I3534" t="s">
        <v>3880</v>
      </c>
      <c r="J3534" t="s">
        <v>3858</v>
      </c>
      <c r="K3534" s="12">
        <f t="shared" si="168"/>
        <v>595.79999999999905</v>
      </c>
      <c r="L3534" s="13">
        <f t="shared" si="169"/>
        <v>3.45</v>
      </c>
      <c r="M3534" s="14">
        <f t="shared" si="170"/>
        <v>115.57710960232765</v>
      </c>
      <c r="O3534" s="12">
        <v>524.79999999999905</v>
      </c>
      <c r="P3534" s="13">
        <v>3.25</v>
      </c>
      <c r="Q3534" s="14">
        <v>100.24832855778396</v>
      </c>
    </row>
    <row r="3535" spans="1:17" x14ac:dyDescent="0.25">
      <c r="A3535" s="15" t="s">
        <v>3130</v>
      </c>
      <c r="B3535" s="15">
        <v>50</v>
      </c>
      <c r="C3535" s="10">
        <v>591.39999999999895</v>
      </c>
      <c r="D3535" s="10">
        <v>7.5</v>
      </c>
      <c r="E3535" s="80">
        <v>589.6</v>
      </c>
      <c r="F3535" s="80">
        <v>9.6999999999999904</v>
      </c>
      <c r="G3535" s="81">
        <v>582.29999999999905</v>
      </c>
      <c r="H3535" s="81">
        <v>164</v>
      </c>
      <c r="I3535" t="s">
        <v>3880</v>
      </c>
      <c r="J3535" t="s">
        <v>3858</v>
      </c>
      <c r="K3535" s="12">
        <f t="shared" si="168"/>
        <v>591.39999999999895</v>
      </c>
      <c r="L3535" s="13">
        <f t="shared" si="169"/>
        <v>3.75</v>
      </c>
      <c r="M3535" s="14">
        <f t="shared" si="170"/>
        <v>101.56276833247466</v>
      </c>
      <c r="O3535" s="12">
        <v>535.70000000000005</v>
      </c>
      <c r="P3535" s="13">
        <v>3.1</v>
      </c>
      <c r="Q3535" s="14">
        <v>100.52542690936406</v>
      </c>
    </row>
    <row r="3536" spans="1:17" x14ac:dyDescent="0.25">
      <c r="A3536" s="15" t="s">
        <v>3130</v>
      </c>
      <c r="B3536" s="15">
        <v>51</v>
      </c>
      <c r="C3536" s="10">
        <v>586.29999999999905</v>
      </c>
      <c r="D3536" s="10">
        <v>7.4</v>
      </c>
      <c r="E3536" s="80">
        <v>578.6</v>
      </c>
      <c r="F3536" s="80">
        <v>9.1999999999999904</v>
      </c>
      <c r="G3536" s="81">
        <v>547.6</v>
      </c>
      <c r="H3536" s="81">
        <v>166.4</v>
      </c>
      <c r="I3536" t="s">
        <v>3880</v>
      </c>
      <c r="J3536" t="s">
        <v>3858</v>
      </c>
      <c r="K3536" s="12">
        <f t="shared" si="168"/>
        <v>586.29999999999905</v>
      </c>
      <c r="L3536" s="13">
        <f t="shared" si="169"/>
        <v>3.7</v>
      </c>
      <c r="M3536" s="14">
        <f t="shared" si="170"/>
        <v>107.06720233747242</v>
      </c>
      <c r="O3536" s="12">
        <v>2028</v>
      </c>
      <c r="P3536" s="13">
        <v>17.25</v>
      </c>
      <c r="Q3536" s="14">
        <v>100.74457593688312</v>
      </c>
    </row>
    <row r="3537" spans="1:17" x14ac:dyDescent="0.25">
      <c r="A3537" s="15" t="s">
        <v>3130</v>
      </c>
      <c r="B3537" s="15">
        <v>52</v>
      </c>
      <c r="C3537" s="10">
        <v>571.20000000000005</v>
      </c>
      <c r="D3537" s="10">
        <v>7</v>
      </c>
      <c r="E3537" s="80">
        <v>573.79999999999905</v>
      </c>
      <c r="F3537" s="80">
        <v>8.6</v>
      </c>
      <c r="G3537" s="81">
        <v>583.39999999999895</v>
      </c>
      <c r="H3537" s="81">
        <v>170</v>
      </c>
      <c r="I3537" t="s">
        <v>3880</v>
      </c>
      <c r="J3537" t="s">
        <v>3858</v>
      </c>
      <c r="K3537" s="12">
        <f t="shared" si="168"/>
        <v>571.20000000000005</v>
      </c>
      <c r="L3537" s="13">
        <f t="shared" si="169"/>
        <v>3.5</v>
      </c>
      <c r="M3537" s="14">
        <f t="shared" si="170"/>
        <v>97.908810421666288</v>
      </c>
      <c r="O3537" s="12">
        <v>2489.1999999999898</v>
      </c>
      <c r="P3537" s="13">
        <v>12.94999999999995</v>
      </c>
      <c r="Q3537" s="14">
        <v>100.84766189940586</v>
      </c>
    </row>
    <row r="3538" spans="1:17" x14ac:dyDescent="0.25">
      <c r="A3538" s="15" t="s">
        <v>3130</v>
      </c>
      <c r="B3538" s="15">
        <v>53</v>
      </c>
      <c r="C3538" s="10">
        <v>567.6</v>
      </c>
      <c r="D3538" s="10">
        <v>6.9</v>
      </c>
      <c r="E3538" s="80">
        <v>560.79999999999905</v>
      </c>
      <c r="F3538" s="80">
        <v>8.1999999999999904</v>
      </c>
      <c r="G3538" s="81">
        <v>532.6</v>
      </c>
      <c r="H3538" s="81">
        <v>172.599999999999</v>
      </c>
      <c r="I3538" t="s">
        <v>3880</v>
      </c>
      <c r="J3538" t="s">
        <v>3858</v>
      </c>
      <c r="K3538" s="12">
        <f t="shared" si="168"/>
        <v>567.6</v>
      </c>
      <c r="L3538" s="13">
        <f t="shared" si="169"/>
        <v>3.45</v>
      </c>
      <c r="M3538" s="14">
        <f t="shared" si="170"/>
        <v>106.57153586180999</v>
      </c>
      <c r="O3538" s="12">
        <v>2481.4</v>
      </c>
      <c r="P3538" s="13">
        <v>13</v>
      </c>
      <c r="Q3538" s="14">
        <v>100.85435641170267</v>
      </c>
    </row>
    <row r="3539" spans="1:17" x14ac:dyDescent="0.25">
      <c r="A3539" s="15" t="s">
        <v>3130</v>
      </c>
      <c r="B3539" s="15">
        <v>54</v>
      </c>
      <c r="C3539" s="10">
        <v>553.89999999999895</v>
      </c>
      <c r="D3539" s="10">
        <v>6.6</v>
      </c>
      <c r="E3539" s="80">
        <v>551</v>
      </c>
      <c r="F3539" s="80">
        <v>7.4</v>
      </c>
      <c r="G3539" s="81">
        <v>537.79999999999905</v>
      </c>
      <c r="H3539" s="81">
        <v>176.9</v>
      </c>
      <c r="I3539" t="s">
        <v>3880</v>
      </c>
      <c r="J3539" t="s">
        <v>3858</v>
      </c>
      <c r="K3539" s="12">
        <f t="shared" si="168"/>
        <v>553.89999999999895</v>
      </c>
      <c r="L3539" s="13">
        <f t="shared" si="169"/>
        <v>3.3</v>
      </c>
      <c r="M3539" s="14">
        <f t="shared" si="170"/>
        <v>102.99367794719225</v>
      </c>
      <c r="O3539" s="12">
        <v>546.39999999999895</v>
      </c>
      <c r="P3539" s="13">
        <v>3.25</v>
      </c>
      <c r="Q3539" s="14">
        <v>101.44819903453377</v>
      </c>
    </row>
    <row r="3540" spans="1:17" x14ac:dyDescent="0.25">
      <c r="A3540" s="15" t="s">
        <v>3130</v>
      </c>
      <c r="B3540" s="15">
        <v>55</v>
      </c>
      <c r="C3540" s="10">
        <v>666.7</v>
      </c>
      <c r="D3540" s="10">
        <v>11.3</v>
      </c>
      <c r="E3540" s="80">
        <v>1451.9</v>
      </c>
      <c r="F3540" s="80">
        <v>20.5</v>
      </c>
      <c r="G3540" s="81">
        <v>2917.1999999999898</v>
      </c>
      <c r="H3540" s="81">
        <v>107.8</v>
      </c>
      <c r="I3540" t="s">
        <v>3880</v>
      </c>
      <c r="J3540" t="s">
        <v>3858</v>
      </c>
      <c r="K3540" s="12">
        <f t="shared" si="168"/>
        <v>666.7</v>
      </c>
      <c r="L3540" s="13">
        <f t="shared" si="169"/>
        <v>5.65</v>
      </c>
      <c r="M3540" s="14">
        <f t="shared" si="170"/>
        <v>22.854106677636171</v>
      </c>
      <c r="O3540" s="12">
        <v>564.6</v>
      </c>
      <c r="P3540" s="13">
        <v>3.4</v>
      </c>
      <c r="Q3540" s="14">
        <v>101.52850206797339</v>
      </c>
    </row>
    <row r="3541" spans="1:17" x14ac:dyDescent="0.25">
      <c r="A3541" s="15" t="s">
        <v>3130</v>
      </c>
      <c r="B3541" s="15">
        <v>56</v>
      </c>
      <c r="C3541" s="10">
        <v>566.5</v>
      </c>
      <c r="D3541" s="10">
        <v>7</v>
      </c>
      <c r="E3541" s="80">
        <v>564.5</v>
      </c>
      <c r="F3541" s="80">
        <v>8.3000000000000007</v>
      </c>
      <c r="G3541" s="81">
        <v>555.70000000000005</v>
      </c>
      <c r="H3541" s="81">
        <v>172.3</v>
      </c>
      <c r="I3541" t="s">
        <v>3880</v>
      </c>
      <c r="J3541" t="s">
        <v>3858</v>
      </c>
      <c r="K3541" s="12">
        <f t="shared" si="168"/>
        <v>566.5</v>
      </c>
      <c r="L3541" s="13">
        <f t="shared" si="169"/>
        <v>3.5</v>
      </c>
      <c r="M3541" s="14">
        <f t="shared" si="170"/>
        <v>101.94349469138024</v>
      </c>
      <c r="O3541" s="12">
        <v>591.39999999999895</v>
      </c>
      <c r="P3541" s="13">
        <v>3.75</v>
      </c>
      <c r="Q3541" s="14">
        <v>101.56276833247466</v>
      </c>
    </row>
    <row r="3542" spans="1:17" x14ac:dyDescent="0.25">
      <c r="A3542" s="15" t="s">
        <v>3130</v>
      </c>
      <c r="B3542" s="15">
        <v>57</v>
      </c>
      <c r="C3542" s="10">
        <v>2120.9</v>
      </c>
      <c r="D3542" s="10">
        <v>28.899999999999899</v>
      </c>
      <c r="E3542" s="80">
        <v>2093.3000000000002</v>
      </c>
      <c r="F3542" s="80">
        <v>24.5</v>
      </c>
      <c r="G3542" s="81">
        <v>2064.8000000000002</v>
      </c>
      <c r="H3542" s="81">
        <v>32.899999999999899</v>
      </c>
      <c r="I3542" t="s">
        <v>3880</v>
      </c>
      <c r="J3542" t="s">
        <v>3858</v>
      </c>
      <c r="K3542" s="12">
        <f t="shared" si="168"/>
        <v>2064.8000000000002</v>
      </c>
      <c r="L3542" s="13">
        <f t="shared" si="169"/>
        <v>16.44999999999995</v>
      </c>
      <c r="M3542" s="14">
        <f t="shared" si="170"/>
        <v>102.71697016660208</v>
      </c>
      <c r="O3542" s="12">
        <v>575.70000000000005</v>
      </c>
      <c r="P3542" s="13">
        <v>3.55</v>
      </c>
      <c r="Q3542" s="14">
        <v>101.69581346051935</v>
      </c>
    </row>
    <row r="3543" spans="1:17" x14ac:dyDescent="0.25">
      <c r="A3543" s="15" t="s">
        <v>3130</v>
      </c>
      <c r="B3543" s="15">
        <v>58</v>
      </c>
      <c r="C3543" s="10">
        <v>585.79999999999905</v>
      </c>
      <c r="D3543" s="10">
        <v>7.2</v>
      </c>
      <c r="E3543" s="80">
        <v>585.79999999999905</v>
      </c>
      <c r="F3543" s="80">
        <v>8.6</v>
      </c>
      <c r="G3543" s="81">
        <v>584.79999999999905</v>
      </c>
      <c r="H3543" s="81">
        <v>165.5</v>
      </c>
      <c r="I3543" t="s">
        <v>3880</v>
      </c>
      <c r="J3543" t="s">
        <v>3858</v>
      </c>
      <c r="K3543" s="12">
        <f t="shared" si="168"/>
        <v>585.79999999999905</v>
      </c>
      <c r="L3543" s="13">
        <f t="shared" si="169"/>
        <v>3.6</v>
      </c>
      <c r="M3543" s="14">
        <f t="shared" si="170"/>
        <v>100.17099863201095</v>
      </c>
      <c r="O3543" s="12">
        <v>566.5</v>
      </c>
      <c r="P3543" s="13">
        <v>3.5</v>
      </c>
      <c r="Q3543" s="14">
        <v>101.94349469138024</v>
      </c>
    </row>
    <row r="3544" spans="1:17" x14ac:dyDescent="0.25">
      <c r="A3544" s="15" t="s">
        <v>3130</v>
      </c>
      <c r="B3544" s="15">
        <v>59</v>
      </c>
      <c r="C3544" s="10">
        <v>2116.8000000000002</v>
      </c>
      <c r="D3544" s="10">
        <v>25.1999999999999</v>
      </c>
      <c r="E3544" s="80">
        <v>2086.5999999999899</v>
      </c>
      <c r="F3544" s="80">
        <v>17.3</v>
      </c>
      <c r="G3544" s="81">
        <v>2056.1999999999898</v>
      </c>
      <c r="H3544" s="81">
        <v>33.1</v>
      </c>
      <c r="I3544" t="s">
        <v>3880</v>
      </c>
      <c r="J3544" t="s">
        <v>3858</v>
      </c>
      <c r="K3544" s="12">
        <f t="shared" si="168"/>
        <v>2056.1999999999898</v>
      </c>
      <c r="L3544" s="13">
        <f t="shared" si="169"/>
        <v>16.55</v>
      </c>
      <c r="M3544" s="14">
        <f t="shared" si="170"/>
        <v>102.9471841260583</v>
      </c>
      <c r="O3544" s="12">
        <v>610.20000000000005</v>
      </c>
      <c r="P3544" s="13">
        <v>3.45</v>
      </c>
      <c r="Q3544" s="14">
        <v>102.2967309304275</v>
      </c>
    </row>
    <row r="3545" spans="1:17" x14ac:dyDescent="0.25">
      <c r="A3545" s="15" t="s">
        <v>3130</v>
      </c>
      <c r="B3545" s="15">
        <v>60</v>
      </c>
      <c r="C3545" s="10">
        <v>2236.1999999999898</v>
      </c>
      <c r="D3545" s="10">
        <v>30.6999999999999</v>
      </c>
      <c r="E3545" s="80">
        <v>2169.4</v>
      </c>
      <c r="F3545" s="80">
        <v>22.899999999999899</v>
      </c>
      <c r="G3545" s="81">
        <v>2105.9</v>
      </c>
      <c r="H3545" s="81">
        <v>30.8</v>
      </c>
      <c r="I3545" t="s">
        <v>3880</v>
      </c>
      <c r="J3545" t="s">
        <v>3858</v>
      </c>
      <c r="K3545" s="12">
        <f t="shared" si="168"/>
        <v>2105.9</v>
      </c>
      <c r="L3545" s="13">
        <f t="shared" si="169"/>
        <v>15.4</v>
      </c>
      <c r="M3545" s="14">
        <f t="shared" si="170"/>
        <v>106.18737831805829</v>
      </c>
      <c r="O3545" s="12">
        <v>2086</v>
      </c>
      <c r="P3545" s="13">
        <v>16.3</v>
      </c>
      <c r="Q3545" s="14">
        <v>102.55512943432407</v>
      </c>
    </row>
    <row r="3546" spans="1:17" x14ac:dyDescent="0.25">
      <c r="A3546" s="15" t="s">
        <v>3130</v>
      </c>
      <c r="B3546" s="15">
        <v>61</v>
      </c>
      <c r="C3546" s="10">
        <v>578.29999999999905</v>
      </c>
      <c r="D3546" s="10">
        <v>7.7</v>
      </c>
      <c r="E3546" s="80">
        <v>571.39999999999895</v>
      </c>
      <c r="F3546" s="80">
        <v>11</v>
      </c>
      <c r="G3546" s="81">
        <v>543.79999999999905</v>
      </c>
      <c r="H3546" s="81">
        <v>169</v>
      </c>
      <c r="I3546" t="s">
        <v>3880</v>
      </c>
      <c r="J3546" t="s">
        <v>3858</v>
      </c>
      <c r="K3546" s="12">
        <f t="shared" si="168"/>
        <v>578.29999999999905</v>
      </c>
      <c r="L3546" s="13">
        <f t="shared" si="169"/>
        <v>3.85</v>
      </c>
      <c r="M3546" s="14">
        <f t="shared" si="170"/>
        <v>106.3442442074292</v>
      </c>
      <c r="O3546" s="12">
        <v>2064.8000000000002</v>
      </c>
      <c r="P3546" s="13">
        <v>16.44999999999995</v>
      </c>
      <c r="Q3546" s="14">
        <v>102.71697016660208</v>
      </c>
    </row>
    <row r="3547" spans="1:17" x14ac:dyDescent="0.25">
      <c r="A3547" s="15" t="s">
        <v>3130</v>
      </c>
      <c r="B3547" s="15">
        <v>62</v>
      </c>
      <c r="C3547" s="10">
        <v>2510.3000000000002</v>
      </c>
      <c r="D3547" s="10">
        <v>24.1999999999999</v>
      </c>
      <c r="E3547" s="80">
        <v>2498.9</v>
      </c>
      <c r="F3547" s="80">
        <v>11.6999999999999</v>
      </c>
      <c r="G3547" s="81">
        <v>2489.1999999999898</v>
      </c>
      <c r="H3547" s="81">
        <v>25.899999999999899</v>
      </c>
      <c r="I3547" t="s">
        <v>3880</v>
      </c>
      <c r="J3547" t="s">
        <v>3858</v>
      </c>
      <c r="K3547" s="12">
        <f t="shared" si="168"/>
        <v>2489.1999999999898</v>
      </c>
      <c r="L3547" s="13">
        <f t="shared" si="169"/>
        <v>12.94999999999995</v>
      </c>
      <c r="M3547" s="14">
        <f t="shared" si="170"/>
        <v>100.84766189940586</v>
      </c>
      <c r="O3547" s="12">
        <v>2056.1999999999898</v>
      </c>
      <c r="P3547" s="13">
        <v>16.55</v>
      </c>
      <c r="Q3547" s="14">
        <v>102.9471841260583</v>
      </c>
    </row>
    <row r="3548" spans="1:17" x14ac:dyDescent="0.25">
      <c r="A3548" s="15" t="s">
        <v>3130</v>
      </c>
      <c r="B3548" s="15">
        <v>63</v>
      </c>
      <c r="C3548" s="10">
        <v>2502.5999999999899</v>
      </c>
      <c r="D3548" s="10">
        <v>24.5</v>
      </c>
      <c r="E3548" s="80">
        <v>2491.1999999999898</v>
      </c>
      <c r="F3548" s="80">
        <v>13.3</v>
      </c>
      <c r="G3548" s="81">
        <v>2481.4</v>
      </c>
      <c r="H3548" s="81">
        <v>26</v>
      </c>
      <c r="I3548" t="s">
        <v>3880</v>
      </c>
      <c r="J3548" t="s">
        <v>3858</v>
      </c>
      <c r="K3548" s="12">
        <f t="shared" si="168"/>
        <v>2481.4</v>
      </c>
      <c r="L3548" s="13">
        <f t="shared" si="169"/>
        <v>13</v>
      </c>
      <c r="M3548" s="14">
        <f t="shared" si="170"/>
        <v>100.85435641170267</v>
      </c>
      <c r="O3548" s="12">
        <v>553.89999999999895</v>
      </c>
      <c r="P3548" s="13">
        <v>3.3</v>
      </c>
      <c r="Q3548" s="14">
        <v>102.99367794719225</v>
      </c>
    </row>
    <row r="3549" spans="1:17" x14ac:dyDescent="0.25">
      <c r="A3549" s="15" t="s">
        <v>3130</v>
      </c>
      <c r="B3549" s="15">
        <v>64</v>
      </c>
      <c r="C3549" s="10">
        <v>655.7</v>
      </c>
      <c r="D3549" s="10">
        <v>9.8000000000000007</v>
      </c>
      <c r="E3549" s="80">
        <v>764.5</v>
      </c>
      <c r="F3549" s="80">
        <v>15.6999999999999</v>
      </c>
      <c r="G3549" s="81">
        <v>1097.0999999999899</v>
      </c>
      <c r="H3549" s="81">
        <v>135.599999999999</v>
      </c>
      <c r="I3549" t="s">
        <v>3880</v>
      </c>
      <c r="J3549" t="s">
        <v>3858</v>
      </c>
      <c r="K3549" s="12">
        <f t="shared" si="168"/>
        <v>655.7</v>
      </c>
      <c r="L3549" s="13">
        <f t="shared" si="169"/>
        <v>4.9000000000000004</v>
      </c>
      <c r="M3549" s="14">
        <f t="shared" si="170"/>
        <v>59.766657551727832</v>
      </c>
      <c r="O3549" s="12">
        <v>565.1</v>
      </c>
      <c r="P3549" s="13">
        <v>3.5</v>
      </c>
      <c r="Q3549" s="14">
        <v>103.3467446964157</v>
      </c>
    </row>
    <row r="3550" spans="1:17" x14ac:dyDescent="0.25">
      <c r="A3550" s="15" t="s">
        <v>3130</v>
      </c>
      <c r="B3550" s="15">
        <v>65</v>
      </c>
      <c r="C3550" s="10">
        <v>544.6</v>
      </c>
      <c r="D3550" s="10">
        <v>6.8</v>
      </c>
      <c r="E3550" s="80">
        <v>550.20000000000005</v>
      </c>
      <c r="F3550" s="80">
        <v>8.4</v>
      </c>
      <c r="G3550" s="81">
        <v>572.70000000000005</v>
      </c>
      <c r="H3550" s="81">
        <v>179</v>
      </c>
      <c r="I3550" t="s">
        <v>3880</v>
      </c>
      <c r="J3550" t="s">
        <v>3858</v>
      </c>
      <c r="K3550" s="12">
        <f t="shared" si="168"/>
        <v>544.6</v>
      </c>
      <c r="L3550" s="13">
        <f t="shared" si="169"/>
        <v>3.4</v>
      </c>
      <c r="M3550" s="14">
        <f t="shared" si="170"/>
        <v>95.093417146848253</v>
      </c>
      <c r="O3550" s="12">
        <v>575</v>
      </c>
      <c r="P3550" s="13">
        <v>3.5</v>
      </c>
      <c r="Q3550" s="14">
        <v>103.39866930408199</v>
      </c>
    </row>
    <row r="3551" spans="1:17" x14ac:dyDescent="0.25">
      <c r="A3551" s="15" t="s">
        <v>3130</v>
      </c>
      <c r="B3551" s="15">
        <v>66</v>
      </c>
      <c r="C3551" s="10">
        <v>535.70000000000005</v>
      </c>
      <c r="D3551" s="10">
        <v>6.2</v>
      </c>
      <c r="E3551" s="80">
        <v>535.29999999999905</v>
      </c>
      <c r="F3551" s="80">
        <v>6.5</v>
      </c>
      <c r="G3551" s="81">
        <v>532.89999999999895</v>
      </c>
      <c r="H3551" s="81">
        <v>183.3</v>
      </c>
      <c r="I3551" t="s">
        <v>3880</v>
      </c>
      <c r="J3551" t="s">
        <v>3858</v>
      </c>
      <c r="K3551" s="12">
        <f t="shared" ref="K3551:K3565" si="171">IF((C3551)&gt;1000,G3551,C3551)</f>
        <v>535.70000000000005</v>
      </c>
      <c r="L3551" s="13">
        <f t="shared" ref="L3551:L3565" si="172">IF((K3551)=(C3551),(D3551)/2,H3551/2)</f>
        <v>3.1</v>
      </c>
      <c r="M3551" s="14">
        <f t="shared" ref="M3551:M3565" si="173">C3551/G3551*100</f>
        <v>100.52542690936406</v>
      </c>
      <c r="O3551" s="12">
        <v>550</v>
      </c>
      <c r="P3551" s="13">
        <v>3.25</v>
      </c>
      <c r="Q3551" s="14">
        <v>104.087812263437</v>
      </c>
    </row>
    <row r="3552" spans="1:17" x14ac:dyDescent="0.25">
      <c r="A3552" s="15" t="s">
        <v>3130</v>
      </c>
      <c r="B3552" s="15">
        <v>67</v>
      </c>
      <c r="C3552" s="10">
        <v>548</v>
      </c>
      <c r="D3552" s="10">
        <v>7</v>
      </c>
      <c r="E3552" s="80">
        <v>567.70000000000005</v>
      </c>
      <c r="F3552" s="80">
        <v>9.5</v>
      </c>
      <c r="G3552" s="81">
        <v>647.1</v>
      </c>
      <c r="H3552" s="81">
        <v>175.599999999999</v>
      </c>
      <c r="I3552" t="s">
        <v>3880</v>
      </c>
      <c r="J3552" t="s">
        <v>3858</v>
      </c>
      <c r="K3552" s="12">
        <f t="shared" si="171"/>
        <v>548</v>
      </c>
      <c r="L3552" s="13">
        <f t="shared" si="172"/>
        <v>3.5</v>
      </c>
      <c r="M3552" s="14">
        <f t="shared" si="173"/>
        <v>84.685520012362844</v>
      </c>
      <c r="O3552" s="12">
        <v>534.70000000000005</v>
      </c>
      <c r="P3552" s="13">
        <v>3.1</v>
      </c>
      <c r="Q3552" s="14">
        <v>104.41320054676821</v>
      </c>
    </row>
    <row r="3553" spans="1:17" x14ac:dyDescent="0.25">
      <c r="A3553" s="15" t="s">
        <v>3130</v>
      </c>
      <c r="B3553" s="15">
        <v>68</v>
      </c>
      <c r="C3553" s="10">
        <v>539.89999999999895</v>
      </c>
      <c r="D3553" s="10">
        <v>6.8</v>
      </c>
      <c r="E3553" s="80">
        <v>542.89999999999895</v>
      </c>
      <c r="F3553" s="80">
        <v>8.1</v>
      </c>
      <c r="G3553" s="81">
        <v>555</v>
      </c>
      <c r="H3553" s="81">
        <v>181.19999999999899</v>
      </c>
      <c r="I3553" t="s">
        <v>3880</v>
      </c>
      <c r="J3553" t="s">
        <v>3858</v>
      </c>
      <c r="K3553" s="12">
        <f t="shared" si="171"/>
        <v>539.89999999999895</v>
      </c>
      <c r="L3553" s="13">
        <f t="shared" si="172"/>
        <v>3.4</v>
      </c>
      <c r="M3553" s="14">
        <f t="shared" si="173"/>
        <v>97.279279279279095</v>
      </c>
      <c r="O3553" s="12">
        <v>569.5</v>
      </c>
      <c r="P3553" s="13">
        <v>3.35</v>
      </c>
      <c r="Q3553" s="14">
        <v>104.64902609334803</v>
      </c>
    </row>
    <row r="3554" spans="1:17" x14ac:dyDescent="0.25">
      <c r="A3554" s="15" t="s">
        <v>3130</v>
      </c>
      <c r="B3554" s="15">
        <v>69</v>
      </c>
      <c r="C3554" s="10">
        <v>537.70000000000005</v>
      </c>
      <c r="D3554" s="10">
        <v>6.4</v>
      </c>
      <c r="E3554" s="80">
        <v>543.5</v>
      </c>
      <c r="F3554" s="80">
        <v>7.1</v>
      </c>
      <c r="G3554" s="81">
        <v>567.6</v>
      </c>
      <c r="H3554" s="81">
        <v>181.599999999999</v>
      </c>
      <c r="I3554" t="s">
        <v>3880</v>
      </c>
      <c r="J3554" t="s">
        <v>3858</v>
      </c>
      <c r="K3554" s="12">
        <f t="shared" si="171"/>
        <v>537.70000000000005</v>
      </c>
      <c r="L3554" s="13">
        <f t="shared" si="172"/>
        <v>3.2</v>
      </c>
      <c r="M3554" s="14">
        <f t="shared" si="173"/>
        <v>94.732205778717415</v>
      </c>
      <c r="O3554" s="12">
        <v>583</v>
      </c>
      <c r="P3554" s="13">
        <v>3.65</v>
      </c>
      <c r="Q3554" s="14">
        <v>104.68665828694579</v>
      </c>
    </row>
    <row r="3555" spans="1:17" x14ac:dyDescent="0.25">
      <c r="A3555" s="15" t="s">
        <v>3130</v>
      </c>
      <c r="B3555" s="15">
        <v>70</v>
      </c>
      <c r="C3555" s="10">
        <v>1811.2</v>
      </c>
      <c r="D3555" s="10">
        <v>41.899999999999899</v>
      </c>
      <c r="E3555" s="80">
        <v>2007.5999999999899</v>
      </c>
      <c r="F3555" s="80">
        <v>52.1</v>
      </c>
      <c r="G3555" s="81">
        <v>2214.8000000000002</v>
      </c>
      <c r="H3555" s="81">
        <v>38.899999999999899</v>
      </c>
      <c r="I3555" t="s">
        <v>3880</v>
      </c>
      <c r="J3555" t="s">
        <v>3858</v>
      </c>
      <c r="K3555" s="12">
        <f t="shared" si="171"/>
        <v>2214.8000000000002</v>
      </c>
      <c r="L3555" s="13">
        <f t="shared" si="172"/>
        <v>19.44999999999995</v>
      </c>
      <c r="M3555" s="14">
        <f t="shared" si="173"/>
        <v>81.777135633014268</v>
      </c>
      <c r="O3555" s="12">
        <v>587</v>
      </c>
      <c r="P3555" s="13">
        <v>3.5</v>
      </c>
      <c r="Q3555" s="14">
        <v>105.63253554075939</v>
      </c>
    </row>
    <row r="3556" spans="1:17" x14ac:dyDescent="0.25">
      <c r="A3556" s="15" t="s">
        <v>3130</v>
      </c>
      <c r="B3556" s="15">
        <v>71</v>
      </c>
      <c r="C3556" s="10">
        <v>606.29999999999905</v>
      </c>
      <c r="D3556" s="10">
        <v>7</v>
      </c>
      <c r="E3556" s="80">
        <v>615.5</v>
      </c>
      <c r="F3556" s="80">
        <v>7.5</v>
      </c>
      <c r="G3556" s="81">
        <v>649.20000000000005</v>
      </c>
      <c r="H3556" s="81">
        <v>158</v>
      </c>
      <c r="I3556" t="s">
        <v>3880</v>
      </c>
      <c r="J3556" t="s">
        <v>3858</v>
      </c>
      <c r="K3556" s="12">
        <f t="shared" si="171"/>
        <v>606.29999999999905</v>
      </c>
      <c r="L3556" s="13">
        <f t="shared" si="172"/>
        <v>3.5</v>
      </c>
      <c r="M3556" s="14">
        <f t="shared" si="173"/>
        <v>93.391866913123692</v>
      </c>
      <c r="O3556" s="12">
        <v>559.39999999999895</v>
      </c>
      <c r="P3556" s="13">
        <v>3.25</v>
      </c>
      <c r="Q3556" s="14">
        <v>105.70672713529837</v>
      </c>
    </row>
    <row r="3557" spans="1:17" x14ac:dyDescent="0.25">
      <c r="A3557" s="15" t="s">
        <v>3130</v>
      </c>
      <c r="B3557" s="15">
        <v>72</v>
      </c>
      <c r="C3557" s="10">
        <v>546.39999999999895</v>
      </c>
      <c r="D3557" s="10">
        <v>6.5</v>
      </c>
      <c r="E3557" s="80">
        <v>545</v>
      </c>
      <c r="F3557" s="80">
        <v>7.2</v>
      </c>
      <c r="G3557" s="81">
        <v>538.6</v>
      </c>
      <c r="H3557" s="81">
        <v>179.4</v>
      </c>
      <c r="I3557" t="s">
        <v>3880</v>
      </c>
      <c r="J3557" t="s">
        <v>3858</v>
      </c>
      <c r="K3557" s="12">
        <f t="shared" si="171"/>
        <v>546.39999999999895</v>
      </c>
      <c r="L3557" s="13">
        <f t="shared" si="172"/>
        <v>3.25</v>
      </c>
      <c r="M3557" s="14">
        <f t="shared" si="173"/>
        <v>101.44819903453377</v>
      </c>
      <c r="O3557" s="12">
        <v>2105.9</v>
      </c>
      <c r="P3557" s="13">
        <v>15.4</v>
      </c>
      <c r="Q3557" s="14">
        <v>106.18737831805829</v>
      </c>
    </row>
    <row r="3558" spans="1:17" x14ac:dyDescent="0.25">
      <c r="A3558" s="15" t="s">
        <v>3130</v>
      </c>
      <c r="B3558" s="15">
        <v>73</v>
      </c>
      <c r="C3558" s="10">
        <v>533.29999999999905</v>
      </c>
      <c r="D3558" s="10">
        <v>6.4</v>
      </c>
      <c r="E3558" s="80">
        <v>535.20000000000005</v>
      </c>
      <c r="F3558" s="80">
        <v>7.4</v>
      </c>
      <c r="G3558" s="81">
        <v>542.70000000000005</v>
      </c>
      <c r="H3558" s="81">
        <v>183.9</v>
      </c>
      <c r="I3558" t="s">
        <v>3880</v>
      </c>
      <c r="J3558" t="s">
        <v>3858</v>
      </c>
      <c r="K3558" s="12">
        <f t="shared" si="171"/>
        <v>533.29999999999905</v>
      </c>
      <c r="L3558" s="13">
        <f t="shared" si="172"/>
        <v>3.2</v>
      </c>
      <c r="M3558" s="14">
        <f t="shared" si="173"/>
        <v>98.267919660954306</v>
      </c>
      <c r="O3558" s="12">
        <v>578.29999999999905</v>
      </c>
      <c r="P3558" s="13">
        <v>3.85</v>
      </c>
      <c r="Q3558" s="14">
        <v>106.3442442074292</v>
      </c>
    </row>
    <row r="3559" spans="1:17" x14ac:dyDescent="0.25">
      <c r="A3559" s="15" t="s">
        <v>3130</v>
      </c>
      <c r="B3559" s="15">
        <v>74</v>
      </c>
      <c r="C3559" s="10">
        <v>534.70000000000005</v>
      </c>
      <c r="D3559" s="10">
        <v>6.2</v>
      </c>
      <c r="E3559" s="80">
        <v>530.6</v>
      </c>
      <c r="F3559" s="80">
        <v>6.7</v>
      </c>
      <c r="G3559" s="81">
        <v>512.1</v>
      </c>
      <c r="H3559" s="81">
        <v>184.3</v>
      </c>
      <c r="I3559" t="s">
        <v>3880</v>
      </c>
      <c r="J3559" t="s">
        <v>3858</v>
      </c>
      <c r="K3559" s="12">
        <f t="shared" si="171"/>
        <v>534.70000000000005</v>
      </c>
      <c r="L3559" s="13">
        <f t="shared" si="172"/>
        <v>3.1</v>
      </c>
      <c r="M3559" s="14">
        <f t="shared" si="173"/>
        <v>104.41320054676821</v>
      </c>
      <c r="O3559" s="12">
        <v>567.6</v>
      </c>
      <c r="P3559" s="13">
        <v>3.45</v>
      </c>
      <c r="Q3559" s="14">
        <v>106.57153586180999</v>
      </c>
    </row>
    <row r="3560" spans="1:17" x14ac:dyDescent="0.25">
      <c r="A3560" s="15" t="s">
        <v>3130</v>
      </c>
      <c r="B3560" s="15">
        <v>75</v>
      </c>
      <c r="C3560" s="10">
        <v>564.6</v>
      </c>
      <c r="D3560" s="10">
        <v>6.8</v>
      </c>
      <c r="E3560" s="80">
        <v>563.1</v>
      </c>
      <c r="F3560" s="80">
        <v>8.1999999999999904</v>
      </c>
      <c r="G3560" s="81">
        <v>556.1</v>
      </c>
      <c r="H3560" s="81">
        <v>172.9</v>
      </c>
      <c r="I3560" t="s">
        <v>3880</v>
      </c>
      <c r="J3560" t="s">
        <v>3858</v>
      </c>
      <c r="K3560" s="12">
        <f t="shared" si="171"/>
        <v>564.6</v>
      </c>
      <c r="L3560" s="13">
        <f t="shared" si="172"/>
        <v>3.4</v>
      </c>
      <c r="M3560" s="14">
        <f t="shared" si="173"/>
        <v>101.52850206797339</v>
      </c>
      <c r="O3560" s="12">
        <v>589.5</v>
      </c>
      <c r="P3560" s="13">
        <v>3.65</v>
      </c>
      <c r="Q3560" s="14">
        <v>106.85154975530178</v>
      </c>
    </row>
    <row r="3561" spans="1:17" x14ac:dyDescent="0.25">
      <c r="A3561" s="15" t="s">
        <v>3130</v>
      </c>
      <c r="B3561" s="15">
        <v>76</v>
      </c>
      <c r="C3561" s="10">
        <v>1555.0999999999899</v>
      </c>
      <c r="D3561" s="10">
        <v>18.3</v>
      </c>
      <c r="E3561" s="80">
        <v>1768.9</v>
      </c>
      <c r="F3561" s="80">
        <v>16</v>
      </c>
      <c r="G3561" s="81">
        <v>2031</v>
      </c>
      <c r="H3561" s="81">
        <v>47.1</v>
      </c>
      <c r="I3561" t="s">
        <v>3880</v>
      </c>
      <c r="J3561" t="s">
        <v>3858</v>
      </c>
      <c r="K3561" s="12">
        <f t="shared" si="171"/>
        <v>2031</v>
      </c>
      <c r="L3561" s="13">
        <f t="shared" si="172"/>
        <v>23.55</v>
      </c>
      <c r="M3561" s="14">
        <f t="shared" si="173"/>
        <v>76.568193008369761</v>
      </c>
      <c r="O3561" s="12">
        <v>586.29999999999905</v>
      </c>
      <c r="P3561" s="13">
        <v>3.7</v>
      </c>
      <c r="Q3561" s="14">
        <v>107.06720233747242</v>
      </c>
    </row>
    <row r="3562" spans="1:17" x14ac:dyDescent="0.25">
      <c r="A3562" s="15" t="s">
        <v>3130</v>
      </c>
      <c r="B3562" s="15">
        <v>77</v>
      </c>
      <c r="C3562" s="10">
        <v>549.39999999999895</v>
      </c>
      <c r="D3562" s="10">
        <v>6.5</v>
      </c>
      <c r="E3562" s="80">
        <v>566.5</v>
      </c>
      <c r="F3562" s="80">
        <v>7.3</v>
      </c>
      <c r="G3562" s="81">
        <v>635.39999999999895</v>
      </c>
      <c r="H3562" s="81">
        <v>175.5</v>
      </c>
      <c r="I3562" t="s">
        <v>3880</v>
      </c>
      <c r="J3562" t="s">
        <v>3858</v>
      </c>
      <c r="K3562" s="12">
        <f t="shared" si="171"/>
        <v>549.39999999999895</v>
      </c>
      <c r="L3562" s="13">
        <f t="shared" si="172"/>
        <v>3.25</v>
      </c>
      <c r="M3562" s="14">
        <f t="shared" si="173"/>
        <v>86.465218759836304</v>
      </c>
      <c r="O3562" s="12">
        <v>570.1</v>
      </c>
      <c r="P3562" s="13">
        <v>3.6</v>
      </c>
      <c r="Q3562" s="14">
        <v>107.72864701436129</v>
      </c>
    </row>
    <row r="3563" spans="1:17" x14ac:dyDescent="0.25">
      <c r="A3563" s="15" t="s">
        <v>3130</v>
      </c>
      <c r="B3563" s="15">
        <v>78</v>
      </c>
      <c r="C3563" s="10">
        <v>540.20000000000005</v>
      </c>
      <c r="D3563" s="10">
        <v>7</v>
      </c>
      <c r="E3563" s="80">
        <v>564.29999999999905</v>
      </c>
      <c r="F3563" s="80">
        <v>10.1</v>
      </c>
      <c r="G3563" s="81">
        <v>662.1</v>
      </c>
      <c r="H3563" s="81">
        <v>177.8</v>
      </c>
      <c r="I3563" t="s">
        <v>3880</v>
      </c>
      <c r="J3563" t="s">
        <v>3858</v>
      </c>
      <c r="K3563" s="12">
        <f t="shared" si="171"/>
        <v>540.20000000000005</v>
      </c>
      <c r="L3563" s="13">
        <f t="shared" si="172"/>
        <v>3.5</v>
      </c>
      <c r="M3563" s="14">
        <f t="shared" si="173"/>
        <v>81.588883854402667</v>
      </c>
      <c r="O3563" s="12">
        <v>574.20000000000005</v>
      </c>
      <c r="P3563" s="13">
        <v>3.35</v>
      </c>
      <c r="Q3563" s="14">
        <v>107.97292215118486</v>
      </c>
    </row>
    <row r="3564" spans="1:17" x14ac:dyDescent="0.25">
      <c r="A3564" s="15" t="s">
        <v>3130</v>
      </c>
      <c r="B3564" s="15">
        <v>79</v>
      </c>
      <c r="C3564" s="10">
        <v>522.6</v>
      </c>
      <c r="D3564" s="10">
        <v>6</v>
      </c>
      <c r="E3564" s="80">
        <v>544.6</v>
      </c>
      <c r="F3564" s="80">
        <v>6.3</v>
      </c>
      <c r="G3564" s="81">
        <v>636.89999999999895</v>
      </c>
      <c r="H3564" s="81">
        <v>184.8</v>
      </c>
      <c r="I3564" t="s">
        <v>3880</v>
      </c>
      <c r="J3564" t="s">
        <v>3858</v>
      </c>
      <c r="K3564" s="12">
        <f t="shared" si="171"/>
        <v>522.6</v>
      </c>
      <c r="L3564" s="13">
        <f t="shared" si="172"/>
        <v>3</v>
      </c>
      <c r="M3564" s="14">
        <f t="shared" si="173"/>
        <v>82.053697597739188</v>
      </c>
      <c r="O3564" s="12">
        <v>572.1</v>
      </c>
      <c r="P3564" s="13">
        <v>3.65</v>
      </c>
      <c r="Q3564" s="14">
        <v>111.39018691588785</v>
      </c>
    </row>
    <row r="3565" spans="1:17" x14ac:dyDescent="0.25">
      <c r="A3565" s="15" t="s">
        <v>3130</v>
      </c>
      <c r="B3565" s="15">
        <v>80</v>
      </c>
      <c r="C3565" s="10">
        <v>524.79999999999905</v>
      </c>
      <c r="D3565" s="10">
        <v>6.5</v>
      </c>
      <c r="E3565" s="80">
        <v>524.70000000000005</v>
      </c>
      <c r="F3565" s="80">
        <v>8.5</v>
      </c>
      <c r="G3565" s="81">
        <v>523.5</v>
      </c>
      <c r="H3565" s="81">
        <v>187.599999999999</v>
      </c>
      <c r="I3565" t="s">
        <v>3880</v>
      </c>
      <c r="J3565" t="s">
        <v>3858</v>
      </c>
      <c r="K3565" s="12">
        <f t="shared" si="171"/>
        <v>524.79999999999905</v>
      </c>
      <c r="L3565" s="13">
        <f t="shared" si="172"/>
        <v>3.25</v>
      </c>
      <c r="M3565" s="14">
        <f t="shared" si="173"/>
        <v>100.24832855778396</v>
      </c>
      <c r="O3565" s="12">
        <v>595.79999999999905</v>
      </c>
      <c r="P3565" s="13">
        <v>3.45</v>
      </c>
      <c r="Q3565" s="14">
        <v>115.57710960232765</v>
      </c>
    </row>
    <row r="3566" spans="1:17" s="95" customFormat="1" x14ac:dyDescent="0.25">
      <c r="N3566" s="83"/>
      <c r="O3566" s="84" t="str">
        <f>A3570</f>
        <v>GCH-07</v>
      </c>
    </row>
    <row r="3567" spans="1:17" x14ac:dyDescent="0.25">
      <c r="A3567" s="11" t="s">
        <v>3640</v>
      </c>
      <c r="B3567" s="56" t="s">
        <v>3641</v>
      </c>
      <c r="C3567" s="90">
        <v>456.28947111845827</v>
      </c>
      <c r="D3567" s="90">
        <v>4.8061429119417767</v>
      </c>
      <c r="E3567" s="92">
        <v>463.70886398132933</v>
      </c>
      <c r="F3567" s="92">
        <v>24.379477572268229</v>
      </c>
      <c r="G3567" s="94">
        <v>500.62291311103087</v>
      </c>
      <c r="H3567" s="94">
        <v>140.44612596383385</v>
      </c>
      <c r="I3567" t="s">
        <v>3874</v>
      </c>
      <c r="J3567" t="s">
        <v>3874</v>
      </c>
      <c r="K3567" s="12">
        <f t="shared" ref="K3567" si="174">IF((C3567)&gt;1000,G3567,C3567)</f>
        <v>456.28947111845827</v>
      </c>
      <c r="L3567" s="13">
        <f t="shared" ref="L3567" si="175">IF((K3567)=(C3567),(D3567)/2,H3567/2)</f>
        <v>2.4030714559708883</v>
      </c>
      <c r="M3567" s="14">
        <f t="shared" ref="M3567" si="176">C3567/G3567*100</f>
        <v>91.144344209682615</v>
      </c>
      <c r="O3567" s="12">
        <v>456.28947111845827</v>
      </c>
      <c r="P3567" s="13">
        <v>2.4030714559708883</v>
      </c>
      <c r="Q3567" s="14">
        <v>91.144344209682615</v>
      </c>
    </row>
    <row r="3568" spans="1:17" x14ac:dyDescent="0.25">
      <c r="A3568" s="11" t="s">
        <v>3640</v>
      </c>
      <c r="B3568" s="56" t="s">
        <v>2675</v>
      </c>
      <c r="C3568" s="90">
        <v>474.64885974586855</v>
      </c>
      <c r="D3568" s="90">
        <v>4.5755101475900233</v>
      </c>
      <c r="E3568" s="92">
        <v>473.69200949667027</v>
      </c>
      <c r="F3568" s="92">
        <v>14.361252554801922</v>
      </c>
      <c r="G3568" s="94">
        <v>469.06010294042721</v>
      </c>
      <c r="H3568" s="94">
        <v>80.407396601745674</v>
      </c>
      <c r="I3568" t="s">
        <v>3874</v>
      </c>
      <c r="J3568" t="s">
        <v>3874</v>
      </c>
      <c r="K3568" s="12">
        <f t="shared" ref="K3568:K3631" si="177">IF((C3568)&gt;1000,G3568,C3568)</f>
        <v>474.64885974586855</v>
      </c>
      <c r="L3568" s="13">
        <f t="shared" ref="L3568:L3631" si="178">IF((K3568)=(C3568),(D3568)/2,H3568/2)</f>
        <v>2.2877550737950116</v>
      </c>
      <c r="M3568" s="14">
        <f t="shared" ref="M3568:M3631" si="179">C3568/G3568*100</f>
        <v>101.1914798914695</v>
      </c>
      <c r="O3568" s="12">
        <v>474.64885974586855</v>
      </c>
      <c r="P3568" s="13">
        <v>2.2877550737950116</v>
      </c>
      <c r="Q3568" s="14">
        <v>101.1914798914695</v>
      </c>
    </row>
    <row r="3569" spans="1:17" x14ac:dyDescent="0.25">
      <c r="A3569" s="11" t="s">
        <v>3640</v>
      </c>
      <c r="B3569" s="56" t="s">
        <v>2766</v>
      </c>
      <c r="C3569" s="90">
        <v>489.42260024586778</v>
      </c>
      <c r="D3569" s="90">
        <v>4.0128770209861955</v>
      </c>
      <c r="E3569" s="92">
        <v>496.18755218680263</v>
      </c>
      <c r="F3569" s="92">
        <v>7.3544630870264882</v>
      </c>
      <c r="G3569" s="94">
        <v>527.52378526370103</v>
      </c>
      <c r="H3569" s="94">
        <v>36.419157635118154</v>
      </c>
      <c r="I3569" t="s">
        <v>3874</v>
      </c>
      <c r="J3569" t="s">
        <v>3874</v>
      </c>
      <c r="K3569" s="12">
        <f t="shared" si="177"/>
        <v>489.42260024586778</v>
      </c>
      <c r="L3569" s="13">
        <f t="shared" si="178"/>
        <v>2.0064385104930977</v>
      </c>
      <c r="M3569" s="14">
        <f t="shared" si="179"/>
        <v>92.777352210045464</v>
      </c>
      <c r="O3569" s="12">
        <v>489.42260024586778</v>
      </c>
      <c r="P3569" s="13">
        <v>2.0064385104930977</v>
      </c>
      <c r="Q3569" s="14">
        <v>92.777352210045464</v>
      </c>
    </row>
    <row r="3570" spans="1:17" x14ac:dyDescent="0.25">
      <c r="A3570" s="11" t="s">
        <v>3640</v>
      </c>
      <c r="B3570" s="56" t="s">
        <v>2759</v>
      </c>
      <c r="C3570" s="90">
        <v>499.153317459623</v>
      </c>
      <c r="D3570" s="90">
        <v>4.3295444305364299</v>
      </c>
      <c r="E3570" s="92">
        <v>499.66617213200936</v>
      </c>
      <c r="F3570" s="92">
        <v>12.075577014957446</v>
      </c>
      <c r="G3570" s="94">
        <v>502.01594796782859</v>
      </c>
      <c r="H3570" s="94">
        <v>63.955161936100815</v>
      </c>
      <c r="I3570" t="s">
        <v>3874</v>
      </c>
      <c r="J3570" t="s">
        <v>3874</v>
      </c>
      <c r="K3570" s="12">
        <f t="shared" si="177"/>
        <v>499.153317459623</v>
      </c>
      <c r="L3570" s="13">
        <f t="shared" si="178"/>
        <v>2.1647722152682149</v>
      </c>
      <c r="M3570" s="14">
        <f t="shared" si="179"/>
        <v>99.429772994305537</v>
      </c>
      <c r="O3570" s="12">
        <v>499.153317459623</v>
      </c>
      <c r="P3570" s="13">
        <v>2.1647722152682149</v>
      </c>
      <c r="Q3570" s="14">
        <v>99.429772994305537</v>
      </c>
    </row>
    <row r="3571" spans="1:17" x14ac:dyDescent="0.25">
      <c r="A3571" s="11" t="s">
        <v>3640</v>
      </c>
      <c r="B3571" s="56" t="s">
        <v>2756</v>
      </c>
      <c r="C3571" s="90">
        <v>504.32763626620971</v>
      </c>
      <c r="D3571" s="90">
        <v>4.8912841790002517</v>
      </c>
      <c r="E3571" s="92">
        <v>504.82047765276928</v>
      </c>
      <c r="F3571" s="92">
        <v>14.072328758198125</v>
      </c>
      <c r="G3571" s="94">
        <v>507.05437862087592</v>
      </c>
      <c r="H3571" s="94">
        <v>74.02558075420184</v>
      </c>
      <c r="I3571" t="s">
        <v>3874</v>
      </c>
      <c r="J3571" t="s">
        <v>3874</v>
      </c>
      <c r="K3571" s="12">
        <f t="shared" si="177"/>
        <v>504.32763626620971</v>
      </c>
      <c r="L3571" s="13">
        <f t="shared" si="178"/>
        <v>2.4456420895001258</v>
      </c>
      <c r="M3571" s="14">
        <f t="shared" si="179"/>
        <v>99.46223867308224</v>
      </c>
      <c r="O3571" s="12">
        <v>504.32763626620971</v>
      </c>
      <c r="P3571" s="13">
        <v>2.4456420895001258</v>
      </c>
      <c r="Q3571" s="14">
        <v>99.46223867308224</v>
      </c>
    </row>
    <row r="3572" spans="1:17" x14ac:dyDescent="0.25">
      <c r="A3572" s="11" t="s">
        <v>3640</v>
      </c>
      <c r="B3572" s="56" t="s">
        <v>2739</v>
      </c>
      <c r="C3572" s="90">
        <v>505.5120728643198</v>
      </c>
      <c r="D3572" s="90">
        <v>5.0796437237593182</v>
      </c>
      <c r="E3572" s="92">
        <v>510.04000228703217</v>
      </c>
      <c r="F3572" s="92">
        <v>20.627274826572943</v>
      </c>
      <c r="G3572" s="94">
        <v>530.38972063848007</v>
      </c>
      <c r="H3572" s="94">
        <v>109.19605048086697</v>
      </c>
      <c r="I3572" t="s">
        <v>3874</v>
      </c>
      <c r="J3572" t="s">
        <v>3874</v>
      </c>
      <c r="K3572" s="12">
        <f t="shared" si="177"/>
        <v>505.5120728643198</v>
      </c>
      <c r="L3572" s="13">
        <f t="shared" si="178"/>
        <v>2.5398218618796591</v>
      </c>
      <c r="M3572" s="14">
        <f t="shared" si="179"/>
        <v>95.309553182099251</v>
      </c>
      <c r="O3572" s="12">
        <v>505.5120728643198</v>
      </c>
      <c r="P3572" s="13">
        <v>2.5398218618796591</v>
      </c>
      <c r="Q3572" s="14">
        <v>95.309553182099251</v>
      </c>
    </row>
    <row r="3573" spans="1:17" x14ac:dyDescent="0.25">
      <c r="A3573" s="11" t="s">
        <v>3640</v>
      </c>
      <c r="B3573" s="56" t="s">
        <v>2715</v>
      </c>
      <c r="C3573" s="90">
        <v>506.5987942216575</v>
      </c>
      <c r="D3573" s="90">
        <v>4.4164005234526371</v>
      </c>
      <c r="E3573" s="92">
        <v>511.23462124260612</v>
      </c>
      <c r="F3573" s="92">
        <v>9.7877342746766089</v>
      </c>
      <c r="G3573" s="94">
        <v>532.01937372906332</v>
      </c>
      <c r="H3573" s="94">
        <v>49.264004991909594</v>
      </c>
      <c r="I3573" t="s">
        <v>3874</v>
      </c>
      <c r="J3573" t="s">
        <v>3874</v>
      </c>
      <c r="K3573" s="12">
        <f t="shared" si="177"/>
        <v>506.5987942216575</v>
      </c>
      <c r="L3573" s="13">
        <f t="shared" si="178"/>
        <v>2.2082002617263186</v>
      </c>
      <c r="M3573" s="14">
        <f t="shared" si="179"/>
        <v>95.221869585457711</v>
      </c>
      <c r="O3573" s="12">
        <v>506.5987942216575</v>
      </c>
      <c r="P3573" s="13">
        <v>2.2082002617263186</v>
      </c>
      <c r="Q3573" s="14">
        <v>95.221869585457711</v>
      </c>
    </row>
    <row r="3574" spans="1:17" x14ac:dyDescent="0.25">
      <c r="A3574" s="11" t="s">
        <v>3640</v>
      </c>
      <c r="B3574" s="56" t="s">
        <v>2783</v>
      </c>
      <c r="C3574" s="90">
        <v>508.36743109061644</v>
      </c>
      <c r="D3574" s="90">
        <v>5.6980388669308581</v>
      </c>
      <c r="E3574" s="92">
        <v>506.72063358075451</v>
      </c>
      <c r="F3574" s="92">
        <v>12.356703397552337</v>
      </c>
      <c r="G3574" s="94">
        <v>499.29445920946591</v>
      </c>
      <c r="H3574" s="94">
        <v>62.760622736304228</v>
      </c>
      <c r="I3574" t="s">
        <v>3874</v>
      </c>
      <c r="J3574" t="s">
        <v>3874</v>
      </c>
      <c r="K3574" s="12">
        <f t="shared" si="177"/>
        <v>508.36743109061644</v>
      </c>
      <c r="L3574" s="13">
        <f t="shared" si="178"/>
        <v>2.8490194334654291</v>
      </c>
      <c r="M3574" s="14">
        <f t="shared" si="179"/>
        <v>101.81715853516897</v>
      </c>
      <c r="O3574" s="12">
        <v>508.36743109061644</v>
      </c>
      <c r="P3574" s="13">
        <v>2.8490194334654291</v>
      </c>
      <c r="Q3574" s="14">
        <v>101.81715853516897</v>
      </c>
    </row>
    <row r="3575" spans="1:17" x14ac:dyDescent="0.25">
      <c r="A3575" s="11" t="s">
        <v>3640</v>
      </c>
      <c r="B3575" s="56" t="s">
        <v>2685</v>
      </c>
      <c r="C3575" s="90">
        <v>508.74562681753787</v>
      </c>
      <c r="D3575" s="90">
        <v>6.8592807821411839</v>
      </c>
      <c r="E3575" s="92">
        <v>507.52907371826421</v>
      </c>
      <c r="F3575" s="92">
        <v>15.209014327681359</v>
      </c>
      <c r="G3575" s="94">
        <v>502.05090286137141</v>
      </c>
      <c r="H3575" s="94">
        <v>77.265091631571792</v>
      </c>
      <c r="I3575" t="s">
        <v>3874</v>
      </c>
      <c r="J3575" t="s">
        <v>3874</v>
      </c>
      <c r="K3575" s="12">
        <f t="shared" si="177"/>
        <v>508.74562681753787</v>
      </c>
      <c r="L3575" s="13">
        <f t="shared" si="178"/>
        <v>3.4296403910705919</v>
      </c>
      <c r="M3575" s="14">
        <f t="shared" si="179"/>
        <v>101.3334751352922</v>
      </c>
      <c r="O3575" s="12">
        <v>508.74562681753787</v>
      </c>
      <c r="P3575" s="13">
        <v>3.4296403910705919</v>
      </c>
      <c r="Q3575" s="14">
        <v>101.3334751352922</v>
      </c>
    </row>
    <row r="3576" spans="1:17" x14ac:dyDescent="0.25">
      <c r="A3576" s="11" t="s">
        <v>3640</v>
      </c>
      <c r="B3576" s="56" t="s">
        <v>2787</v>
      </c>
      <c r="C3576" s="90">
        <v>509.96593389381462</v>
      </c>
      <c r="D3576" s="90">
        <v>5.7474347089329285</v>
      </c>
      <c r="E3576" s="92">
        <v>519.08321722661231</v>
      </c>
      <c r="F3576" s="92">
        <v>20.59715607784517</v>
      </c>
      <c r="G3576" s="94">
        <v>559.41200709495445</v>
      </c>
      <c r="H3576" s="94">
        <v>106.34805400749121</v>
      </c>
      <c r="I3576" t="s">
        <v>3874</v>
      </c>
      <c r="J3576" t="s">
        <v>3874</v>
      </c>
      <c r="K3576" s="12">
        <f t="shared" si="177"/>
        <v>509.96593389381462</v>
      </c>
      <c r="L3576" s="13">
        <f t="shared" si="178"/>
        <v>2.8737173544664643</v>
      </c>
      <c r="M3576" s="14">
        <f t="shared" si="179"/>
        <v>91.161063299675135</v>
      </c>
      <c r="O3576" s="12">
        <v>509.96593389381462</v>
      </c>
      <c r="P3576" s="13">
        <v>2.8737173544664643</v>
      </c>
      <c r="Q3576" s="14">
        <v>91.161063299675135</v>
      </c>
    </row>
    <row r="3577" spans="1:17" x14ac:dyDescent="0.25">
      <c r="A3577" s="11" t="s">
        <v>3640</v>
      </c>
      <c r="B3577" s="56" t="s">
        <v>2812</v>
      </c>
      <c r="C3577" s="90">
        <v>512.7330266735438</v>
      </c>
      <c r="D3577" s="90">
        <v>3.919488131264302</v>
      </c>
      <c r="E3577" s="92">
        <v>516.71080879442468</v>
      </c>
      <c r="F3577" s="92">
        <v>12.825346193729104</v>
      </c>
      <c r="G3577" s="94">
        <v>534.34014890529738</v>
      </c>
      <c r="H3577" s="94">
        <v>66.662256412683291</v>
      </c>
      <c r="I3577" t="s">
        <v>3874</v>
      </c>
      <c r="J3577" t="s">
        <v>3874</v>
      </c>
      <c r="K3577" s="12">
        <f t="shared" si="177"/>
        <v>512.7330266735438</v>
      </c>
      <c r="L3577" s="13">
        <f t="shared" si="178"/>
        <v>1.959744065632151</v>
      </c>
      <c r="M3577" s="14">
        <f t="shared" si="179"/>
        <v>95.956298197689222</v>
      </c>
      <c r="O3577" s="12">
        <v>512.7330266735438</v>
      </c>
      <c r="P3577" s="13">
        <v>1.959744065632151</v>
      </c>
      <c r="Q3577" s="14">
        <v>95.956298197689222</v>
      </c>
    </row>
    <row r="3578" spans="1:17" x14ac:dyDescent="0.25">
      <c r="A3578" s="11" t="s">
        <v>3640</v>
      </c>
      <c r="B3578" s="56" t="s">
        <v>2726</v>
      </c>
      <c r="C3578" s="90">
        <v>513.53920135043813</v>
      </c>
      <c r="D3578" s="90">
        <v>5.8981689735906571</v>
      </c>
      <c r="E3578" s="92">
        <v>514.73052679273337</v>
      </c>
      <c r="F3578" s="92">
        <v>12.928475709935242</v>
      </c>
      <c r="G3578" s="94">
        <v>520.02354583220722</v>
      </c>
      <c r="H3578" s="94">
        <v>64.715960395645553</v>
      </c>
      <c r="I3578" t="s">
        <v>3874</v>
      </c>
      <c r="J3578" t="s">
        <v>3874</v>
      </c>
      <c r="K3578" s="12">
        <f t="shared" si="177"/>
        <v>513.53920135043813</v>
      </c>
      <c r="L3578" s="13">
        <f t="shared" si="178"/>
        <v>2.9490844867953285</v>
      </c>
      <c r="M3578" s="14">
        <f t="shared" si="179"/>
        <v>98.753067138259667</v>
      </c>
      <c r="O3578" s="12">
        <v>513.53920135043813</v>
      </c>
      <c r="P3578" s="13">
        <v>2.9490844867953285</v>
      </c>
      <c r="Q3578" s="14">
        <v>98.753067138259667</v>
      </c>
    </row>
    <row r="3579" spans="1:17" x14ac:dyDescent="0.25">
      <c r="A3579" s="11" t="s">
        <v>3640</v>
      </c>
      <c r="B3579" s="56" t="s">
        <v>2776</v>
      </c>
      <c r="C3579" s="90">
        <v>513.82271910591146</v>
      </c>
      <c r="D3579" s="90">
        <v>4.9985676642550061</v>
      </c>
      <c r="E3579" s="92">
        <v>515.92684475002443</v>
      </c>
      <c r="F3579" s="92">
        <v>17.814357377715226</v>
      </c>
      <c r="G3579" s="94">
        <v>525.25738444208173</v>
      </c>
      <c r="H3579" s="94">
        <v>93.116487820128441</v>
      </c>
      <c r="I3579" t="s">
        <v>3874</v>
      </c>
      <c r="J3579" t="s">
        <v>3874</v>
      </c>
      <c r="K3579" s="12">
        <f t="shared" si="177"/>
        <v>513.82271910591146</v>
      </c>
      <c r="L3579" s="13">
        <f t="shared" si="178"/>
        <v>2.499283832127503</v>
      </c>
      <c r="M3579" s="14">
        <f t="shared" si="179"/>
        <v>97.823035777342582</v>
      </c>
      <c r="O3579" s="12">
        <v>513.82271910591146</v>
      </c>
      <c r="P3579" s="13">
        <v>2.499283832127503</v>
      </c>
      <c r="Q3579" s="14">
        <v>97.823035777342582</v>
      </c>
    </row>
    <row r="3580" spans="1:17" x14ac:dyDescent="0.25">
      <c r="A3580" s="11" t="s">
        <v>3640</v>
      </c>
      <c r="B3580" s="56" t="s">
        <v>2791</v>
      </c>
      <c r="C3580" s="90">
        <v>513.96906715810303</v>
      </c>
      <c r="D3580" s="90">
        <v>4.5100418154563044</v>
      </c>
      <c r="E3580" s="92">
        <v>513.73781174418707</v>
      </c>
      <c r="F3580" s="92">
        <v>13.78575872441121</v>
      </c>
      <c r="G3580" s="94">
        <v>512.70908173968144</v>
      </c>
      <c r="H3580" s="94">
        <v>71.879646112587977</v>
      </c>
      <c r="I3580" t="s">
        <v>3874</v>
      </c>
      <c r="J3580" t="s">
        <v>3874</v>
      </c>
      <c r="K3580" s="12">
        <f t="shared" si="177"/>
        <v>513.96906715810303</v>
      </c>
      <c r="L3580" s="13">
        <f t="shared" si="178"/>
        <v>2.2550209077281522</v>
      </c>
      <c r="M3580" s="14">
        <f t="shared" si="179"/>
        <v>100.24575055587984</v>
      </c>
      <c r="O3580" s="12">
        <v>513.96906715810303</v>
      </c>
      <c r="P3580" s="13">
        <v>2.2550209077281522</v>
      </c>
      <c r="Q3580" s="14">
        <v>100.24575055587984</v>
      </c>
    </row>
    <row r="3581" spans="1:17" x14ac:dyDescent="0.25">
      <c r="A3581" s="11" t="s">
        <v>3640</v>
      </c>
      <c r="B3581" s="56" t="s">
        <v>2786</v>
      </c>
      <c r="C3581" s="90">
        <v>514.14845003635946</v>
      </c>
      <c r="D3581" s="90">
        <v>5.6143681781685473</v>
      </c>
      <c r="E3581" s="92">
        <v>517.96637493012622</v>
      </c>
      <c r="F3581" s="92">
        <v>16.008402810813266</v>
      </c>
      <c r="G3581" s="94">
        <v>534.84263554801271</v>
      </c>
      <c r="H3581" s="94">
        <v>82.009717545984145</v>
      </c>
      <c r="I3581" t="s">
        <v>3874</v>
      </c>
      <c r="J3581" t="s">
        <v>3874</v>
      </c>
      <c r="K3581" s="12">
        <f t="shared" si="177"/>
        <v>514.14845003635946</v>
      </c>
      <c r="L3581" s="13">
        <f t="shared" si="178"/>
        <v>2.8071840890842736</v>
      </c>
      <c r="M3581" s="14">
        <f t="shared" si="179"/>
        <v>96.13078985551526</v>
      </c>
      <c r="O3581" s="12">
        <v>514.14845003635946</v>
      </c>
      <c r="P3581" s="13">
        <v>2.8071840890842736</v>
      </c>
      <c r="Q3581" s="14">
        <v>96.13078985551526</v>
      </c>
    </row>
    <row r="3582" spans="1:17" x14ac:dyDescent="0.25">
      <c r="A3582" s="11" t="s">
        <v>3640</v>
      </c>
      <c r="B3582" s="56" t="s">
        <v>2697</v>
      </c>
      <c r="C3582" s="90">
        <v>514.17002640620842</v>
      </c>
      <c r="D3582" s="90">
        <v>7.5744620234659692</v>
      </c>
      <c r="E3582" s="92">
        <v>520.63353208081776</v>
      </c>
      <c r="F3582" s="92">
        <v>12.587664834736131</v>
      </c>
      <c r="G3582" s="94">
        <v>549.09189268557157</v>
      </c>
      <c r="H3582" s="94">
        <v>58.131888102828363</v>
      </c>
      <c r="I3582" t="s">
        <v>3874</v>
      </c>
      <c r="J3582" t="s">
        <v>3874</v>
      </c>
      <c r="K3582" s="12">
        <f t="shared" si="177"/>
        <v>514.17002640620842</v>
      </c>
      <c r="L3582" s="13">
        <f t="shared" si="178"/>
        <v>3.7872310117329846</v>
      </c>
      <c r="M3582" s="14">
        <f t="shared" si="179"/>
        <v>93.640068858317576</v>
      </c>
      <c r="O3582" s="12">
        <v>514.17002640620842</v>
      </c>
      <c r="P3582" s="13">
        <v>3.7872310117329846</v>
      </c>
      <c r="Q3582" s="14">
        <v>93.640068858317576</v>
      </c>
    </row>
    <row r="3583" spans="1:17" x14ac:dyDescent="0.25">
      <c r="A3583" s="11" t="s">
        <v>3640</v>
      </c>
      <c r="B3583" s="56" t="s">
        <v>2757</v>
      </c>
      <c r="C3583" s="90">
        <v>517.36066611086085</v>
      </c>
      <c r="D3583" s="90">
        <v>4.0723789926227028</v>
      </c>
      <c r="E3583" s="92">
        <v>520.19892083057482</v>
      </c>
      <c r="F3583" s="92">
        <v>6.9787841833327775</v>
      </c>
      <c r="G3583" s="94">
        <v>532.68143686815677</v>
      </c>
      <c r="H3583" s="94">
        <v>32.837126182083274</v>
      </c>
      <c r="I3583" t="s">
        <v>3874</v>
      </c>
      <c r="J3583" t="s">
        <v>3874</v>
      </c>
      <c r="K3583" s="12">
        <f t="shared" si="177"/>
        <v>517.36066611086085</v>
      </c>
      <c r="L3583" s="13">
        <f t="shared" si="178"/>
        <v>2.0361894963113514</v>
      </c>
      <c r="M3583" s="14">
        <f t="shared" si="179"/>
        <v>97.123839935670986</v>
      </c>
      <c r="O3583" s="12">
        <v>517.36066611086085</v>
      </c>
      <c r="P3583" s="13">
        <v>2.0361894963113514</v>
      </c>
      <c r="Q3583" s="14">
        <v>97.123839935670986</v>
      </c>
    </row>
    <row r="3584" spans="1:17" x14ac:dyDescent="0.25">
      <c r="A3584" s="11" t="s">
        <v>3640</v>
      </c>
      <c r="B3584" s="56" t="s">
        <v>2808</v>
      </c>
      <c r="C3584" s="90">
        <v>518.07787814774133</v>
      </c>
      <c r="D3584" s="90">
        <v>4.5444532459790707</v>
      </c>
      <c r="E3584" s="92">
        <v>519.53070782755469</v>
      </c>
      <c r="F3584" s="92">
        <v>11.245391655244646</v>
      </c>
      <c r="G3584" s="94">
        <v>525.92393187770597</v>
      </c>
      <c r="H3584" s="94">
        <v>56.874610806381966</v>
      </c>
      <c r="I3584" t="s">
        <v>3874</v>
      </c>
      <c r="J3584" t="s">
        <v>3874</v>
      </c>
      <c r="K3584" s="12">
        <f t="shared" si="177"/>
        <v>518.07787814774133</v>
      </c>
      <c r="L3584" s="13">
        <f t="shared" si="178"/>
        <v>2.2722266229895354</v>
      </c>
      <c r="M3584" s="14">
        <f t="shared" si="179"/>
        <v>98.508139056925614</v>
      </c>
      <c r="O3584" s="12">
        <v>518.07787814774133</v>
      </c>
      <c r="P3584" s="13">
        <v>2.2722266229895354</v>
      </c>
      <c r="Q3584" s="14">
        <v>98.508139056925614</v>
      </c>
    </row>
    <row r="3585" spans="1:17" x14ac:dyDescent="0.25">
      <c r="A3585" s="11" t="s">
        <v>3640</v>
      </c>
      <c r="B3585" s="56" t="s">
        <v>2804</v>
      </c>
      <c r="C3585" s="90">
        <v>518.97848598996563</v>
      </c>
      <c r="D3585" s="90">
        <v>5.9222690589751892</v>
      </c>
      <c r="E3585" s="92">
        <v>525.00150226077562</v>
      </c>
      <c r="F3585" s="92">
        <v>15.250422778163852</v>
      </c>
      <c r="G3585" s="94">
        <v>551.28184439193342</v>
      </c>
      <c r="H3585" s="94">
        <v>76.323989674962789</v>
      </c>
      <c r="I3585" t="s">
        <v>3874</v>
      </c>
      <c r="J3585" t="s">
        <v>3874</v>
      </c>
      <c r="K3585" s="12">
        <f t="shared" si="177"/>
        <v>518.97848598996563</v>
      </c>
      <c r="L3585" s="13">
        <f t="shared" si="178"/>
        <v>2.9611345294875946</v>
      </c>
      <c r="M3585" s="14">
        <f t="shared" si="179"/>
        <v>94.140318834987468</v>
      </c>
      <c r="O3585" s="12">
        <v>518.97848598996563</v>
      </c>
      <c r="P3585" s="13">
        <v>2.9611345294875946</v>
      </c>
      <c r="Q3585" s="14">
        <v>94.140318834987468</v>
      </c>
    </row>
    <row r="3586" spans="1:17" x14ac:dyDescent="0.25">
      <c r="A3586" s="11" t="s">
        <v>3640</v>
      </c>
      <c r="B3586" s="56" t="s">
        <v>2706</v>
      </c>
      <c r="C3586" s="90">
        <v>519.09798470512328</v>
      </c>
      <c r="D3586" s="90">
        <v>7.7259179787292283</v>
      </c>
      <c r="E3586" s="92">
        <v>523.20029062303684</v>
      </c>
      <c r="F3586" s="92">
        <v>15.299198087150387</v>
      </c>
      <c r="G3586" s="94">
        <v>541.14579379128475</v>
      </c>
      <c r="H3586" s="94">
        <v>73.81923578414748</v>
      </c>
      <c r="I3586" t="s">
        <v>3874</v>
      </c>
      <c r="J3586" t="s">
        <v>3874</v>
      </c>
      <c r="K3586" s="12">
        <f t="shared" si="177"/>
        <v>519.09798470512328</v>
      </c>
      <c r="L3586" s="13">
        <f t="shared" si="178"/>
        <v>3.8629589893646141</v>
      </c>
      <c r="M3586" s="14">
        <f t="shared" si="179"/>
        <v>95.925717368753112</v>
      </c>
      <c r="O3586" s="12">
        <v>519.09798470512328</v>
      </c>
      <c r="P3586" s="13">
        <v>3.8629589893646141</v>
      </c>
      <c r="Q3586" s="14">
        <v>95.925717368753112</v>
      </c>
    </row>
    <row r="3587" spans="1:17" x14ac:dyDescent="0.25">
      <c r="A3587" s="11" t="s">
        <v>3640</v>
      </c>
      <c r="B3587" s="56" t="s">
        <v>3642</v>
      </c>
      <c r="C3587" s="90">
        <v>519.62786984216939</v>
      </c>
      <c r="D3587" s="90">
        <v>5.5138650836125862</v>
      </c>
      <c r="E3587" s="92">
        <v>526.35193303722008</v>
      </c>
      <c r="F3587" s="92">
        <v>12.564482579353125</v>
      </c>
      <c r="G3587" s="94">
        <v>555.62323053789282</v>
      </c>
      <c r="H3587" s="94">
        <v>61.789075516057849</v>
      </c>
      <c r="I3587" t="s">
        <v>3874</v>
      </c>
      <c r="J3587" t="s">
        <v>3874</v>
      </c>
      <c r="K3587" s="12">
        <f t="shared" si="177"/>
        <v>519.62786984216939</v>
      </c>
      <c r="L3587" s="13">
        <f t="shared" si="178"/>
        <v>2.7569325418062931</v>
      </c>
      <c r="M3587" s="14">
        <f t="shared" si="179"/>
        <v>93.521624237907275</v>
      </c>
      <c r="O3587" s="12">
        <v>519.62786984216939</v>
      </c>
      <c r="P3587" s="13">
        <v>2.7569325418062931</v>
      </c>
      <c r="Q3587" s="14">
        <v>93.521624237907275</v>
      </c>
    </row>
    <row r="3588" spans="1:17" x14ac:dyDescent="0.25">
      <c r="A3588" s="11" t="s">
        <v>3640</v>
      </c>
      <c r="B3588" s="56" t="s">
        <v>2774</v>
      </c>
      <c r="C3588" s="90">
        <v>519.64729970207623</v>
      </c>
      <c r="D3588" s="90">
        <v>4.991560093605699</v>
      </c>
      <c r="E3588" s="92">
        <v>526.46467034552973</v>
      </c>
      <c r="F3588" s="92">
        <v>7.2099472535154518</v>
      </c>
      <c r="G3588" s="94">
        <v>556.13698794760126</v>
      </c>
      <c r="H3588" s="94">
        <v>31.302993947100383</v>
      </c>
      <c r="I3588" t="s">
        <v>3874</v>
      </c>
      <c r="J3588" t="s">
        <v>3874</v>
      </c>
      <c r="K3588" s="12">
        <f t="shared" si="177"/>
        <v>519.64729970207623</v>
      </c>
      <c r="L3588" s="13">
        <f t="shared" si="178"/>
        <v>2.4957800468028495</v>
      </c>
      <c r="M3588" s="14">
        <f t="shared" si="179"/>
        <v>93.438723005965016</v>
      </c>
      <c r="O3588" s="12">
        <v>519.64729970207623</v>
      </c>
      <c r="P3588" s="13">
        <v>2.4957800468028495</v>
      </c>
      <c r="Q3588" s="14">
        <v>93.438723005965016</v>
      </c>
    </row>
    <row r="3589" spans="1:17" x14ac:dyDescent="0.25">
      <c r="A3589" s="11" t="s">
        <v>3640</v>
      </c>
      <c r="B3589" s="56" t="s">
        <v>2714</v>
      </c>
      <c r="C3589" s="90">
        <v>520.23092723937998</v>
      </c>
      <c r="D3589" s="90">
        <v>4.1900689268045426</v>
      </c>
      <c r="E3589" s="92">
        <v>527.74995375174012</v>
      </c>
      <c r="F3589" s="92">
        <v>10.3273104638929</v>
      </c>
      <c r="G3589" s="94">
        <v>560.40486787548218</v>
      </c>
      <c r="H3589" s="94">
        <v>51.256026646856661</v>
      </c>
      <c r="I3589" t="s">
        <v>3874</v>
      </c>
      <c r="J3589" t="s">
        <v>3874</v>
      </c>
      <c r="K3589" s="12">
        <f t="shared" si="177"/>
        <v>520.23092723937998</v>
      </c>
      <c r="L3589" s="13">
        <f t="shared" si="178"/>
        <v>2.0950344634022713</v>
      </c>
      <c r="M3589" s="14">
        <f t="shared" si="179"/>
        <v>92.831264869557032</v>
      </c>
      <c r="O3589" s="12">
        <v>520.23092723937998</v>
      </c>
      <c r="P3589" s="13">
        <v>2.0950344634022713</v>
      </c>
      <c r="Q3589" s="14">
        <v>92.831264869557032</v>
      </c>
    </row>
    <row r="3590" spans="1:17" x14ac:dyDescent="0.25">
      <c r="A3590" s="11" t="s">
        <v>3640</v>
      </c>
      <c r="B3590" s="56" t="s">
        <v>2807</v>
      </c>
      <c r="C3590" s="90">
        <v>520.63572836069807</v>
      </c>
      <c r="D3590" s="90">
        <v>5.140865747916564</v>
      </c>
      <c r="E3590" s="92">
        <v>525.3581018508803</v>
      </c>
      <c r="F3590" s="92">
        <v>12.076167991216721</v>
      </c>
      <c r="G3590" s="94">
        <v>545.93388071745153</v>
      </c>
      <c r="H3590" s="94">
        <v>59.881532660074598</v>
      </c>
      <c r="I3590" t="s">
        <v>3874</v>
      </c>
      <c r="J3590" t="s">
        <v>3874</v>
      </c>
      <c r="K3590" s="12">
        <f t="shared" si="177"/>
        <v>520.63572836069807</v>
      </c>
      <c r="L3590" s="13">
        <f t="shared" si="178"/>
        <v>2.570432873958282</v>
      </c>
      <c r="M3590" s="14">
        <f t="shared" si="179"/>
        <v>95.366077605678683</v>
      </c>
      <c r="O3590" s="12">
        <v>520.63572836069807</v>
      </c>
      <c r="P3590" s="13">
        <v>2.570432873958282</v>
      </c>
      <c r="Q3590" s="14">
        <v>95.366077605678683</v>
      </c>
    </row>
    <row r="3591" spans="1:17" x14ac:dyDescent="0.25">
      <c r="A3591" s="11" t="s">
        <v>3640</v>
      </c>
      <c r="B3591" s="56" t="s">
        <v>2782</v>
      </c>
      <c r="C3591" s="90">
        <v>522.04099166418291</v>
      </c>
      <c r="D3591" s="90">
        <v>4.864128162760835</v>
      </c>
      <c r="E3591" s="92">
        <v>522.38728626346074</v>
      </c>
      <c r="F3591" s="92">
        <v>9.5538813926118564</v>
      </c>
      <c r="G3591" s="94">
        <v>523.90150295797423</v>
      </c>
      <c r="H3591" s="94">
        <v>46.429557544109855</v>
      </c>
      <c r="I3591" t="s">
        <v>3874</v>
      </c>
      <c r="J3591" t="s">
        <v>3874</v>
      </c>
      <c r="K3591" s="12">
        <f t="shared" si="177"/>
        <v>522.04099166418291</v>
      </c>
      <c r="L3591" s="13">
        <f t="shared" si="178"/>
        <v>2.4320640813804175</v>
      </c>
      <c r="M3591" s="14">
        <f t="shared" si="179"/>
        <v>99.644873839207023</v>
      </c>
      <c r="O3591" s="12">
        <v>522.04099166418291</v>
      </c>
      <c r="P3591" s="13">
        <v>2.4320640813804175</v>
      </c>
      <c r="Q3591" s="14">
        <v>99.644873839207023</v>
      </c>
    </row>
    <row r="3592" spans="1:17" x14ac:dyDescent="0.25">
      <c r="A3592" s="11" t="s">
        <v>3640</v>
      </c>
      <c r="B3592" s="56" t="s">
        <v>2769</v>
      </c>
      <c r="C3592" s="90">
        <v>522.22631318497179</v>
      </c>
      <c r="D3592" s="90">
        <v>5.447177286610895</v>
      </c>
      <c r="E3592" s="92">
        <v>522.93062500249266</v>
      </c>
      <c r="F3592" s="92">
        <v>16.009836686427832</v>
      </c>
      <c r="G3592" s="94">
        <v>526.00756087640139</v>
      </c>
      <c r="H3592" s="94">
        <v>81.816432269335039</v>
      </c>
      <c r="I3592" t="s">
        <v>3874</v>
      </c>
      <c r="J3592" t="s">
        <v>3874</v>
      </c>
      <c r="K3592" s="12">
        <f t="shared" si="177"/>
        <v>522.22631318497179</v>
      </c>
      <c r="L3592" s="13">
        <f t="shared" si="178"/>
        <v>2.7235886433054475</v>
      </c>
      <c r="M3592" s="14">
        <f t="shared" si="179"/>
        <v>99.281141950672819</v>
      </c>
      <c r="O3592" s="12">
        <v>522.22631318497179</v>
      </c>
      <c r="P3592" s="13">
        <v>2.7235886433054475</v>
      </c>
      <c r="Q3592" s="14">
        <v>99.281141950672819</v>
      </c>
    </row>
    <row r="3593" spans="1:17" x14ac:dyDescent="0.25">
      <c r="A3593" s="11" t="s">
        <v>3640</v>
      </c>
      <c r="B3593" s="56" t="s">
        <v>2763</v>
      </c>
      <c r="C3593" s="90">
        <v>523.64940061961011</v>
      </c>
      <c r="D3593" s="90">
        <v>4.7139413798291798</v>
      </c>
      <c r="E3593" s="92">
        <v>524.54525135122617</v>
      </c>
      <c r="F3593" s="92">
        <v>6.6161045360838671</v>
      </c>
      <c r="G3593" s="94">
        <v>528.44672913448187</v>
      </c>
      <c r="H3593" s="94">
        <v>28.686246432075347</v>
      </c>
      <c r="I3593" t="s">
        <v>3874</v>
      </c>
      <c r="J3593" t="s">
        <v>3874</v>
      </c>
      <c r="K3593" s="12">
        <f t="shared" si="177"/>
        <v>523.64940061961011</v>
      </c>
      <c r="L3593" s="13">
        <f t="shared" si="178"/>
        <v>2.3569706899145899</v>
      </c>
      <c r="M3593" s="14">
        <f t="shared" si="179"/>
        <v>99.092183137791565</v>
      </c>
      <c r="O3593" s="12">
        <v>523.64940061961011</v>
      </c>
      <c r="P3593" s="13">
        <v>2.3569706899145899</v>
      </c>
      <c r="Q3593" s="14">
        <v>99.092183137791565</v>
      </c>
    </row>
    <row r="3594" spans="1:17" x14ac:dyDescent="0.25">
      <c r="A3594" s="11" t="s">
        <v>3640</v>
      </c>
      <c r="B3594" s="56" t="s">
        <v>2825</v>
      </c>
      <c r="C3594" s="90">
        <v>524.81520302442493</v>
      </c>
      <c r="D3594" s="90">
        <v>4.7340168280649095</v>
      </c>
      <c r="E3594" s="92">
        <v>528.12790947168025</v>
      </c>
      <c r="F3594" s="92">
        <v>12.298382011814965</v>
      </c>
      <c r="G3594" s="94">
        <v>542.47099803922561</v>
      </c>
      <c r="H3594" s="94">
        <v>61.566384497457811</v>
      </c>
      <c r="I3594" t="s">
        <v>3874</v>
      </c>
      <c r="J3594" t="s">
        <v>3874</v>
      </c>
      <c r="K3594" s="12">
        <f t="shared" si="177"/>
        <v>524.81520302442493</v>
      </c>
      <c r="L3594" s="13">
        <f t="shared" si="178"/>
        <v>2.3670084140324548</v>
      </c>
      <c r="M3594" s="14">
        <f t="shared" si="179"/>
        <v>96.745301577666282</v>
      </c>
      <c r="O3594" s="12">
        <v>524.81520302442493</v>
      </c>
      <c r="P3594" s="13">
        <v>2.3670084140324548</v>
      </c>
      <c r="Q3594" s="14">
        <v>96.745301577666282</v>
      </c>
    </row>
    <row r="3595" spans="1:17" x14ac:dyDescent="0.25">
      <c r="A3595" s="11" t="s">
        <v>3640</v>
      </c>
      <c r="B3595" s="56" t="s">
        <v>2798</v>
      </c>
      <c r="C3595" s="90">
        <v>524.81686631173545</v>
      </c>
      <c r="D3595" s="90">
        <v>5.3033579889640805</v>
      </c>
      <c r="E3595" s="92">
        <v>526.7404148890796</v>
      </c>
      <c r="F3595" s="92">
        <v>10.011136817645479</v>
      </c>
      <c r="G3595" s="94">
        <v>535.08558330802407</v>
      </c>
      <c r="H3595" s="94">
        <v>47.80553913874477</v>
      </c>
      <c r="I3595" t="s">
        <v>3874</v>
      </c>
      <c r="J3595" t="s">
        <v>3874</v>
      </c>
      <c r="K3595" s="12">
        <f t="shared" si="177"/>
        <v>524.81686631173545</v>
      </c>
      <c r="L3595" s="13">
        <f t="shared" si="178"/>
        <v>2.6516789944820403</v>
      </c>
      <c r="M3595" s="14">
        <f t="shared" si="179"/>
        <v>98.080920638376199</v>
      </c>
      <c r="O3595" s="12">
        <v>524.81686631173545</v>
      </c>
      <c r="P3595" s="13">
        <v>2.6516789944820403</v>
      </c>
      <c r="Q3595" s="14">
        <v>98.080920638376199</v>
      </c>
    </row>
    <row r="3596" spans="1:17" x14ac:dyDescent="0.25">
      <c r="A3596" s="11" t="s">
        <v>3640</v>
      </c>
      <c r="B3596" s="56" t="s">
        <v>2676</v>
      </c>
      <c r="C3596" s="90">
        <v>525.0485887825198</v>
      </c>
      <c r="D3596" s="90">
        <v>7.8467455555573906</v>
      </c>
      <c r="E3596" s="92">
        <v>523.78704092060832</v>
      </c>
      <c r="F3596" s="92">
        <v>18.399910311899475</v>
      </c>
      <c r="G3596" s="94">
        <v>518.29104200359325</v>
      </c>
      <c r="H3596" s="94">
        <v>91.667387853677965</v>
      </c>
      <c r="I3596" t="s">
        <v>3874</v>
      </c>
      <c r="J3596" t="s">
        <v>3874</v>
      </c>
      <c r="K3596" s="12">
        <f t="shared" si="177"/>
        <v>525.0485887825198</v>
      </c>
      <c r="L3596" s="13">
        <f t="shared" si="178"/>
        <v>3.9233727777786953</v>
      </c>
      <c r="M3596" s="14">
        <f t="shared" si="179"/>
        <v>101.3038131534752</v>
      </c>
      <c r="O3596" s="12">
        <v>525.0485887825198</v>
      </c>
      <c r="P3596" s="13">
        <v>3.9233727777786953</v>
      </c>
      <c r="Q3596" s="14">
        <v>101.3038131534752</v>
      </c>
    </row>
    <row r="3597" spans="1:17" x14ac:dyDescent="0.25">
      <c r="A3597" s="11" t="s">
        <v>3640</v>
      </c>
      <c r="B3597" s="56" t="s">
        <v>2736</v>
      </c>
      <c r="C3597" s="90">
        <v>525.92884754368902</v>
      </c>
      <c r="D3597" s="90">
        <v>5.1044676947847165</v>
      </c>
      <c r="E3597" s="92">
        <v>526.51947678523391</v>
      </c>
      <c r="F3597" s="92">
        <v>10.433433387390664</v>
      </c>
      <c r="G3597" s="94">
        <v>529.08114965523134</v>
      </c>
      <c r="H3597" s="94">
        <v>50.742846385884938</v>
      </c>
      <c r="I3597" t="s">
        <v>3874</v>
      </c>
      <c r="J3597" t="s">
        <v>3874</v>
      </c>
      <c r="K3597" s="12">
        <f t="shared" si="177"/>
        <v>525.92884754368902</v>
      </c>
      <c r="L3597" s="13">
        <f t="shared" si="178"/>
        <v>2.5522338473923583</v>
      </c>
      <c r="M3597" s="14">
        <f t="shared" si="179"/>
        <v>99.404193078208053</v>
      </c>
      <c r="O3597" s="12">
        <v>525.92884754368902</v>
      </c>
      <c r="P3597" s="13">
        <v>2.5522338473923583</v>
      </c>
      <c r="Q3597" s="14">
        <v>99.404193078208053</v>
      </c>
    </row>
    <row r="3598" spans="1:17" x14ac:dyDescent="0.25">
      <c r="A3598" s="11" t="s">
        <v>3640</v>
      </c>
      <c r="B3598" s="56" t="s">
        <v>3643</v>
      </c>
      <c r="C3598" s="90">
        <v>526.40689087435658</v>
      </c>
      <c r="D3598" s="90">
        <v>4.4661024085161216</v>
      </c>
      <c r="E3598" s="92">
        <v>530.75668635136526</v>
      </c>
      <c r="F3598" s="92">
        <v>14.158980096962296</v>
      </c>
      <c r="G3598" s="94">
        <v>549.50256338669192</v>
      </c>
      <c r="H3598" s="94">
        <v>71.730069613333157</v>
      </c>
      <c r="I3598" t="s">
        <v>3874</v>
      </c>
      <c r="J3598" t="s">
        <v>3874</v>
      </c>
      <c r="K3598" s="12">
        <f t="shared" si="177"/>
        <v>526.40689087435658</v>
      </c>
      <c r="L3598" s="13">
        <f t="shared" si="178"/>
        <v>2.2330512042580608</v>
      </c>
      <c r="M3598" s="14">
        <f t="shared" si="179"/>
        <v>95.796985482653213</v>
      </c>
      <c r="O3598" s="12">
        <v>526.40689087435658</v>
      </c>
      <c r="P3598" s="13">
        <v>2.2330512042580608</v>
      </c>
      <c r="Q3598" s="14">
        <v>95.796985482653213</v>
      </c>
    </row>
    <row r="3599" spans="1:17" x14ac:dyDescent="0.25">
      <c r="A3599" s="11" t="s">
        <v>3640</v>
      </c>
      <c r="B3599" s="56" t="s">
        <v>2817</v>
      </c>
      <c r="C3599" s="90">
        <v>527.17066673135173</v>
      </c>
      <c r="D3599" s="90">
        <v>4.9206119686048169</v>
      </c>
      <c r="E3599" s="92">
        <v>530.47537500370925</v>
      </c>
      <c r="F3599" s="92">
        <v>8.4674555825878315</v>
      </c>
      <c r="G3599" s="94">
        <v>544.717208059104</v>
      </c>
      <c r="H3599" s="94">
        <v>39.218431875643887</v>
      </c>
      <c r="I3599" t="s">
        <v>3874</v>
      </c>
      <c r="J3599" t="s">
        <v>3874</v>
      </c>
      <c r="K3599" s="12">
        <f t="shared" si="177"/>
        <v>527.17066673135173</v>
      </c>
      <c r="L3599" s="13">
        <f t="shared" si="178"/>
        <v>2.4603059843024084</v>
      </c>
      <c r="M3599" s="14">
        <f t="shared" si="179"/>
        <v>96.778779691893192</v>
      </c>
      <c r="O3599" s="12">
        <v>527.17066673135173</v>
      </c>
      <c r="P3599" s="13">
        <v>2.4603059843024084</v>
      </c>
      <c r="Q3599" s="14">
        <v>96.778779691893192</v>
      </c>
    </row>
    <row r="3600" spans="1:17" x14ac:dyDescent="0.25">
      <c r="A3600" s="11" t="s">
        <v>3640</v>
      </c>
      <c r="B3600" s="56" t="s">
        <v>2820</v>
      </c>
      <c r="C3600" s="90">
        <v>527.17573589547703</v>
      </c>
      <c r="D3600" s="90">
        <v>5.0264091352198648</v>
      </c>
      <c r="E3600" s="92">
        <v>528.17523434739951</v>
      </c>
      <c r="F3600" s="92">
        <v>11.7514117007604</v>
      </c>
      <c r="G3600" s="94">
        <v>532.49694248429103</v>
      </c>
      <c r="H3600" s="94">
        <v>58.202826324021935</v>
      </c>
      <c r="I3600" t="s">
        <v>3874</v>
      </c>
      <c r="J3600" t="s">
        <v>3874</v>
      </c>
      <c r="K3600" s="12">
        <f t="shared" si="177"/>
        <v>527.17573589547703</v>
      </c>
      <c r="L3600" s="13">
        <f t="shared" si="178"/>
        <v>2.5132045676099324</v>
      </c>
      <c r="M3600" s="14">
        <f t="shared" si="179"/>
        <v>99.000706639931366</v>
      </c>
      <c r="O3600" s="12">
        <v>527.17573589547703</v>
      </c>
      <c r="P3600" s="13">
        <v>2.5132045676099324</v>
      </c>
      <c r="Q3600" s="14">
        <v>99.000706639931366</v>
      </c>
    </row>
    <row r="3601" spans="1:17" x14ac:dyDescent="0.25">
      <c r="A3601" s="11" t="s">
        <v>3640</v>
      </c>
      <c r="B3601" s="56" t="s">
        <v>2728</v>
      </c>
      <c r="C3601" s="90">
        <v>533.23701929797483</v>
      </c>
      <c r="D3601" s="90">
        <v>3.870666878728457</v>
      </c>
      <c r="E3601" s="92">
        <v>535.37672505877799</v>
      </c>
      <c r="F3601" s="92">
        <v>12.878349989878643</v>
      </c>
      <c r="G3601" s="94">
        <v>544.50344587290306</v>
      </c>
      <c r="H3601" s="94">
        <v>65.152084581551762</v>
      </c>
      <c r="I3601" t="s">
        <v>3874</v>
      </c>
      <c r="J3601" t="s">
        <v>3874</v>
      </c>
      <c r="K3601" s="12">
        <f t="shared" si="177"/>
        <v>533.23701929797483</v>
      </c>
      <c r="L3601" s="13">
        <f t="shared" si="178"/>
        <v>1.9353334393642285</v>
      </c>
      <c r="M3601" s="14">
        <f t="shared" si="179"/>
        <v>97.930880573791995</v>
      </c>
      <c r="O3601" s="12">
        <v>533.23701929797483</v>
      </c>
      <c r="P3601" s="13">
        <v>1.9353334393642285</v>
      </c>
      <c r="Q3601" s="14">
        <v>97.930880573791995</v>
      </c>
    </row>
    <row r="3602" spans="1:17" x14ac:dyDescent="0.25">
      <c r="A3602" s="11" t="s">
        <v>3640</v>
      </c>
      <c r="B3602" s="56" t="s">
        <v>2762</v>
      </c>
      <c r="C3602" s="90">
        <v>534.37487564705373</v>
      </c>
      <c r="D3602" s="90">
        <v>4.7457076134619456</v>
      </c>
      <c r="E3602" s="92">
        <v>537.63176624894686</v>
      </c>
      <c r="F3602" s="92">
        <v>10.00690466175763</v>
      </c>
      <c r="G3602" s="94">
        <v>551.47074809168885</v>
      </c>
      <c r="H3602" s="94">
        <v>47.999208559596248</v>
      </c>
      <c r="I3602" t="s">
        <v>3874</v>
      </c>
      <c r="J3602" t="s">
        <v>3874</v>
      </c>
      <c r="K3602" s="12">
        <f t="shared" si="177"/>
        <v>534.37487564705373</v>
      </c>
      <c r="L3602" s="13">
        <f t="shared" si="178"/>
        <v>2.3728538067309728</v>
      </c>
      <c r="M3602" s="14">
        <f t="shared" si="179"/>
        <v>96.899949361993592</v>
      </c>
      <c r="O3602" s="12">
        <v>534.37487564705373</v>
      </c>
      <c r="P3602" s="13">
        <v>2.3728538067309728</v>
      </c>
      <c r="Q3602" s="14">
        <v>96.899949361993592</v>
      </c>
    </row>
    <row r="3603" spans="1:17" x14ac:dyDescent="0.25">
      <c r="A3603" s="11" t="s">
        <v>3640</v>
      </c>
      <c r="B3603" s="56" t="s">
        <v>2738</v>
      </c>
      <c r="C3603" s="90">
        <v>534.46940440593175</v>
      </c>
      <c r="D3603" s="90">
        <v>7.3525371297098445</v>
      </c>
      <c r="E3603" s="92">
        <v>542.30437740471268</v>
      </c>
      <c r="F3603" s="92">
        <v>14.71241185691747</v>
      </c>
      <c r="G3603" s="94">
        <v>575.37521417164976</v>
      </c>
      <c r="H3603" s="94">
        <v>68.861660873941148</v>
      </c>
      <c r="I3603" t="s">
        <v>3874</v>
      </c>
      <c r="J3603" t="s">
        <v>3874</v>
      </c>
      <c r="K3603" s="12">
        <f t="shared" si="177"/>
        <v>534.46940440593175</v>
      </c>
      <c r="L3603" s="13">
        <f t="shared" si="178"/>
        <v>3.6762685648549223</v>
      </c>
      <c r="M3603" s="14">
        <f t="shared" si="179"/>
        <v>92.890585350533598</v>
      </c>
      <c r="O3603" s="12">
        <v>534.46940440593175</v>
      </c>
      <c r="P3603" s="13">
        <v>3.6762685648549223</v>
      </c>
      <c r="Q3603" s="14">
        <v>92.890585350533598</v>
      </c>
    </row>
    <row r="3604" spans="1:17" x14ac:dyDescent="0.25">
      <c r="A3604" s="11" t="s">
        <v>3640</v>
      </c>
      <c r="B3604" s="56" t="s">
        <v>2693</v>
      </c>
      <c r="C3604" s="90">
        <v>537.80385358265846</v>
      </c>
      <c r="D3604" s="90">
        <v>4.6251828038942904</v>
      </c>
      <c r="E3604" s="92">
        <v>543.43720470058327</v>
      </c>
      <c r="F3604" s="92">
        <v>12.211852005464607</v>
      </c>
      <c r="G3604" s="94">
        <v>567.13501460121176</v>
      </c>
      <c r="H3604" s="94">
        <v>59.691160333811197</v>
      </c>
      <c r="I3604" t="s">
        <v>3874</v>
      </c>
      <c r="J3604" t="s">
        <v>3874</v>
      </c>
      <c r="K3604" s="12">
        <f t="shared" si="177"/>
        <v>537.80385358265846</v>
      </c>
      <c r="L3604" s="13">
        <f t="shared" si="178"/>
        <v>2.3125914019471452</v>
      </c>
      <c r="M3604" s="14">
        <f t="shared" si="179"/>
        <v>94.828187245822249</v>
      </c>
      <c r="O3604" s="12">
        <v>537.80385358265846</v>
      </c>
      <c r="P3604" s="13">
        <v>2.3125914019471452</v>
      </c>
      <c r="Q3604" s="14">
        <v>94.828187245822249</v>
      </c>
    </row>
    <row r="3605" spans="1:17" x14ac:dyDescent="0.25">
      <c r="A3605" s="11" t="s">
        <v>3640</v>
      </c>
      <c r="B3605" s="56" t="s">
        <v>2773</v>
      </c>
      <c r="C3605" s="90">
        <v>539.72632787627492</v>
      </c>
      <c r="D3605" s="90">
        <v>8.2732405980418662</v>
      </c>
      <c r="E3605" s="92">
        <v>539.50760208665974</v>
      </c>
      <c r="F3605" s="92">
        <v>17.255264341032671</v>
      </c>
      <c r="G3605" s="94">
        <v>538.58331322737854</v>
      </c>
      <c r="H3605" s="94">
        <v>82.327555761367066</v>
      </c>
      <c r="I3605" t="s">
        <v>3874</v>
      </c>
      <c r="J3605" t="s">
        <v>3874</v>
      </c>
      <c r="K3605" s="12">
        <f t="shared" si="177"/>
        <v>539.72632787627492</v>
      </c>
      <c r="L3605" s="13">
        <f t="shared" si="178"/>
        <v>4.1366202990209331</v>
      </c>
      <c r="M3605" s="14">
        <f t="shared" si="179"/>
        <v>100.2122261534705</v>
      </c>
      <c r="O3605" s="12">
        <v>539.72632787627492</v>
      </c>
      <c r="P3605" s="13">
        <v>4.1366202990209331</v>
      </c>
      <c r="Q3605" s="14">
        <v>100.2122261534705</v>
      </c>
    </row>
    <row r="3606" spans="1:17" x14ac:dyDescent="0.25">
      <c r="A3606" s="11" t="s">
        <v>3640</v>
      </c>
      <c r="B3606" s="56" t="s">
        <v>2683</v>
      </c>
      <c r="C3606" s="90">
        <v>540.62866984346692</v>
      </c>
      <c r="D3606" s="90">
        <v>5.4382162256822539</v>
      </c>
      <c r="E3606" s="92">
        <v>540.75551437780837</v>
      </c>
      <c r="F3606" s="92">
        <v>11.507204955665316</v>
      </c>
      <c r="G3606" s="94">
        <v>541.29033092756765</v>
      </c>
      <c r="H3606" s="94">
        <v>55.100378446919102</v>
      </c>
      <c r="I3606" t="s">
        <v>3874</v>
      </c>
      <c r="J3606" t="s">
        <v>3874</v>
      </c>
      <c r="K3606" s="12">
        <f t="shared" si="177"/>
        <v>540.62866984346692</v>
      </c>
      <c r="L3606" s="13">
        <f t="shared" si="178"/>
        <v>2.719108112841127</v>
      </c>
      <c r="M3606" s="14">
        <f t="shared" si="179"/>
        <v>99.877762256908071</v>
      </c>
      <c r="O3606" s="12">
        <v>540.62866984346692</v>
      </c>
      <c r="P3606" s="13">
        <v>2.719108112841127</v>
      </c>
      <c r="Q3606" s="14">
        <v>99.877762256908071</v>
      </c>
    </row>
    <row r="3607" spans="1:17" x14ac:dyDescent="0.25">
      <c r="A3607" s="11" t="s">
        <v>3640</v>
      </c>
      <c r="B3607" s="56" t="s">
        <v>2712</v>
      </c>
      <c r="C3607" s="90">
        <v>540.66591348416159</v>
      </c>
      <c r="D3607" s="90">
        <v>4.5494211855456115</v>
      </c>
      <c r="E3607" s="92">
        <v>551.5212905224563</v>
      </c>
      <c r="F3607" s="92">
        <v>9.9912000889412411</v>
      </c>
      <c r="G3607" s="94">
        <v>596.6056234807254</v>
      </c>
      <c r="H3607" s="94">
        <v>46.912829273142371</v>
      </c>
      <c r="I3607" t="s">
        <v>3874</v>
      </c>
      <c r="J3607" t="s">
        <v>3874</v>
      </c>
      <c r="K3607" s="12">
        <f t="shared" si="177"/>
        <v>540.66591348416159</v>
      </c>
      <c r="L3607" s="13">
        <f t="shared" si="178"/>
        <v>2.2747105927728057</v>
      </c>
      <c r="M3607" s="14">
        <f t="shared" si="179"/>
        <v>90.623670345210712</v>
      </c>
      <c r="O3607" s="12">
        <v>540.66591348416159</v>
      </c>
      <c r="P3607" s="13">
        <v>2.2747105927728057</v>
      </c>
      <c r="Q3607" s="14">
        <v>90.623670345210712</v>
      </c>
    </row>
    <row r="3608" spans="1:17" x14ac:dyDescent="0.25">
      <c r="A3608" s="11" t="s">
        <v>3640</v>
      </c>
      <c r="B3608" s="56" t="s">
        <v>2708</v>
      </c>
      <c r="C3608" s="90">
        <v>542.14930719516769</v>
      </c>
      <c r="D3608" s="90">
        <v>5.0499895659231697</v>
      </c>
      <c r="E3608" s="92">
        <v>543.63302903074941</v>
      </c>
      <c r="F3608" s="92">
        <v>12.511737598869104</v>
      </c>
      <c r="G3608" s="94">
        <v>549.85852777624382</v>
      </c>
      <c r="H3608" s="94">
        <v>60.918950701237712</v>
      </c>
      <c r="I3608" t="s">
        <v>3874</v>
      </c>
      <c r="J3608" t="s">
        <v>3874</v>
      </c>
      <c r="K3608" s="12">
        <f t="shared" si="177"/>
        <v>542.14930719516769</v>
      </c>
      <c r="L3608" s="13">
        <f t="shared" si="178"/>
        <v>2.5249947829615849</v>
      </c>
      <c r="M3608" s="14">
        <f t="shared" si="179"/>
        <v>98.597962895609896</v>
      </c>
      <c r="O3608" s="12">
        <v>542.14930719516769</v>
      </c>
      <c r="P3608" s="13">
        <v>2.5249947829615849</v>
      </c>
      <c r="Q3608" s="14">
        <v>98.597962895609896</v>
      </c>
    </row>
    <row r="3609" spans="1:17" x14ac:dyDescent="0.25">
      <c r="A3609" s="11" t="s">
        <v>3640</v>
      </c>
      <c r="B3609" s="56" t="s">
        <v>2802</v>
      </c>
      <c r="C3609" s="90">
        <v>542.19889241138287</v>
      </c>
      <c r="D3609" s="90">
        <v>4.2091672726168099</v>
      </c>
      <c r="E3609" s="92">
        <v>543.21098287773998</v>
      </c>
      <c r="F3609" s="92">
        <v>6.4754523339922798</v>
      </c>
      <c r="G3609" s="94">
        <v>547.45999144313078</v>
      </c>
      <c r="H3609" s="94">
        <v>28.475897634865195</v>
      </c>
      <c r="I3609" t="s">
        <v>3874</v>
      </c>
      <c r="J3609" t="s">
        <v>3874</v>
      </c>
      <c r="K3609" s="12">
        <f t="shared" si="177"/>
        <v>542.19889241138287</v>
      </c>
      <c r="L3609" s="13">
        <f t="shared" si="178"/>
        <v>2.1045836363084049</v>
      </c>
      <c r="M3609" s="14">
        <f t="shared" si="179"/>
        <v>99.03899844482163</v>
      </c>
      <c r="O3609" s="12">
        <v>542.19889241138287</v>
      </c>
      <c r="P3609" s="13">
        <v>2.1045836363084049</v>
      </c>
      <c r="Q3609" s="14">
        <v>99.03899844482163</v>
      </c>
    </row>
    <row r="3610" spans="1:17" x14ac:dyDescent="0.25">
      <c r="A3610" s="11" t="s">
        <v>3640</v>
      </c>
      <c r="B3610" s="56" t="s">
        <v>2725</v>
      </c>
      <c r="C3610" s="90">
        <v>542.47719210676371</v>
      </c>
      <c r="D3610" s="90">
        <v>5.8043638186519502</v>
      </c>
      <c r="E3610" s="92">
        <v>540.10649731268904</v>
      </c>
      <c r="F3610" s="92">
        <v>13.350110550748354</v>
      </c>
      <c r="G3610" s="94">
        <v>530.11145868403707</v>
      </c>
      <c r="H3610" s="94">
        <v>64.922921867043158</v>
      </c>
      <c r="I3610" t="s">
        <v>3874</v>
      </c>
      <c r="J3610" t="s">
        <v>3874</v>
      </c>
      <c r="K3610" s="12">
        <f t="shared" si="177"/>
        <v>542.47719210676371</v>
      </c>
      <c r="L3610" s="13">
        <f t="shared" si="178"/>
        <v>2.9021819093259751</v>
      </c>
      <c r="M3610" s="14">
        <f t="shared" si="179"/>
        <v>102.33266669115655</v>
      </c>
      <c r="O3610" s="12">
        <v>542.47719210676371</v>
      </c>
      <c r="P3610" s="13">
        <v>2.9021819093259751</v>
      </c>
      <c r="Q3610" s="14">
        <v>102.33266669115655</v>
      </c>
    </row>
    <row r="3611" spans="1:17" x14ac:dyDescent="0.25">
      <c r="A3611" s="11" t="s">
        <v>3640</v>
      </c>
      <c r="B3611" s="56" t="s">
        <v>2720</v>
      </c>
      <c r="C3611" s="90">
        <v>542.95300985056349</v>
      </c>
      <c r="D3611" s="90">
        <v>4.8909473206829261</v>
      </c>
      <c r="E3611" s="92">
        <v>552.6280927517904</v>
      </c>
      <c r="F3611" s="92">
        <v>11.405564416286438</v>
      </c>
      <c r="G3611" s="94">
        <v>592.70035514147162</v>
      </c>
      <c r="H3611" s="94">
        <v>53.978892702749484</v>
      </c>
      <c r="I3611" t="s">
        <v>3874</v>
      </c>
      <c r="J3611" t="s">
        <v>3874</v>
      </c>
      <c r="K3611" s="12">
        <f t="shared" si="177"/>
        <v>542.95300985056349</v>
      </c>
      <c r="L3611" s="13">
        <f t="shared" si="178"/>
        <v>2.4454736603414631</v>
      </c>
      <c r="M3611" s="14">
        <f t="shared" si="179"/>
        <v>91.606661804845061</v>
      </c>
      <c r="O3611" s="12">
        <v>542.95300985056349</v>
      </c>
      <c r="P3611" s="13">
        <v>2.4454736603414631</v>
      </c>
      <c r="Q3611" s="14">
        <v>91.606661804845061</v>
      </c>
    </row>
    <row r="3612" spans="1:17" x14ac:dyDescent="0.25">
      <c r="A3612" s="11" t="s">
        <v>3640</v>
      </c>
      <c r="B3612" s="56" t="s">
        <v>2777</v>
      </c>
      <c r="C3612" s="90">
        <v>546.71556879773982</v>
      </c>
      <c r="D3612" s="90">
        <v>4.7178142883673218</v>
      </c>
      <c r="E3612" s="92">
        <v>548.34269950503392</v>
      </c>
      <c r="F3612" s="92">
        <v>13.869453146539286</v>
      </c>
      <c r="G3612" s="94">
        <v>555.10877713413322</v>
      </c>
      <c r="H3612" s="94">
        <v>68.156333806689204</v>
      </c>
      <c r="I3612" t="s">
        <v>3874</v>
      </c>
      <c r="J3612" t="s">
        <v>3874</v>
      </c>
      <c r="K3612" s="12">
        <f t="shared" si="177"/>
        <v>546.71556879773982</v>
      </c>
      <c r="L3612" s="13">
        <f t="shared" si="178"/>
        <v>2.3589071441836609</v>
      </c>
      <c r="M3612" s="14">
        <f t="shared" si="179"/>
        <v>98.488006552567029</v>
      </c>
      <c r="O3612" s="12">
        <v>546.71556879773982</v>
      </c>
      <c r="P3612" s="13">
        <v>2.3589071441836609</v>
      </c>
      <c r="Q3612" s="14">
        <v>98.488006552567029</v>
      </c>
    </row>
    <row r="3613" spans="1:17" x14ac:dyDescent="0.25">
      <c r="A3613" s="11" t="s">
        <v>3640</v>
      </c>
      <c r="B3613" s="56" t="s">
        <v>2767</v>
      </c>
      <c r="C3613" s="90">
        <v>549.30212390618419</v>
      </c>
      <c r="D3613" s="90">
        <v>8.1539618338107402</v>
      </c>
      <c r="E3613" s="92">
        <v>560.21756588583719</v>
      </c>
      <c r="F3613" s="92">
        <v>21.45295465998106</v>
      </c>
      <c r="G3613" s="94">
        <v>604.80919789568338</v>
      </c>
      <c r="H3613" s="94">
        <v>101.26566049423209</v>
      </c>
      <c r="I3613" t="s">
        <v>3874</v>
      </c>
      <c r="J3613" t="s">
        <v>3874</v>
      </c>
      <c r="K3613" s="12">
        <f t="shared" si="177"/>
        <v>549.30212390618419</v>
      </c>
      <c r="L3613" s="13">
        <f t="shared" si="178"/>
        <v>4.0769809169053701</v>
      </c>
      <c r="M3613" s="14">
        <f t="shared" si="179"/>
        <v>90.822382631972971</v>
      </c>
      <c r="O3613" s="12">
        <v>549.30212390618419</v>
      </c>
      <c r="P3613" s="13">
        <v>4.0769809169053701</v>
      </c>
      <c r="Q3613" s="14">
        <v>90.822382631972971</v>
      </c>
    </row>
    <row r="3614" spans="1:17" x14ac:dyDescent="0.25">
      <c r="A3614" s="11" t="s">
        <v>3640</v>
      </c>
      <c r="B3614" s="56" t="s">
        <v>2755</v>
      </c>
      <c r="C3614" s="90">
        <v>552.4942350721434</v>
      </c>
      <c r="D3614" s="90">
        <v>4.7904103873142958</v>
      </c>
      <c r="E3614" s="92">
        <v>559.20890619193676</v>
      </c>
      <c r="F3614" s="92">
        <v>9.692702784934454</v>
      </c>
      <c r="G3614" s="94">
        <v>586.63175712097006</v>
      </c>
      <c r="H3614" s="94">
        <v>44.550632285415759</v>
      </c>
      <c r="I3614" t="s">
        <v>3874</v>
      </c>
      <c r="J3614" t="s">
        <v>3874</v>
      </c>
      <c r="K3614" s="12">
        <f t="shared" si="177"/>
        <v>552.4942350721434</v>
      </c>
      <c r="L3614" s="13">
        <f t="shared" si="178"/>
        <v>2.3952051936571479</v>
      </c>
      <c r="M3614" s="14">
        <f t="shared" si="179"/>
        <v>94.180757922761558</v>
      </c>
      <c r="O3614" s="12">
        <v>552.4942350721434</v>
      </c>
      <c r="P3614" s="13">
        <v>2.3952051936571479</v>
      </c>
      <c r="Q3614" s="14">
        <v>94.180757922761558</v>
      </c>
    </row>
    <row r="3615" spans="1:17" x14ac:dyDescent="0.25">
      <c r="A3615" s="11" t="s">
        <v>3640</v>
      </c>
      <c r="B3615" s="56" t="s">
        <v>2711</v>
      </c>
      <c r="C3615" s="90">
        <v>553.56916249231551</v>
      </c>
      <c r="D3615" s="90">
        <v>7.0312490383532804</v>
      </c>
      <c r="E3615" s="92">
        <v>555.35890647774181</v>
      </c>
      <c r="F3615" s="92">
        <v>19.874347853155086</v>
      </c>
      <c r="G3615" s="94">
        <v>562.70290167901294</v>
      </c>
      <c r="H3615" s="94">
        <v>95.995744184680632</v>
      </c>
      <c r="I3615" t="s">
        <v>3874</v>
      </c>
      <c r="J3615" t="s">
        <v>3874</v>
      </c>
      <c r="K3615" s="12">
        <f t="shared" si="177"/>
        <v>553.56916249231551</v>
      </c>
      <c r="L3615" s="13">
        <f t="shared" si="178"/>
        <v>3.5156245191766402</v>
      </c>
      <c r="M3615" s="14">
        <f t="shared" si="179"/>
        <v>98.3768096522261</v>
      </c>
      <c r="O3615" s="12">
        <v>553.56916249231551</v>
      </c>
      <c r="P3615" s="13">
        <v>3.5156245191766402</v>
      </c>
      <c r="Q3615" s="14">
        <v>98.3768096522261</v>
      </c>
    </row>
    <row r="3616" spans="1:17" x14ac:dyDescent="0.25">
      <c r="A3616" s="11" t="s">
        <v>3640</v>
      </c>
      <c r="B3616" s="56" t="s">
        <v>3121</v>
      </c>
      <c r="C3616" s="90">
        <v>556.99609573663531</v>
      </c>
      <c r="D3616" s="90">
        <v>5.7509059280260999</v>
      </c>
      <c r="E3616" s="92">
        <v>565.92500050931983</v>
      </c>
      <c r="F3616" s="92">
        <v>17.172081953314887</v>
      </c>
      <c r="G3616" s="94">
        <v>601.97528351163226</v>
      </c>
      <c r="H3616" s="94">
        <v>81.684607818942609</v>
      </c>
      <c r="I3616" t="s">
        <v>3874</v>
      </c>
      <c r="J3616" t="s">
        <v>3874</v>
      </c>
      <c r="K3616" s="12">
        <f t="shared" si="177"/>
        <v>556.99609573663531</v>
      </c>
      <c r="L3616" s="13">
        <f t="shared" si="178"/>
        <v>2.87545296401305</v>
      </c>
      <c r="M3616" s="14">
        <f t="shared" si="179"/>
        <v>92.528067346451479</v>
      </c>
      <c r="O3616" s="12">
        <v>556.99609573663531</v>
      </c>
      <c r="P3616" s="13">
        <v>2.87545296401305</v>
      </c>
      <c r="Q3616" s="14">
        <v>92.528067346451479</v>
      </c>
    </row>
    <row r="3617" spans="1:17" x14ac:dyDescent="0.25">
      <c r="A3617" s="11" t="s">
        <v>3640</v>
      </c>
      <c r="B3617" s="56" t="s">
        <v>2795</v>
      </c>
      <c r="C3617" s="90">
        <v>557.49250223777551</v>
      </c>
      <c r="D3617" s="90">
        <v>5.1585167150763027</v>
      </c>
      <c r="E3617" s="92">
        <v>562.69260276025238</v>
      </c>
      <c r="F3617" s="92">
        <v>9.5720313237583241</v>
      </c>
      <c r="G3617" s="94">
        <v>583.77472633617356</v>
      </c>
      <c r="H3617" s="94">
        <v>43.04604072796257</v>
      </c>
      <c r="I3617" t="s">
        <v>3874</v>
      </c>
      <c r="J3617" t="s">
        <v>3874</v>
      </c>
      <c r="K3617" s="12">
        <f t="shared" si="177"/>
        <v>557.49250223777551</v>
      </c>
      <c r="L3617" s="13">
        <f t="shared" si="178"/>
        <v>2.5792583575381514</v>
      </c>
      <c r="M3617" s="14">
        <f t="shared" si="179"/>
        <v>95.497882502836688</v>
      </c>
      <c r="O3617" s="12">
        <v>557.49250223777551</v>
      </c>
      <c r="P3617" s="13">
        <v>2.5792583575381514</v>
      </c>
      <c r="Q3617" s="14">
        <v>95.497882502836688</v>
      </c>
    </row>
    <row r="3618" spans="1:17" x14ac:dyDescent="0.25">
      <c r="A3618" s="11" t="s">
        <v>3640</v>
      </c>
      <c r="B3618" s="56" t="s">
        <v>2674</v>
      </c>
      <c r="C3618" s="90">
        <v>560.45713327710348</v>
      </c>
      <c r="D3618" s="90">
        <v>4.552469660801421</v>
      </c>
      <c r="E3618" s="92">
        <v>564.55317772365106</v>
      </c>
      <c r="F3618" s="92">
        <v>10.171151193510013</v>
      </c>
      <c r="G3618" s="94">
        <v>581.09219045985674</v>
      </c>
      <c r="H3618" s="94">
        <v>47.299573102276213</v>
      </c>
      <c r="I3618" t="s">
        <v>3874</v>
      </c>
      <c r="J3618" t="s">
        <v>3874</v>
      </c>
      <c r="K3618" s="12">
        <f t="shared" si="177"/>
        <v>560.45713327710348</v>
      </c>
      <c r="L3618" s="13">
        <f t="shared" si="178"/>
        <v>2.2762348304007105</v>
      </c>
      <c r="M3618" s="14">
        <f t="shared" si="179"/>
        <v>96.448918515593306</v>
      </c>
      <c r="O3618" s="12">
        <v>560.45713327710348</v>
      </c>
      <c r="P3618" s="13">
        <v>2.2762348304007105</v>
      </c>
      <c r="Q3618" s="14">
        <v>96.448918515593306</v>
      </c>
    </row>
    <row r="3619" spans="1:17" x14ac:dyDescent="0.25">
      <c r="A3619" s="11" t="s">
        <v>3640</v>
      </c>
      <c r="B3619" s="56" t="s">
        <v>2747</v>
      </c>
      <c r="C3619" s="90">
        <v>567.65606219174094</v>
      </c>
      <c r="D3619" s="90">
        <v>6.6378930089472306</v>
      </c>
      <c r="E3619" s="92">
        <v>569.84895928838023</v>
      </c>
      <c r="F3619" s="92">
        <v>22.134221182520491</v>
      </c>
      <c r="G3619" s="94">
        <v>578.60825900056375</v>
      </c>
      <c r="H3619" s="94">
        <v>105.81803083809751</v>
      </c>
      <c r="I3619" t="s">
        <v>3874</v>
      </c>
      <c r="J3619" t="s">
        <v>3874</v>
      </c>
      <c r="K3619" s="12">
        <f t="shared" si="177"/>
        <v>567.65606219174094</v>
      </c>
      <c r="L3619" s="13">
        <f t="shared" si="178"/>
        <v>3.3189465044736153</v>
      </c>
      <c r="M3619" s="14">
        <f t="shared" si="179"/>
        <v>98.107148206328645</v>
      </c>
      <c r="O3619" s="12">
        <v>567.65606219174094</v>
      </c>
      <c r="P3619" s="13">
        <v>3.3189465044736153</v>
      </c>
      <c r="Q3619" s="14">
        <v>98.107148206328645</v>
      </c>
    </row>
    <row r="3620" spans="1:17" x14ac:dyDescent="0.25">
      <c r="A3620" s="11" t="s">
        <v>3640</v>
      </c>
      <c r="B3620" s="56" t="s">
        <v>2768</v>
      </c>
      <c r="C3620" s="90">
        <v>569.3651480229089</v>
      </c>
      <c r="D3620" s="90">
        <v>4.1066472155454221</v>
      </c>
      <c r="E3620" s="92">
        <v>570.80715754841106</v>
      </c>
      <c r="F3620" s="92">
        <v>13.234859007053387</v>
      </c>
      <c r="G3620" s="94">
        <v>576.55475267561417</v>
      </c>
      <c r="H3620" s="94">
        <v>63.375730312546843</v>
      </c>
      <c r="I3620" t="s">
        <v>3874</v>
      </c>
      <c r="J3620" t="s">
        <v>3874</v>
      </c>
      <c r="K3620" s="12">
        <f t="shared" si="177"/>
        <v>569.3651480229089</v>
      </c>
      <c r="L3620" s="13">
        <f t="shared" si="178"/>
        <v>2.0533236077727111</v>
      </c>
      <c r="M3620" s="14">
        <f t="shared" si="179"/>
        <v>98.753005743281008</v>
      </c>
      <c r="O3620" s="12">
        <v>569.3651480229089</v>
      </c>
      <c r="P3620" s="13">
        <v>2.0533236077727111</v>
      </c>
      <c r="Q3620" s="14">
        <v>98.753005743281008</v>
      </c>
    </row>
    <row r="3621" spans="1:17" x14ac:dyDescent="0.25">
      <c r="A3621" s="11" t="s">
        <v>3640</v>
      </c>
      <c r="B3621" s="56" t="s">
        <v>2719</v>
      </c>
      <c r="C3621" s="90">
        <v>579.99639268962062</v>
      </c>
      <c r="D3621" s="90">
        <v>5.9887834511741858</v>
      </c>
      <c r="E3621" s="92">
        <v>586.83224760047017</v>
      </c>
      <c r="F3621" s="92">
        <v>10.170235178238954</v>
      </c>
      <c r="G3621" s="94">
        <v>613.36559613440636</v>
      </c>
      <c r="H3621" s="94">
        <v>43.152672072658348</v>
      </c>
      <c r="I3621" t="s">
        <v>3874</v>
      </c>
      <c r="J3621" t="s">
        <v>3874</v>
      </c>
      <c r="K3621" s="12">
        <f t="shared" si="177"/>
        <v>579.99639268962062</v>
      </c>
      <c r="L3621" s="13">
        <f t="shared" si="178"/>
        <v>2.9943917255870929</v>
      </c>
      <c r="M3621" s="14">
        <f t="shared" si="179"/>
        <v>94.559655178724171</v>
      </c>
      <c r="O3621" s="12">
        <v>579.99639268962062</v>
      </c>
      <c r="P3621" s="13">
        <v>2.9943917255870929</v>
      </c>
      <c r="Q3621" s="14">
        <v>94.559655178724171</v>
      </c>
    </row>
    <row r="3622" spans="1:17" x14ac:dyDescent="0.25">
      <c r="A3622" s="11" t="s">
        <v>3640</v>
      </c>
      <c r="B3622" s="56" t="s">
        <v>3115</v>
      </c>
      <c r="C3622" s="90">
        <v>592.33576906545204</v>
      </c>
      <c r="D3622" s="90">
        <v>5.508920808273956</v>
      </c>
      <c r="E3622" s="92">
        <v>597.72639966438555</v>
      </c>
      <c r="F3622" s="92">
        <v>15.29568633441454</v>
      </c>
      <c r="G3622" s="94">
        <v>618.23265570056265</v>
      </c>
      <c r="H3622" s="94">
        <v>69.423966924433998</v>
      </c>
      <c r="I3622" t="s">
        <v>3874</v>
      </c>
      <c r="J3622" t="s">
        <v>3874</v>
      </c>
      <c r="K3622" s="12">
        <f t="shared" si="177"/>
        <v>592.33576906545204</v>
      </c>
      <c r="L3622" s="13">
        <f t="shared" si="178"/>
        <v>2.754460404136978</v>
      </c>
      <c r="M3622" s="14">
        <f t="shared" si="179"/>
        <v>95.811142229980547</v>
      </c>
      <c r="O3622" s="12">
        <v>592.33576906545204</v>
      </c>
      <c r="P3622" s="13">
        <v>2.754460404136978</v>
      </c>
      <c r="Q3622" s="14">
        <v>95.811142229980547</v>
      </c>
    </row>
    <row r="3623" spans="1:17" x14ac:dyDescent="0.25">
      <c r="A3623" s="11" t="s">
        <v>3640</v>
      </c>
      <c r="B3623" s="56" t="s">
        <v>2822</v>
      </c>
      <c r="C3623" s="90">
        <v>596.16366765973999</v>
      </c>
      <c r="D3623" s="90">
        <v>5.3021580505352404</v>
      </c>
      <c r="E3623" s="92">
        <v>599.73266087234992</v>
      </c>
      <c r="F3623" s="92">
        <v>12.788855311949646</v>
      </c>
      <c r="G3623" s="94">
        <v>613.24940010511796</v>
      </c>
      <c r="H3623" s="94">
        <v>57.188218496332802</v>
      </c>
      <c r="I3623" t="s">
        <v>3874</v>
      </c>
      <c r="J3623" t="s">
        <v>3874</v>
      </c>
      <c r="K3623" s="12">
        <f t="shared" si="177"/>
        <v>596.16366765973999</v>
      </c>
      <c r="L3623" s="13">
        <f t="shared" si="178"/>
        <v>2.6510790252676202</v>
      </c>
      <c r="M3623" s="14">
        <f t="shared" si="179"/>
        <v>97.213901482423097</v>
      </c>
      <c r="O3623" s="12">
        <v>596.16366765973999</v>
      </c>
      <c r="P3623" s="13">
        <v>2.6510790252676202</v>
      </c>
      <c r="Q3623" s="14">
        <v>97.213901482423097</v>
      </c>
    </row>
    <row r="3624" spans="1:17" x14ac:dyDescent="0.25">
      <c r="A3624" s="11" t="s">
        <v>3640</v>
      </c>
      <c r="B3624" s="56" t="s">
        <v>2809</v>
      </c>
      <c r="C3624" s="90">
        <v>606.24344967738637</v>
      </c>
      <c r="D3624" s="90">
        <v>4.225949948130733</v>
      </c>
      <c r="E3624" s="92">
        <v>603.74145314872908</v>
      </c>
      <c r="F3624" s="92">
        <v>10.137008185175773</v>
      </c>
      <c r="G3624" s="94">
        <v>594.35933649224523</v>
      </c>
      <c r="H3624" s="94">
        <v>45.349056022215677</v>
      </c>
      <c r="I3624" t="s">
        <v>3874</v>
      </c>
      <c r="J3624" t="s">
        <v>3874</v>
      </c>
      <c r="K3624" s="12">
        <f t="shared" si="177"/>
        <v>606.24344967738637</v>
      </c>
      <c r="L3624" s="13">
        <f t="shared" si="178"/>
        <v>2.1129749740653665</v>
      </c>
      <c r="M3624" s="14">
        <f t="shared" si="179"/>
        <v>101.99948288105946</v>
      </c>
      <c r="O3624" s="12">
        <v>606.24344967738637</v>
      </c>
      <c r="P3624" s="13">
        <v>2.1129749740653665</v>
      </c>
      <c r="Q3624" s="14">
        <v>101.99948288105946</v>
      </c>
    </row>
    <row r="3625" spans="1:17" x14ac:dyDescent="0.25">
      <c r="A3625" s="11" t="s">
        <v>3640</v>
      </c>
      <c r="B3625" s="56" t="s">
        <v>2677</v>
      </c>
      <c r="C3625" s="90">
        <v>609.57971113926601</v>
      </c>
      <c r="D3625" s="90">
        <v>4.4289872710869531</v>
      </c>
      <c r="E3625" s="92">
        <v>604.09357895843334</v>
      </c>
      <c r="F3625" s="92">
        <v>10.516892035461296</v>
      </c>
      <c r="G3625" s="94">
        <v>583.56293807393718</v>
      </c>
      <c r="H3625" s="94">
        <v>47.073315093947556</v>
      </c>
      <c r="I3625" t="s">
        <v>3874</v>
      </c>
      <c r="J3625" t="s">
        <v>3874</v>
      </c>
      <c r="K3625" s="12">
        <f t="shared" si="177"/>
        <v>609.57971113926601</v>
      </c>
      <c r="L3625" s="13">
        <f t="shared" si="178"/>
        <v>2.2144936355434766</v>
      </c>
      <c r="M3625" s="14">
        <f t="shared" si="179"/>
        <v>104.458263431053</v>
      </c>
      <c r="O3625" s="12">
        <v>609.57971113926601</v>
      </c>
      <c r="P3625" s="13">
        <v>2.2144936355434766</v>
      </c>
      <c r="Q3625" s="14">
        <v>104.458263431053</v>
      </c>
    </row>
    <row r="3626" spans="1:17" x14ac:dyDescent="0.25">
      <c r="A3626" s="11" t="s">
        <v>3640</v>
      </c>
      <c r="B3626" s="56" t="s">
        <v>3644</v>
      </c>
      <c r="C3626" s="90">
        <v>617.63648301087221</v>
      </c>
      <c r="D3626" s="90">
        <v>6.839763175480698</v>
      </c>
      <c r="E3626" s="92">
        <v>621.39374536659511</v>
      </c>
      <c r="F3626" s="92">
        <v>13.45648403103678</v>
      </c>
      <c r="G3626" s="94">
        <v>635.10088000982125</v>
      </c>
      <c r="H3626" s="94">
        <v>56.644093181691041</v>
      </c>
      <c r="I3626" t="s">
        <v>3874</v>
      </c>
      <c r="J3626" t="s">
        <v>3874</v>
      </c>
      <c r="K3626" s="12">
        <f t="shared" si="177"/>
        <v>617.63648301087221</v>
      </c>
      <c r="L3626" s="13">
        <f t="shared" si="178"/>
        <v>3.419881587740349</v>
      </c>
      <c r="M3626" s="14">
        <f t="shared" si="179"/>
        <v>97.250138119997729</v>
      </c>
      <c r="O3626" s="12">
        <v>617.63648301087221</v>
      </c>
      <c r="P3626" s="13">
        <v>3.419881587740349</v>
      </c>
      <c r="Q3626" s="14">
        <v>97.250138119997729</v>
      </c>
    </row>
    <row r="3627" spans="1:17" x14ac:dyDescent="0.25">
      <c r="A3627" s="11" t="s">
        <v>3640</v>
      </c>
      <c r="B3627" s="56" t="s">
        <v>2753</v>
      </c>
      <c r="C3627" s="90">
        <v>625.7580704677456</v>
      </c>
      <c r="D3627" s="90">
        <v>4.4140920743418519</v>
      </c>
      <c r="E3627" s="92">
        <v>624.79189871216624</v>
      </c>
      <c r="F3627" s="92">
        <v>9.5897615049534579</v>
      </c>
      <c r="G3627" s="94">
        <v>621.29505115046072</v>
      </c>
      <c r="H3627" s="94">
        <v>41.141976409245224</v>
      </c>
      <c r="I3627" t="s">
        <v>3874</v>
      </c>
      <c r="J3627" t="s">
        <v>3874</v>
      </c>
      <c r="K3627" s="12">
        <f t="shared" si="177"/>
        <v>625.7580704677456</v>
      </c>
      <c r="L3627" s="13">
        <f t="shared" si="178"/>
        <v>2.207046037170926</v>
      </c>
      <c r="M3627" s="14">
        <f t="shared" si="179"/>
        <v>100.71834135955544</v>
      </c>
      <c r="O3627" s="12">
        <v>625.7580704677456</v>
      </c>
      <c r="P3627" s="13">
        <v>2.207046037170926</v>
      </c>
      <c r="Q3627" s="14">
        <v>100.71834135955544</v>
      </c>
    </row>
    <row r="3628" spans="1:17" x14ac:dyDescent="0.25">
      <c r="A3628" s="11" t="s">
        <v>3640</v>
      </c>
      <c r="B3628" s="56" t="s">
        <v>2805</v>
      </c>
      <c r="C3628" s="90">
        <v>640.18005109142268</v>
      </c>
      <c r="D3628" s="90">
        <v>5.6289402110843412</v>
      </c>
      <c r="E3628" s="92">
        <v>650.24101655443815</v>
      </c>
      <c r="F3628" s="92">
        <v>12.346871719427781</v>
      </c>
      <c r="G3628" s="94">
        <v>685.32241892592481</v>
      </c>
      <c r="H3628" s="94">
        <v>50.870275352016712</v>
      </c>
      <c r="I3628" t="s">
        <v>3874</v>
      </c>
      <c r="J3628" t="s">
        <v>3874</v>
      </c>
      <c r="K3628" s="12">
        <f t="shared" si="177"/>
        <v>640.18005109142268</v>
      </c>
      <c r="L3628" s="13">
        <f t="shared" si="178"/>
        <v>2.8144701055421706</v>
      </c>
      <c r="M3628" s="14">
        <f t="shared" si="179"/>
        <v>93.412973720420283</v>
      </c>
      <c r="O3628" s="12">
        <v>640.18005109142268</v>
      </c>
      <c r="P3628" s="13">
        <v>2.8144701055421706</v>
      </c>
      <c r="Q3628" s="14">
        <v>93.412973720420283</v>
      </c>
    </row>
    <row r="3629" spans="1:17" x14ac:dyDescent="0.25">
      <c r="A3629" s="11" t="s">
        <v>3640</v>
      </c>
      <c r="B3629" s="56" t="s">
        <v>2680</v>
      </c>
      <c r="C3629" s="90">
        <v>688.82282119666093</v>
      </c>
      <c r="D3629" s="90">
        <v>9.0728095072656743</v>
      </c>
      <c r="E3629" s="92">
        <v>690.8517053593431</v>
      </c>
      <c r="F3629" s="92">
        <v>21.098336971332856</v>
      </c>
      <c r="G3629" s="94">
        <v>697.46219028528094</v>
      </c>
      <c r="H3629" s="94">
        <v>83.690831965655235</v>
      </c>
      <c r="I3629" t="s">
        <v>3874</v>
      </c>
      <c r="J3629" t="s">
        <v>3874</v>
      </c>
      <c r="K3629" s="12">
        <f t="shared" si="177"/>
        <v>688.82282119666093</v>
      </c>
      <c r="L3629" s="13">
        <f t="shared" si="178"/>
        <v>4.5364047536328371</v>
      </c>
      <c r="M3629" s="14">
        <f t="shared" si="179"/>
        <v>98.761313629763023</v>
      </c>
      <c r="O3629" s="12">
        <v>688.82282119666093</v>
      </c>
      <c r="P3629" s="13">
        <v>4.5364047536328371</v>
      </c>
      <c r="Q3629" s="14">
        <v>98.761313629763023</v>
      </c>
    </row>
    <row r="3630" spans="1:17" x14ac:dyDescent="0.25">
      <c r="A3630" s="11" t="s">
        <v>3640</v>
      </c>
      <c r="B3630" s="56" t="s">
        <v>2733</v>
      </c>
      <c r="C3630" s="90">
        <v>1174.5854021934999</v>
      </c>
      <c r="D3630" s="90">
        <v>9.7770912487146688</v>
      </c>
      <c r="E3630" s="92">
        <v>1190.31531957376</v>
      </c>
      <c r="F3630" s="92">
        <v>13.174321079971833</v>
      </c>
      <c r="G3630" s="94">
        <v>1218.9995947067173</v>
      </c>
      <c r="H3630" s="94">
        <v>32.058381958758474</v>
      </c>
      <c r="I3630" t="s">
        <v>3874</v>
      </c>
      <c r="J3630" t="s">
        <v>3874</v>
      </c>
      <c r="K3630" s="12">
        <f t="shared" si="177"/>
        <v>1218.9995947067173</v>
      </c>
      <c r="L3630" s="13">
        <f t="shared" si="178"/>
        <v>16.029190979379237</v>
      </c>
      <c r="M3630" s="14">
        <f t="shared" si="179"/>
        <v>96.356504735023876</v>
      </c>
      <c r="O3630" s="12">
        <v>1218.9995947067173</v>
      </c>
      <c r="P3630" s="13">
        <v>16.029190979379237</v>
      </c>
      <c r="Q3630" s="14">
        <v>96.356504735023876</v>
      </c>
    </row>
    <row r="3631" spans="1:17" x14ac:dyDescent="0.25">
      <c r="A3631" s="11" t="s">
        <v>3640</v>
      </c>
      <c r="B3631" s="56" t="s">
        <v>3645</v>
      </c>
      <c r="C3631" s="90">
        <v>1166.5708747848694</v>
      </c>
      <c r="D3631" s="90">
        <v>9.0208204597258828</v>
      </c>
      <c r="E3631" s="92">
        <v>1191.2323374637865</v>
      </c>
      <c r="F3631" s="92">
        <v>13.365427585535144</v>
      </c>
      <c r="G3631" s="94">
        <v>1236.2687772098625</v>
      </c>
      <c r="H3631" s="94">
        <v>33.232010643185959</v>
      </c>
      <c r="I3631" t="s">
        <v>3874</v>
      </c>
      <c r="J3631" t="s">
        <v>3874</v>
      </c>
      <c r="K3631" s="12">
        <f t="shared" si="177"/>
        <v>1236.2687772098625</v>
      </c>
      <c r="L3631" s="13">
        <f t="shared" si="178"/>
        <v>16.616005321592979</v>
      </c>
      <c r="M3631" s="14">
        <f t="shared" si="179"/>
        <v>94.362237103302533</v>
      </c>
      <c r="O3631" s="12">
        <v>1236.2687772098625</v>
      </c>
      <c r="P3631" s="13">
        <v>16.616005321592979</v>
      </c>
      <c r="Q3631" s="14">
        <v>94.362237103302533</v>
      </c>
    </row>
    <row r="3632" spans="1:17" x14ac:dyDescent="0.25">
      <c r="A3632" s="11" t="s">
        <v>3640</v>
      </c>
      <c r="B3632" s="56" t="s">
        <v>2788</v>
      </c>
      <c r="C3632" s="90">
        <v>1313.5597965219258</v>
      </c>
      <c r="D3632" s="90">
        <v>14.762342263459914</v>
      </c>
      <c r="E3632" s="92">
        <v>1324.080732949172</v>
      </c>
      <c r="F3632" s="92">
        <v>24.145161241452115</v>
      </c>
      <c r="G3632" s="94">
        <v>1341.1456346500602</v>
      </c>
      <c r="H3632" s="94">
        <v>57.524004882354539</v>
      </c>
      <c r="I3632" t="s">
        <v>3874</v>
      </c>
      <c r="J3632" t="s">
        <v>3874</v>
      </c>
      <c r="K3632" s="12">
        <f t="shared" ref="K3632:K3695" si="180">IF((C3632)&gt;1000,G3632,C3632)</f>
        <v>1341.1456346500602</v>
      </c>
      <c r="L3632" s="13">
        <f t="shared" ref="L3632:L3695" si="181">IF((K3632)=(C3632),(D3632)/2,H3632/2)</f>
        <v>28.76200244117727</v>
      </c>
      <c r="M3632" s="14">
        <f t="shared" ref="M3632:M3695" si="182">C3632/G3632*100</f>
        <v>97.943113900875332</v>
      </c>
      <c r="O3632" s="12">
        <v>1341.1456346500602</v>
      </c>
      <c r="P3632" s="13">
        <v>28.76200244117727</v>
      </c>
      <c r="Q3632" s="14">
        <v>97.943113900875332</v>
      </c>
    </row>
    <row r="3633" spans="1:17" x14ac:dyDescent="0.25">
      <c r="A3633" s="11" t="s">
        <v>3640</v>
      </c>
      <c r="B3633" s="56" t="s">
        <v>2724</v>
      </c>
      <c r="C3633" s="90">
        <v>1865.9779172261701</v>
      </c>
      <c r="D3633" s="90">
        <v>10.860241126766596</v>
      </c>
      <c r="E3633" s="92">
        <v>1900.8467759183134</v>
      </c>
      <c r="F3633" s="92">
        <v>8.8903827115223066</v>
      </c>
      <c r="G3633" s="94">
        <v>1939.1307657480447</v>
      </c>
      <c r="H3633" s="94">
        <v>14.004747267492817</v>
      </c>
      <c r="I3633" t="s">
        <v>3874</v>
      </c>
      <c r="J3633" t="s">
        <v>3874</v>
      </c>
      <c r="K3633" s="12">
        <f t="shared" si="180"/>
        <v>1939.1307657480447</v>
      </c>
      <c r="L3633" s="13">
        <f t="shared" si="181"/>
        <v>7.0023736337464086</v>
      </c>
      <c r="M3633" s="14">
        <f t="shared" si="182"/>
        <v>96.227544329964005</v>
      </c>
      <c r="O3633" s="12">
        <v>1939.1307657480447</v>
      </c>
      <c r="P3633" s="13">
        <v>7.0023736337464086</v>
      </c>
      <c r="Q3633" s="14">
        <v>96.227544329964005</v>
      </c>
    </row>
    <row r="3634" spans="1:17" x14ac:dyDescent="0.25">
      <c r="A3634" s="11" t="s">
        <v>3640</v>
      </c>
      <c r="B3634" s="56" t="s">
        <v>2716</v>
      </c>
      <c r="C3634" s="90">
        <v>1851.9906544760868</v>
      </c>
      <c r="D3634" s="90">
        <v>15.279240485663195</v>
      </c>
      <c r="E3634" s="92">
        <v>1939.8595822803857</v>
      </c>
      <c r="F3634" s="92">
        <v>15.291055321567228</v>
      </c>
      <c r="G3634" s="94">
        <v>2035.0417431634373</v>
      </c>
      <c r="H3634" s="94">
        <v>26.114932522128804</v>
      </c>
      <c r="I3634" t="s">
        <v>3874</v>
      </c>
      <c r="J3634" t="s">
        <v>3874</v>
      </c>
      <c r="K3634" s="12">
        <f t="shared" si="180"/>
        <v>2035.0417431634373</v>
      </c>
      <c r="L3634" s="13">
        <f t="shared" si="181"/>
        <v>13.057466261064402</v>
      </c>
      <c r="M3634" s="14">
        <f t="shared" si="182"/>
        <v>91.005045016776862</v>
      </c>
      <c r="O3634" s="12">
        <v>2035.0417431634373</v>
      </c>
      <c r="P3634" s="13">
        <v>13.057466261064402</v>
      </c>
      <c r="Q3634" s="14">
        <v>91.005045016776862</v>
      </c>
    </row>
    <row r="3635" spans="1:17" x14ac:dyDescent="0.25">
      <c r="A3635" s="11" t="s">
        <v>3640</v>
      </c>
      <c r="B3635" s="56" t="s">
        <v>2732</v>
      </c>
      <c r="C3635" s="90">
        <v>1894.1685169297862</v>
      </c>
      <c r="D3635" s="90">
        <v>14.931011049226527</v>
      </c>
      <c r="E3635" s="92">
        <v>1946.9517007783083</v>
      </c>
      <c r="F3635" s="92">
        <v>13.48496884128599</v>
      </c>
      <c r="G3635" s="94">
        <v>2003.571629667864</v>
      </c>
      <c r="H3635" s="94">
        <v>22.222589943668758</v>
      </c>
      <c r="I3635" t="s">
        <v>3874</v>
      </c>
      <c r="J3635" t="s">
        <v>3874</v>
      </c>
      <c r="K3635" s="12">
        <f t="shared" si="180"/>
        <v>2003.571629667864</v>
      </c>
      <c r="L3635" s="13">
        <f t="shared" si="181"/>
        <v>11.111294971834379</v>
      </c>
      <c r="M3635" s="14">
        <f t="shared" si="182"/>
        <v>94.539595634211793</v>
      </c>
      <c r="O3635" s="12">
        <v>2003.571629667864</v>
      </c>
      <c r="P3635" s="13">
        <v>11.111294971834379</v>
      </c>
      <c r="Q3635" s="14">
        <v>94.539595634211793</v>
      </c>
    </row>
    <row r="3636" spans="1:17" x14ac:dyDescent="0.25">
      <c r="A3636" s="11" t="s">
        <v>3640</v>
      </c>
      <c r="B3636" s="56" t="s">
        <v>2701</v>
      </c>
      <c r="C3636" s="90">
        <v>1950.8394276411086</v>
      </c>
      <c r="D3636" s="90">
        <v>11.912058655689179</v>
      </c>
      <c r="E3636" s="92">
        <v>1968.6988658494292</v>
      </c>
      <c r="F3636" s="92">
        <v>10.962668554486072</v>
      </c>
      <c r="G3636" s="94">
        <v>1987.5202951256122</v>
      </c>
      <c r="H3636" s="94">
        <v>18.431123527883113</v>
      </c>
      <c r="I3636" t="s">
        <v>3874</v>
      </c>
      <c r="J3636" t="s">
        <v>3874</v>
      </c>
      <c r="K3636" s="12">
        <f t="shared" si="180"/>
        <v>1987.5202951256122</v>
      </c>
      <c r="L3636" s="13">
        <f t="shared" si="181"/>
        <v>9.2155617639415564</v>
      </c>
      <c r="M3636" s="14">
        <f t="shared" si="182"/>
        <v>98.154440607501556</v>
      </c>
      <c r="O3636" s="12">
        <v>1987.5202951256122</v>
      </c>
      <c r="P3636" s="13">
        <v>9.2155617639415564</v>
      </c>
      <c r="Q3636" s="14">
        <v>98.154440607501556</v>
      </c>
    </row>
    <row r="3637" spans="1:17" x14ac:dyDescent="0.25">
      <c r="A3637" s="11" t="s">
        <v>3640</v>
      </c>
      <c r="B3637" s="56" t="s">
        <v>2722</v>
      </c>
      <c r="C3637" s="90">
        <v>1888.2200214953093</v>
      </c>
      <c r="D3637" s="90">
        <v>11.622553550962039</v>
      </c>
      <c r="E3637" s="92">
        <v>1977.5260215863791</v>
      </c>
      <c r="F3637" s="92">
        <v>9.1949709798609547</v>
      </c>
      <c r="G3637" s="94">
        <v>2072.2628867252583</v>
      </c>
      <c r="H3637" s="94">
        <v>13.671479630084763</v>
      </c>
      <c r="I3637" t="s">
        <v>3874</v>
      </c>
      <c r="J3637" t="s">
        <v>3874</v>
      </c>
      <c r="K3637" s="12">
        <f t="shared" si="180"/>
        <v>2072.2628867252583</v>
      </c>
      <c r="L3637" s="13">
        <f t="shared" si="181"/>
        <v>6.8357398150423814</v>
      </c>
      <c r="M3637" s="14">
        <f t="shared" si="182"/>
        <v>91.118749150558457</v>
      </c>
      <c r="O3637" s="12">
        <v>2072.2628867252583</v>
      </c>
      <c r="P3637" s="13">
        <v>6.8357398150423814</v>
      </c>
      <c r="Q3637" s="14">
        <v>91.118749150558457</v>
      </c>
    </row>
    <row r="3638" spans="1:17" x14ac:dyDescent="0.25">
      <c r="A3638" s="11" t="s">
        <v>3640</v>
      </c>
      <c r="B3638" s="56" t="s">
        <v>2781</v>
      </c>
      <c r="C3638" s="90">
        <v>1923.6978790018486</v>
      </c>
      <c r="D3638" s="90">
        <v>18.358706820807129</v>
      </c>
      <c r="E3638" s="92">
        <v>1996.0841383298825</v>
      </c>
      <c r="F3638" s="92">
        <v>14.781393886819387</v>
      </c>
      <c r="G3638" s="94">
        <v>2071.8809915697343</v>
      </c>
      <c r="H3638" s="94">
        <v>22.349695281191607</v>
      </c>
      <c r="I3638" t="s">
        <v>3874</v>
      </c>
      <c r="J3638" t="s">
        <v>3874</v>
      </c>
      <c r="K3638" s="12">
        <f t="shared" si="180"/>
        <v>2071.8809915697343</v>
      </c>
      <c r="L3638" s="13">
        <f t="shared" si="181"/>
        <v>11.174847640595804</v>
      </c>
      <c r="M3638" s="14">
        <f t="shared" si="182"/>
        <v>92.847894586087364</v>
      </c>
      <c r="O3638" s="12">
        <v>2071.8809915697343</v>
      </c>
      <c r="P3638" s="13">
        <v>11.174847640595804</v>
      </c>
      <c r="Q3638" s="14">
        <v>92.847894586087364</v>
      </c>
    </row>
    <row r="3639" spans="1:17" x14ac:dyDescent="0.25">
      <c r="A3639" s="11" t="s">
        <v>3640</v>
      </c>
      <c r="B3639" s="56" t="s">
        <v>2709</v>
      </c>
      <c r="C3639" s="90">
        <v>1951.8312193699344</v>
      </c>
      <c r="D3639" s="90">
        <v>13.000598742501325</v>
      </c>
      <c r="E3639" s="92">
        <v>1997.6014425535984</v>
      </c>
      <c r="F3639" s="92">
        <v>11.499515457682946</v>
      </c>
      <c r="G3639" s="94">
        <v>2045.2860763694889</v>
      </c>
      <c r="H3639" s="94">
        <v>18.695458651891293</v>
      </c>
      <c r="I3639" t="s">
        <v>3874</v>
      </c>
      <c r="J3639" t="s">
        <v>3874</v>
      </c>
      <c r="K3639" s="12">
        <f t="shared" si="180"/>
        <v>2045.2860763694889</v>
      </c>
      <c r="L3639" s="13">
        <f t="shared" si="181"/>
        <v>9.3477293259456467</v>
      </c>
      <c r="M3639" s="14">
        <f t="shared" si="182"/>
        <v>95.430719541911586</v>
      </c>
      <c r="O3639" s="12">
        <v>2045.2860763694889</v>
      </c>
      <c r="P3639" s="13">
        <v>9.3477293259456467</v>
      </c>
      <c r="Q3639" s="14">
        <v>95.430719541911586</v>
      </c>
    </row>
    <row r="3640" spans="1:17" x14ac:dyDescent="0.25">
      <c r="A3640" s="11" t="s">
        <v>3640</v>
      </c>
      <c r="B3640" s="56" t="s">
        <v>2702</v>
      </c>
      <c r="C3640" s="90">
        <v>1987.2737978229666</v>
      </c>
      <c r="D3640" s="90">
        <v>14.454875192642021</v>
      </c>
      <c r="E3640" s="92">
        <v>2001.2291533633215</v>
      </c>
      <c r="F3640" s="92">
        <v>9.7994864628972209</v>
      </c>
      <c r="G3640" s="94">
        <v>2015.6676175049024</v>
      </c>
      <c r="H3640" s="94">
        <v>12.939322446783288</v>
      </c>
      <c r="I3640" t="s">
        <v>3874</v>
      </c>
      <c r="J3640" t="s">
        <v>3874</v>
      </c>
      <c r="K3640" s="12">
        <f t="shared" si="180"/>
        <v>2015.6676175049024</v>
      </c>
      <c r="L3640" s="13">
        <f t="shared" si="181"/>
        <v>6.4696612233916442</v>
      </c>
      <c r="M3640" s="14">
        <f t="shared" si="182"/>
        <v>98.591344156380146</v>
      </c>
      <c r="O3640" s="12">
        <v>2015.6676175049024</v>
      </c>
      <c r="P3640" s="13">
        <v>6.4696612233916442</v>
      </c>
      <c r="Q3640" s="14">
        <v>98.591344156380146</v>
      </c>
    </row>
    <row r="3641" spans="1:17" x14ac:dyDescent="0.25">
      <c r="A3641" s="11" t="s">
        <v>3640</v>
      </c>
      <c r="B3641" s="56" t="s">
        <v>2742</v>
      </c>
      <c r="C3641" s="90">
        <v>1998.9360482403454</v>
      </c>
      <c r="D3641" s="90">
        <v>15.227930219479731</v>
      </c>
      <c r="E3641" s="92">
        <v>2005.9609520194792</v>
      </c>
      <c r="F3641" s="92">
        <v>9.8423899837673616</v>
      </c>
      <c r="G3641" s="94">
        <v>2013.2026896624031</v>
      </c>
      <c r="H3641" s="94">
        <v>12.174712150686256</v>
      </c>
      <c r="I3641" t="s">
        <v>3874</v>
      </c>
      <c r="J3641" t="s">
        <v>3874</v>
      </c>
      <c r="K3641" s="12">
        <f t="shared" si="180"/>
        <v>2013.2026896624031</v>
      </c>
      <c r="L3641" s="13">
        <f t="shared" si="181"/>
        <v>6.0873560753431279</v>
      </c>
      <c r="M3641" s="14">
        <f t="shared" si="182"/>
        <v>99.291345998328168</v>
      </c>
      <c r="O3641" s="12">
        <v>2013.2026896624031</v>
      </c>
      <c r="P3641" s="13">
        <v>6.0873560753431279</v>
      </c>
      <c r="Q3641" s="14">
        <v>99.291345998328168</v>
      </c>
    </row>
    <row r="3642" spans="1:17" x14ac:dyDescent="0.25">
      <c r="A3642" s="11" t="s">
        <v>3640</v>
      </c>
      <c r="B3642" s="56" t="s">
        <v>2744</v>
      </c>
      <c r="C3642" s="90">
        <v>1938.8102417468065</v>
      </c>
      <c r="D3642" s="90">
        <v>13.29129976587592</v>
      </c>
      <c r="E3642" s="92">
        <v>2011.827189830318</v>
      </c>
      <c r="F3642" s="92">
        <v>14.012442499193185</v>
      </c>
      <c r="G3642" s="94">
        <v>2087.6366522268922</v>
      </c>
      <c r="H3642" s="94">
        <v>24.231527207553793</v>
      </c>
      <c r="I3642" t="s">
        <v>3874</v>
      </c>
      <c r="J3642" t="s">
        <v>3874</v>
      </c>
      <c r="K3642" s="12">
        <f t="shared" si="180"/>
        <v>2087.6366522268922</v>
      </c>
      <c r="L3642" s="13">
        <f t="shared" si="181"/>
        <v>12.115763603776896</v>
      </c>
      <c r="M3642" s="14">
        <f t="shared" si="182"/>
        <v>92.871057790572323</v>
      </c>
      <c r="O3642" s="12">
        <v>2087.6366522268922</v>
      </c>
      <c r="P3642" s="13">
        <v>12.115763603776896</v>
      </c>
      <c r="Q3642" s="14">
        <v>92.871057790572323</v>
      </c>
    </row>
    <row r="3643" spans="1:17" x14ac:dyDescent="0.25">
      <c r="A3643" s="11" t="s">
        <v>3640</v>
      </c>
      <c r="B3643" s="56" t="s">
        <v>2792</v>
      </c>
      <c r="C3643" s="90">
        <v>2007.8249483476936</v>
      </c>
      <c r="D3643" s="90">
        <v>15.802449618619221</v>
      </c>
      <c r="E3643" s="92">
        <v>2012.3237884435489</v>
      </c>
      <c r="F3643" s="92">
        <v>17.607921083945484</v>
      </c>
      <c r="G3643" s="94">
        <v>2016.9437890043826</v>
      </c>
      <c r="H3643" s="94">
        <v>31.410864167348638</v>
      </c>
      <c r="I3643" t="s">
        <v>3874</v>
      </c>
      <c r="J3643" t="s">
        <v>3874</v>
      </c>
      <c r="K3643" s="12">
        <f t="shared" si="180"/>
        <v>2016.9437890043826</v>
      </c>
      <c r="L3643" s="13">
        <f t="shared" si="181"/>
        <v>15.705432083674319</v>
      </c>
      <c r="M3643" s="14">
        <f t="shared" si="182"/>
        <v>99.54788821054899</v>
      </c>
      <c r="O3643" s="12">
        <v>2016.9437890043826</v>
      </c>
      <c r="P3643" s="13">
        <v>15.705432083674319</v>
      </c>
      <c r="Q3643" s="14">
        <v>99.54788821054899</v>
      </c>
    </row>
    <row r="3644" spans="1:17" x14ac:dyDescent="0.25">
      <c r="A3644" s="11" t="s">
        <v>3640</v>
      </c>
      <c r="B3644" s="56" t="s">
        <v>2721</v>
      </c>
      <c r="C3644" s="90">
        <v>1981.7869096559095</v>
      </c>
      <c r="D3644" s="90">
        <v>16.573984466401043</v>
      </c>
      <c r="E3644" s="92">
        <v>2013.0103834365841</v>
      </c>
      <c r="F3644" s="92">
        <v>15.154588660390573</v>
      </c>
      <c r="G3644" s="94">
        <v>2045.1950532352676</v>
      </c>
      <c r="H3644" s="94">
        <v>25.055995074330983</v>
      </c>
      <c r="I3644" t="s">
        <v>3874</v>
      </c>
      <c r="J3644" t="s">
        <v>3874</v>
      </c>
      <c r="K3644" s="12">
        <f t="shared" si="180"/>
        <v>2045.1950532352676</v>
      </c>
      <c r="L3644" s="13">
        <f t="shared" si="181"/>
        <v>12.527997537165492</v>
      </c>
      <c r="M3644" s="14">
        <f t="shared" si="182"/>
        <v>96.899652995001446</v>
      </c>
      <c r="O3644" s="12">
        <v>2045.1950532352676</v>
      </c>
      <c r="P3644" s="13">
        <v>12.527997537165492</v>
      </c>
      <c r="Q3644" s="14">
        <v>96.899652995001446</v>
      </c>
    </row>
    <row r="3645" spans="1:17" x14ac:dyDescent="0.25">
      <c r="A3645" s="11" t="s">
        <v>3640</v>
      </c>
      <c r="B3645" s="56" t="s">
        <v>2688</v>
      </c>
      <c r="C3645" s="90">
        <v>2021.5273829105988</v>
      </c>
      <c r="D3645" s="90">
        <v>13.653308833512938</v>
      </c>
      <c r="E3645" s="92">
        <v>2018.7257893234819</v>
      </c>
      <c r="F3645" s="92">
        <v>15.202267391080113</v>
      </c>
      <c r="G3645" s="94">
        <v>2015.8618242444727</v>
      </c>
      <c r="H3645" s="94">
        <v>27.164156166039675</v>
      </c>
      <c r="I3645" t="s">
        <v>3874</v>
      </c>
      <c r="J3645" t="s">
        <v>3874</v>
      </c>
      <c r="K3645" s="12">
        <f t="shared" si="180"/>
        <v>2015.8618242444727</v>
      </c>
      <c r="L3645" s="13">
        <f t="shared" si="181"/>
        <v>13.582078083019837</v>
      </c>
      <c r="M3645" s="14">
        <f t="shared" si="182"/>
        <v>100.2810489587127</v>
      </c>
      <c r="O3645" s="12">
        <v>2015.8618242444727</v>
      </c>
      <c r="P3645" s="13">
        <v>13.582078083019837</v>
      </c>
      <c r="Q3645" s="14">
        <v>100.2810489587127</v>
      </c>
    </row>
    <row r="3646" spans="1:17" x14ac:dyDescent="0.25">
      <c r="A3646" s="11" t="s">
        <v>3640</v>
      </c>
      <c r="B3646" s="56" t="s">
        <v>2743</v>
      </c>
      <c r="C3646" s="90">
        <v>1973.7711862591132</v>
      </c>
      <c r="D3646" s="90">
        <v>12.447590092695691</v>
      </c>
      <c r="E3646" s="92">
        <v>2021.5035807222739</v>
      </c>
      <c r="F3646" s="92">
        <v>11.830109505003975</v>
      </c>
      <c r="G3646" s="94">
        <v>2070.6060368389772</v>
      </c>
      <c r="H3646" s="94">
        <v>19.816603984894833</v>
      </c>
      <c r="I3646" t="s">
        <v>3874</v>
      </c>
      <c r="J3646" t="s">
        <v>3874</v>
      </c>
      <c r="K3646" s="12">
        <f t="shared" si="180"/>
        <v>2070.6060368389772</v>
      </c>
      <c r="L3646" s="13">
        <f t="shared" si="181"/>
        <v>9.9083019924474165</v>
      </c>
      <c r="M3646" s="14">
        <f t="shared" si="182"/>
        <v>95.323357082079525</v>
      </c>
      <c r="O3646" s="12">
        <v>2070.6060368389772</v>
      </c>
      <c r="P3646" s="13">
        <v>9.9083019924474165</v>
      </c>
      <c r="Q3646" s="14">
        <v>95.323357082079525</v>
      </c>
    </row>
    <row r="3647" spans="1:17" x14ac:dyDescent="0.25">
      <c r="A3647" s="11" t="s">
        <v>3640</v>
      </c>
      <c r="B3647" s="56" t="s">
        <v>2814</v>
      </c>
      <c r="C3647" s="90">
        <v>2013.8089701766048</v>
      </c>
      <c r="D3647" s="90">
        <v>14.543980714397776</v>
      </c>
      <c r="E3647" s="92">
        <v>2023.2033252547383</v>
      </c>
      <c r="F3647" s="92">
        <v>11.741707067838661</v>
      </c>
      <c r="G3647" s="94">
        <v>2032.8015583831841</v>
      </c>
      <c r="H3647" s="94">
        <v>18.277284808115308</v>
      </c>
      <c r="I3647" t="s">
        <v>3874</v>
      </c>
      <c r="J3647" t="s">
        <v>3874</v>
      </c>
      <c r="K3647" s="12">
        <f t="shared" si="180"/>
        <v>2032.8015583831841</v>
      </c>
      <c r="L3647" s="13">
        <f t="shared" si="181"/>
        <v>9.1386424040576539</v>
      </c>
      <c r="M3647" s="14">
        <f t="shared" si="182"/>
        <v>99.06569393710592</v>
      </c>
      <c r="O3647" s="12">
        <v>2032.8015583831841</v>
      </c>
      <c r="P3647" s="13">
        <v>9.1386424040576539</v>
      </c>
      <c r="Q3647" s="14">
        <v>99.06569393710592</v>
      </c>
    </row>
    <row r="3648" spans="1:17" x14ac:dyDescent="0.25">
      <c r="A3648" s="11" t="s">
        <v>3640</v>
      </c>
      <c r="B3648" s="56" t="s">
        <v>2729</v>
      </c>
      <c r="C3648" s="90">
        <v>1968.5144264055778</v>
      </c>
      <c r="D3648" s="90">
        <v>16.789985865121707</v>
      </c>
      <c r="E3648" s="92">
        <v>2023.7138166500235</v>
      </c>
      <c r="F3648" s="92">
        <v>15.251916258270739</v>
      </c>
      <c r="G3648" s="94">
        <v>2080.4961135018057</v>
      </c>
      <c r="H3648" s="94">
        <v>24.905447513057727</v>
      </c>
      <c r="I3648" t="s">
        <v>3874</v>
      </c>
      <c r="J3648" t="s">
        <v>3874</v>
      </c>
      <c r="K3648" s="12">
        <f t="shared" si="180"/>
        <v>2080.4961135018057</v>
      </c>
      <c r="L3648" s="13">
        <f t="shared" si="181"/>
        <v>12.452723756528863</v>
      </c>
      <c r="M3648" s="14">
        <f t="shared" si="182"/>
        <v>94.617548844744306</v>
      </c>
      <c r="O3648" s="12">
        <v>2080.4961135018057</v>
      </c>
      <c r="P3648" s="13">
        <v>12.452723756528863</v>
      </c>
      <c r="Q3648" s="14">
        <v>94.617548844744306</v>
      </c>
    </row>
    <row r="3649" spans="1:17" x14ac:dyDescent="0.25">
      <c r="A3649" s="11" t="s">
        <v>3640</v>
      </c>
      <c r="B3649" s="56" t="s">
        <v>2746</v>
      </c>
      <c r="C3649" s="90">
        <v>1920.0838289391374</v>
      </c>
      <c r="D3649" s="90">
        <v>16.459399990324755</v>
      </c>
      <c r="E3649" s="92">
        <v>2025.3111147739646</v>
      </c>
      <c r="F3649" s="92">
        <v>13.709117397790124</v>
      </c>
      <c r="G3649" s="94">
        <v>2134.3253351538106</v>
      </c>
      <c r="H3649" s="94">
        <v>20.917433464994303</v>
      </c>
      <c r="I3649" t="s">
        <v>3874</v>
      </c>
      <c r="J3649" t="s">
        <v>3874</v>
      </c>
      <c r="K3649" s="12">
        <f t="shared" si="180"/>
        <v>2134.3253351538106</v>
      </c>
      <c r="L3649" s="13">
        <f t="shared" si="181"/>
        <v>10.458716732497152</v>
      </c>
      <c r="M3649" s="14">
        <f t="shared" si="182"/>
        <v>89.962097029634251</v>
      </c>
      <c r="O3649" s="12">
        <v>2134.3253351538106</v>
      </c>
      <c r="P3649" s="13">
        <v>10.458716732497152</v>
      </c>
      <c r="Q3649" s="14">
        <v>89.962097029634251</v>
      </c>
    </row>
    <row r="3650" spans="1:17" x14ac:dyDescent="0.25">
      <c r="A3650" s="11" t="s">
        <v>3640</v>
      </c>
      <c r="B3650" s="56" t="s">
        <v>3646</v>
      </c>
      <c r="C3650" s="90">
        <v>1965.2213803770151</v>
      </c>
      <c r="D3650" s="90">
        <v>14.190271576329678</v>
      </c>
      <c r="E3650" s="92">
        <v>2026.6812657963721</v>
      </c>
      <c r="F3650" s="92">
        <v>18.126199704452119</v>
      </c>
      <c r="G3650" s="94">
        <v>2089.86438643264</v>
      </c>
      <c r="H3650" s="94">
        <v>32.856479893952525</v>
      </c>
      <c r="I3650" t="s">
        <v>3874</v>
      </c>
      <c r="J3650" t="s">
        <v>3874</v>
      </c>
      <c r="K3650" s="12">
        <f t="shared" si="180"/>
        <v>2089.86438643264</v>
      </c>
      <c r="L3650" s="13">
        <f t="shared" si="181"/>
        <v>16.428239946976262</v>
      </c>
      <c r="M3650" s="14">
        <f t="shared" si="182"/>
        <v>94.035832809783983</v>
      </c>
      <c r="O3650" s="12">
        <v>2089.86438643264</v>
      </c>
      <c r="P3650" s="13">
        <v>16.428239946976262</v>
      </c>
      <c r="Q3650" s="14">
        <v>94.035832809783983</v>
      </c>
    </row>
    <row r="3651" spans="1:17" x14ac:dyDescent="0.25">
      <c r="A3651" s="11" t="s">
        <v>3640</v>
      </c>
      <c r="B3651" s="56" t="s">
        <v>2816</v>
      </c>
      <c r="C3651" s="90">
        <v>1971.2988764708689</v>
      </c>
      <c r="D3651" s="90">
        <v>14.964551025193941</v>
      </c>
      <c r="E3651" s="92">
        <v>2030.3624557394739</v>
      </c>
      <c r="F3651" s="92">
        <v>16.070464150773887</v>
      </c>
      <c r="G3651" s="94">
        <v>2090.9389871004068</v>
      </c>
      <c r="H3651" s="94">
        <v>27.92829250845497</v>
      </c>
      <c r="I3651" t="s">
        <v>3874</v>
      </c>
      <c r="J3651" t="s">
        <v>3874</v>
      </c>
      <c r="K3651" s="12">
        <f t="shared" si="180"/>
        <v>2090.9389871004068</v>
      </c>
      <c r="L3651" s="13">
        <f t="shared" si="181"/>
        <v>13.964146254227485</v>
      </c>
      <c r="M3651" s="14">
        <f t="shared" si="182"/>
        <v>94.278163477383529</v>
      </c>
      <c r="O3651" s="12">
        <v>2090.9389871004068</v>
      </c>
      <c r="P3651" s="13">
        <v>13.964146254227485</v>
      </c>
      <c r="Q3651" s="14">
        <v>94.278163477383529</v>
      </c>
    </row>
    <row r="3652" spans="1:17" x14ac:dyDescent="0.25">
      <c r="A3652" s="11" t="s">
        <v>3640</v>
      </c>
      <c r="B3652" s="56" t="s">
        <v>2713</v>
      </c>
      <c r="C3652" s="90">
        <v>2016.911356287884</v>
      </c>
      <c r="D3652" s="90">
        <v>12.434159025345252</v>
      </c>
      <c r="E3652" s="92">
        <v>2033.7780666951687</v>
      </c>
      <c r="F3652" s="92">
        <v>12.468271126881064</v>
      </c>
      <c r="G3652" s="94">
        <v>2050.9330542168914</v>
      </c>
      <c r="H3652" s="94">
        <v>21.454361543813064</v>
      </c>
      <c r="I3652" t="s">
        <v>3874</v>
      </c>
      <c r="J3652" t="s">
        <v>3874</v>
      </c>
      <c r="K3652" s="12">
        <f t="shared" si="180"/>
        <v>2050.9330542168914</v>
      </c>
      <c r="L3652" s="13">
        <f t="shared" si="181"/>
        <v>10.727180771906532</v>
      </c>
      <c r="M3652" s="14">
        <f t="shared" si="182"/>
        <v>98.341159997443313</v>
      </c>
      <c r="O3652" s="12">
        <v>2050.9330542168914</v>
      </c>
      <c r="P3652" s="13">
        <v>10.727180771906532</v>
      </c>
      <c r="Q3652" s="14">
        <v>98.341159997443313</v>
      </c>
    </row>
    <row r="3653" spans="1:17" x14ac:dyDescent="0.25">
      <c r="A3653" s="11" t="s">
        <v>3640</v>
      </c>
      <c r="B3653" s="56" t="s">
        <v>2705</v>
      </c>
      <c r="C3653" s="90">
        <v>1968.6454174572734</v>
      </c>
      <c r="D3653" s="90">
        <v>11.133130675360007</v>
      </c>
      <c r="E3653" s="92">
        <v>2033.8717120443337</v>
      </c>
      <c r="F3653" s="92">
        <v>10.609592572054453</v>
      </c>
      <c r="G3653" s="94">
        <v>2100.7070809348984</v>
      </c>
      <c r="H3653" s="94">
        <v>17.681563413963076</v>
      </c>
      <c r="I3653" t="s">
        <v>3874</v>
      </c>
      <c r="J3653" t="s">
        <v>3874</v>
      </c>
      <c r="K3653" s="12">
        <f t="shared" si="180"/>
        <v>2100.7070809348984</v>
      </c>
      <c r="L3653" s="13">
        <f t="shared" si="181"/>
        <v>8.840781706981538</v>
      </c>
      <c r="M3653" s="14">
        <f t="shared" si="182"/>
        <v>93.713466066918187</v>
      </c>
      <c r="O3653" s="12">
        <v>2100.7070809348984</v>
      </c>
      <c r="P3653" s="13">
        <v>8.840781706981538</v>
      </c>
      <c r="Q3653" s="14">
        <v>93.713466066918187</v>
      </c>
    </row>
    <row r="3654" spans="1:17" x14ac:dyDescent="0.25">
      <c r="A3654" s="11" t="s">
        <v>3640</v>
      </c>
      <c r="B3654" s="56" t="s">
        <v>2772</v>
      </c>
      <c r="C3654" s="90">
        <v>2033.8197640255535</v>
      </c>
      <c r="D3654" s="90">
        <v>15.171463923724787</v>
      </c>
      <c r="E3654" s="92">
        <v>2034.6551750548888</v>
      </c>
      <c r="F3654" s="92">
        <v>11.039103752297478</v>
      </c>
      <c r="G3654" s="94">
        <v>2035.5024051959633</v>
      </c>
      <c r="H3654" s="94">
        <v>15.894483376730069</v>
      </c>
      <c r="I3654" t="s">
        <v>3874</v>
      </c>
      <c r="J3654" t="s">
        <v>3874</v>
      </c>
      <c r="K3654" s="12">
        <f t="shared" si="180"/>
        <v>2035.5024051959633</v>
      </c>
      <c r="L3654" s="13">
        <f t="shared" si="181"/>
        <v>7.9472416883650343</v>
      </c>
      <c r="M3654" s="14">
        <f t="shared" si="182"/>
        <v>99.917335338631162</v>
      </c>
      <c r="O3654" s="12">
        <v>2035.5024051959633</v>
      </c>
      <c r="P3654" s="13">
        <v>7.9472416883650343</v>
      </c>
      <c r="Q3654" s="14">
        <v>99.917335338631162</v>
      </c>
    </row>
    <row r="3655" spans="1:17" x14ac:dyDescent="0.25">
      <c r="A3655" s="11" t="s">
        <v>3640</v>
      </c>
      <c r="B3655" s="56" t="s">
        <v>2696</v>
      </c>
      <c r="C3655" s="90">
        <v>1979.5178342816266</v>
      </c>
      <c r="D3655" s="90">
        <v>15.504340952068333</v>
      </c>
      <c r="E3655" s="92">
        <v>2035.5712357044856</v>
      </c>
      <c r="F3655" s="92">
        <v>14.508894118754597</v>
      </c>
      <c r="G3655" s="94">
        <v>2092.8728226469702</v>
      </c>
      <c r="H3655" s="94">
        <v>23.988853040801292</v>
      </c>
      <c r="I3655" t="s">
        <v>3874</v>
      </c>
      <c r="J3655" t="s">
        <v>3874</v>
      </c>
      <c r="K3655" s="12">
        <f t="shared" si="180"/>
        <v>2092.8728226469702</v>
      </c>
      <c r="L3655" s="13">
        <f t="shared" si="181"/>
        <v>11.994426520400646</v>
      </c>
      <c r="M3655" s="14">
        <f t="shared" si="182"/>
        <v>94.583761271170914</v>
      </c>
      <c r="O3655" s="12">
        <v>2092.8728226469702</v>
      </c>
      <c r="P3655" s="13">
        <v>11.994426520400646</v>
      </c>
      <c r="Q3655" s="14">
        <v>94.583761271170914</v>
      </c>
    </row>
    <row r="3656" spans="1:17" x14ac:dyDescent="0.25">
      <c r="A3656" s="11" t="s">
        <v>3640</v>
      </c>
      <c r="B3656" s="56" t="s">
        <v>2796</v>
      </c>
      <c r="C3656" s="90">
        <v>1999.6524020335651</v>
      </c>
      <c r="D3656" s="90">
        <v>15.815404345405796</v>
      </c>
      <c r="E3656" s="92">
        <v>2037.984549602214</v>
      </c>
      <c r="F3656" s="92">
        <v>14.393026414563792</v>
      </c>
      <c r="G3656" s="94">
        <v>2077.0123979101913</v>
      </c>
      <c r="H3656" s="94">
        <v>23.621250539161625</v>
      </c>
      <c r="I3656" t="s">
        <v>3874</v>
      </c>
      <c r="J3656" t="s">
        <v>3874</v>
      </c>
      <c r="K3656" s="12">
        <f t="shared" si="180"/>
        <v>2077.0123979101913</v>
      </c>
      <c r="L3656" s="13">
        <f t="shared" si="181"/>
        <v>11.810625269580813</v>
      </c>
      <c r="M3656" s="14">
        <f t="shared" si="182"/>
        <v>96.275419638589412</v>
      </c>
      <c r="O3656" s="12">
        <v>2077.0123979101913</v>
      </c>
      <c r="P3656" s="13">
        <v>11.810625269580813</v>
      </c>
      <c r="Q3656" s="14">
        <v>96.275419638589412</v>
      </c>
    </row>
    <row r="3657" spans="1:17" x14ac:dyDescent="0.25">
      <c r="A3657" s="11" t="s">
        <v>3640</v>
      </c>
      <c r="B3657" s="56" t="s">
        <v>2691</v>
      </c>
      <c r="C3657" s="90">
        <v>2027.4903441941206</v>
      </c>
      <c r="D3657" s="90">
        <v>16.706900497565812</v>
      </c>
      <c r="E3657" s="92">
        <v>2045.7510816067352</v>
      </c>
      <c r="F3657" s="92">
        <v>16.396268276780347</v>
      </c>
      <c r="G3657" s="94">
        <v>2064.2097650586943</v>
      </c>
      <c r="H3657" s="94">
        <v>27.859778433656953</v>
      </c>
      <c r="I3657" t="s">
        <v>3874</v>
      </c>
      <c r="J3657" t="s">
        <v>3874</v>
      </c>
      <c r="K3657" s="12">
        <f t="shared" si="180"/>
        <v>2064.2097650586943</v>
      </c>
      <c r="L3657" s="13">
        <f t="shared" si="181"/>
        <v>13.929889216828476</v>
      </c>
      <c r="M3657" s="14">
        <f t="shared" si="182"/>
        <v>98.22113907771724</v>
      </c>
      <c r="O3657" s="12">
        <v>2064.2097650586943</v>
      </c>
      <c r="P3657" s="13">
        <v>13.929889216828476</v>
      </c>
      <c r="Q3657" s="14">
        <v>98.22113907771724</v>
      </c>
    </row>
    <row r="3658" spans="1:17" x14ac:dyDescent="0.25">
      <c r="A3658" s="11" t="s">
        <v>3640</v>
      </c>
      <c r="B3658" s="56" t="s">
        <v>2718</v>
      </c>
      <c r="C3658" s="90">
        <v>2046.1214911166874</v>
      </c>
      <c r="D3658" s="90">
        <v>17.689338036683466</v>
      </c>
      <c r="E3658" s="92">
        <v>2046.113019951212</v>
      </c>
      <c r="F3658" s="92">
        <v>17.372992389465935</v>
      </c>
      <c r="G3658" s="94">
        <v>2046.1044821555108</v>
      </c>
      <c r="H3658" s="94">
        <v>29.651410894782117</v>
      </c>
      <c r="I3658" t="s">
        <v>3874</v>
      </c>
      <c r="J3658" t="s">
        <v>3874</v>
      </c>
      <c r="K3658" s="12">
        <f t="shared" si="180"/>
        <v>2046.1044821555108</v>
      </c>
      <c r="L3658" s="13">
        <f t="shared" si="181"/>
        <v>14.825705447391059</v>
      </c>
      <c r="M3658" s="14">
        <f t="shared" si="182"/>
        <v>100.00083128507488</v>
      </c>
      <c r="O3658" s="12">
        <v>2046.1044821555108</v>
      </c>
      <c r="P3658" s="13">
        <v>14.825705447391059</v>
      </c>
      <c r="Q3658" s="14">
        <v>100.00083128507488</v>
      </c>
    </row>
    <row r="3659" spans="1:17" x14ac:dyDescent="0.25">
      <c r="A3659" s="11" t="s">
        <v>3640</v>
      </c>
      <c r="B3659" s="56" t="s">
        <v>2799</v>
      </c>
      <c r="C3659" s="90">
        <v>2001.6014309659081</v>
      </c>
      <c r="D3659" s="90">
        <v>12.8147416326658</v>
      </c>
      <c r="E3659" s="92">
        <v>2046.7459912329364</v>
      </c>
      <c r="F3659" s="92">
        <v>11.172419387228729</v>
      </c>
      <c r="G3659" s="94">
        <v>2092.5434687766246</v>
      </c>
      <c r="H3659" s="94">
        <v>17.927347677084768</v>
      </c>
      <c r="I3659" t="s">
        <v>3874</v>
      </c>
      <c r="J3659" t="s">
        <v>3874</v>
      </c>
      <c r="K3659" s="12">
        <f t="shared" si="180"/>
        <v>2092.5434687766246</v>
      </c>
      <c r="L3659" s="13">
        <f t="shared" si="181"/>
        <v>8.963673838542384</v>
      </c>
      <c r="M3659" s="14">
        <f t="shared" si="182"/>
        <v>95.653995285274306</v>
      </c>
      <c r="O3659" s="12">
        <v>2092.5434687766246</v>
      </c>
      <c r="P3659" s="13">
        <v>8.963673838542384</v>
      </c>
      <c r="Q3659" s="14">
        <v>95.653995285274306</v>
      </c>
    </row>
    <row r="3660" spans="1:17" x14ac:dyDescent="0.25">
      <c r="A3660" s="11" t="s">
        <v>3640</v>
      </c>
      <c r="B3660" s="56" t="s">
        <v>2710</v>
      </c>
      <c r="C3660" s="90">
        <v>2047.0426177726986</v>
      </c>
      <c r="D3660" s="90">
        <v>21.983197922420004</v>
      </c>
      <c r="E3660" s="92">
        <v>2048.0421592483303</v>
      </c>
      <c r="F3660" s="92">
        <v>20.662648898928182</v>
      </c>
      <c r="G3660" s="94">
        <v>2049.0486864255417</v>
      </c>
      <c r="H3660" s="94">
        <v>34.583136781733998</v>
      </c>
      <c r="I3660" t="s">
        <v>3874</v>
      </c>
      <c r="J3660" t="s">
        <v>3874</v>
      </c>
      <c r="K3660" s="12">
        <f t="shared" si="180"/>
        <v>2049.0486864255417</v>
      </c>
      <c r="L3660" s="13">
        <f t="shared" si="181"/>
        <v>17.291568390866999</v>
      </c>
      <c r="M3660" s="14">
        <f t="shared" si="182"/>
        <v>99.902097560388242</v>
      </c>
      <c r="O3660" s="12">
        <v>2049.0486864255417</v>
      </c>
      <c r="P3660" s="13">
        <v>17.291568390866999</v>
      </c>
      <c r="Q3660" s="14">
        <v>99.902097560388242</v>
      </c>
    </row>
    <row r="3661" spans="1:17" x14ac:dyDescent="0.25">
      <c r="A3661" s="11" t="s">
        <v>3640</v>
      </c>
      <c r="B3661" s="56" t="s">
        <v>2771</v>
      </c>
      <c r="C3661" s="90">
        <v>1979.8588410828077</v>
      </c>
      <c r="D3661" s="90">
        <v>13.954951849829968</v>
      </c>
      <c r="E3661" s="92">
        <v>2048.3931959196598</v>
      </c>
      <c r="F3661" s="92">
        <v>13.589618562460146</v>
      </c>
      <c r="G3661" s="94">
        <v>2118.1098450409863</v>
      </c>
      <c r="H3661" s="94">
        <v>22.734804344656332</v>
      </c>
      <c r="I3661" t="s">
        <v>3874</v>
      </c>
      <c r="J3661" t="s">
        <v>3874</v>
      </c>
      <c r="K3661" s="12">
        <f t="shared" si="180"/>
        <v>2118.1098450409863</v>
      </c>
      <c r="L3661" s="13">
        <f t="shared" si="181"/>
        <v>11.367402172328166</v>
      </c>
      <c r="M3661" s="14">
        <f t="shared" si="182"/>
        <v>93.472906786120745</v>
      </c>
      <c r="O3661" s="12">
        <v>2118.1098450409863</v>
      </c>
      <c r="P3661" s="13">
        <v>11.367402172328166</v>
      </c>
      <c r="Q3661" s="14">
        <v>93.472906786120745</v>
      </c>
    </row>
    <row r="3662" spans="1:17" x14ac:dyDescent="0.25">
      <c r="A3662" s="11" t="s">
        <v>3640</v>
      </c>
      <c r="B3662" s="56" t="s">
        <v>2780</v>
      </c>
      <c r="C3662" s="90">
        <v>2015.4718981197584</v>
      </c>
      <c r="D3662" s="90">
        <v>17.405783913509822</v>
      </c>
      <c r="E3662" s="92">
        <v>2055.9498413274732</v>
      </c>
      <c r="F3662" s="92">
        <v>14.293849744994759</v>
      </c>
      <c r="G3662" s="94">
        <v>2096.7836519257098</v>
      </c>
      <c r="H3662" s="94">
        <v>22.118644997150724</v>
      </c>
      <c r="I3662" t="s">
        <v>3874</v>
      </c>
      <c r="J3662" t="s">
        <v>3874</v>
      </c>
      <c r="K3662" s="12">
        <f t="shared" si="180"/>
        <v>2096.7836519257098</v>
      </c>
      <c r="L3662" s="13">
        <f t="shared" si="181"/>
        <v>11.059322498575362</v>
      </c>
      <c r="M3662" s="14">
        <f t="shared" si="182"/>
        <v>96.122072311500816</v>
      </c>
      <c r="O3662" s="12">
        <v>2096.7836519257098</v>
      </c>
      <c r="P3662" s="13">
        <v>11.059322498575362</v>
      </c>
      <c r="Q3662" s="14">
        <v>96.122072311500816</v>
      </c>
    </row>
    <row r="3663" spans="1:17" x14ac:dyDescent="0.25">
      <c r="A3663" s="11" t="s">
        <v>3640</v>
      </c>
      <c r="B3663" s="56" t="s">
        <v>2703</v>
      </c>
      <c r="C3663" s="90">
        <v>2016.4315055654658</v>
      </c>
      <c r="D3663" s="90">
        <v>17.823378038938927</v>
      </c>
      <c r="E3663" s="92">
        <v>2056.4359182184121</v>
      </c>
      <c r="F3663" s="92">
        <v>15.731698028842629</v>
      </c>
      <c r="G3663" s="94">
        <v>2096.7787245763348</v>
      </c>
      <c r="H3663" s="94">
        <v>25.338694509285002</v>
      </c>
      <c r="I3663" t="s">
        <v>3874</v>
      </c>
      <c r="J3663" t="s">
        <v>3874</v>
      </c>
      <c r="K3663" s="12">
        <f t="shared" si="180"/>
        <v>2096.7787245763348</v>
      </c>
      <c r="L3663" s="13">
        <f t="shared" si="181"/>
        <v>12.669347254642501</v>
      </c>
      <c r="M3663" s="14">
        <f t="shared" si="182"/>
        <v>96.168063989341391</v>
      </c>
      <c r="O3663" s="12">
        <v>2096.7787245763348</v>
      </c>
      <c r="P3663" s="13">
        <v>12.669347254642501</v>
      </c>
      <c r="Q3663" s="14">
        <v>96.168063989341391</v>
      </c>
    </row>
    <row r="3664" spans="1:17" x14ac:dyDescent="0.25">
      <c r="A3664" s="11" t="s">
        <v>3640</v>
      </c>
      <c r="B3664" s="56" t="s">
        <v>2690</v>
      </c>
      <c r="C3664" s="90">
        <v>2021.6610994103403</v>
      </c>
      <c r="D3664" s="90">
        <v>15.016076150739536</v>
      </c>
      <c r="E3664" s="92">
        <v>2060.5917885794797</v>
      </c>
      <c r="F3664" s="92">
        <v>15.967681475679683</v>
      </c>
      <c r="G3664" s="94">
        <v>2099.7591340959943</v>
      </c>
      <c r="H3664" s="94">
        <v>27.656715268157186</v>
      </c>
      <c r="I3664" t="s">
        <v>3874</v>
      </c>
      <c r="J3664" t="s">
        <v>3874</v>
      </c>
      <c r="K3664" s="12">
        <f t="shared" si="180"/>
        <v>2099.7591340959943</v>
      </c>
      <c r="L3664" s="13">
        <f t="shared" si="181"/>
        <v>13.828357634078593</v>
      </c>
      <c r="M3664" s="14">
        <f t="shared" si="182"/>
        <v>96.280619361645137</v>
      </c>
      <c r="O3664" s="12">
        <v>2099.7591340959943</v>
      </c>
      <c r="P3664" s="13">
        <v>13.828357634078593</v>
      </c>
      <c r="Q3664" s="14">
        <v>96.280619361645137</v>
      </c>
    </row>
    <row r="3665" spans="1:17" x14ac:dyDescent="0.25">
      <c r="A3665" s="11" t="s">
        <v>3640</v>
      </c>
      <c r="B3665" s="56" t="s">
        <v>3117</v>
      </c>
      <c r="C3665" s="90">
        <v>2032.076488671767</v>
      </c>
      <c r="D3665" s="90">
        <v>16.492979049725818</v>
      </c>
      <c r="E3665" s="92">
        <v>2065.7535130106648</v>
      </c>
      <c r="F3665" s="92">
        <v>12.321499901880998</v>
      </c>
      <c r="G3665" s="94">
        <v>2099.5161437629095</v>
      </c>
      <c r="H3665" s="94">
        <v>17.84389890738252</v>
      </c>
      <c r="I3665" t="s">
        <v>3874</v>
      </c>
      <c r="J3665" t="s">
        <v>3874</v>
      </c>
      <c r="K3665" s="12">
        <f t="shared" si="180"/>
        <v>2099.5161437629095</v>
      </c>
      <c r="L3665" s="13">
        <f t="shared" si="181"/>
        <v>8.9219494536912602</v>
      </c>
      <c r="M3665" s="14">
        <f t="shared" si="182"/>
        <v>96.787847748087714</v>
      </c>
      <c r="O3665" s="12">
        <v>2099.5161437629095</v>
      </c>
      <c r="P3665" s="13">
        <v>8.9219494536912602</v>
      </c>
      <c r="Q3665" s="14">
        <v>96.787847748087714</v>
      </c>
    </row>
    <row r="3666" spans="1:17" x14ac:dyDescent="0.25">
      <c r="A3666" s="11" t="s">
        <v>3640</v>
      </c>
      <c r="B3666" s="56" t="s">
        <v>2737</v>
      </c>
      <c r="C3666" s="90">
        <v>1995.8350991913853</v>
      </c>
      <c r="D3666" s="90">
        <v>15.217421241829925</v>
      </c>
      <c r="E3666" s="92">
        <v>2068.9608207494748</v>
      </c>
      <c r="F3666" s="92">
        <v>15.151981414392594</v>
      </c>
      <c r="G3666" s="94">
        <v>2142.591878039148</v>
      </c>
      <c r="H3666" s="94">
        <v>25.428630169548434</v>
      </c>
      <c r="I3666" t="s">
        <v>3874</v>
      </c>
      <c r="J3666" t="s">
        <v>3874</v>
      </c>
      <c r="K3666" s="12">
        <f t="shared" si="180"/>
        <v>2142.591878039148</v>
      </c>
      <c r="L3666" s="13">
        <f t="shared" si="181"/>
        <v>12.714315084774217</v>
      </c>
      <c r="M3666" s="14">
        <f t="shared" si="182"/>
        <v>93.15050241943085</v>
      </c>
      <c r="O3666" s="12">
        <v>2142.591878039148</v>
      </c>
      <c r="P3666" s="13">
        <v>12.714315084774217</v>
      </c>
      <c r="Q3666" s="14">
        <v>93.15050241943085</v>
      </c>
    </row>
    <row r="3667" spans="1:17" x14ac:dyDescent="0.25">
      <c r="A3667" s="11" t="s">
        <v>3640</v>
      </c>
      <c r="B3667" s="56" t="s">
        <v>2689</v>
      </c>
      <c r="C3667" s="90">
        <v>2036.5395359129554</v>
      </c>
      <c r="D3667" s="90">
        <v>18.040627410641491</v>
      </c>
      <c r="E3667" s="92">
        <v>2069.2373766374826</v>
      </c>
      <c r="F3667" s="92">
        <v>16.816108259501107</v>
      </c>
      <c r="G3667" s="94">
        <v>2101.9534395974151</v>
      </c>
      <c r="H3667" s="94">
        <v>27.775156148482335</v>
      </c>
      <c r="I3667" t="s">
        <v>3874</v>
      </c>
      <c r="J3667" t="s">
        <v>3874</v>
      </c>
      <c r="K3667" s="12">
        <f t="shared" si="180"/>
        <v>2101.9534395974151</v>
      </c>
      <c r="L3667" s="13">
        <f t="shared" si="181"/>
        <v>13.887578074241167</v>
      </c>
      <c r="M3667" s="14">
        <f t="shared" si="182"/>
        <v>96.88794706618296</v>
      </c>
      <c r="O3667" s="12">
        <v>2101.9534395974151</v>
      </c>
      <c r="P3667" s="13">
        <v>13.887578074241167</v>
      </c>
      <c r="Q3667" s="14">
        <v>96.88794706618296</v>
      </c>
    </row>
    <row r="3668" spans="1:17" x14ac:dyDescent="0.25">
      <c r="A3668" s="11" t="s">
        <v>3640</v>
      </c>
      <c r="B3668" s="56" t="s">
        <v>2750</v>
      </c>
      <c r="C3668" s="90">
        <v>2010.7613601318305</v>
      </c>
      <c r="D3668" s="90">
        <v>13.914500180864479</v>
      </c>
      <c r="E3668" s="92">
        <v>2079.6842956003575</v>
      </c>
      <c r="F3668" s="92">
        <v>12.249924014638054</v>
      </c>
      <c r="G3668" s="94">
        <v>2148.6475737492306</v>
      </c>
      <c r="H3668" s="94">
        <v>19.512493057802153</v>
      </c>
      <c r="I3668" t="s">
        <v>3874</v>
      </c>
      <c r="J3668" t="s">
        <v>3874</v>
      </c>
      <c r="K3668" s="12">
        <f t="shared" si="180"/>
        <v>2148.6475737492306</v>
      </c>
      <c r="L3668" s="13">
        <f t="shared" si="181"/>
        <v>9.7562465289010767</v>
      </c>
      <c r="M3668" s="14">
        <f t="shared" si="182"/>
        <v>93.582650998609381</v>
      </c>
      <c r="O3668" s="12">
        <v>2148.6475737492306</v>
      </c>
      <c r="P3668" s="13">
        <v>9.7562465289010767</v>
      </c>
      <c r="Q3668" s="14">
        <v>93.582650998609381</v>
      </c>
    </row>
    <row r="3669" spans="1:17" x14ac:dyDescent="0.25">
      <c r="A3669" s="11" t="s">
        <v>3640</v>
      </c>
      <c r="B3669" s="56" t="s">
        <v>2775</v>
      </c>
      <c r="C3669" s="90">
        <v>2074.0548925639855</v>
      </c>
      <c r="D3669" s="90">
        <v>12.11919867468032</v>
      </c>
      <c r="E3669" s="92">
        <v>2082.289556338575</v>
      </c>
      <c r="F3669" s="92">
        <v>17.717183173327612</v>
      </c>
      <c r="G3669" s="94">
        <v>2090.4428358678401</v>
      </c>
      <c r="H3669" s="94">
        <v>32.77118290340627</v>
      </c>
      <c r="I3669" t="s">
        <v>3874</v>
      </c>
      <c r="J3669" t="s">
        <v>3874</v>
      </c>
      <c r="K3669" s="12">
        <f t="shared" si="180"/>
        <v>2090.4428358678401</v>
      </c>
      <c r="L3669" s="13">
        <f t="shared" si="181"/>
        <v>16.385591451703135</v>
      </c>
      <c r="M3669" s="14">
        <f t="shared" si="182"/>
        <v>99.216053985181034</v>
      </c>
      <c r="O3669" s="12">
        <v>2090.4428358678401</v>
      </c>
      <c r="P3669" s="13">
        <v>16.385591451703135</v>
      </c>
      <c r="Q3669" s="14">
        <v>99.216053985181034</v>
      </c>
    </row>
    <row r="3670" spans="1:17" x14ac:dyDescent="0.25">
      <c r="A3670" s="11" t="s">
        <v>3640</v>
      </c>
      <c r="B3670" s="56" t="s">
        <v>2731</v>
      </c>
      <c r="C3670" s="90">
        <v>2084.1158486192262</v>
      </c>
      <c r="D3670" s="90">
        <v>12.850633372542688</v>
      </c>
      <c r="E3670" s="92">
        <v>2086.2050583176483</v>
      </c>
      <c r="F3670" s="92">
        <v>14.951959657512361</v>
      </c>
      <c r="G3670" s="94">
        <v>2088.2675400924413</v>
      </c>
      <c r="H3670" s="94">
        <v>26.618814305654428</v>
      </c>
      <c r="I3670" t="s">
        <v>3874</v>
      </c>
      <c r="J3670" t="s">
        <v>3874</v>
      </c>
      <c r="K3670" s="12">
        <f t="shared" si="180"/>
        <v>2088.2675400924413</v>
      </c>
      <c r="L3670" s="13">
        <f t="shared" si="181"/>
        <v>13.309407152827214</v>
      </c>
      <c r="M3670" s="14">
        <f t="shared" si="182"/>
        <v>99.801189675484238</v>
      </c>
      <c r="O3670" s="12">
        <v>2088.2675400924413</v>
      </c>
      <c r="P3670" s="13">
        <v>13.309407152827214</v>
      </c>
      <c r="Q3670" s="14">
        <v>99.801189675484238</v>
      </c>
    </row>
    <row r="3671" spans="1:17" x14ac:dyDescent="0.25">
      <c r="A3671" s="11" t="s">
        <v>3640</v>
      </c>
      <c r="B3671" s="56" t="s">
        <v>3119</v>
      </c>
      <c r="C3671" s="90">
        <v>2064.8651597659855</v>
      </c>
      <c r="D3671" s="90">
        <v>21.559474361876255</v>
      </c>
      <c r="E3671" s="92">
        <v>2087.1440091920967</v>
      </c>
      <c r="F3671" s="92">
        <v>19.211453249291026</v>
      </c>
      <c r="G3671" s="94">
        <v>2109.192977929632</v>
      </c>
      <c r="H3671" s="94">
        <v>31.068367882783569</v>
      </c>
      <c r="I3671" t="s">
        <v>3874</v>
      </c>
      <c r="J3671" t="s">
        <v>3874</v>
      </c>
      <c r="K3671" s="12">
        <f t="shared" si="180"/>
        <v>2109.192977929632</v>
      </c>
      <c r="L3671" s="13">
        <f t="shared" si="181"/>
        <v>15.534183941391785</v>
      </c>
      <c r="M3671" s="14">
        <f t="shared" si="182"/>
        <v>97.898351709516959</v>
      </c>
      <c r="O3671" s="12">
        <v>2109.192977929632</v>
      </c>
      <c r="P3671" s="13">
        <v>15.534183941391785</v>
      </c>
      <c r="Q3671" s="14">
        <v>97.898351709516959</v>
      </c>
    </row>
    <row r="3672" spans="1:17" x14ac:dyDescent="0.25">
      <c r="A3672" s="11" t="s">
        <v>3640</v>
      </c>
      <c r="B3672" s="56" t="s">
        <v>2778</v>
      </c>
      <c r="C3672" s="90">
        <v>2085.6357406676502</v>
      </c>
      <c r="D3672" s="90">
        <v>18.086628473296969</v>
      </c>
      <c r="E3672" s="92">
        <v>2093.7382286785282</v>
      </c>
      <c r="F3672" s="92">
        <v>14.999335392929424</v>
      </c>
      <c r="G3672" s="94">
        <v>2101.7129499438338</v>
      </c>
      <c r="H3672" s="94">
        <v>23.525713093394483</v>
      </c>
      <c r="I3672" t="s">
        <v>3874</v>
      </c>
      <c r="J3672" t="s">
        <v>3874</v>
      </c>
      <c r="K3672" s="12">
        <f t="shared" si="180"/>
        <v>2101.7129499438338</v>
      </c>
      <c r="L3672" s="13">
        <f t="shared" si="181"/>
        <v>11.762856546697241</v>
      </c>
      <c r="M3672" s="14">
        <f t="shared" si="182"/>
        <v>99.235042574362339</v>
      </c>
      <c r="O3672" s="12">
        <v>2101.7129499438338</v>
      </c>
      <c r="P3672" s="13">
        <v>11.762856546697241</v>
      </c>
      <c r="Q3672" s="14">
        <v>99.235042574362339</v>
      </c>
    </row>
    <row r="3673" spans="1:17" x14ac:dyDescent="0.25">
      <c r="A3673" s="11" t="s">
        <v>3640</v>
      </c>
      <c r="B3673" s="56" t="s">
        <v>2723</v>
      </c>
      <c r="C3673" s="90">
        <v>2061.7430457204337</v>
      </c>
      <c r="D3673" s="90">
        <v>14.056010941456861</v>
      </c>
      <c r="E3673" s="92">
        <v>2098.6286460941856</v>
      </c>
      <c r="F3673" s="92">
        <v>18.326180705633305</v>
      </c>
      <c r="G3673" s="94">
        <v>2134.9957689443654</v>
      </c>
      <c r="H3673" s="94">
        <v>33.009848046865812</v>
      </c>
      <c r="I3673" t="s">
        <v>3874</v>
      </c>
      <c r="J3673" t="s">
        <v>3874</v>
      </c>
      <c r="K3673" s="12">
        <f t="shared" si="180"/>
        <v>2134.9957689443654</v>
      </c>
      <c r="L3673" s="13">
        <f t="shared" si="181"/>
        <v>16.504924023432906</v>
      </c>
      <c r="M3673" s="14">
        <f t="shared" si="182"/>
        <v>96.568952300071714</v>
      </c>
      <c r="O3673" s="12">
        <v>2134.9957689443654</v>
      </c>
      <c r="P3673" s="13">
        <v>16.504924023432906</v>
      </c>
      <c r="Q3673" s="14">
        <v>96.568952300071714</v>
      </c>
    </row>
    <row r="3674" spans="1:17" x14ac:dyDescent="0.25">
      <c r="A3674" s="11" t="s">
        <v>3640</v>
      </c>
      <c r="B3674" s="56" t="s">
        <v>2793</v>
      </c>
      <c r="C3674" s="90">
        <v>2064.3517070031376</v>
      </c>
      <c r="D3674" s="90">
        <v>15.991014394584454</v>
      </c>
      <c r="E3674" s="92">
        <v>2100.3663872491134</v>
      </c>
      <c r="F3674" s="92">
        <v>13.086132996641481</v>
      </c>
      <c r="G3674" s="94">
        <v>2135.838267162334</v>
      </c>
      <c r="H3674" s="94">
        <v>20.17949582078462</v>
      </c>
      <c r="I3674" t="s">
        <v>3874</v>
      </c>
      <c r="J3674" t="s">
        <v>3874</v>
      </c>
      <c r="K3674" s="12">
        <f t="shared" si="180"/>
        <v>2135.838267162334</v>
      </c>
      <c r="L3674" s="13">
        <f t="shared" si="181"/>
        <v>10.08974791039231</v>
      </c>
      <c r="M3674" s="14">
        <f t="shared" si="182"/>
        <v>96.652997501811171</v>
      </c>
      <c r="O3674" s="12">
        <v>2135.838267162334</v>
      </c>
      <c r="P3674" s="13">
        <v>10.08974791039231</v>
      </c>
      <c r="Q3674" s="14">
        <v>96.652997501811171</v>
      </c>
    </row>
    <row r="3675" spans="1:17" x14ac:dyDescent="0.25">
      <c r="A3675" s="11" t="s">
        <v>3640</v>
      </c>
      <c r="B3675" s="56" t="s">
        <v>2679</v>
      </c>
      <c r="C3675" s="90">
        <v>2093.1661485712966</v>
      </c>
      <c r="D3675" s="90">
        <v>18.533296734681244</v>
      </c>
      <c r="E3675" s="92">
        <v>2104.9982622453335</v>
      </c>
      <c r="F3675" s="92">
        <v>15.920078920331889</v>
      </c>
      <c r="G3675" s="94">
        <v>2116.5826551051341</v>
      </c>
      <c r="H3675" s="94">
        <v>25.369366260879605</v>
      </c>
      <c r="I3675" t="s">
        <v>3874</v>
      </c>
      <c r="J3675" t="s">
        <v>3874</v>
      </c>
      <c r="K3675" s="12">
        <f t="shared" si="180"/>
        <v>2116.5826551051341</v>
      </c>
      <c r="L3675" s="13">
        <f t="shared" si="181"/>
        <v>12.684683130439803</v>
      </c>
      <c r="M3675" s="14">
        <f t="shared" si="182"/>
        <v>98.89366444171894</v>
      </c>
      <c r="O3675" s="12">
        <v>2116.5826551051341</v>
      </c>
      <c r="P3675" s="13">
        <v>12.684683130439803</v>
      </c>
      <c r="Q3675" s="14">
        <v>98.89366444171894</v>
      </c>
    </row>
    <row r="3676" spans="1:17" x14ac:dyDescent="0.25">
      <c r="A3676" s="11" t="s">
        <v>3640</v>
      </c>
      <c r="B3676" s="56" t="s">
        <v>2810</v>
      </c>
      <c r="C3676" s="90">
        <v>2086.6323198817258</v>
      </c>
      <c r="D3676" s="90">
        <v>11.214639663112848</v>
      </c>
      <c r="E3676" s="92">
        <v>2110.1191126100625</v>
      </c>
      <c r="F3676" s="92">
        <v>14.505296791545334</v>
      </c>
      <c r="G3676" s="94">
        <v>2133.0930379244769</v>
      </c>
      <c r="H3676" s="94">
        <v>26.149770791601249</v>
      </c>
      <c r="I3676" t="s">
        <v>3874</v>
      </c>
      <c r="J3676" t="s">
        <v>3874</v>
      </c>
      <c r="K3676" s="12">
        <f t="shared" si="180"/>
        <v>2133.0930379244769</v>
      </c>
      <c r="L3676" s="13">
        <f t="shared" si="181"/>
        <v>13.074885395800624</v>
      </c>
      <c r="M3676" s="14">
        <f t="shared" si="182"/>
        <v>97.821908504846192</v>
      </c>
      <c r="O3676" s="12">
        <v>2133.0930379244769</v>
      </c>
      <c r="P3676" s="13">
        <v>13.074885395800624</v>
      </c>
      <c r="Q3676" s="14">
        <v>97.821908504846192</v>
      </c>
    </row>
    <row r="3677" spans="1:17" x14ac:dyDescent="0.25">
      <c r="A3677" s="11" t="s">
        <v>3640</v>
      </c>
      <c r="B3677" s="56" t="s">
        <v>2765</v>
      </c>
      <c r="C3677" s="90">
        <v>2044.4012595679096</v>
      </c>
      <c r="D3677" s="90">
        <v>15.403215574312981</v>
      </c>
      <c r="E3677" s="92">
        <v>2112.7631716616256</v>
      </c>
      <c r="F3677" s="92">
        <v>14.207194382309808</v>
      </c>
      <c r="G3677" s="94">
        <v>2179.9901142538938</v>
      </c>
      <c r="H3677" s="94">
        <v>23.023090862036693</v>
      </c>
      <c r="I3677" t="s">
        <v>3874</v>
      </c>
      <c r="J3677" t="s">
        <v>3874</v>
      </c>
      <c r="K3677" s="12">
        <f t="shared" si="180"/>
        <v>2179.9901142538938</v>
      </c>
      <c r="L3677" s="13">
        <f t="shared" si="181"/>
        <v>11.511545431018346</v>
      </c>
      <c r="M3677" s="14">
        <f t="shared" si="182"/>
        <v>93.780299561936786</v>
      </c>
      <c r="O3677" s="12">
        <v>2179.9901142538938</v>
      </c>
      <c r="P3677" s="13">
        <v>11.511545431018346</v>
      </c>
      <c r="Q3677" s="14">
        <v>93.780299561936786</v>
      </c>
    </row>
    <row r="3678" spans="1:17" x14ac:dyDescent="0.25">
      <c r="A3678" s="11" t="s">
        <v>3640</v>
      </c>
      <c r="B3678" s="56" t="s">
        <v>2735</v>
      </c>
      <c r="C3678" s="90">
        <v>2192.0662171050676</v>
      </c>
      <c r="D3678" s="90">
        <v>34.91490469939572</v>
      </c>
      <c r="E3678" s="92">
        <v>2114.2106735738989</v>
      </c>
      <c r="F3678" s="92">
        <v>18.342575887729254</v>
      </c>
      <c r="G3678" s="94">
        <v>2039.3097857691796</v>
      </c>
      <c r="H3678" s="94">
        <v>14.491824102762179</v>
      </c>
      <c r="I3678" t="s">
        <v>3874</v>
      </c>
      <c r="J3678" t="s">
        <v>3874</v>
      </c>
      <c r="K3678" s="12">
        <f t="shared" si="180"/>
        <v>2039.3097857691796</v>
      </c>
      <c r="L3678" s="13">
        <f t="shared" si="181"/>
        <v>7.2459120513810893</v>
      </c>
      <c r="M3678" s="14">
        <f t="shared" si="182"/>
        <v>107.4905947297395</v>
      </c>
      <c r="O3678" s="12">
        <v>2039.3097857691796</v>
      </c>
      <c r="P3678" s="13">
        <v>7.2459120513810893</v>
      </c>
      <c r="Q3678" s="14">
        <v>107.4905947297395</v>
      </c>
    </row>
    <row r="3679" spans="1:17" x14ac:dyDescent="0.25">
      <c r="A3679" s="11" t="s">
        <v>3640</v>
      </c>
      <c r="B3679" s="56" t="s">
        <v>3647</v>
      </c>
      <c r="C3679" s="90">
        <v>2090.0267034630501</v>
      </c>
      <c r="D3679" s="90">
        <v>11.827274469746044</v>
      </c>
      <c r="E3679" s="92">
        <v>2125.2707968078876</v>
      </c>
      <c r="F3679" s="92">
        <v>13.680273776385093</v>
      </c>
      <c r="G3679" s="94">
        <v>2159.5378067491688</v>
      </c>
      <c r="H3679" s="94">
        <v>23.996592301058957</v>
      </c>
      <c r="I3679" t="s">
        <v>3874</v>
      </c>
      <c r="J3679" t="s">
        <v>3874</v>
      </c>
      <c r="K3679" s="12">
        <f t="shared" si="180"/>
        <v>2159.5378067491688</v>
      </c>
      <c r="L3679" s="13">
        <f t="shared" si="181"/>
        <v>11.998296150529479</v>
      </c>
      <c r="M3679" s="14">
        <f t="shared" si="182"/>
        <v>96.78120461383557</v>
      </c>
      <c r="O3679" s="12">
        <v>2159.5378067491688</v>
      </c>
      <c r="P3679" s="13">
        <v>11.998296150529479</v>
      </c>
      <c r="Q3679" s="14">
        <v>96.78120461383557</v>
      </c>
    </row>
    <row r="3680" spans="1:17" x14ac:dyDescent="0.25">
      <c r="A3680" s="11" t="s">
        <v>3640</v>
      </c>
      <c r="B3680" s="56" t="s">
        <v>2717</v>
      </c>
      <c r="C3680" s="90">
        <v>2102.189022712414</v>
      </c>
      <c r="D3680" s="90">
        <v>15.725248477430796</v>
      </c>
      <c r="E3680" s="92">
        <v>2126.6154729078789</v>
      </c>
      <c r="F3680" s="92">
        <v>13.481477328457004</v>
      </c>
      <c r="G3680" s="94">
        <v>2150.3107368332348</v>
      </c>
      <c r="H3680" s="94">
        <v>21.359595445847209</v>
      </c>
      <c r="I3680" t="s">
        <v>3874</v>
      </c>
      <c r="J3680" t="s">
        <v>3874</v>
      </c>
      <c r="K3680" s="12">
        <f t="shared" si="180"/>
        <v>2150.3107368332348</v>
      </c>
      <c r="L3680" s="13">
        <f t="shared" si="181"/>
        <v>10.679797722923604</v>
      </c>
      <c r="M3680" s="14">
        <f t="shared" si="182"/>
        <v>97.762104178873713</v>
      </c>
      <c r="O3680" s="12">
        <v>2150.3107368332348</v>
      </c>
      <c r="P3680" s="13">
        <v>10.679797722923604</v>
      </c>
      <c r="Q3680" s="14">
        <v>97.762104178873713</v>
      </c>
    </row>
    <row r="3681" spans="1:17" x14ac:dyDescent="0.25">
      <c r="A3681" s="11" t="s">
        <v>3640</v>
      </c>
      <c r="B3681" s="56" t="s">
        <v>2813</v>
      </c>
      <c r="C3681" s="90">
        <v>2178.5332624855537</v>
      </c>
      <c r="D3681" s="90">
        <v>30.420294963756078</v>
      </c>
      <c r="E3681" s="92">
        <v>2130.6884247864386</v>
      </c>
      <c r="F3681" s="92">
        <v>19.040805714835642</v>
      </c>
      <c r="G3681" s="94">
        <v>2084.8492608853248</v>
      </c>
      <c r="H3681" s="94">
        <v>23.526794043087961</v>
      </c>
      <c r="I3681" t="s">
        <v>3874</v>
      </c>
      <c r="J3681" t="s">
        <v>3874</v>
      </c>
      <c r="K3681" s="12">
        <f t="shared" si="180"/>
        <v>2084.8492608853248</v>
      </c>
      <c r="L3681" s="13">
        <f t="shared" si="181"/>
        <v>11.76339702154398</v>
      </c>
      <c r="M3681" s="14">
        <f t="shared" si="182"/>
        <v>104.49356235761842</v>
      </c>
      <c r="O3681" s="12">
        <v>2084.8492608853248</v>
      </c>
      <c r="P3681" s="13">
        <v>11.76339702154398</v>
      </c>
      <c r="Q3681" s="14">
        <v>104.49356235761842</v>
      </c>
    </row>
    <row r="3682" spans="1:17" x14ac:dyDescent="0.25">
      <c r="A3682" s="11" t="s">
        <v>3640</v>
      </c>
      <c r="B3682" s="56" t="s">
        <v>2678</v>
      </c>
      <c r="C3682" s="90">
        <v>2107.1844447080321</v>
      </c>
      <c r="D3682" s="90">
        <v>13.60705760319388</v>
      </c>
      <c r="E3682" s="92">
        <v>2174.0208358304449</v>
      </c>
      <c r="F3682" s="92">
        <v>11.217648694879699</v>
      </c>
      <c r="G3682" s="94">
        <v>2237.7154069928656</v>
      </c>
      <c r="H3682" s="94">
        <v>17.107611725136024</v>
      </c>
      <c r="I3682" t="s">
        <v>3874</v>
      </c>
      <c r="J3682" t="s">
        <v>3874</v>
      </c>
      <c r="K3682" s="12">
        <f t="shared" si="180"/>
        <v>2237.7154069928656</v>
      </c>
      <c r="L3682" s="13">
        <f t="shared" si="181"/>
        <v>8.5538058625680122</v>
      </c>
      <c r="M3682" s="14">
        <f t="shared" si="182"/>
        <v>94.166775548091422</v>
      </c>
      <c r="O3682" s="12">
        <v>2237.7154069928656</v>
      </c>
      <c r="P3682" s="13">
        <v>8.5538058625680122</v>
      </c>
      <c r="Q3682" s="14">
        <v>94.166775548091422</v>
      </c>
    </row>
    <row r="3683" spans="1:17" x14ac:dyDescent="0.25">
      <c r="A3683" s="11" t="s">
        <v>3640</v>
      </c>
      <c r="B3683" s="56" t="s">
        <v>2784</v>
      </c>
      <c r="C3683" s="90">
        <v>2198.7526935493779</v>
      </c>
      <c r="D3683" s="90">
        <v>13.688873193386371</v>
      </c>
      <c r="E3683" s="92">
        <v>2204.7087024210878</v>
      </c>
      <c r="F3683" s="92">
        <v>10.63646345610141</v>
      </c>
      <c r="G3683" s="94">
        <v>2210.2505263286162</v>
      </c>
      <c r="H3683" s="94">
        <v>15.944645427577472</v>
      </c>
      <c r="I3683" t="s">
        <v>3874</v>
      </c>
      <c r="J3683" t="s">
        <v>3874</v>
      </c>
      <c r="K3683" s="12">
        <f t="shared" si="180"/>
        <v>2210.2505263286162</v>
      </c>
      <c r="L3683" s="13">
        <f t="shared" si="181"/>
        <v>7.9723227137887358</v>
      </c>
      <c r="M3683" s="14">
        <f t="shared" si="182"/>
        <v>99.479795043942971</v>
      </c>
      <c r="O3683" s="12">
        <v>2210.2505263286162</v>
      </c>
      <c r="P3683" s="13">
        <v>7.9723227137887358</v>
      </c>
      <c r="Q3683" s="14">
        <v>99.479795043942971</v>
      </c>
    </row>
    <row r="3684" spans="1:17" x14ac:dyDescent="0.25">
      <c r="A3684" s="11" t="s">
        <v>3640</v>
      </c>
      <c r="B3684" s="56" t="s">
        <v>2687</v>
      </c>
      <c r="C3684" s="90">
        <v>2144.834298894767</v>
      </c>
      <c r="D3684" s="90">
        <v>12.174739374627734</v>
      </c>
      <c r="E3684" s="92">
        <v>2209.0937739917367</v>
      </c>
      <c r="F3684" s="92">
        <v>9.05122879508599</v>
      </c>
      <c r="G3684" s="94">
        <v>2269.25204123598</v>
      </c>
      <c r="H3684" s="94">
        <v>12.87492608403427</v>
      </c>
      <c r="I3684" t="s">
        <v>3874</v>
      </c>
      <c r="J3684" t="s">
        <v>3874</v>
      </c>
      <c r="K3684" s="12">
        <f t="shared" si="180"/>
        <v>2269.25204123598</v>
      </c>
      <c r="L3684" s="13">
        <f t="shared" si="181"/>
        <v>6.4374630420171348</v>
      </c>
      <c r="M3684" s="14">
        <f t="shared" si="182"/>
        <v>94.517235631814302</v>
      </c>
      <c r="O3684" s="12">
        <v>2269.25204123598</v>
      </c>
      <c r="P3684" s="13">
        <v>6.4374630420171348</v>
      </c>
      <c r="Q3684" s="14">
        <v>94.517235631814302</v>
      </c>
    </row>
    <row r="3685" spans="1:17" x14ac:dyDescent="0.25">
      <c r="A3685" s="11" t="s">
        <v>3640</v>
      </c>
      <c r="B3685" s="56" t="s">
        <v>2794</v>
      </c>
      <c r="C3685" s="90">
        <v>2176.1952960522917</v>
      </c>
      <c r="D3685" s="90">
        <v>13.579686990396112</v>
      </c>
      <c r="E3685" s="92">
        <v>2234.5014787948553</v>
      </c>
      <c r="F3685" s="92">
        <v>10.33002762476508</v>
      </c>
      <c r="G3685" s="94">
        <v>2288.3660454313426</v>
      </c>
      <c r="H3685" s="94">
        <v>14.959499713957964</v>
      </c>
      <c r="I3685" t="s">
        <v>3874</v>
      </c>
      <c r="J3685" t="s">
        <v>3874</v>
      </c>
      <c r="K3685" s="12">
        <f t="shared" si="180"/>
        <v>2288.3660454313426</v>
      </c>
      <c r="L3685" s="13">
        <f t="shared" si="181"/>
        <v>7.479749856978982</v>
      </c>
      <c r="M3685" s="14">
        <f t="shared" si="182"/>
        <v>95.098216493685669</v>
      </c>
      <c r="O3685" s="12">
        <v>2288.3660454313426</v>
      </c>
      <c r="P3685" s="13">
        <v>7.479749856978982</v>
      </c>
      <c r="Q3685" s="14">
        <v>95.098216493685669</v>
      </c>
    </row>
    <row r="3686" spans="1:17" x14ac:dyDescent="0.25">
      <c r="A3686" s="11" t="s">
        <v>3640</v>
      </c>
      <c r="B3686" s="56" t="s">
        <v>2694</v>
      </c>
      <c r="C3686" s="90">
        <v>2290.3282139493758</v>
      </c>
      <c r="D3686" s="90">
        <v>19.799913359298444</v>
      </c>
      <c r="E3686" s="92">
        <v>2291.3080296279709</v>
      </c>
      <c r="F3686" s="92">
        <v>11.899843654704</v>
      </c>
      <c r="G3686" s="94">
        <v>2292.1820148948814</v>
      </c>
      <c r="H3686" s="94">
        <v>13.776583544962957</v>
      </c>
      <c r="I3686" t="s">
        <v>3874</v>
      </c>
      <c r="J3686" t="s">
        <v>3874</v>
      </c>
      <c r="K3686" s="12">
        <f t="shared" si="180"/>
        <v>2292.1820148948814</v>
      </c>
      <c r="L3686" s="13">
        <f t="shared" si="181"/>
        <v>6.8882917724814785</v>
      </c>
      <c r="M3686" s="14">
        <f t="shared" si="182"/>
        <v>99.919125054927605</v>
      </c>
      <c r="O3686" s="12">
        <v>2292.1820148948814</v>
      </c>
      <c r="P3686" s="13">
        <v>6.8882917724814785</v>
      </c>
      <c r="Q3686" s="14">
        <v>99.919125054927605</v>
      </c>
    </row>
    <row r="3687" spans="1:17" x14ac:dyDescent="0.25">
      <c r="A3687" s="11" t="s">
        <v>3640</v>
      </c>
      <c r="B3687" s="56" t="s">
        <v>2672</v>
      </c>
      <c r="C3687" s="90">
        <v>2413.5339671726465</v>
      </c>
      <c r="D3687" s="90">
        <v>14.343872322956031</v>
      </c>
      <c r="E3687" s="92">
        <v>2482.2972638025003</v>
      </c>
      <c r="F3687" s="92">
        <v>10.079818673564205</v>
      </c>
      <c r="G3687" s="94">
        <v>2539.0693694825623</v>
      </c>
      <c r="H3687" s="94">
        <v>13.657563780412744</v>
      </c>
      <c r="I3687" t="s">
        <v>3874</v>
      </c>
      <c r="J3687" t="s">
        <v>3874</v>
      </c>
      <c r="K3687" s="12">
        <f t="shared" si="180"/>
        <v>2539.0693694825623</v>
      </c>
      <c r="L3687" s="13">
        <f t="shared" si="181"/>
        <v>6.8287818902063719</v>
      </c>
      <c r="M3687" s="14">
        <f t="shared" si="182"/>
        <v>95.055849839364626</v>
      </c>
      <c r="O3687" s="12">
        <v>2539.0693694825623</v>
      </c>
      <c r="P3687" s="13">
        <v>6.8287818902063719</v>
      </c>
      <c r="Q3687" s="14">
        <v>95.055849839364626</v>
      </c>
    </row>
    <row r="3688" spans="1:17" x14ac:dyDescent="0.25">
      <c r="A3688" s="11" t="s">
        <v>3640</v>
      </c>
      <c r="B3688" s="56" t="s">
        <v>3118</v>
      </c>
      <c r="C3688" s="90">
        <v>2454.1310590232547</v>
      </c>
      <c r="D3688" s="90">
        <v>15.389697743166835</v>
      </c>
      <c r="E3688" s="92">
        <v>2496.6242224188832</v>
      </c>
      <c r="F3688" s="92">
        <v>10.365121396995619</v>
      </c>
      <c r="G3688" s="94">
        <v>2531.374643493356</v>
      </c>
      <c r="H3688" s="94">
        <v>13.697397671995914</v>
      </c>
      <c r="I3688" t="s">
        <v>3874</v>
      </c>
      <c r="J3688" t="s">
        <v>3874</v>
      </c>
      <c r="K3688" s="12">
        <f t="shared" si="180"/>
        <v>2531.374643493356</v>
      </c>
      <c r="L3688" s="13">
        <f t="shared" si="181"/>
        <v>6.8486988359979568</v>
      </c>
      <c r="M3688" s="14">
        <f t="shared" si="182"/>
        <v>96.948551860205754</v>
      </c>
      <c r="O3688" s="12">
        <v>2531.374643493356</v>
      </c>
      <c r="P3688" s="13">
        <v>6.8486988359979568</v>
      </c>
      <c r="Q3688" s="14">
        <v>96.948551860205754</v>
      </c>
    </row>
    <row r="3689" spans="1:17" x14ac:dyDescent="0.25">
      <c r="A3689" s="11" t="s">
        <v>3640</v>
      </c>
      <c r="B3689" s="56" t="s">
        <v>2681</v>
      </c>
      <c r="C3689" s="90">
        <v>2513.0326533667444</v>
      </c>
      <c r="D3689" s="90">
        <v>16.676347647802686</v>
      </c>
      <c r="E3689" s="92">
        <v>2513.5936635916883</v>
      </c>
      <c r="F3689" s="92">
        <v>9.606886336135176</v>
      </c>
      <c r="G3689" s="94">
        <v>2514.0467705209503</v>
      </c>
      <c r="H3689" s="94">
        <v>10.850292918847931</v>
      </c>
      <c r="I3689" t="s">
        <v>3874</v>
      </c>
      <c r="J3689" t="s">
        <v>3874</v>
      </c>
      <c r="K3689" s="12">
        <f t="shared" si="180"/>
        <v>2514.0467705209503</v>
      </c>
      <c r="L3689" s="13">
        <f t="shared" si="181"/>
        <v>5.4251464594239653</v>
      </c>
      <c r="M3689" s="14">
        <f t="shared" si="182"/>
        <v>99.959661961499791</v>
      </c>
      <c r="O3689" s="12">
        <v>2514.0467705209503</v>
      </c>
      <c r="P3689" s="13">
        <v>5.4251464594239653</v>
      </c>
      <c r="Q3689" s="14">
        <v>99.959661961499791</v>
      </c>
    </row>
    <row r="3690" spans="1:17" x14ac:dyDescent="0.25">
      <c r="A3690" s="11" t="s">
        <v>3640</v>
      </c>
      <c r="B3690" s="56" t="s">
        <v>2749</v>
      </c>
      <c r="C3690" s="90">
        <v>2459.7977546030329</v>
      </c>
      <c r="D3690" s="90">
        <v>15.699154649691991</v>
      </c>
      <c r="E3690" s="92">
        <v>2513.621701722429</v>
      </c>
      <c r="F3690" s="92">
        <v>10.120670814391815</v>
      </c>
      <c r="G3690" s="94">
        <v>2557.3812135202779</v>
      </c>
      <c r="H3690" s="94">
        <v>12.798123942226704</v>
      </c>
      <c r="I3690" t="s">
        <v>3874</v>
      </c>
      <c r="J3690" t="s">
        <v>3874</v>
      </c>
      <c r="K3690" s="12">
        <f t="shared" si="180"/>
        <v>2557.3812135202779</v>
      </c>
      <c r="L3690" s="13">
        <f t="shared" si="181"/>
        <v>6.3990619711133521</v>
      </c>
      <c r="M3690" s="14">
        <f t="shared" si="182"/>
        <v>96.184242755779067</v>
      </c>
      <c r="O3690" s="12">
        <v>2557.3812135202779</v>
      </c>
      <c r="P3690" s="13">
        <v>6.3990619711133521</v>
      </c>
      <c r="Q3690" s="14">
        <v>96.184242755779067</v>
      </c>
    </row>
    <row r="3691" spans="1:17" x14ac:dyDescent="0.25">
      <c r="A3691" s="11" t="s">
        <v>3640</v>
      </c>
      <c r="B3691" s="56" t="s">
        <v>2779</v>
      </c>
      <c r="C3691" s="90">
        <v>2447.6614652484673</v>
      </c>
      <c r="D3691" s="90">
        <v>15.48812340237555</v>
      </c>
      <c r="E3691" s="92">
        <v>2515.9241402119569</v>
      </c>
      <c r="F3691" s="92">
        <v>10.104058828417692</v>
      </c>
      <c r="G3691" s="94">
        <v>2571.4689705515848</v>
      </c>
      <c r="H3691" s="94">
        <v>12.853531046667118</v>
      </c>
      <c r="I3691" t="s">
        <v>3874</v>
      </c>
      <c r="J3691" t="s">
        <v>3874</v>
      </c>
      <c r="K3691" s="12">
        <f t="shared" si="180"/>
        <v>2571.4689705515848</v>
      </c>
      <c r="L3691" s="13">
        <f t="shared" si="181"/>
        <v>6.4267655233335592</v>
      </c>
      <c r="M3691" s="14">
        <f t="shared" si="182"/>
        <v>95.185339324683326</v>
      </c>
      <c r="O3691" s="12">
        <v>2571.4689705515848</v>
      </c>
      <c r="P3691" s="13">
        <v>6.4267655233335592</v>
      </c>
      <c r="Q3691" s="14">
        <v>95.185339324683326</v>
      </c>
    </row>
    <row r="3692" spans="1:17" x14ac:dyDescent="0.25">
      <c r="A3692" s="11" t="s">
        <v>3640</v>
      </c>
      <c r="B3692" s="56" t="s">
        <v>2692</v>
      </c>
      <c r="C3692" s="90">
        <v>2432.7260644242724</v>
      </c>
      <c r="D3692" s="90">
        <v>14.71955346943605</v>
      </c>
      <c r="E3692" s="92">
        <v>2534.9030323233942</v>
      </c>
      <c r="F3692" s="92">
        <v>9.599932706119489</v>
      </c>
      <c r="G3692" s="94">
        <v>2617.7292333892765</v>
      </c>
      <c r="H3692" s="94">
        <v>12.058433492753158</v>
      </c>
      <c r="I3692" t="s">
        <v>3874</v>
      </c>
      <c r="J3692" t="s">
        <v>3874</v>
      </c>
      <c r="K3692" s="12">
        <f t="shared" si="180"/>
        <v>2617.7292333892765</v>
      </c>
      <c r="L3692" s="13">
        <f t="shared" si="181"/>
        <v>6.0292167463765791</v>
      </c>
      <c r="M3692" s="14">
        <f t="shared" si="182"/>
        <v>92.93268506897968</v>
      </c>
      <c r="O3692" s="12">
        <v>2617.7292333892765</v>
      </c>
      <c r="P3692" s="13">
        <v>6.0292167463765791</v>
      </c>
      <c r="Q3692" s="14">
        <v>92.93268506897968</v>
      </c>
    </row>
    <row r="3693" spans="1:17" x14ac:dyDescent="0.25">
      <c r="A3693" s="11" t="s">
        <v>3640</v>
      </c>
      <c r="B3693" s="56" t="s">
        <v>2819</v>
      </c>
      <c r="C3693" s="90">
        <v>2512.6360558885049</v>
      </c>
      <c r="D3693" s="90">
        <v>15.224083539751064</v>
      </c>
      <c r="E3693" s="92">
        <v>2568.9017576745086</v>
      </c>
      <c r="F3693" s="92">
        <v>8.8090721802336702</v>
      </c>
      <c r="G3693" s="94">
        <v>2613.6050014961993</v>
      </c>
      <c r="H3693" s="94">
        <v>9.8046456821495092</v>
      </c>
      <c r="I3693" t="s">
        <v>3874</v>
      </c>
      <c r="J3693" t="s">
        <v>3874</v>
      </c>
      <c r="K3693" s="12">
        <f t="shared" si="180"/>
        <v>2613.6050014961993</v>
      </c>
      <c r="L3693" s="13">
        <f t="shared" si="181"/>
        <v>4.9023228410747546</v>
      </c>
      <c r="M3693" s="14">
        <f t="shared" si="182"/>
        <v>96.136793985705822</v>
      </c>
      <c r="O3693" s="12">
        <v>2613.6050014961993</v>
      </c>
      <c r="P3693" s="13">
        <v>4.9023228410747546</v>
      </c>
      <c r="Q3693" s="14">
        <v>96.136793985705822</v>
      </c>
    </row>
    <row r="3694" spans="1:17" x14ac:dyDescent="0.25">
      <c r="A3694" s="11" t="s">
        <v>3640</v>
      </c>
      <c r="B3694" s="56" t="s">
        <v>2734</v>
      </c>
      <c r="C3694" s="90">
        <v>2460.022541999555</v>
      </c>
      <c r="D3694" s="90">
        <v>17.995409472745905</v>
      </c>
      <c r="E3694" s="92">
        <v>2569.5204371932864</v>
      </c>
      <c r="F3694" s="92">
        <v>13.53246512538999</v>
      </c>
      <c r="G3694" s="94">
        <v>2657.0731452511677</v>
      </c>
      <c r="H3694" s="94">
        <v>18.87905648072698</v>
      </c>
      <c r="I3694" t="s">
        <v>3874</v>
      </c>
      <c r="J3694" t="s">
        <v>3874</v>
      </c>
      <c r="K3694" s="12">
        <f t="shared" si="180"/>
        <v>2657.0731452511677</v>
      </c>
      <c r="L3694" s="13">
        <f t="shared" si="181"/>
        <v>9.4395282403634901</v>
      </c>
      <c r="M3694" s="14">
        <f t="shared" si="182"/>
        <v>92.583922516254773</v>
      </c>
      <c r="O3694" s="12">
        <v>2657.0731452511677</v>
      </c>
      <c r="P3694" s="13">
        <v>9.4395282403634901</v>
      </c>
      <c r="Q3694" s="14">
        <v>92.583922516254773</v>
      </c>
    </row>
    <row r="3695" spans="1:17" x14ac:dyDescent="0.25">
      <c r="A3695" s="11" t="s">
        <v>3640</v>
      </c>
      <c r="B3695" s="56" t="s">
        <v>2789</v>
      </c>
      <c r="C3695" s="90">
        <v>2523.37141639725</v>
      </c>
      <c r="D3695" s="90">
        <v>22.203614207664032</v>
      </c>
      <c r="E3695" s="92">
        <v>2569.8144271988222</v>
      </c>
      <c r="F3695" s="92">
        <v>14.016097513558179</v>
      </c>
      <c r="G3695" s="94">
        <v>2606.6550235417185</v>
      </c>
      <c r="H3695" s="94">
        <v>17.404166481800878</v>
      </c>
      <c r="I3695" t="s">
        <v>3874</v>
      </c>
      <c r="J3695" t="s">
        <v>3874</v>
      </c>
      <c r="K3695" s="12">
        <f t="shared" si="180"/>
        <v>2606.6550235417185</v>
      </c>
      <c r="L3695" s="13">
        <f t="shared" si="181"/>
        <v>8.7020832409004392</v>
      </c>
      <c r="M3695" s="14">
        <f t="shared" si="182"/>
        <v>96.804962436827964</v>
      </c>
      <c r="O3695" s="12">
        <v>2606.6550235417185</v>
      </c>
      <c r="P3695" s="13">
        <v>8.7020832409004392</v>
      </c>
      <c r="Q3695" s="14">
        <v>96.804962436827964</v>
      </c>
    </row>
    <row r="3696" spans="1:17" x14ac:dyDescent="0.25">
      <c r="A3696" s="11" t="s">
        <v>3640</v>
      </c>
      <c r="B3696" s="56" t="s">
        <v>2806</v>
      </c>
      <c r="C3696" s="90">
        <v>2551.1832798221039</v>
      </c>
      <c r="D3696" s="90">
        <v>13.54612878281705</v>
      </c>
      <c r="E3696" s="92">
        <v>2592.0442484251903</v>
      </c>
      <c r="F3696" s="92">
        <v>8.5497545981634175</v>
      </c>
      <c r="G3696" s="94">
        <v>2624.1379781418145</v>
      </c>
      <c r="H3696" s="94">
        <v>10.703875127581988</v>
      </c>
      <c r="I3696" t="s">
        <v>3874</v>
      </c>
      <c r="J3696" t="s">
        <v>3874</v>
      </c>
      <c r="K3696" s="12">
        <f t="shared" ref="K3696:K3730" si="183">IF((C3696)&gt;1000,G3696,C3696)</f>
        <v>2624.1379781418145</v>
      </c>
      <c r="L3696" s="13">
        <f t="shared" ref="L3696:L3730" si="184">IF((K3696)=(C3696),(D3696)/2,H3696/2)</f>
        <v>5.3519375637909938</v>
      </c>
      <c r="M3696" s="14">
        <f t="shared" ref="M3696:M3730" si="185">C3696/G3696*100</f>
        <v>97.219860429314366</v>
      </c>
      <c r="O3696" s="12">
        <v>2624.1379781418145</v>
      </c>
      <c r="P3696" s="13">
        <v>5.3519375637909938</v>
      </c>
      <c r="Q3696" s="14">
        <v>97.219860429314366</v>
      </c>
    </row>
    <row r="3697" spans="1:17" x14ac:dyDescent="0.25">
      <c r="A3697" s="11" t="s">
        <v>3640</v>
      </c>
      <c r="B3697" s="56" t="s">
        <v>2821</v>
      </c>
      <c r="C3697" s="90">
        <v>2547.9212293064493</v>
      </c>
      <c r="D3697" s="90">
        <v>15.031622608370071</v>
      </c>
      <c r="E3697" s="92">
        <v>2592.8489988313554</v>
      </c>
      <c r="F3697" s="92">
        <v>8.6985585330494359</v>
      </c>
      <c r="G3697" s="94">
        <v>2628.1426350199004</v>
      </c>
      <c r="H3697" s="94">
        <v>9.7881190795656234</v>
      </c>
      <c r="I3697" t="s">
        <v>3874</v>
      </c>
      <c r="J3697" t="s">
        <v>3874</v>
      </c>
      <c r="K3697" s="12">
        <f t="shared" si="183"/>
        <v>2628.1426350199004</v>
      </c>
      <c r="L3697" s="13">
        <f t="shared" si="184"/>
        <v>4.8940595397828117</v>
      </c>
      <c r="M3697" s="14">
        <f t="shared" si="185"/>
        <v>96.947600763957638</v>
      </c>
      <c r="O3697" s="12">
        <v>2628.1426350199004</v>
      </c>
      <c r="P3697" s="13">
        <v>4.8940595397828117</v>
      </c>
      <c r="Q3697" s="14">
        <v>96.947600763957638</v>
      </c>
    </row>
    <row r="3698" spans="1:17" x14ac:dyDescent="0.25">
      <c r="A3698" s="11" t="s">
        <v>3640</v>
      </c>
      <c r="B3698" s="56" t="s">
        <v>2797</v>
      </c>
      <c r="C3698" s="90">
        <v>2551.9478884111636</v>
      </c>
      <c r="D3698" s="90">
        <v>19.431177772313276</v>
      </c>
      <c r="E3698" s="92">
        <v>2611.1846156934575</v>
      </c>
      <c r="F3698" s="92">
        <v>13.095074670048689</v>
      </c>
      <c r="G3698" s="94">
        <v>2657.4497748311755</v>
      </c>
      <c r="H3698" s="94">
        <v>17.205618701265486</v>
      </c>
      <c r="I3698" t="s">
        <v>3874</v>
      </c>
      <c r="J3698" t="s">
        <v>3874</v>
      </c>
      <c r="K3698" s="12">
        <f t="shared" si="183"/>
        <v>2657.4497748311755</v>
      </c>
      <c r="L3698" s="13">
        <f t="shared" si="184"/>
        <v>8.602809350632743</v>
      </c>
      <c r="M3698" s="14">
        <f t="shared" si="185"/>
        <v>96.029957464512592</v>
      </c>
      <c r="O3698" s="12">
        <v>2657.4497748311755</v>
      </c>
      <c r="P3698" s="13">
        <v>8.602809350632743</v>
      </c>
      <c r="Q3698" s="14">
        <v>96.029957464512592</v>
      </c>
    </row>
    <row r="3699" spans="1:17" x14ac:dyDescent="0.25">
      <c r="A3699" s="11" t="s">
        <v>3640</v>
      </c>
      <c r="B3699" s="56" t="s">
        <v>2700</v>
      </c>
      <c r="C3699" s="90">
        <v>2611.6188514208675</v>
      </c>
      <c r="D3699" s="90">
        <v>14.306586458579204</v>
      </c>
      <c r="E3699" s="92">
        <v>2611.355384436275</v>
      </c>
      <c r="F3699" s="92">
        <v>8.956746976589784</v>
      </c>
      <c r="G3699" s="94">
        <v>2611.1510842161024</v>
      </c>
      <c r="H3699" s="94">
        <v>11.308514854489983</v>
      </c>
      <c r="I3699" t="s">
        <v>3874</v>
      </c>
      <c r="J3699" t="s">
        <v>3874</v>
      </c>
      <c r="K3699" s="12">
        <f t="shared" si="183"/>
        <v>2611.1510842161024</v>
      </c>
      <c r="L3699" s="13">
        <f t="shared" si="184"/>
        <v>5.6542574272449917</v>
      </c>
      <c r="M3699" s="14">
        <f t="shared" si="185"/>
        <v>100.01791421444712</v>
      </c>
      <c r="O3699" s="12">
        <v>2611.1510842161024</v>
      </c>
      <c r="P3699" s="13">
        <v>5.6542574272449917</v>
      </c>
      <c r="Q3699" s="14">
        <v>100.01791421444712</v>
      </c>
    </row>
    <row r="3700" spans="1:17" x14ac:dyDescent="0.25">
      <c r="A3700" s="11" t="s">
        <v>3640</v>
      </c>
      <c r="B3700" s="56" t="s">
        <v>2801</v>
      </c>
      <c r="C3700" s="90">
        <v>2563.4236077934602</v>
      </c>
      <c r="D3700" s="90">
        <v>17.397249027592352</v>
      </c>
      <c r="E3700" s="92">
        <v>2619.9167505033706</v>
      </c>
      <c r="F3700" s="92">
        <v>12.371754555178995</v>
      </c>
      <c r="G3700" s="94">
        <v>2663.8673115279576</v>
      </c>
      <c r="H3700" s="94">
        <v>16.912817762586691</v>
      </c>
      <c r="I3700" t="s">
        <v>3874</v>
      </c>
      <c r="J3700" t="s">
        <v>3874</v>
      </c>
      <c r="K3700" s="12">
        <f t="shared" si="183"/>
        <v>2663.8673115279576</v>
      </c>
      <c r="L3700" s="13">
        <f t="shared" si="184"/>
        <v>8.4564088812933456</v>
      </c>
      <c r="M3700" s="14">
        <f t="shared" si="185"/>
        <v>96.229402894812949</v>
      </c>
      <c r="O3700" s="12">
        <v>2663.8673115279576</v>
      </c>
      <c r="P3700" s="13">
        <v>8.4564088812933456</v>
      </c>
      <c r="Q3700" s="14">
        <v>96.229402894812949</v>
      </c>
    </row>
    <row r="3701" spans="1:17" x14ac:dyDescent="0.25">
      <c r="A3701" s="11" t="s">
        <v>3640</v>
      </c>
      <c r="B3701" s="56" t="s">
        <v>2800</v>
      </c>
      <c r="C3701" s="90">
        <v>2623.3540345423048</v>
      </c>
      <c r="D3701" s="90">
        <v>16.963038417518874</v>
      </c>
      <c r="E3701" s="92">
        <v>2631.9353613906496</v>
      </c>
      <c r="F3701" s="92">
        <v>10.833810038897354</v>
      </c>
      <c r="G3701" s="94">
        <v>2638.5411946469885</v>
      </c>
      <c r="H3701" s="94">
        <v>13.876062582275024</v>
      </c>
      <c r="I3701" t="s">
        <v>3874</v>
      </c>
      <c r="J3701" t="s">
        <v>3874</v>
      </c>
      <c r="K3701" s="12">
        <f t="shared" si="183"/>
        <v>2638.5411946469885</v>
      </c>
      <c r="L3701" s="13">
        <f t="shared" si="184"/>
        <v>6.9380312911375119</v>
      </c>
      <c r="M3701" s="14">
        <f t="shared" si="185"/>
        <v>99.424410726067308</v>
      </c>
      <c r="O3701" s="12">
        <v>2638.5411946469885</v>
      </c>
      <c r="P3701" s="13">
        <v>6.9380312911375119</v>
      </c>
      <c r="Q3701" s="14">
        <v>99.424410726067308</v>
      </c>
    </row>
    <row r="3702" spans="1:17" x14ac:dyDescent="0.25">
      <c r="A3702" s="11" t="s">
        <v>3640</v>
      </c>
      <c r="B3702" s="56" t="s">
        <v>2698</v>
      </c>
      <c r="C3702" s="90">
        <v>2622.3474916138834</v>
      </c>
      <c r="D3702" s="90">
        <v>20.267146230333765</v>
      </c>
      <c r="E3702" s="92">
        <v>2633.6661943828572</v>
      </c>
      <c r="F3702" s="92">
        <v>10.282911929511556</v>
      </c>
      <c r="G3702" s="94">
        <v>2642.3759550025175</v>
      </c>
      <c r="H3702" s="94">
        <v>9.1499017375353358</v>
      </c>
      <c r="I3702" t="s">
        <v>3874</v>
      </c>
      <c r="J3702" t="s">
        <v>3874</v>
      </c>
      <c r="K3702" s="12">
        <f t="shared" si="183"/>
        <v>2642.3759550025175</v>
      </c>
      <c r="L3702" s="13">
        <f t="shared" si="184"/>
        <v>4.5749508687676679</v>
      </c>
      <c r="M3702" s="14">
        <f t="shared" si="185"/>
        <v>99.242028245423725</v>
      </c>
      <c r="O3702" s="12">
        <v>2642.3759550025175</v>
      </c>
      <c r="P3702" s="13">
        <v>4.5749508687676679</v>
      </c>
      <c r="Q3702" s="14">
        <v>99.242028245423725</v>
      </c>
    </row>
    <row r="3703" spans="1:17" x14ac:dyDescent="0.25">
      <c r="A3703" s="11" t="s">
        <v>3640</v>
      </c>
      <c r="B3703" s="56" t="s">
        <v>2745</v>
      </c>
      <c r="C3703" s="90">
        <v>2640.4240399807486</v>
      </c>
      <c r="D3703" s="90">
        <v>15.305913504859745</v>
      </c>
      <c r="E3703" s="92">
        <v>2635.6242290255</v>
      </c>
      <c r="F3703" s="92">
        <v>8.9219325095164095</v>
      </c>
      <c r="G3703" s="94">
        <v>2631.9406394458583</v>
      </c>
      <c r="H3703" s="94">
        <v>10.453913611779321</v>
      </c>
      <c r="I3703" t="s">
        <v>3874</v>
      </c>
      <c r="J3703" t="s">
        <v>3874</v>
      </c>
      <c r="K3703" s="12">
        <f t="shared" si="183"/>
        <v>2631.9406394458583</v>
      </c>
      <c r="L3703" s="13">
        <f t="shared" si="184"/>
        <v>5.2269568058896603</v>
      </c>
      <c r="M3703" s="14">
        <f t="shared" si="185"/>
        <v>100.32232491902539</v>
      </c>
      <c r="O3703" s="12">
        <v>2631.9406394458583</v>
      </c>
      <c r="P3703" s="13">
        <v>5.2269568058896603</v>
      </c>
      <c r="Q3703" s="14">
        <v>100.32232491902539</v>
      </c>
    </row>
    <row r="3704" spans="1:17" x14ac:dyDescent="0.25">
      <c r="A3704" s="11" t="s">
        <v>3640</v>
      </c>
      <c r="B3704" s="56" t="s">
        <v>2704</v>
      </c>
      <c r="C3704" s="90">
        <v>2631.2851664228283</v>
      </c>
      <c r="D3704" s="90">
        <v>15.178726938856926</v>
      </c>
      <c r="E3704" s="92">
        <v>2639.8871977425979</v>
      </c>
      <c r="F3704" s="92">
        <v>8.9103476038758345</v>
      </c>
      <c r="G3704" s="94">
        <v>2646.4878016545545</v>
      </c>
      <c r="H3704" s="94">
        <v>10.473178860388938</v>
      </c>
      <c r="I3704" t="s">
        <v>3874</v>
      </c>
      <c r="J3704" t="s">
        <v>3874</v>
      </c>
      <c r="K3704" s="12">
        <f t="shared" si="183"/>
        <v>2646.4878016545545</v>
      </c>
      <c r="L3704" s="13">
        <f t="shared" si="184"/>
        <v>5.2365894301944689</v>
      </c>
      <c r="M3704" s="14">
        <f t="shared" si="185"/>
        <v>99.425554305513074</v>
      </c>
      <c r="O3704" s="12">
        <v>2646.4878016545545</v>
      </c>
      <c r="P3704" s="13">
        <v>5.2365894301944689</v>
      </c>
      <c r="Q3704" s="14">
        <v>99.425554305513074</v>
      </c>
    </row>
    <row r="3705" spans="1:17" x14ac:dyDescent="0.25">
      <c r="A3705" s="11" t="s">
        <v>3640</v>
      </c>
      <c r="B3705" s="56" t="s">
        <v>2670</v>
      </c>
      <c r="C3705" s="90">
        <v>2609.8552062635117</v>
      </c>
      <c r="D3705" s="90">
        <v>19.691042548605765</v>
      </c>
      <c r="E3705" s="92">
        <v>2652.5777802692369</v>
      </c>
      <c r="F3705" s="92">
        <v>10.190869574995759</v>
      </c>
      <c r="G3705" s="94">
        <v>2685.324652962619</v>
      </c>
      <c r="H3705" s="94">
        <v>9.3846257778116229</v>
      </c>
      <c r="I3705" t="s">
        <v>3874</v>
      </c>
      <c r="J3705" t="s">
        <v>3874</v>
      </c>
      <c r="K3705" s="12">
        <f t="shared" si="183"/>
        <v>2685.324652962619</v>
      </c>
      <c r="L3705" s="13">
        <f t="shared" si="184"/>
        <v>4.6923128889058114</v>
      </c>
      <c r="M3705" s="14">
        <f t="shared" si="185"/>
        <v>97.189559682631128</v>
      </c>
      <c r="O3705" s="12">
        <v>2685.324652962619</v>
      </c>
      <c r="P3705" s="13">
        <v>4.6923128889058114</v>
      </c>
      <c r="Q3705" s="14">
        <v>97.189559682631128</v>
      </c>
    </row>
    <row r="3706" spans="1:17" x14ac:dyDescent="0.25">
      <c r="A3706" s="11" t="s">
        <v>3640</v>
      </c>
      <c r="B3706" s="56" t="s">
        <v>2751</v>
      </c>
      <c r="C3706" s="90">
        <v>2620.5993998898894</v>
      </c>
      <c r="D3706" s="90">
        <v>21.332774420998248</v>
      </c>
      <c r="E3706" s="92">
        <v>2672.8142769368437</v>
      </c>
      <c r="F3706" s="92">
        <v>12.483602472632356</v>
      </c>
      <c r="G3706" s="94">
        <v>2712.5587948852881</v>
      </c>
      <c r="H3706" s="94">
        <v>14.331724204644511</v>
      </c>
      <c r="I3706" t="s">
        <v>3874</v>
      </c>
      <c r="J3706" t="s">
        <v>3874</v>
      </c>
      <c r="K3706" s="12">
        <f t="shared" si="183"/>
        <v>2712.5587948852881</v>
      </c>
      <c r="L3706" s="13">
        <f t="shared" si="184"/>
        <v>7.1658621023222553</v>
      </c>
      <c r="M3706" s="14">
        <f t="shared" si="185"/>
        <v>96.609865372548072</v>
      </c>
      <c r="O3706" s="12">
        <v>2712.5587948852881</v>
      </c>
      <c r="P3706" s="13">
        <v>7.1658621023222553</v>
      </c>
      <c r="Q3706" s="14">
        <v>96.609865372548072</v>
      </c>
    </row>
    <row r="3707" spans="1:17" x14ac:dyDescent="0.25">
      <c r="A3707" s="11" t="s">
        <v>3640</v>
      </c>
      <c r="B3707" s="56" t="s">
        <v>2761</v>
      </c>
      <c r="C3707" s="90">
        <v>2632.5918389892713</v>
      </c>
      <c r="D3707" s="90">
        <v>16.206318819672106</v>
      </c>
      <c r="E3707" s="92">
        <v>2674.6600464046255</v>
      </c>
      <c r="F3707" s="92">
        <v>9.1540815680041305</v>
      </c>
      <c r="G3707" s="94">
        <v>2706.619500096906</v>
      </c>
      <c r="H3707" s="94">
        <v>10.091617002937133</v>
      </c>
      <c r="I3707" t="s">
        <v>3874</v>
      </c>
      <c r="J3707" t="s">
        <v>3874</v>
      </c>
      <c r="K3707" s="12">
        <f t="shared" si="183"/>
        <v>2706.619500096906</v>
      </c>
      <c r="L3707" s="13">
        <f t="shared" si="184"/>
        <v>5.0458085014685663</v>
      </c>
      <c r="M3707" s="14">
        <f t="shared" si="185"/>
        <v>97.264940228761958</v>
      </c>
      <c r="O3707" s="12">
        <v>2706.619500096906</v>
      </c>
      <c r="P3707" s="13">
        <v>5.0458085014685663</v>
      </c>
      <c r="Q3707" s="14">
        <v>97.264940228761958</v>
      </c>
    </row>
    <row r="3708" spans="1:17" x14ac:dyDescent="0.25">
      <c r="A3708" s="11" t="s">
        <v>3640</v>
      </c>
      <c r="B3708" s="56" t="s">
        <v>2760</v>
      </c>
      <c r="C3708" s="90">
        <v>2662.3018818431774</v>
      </c>
      <c r="D3708" s="90">
        <v>18.84437271550496</v>
      </c>
      <c r="E3708" s="92">
        <v>2680.4427163577911</v>
      </c>
      <c r="F3708" s="92">
        <v>11.430723068337556</v>
      </c>
      <c r="G3708" s="94">
        <v>2694.154516800912</v>
      </c>
      <c r="H3708" s="94">
        <v>13.90856507299989</v>
      </c>
      <c r="I3708" t="s">
        <v>3874</v>
      </c>
      <c r="J3708" t="s">
        <v>3874</v>
      </c>
      <c r="K3708" s="12">
        <f t="shared" si="183"/>
        <v>2694.154516800912</v>
      </c>
      <c r="L3708" s="13">
        <f t="shared" si="184"/>
        <v>6.954282536499945</v>
      </c>
      <c r="M3708" s="14">
        <f t="shared" si="185"/>
        <v>98.81771313563867</v>
      </c>
      <c r="O3708" s="12">
        <v>2694.154516800912</v>
      </c>
      <c r="P3708" s="13">
        <v>6.954282536499945</v>
      </c>
      <c r="Q3708" s="14">
        <v>98.81771313563867</v>
      </c>
    </row>
    <row r="3709" spans="1:17" x14ac:dyDescent="0.25">
      <c r="A3709" s="11" t="s">
        <v>3640</v>
      </c>
      <c r="B3709" s="56" t="s">
        <v>2673</v>
      </c>
      <c r="C3709" s="90">
        <v>2584.2949540819518</v>
      </c>
      <c r="D3709" s="90">
        <v>17.688453426600972</v>
      </c>
      <c r="E3709" s="92">
        <v>2682.1654851577505</v>
      </c>
      <c r="F3709" s="92">
        <v>13.00211448220125</v>
      </c>
      <c r="G3709" s="94">
        <v>2756.7885844174589</v>
      </c>
      <c r="H3709" s="94">
        <v>17.9050956349313</v>
      </c>
      <c r="I3709" t="s">
        <v>3874</v>
      </c>
      <c r="J3709" t="s">
        <v>3874</v>
      </c>
      <c r="K3709" s="12">
        <f t="shared" si="183"/>
        <v>2756.7885844174589</v>
      </c>
      <c r="L3709" s="13">
        <f t="shared" si="184"/>
        <v>8.9525478174656499</v>
      </c>
      <c r="M3709" s="14">
        <f t="shared" si="185"/>
        <v>93.742950354970475</v>
      </c>
      <c r="O3709" s="12">
        <v>2756.7885844174589</v>
      </c>
      <c r="P3709" s="13">
        <v>8.9525478174656499</v>
      </c>
      <c r="Q3709" s="14">
        <v>93.742950354970475</v>
      </c>
    </row>
    <row r="3710" spans="1:17" x14ac:dyDescent="0.25">
      <c r="A3710" s="11" t="s">
        <v>3640</v>
      </c>
      <c r="B3710" s="56" t="s">
        <v>2730</v>
      </c>
      <c r="C3710" s="90">
        <v>2700.4063188322066</v>
      </c>
      <c r="D3710" s="90">
        <v>16.501205407625548</v>
      </c>
      <c r="E3710" s="92">
        <v>2702.5033074212447</v>
      </c>
      <c r="F3710" s="92">
        <v>9.3598945520575398</v>
      </c>
      <c r="G3710" s="94">
        <v>2704.0717225808412</v>
      </c>
      <c r="H3710" s="94">
        <v>10.633676470368984</v>
      </c>
      <c r="I3710" t="s">
        <v>3874</v>
      </c>
      <c r="J3710" t="s">
        <v>3874</v>
      </c>
      <c r="K3710" s="12">
        <f t="shared" si="183"/>
        <v>2704.0717225808412</v>
      </c>
      <c r="L3710" s="13">
        <f t="shared" si="184"/>
        <v>5.3168382351844921</v>
      </c>
      <c r="M3710" s="14">
        <f t="shared" si="185"/>
        <v>99.864448723085786</v>
      </c>
      <c r="O3710" s="12">
        <v>2704.0717225808412</v>
      </c>
      <c r="P3710" s="13">
        <v>5.3168382351844921</v>
      </c>
      <c r="Q3710" s="14">
        <v>99.864448723085786</v>
      </c>
    </row>
    <row r="3711" spans="1:17" x14ac:dyDescent="0.25">
      <c r="A3711" s="11" t="s">
        <v>3640</v>
      </c>
      <c r="B3711" s="56" t="s">
        <v>2740</v>
      </c>
      <c r="C3711" s="90">
        <v>2712.1364543787327</v>
      </c>
      <c r="D3711" s="90">
        <v>16.660446141341708</v>
      </c>
      <c r="E3711" s="92">
        <v>2754.3559227411856</v>
      </c>
      <c r="F3711" s="92">
        <v>11.073440842992568</v>
      </c>
      <c r="G3711" s="94">
        <v>2785.4461695410614</v>
      </c>
      <c r="H3711" s="94">
        <v>14.511609835858785</v>
      </c>
      <c r="I3711" t="s">
        <v>3874</v>
      </c>
      <c r="J3711" t="s">
        <v>3874</v>
      </c>
      <c r="K3711" s="12">
        <f t="shared" si="183"/>
        <v>2785.4461695410614</v>
      </c>
      <c r="L3711" s="13">
        <f t="shared" si="184"/>
        <v>7.2558049179293924</v>
      </c>
      <c r="M3711" s="14">
        <f t="shared" si="185"/>
        <v>97.368115888794676</v>
      </c>
      <c r="O3711" s="12">
        <v>2785.4461695410614</v>
      </c>
      <c r="P3711" s="13">
        <v>7.2558049179293924</v>
      </c>
      <c r="Q3711" s="14">
        <v>97.368115888794676</v>
      </c>
    </row>
    <row r="3712" spans="1:17" x14ac:dyDescent="0.25">
      <c r="A3712" s="11" t="s">
        <v>3640</v>
      </c>
      <c r="B3712" s="56" t="s">
        <v>2748</v>
      </c>
      <c r="C3712" s="90">
        <v>2787.4035863370809</v>
      </c>
      <c r="D3712" s="90">
        <v>16.703147720083962</v>
      </c>
      <c r="E3712" s="92">
        <v>2817.8993477951662</v>
      </c>
      <c r="F3712" s="92">
        <v>8.7388934364612396</v>
      </c>
      <c r="G3712" s="94">
        <v>2839.7924346920031</v>
      </c>
      <c r="H3712" s="94">
        <v>8.8068483087452805</v>
      </c>
      <c r="I3712" t="s">
        <v>3874</v>
      </c>
      <c r="J3712" t="s">
        <v>3874</v>
      </c>
      <c r="K3712" s="12">
        <f t="shared" si="183"/>
        <v>2839.7924346920031</v>
      </c>
      <c r="L3712" s="13">
        <f t="shared" si="184"/>
        <v>4.4034241543726402</v>
      </c>
      <c r="M3712" s="14">
        <f t="shared" si="185"/>
        <v>98.155187410357186</v>
      </c>
      <c r="O3712" s="12">
        <v>2839.7924346920031</v>
      </c>
      <c r="P3712" s="13">
        <v>4.4034241543726402</v>
      </c>
      <c r="Q3712" s="14">
        <v>98.155187410357186</v>
      </c>
    </row>
    <row r="3713" spans="1:17" x14ac:dyDescent="0.25">
      <c r="A3713" s="11" t="s">
        <v>3640</v>
      </c>
      <c r="B3713" s="56" t="s">
        <v>2803</v>
      </c>
      <c r="C3713" s="90">
        <v>2757.5160321402091</v>
      </c>
      <c r="D3713" s="90">
        <v>20.173529638144373</v>
      </c>
      <c r="E3713" s="92">
        <v>2828.6241753530085</v>
      </c>
      <c r="F3713" s="92">
        <v>10.685303466359983</v>
      </c>
      <c r="G3713" s="94">
        <v>2879.6990752430447</v>
      </c>
      <c r="H3713" s="94">
        <v>10.758118681585374</v>
      </c>
      <c r="I3713" t="s">
        <v>3874</v>
      </c>
      <c r="J3713" t="s">
        <v>3874</v>
      </c>
      <c r="K3713" s="12">
        <f t="shared" si="183"/>
        <v>2879.6990752430447</v>
      </c>
      <c r="L3713" s="13">
        <f t="shared" si="184"/>
        <v>5.3790593407926872</v>
      </c>
      <c r="M3713" s="14">
        <f t="shared" si="185"/>
        <v>95.757089893411049</v>
      </c>
      <c r="O3713" s="12">
        <v>2879.6990752430447</v>
      </c>
      <c r="P3713" s="13">
        <v>5.3790593407926872</v>
      </c>
      <c r="Q3713" s="14">
        <v>95.757089893411049</v>
      </c>
    </row>
    <row r="3714" spans="1:17" x14ac:dyDescent="0.25">
      <c r="A3714" s="11" t="s">
        <v>3640</v>
      </c>
      <c r="B3714" s="56" t="s">
        <v>2727</v>
      </c>
      <c r="C3714" s="90">
        <v>2783.4446482975995</v>
      </c>
      <c r="D3714" s="90">
        <v>15.317266053610638</v>
      </c>
      <c r="E3714" s="92">
        <v>2845.1270509658066</v>
      </c>
      <c r="F3714" s="92">
        <v>8.8064825557971744</v>
      </c>
      <c r="G3714" s="94">
        <v>2889.1136676504243</v>
      </c>
      <c r="H3714" s="94">
        <v>10.097919742369811</v>
      </c>
      <c r="I3714" t="s">
        <v>3874</v>
      </c>
      <c r="J3714" t="s">
        <v>3874</v>
      </c>
      <c r="K3714" s="12">
        <f t="shared" si="183"/>
        <v>2889.1136676504243</v>
      </c>
      <c r="L3714" s="13">
        <f t="shared" si="184"/>
        <v>5.0489598711849055</v>
      </c>
      <c r="M3714" s="14">
        <f t="shared" si="185"/>
        <v>96.3425108352085</v>
      </c>
      <c r="O3714" s="12">
        <v>2889.1136676504243</v>
      </c>
      <c r="P3714" s="13">
        <v>5.0489598711849055</v>
      </c>
      <c r="Q3714" s="14">
        <v>96.3425108352085</v>
      </c>
    </row>
    <row r="3715" spans="1:17" x14ac:dyDescent="0.25">
      <c r="A3715" s="11" t="s">
        <v>3640</v>
      </c>
      <c r="B3715" s="56" t="s">
        <v>2758</v>
      </c>
      <c r="C3715" s="90">
        <v>2788.2873458306303</v>
      </c>
      <c r="D3715" s="90">
        <v>17.563429412988626</v>
      </c>
      <c r="E3715" s="92">
        <v>2866.8484127397514</v>
      </c>
      <c r="F3715" s="92">
        <v>11.685164883304424</v>
      </c>
      <c r="G3715" s="94">
        <v>2922.5269907634506</v>
      </c>
      <c r="H3715" s="94">
        <v>15.175298651470607</v>
      </c>
      <c r="I3715" t="s">
        <v>3874</v>
      </c>
      <c r="J3715" t="s">
        <v>3874</v>
      </c>
      <c r="K3715" s="12">
        <f t="shared" si="183"/>
        <v>2922.5269907634506</v>
      </c>
      <c r="L3715" s="13">
        <f t="shared" si="184"/>
        <v>7.5876493257353035</v>
      </c>
      <c r="M3715" s="14">
        <f t="shared" si="185"/>
        <v>95.406726940176085</v>
      </c>
      <c r="O3715" s="12">
        <v>2922.5269907634506</v>
      </c>
      <c r="P3715" s="13">
        <v>7.5876493257353035</v>
      </c>
      <c r="Q3715" s="14">
        <v>95.406726940176085</v>
      </c>
    </row>
    <row r="3716" spans="1:17" x14ac:dyDescent="0.25">
      <c r="A3716" s="11" t="s">
        <v>3640</v>
      </c>
      <c r="B3716" s="57" t="s">
        <v>2815</v>
      </c>
      <c r="C3716" s="90">
        <v>53.303547406391317</v>
      </c>
      <c r="D3716" s="90">
        <v>12.769282830141925</v>
      </c>
      <c r="E3716" s="92">
        <v>106.67197476934108</v>
      </c>
      <c r="F3716" s="92">
        <v>25.266066510556627</v>
      </c>
      <c r="G3716" s="94">
        <v>1562.5764707677133</v>
      </c>
      <c r="H3716" s="94">
        <v>102.396395094265</v>
      </c>
      <c r="I3716" t="s">
        <v>3874</v>
      </c>
      <c r="J3716" t="s">
        <v>3874</v>
      </c>
      <c r="K3716" s="12">
        <f t="shared" si="183"/>
        <v>53.303547406391317</v>
      </c>
      <c r="L3716" s="13">
        <f t="shared" si="184"/>
        <v>6.3846414150709627</v>
      </c>
      <c r="M3716" s="14">
        <f t="shared" si="185"/>
        <v>3.4112600825355202</v>
      </c>
      <c r="O3716" s="12">
        <v>53.303547406391317</v>
      </c>
      <c r="P3716" s="13">
        <v>6.3846414150709627</v>
      </c>
      <c r="Q3716" s="14">
        <v>3.4112600825355202</v>
      </c>
    </row>
    <row r="3717" spans="1:17" x14ac:dyDescent="0.25">
      <c r="A3717" s="11" t="s">
        <v>3640</v>
      </c>
      <c r="B3717" s="57" t="s">
        <v>2682</v>
      </c>
      <c r="C3717" s="90">
        <v>496.13153752745808</v>
      </c>
      <c r="D3717" s="90">
        <v>7.3028815308496178</v>
      </c>
      <c r="E3717" s="92">
        <v>519.93782150479694</v>
      </c>
      <c r="F3717" s="92">
        <v>19.157870719132973</v>
      </c>
      <c r="G3717" s="94">
        <v>625.94324542430081</v>
      </c>
      <c r="H3717" s="94">
        <v>94.991363184772212</v>
      </c>
      <c r="I3717" t="s">
        <v>3874</v>
      </c>
      <c r="J3717" t="s">
        <v>3874</v>
      </c>
      <c r="K3717" s="12">
        <f t="shared" si="183"/>
        <v>496.13153752745808</v>
      </c>
      <c r="L3717" s="13">
        <f t="shared" si="184"/>
        <v>3.6514407654248089</v>
      </c>
      <c r="M3717" s="14">
        <f t="shared" si="185"/>
        <v>79.26142524170082</v>
      </c>
      <c r="O3717" s="12">
        <v>496.13153752745808</v>
      </c>
      <c r="P3717" s="13">
        <v>3.6514407654248089</v>
      </c>
      <c r="Q3717" s="14">
        <v>79.26142524170082</v>
      </c>
    </row>
    <row r="3718" spans="1:17" x14ac:dyDescent="0.25">
      <c r="A3718" s="11" t="s">
        <v>3640</v>
      </c>
      <c r="B3718" s="57" t="s">
        <v>2699</v>
      </c>
      <c r="C3718" s="90">
        <v>504.28077919498662</v>
      </c>
      <c r="D3718" s="90">
        <v>8.0514892440800736</v>
      </c>
      <c r="E3718" s="92">
        <v>491.63505835662761</v>
      </c>
      <c r="F3718" s="92">
        <v>17.909312725500399</v>
      </c>
      <c r="G3718" s="94">
        <v>433.14403368037568</v>
      </c>
      <c r="H3718" s="94">
        <v>94.509697656777149</v>
      </c>
      <c r="I3718" t="s">
        <v>3874</v>
      </c>
      <c r="J3718" t="s">
        <v>3874</v>
      </c>
      <c r="K3718" s="12">
        <f t="shared" si="183"/>
        <v>504.28077919498662</v>
      </c>
      <c r="L3718" s="13">
        <f t="shared" si="184"/>
        <v>4.0257446220400368</v>
      </c>
      <c r="M3718" s="14">
        <f t="shared" si="185"/>
        <v>116.42334650443414</v>
      </c>
      <c r="O3718" s="12">
        <v>504.28077919498662</v>
      </c>
      <c r="P3718" s="13">
        <v>4.0257446220400368</v>
      </c>
      <c r="Q3718" s="14">
        <v>116.42334650443414</v>
      </c>
    </row>
    <row r="3719" spans="1:17" x14ac:dyDescent="0.25">
      <c r="A3719" s="11" t="s">
        <v>3640</v>
      </c>
      <c r="B3719" s="57" t="s">
        <v>2764</v>
      </c>
      <c r="C3719" s="90">
        <v>519.98833372063473</v>
      </c>
      <c r="D3719" s="90">
        <v>5.1065590775760938</v>
      </c>
      <c r="E3719" s="92">
        <v>543.2023233897678</v>
      </c>
      <c r="F3719" s="92">
        <v>16.555750487216983</v>
      </c>
      <c r="G3719" s="94">
        <v>641.83933048701385</v>
      </c>
      <c r="H3719" s="94">
        <v>80.999507620741596</v>
      </c>
      <c r="I3719" t="s">
        <v>3874</v>
      </c>
      <c r="J3719" t="s">
        <v>3874</v>
      </c>
      <c r="K3719" s="12">
        <f t="shared" si="183"/>
        <v>519.98833372063473</v>
      </c>
      <c r="L3719" s="13">
        <f t="shared" si="184"/>
        <v>2.5532795387880469</v>
      </c>
      <c r="M3719" s="14">
        <f t="shared" si="185"/>
        <v>81.015342784630974</v>
      </c>
      <c r="O3719" s="12">
        <v>519.98833372063473</v>
      </c>
      <c r="P3719" s="13">
        <v>2.5532795387880469</v>
      </c>
      <c r="Q3719" s="14">
        <v>81.015342784630974</v>
      </c>
    </row>
    <row r="3720" spans="1:17" x14ac:dyDescent="0.25">
      <c r="A3720" s="11" t="s">
        <v>3640</v>
      </c>
      <c r="B3720" s="57" t="s">
        <v>2684</v>
      </c>
      <c r="C3720" s="90">
        <v>540.5302459063638</v>
      </c>
      <c r="D3720" s="90">
        <v>6.3596874695527958</v>
      </c>
      <c r="E3720" s="92">
        <v>565.38016909699127</v>
      </c>
      <c r="F3720" s="92">
        <v>15.418883400845743</v>
      </c>
      <c r="G3720" s="94">
        <v>666.65710988389833</v>
      </c>
      <c r="H3720" s="94">
        <v>70.872048731200479</v>
      </c>
      <c r="I3720" t="s">
        <v>3874</v>
      </c>
      <c r="J3720" t="s">
        <v>3874</v>
      </c>
      <c r="K3720" s="12">
        <f t="shared" si="183"/>
        <v>540.5302459063638</v>
      </c>
      <c r="L3720" s="13">
        <f t="shared" si="184"/>
        <v>3.1798437347763979</v>
      </c>
      <c r="M3720" s="14">
        <f t="shared" si="185"/>
        <v>81.080699191897892</v>
      </c>
      <c r="O3720" s="12">
        <v>540.5302459063638</v>
      </c>
      <c r="P3720" s="13">
        <v>3.1798437347763979</v>
      </c>
      <c r="Q3720" s="14">
        <v>81.080699191897892</v>
      </c>
    </row>
    <row r="3721" spans="1:17" x14ac:dyDescent="0.25">
      <c r="A3721" s="11" t="s">
        <v>3640</v>
      </c>
      <c r="B3721" s="57" t="s">
        <v>2818</v>
      </c>
      <c r="C3721" s="90">
        <v>540.72860557466618</v>
      </c>
      <c r="D3721" s="90">
        <v>4.8151145292682713</v>
      </c>
      <c r="E3721" s="92">
        <v>573.68127617228402</v>
      </c>
      <c r="F3721" s="92">
        <v>14.282799106455741</v>
      </c>
      <c r="G3721" s="94">
        <v>706.48311227961221</v>
      </c>
      <c r="H3721" s="94">
        <v>65.947337517651292</v>
      </c>
      <c r="I3721" t="s">
        <v>3874</v>
      </c>
      <c r="J3721" t="s">
        <v>3874</v>
      </c>
      <c r="K3721" s="12">
        <f t="shared" si="183"/>
        <v>540.72860557466618</v>
      </c>
      <c r="L3721" s="13">
        <f t="shared" si="184"/>
        <v>2.4075572646341357</v>
      </c>
      <c r="M3721" s="14">
        <f t="shared" si="185"/>
        <v>76.538079421303479</v>
      </c>
      <c r="O3721" s="12">
        <v>540.72860557466618</v>
      </c>
      <c r="P3721" s="13">
        <v>2.4075572646341357</v>
      </c>
      <c r="Q3721" s="14">
        <v>76.538079421303479</v>
      </c>
    </row>
    <row r="3722" spans="1:17" x14ac:dyDescent="0.25">
      <c r="A3722" s="11" t="s">
        <v>3640</v>
      </c>
      <c r="B3722" s="57" t="s">
        <v>2707</v>
      </c>
      <c r="C3722" s="90">
        <v>545.52754218705388</v>
      </c>
      <c r="D3722" s="90">
        <v>16.838367446427469</v>
      </c>
      <c r="E3722" s="92">
        <v>801.87677321076558</v>
      </c>
      <c r="F3722" s="92">
        <v>61.405331687880562</v>
      </c>
      <c r="G3722" s="94">
        <v>1601.294808979052</v>
      </c>
      <c r="H3722" s="94">
        <v>191.31869383395247</v>
      </c>
      <c r="I3722" t="s">
        <v>3874</v>
      </c>
      <c r="J3722" t="s">
        <v>3874</v>
      </c>
      <c r="K3722" s="12">
        <f t="shared" si="183"/>
        <v>545.52754218705388</v>
      </c>
      <c r="L3722" s="13">
        <f t="shared" si="184"/>
        <v>8.4191837232137345</v>
      </c>
      <c r="M3722" s="14">
        <f t="shared" si="185"/>
        <v>34.067901746016986</v>
      </c>
      <c r="O3722" s="12">
        <v>545.52754218705388</v>
      </c>
      <c r="P3722" s="13">
        <v>8.4191837232137345</v>
      </c>
      <c r="Q3722" s="14">
        <v>34.067901746016986</v>
      </c>
    </row>
    <row r="3723" spans="1:17" x14ac:dyDescent="0.25">
      <c r="A3723" s="11" t="s">
        <v>3640</v>
      </c>
      <c r="B3723" s="57" t="s">
        <v>2686</v>
      </c>
      <c r="C3723" s="90">
        <v>547.51752350387562</v>
      </c>
      <c r="D3723" s="90">
        <v>4.4307487527125886</v>
      </c>
      <c r="E3723" s="92">
        <v>665.93739817434903</v>
      </c>
      <c r="F3723" s="92">
        <v>6.7709868239415982</v>
      </c>
      <c r="G3723" s="94">
        <v>1090.4903457571845</v>
      </c>
      <c r="H3723" s="94">
        <v>21.920113846499596</v>
      </c>
      <c r="I3723" t="s">
        <v>3874</v>
      </c>
      <c r="J3723" t="s">
        <v>3874</v>
      </c>
      <c r="K3723" s="12">
        <f t="shared" si="183"/>
        <v>547.51752350387562</v>
      </c>
      <c r="L3723" s="13">
        <f t="shared" si="184"/>
        <v>2.2153743763562943</v>
      </c>
      <c r="M3723" s="14">
        <f t="shared" si="185"/>
        <v>50.208378793459708</v>
      </c>
      <c r="O3723" s="12">
        <v>547.51752350387562</v>
      </c>
      <c r="P3723" s="13">
        <v>2.2153743763562943</v>
      </c>
      <c r="Q3723" s="14">
        <v>50.208378793459708</v>
      </c>
    </row>
    <row r="3724" spans="1:17" x14ac:dyDescent="0.25">
      <c r="A3724" s="11" t="s">
        <v>3640</v>
      </c>
      <c r="B3724" s="57" t="s">
        <v>2824</v>
      </c>
      <c r="C3724" s="90">
        <v>561.05023926369677</v>
      </c>
      <c r="D3724" s="90">
        <v>11.024515263526382</v>
      </c>
      <c r="E3724" s="92">
        <v>605.28011970215107</v>
      </c>
      <c r="F3724" s="92">
        <v>25.103832056396982</v>
      </c>
      <c r="G3724" s="94">
        <v>774.56541860873733</v>
      </c>
      <c r="H3724" s="94">
        <v>105.97286527639525</v>
      </c>
      <c r="I3724" t="s">
        <v>3874</v>
      </c>
      <c r="J3724" t="s">
        <v>3874</v>
      </c>
      <c r="K3724" s="12">
        <f t="shared" si="183"/>
        <v>561.05023926369677</v>
      </c>
      <c r="L3724" s="13">
        <f t="shared" si="184"/>
        <v>5.5122576317631911</v>
      </c>
      <c r="M3724" s="14">
        <f t="shared" si="185"/>
        <v>72.434196748861666</v>
      </c>
      <c r="O3724" s="12">
        <v>561.05023926369677</v>
      </c>
      <c r="P3724" s="13">
        <v>5.5122576317631911</v>
      </c>
      <c r="Q3724" s="14">
        <v>72.434196748861666</v>
      </c>
    </row>
    <row r="3725" spans="1:17" x14ac:dyDescent="0.25">
      <c r="A3725" s="11" t="s">
        <v>3640</v>
      </c>
      <c r="B3725" s="57" t="s">
        <v>3116</v>
      </c>
      <c r="C3725" s="90">
        <v>607.00005660456929</v>
      </c>
      <c r="D3725" s="90">
        <v>14.102269638350663</v>
      </c>
      <c r="E3725" s="92">
        <v>501.11680523510097</v>
      </c>
      <c r="F3725" s="92">
        <v>41.460405200372747</v>
      </c>
      <c r="G3725" s="94">
        <v>42.615227652792967</v>
      </c>
      <c r="H3725" s="94">
        <v>238.61378583722808</v>
      </c>
      <c r="I3725" t="s">
        <v>3874</v>
      </c>
      <c r="J3725" t="s">
        <v>3874</v>
      </c>
      <c r="K3725" s="12">
        <f t="shared" si="183"/>
        <v>607.00005660456929</v>
      </c>
      <c r="L3725" s="13">
        <f t="shared" si="184"/>
        <v>7.0511348191753314</v>
      </c>
      <c r="M3725" s="14">
        <f t="shared" si="185"/>
        <v>1424.3736101801326</v>
      </c>
      <c r="O3725" s="12">
        <v>607.00005660456929</v>
      </c>
      <c r="P3725" s="13">
        <v>7.0511348191753314</v>
      </c>
      <c r="Q3725" s="14">
        <v>1424.3736101801326</v>
      </c>
    </row>
    <row r="3726" spans="1:17" x14ac:dyDescent="0.25">
      <c r="A3726" s="11" t="s">
        <v>3640</v>
      </c>
      <c r="B3726" s="57" t="s">
        <v>3648</v>
      </c>
      <c r="C3726" s="90">
        <v>1219.3775618080967</v>
      </c>
      <c r="D3726" s="90">
        <v>17.914359717213529</v>
      </c>
      <c r="E3726" s="92">
        <v>1724.815714492762</v>
      </c>
      <c r="F3726" s="92">
        <v>18.525866079851994</v>
      </c>
      <c r="G3726" s="94">
        <v>2408.1607316681743</v>
      </c>
      <c r="H3726" s="94">
        <v>25.785383007497348</v>
      </c>
      <c r="I3726" t="s">
        <v>3874</v>
      </c>
      <c r="J3726" t="s">
        <v>3874</v>
      </c>
      <c r="K3726" s="12">
        <f t="shared" si="183"/>
        <v>2408.1607316681743</v>
      </c>
      <c r="L3726" s="13">
        <f t="shared" si="184"/>
        <v>12.892691503748674</v>
      </c>
      <c r="M3726" s="14">
        <f t="shared" si="185"/>
        <v>50.635223213004267</v>
      </c>
      <c r="O3726" s="12">
        <v>2408.1607316681743</v>
      </c>
      <c r="P3726" s="13">
        <v>12.892691503748674</v>
      </c>
      <c r="Q3726" s="14">
        <v>50.635223213004267</v>
      </c>
    </row>
    <row r="3727" spans="1:17" x14ac:dyDescent="0.25">
      <c r="A3727" s="11" t="s">
        <v>3640</v>
      </c>
      <c r="B3727" s="57" t="s">
        <v>2811</v>
      </c>
      <c r="C3727" s="90">
        <v>816.20210200357769</v>
      </c>
      <c r="D3727" s="90">
        <v>100.57135498746777</v>
      </c>
      <c r="E3727" s="92">
        <v>1829.276001577613</v>
      </c>
      <c r="F3727" s="92">
        <v>140.75403137245507</v>
      </c>
      <c r="G3727" s="94">
        <v>3316.6562429464652</v>
      </c>
      <c r="H3727" s="94">
        <v>131.94139251879395</v>
      </c>
      <c r="I3727" t="s">
        <v>3874</v>
      </c>
      <c r="J3727" t="s">
        <v>3874</v>
      </c>
      <c r="K3727" s="12">
        <f t="shared" si="183"/>
        <v>816.20210200357769</v>
      </c>
      <c r="L3727" s="13">
        <f t="shared" si="184"/>
        <v>50.285677493733886</v>
      </c>
      <c r="M3727" s="14">
        <f t="shared" si="185"/>
        <v>24.609185945616016</v>
      </c>
      <c r="O3727" s="12">
        <v>816.20210200357769</v>
      </c>
      <c r="P3727" s="13">
        <v>50.285677493733886</v>
      </c>
      <c r="Q3727" s="14">
        <v>24.609185945616016</v>
      </c>
    </row>
    <row r="3728" spans="1:17" x14ac:dyDescent="0.25">
      <c r="A3728" s="11" t="s">
        <v>3640</v>
      </c>
      <c r="B3728" s="57" t="s">
        <v>2790</v>
      </c>
      <c r="C3728" s="90">
        <v>1698.893131063136</v>
      </c>
      <c r="D3728" s="90">
        <v>14.362560067721915</v>
      </c>
      <c r="E3728" s="92">
        <v>1860.4837718708413</v>
      </c>
      <c r="F3728" s="92">
        <v>12.552261769595134</v>
      </c>
      <c r="G3728" s="94">
        <v>2046.1872760678641</v>
      </c>
      <c r="H3728" s="94">
        <v>19.490229843081448</v>
      </c>
      <c r="I3728" t="s">
        <v>3874</v>
      </c>
      <c r="J3728" t="s">
        <v>3874</v>
      </c>
      <c r="K3728" s="12">
        <f t="shared" si="183"/>
        <v>2046.1872760678641</v>
      </c>
      <c r="L3728" s="13">
        <f t="shared" si="184"/>
        <v>9.7451149215407238</v>
      </c>
      <c r="M3728" s="14">
        <f t="shared" si="185"/>
        <v>83.027255175190049</v>
      </c>
      <c r="O3728" s="12">
        <v>2046.1872760678641</v>
      </c>
      <c r="P3728" s="13">
        <v>9.7451149215407238</v>
      </c>
      <c r="Q3728" s="14">
        <v>83.027255175190049</v>
      </c>
    </row>
    <row r="3729" spans="1:17" x14ac:dyDescent="0.25">
      <c r="A3729" s="11" t="s">
        <v>3640</v>
      </c>
      <c r="B3729" s="57" t="s">
        <v>2785</v>
      </c>
      <c r="C3729" s="90">
        <v>2214.6467804937947</v>
      </c>
      <c r="D3729" s="90">
        <v>22.986337547843959</v>
      </c>
      <c r="E3729" s="92">
        <v>2404.3926508711875</v>
      </c>
      <c r="F3729" s="92">
        <v>18.296825451081077</v>
      </c>
      <c r="G3729" s="94">
        <v>2569.2368343874709</v>
      </c>
      <c r="H3729" s="94">
        <v>25.81224677826647</v>
      </c>
      <c r="I3729" t="s">
        <v>3874</v>
      </c>
      <c r="J3729" t="s">
        <v>3874</v>
      </c>
      <c r="K3729" s="12">
        <f t="shared" si="183"/>
        <v>2569.2368343874709</v>
      </c>
      <c r="L3729" s="13">
        <f t="shared" si="184"/>
        <v>12.906123389133235</v>
      </c>
      <c r="M3729" s="14">
        <f t="shared" si="185"/>
        <v>86.198623297481504</v>
      </c>
      <c r="O3729" s="12">
        <v>2569.2368343874709</v>
      </c>
      <c r="P3729" s="13">
        <v>12.906123389133235</v>
      </c>
      <c r="Q3729" s="14">
        <v>86.198623297481504</v>
      </c>
    </row>
    <row r="3730" spans="1:17" x14ac:dyDescent="0.25">
      <c r="A3730" s="11" t="s">
        <v>3640</v>
      </c>
      <c r="B3730" s="57" t="s">
        <v>2754</v>
      </c>
      <c r="C3730" s="90">
        <v>2192.3063933181193</v>
      </c>
      <c r="D3730" s="90">
        <v>15.365082845145935</v>
      </c>
      <c r="E3730" s="92">
        <v>2427.0753318206066</v>
      </c>
      <c r="F3730" s="92">
        <v>9.9062940617627646</v>
      </c>
      <c r="G3730" s="94">
        <v>2630.2285756420815</v>
      </c>
      <c r="H3730" s="94">
        <v>11.276692774655057</v>
      </c>
      <c r="I3730" t="s">
        <v>3874</v>
      </c>
      <c r="J3730" t="s">
        <v>3874</v>
      </c>
      <c r="K3730" s="12">
        <f t="shared" si="183"/>
        <v>2630.2285756420815</v>
      </c>
      <c r="L3730" s="13">
        <f t="shared" si="184"/>
        <v>5.6383463873275286</v>
      </c>
      <c r="M3730" s="14">
        <f t="shared" si="185"/>
        <v>83.350413481951534</v>
      </c>
      <c r="O3730" s="12">
        <v>2630.2285756420815</v>
      </c>
      <c r="P3730" s="13">
        <v>5.6383463873275286</v>
      </c>
      <c r="Q3730" s="14">
        <v>83.350413481951534</v>
      </c>
    </row>
    <row r="3731" spans="1:17" s="95" customFormat="1" x14ac:dyDescent="0.25">
      <c r="N3731" s="83"/>
      <c r="O3731" s="84" t="str">
        <f>A3735</f>
        <v>GCH-08</v>
      </c>
    </row>
    <row r="3732" spans="1:17" x14ac:dyDescent="0.25">
      <c r="A3732" s="11" t="s">
        <v>3649</v>
      </c>
      <c r="B3732" s="11" t="s">
        <v>2723</v>
      </c>
      <c r="C3732" s="90">
        <v>503.7858463539589</v>
      </c>
      <c r="D3732" s="90">
        <v>8.5388877191917913</v>
      </c>
      <c r="E3732" s="92">
        <v>507.97448393015628</v>
      </c>
      <c r="F3732" s="92">
        <v>21.209149541853094</v>
      </c>
      <c r="G3732" s="94">
        <v>526.87612471509658</v>
      </c>
      <c r="H3732" s="94">
        <v>108.44504873840698</v>
      </c>
      <c r="I3732" t="s">
        <v>3874</v>
      </c>
      <c r="J3732" t="s">
        <v>3874</v>
      </c>
      <c r="K3732" s="12">
        <f t="shared" ref="K3732" si="186">IF((C3732)&gt;1000,G3732,C3732)</f>
        <v>503.7858463539589</v>
      </c>
      <c r="L3732" s="13">
        <f t="shared" ref="L3732" si="187">IF((K3732)=(C3732),(D3732)/2,H3732/2)</f>
        <v>4.2694438595958957</v>
      </c>
      <c r="M3732" s="14">
        <f t="shared" ref="M3732" si="188">C3732/G3732*100</f>
        <v>95.617512869154297</v>
      </c>
      <c r="O3732" s="12">
        <v>503.7858463539589</v>
      </c>
      <c r="P3732" s="13">
        <v>4.2694438595958957</v>
      </c>
      <c r="Q3732" s="14">
        <v>95.617512869154297</v>
      </c>
    </row>
    <row r="3733" spans="1:17" x14ac:dyDescent="0.25">
      <c r="A3733" s="11" t="s">
        <v>3649</v>
      </c>
      <c r="B3733" s="11" t="s">
        <v>2820</v>
      </c>
      <c r="C3733" s="90">
        <v>503.97585892866346</v>
      </c>
      <c r="D3733" s="90">
        <v>8.0766260768598386</v>
      </c>
      <c r="E3733" s="92">
        <v>504.5078937757383</v>
      </c>
      <c r="F3733" s="92">
        <v>17.939931497348368</v>
      </c>
      <c r="G3733" s="94">
        <v>506.92106629717347</v>
      </c>
      <c r="H3733" s="94">
        <v>91.303108242350277</v>
      </c>
      <c r="I3733" t="s">
        <v>3874</v>
      </c>
      <c r="J3733" t="s">
        <v>3874</v>
      </c>
      <c r="K3733" s="12">
        <f t="shared" ref="K3733:K3796" si="189">IF((C3733)&gt;1000,G3733,C3733)</f>
        <v>503.97585892866346</v>
      </c>
      <c r="L3733" s="13">
        <f t="shared" ref="L3733:L3796" si="190">IF((K3733)=(C3733),(D3733)/2,H3733/2)</f>
        <v>4.0383130384299193</v>
      </c>
      <c r="M3733" s="14">
        <f t="shared" ref="M3733:M3796" si="191">C3733/G3733*100</f>
        <v>99.419000794339951</v>
      </c>
      <c r="O3733" s="12">
        <v>503.97585892866346</v>
      </c>
      <c r="P3733" s="13">
        <v>4.0383130384299193</v>
      </c>
      <c r="Q3733" s="14">
        <v>99.419000794339951</v>
      </c>
    </row>
    <row r="3734" spans="1:17" x14ac:dyDescent="0.25">
      <c r="A3734" s="11" t="s">
        <v>3649</v>
      </c>
      <c r="B3734" s="11" t="s">
        <v>2735</v>
      </c>
      <c r="C3734" s="90">
        <v>506.58688238908286</v>
      </c>
      <c r="D3734" s="90">
        <v>7.7089116007505254</v>
      </c>
      <c r="E3734" s="92">
        <v>511.29458527123109</v>
      </c>
      <c r="F3734" s="92">
        <v>12.168122517065228</v>
      </c>
      <c r="G3734" s="94">
        <v>532.39984739670001</v>
      </c>
      <c r="H3734" s="94">
        <v>56.114501489626647</v>
      </c>
      <c r="I3734" t="s">
        <v>3874</v>
      </c>
      <c r="J3734" t="s">
        <v>3874</v>
      </c>
      <c r="K3734" s="12">
        <f t="shared" si="189"/>
        <v>506.58688238908286</v>
      </c>
      <c r="L3734" s="13">
        <f t="shared" si="190"/>
        <v>3.8544558003752627</v>
      </c>
      <c r="M3734" s="14">
        <f t="shared" si="191"/>
        <v>95.151582943940355</v>
      </c>
      <c r="O3734" s="12">
        <v>506.58688238908286</v>
      </c>
      <c r="P3734" s="13">
        <v>3.8544558003752627</v>
      </c>
      <c r="Q3734" s="14">
        <v>95.151582943940355</v>
      </c>
    </row>
    <row r="3735" spans="1:17" x14ac:dyDescent="0.25">
      <c r="A3735" s="11" t="s">
        <v>3649</v>
      </c>
      <c r="B3735" s="11" t="s">
        <v>2771</v>
      </c>
      <c r="C3735" s="90">
        <v>510.75941113402752</v>
      </c>
      <c r="D3735" s="90">
        <v>8.7663245149022373</v>
      </c>
      <c r="E3735" s="92">
        <v>517.87437066762379</v>
      </c>
      <c r="F3735" s="92">
        <v>17.315799380156363</v>
      </c>
      <c r="G3735" s="94">
        <v>549.38818931168328</v>
      </c>
      <c r="H3735" s="94">
        <v>83.805942879480369</v>
      </c>
      <c r="I3735" t="s">
        <v>3874</v>
      </c>
      <c r="J3735" t="s">
        <v>3874</v>
      </c>
      <c r="K3735" s="12">
        <f t="shared" si="189"/>
        <v>510.75941113402752</v>
      </c>
      <c r="L3735" s="13">
        <f t="shared" si="190"/>
        <v>4.3831622574511186</v>
      </c>
      <c r="M3735" s="14">
        <f t="shared" si="191"/>
        <v>92.96876435839421</v>
      </c>
      <c r="O3735" s="12">
        <v>510.75941113402752</v>
      </c>
      <c r="P3735" s="13">
        <v>4.3831622574511186</v>
      </c>
      <c r="Q3735" s="14">
        <v>92.96876435839421</v>
      </c>
    </row>
    <row r="3736" spans="1:17" x14ac:dyDescent="0.25">
      <c r="A3736" s="11" t="s">
        <v>3649</v>
      </c>
      <c r="B3736" s="11" t="s">
        <v>2745</v>
      </c>
      <c r="C3736" s="90">
        <v>514.22991091596975</v>
      </c>
      <c r="D3736" s="90">
        <v>7.3133456311174427</v>
      </c>
      <c r="E3736" s="92">
        <v>514.44505203242011</v>
      </c>
      <c r="F3736" s="92">
        <v>12.230946928701314</v>
      </c>
      <c r="G3736" s="94">
        <v>515.40095530941517</v>
      </c>
      <c r="H3736" s="94">
        <v>57.636601118001934</v>
      </c>
      <c r="I3736" t="s">
        <v>3874</v>
      </c>
      <c r="J3736" t="s">
        <v>3874</v>
      </c>
      <c r="K3736" s="12">
        <f t="shared" si="189"/>
        <v>514.22991091596975</v>
      </c>
      <c r="L3736" s="13">
        <f t="shared" si="190"/>
        <v>3.6566728155587214</v>
      </c>
      <c r="M3736" s="14">
        <f t="shared" si="191"/>
        <v>99.77278963467532</v>
      </c>
      <c r="O3736" s="12">
        <v>514.22991091596975</v>
      </c>
      <c r="P3736" s="13">
        <v>3.6566728155587214</v>
      </c>
      <c r="Q3736" s="14">
        <v>99.77278963467532</v>
      </c>
    </row>
    <row r="3737" spans="1:17" x14ac:dyDescent="0.25">
      <c r="A3737" s="11" t="s">
        <v>3649</v>
      </c>
      <c r="B3737" s="11" t="s">
        <v>2765</v>
      </c>
      <c r="C3737" s="90">
        <v>515.808632183545</v>
      </c>
      <c r="D3737" s="90">
        <v>8.3852653672311703</v>
      </c>
      <c r="E3737" s="92">
        <v>525.42761057503742</v>
      </c>
      <c r="F3737" s="92">
        <v>19.97646937386537</v>
      </c>
      <c r="G3737" s="94">
        <v>567.445943584568</v>
      </c>
      <c r="H3737" s="94">
        <v>98.323365929679341</v>
      </c>
      <c r="I3737" t="s">
        <v>3874</v>
      </c>
      <c r="J3737" t="s">
        <v>3874</v>
      </c>
      <c r="K3737" s="12">
        <f t="shared" si="189"/>
        <v>515.808632183545</v>
      </c>
      <c r="L3737" s="13">
        <f t="shared" si="190"/>
        <v>4.1926326836155852</v>
      </c>
      <c r="M3737" s="14">
        <f t="shared" si="191"/>
        <v>90.900047487373158</v>
      </c>
      <c r="O3737" s="12">
        <v>515.808632183545</v>
      </c>
      <c r="P3737" s="13">
        <v>4.1926326836155852</v>
      </c>
      <c r="Q3737" s="14">
        <v>90.900047487373158</v>
      </c>
    </row>
    <row r="3738" spans="1:17" x14ac:dyDescent="0.25">
      <c r="A3738" s="11" t="s">
        <v>3649</v>
      </c>
      <c r="B3738" s="11" t="s">
        <v>2761</v>
      </c>
      <c r="C3738" s="90">
        <v>516.23450638612633</v>
      </c>
      <c r="D3738" s="90">
        <v>8.2267980055148087</v>
      </c>
      <c r="E3738" s="92">
        <v>516.08805044017674</v>
      </c>
      <c r="F3738" s="92">
        <v>17.541583585604201</v>
      </c>
      <c r="G3738" s="94">
        <v>515.43962728647114</v>
      </c>
      <c r="H3738" s="94">
        <v>87.106135331228074</v>
      </c>
      <c r="I3738" t="s">
        <v>3874</v>
      </c>
      <c r="J3738" t="s">
        <v>3874</v>
      </c>
      <c r="K3738" s="12">
        <f t="shared" si="189"/>
        <v>516.23450638612633</v>
      </c>
      <c r="L3738" s="13">
        <f t="shared" si="190"/>
        <v>4.1133990027574043</v>
      </c>
      <c r="M3738" s="14">
        <f t="shared" si="191"/>
        <v>100.1542138123605</v>
      </c>
      <c r="O3738" s="12">
        <v>516.23450638612633</v>
      </c>
      <c r="P3738" s="13">
        <v>4.1133990027574043</v>
      </c>
      <c r="Q3738" s="14">
        <v>100.1542138123605</v>
      </c>
    </row>
    <row r="3739" spans="1:17" x14ac:dyDescent="0.25">
      <c r="A3739" s="11" t="s">
        <v>3649</v>
      </c>
      <c r="B3739" s="11" t="s">
        <v>2805</v>
      </c>
      <c r="C3739" s="90">
        <v>517.08672871931503</v>
      </c>
      <c r="D3739" s="90">
        <v>9.4709508750298141</v>
      </c>
      <c r="E3739" s="92">
        <v>518.28679329284296</v>
      </c>
      <c r="F3739" s="92">
        <v>14.761914602734066</v>
      </c>
      <c r="G3739" s="94">
        <v>523.5802823881977</v>
      </c>
      <c r="H3739" s="94">
        <v>67.269576600712853</v>
      </c>
      <c r="I3739" t="s">
        <v>3874</v>
      </c>
      <c r="J3739" t="s">
        <v>3874</v>
      </c>
      <c r="K3739" s="12">
        <f t="shared" si="189"/>
        <v>517.08672871931503</v>
      </c>
      <c r="L3739" s="13">
        <f t="shared" si="190"/>
        <v>4.7354754375149071</v>
      </c>
      <c r="M3739" s="14">
        <f t="shared" si="191"/>
        <v>98.759778798532338</v>
      </c>
      <c r="O3739" s="12">
        <v>517.08672871931503</v>
      </c>
      <c r="P3739" s="13">
        <v>4.7354754375149071</v>
      </c>
      <c r="Q3739" s="14">
        <v>98.759778798532338</v>
      </c>
    </row>
    <row r="3740" spans="1:17" x14ac:dyDescent="0.25">
      <c r="A3740" s="11" t="s">
        <v>3649</v>
      </c>
      <c r="B3740" s="11" t="s">
        <v>3643</v>
      </c>
      <c r="C3740" s="90">
        <v>517.83078008711789</v>
      </c>
      <c r="D3740" s="90">
        <v>8.8000834575389035</v>
      </c>
      <c r="E3740" s="92">
        <v>523.72785459867021</v>
      </c>
      <c r="F3740" s="92">
        <v>15.893549417825056</v>
      </c>
      <c r="G3740" s="94">
        <v>549.5227401801277</v>
      </c>
      <c r="H3740" s="94">
        <v>74.786792360223785</v>
      </c>
      <c r="I3740" t="s">
        <v>3874</v>
      </c>
      <c r="J3740" t="s">
        <v>3874</v>
      </c>
      <c r="K3740" s="12">
        <f t="shared" si="189"/>
        <v>517.83078008711789</v>
      </c>
      <c r="L3740" s="13">
        <f t="shared" si="190"/>
        <v>4.4000417287694518</v>
      </c>
      <c r="M3740" s="14">
        <f t="shared" si="191"/>
        <v>94.23282099615723</v>
      </c>
      <c r="O3740" s="12">
        <v>517.83078008711789</v>
      </c>
      <c r="P3740" s="13">
        <v>4.4000417287694518</v>
      </c>
      <c r="Q3740" s="14">
        <v>94.23282099615723</v>
      </c>
    </row>
    <row r="3741" spans="1:17" x14ac:dyDescent="0.25">
      <c r="A3741" s="11" t="s">
        <v>3649</v>
      </c>
      <c r="B3741" s="11" t="s">
        <v>2754</v>
      </c>
      <c r="C3741" s="90">
        <v>519.26614857845311</v>
      </c>
      <c r="D3741" s="90">
        <v>9.2691348082328773</v>
      </c>
      <c r="E3741" s="92">
        <v>519.13797037845154</v>
      </c>
      <c r="F3741" s="92">
        <v>16.2170703516706</v>
      </c>
      <c r="G3741" s="94">
        <v>518.5739608993506</v>
      </c>
      <c r="H3741" s="94">
        <v>76.743303279160273</v>
      </c>
      <c r="I3741" t="s">
        <v>3874</v>
      </c>
      <c r="J3741" t="s">
        <v>3874</v>
      </c>
      <c r="K3741" s="12">
        <f t="shared" si="189"/>
        <v>519.26614857845311</v>
      </c>
      <c r="L3741" s="13">
        <f t="shared" si="190"/>
        <v>4.6345674041164386</v>
      </c>
      <c r="M3741" s="14">
        <f t="shared" si="191"/>
        <v>100.13347906591801</v>
      </c>
      <c r="O3741" s="12">
        <v>519.26614857845311</v>
      </c>
      <c r="P3741" s="13">
        <v>4.6345674041164386</v>
      </c>
      <c r="Q3741" s="14">
        <v>100.13347906591801</v>
      </c>
    </row>
    <row r="3742" spans="1:17" x14ac:dyDescent="0.25">
      <c r="A3742" s="11" t="s">
        <v>3649</v>
      </c>
      <c r="B3742" s="11" t="s">
        <v>2787</v>
      </c>
      <c r="C3742" s="90">
        <v>520.11482708710548</v>
      </c>
      <c r="D3742" s="90">
        <v>7.1674320039977601</v>
      </c>
      <c r="E3742" s="92">
        <v>522.66063295455092</v>
      </c>
      <c r="F3742" s="92">
        <v>12.028133883890462</v>
      </c>
      <c r="G3742" s="94">
        <v>533.79978856917455</v>
      </c>
      <c r="H3742" s="94">
        <v>55.867866747665055</v>
      </c>
      <c r="I3742" t="s">
        <v>3874</v>
      </c>
      <c r="J3742" t="s">
        <v>3874</v>
      </c>
      <c r="K3742" s="12">
        <f t="shared" si="189"/>
        <v>520.11482708710548</v>
      </c>
      <c r="L3742" s="13">
        <f t="shared" si="190"/>
        <v>3.5837160019988801</v>
      </c>
      <c r="M3742" s="14">
        <f t="shared" si="191"/>
        <v>97.436311932840781</v>
      </c>
      <c r="O3742" s="12">
        <v>520.11482708710548</v>
      </c>
      <c r="P3742" s="13">
        <v>3.5837160019988801</v>
      </c>
      <c r="Q3742" s="14">
        <v>97.436311932840781</v>
      </c>
    </row>
    <row r="3743" spans="1:17" x14ac:dyDescent="0.25">
      <c r="A3743" s="11" t="s">
        <v>3649</v>
      </c>
      <c r="B3743" s="11" t="s">
        <v>2823</v>
      </c>
      <c r="C3743" s="90">
        <v>520.40729195137271</v>
      </c>
      <c r="D3743" s="90">
        <v>9.6904096088595111</v>
      </c>
      <c r="E3743" s="92">
        <v>521.96206836637464</v>
      </c>
      <c r="F3743" s="92">
        <v>17.734660516137865</v>
      </c>
      <c r="G3743" s="94">
        <v>528.77084011492389</v>
      </c>
      <c r="H3743" s="94">
        <v>84.316937553382218</v>
      </c>
      <c r="I3743" t="s">
        <v>3874</v>
      </c>
      <c r="J3743" t="s">
        <v>3874</v>
      </c>
      <c r="K3743" s="12">
        <f t="shared" si="189"/>
        <v>520.40729195137271</v>
      </c>
      <c r="L3743" s="13">
        <f t="shared" si="190"/>
        <v>4.8452048044297555</v>
      </c>
      <c r="M3743" s="14">
        <f t="shared" si="191"/>
        <v>98.418303822931421</v>
      </c>
      <c r="O3743" s="12">
        <v>520.40729195137271</v>
      </c>
      <c r="P3743" s="13">
        <v>4.8452048044297555</v>
      </c>
      <c r="Q3743" s="14">
        <v>98.418303822931421</v>
      </c>
    </row>
    <row r="3744" spans="1:17" x14ac:dyDescent="0.25">
      <c r="A3744" s="11" t="s">
        <v>3649</v>
      </c>
      <c r="B3744" s="11" t="s">
        <v>2783</v>
      </c>
      <c r="C3744" s="90">
        <v>520.46638404983901</v>
      </c>
      <c r="D3744" s="90">
        <v>8.7340290398161073</v>
      </c>
      <c r="E3744" s="92">
        <v>523.64269554517102</v>
      </c>
      <c r="F3744" s="92">
        <v>18.440216085395207</v>
      </c>
      <c r="G3744" s="94">
        <v>537.51804048069982</v>
      </c>
      <c r="H3744" s="94">
        <v>89.958546196647035</v>
      </c>
      <c r="I3744" t="s">
        <v>3874</v>
      </c>
      <c r="J3744" t="s">
        <v>3874</v>
      </c>
      <c r="K3744" s="12">
        <f t="shared" si="189"/>
        <v>520.46638404983901</v>
      </c>
      <c r="L3744" s="13">
        <f t="shared" si="190"/>
        <v>4.3670145199080537</v>
      </c>
      <c r="M3744" s="14">
        <f t="shared" si="191"/>
        <v>96.827705277461646</v>
      </c>
      <c r="O3744" s="12">
        <v>520.46638404983901</v>
      </c>
      <c r="P3744" s="13">
        <v>4.3670145199080537</v>
      </c>
      <c r="Q3744" s="14">
        <v>96.827705277461646</v>
      </c>
    </row>
    <row r="3745" spans="1:17" x14ac:dyDescent="0.25">
      <c r="A3745" s="11" t="s">
        <v>3649</v>
      </c>
      <c r="B3745" s="11" t="s">
        <v>2726</v>
      </c>
      <c r="C3745" s="90">
        <v>522.4082728977786</v>
      </c>
      <c r="D3745" s="90">
        <v>8.929959008832725</v>
      </c>
      <c r="E3745" s="92">
        <v>522.9880561500579</v>
      </c>
      <c r="F3745" s="92">
        <v>26.351301417926038</v>
      </c>
      <c r="G3745" s="94">
        <v>525.52049832581383</v>
      </c>
      <c r="H3745" s="94">
        <v>133.97723887365464</v>
      </c>
      <c r="I3745" t="s">
        <v>3874</v>
      </c>
      <c r="J3745" t="s">
        <v>3874</v>
      </c>
      <c r="K3745" s="12">
        <f t="shared" si="189"/>
        <v>522.4082728977786</v>
      </c>
      <c r="L3745" s="13">
        <f t="shared" si="190"/>
        <v>4.4649795044163625</v>
      </c>
      <c r="M3745" s="14">
        <f t="shared" si="191"/>
        <v>99.407782296228206</v>
      </c>
      <c r="O3745" s="12">
        <v>522.4082728977786</v>
      </c>
      <c r="P3745" s="13">
        <v>4.4649795044163625</v>
      </c>
      <c r="Q3745" s="14">
        <v>99.407782296228206</v>
      </c>
    </row>
    <row r="3746" spans="1:17" x14ac:dyDescent="0.25">
      <c r="A3746" s="11" t="s">
        <v>3649</v>
      </c>
      <c r="B3746" s="11" t="s">
        <v>2737</v>
      </c>
      <c r="C3746" s="90">
        <v>526.89123515125436</v>
      </c>
      <c r="D3746" s="90">
        <v>7.8807825867843349</v>
      </c>
      <c r="E3746" s="92">
        <v>532.44203370268644</v>
      </c>
      <c r="F3746" s="92">
        <v>13.284265457487095</v>
      </c>
      <c r="G3746" s="94">
        <v>556.29963002077488</v>
      </c>
      <c r="H3746" s="94">
        <v>60.608166133867577</v>
      </c>
      <c r="I3746" t="s">
        <v>3874</v>
      </c>
      <c r="J3746" t="s">
        <v>3874</v>
      </c>
      <c r="K3746" s="12">
        <f t="shared" si="189"/>
        <v>526.89123515125436</v>
      </c>
      <c r="L3746" s="13">
        <f t="shared" si="190"/>
        <v>3.9403912933921674</v>
      </c>
      <c r="M3746" s="14">
        <f t="shared" si="191"/>
        <v>94.713569220166079</v>
      </c>
      <c r="O3746" s="12">
        <v>526.89123515125436</v>
      </c>
      <c r="P3746" s="13">
        <v>3.9403912933921674</v>
      </c>
      <c r="Q3746" s="14">
        <v>94.713569220166079</v>
      </c>
    </row>
    <row r="3747" spans="1:17" x14ac:dyDescent="0.25">
      <c r="A3747" s="11" t="s">
        <v>3649</v>
      </c>
      <c r="B3747" s="11" t="s">
        <v>2779</v>
      </c>
      <c r="C3747" s="90">
        <v>527.37487732167733</v>
      </c>
      <c r="D3747" s="90">
        <v>9.4250375349789692</v>
      </c>
      <c r="E3747" s="92">
        <v>527.12696685553271</v>
      </c>
      <c r="F3747" s="92">
        <v>12.551897429331802</v>
      </c>
      <c r="G3747" s="94">
        <v>526.05351973336417</v>
      </c>
      <c r="H3747" s="94">
        <v>52.543756008852853</v>
      </c>
      <c r="I3747" t="s">
        <v>3874</v>
      </c>
      <c r="J3747" t="s">
        <v>3874</v>
      </c>
      <c r="K3747" s="12">
        <f t="shared" si="189"/>
        <v>527.37487732167733</v>
      </c>
      <c r="L3747" s="13">
        <f t="shared" si="190"/>
        <v>4.7125187674894846</v>
      </c>
      <c r="M3747" s="14">
        <f t="shared" si="191"/>
        <v>100.25118310946439</v>
      </c>
      <c r="O3747" s="12">
        <v>527.37487732167733</v>
      </c>
      <c r="P3747" s="13">
        <v>4.7125187674894846</v>
      </c>
      <c r="Q3747" s="14">
        <v>100.25118310946439</v>
      </c>
    </row>
    <row r="3748" spans="1:17" x14ac:dyDescent="0.25">
      <c r="A3748" s="11" t="s">
        <v>3649</v>
      </c>
      <c r="B3748" s="11" t="s">
        <v>2791</v>
      </c>
      <c r="C3748" s="90">
        <v>528.41447200034395</v>
      </c>
      <c r="D3748" s="90">
        <v>8.5664569853569219</v>
      </c>
      <c r="E3748" s="92">
        <v>527.73566755411616</v>
      </c>
      <c r="F3748" s="92">
        <v>21.381412481251516</v>
      </c>
      <c r="G3748" s="94">
        <v>524.80069916723903</v>
      </c>
      <c r="H3748" s="94">
        <v>106.4833350761658</v>
      </c>
      <c r="I3748" t="s">
        <v>3874</v>
      </c>
      <c r="J3748" t="s">
        <v>3874</v>
      </c>
      <c r="K3748" s="12">
        <f t="shared" si="189"/>
        <v>528.41447200034395</v>
      </c>
      <c r="L3748" s="13">
        <f t="shared" si="190"/>
        <v>4.283228492678461</v>
      </c>
      <c r="M3748" s="14">
        <f t="shared" si="191"/>
        <v>100.68859908891876</v>
      </c>
      <c r="O3748" s="12">
        <v>528.41447200034395</v>
      </c>
      <c r="P3748" s="13">
        <v>4.283228492678461</v>
      </c>
      <c r="Q3748" s="14">
        <v>100.68859908891876</v>
      </c>
    </row>
    <row r="3749" spans="1:17" x14ac:dyDescent="0.25">
      <c r="A3749" s="11" t="s">
        <v>3649</v>
      </c>
      <c r="B3749" s="11" t="s">
        <v>2734</v>
      </c>
      <c r="C3749" s="90">
        <v>530.42603517454086</v>
      </c>
      <c r="D3749" s="90">
        <v>9.0523863503008215</v>
      </c>
      <c r="E3749" s="92">
        <v>535.04433911115734</v>
      </c>
      <c r="F3749" s="92">
        <v>14.506649895346754</v>
      </c>
      <c r="G3749" s="94">
        <v>554.78245413876459</v>
      </c>
      <c r="H3749" s="94">
        <v>64.858449857733945</v>
      </c>
      <c r="I3749" t="s">
        <v>3874</v>
      </c>
      <c r="J3749" t="s">
        <v>3874</v>
      </c>
      <c r="K3749" s="12">
        <f t="shared" si="189"/>
        <v>530.42603517454086</v>
      </c>
      <c r="L3749" s="13">
        <f t="shared" si="190"/>
        <v>4.5261931751504108</v>
      </c>
      <c r="M3749" s="14">
        <f t="shared" si="191"/>
        <v>95.609735170512153</v>
      </c>
      <c r="O3749" s="12">
        <v>530.42603517454086</v>
      </c>
      <c r="P3749" s="13">
        <v>4.5261931751504108</v>
      </c>
      <c r="Q3749" s="14">
        <v>95.609735170512153</v>
      </c>
    </row>
    <row r="3750" spans="1:17" x14ac:dyDescent="0.25">
      <c r="A3750" s="11" t="s">
        <v>3649</v>
      </c>
      <c r="B3750" s="11" t="s">
        <v>2802</v>
      </c>
      <c r="C3750" s="90">
        <v>530.71107790634335</v>
      </c>
      <c r="D3750" s="90">
        <v>8.3694145517069956</v>
      </c>
      <c r="E3750" s="92">
        <v>530.6947409538368</v>
      </c>
      <c r="F3750" s="92">
        <v>15.399546928440373</v>
      </c>
      <c r="G3750" s="94">
        <v>530.62449257048991</v>
      </c>
      <c r="H3750" s="94">
        <v>72.581095066548684</v>
      </c>
      <c r="I3750" t="s">
        <v>3874</v>
      </c>
      <c r="J3750" t="s">
        <v>3874</v>
      </c>
      <c r="K3750" s="12">
        <f t="shared" si="189"/>
        <v>530.71107790634335</v>
      </c>
      <c r="L3750" s="13">
        <f t="shared" si="190"/>
        <v>4.1847072758534978</v>
      </c>
      <c r="M3750" s="14">
        <f t="shared" si="191"/>
        <v>100.01631762895715</v>
      </c>
      <c r="O3750" s="12">
        <v>530.71107790634335</v>
      </c>
      <c r="P3750" s="13">
        <v>4.1847072758534978</v>
      </c>
      <c r="Q3750" s="14">
        <v>100.01631762895715</v>
      </c>
    </row>
    <row r="3751" spans="1:17" x14ac:dyDescent="0.25">
      <c r="A3751" s="11" t="s">
        <v>3649</v>
      </c>
      <c r="B3751" s="11" t="s">
        <v>2764</v>
      </c>
      <c r="C3751" s="90">
        <v>531.75176204312481</v>
      </c>
      <c r="D3751" s="90">
        <v>8.9495909830247911</v>
      </c>
      <c r="E3751" s="92">
        <v>531.68913834281818</v>
      </c>
      <c r="F3751" s="92">
        <v>11.161774559259015</v>
      </c>
      <c r="G3751" s="94">
        <v>531.42039375087563</v>
      </c>
      <c r="H3751" s="94">
        <v>44.472120815838764</v>
      </c>
      <c r="I3751" t="s">
        <v>3874</v>
      </c>
      <c r="J3751" t="s">
        <v>3874</v>
      </c>
      <c r="K3751" s="12">
        <f t="shared" si="189"/>
        <v>531.75176204312481</v>
      </c>
      <c r="L3751" s="13">
        <f t="shared" si="190"/>
        <v>4.4747954915123955</v>
      </c>
      <c r="M3751" s="14">
        <f t="shared" si="191"/>
        <v>100.0623552080699</v>
      </c>
      <c r="O3751" s="12">
        <v>531.75176204312481</v>
      </c>
      <c r="P3751" s="13">
        <v>4.4747954915123955</v>
      </c>
      <c r="Q3751" s="14">
        <v>100.0623552080699</v>
      </c>
    </row>
    <row r="3752" spans="1:17" x14ac:dyDescent="0.25">
      <c r="A3752" s="11" t="s">
        <v>3649</v>
      </c>
      <c r="B3752" s="11" t="s">
        <v>2782</v>
      </c>
      <c r="C3752" s="90">
        <v>537.68596200393938</v>
      </c>
      <c r="D3752" s="90">
        <v>8.4608737346887892</v>
      </c>
      <c r="E3752" s="92">
        <v>538.72882010214016</v>
      </c>
      <c r="F3752" s="92">
        <v>15.26795333643679</v>
      </c>
      <c r="G3752" s="94">
        <v>543.14536441350606</v>
      </c>
      <c r="H3752" s="94">
        <v>70.672280897661523</v>
      </c>
      <c r="I3752" t="s">
        <v>3874</v>
      </c>
      <c r="J3752" t="s">
        <v>3874</v>
      </c>
      <c r="K3752" s="12">
        <f t="shared" si="189"/>
        <v>537.68596200393938</v>
      </c>
      <c r="L3752" s="13">
        <f t="shared" si="190"/>
        <v>4.2304368673443946</v>
      </c>
      <c r="M3752" s="14">
        <f t="shared" si="191"/>
        <v>98.994854275252493</v>
      </c>
      <c r="O3752" s="12">
        <v>537.68596200393938</v>
      </c>
      <c r="P3752" s="13">
        <v>4.2304368673443946</v>
      </c>
      <c r="Q3752" s="14">
        <v>98.994854275252493</v>
      </c>
    </row>
    <row r="3753" spans="1:17" x14ac:dyDescent="0.25">
      <c r="A3753" s="11" t="s">
        <v>3649</v>
      </c>
      <c r="B3753" s="11" t="s">
        <v>2808</v>
      </c>
      <c r="C3753" s="90">
        <v>539.57554847785661</v>
      </c>
      <c r="D3753" s="90">
        <v>8.1462291243501568</v>
      </c>
      <c r="E3753" s="92">
        <v>541.51168180950901</v>
      </c>
      <c r="F3753" s="92">
        <v>14.155143067957965</v>
      </c>
      <c r="G3753" s="94">
        <v>549.67085704217982</v>
      </c>
      <c r="H3753" s="94">
        <v>64.56790579955819</v>
      </c>
      <c r="I3753" t="s">
        <v>3874</v>
      </c>
      <c r="J3753" t="s">
        <v>3874</v>
      </c>
      <c r="K3753" s="12">
        <f t="shared" si="189"/>
        <v>539.57554847785661</v>
      </c>
      <c r="L3753" s="13">
        <f t="shared" si="190"/>
        <v>4.0731145621750784</v>
      </c>
      <c r="M3753" s="14">
        <f t="shared" si="191"/>
        <v>98.163390248002813</v>
      </c>
      <c r="O3753" s="12">
        <v>539.57554847785661</v>
      </c>
      <c r="P3753" s="13">
        <v>4.0731145621750784</v>
      </c>
      <c r="Q3753" s="14">
        <v>98.163390248002813</v>
      </c>
    </row>
    <row r="3754" spans="1:17" x14ac:dyDescent="0.25">
      <c r="A3754" s="11" t="s">
        <v>3649</v>
      </c>
      <c r="B3754" s="11" t="s">
        <v>2777</v>
      </c>
      <c r="C3754" s="90">
        <v>540.562229569191</v>
      </c>
      <c r="D3754" s="90">
        <v>10.074342321553104</v>
      </c>
      <c r="E3754" s="92">
        <v>543.29559610552838</v>
      </c>
      <c r="F3754" s="92">
        <v>32.834856854805878</v>
      </c>
      <c r="G3754" s="94">
        <v>554.77950775538386</v>
      </c>
      <c r="H3754" s="94">
        <v>162.09029637843673</v>
      </c>
      <c r="I3754" t="s">
        <v>3874</v>
      </c>
      <c r="J3754" t="s">
        <v>3874</v>
      </c>
      <c r="K3754" s="12">
        <f t="shared" si="189"/>
        <v>540.562229569191</v>
      </c>
      <c r="L3754" s="13">
        <f t="shared" si="190"/>
        <v>5.0371711607765519</v>
      </c>
      <c r="M3754" s="14">
        <f t="shared" si="191"/>
        <v>97.437310140795319</v>
      </c>
      <c r="O3754" s="12">
        <v>540.562229569191</v>
      </c>
      <c r="P3754" s="13">
        <v>5.0371711607765519</v>
      </c>
      <c r="Q3754" s="14">
        <v>97.437310140795319</v>
      </c>
    </row>
    <row r="3755" spans="1:17" x14ac:dyDescent="0.25">
      <c r="A3755" s="11" t="s">
        <v>3649</v>
      </c>
      <c r="B3755" s="11" t="s">
        <v>3654</v>
      </c>
      <c r="C3755" s="90">
        <v>541.54411087012511</v>
      </c>
      <c r="D3755" s="90">
        <v>7.8038713709452168</v>
      </c>
      <c r="E3755" s="92">
        <v>542.84887024166449</v>
      </c>
      <c r="F3755" s="92">
        <v>13.275936721197581</v>
      </c>
      <c r="G3755" s="94">
        <v>548.33126368511046</v>
      </c>
      <c r="H3755" s="94">
        <v>60.149269104927541</v>
      </c>
      <c r="I3755" t="s">
        <v>3874</v>
      </c>
      <c r="J3755" t="s">
        <v>3874</v>
      </c>
      <c r="K3755" s="12">
        <f t="shared" si="189"/>
        <v>541.54411087012511</v>
      </c>
      <c r="L3755" s="13">
        <f t="shared" si="190"/>
        <v>3.9019356854726084</v>
      </c>
      <c r="M3755" s="14">
        <f t="shared" si="191"/>
        <v>98.762216699195363</v>
      </c>
      <c r="O3755" s="12">
        <v>541.54411087012511</v>
      </c>
      <c r="P3755" s="13">
        <v>3.9019356854726084</v>
      </c>
      <c r="Q3755" s="14">
        <v>98.762216699195363</v>
      </c>
    </row>
    <row r="3756" spans="1:17" x14ac:dyDescent="0.25">
      <c r="A3756" s="11" t="s">
        <v>3649</v>
      </c>
      <c r="B3756" s="11" t="s">
        <v>2788</v>
      </c>
      <c r="C3756" s="90">
        <v>543.21552448563682</v>
      </c>
      <c r="D3756" s="90">
        <v>8.0746960775687739</v>
      </c>
      <c r="E3756" s="92">
        <v>544.80438090550683</v>
      </c>
      <c r="F3756" s="92">
        <v>14.376424914973768</v>
      </c>
      <c r="G3756" s="94">
        <v>551.45630728678805</v>
      </c>
      <c r="H3756" s="94">
        <v>65.71784067410519</v>
      </c>
      <c r="I3756" t="s">
        <v>3874</v>
      </c>
      <c r="J3756" t="s">
        <v>3874</v>
      </c>
      <c r="K3756" s="12">
        <f t="shared" si="189"/>
        <v>543.21552448563682</v>
      </c>
      <c r="L3756" s="13">
        <f t="shared" si="190"/>
        <v>4.037348038784387</v>
      </c>
      <c r="M3756" s="14">
        <f t="shared" si="191"/>
        <v>98.505632687076044</v>
      </c>
      <c r="O3756" s="12">
        <v>543.21552448563682</v>
      </c>
      <c r="P3756" s="13">
        <v>4.037348038784387</v>
      </c>
      <c r="Q3756" s="14">
        <v>98.505632687076044</v>
      </c>
    </row>
    <row r="3757" spans="1:17" x14ac:dyDescent="0.25">
      <c r="A3757" s="11" t="s">
        <v>3649</v>
      </c>
      <c r="B3757" s="11" t="s">
        <v>2732</v>
      </c>
      <c r="C3757" s="90">
        <v>545.16558268981225</v>
      </c>
      <c r="D3757" s="90">
        <v>9.365028514439814</v>
      </c>
      <c r="E3757" s="92">
        <v>547.65810012276552</v>
      </c>
      <c r="F3757" s="92">
        <v>14.757221633509516</v>
      </c>
      <c r="G3757" s="94">
        <v>558.04104347969917</v>
      </c>
      <c r="H3757" s="94">
        <v>64.587830367012259</v>
      </c>
      <c r="I3757" t="s">
        <v>3874</v>
      </c>
      <c r="J3757" t="s">
        <v>3874</v>
      </c>
      <c r="K3757" s="12">
        <f t="shared" si="189"/>
        <v>545.16558268981225</v>
      </c>
      <c r="L3757" s="13">
        <f t="shared" si="190"/>
        <v>4.682514257219907</v>
      </c>
      <c r="M3757" s="14">
        <f t="shared" si="191"/>
        <v>97.692739460595732</v>
      </c>
      <c r="O3757" s="12">
        <v>545.16558268981225</v>
      </c>
      <c r="P3757" s="13">
        <v>4.682514257219907</v>
      </c>
      <c r="Q3757" s="14">
        <v>97.692739460595732</v>
      </c>
    </row>
    <row r="3758" spans="1:17" x14ac:dyDescent="0.25">
      <c r="A3758" s="11" t="s">
        <v>3649</v>
      </c>
      <c r="B3758" s="11" t="s">
        <v>3655</v>
      </c>
      <c r="C3758" s="90">
        <v>552.67507562465244</v>
      </c>
      <c r="D3758" s="90">
        <v>10.209752955353792</v>
      </c>
      <c r="E3758" s="92">
        <v>554.68668130186052</v>
      </c>
      <c r="F3758" s="92">
        <v>17.919485607413435</v>
      </c>
      <c r="G3758" s="94">
        <v>562.95253670916395</v>
      </c>
      <c r="H3758" s="94">
        <v>80.235603874504221</v>
      </c>
      <c r="I3758" t="s">
        <v>3874</v>
      </c>
      <c r="J3758" t="s">
        <v>3874</v>
      </c>
      <c r="K3758" s="12">
        <f t="shared" si="189"/>
        <v>552.67507562465244</v>
      </c>
      <c r="L3758" s="13">
        <f t="shared" si="190"/>
        <v>5.1048764776768962</v>
      </c>
      <c r="M3758" s="14">
        <f t="shared" si="191"/>
        <v>98.174364548636689</v>
      </c>
      <c r="O3758" s="12">
        <v>552.67507562465244</v>
      </c>
      <c r="P3758" s="13">
        <v>5.1048764776768962</v>
      </c>
      <c r="Q3758" s="14">
        <v>98.174364548636689</v>
      </c>
    </row>
    <row r="3759" spans="1:17" x14ac:dyDescent="0.25">
      <c r="A3759" s="11" t="s">
        <v>3649</v>
      </c>
      <c r="B3759" s="11" t="s">
        <v>2784</v>
      </c>
      <c r="C3759" s="90">
        <v>554.43906792188147</v>
      </c>
      <c r="D3759" s="90">
        <v>8.1490349061690495</v>
      </c>
      <c r="E3759" s="92">
        <v>556.43924241534046</v>
      </c>
      <c r="F3759" s="92">
        <v>17.365237203322181</v>
      </c>
      <c r="G3759" s="94">
        <v>564.63083234228475</v>
      </c>
      <c r="H3759" s="94">
        <v>80.920003914444976</v>
      </c>
      <c r="I3759" t="s">
        <v>3874</v>
      </c>
      <c r="J3759" t="s">
        <v>3874</v>
      </c>
      <c r="K3759" s="12">
        <f t="shared" si="189"/>
        <v>554.43906792188147</v>
      </c>
      <c r="L3759" s="13">
        <f t="shared" si="190"/>
        <v>4.0745174530845247</v>
      </c>
      <c r="M3759" s="14">
        <f t="shared" si="191"/>
        <v>98.194968493285373</v>
      </c>
      <c r="O3759" s="12">
        <v>554.43906792188147</v>
      </c>
      <c r="P3759" s="13">
        <v>4.0745174530845247</v>
      </c>
      <c r="Q3759" s="14">
        <v>98.194968493285373</v>
      </c>
    </row>
    <row r="3760" spans="1:17" x14ac:dyDescent="0.25">
      <c r="A3760" s="11" t="s">
        <v>3649</v>
      </c>
      <c r="B3760" s="11" t="s">
        <v>2775</v>
      </c>
      <c r="C3760" s="90">
        <v>554.74002704207408</v>
      </c>
      <c r="D3760" s="90">
        <v>8.8818739671221465</v>
      </c>
      <c r="E3760" s="92">
        <v>555.4379938858259</v>
      </c>
      <c r="F3760" s="92">
        <v>17.122522897980161</v>
      </c>
      <c r="G3760" s="94">
        <v>558.29997231223035</v>
      </c>
      <c r="H3760" s="94">
        <v>78.501623357871807</v>
      </c>
      <c r="I3760" t="s">
        <v>3874</v>
      </c>
      <c r="J3760" t="s">
        <v>3874</v>
      </c>
      <c r="K3760" s="12">
        <f t="shared" si="189"/>
        <v>554.74002704207408</v>
      </c>
      <c r="L3760" s="13">
        <f t="shared" si="190"/>
        <v>4.4409369835610732</v>
      </c>
      <c r="M3760" s="14">
        <f t="shared" si="191"/>
        <v>99.362359762367063</v>
      </c>
      <c r="O3760" s="12">
        <v>554.74002704207408</v>
      </c>
      <c r="P3760" s="13">
        <v>4.4409369835610732</v>
      </c>
      <c r="Q3760" s="14">
        <v>99.362359762367063</v>
      </c>
    </row>
    <row r="3761" spans="1:17" x14ac:dyDescent="0.25">
      <c r="A3761" s="11" t="s">
        <v>3649</v>
      </c>
      <c r="B3761" s="11" t="s">
        <v>2729</v>
      </c>
      <c r="C3761" s="90">
        <v>558.4730916518115</v>
      </c>
      <c r="D3761" s="90">
        <v>7.6139867597277089</v>
      </c>
      <c r="E3761" s="92">
        <v>558.81340148161507</v>
      </c>
      <c r="F3761" s="92">
        <v>9.505178023114695</v>
      </c>
      <c r="G3761" s="94">
        <v>560.19970472111504</v>
      </c>
      <c r="H3761" s="94">
        <v>36.621407147015653</v>
      </c>
      <c r="I3761" t="s">
        <v>3874</v>
      </c>
      <c r="J3761" t="s">
        <v>3874</v>
      </c>
      <c r="K3761" s="12">
        <f t="shared" si="189"/>
        <v>558.4730916518115</v>
      </c>
      <c r="L3761" s="13">
        <f t="shared" si="190"/>
        <v>3.8069933798638544</v>
      </c>
      <c r="M3761" s="14">
        <f t="shared" si="191"/>
        <v>99.691786151482702</v>
      </c>
      <c r="O3761" s="12">
        <v>558.4730916518115</v>
      </c>
      <c r="P3761" s="13">
        <v>3.8069933798638544</v>
      </c>
      <c r="Q3761" s="14">
        <v>99.691786151482702</v>
      </c>
    </row>
    <row r="3762" spans="1:17" x14ac:dyDescent="0.25">
      <c r="A3762" s="11" t="s">
        <v>3649</v>
      </c>
      <c r="B3762" s="11" t="s">
        <v>2778</v>
      </c>
      <c r="C3762" s="90">
        <v>560.94574561180082</v>
      </c>
      <c r="D3762" s="90">
        <v>7.5283729228833636</v>
      </c>
      <c r="E3762" s="92">
        <v>564.96188533974225</v>
      </c>
      <c r="F3762" s="92">
        <v>14.576377179979886</v>
      </c>
      <c r="G3762" s="94">
        <v>581.16522918830287</v>
      </c>
      <c r="H3762" s="94">
        <v>65.858254006374835</v>
      </c>
      <c r="I3762" t="s">
        <v>3874</v>
      </c>
      <c r="J3762" t="s">
        <v>3874</v>
      </c>
      <c r="K3762" s="12">
        <f t="shared" si="189"/>
        <v>560.94574561180082</v>
      </c>
      <c r="L3762" s="13">
        <f t="shared" si="190"/>
        <v>3.7641864614416818</v>
      </c>
      <c r="M3762" s="14">
        <f t="shared" si="191"/>
        <v>96.520871765721068</v>
      </c>
      <c r="O3762" s="12">
        <v>560.94574561180082</v>
      </c>
      <c r="P3762" s="13">
        <v>3.7641864614416818</v>
      </c>
      <c r="Q3762" s="14">
        <v>96.520871765721068</v>
      </c>
    </row>
    <row r="3763" spans="1:17" x14ac:dyDescent="0.25">
      <c r="A3763" s="11" t="s">
        <v>3649</v>
      </c>
      <c r="B3763" s="11" t="s">
        <v>2800</v>
      </c>
      <c r="C3763" s="90">
        <v>561.85297369446471</v>
      </c>
      <c r="D3763" s="90">
        <v>7.873827210759714</v>
      </c>
      <c r="E3763" s="92">
        <v>563.72532510386088</v>
      </c>
      <c r="F3763" s="92">
        <v>21.999062050024463</v>
      </c>
      <c r="G3763" s="94">
        <v>571.28861330271218</v>
      </c>
      <c r="H3763" s="94">
        <v>104.72072645013293</v>
      </c>
      <c r="I3763" t="s">
        <v>3874</v>
      </c>
      <c r="J3763" t="s">
        <v>3874</v>
      </c>
      <c r="K3763" s="12">
        <f t="shared" si="189"/>
        <v>561.85297369446471</v>
      </c>
      <c r="L3763" s="13">
        <f t="shared" si="190"/>
        <v>3.936913605379857</v>
      </c>
      <c r="M3763" s="14">
        <f t="shared" si="191"/>
        <v>98.348358537430229</v>
      </c>
      <c r="O3763" s="12">
        <v>561.85297369446471</v>
      </c>
      <c r="P3763" s="13">
        <v>3.936913605379857</v>
      </c>
      <c r="Q3763" s="14">
        <v>98.348358537430229</v>
      </c>
    </row>
    <row r="3764" spans="1:17" x14ac:dyDescent="0.25">
      <c r="A3764" s="11" t="s">
        <v>3649</v>
      </c>
      <c r="B3764" s="11" t="s">
        <v>2743</v>
      </c>
      <c r="C3764" s="90">
        <v>563.75085901619377</v>
      </c>
      <c r="D3764" s="90">
        <v>8.1261336581400201</v>
      </c>
      <c r="E3764" s="92">
        <v>564.31750648979721</v>
      </c>
      <c r="F3764" s="92">
        <v>13.545846367211993</v>
      </c>
      <c r="G3764" s="94">
        <v>566.6024090005817</v>
      </c>
      <c r="H3764" s="94">
        <v>59.216790908631516</v>
      </c>
      <c r="I3764" t="s">
        <v>3874</v>
      </c>
      <c r="J3764" t="s">
        <v>3874</v>
      </c>
      <c r="K3764" s="12">
        <f t="shared" si="189"/>
        <v>563.75085901619377</v>
      </c>
      <c r="L3764" s="13">
        <f t="shared" si="190"/>
        <v>4.06306682907001</v>
      </c>
      <c r="M3764" s="14">
        <f t="shared" si="191"/>
        <v>99.496728227926582</v>
      </c>
      <c r="O3764" s="12">
        <v>563.75085901619377</v>
      </c>
      <c r="P3764" s="13">
        <v>4.06306682907001</v>
      </c>
      <c r="Q3764" s="14">
        <v>99.496728227926582</v>
      </c>
    </row>
    <row r="3765" spans="1:17" x14ac:dyDescent="0.25">
      <c r="A3765" s="11" t="s">
        <v>3649</v>
      </c>
      <c r="B3765" s="11" t="s">
        <v>2741</v>
      </c>
      <c r="C3765" s="90">
        <v>564.79602064918788</v>
      </c>
      <c r="D3765" s="90">
        <v>9.2614284869409857</v>
      </c>
      <c r="E3765" s="92">
        <v>566.90433759412997</v>
      </c>
      <c r="F3765" s="92">
        <v>16.410445360282097</v>
      </c>
      <c r="G3765" s="94">
        <v>575.37152073198342</v>
      </c>
      <c r="H3765" s="94">
        <v>72.475386024895627</v>
      </c>
      <c r="I3765" t="s">
        <v>3874</v>
      </c>
      <c r="J3765" t="s">
        <v>3874</v>
      </c>
      <c r="K3765" s="12">
        <f t="shared" si="189"/>
        <v>564.79602064918788</v>
      </c>
      <c r="L3765" s="13">
        <f t="shared" si="190"/>
        <v>4.6307142434704929</v>
      </c>
      <c r="M3765" s="14">
        <f t="shared" si="191"/>
        <v>98.161970187655186</v>
      </c>
      <c r="O3765" s="12">
        <v>564.79602064918788</v>
      </c>
      <c r="P3765" s="13">
        <v>4.6307142434704929</v>
      </c>
      <c r="Q3765" s="14">
        <v>98.161970187655186</v>
      </c>
    </row>
    <row r="3766" spans="1:17" x14ac:dyDescent="0.25">
      <c r="A3766" s="11" t="s">
        <v>3649</v>
      </c>
      <c r="B3766" s="11" t="s">
        <v>2814</v>
      </c>
      <c r="C3766" s="90">
        <v>565.52634549373238</v>
      </c>
      <c r="D3766" s="90">
        <v>8.2596938272040461</v>
      </c>
      <c r="E3766" s="92">
        <v>568.60162120920745</v>
      </c>
      <c r="F3766" s="92">
        <v>12.517364296021469</v>
      </c>
      <c r="G3766" s="94">
        <v>580.91938806346161</v>
      </c>
      <c r="H3766" s="94">
        <v>52.491590677777957</v>
      </c>
      <c r="I3766" t="s">
        <v>3874</v>
      </c>
      <c r="J3766" t="s">
        <v>3874</v>
      </c>
      <c r="K3766" s="12">
        <f t="shared" si="189"/>
        <v>565.52634549373238</v>
      </c>
      <c r="L3766" s="13">
        <f t="shared" si="190"/>
        <v>4.1298469136020231</v>
      </c>
      <c r="M3766" s="14">
        <f t="shared" si="191"/>
        <v>97.35022743499006</v>
      </c>
      <c r="O3766" s="12">
        <v>565.52634549373238</v>
      </c>
      <c r="P3766" s="13">
        <v>4.1298469136020231</v>
      </c>
      <c r="Q3766" s="14">
        <v>97.35022743499006</v>
      </c>
    </row>
    <row r="3767" spans="1:17" x14ac:dyDescent="0.25">
      <c r="A3767" s="11" t="s">
        <v>3649</v>
      </c>
      <c r="B3767" s="11" t="s">
        <v>2742</v>
      </c>
      <c r="C3767" s="90">
        <v>568.92448576101901</v>
      </c>
      <c r="D3767" s="90">
        <v>8.5127785565633758</v>
      </c>
      <c r="E3767" s="92">
        <v>573.08431012223127</v>
      </c>
      <c r="F3767" s="92">
        <v>11.447972843471689</v>
      </c>
      <c r="G3767" s="94">
        <v>589.61781470226526</v>
      </c>
      <c r="H3767" s="94">
        <v>45.059229069708941</v>
      </c>
      <c r="I3767" t="s">
        <v>3874</v>
      </c>
      <c r="J3767" t="s">
        <v>3874</v>
      </c>
      <c r="K3767" s="12">
        <f t="shared" si="189"/>
        <v>568.92448576101901</v>
      </c>
      <c r="L3767" s="13">
        <f t="shared" si="190"/>
        <v>4.2563892782816879</v>
      </c>
      <c r="M3767" s="14">
        <f t="shared" si="191"/>
        <v>96.490382680907359</v>
      </c>
      <c r="O3767" s="12">
        <v>568.92448576101901</v>
      </c>
      <c r="P3767" s="13">
        <v>4.2563892782816879</v>
      </c>
      <c r="Q3767" s="14">
        <v>96.490382680907359</v>
      </c>
    </row>
    <row r="3768" spans="1:17" x14ac:dyDescent="0.25">
      <c r="A3768" s="11" t="s">
        <v>3649</v>
      </c>
      <c r="B3768" s="11" t="s">
        <v>3648</v>
      </c>
      <c r="C3768" s="90">
        <v>575.09244785091619</v>
      </c>
      <c r="D3768" s="90">
        <v>14.85505267307849</v>
      </c>
      <c r="E3768" s="92">
        <v>583.61033713072595</v>
      </c>
      <c r="F3768" s="92">
        <v>37.496045371367586</v>
      </c>
      <c r="G3768" s="94">
        <v>616.8933867424123</v>
      </c>
      <c r="H3768" s="94">
        <v>169.31350160926218</v>
      </c>
      <c r="I3768" t="s">
        <v>3874</v>
      </c>
      <c r="J3768" t="s">
        <v>3874</v>
      </c>
      <c r="K3768" s="12">
        <f t="shared" si="189"/>
        <v>575.09244785091619</v>
      </c>
      <c r="L3768" s="13">
        <f t="shared" si="190"/>
        <v>7.4275263365392448</v>
      </c>
      <c r="M3768" s="14">
        <f t="shared" si="191"/>
        <v>93.223960608131733</v>
      </c>
      <c r="O3768" s="12">
        <v>575.09244785091619</v>
      </c>
      <c r="P3768" s="13">
        <v>7.4275263365392448</v>
      </c>
      <c r="Q3768" s="14">
        <v>93.223960608131733</v>
      </c>
    </row>
    <row r="3769" spans="1:17" x14ac:dyDescent="0.25">
      <c r="A3769" s="11" t="s">
        <v>3649</v>
      </c>
      <c r="B3769" s="11" t="s">
        <v>2825</v>
      </c>
      <c r="C3769" s="90">
        <v>581.90151930374191</v>
      </c>
      <c r="D3769" s="90">
        <v>9.2162711169308977</v>
      </c>
      <c r="E3769" s="92">
        <v>584.51977596669053</v>
      </c>
      <c r="F3769" s="92">
        <v>10.508260152453659</v>
      </c>
      <c r="G3769" s="94">
        <v>594.7037339241748</v>
      </c>
      <c r="H3769" s="94">
        <v>36.222640617657042</v>
      </c>
      <c r="I3769" t="s">
        <v>3874</v>
      </c>
      <c r="J3769" t="s">
        <v>3874</v>
      </c>
      <c r="K3769" s="12">
        <f t="shared" si="189"/>
        <v>581.90151930374191</v>
      </c>
      <c r="L3769" s="13">
        <f t="shared" si="190"/>
        <v>4.6081355584654489</v>
      </c>
      <c r="M3769" s="14">
        <f t="shared" si="191"/>
        <v>97.847295402711367</v>
      </c>
      <c r="O3769" s="12">
        <v>581.90151930374191</v>
      </c>
      <c r="P3769" s="13">
        <v>4.6081355584654489</v>
      </c>
      <c r="Q3769" s="14">
        <v>97.847295402711367</v>
      </c>
    </row>
    <row r="3770" spans="1:17" x14ac:dyDescent="0.25">
      <c r="A3770" s="11" t="s">
        <v>3649</v>
      </c>
      <c r="B3770" s="11" t="s">
        <v>3656</v>
      </c>
      <c r="C3770" s="90">
        <v>582.32650480207656</v>
      </c>
      <c r="D3770" s="90">
        <v>9.124250350303214</v>
      </c>
      <c r="E3770" s="92">
        <v>583.84511750716217</v>
      </c>
      <c r="F3770" s="92">
        <v>11.592486046173462</v>
      </c>
      <c r="G3770" s="94">
        <v>589.75590015805062</v>
      </c>
      <c r="H3770" s="94">
        <v>43.686266818949498</v>
      </c>
      <c r="I3770" t="s">
        <v>3874</v>
      </c>
      <c r="J3770" t="s">
        <v>3874</v>
      </c>
      <c r="K3770" s="12">
        <f t="shared" si="189"/>
        <v>582.32650480207656</v>
      </c>
      <c r="L3770" s="13">
        <f t="shared" si="190"/>
        <v>4.562125175151607</v>
      </c>
      <c r="M3770" s="14">
        <f t="shared" si="191"/>
        <v>98.740259257434644</v>
      </c>
      <c r="O3770" s="12">
        <v>582.32650480207656</v>
      </c>
      <c r="P3770" s="13">
        <v>4.562125175151607</v>
      </c>
      <c r="Q3770" s="14">
        <v>98.740259257434644</v>
      </c>
    </row>
    <row r="3771" spans="1:17" x14ac:dyDescent="0.25">
      <c r="A3771" s="11" t="s">
        <v>3649</v>
      </c>
      <c r="B3771" s="11" t="s">
        <v>2789</v>
      </c>
      <c r="C3771" s="90">
        <v>585.36539213658023</v>
      </c>
      <c r="D3771" s="90">
        <v>10.806557943979328</v>
      </c>
      <c r="E3771" s="92">
        <v>583.6044761940534</v>
      </c>
      <c r="F3771" s="92">
        <v>11.738150638712682</v>
      </c>
      <c r="G3771" s="94">
        <v>576.75864874136505</v>
      </c>
      <c r="H3771" s="94">
        <v>38.81642158380297</v>
      </c>
      <c r="I3771" t="s">
        <v>3874</v>
      </c>
      <c r="J3771" t="s">
        <v>3874</v>
      </c>
      <c r="K3771" s="12">
        <f t="shared" si="189"/>
        <v>585.36539213658023</v>
      </c>
      <c r="L3771" s="13">
        <f t="shared" si="190"/>
        <v>5.4032789719896641</v>
      </c>
      <c r="M3771" s="14">
        <f t="shared" si="191"/>
        <v>101.49226082937763</v>
      </c>
      <c r="O3771" s="12">
        <v>585.36539213658023</v>
      </c>
      <c r="P3771" s="13">
        <v>5.4032789719896641</v>
      </c>
      <c r="Q3771" s="14">
        <v>101.49226082937763</v>
      </c>
    </row>
    <row r="3772" spans="1:17" x14ac:dyDescent="0.25">
      <c r="A3772" s="11" t="s">
        <v>3649</v>
      </c>
      <c r="B3772" s="11" t="s">
        <v>2759</v>
      </c>
      <c r="C3772" s="90">
        <v>639.24993663943133</v>
      </c>
      <c r="D3772" s="90">
        <v>8.6831720454733841</v>
      </c>
      <c r="E3772" s="92">
        <v>641.79189900044889</v>
      </c>
      <c r="F3772" s="92">
        <v>11.279614439301326</v>
      </c>
      <c r="G3772" s="94">
        <v>650.74878515479838</v>
      </c>
      <c r="H3772" s="94">
        <v>40.318215730301588</v>
      </c>
      <c r="I3772" t="s">
        <v>3874</v>
      </c>
      <c r="J3772" t="s">
        <v>3874</v>
      </c>
      <c r="K3772" s="12">
        <f t="shared" si="189"/>
        <v>639.24993663943133</v>
      </c>
      <c r="L3772" s="13">
        <f t="shared" si="190"/>
        <v>4.341586022736692</v>
      </c>
      <c r="M3772" s="14">
        <f t="shared" si="191"/>
        <v>98.232981946692107</v>
      </c>
      <c r="O3772" s="12">
        <v>639.24993663943133</v>
      </c>
      <c r="P3772" s="13">
        <v>4.341586022736692</v>
      </c>
      <c r="Q3772" s="14">
        <v>98.232981946692107</v>
      </c>
    </row>
    <row r="3773" spans="1:17" x14ac:dyDescent="0.25">
      <c r="A3773" s="11" t="s">
        <v>3649</v>
      </c>
      <c r="B3773" s="11" t="s">
        <v>2809</v>
      </c>
      <c r="C3773" s="90">
        <v>648.49103837231644</v>
      </c>
      <c r="D3773" s="90">
        <v>11.408640771644741</v>
      </c>
      <c r="E3773" s="92">
        <v>650.14287737282677</v>
      </c>
      <c r="F3773" s="92">
        <v>17.922125854325827</v>
      </c>
      <c r="G3773" s="94">
        <v>655.88189964801711</v>
      </c>
      <c r="H3773" s="94">
        <v>68.761749847043177</v>
      </c>
      <c r="I3773" t="s">
        <v>3874</v>
      </c>
      <c r="J3773" t="s">
        <v>3874</v>
      </c>
      <c r="K3773" s="12">
        <f t="shared" si="189"/>
        <v>648.49103837231644</v>
      </c>
      <c r="L3773" s="13">
        <f t="shared" si="190"/>
        <v>5.7043203858223706</v>
      </c>
      <c r="M3773" s="14">
        <f t="shared" si="191"/>
        <v>98.873141448229163</v>
      </c>
      <c r="O3773" s="12">
        <v>648.49103837231644</v>
      </c>
      <c r="P3773" s="13">
        <v>5.7043203858223706</v>
      </c>
      <c r="Q3773" s="14">
        <v>98.873141448229163</v>
      </c>
    </row>
    <row r="3774" spans="1:17" x14ac:dyDescent="0.25">
      <c r="A3774" s="11" t="s">
        <v>3649</v>
      </c>
      <c r="B3774" s="11" t="s">
        <v>2763</v>
      </c>
      <c r="C3774" s="90">
        <v>656.33007244116538</v>
      </c>
      <c r="D3774" s="90">
        <v>12.092874240698734</v>
      </c>
      <c r="E3774" s="92">
        <v>656.2031705188034</v>
      </c>
      <c r="F3774" s="92">
        <v>13.587416319265003</v>
      </c>
      <c r="G3774" s="94">
        <v>655.76692498801492</v>
      </c>
      <c r="H3774" s="94">
        <v>43.167915657518193</v>
      </c>
      <c r="I3774" t="s">
        <v>3874</v>
      </c>
      <c r="J3774" t="s">
        <v>3874</v>
      </c>
      <c r="K3774" s="12">
        <f t="shared" si="189"/>
        <v>656.33007244116538</v>
      </c>
      <c r="L3774" s="13">
        <f t="shared" si="190"/>
        <v>6.046437120349367</v>
      </c>
      <c r="M3774" s="14">
        <f t="shared" si="191"/>
        <v>100.08587615991165</v>
      </c>
      <c r="O3774" s="12">
        <v>656.33007244116538</v>
      </c>
      <c r="P3774" s="13">
        <v>6.046437120349367</v>
      </c>
      <c r="Q3774" s="14">
        <v>100.08587615991165</v>
      </c>
    </row>
    <row r="3775" spans="1:17" x14ac:dyDescent="0.25">
      <c r="A3775" s="11" t="s">
        <v>3649</v>
      </c>
      <c r="B3775" s="11" t="s">
        <v>2781</v>
      </c>
      <c r="C3775" s="90">
        <v>795.83781687557018</v>
      </c>
      <c r="D3775" s="90">
        <v>11.84415290740094</v>
      </c>
      <c r="E3775" s="92">
        <v>801.77478468655454</v>
      </c>
      <c r="F3775" s="92">
        <v>14.633784674201593</v>
      </c>
      <c r="G3775" s="94">
        <v>818.30588809125948</v>
      </c>
      <c r="H3775" s="94">
        <v>43.672900147865086</v>
      </c>
      <c r="I3775" t="s">
        <v>3874</v>
      </c>
      <c r="J3775" t="s">
        <v>3874</v>
      </c>
      <c r="K3775" s="12">
        <f t="shared" si="189"/>
        <v>795.83781687557018</v>
      </c>
      <c r="L3775" s="13">
        <f t="shared" si="190"/>
        <v>5.9220764537004698</v>
      </c>
      <c r="M3775" s="14">
        <f t="shared" si="191"/>
        <v>97.254318764820667</v>
      </c>
      <c r="O3775" s="12">
        <v>795.83781687557018</v>
      </c>
      <c r="P3775" s="13">
        <v>5.9220764537004698</v>
      </c>
      <c r="Q3775" s="14">
        <v>97.254318764820667</v>
      </c>
    </row>
    <row r="3776" spans="1:17" x14ac:dyDescent="0.25">
      <c r="A3776" s="11" t="s">
        <v>3649</v>
      </c>
      <c r="B3776" s="11" t="s">
        <v>2725</v>
      </c>
      <c r="C3776" s="90">
        <v>926.47921019421597</v>
      </c>
      <c r="D3776" s="90">
        <v>15.492482021403816</v>
      </c>
      <c r="E3776" s="92">
        <v>936.23254632498094</v>
      </c>
      <c r="F3776" s="92">
        <v>40.614217945324185</v>
      </c>
      <c r="G3776" s="94">
        <v>959.25716814751195</v>
      </c>
      <c r="H3776" s="94">
        <v>127.88934089321151</v>
      </c>
      <c r="I3776" t="s">
        <v>3874</v>
      </c>
      <c r="J3776" t="s">
        <v>3874</v>
      </c>
      <c r="K3776" s="12">
        <f t="shared" si="189"/>
        <v>926.47921019421597</v>
      </c>
      <c r="L3776" s="13">
        <f t="shared" si="190"/>
        <v>7.7462410107019082</v>
      </c>
      <c r="M3776" s="14">
        <f t="shared" si="191"/>
        <v>96.582985351405213</v>
      </c>
      <c r="O3776" s="12">
        <v>926.47921019421597</v>
      </c>
      <c r="P3776" s="13">
        <v>7.7462410107019082</v>
      </c>
      <c r="Q3776" s="14">
        <v>96.582985351405213</v>
      </c>
    </row>
    <row r="3777" spans="1:17" x14ac:dyDescent="0.25">
      <c r="A3777" s="11" t="s">
        <v>3649</v>
      </c>
      <c r="B3777" s="11" t="s">
        <v>2730</v>
      </c>
      <c r="C3777" s="90">
        <v>994.05734032756561</v>
      </c>
      <c r="D3777" s="90">
        <v>13.208695144036369</v>
      </c>
      <c r="E3777" s="92">
        <v>994.32872791593923</v>
      </c>
      <c r="F3777" s="92">
        <v>14.162396053518592</v>
      </c>
      <c r="G3777" s="94">
        <v>994.92742724125264</v>
      </c>
      <c r="H3777" s="94">
        <v>34.424587074524297</v>
      </c>
      <c r="I3777" t="s">
        <v>3874</v>
      </c>
      <c r="J3777" t="s">
        <v>3874</v>
      </c>
      <c r="K3777" s="12">
        <f t="shared" si="189"/>
        <v>994.05734032756561</v>
      </c>
      <c r="L3777" s="13">
        <f t="shared" si="190"/>
        <v>6.6043475720181846</v>
      </c>
      <c r="M3777" s="14">
        <f t="shared" si="191"/>
        <v>99.912547700479053</v>
      </c>
      <c r="O3777" s="12">
        <v>994.05734032756561</v>
      </c>
      <c r="P3777" s="13">
        <v>6.6043475720181846</v>
      </c>
      <c r="Q3777" s="14">
        <v>99.912547700479053</v>
      </c>
    </row>
    <row r="3778" spans="1:17" x14ac:dyDescent="0.25">
      <c r="A3778" s="11" t="s">
        <v>3649</v>
      </c>
      <c r="B3778" s="11" t="s">
        <v>2733</v>
      </c>
      <c r="C3778" s="90">
        <v>1205.5387345407573</v>
      </c>
      <c r="D3778" s="90">
        <v>16.778670686603164</v>
      </c>
      <c r="E3778" s="92">
        <v>1205.6099567855088</v>
      </c>
      <c r="F3778" s="92">
        <v>15.213133174479026</v>
      </c>
      <c r="G3778" s="94">
        <v>1205.7375439443501</v>
      </c>
      <c r="H3778" s="94">
        <v>29.586122738881329</v>
      </c>
      <c r="I3778" t="s">
        <v>3874</v>
      </c>
      <c r="J3778" t="s">
        <v>3874</v>
      </c>
      <c r="K3778" s="12">
        <f t="shared" si="189"/>
        <v>1205.7375439443501</v>
      </c>
      <c r="L3778" s="13">
        <f t="shared" si="190"/>
        <v>14.793061369440665</v>
      </c>
      <c r="M3778" s="14">
        <f t="shared" si="191"/>
        <v>99.983511386487777</v>
      </c>
      <c r="O3778" s="12">
        <v>1205.7375439443501</v>
      </c>
      <c r="P3778" s="13">
        <v>14.793061369440665</v>
      </c>
      <c r="Q3778" s="14">
        <v>99.983511386487777</v>
      </c>
    </row>
    <row r="3779" spans="1:17" x14ac:dyDescent="0.25">
      <c r="A3779" s="11" t="s">
        <v>3649</v>
      </c>
      <c r="B3779" s="11" t="s">
        <v>2807</v>
      </c>
      <c r="C3779" s="90">
        <v>1216.2916314432671</v>
      </c>
      <c r="D3779" s="90">
        <v>20.405227535469749</v>
      </c>
      <c r="E3779" s="92">
        <v>1207.2915803748745</v>
      </c>
      <c r="F3779" s="92">
        <v>15.629440417596015</v>
      </c>
      <c r="G3779" s="94">
        <v>1191.2291844411916</v>
      </c>
      <c r="H3779" s="94">
        <v>23.732188283399296</v>
      </c>
      <c r="I3779" t="s">
        <v>3874</v>
      </c>
      <c r="J3779" t="s">
        <v>3874</v>
      </c>
      <c r="K3779" s="12">
        <f t="shared" si="189"/>
        <v>1191.2291844411916</v>
      </c>
      <c r="L3779" s="13">
        <f t="shared" si="190"/>
        <v>11.866094141699648</v>
      </c>
      <c r="M3779" s="14">
        <f t="shared" si="191"/>
        <v>102.10391479065655</v>
      </c>
      <c r="O3779" s="12">
        <v>1191.2291844411916</v>
      </c>
      <c r="P3779" s="13">
        <v>11.866094141699648</v>
      </c>
      <c r="Q3779" s="14">
        <v>102.10391479065655</v>
      </c>
    </row>
    <row r="3780" spans="1:17" x14ac:dyDescent="0.25">
      <c r="A3780" s="11" t="s">
        <v>3649</v>
      </c>
      <c r="B3780" s="11" t="s">
        <v>2792</v>
      </c>
      <c r="C3780" s="90">
        <v>1242.475180981329</v>
      </c>
      <c r="D3780" s="90">
        <v>18.013528071392102</v>
      </c>
      <c r="E3780" s="92">
        <v>1263.1183712061131</v>
      </c>
      <c r="F3780" s="92">
        <v>18.843088396805797</v>
      </c>
      <c r="G3780" s="94">
        <v>1298.4496035848094</v>
      </c>
      <c r="H3780" s="94">
        <v>39.546760096095227</v>
      </c>
      <c r="I3780" t="s">
        <v>3874</v>
      </c>
      <c r="J3780" t="s">
        <v>3874</v>
      </c>
      <c r="K3780" s="12">
        <f t="shared" si="189"/>
        <v>1298.4496035848094</v>
      </c>
      <c r="L3780" s="13">
        <f t="shared" si="190"/>
        <v>19.773380048047613</v>
      </c>
      <c r="M3780" s="14">
        <f t="shared" si="191"/>
        <v>95.689133991111845</v>
      </c>
      <c r="O3780" s="12">
        <v>1298.4496035848094</v>
      </c>
      <c r="P3780" s="13">
        <v>19.773380048047613</v>
      </c>
      <c r="Q3780" s="14">
        <v>95.689133991111845</v>
      </c>
    </row>
    <row r="3781" spans="1:17" x14ac:dyDescent="0.25">
      <c r="A3781" s="11" t="s">
        <v>3649</v>
      </c>
      <c r="B3781" s="11" t="s">
        <v>3657</v>
      </c>
      <c r="C3781" s="90">
        <v>1837.0237319486398</v>
      </c>
      <c r="D3781" s="90">
        <v>26.691385801546176</v>
      </c>
      <c r="E3781" s="92">
        <v>1846.1584337988975</v>
      </c>
      <c r="F3781" s="92">
        <v>20.715204032068414</v>
      </c>
      <c r="G3781" s="94">
        <v>1856.4682445708647</v>
      </c>
      <c r="H3781" s="94">
        <v>31.478030887586115</v>
      </c>
      <c r="I3781" t="s">
        <v>3874</v>
      </c>
      <c r="J3781" t="s">
        <v>3874</v>
      </c>
      <c r="K3781" s="12">
        <f t="shared" si="189"/>
        <v>1856.4682445708647</v>
      </c>
      <c r="L3781" s="13">
        <f t="shared" si="190"/>
        <v>15.739015443793058</v>
      </c>
      <c r="M3781" s="14">
        <f t="shared" si="191"/>
        <v>98.952607313424863</v>
      </c>
      <c r="O3781" s="12">
        <v>1856.4682445708647</v>
      </c>
      <c r="P3781" s="13">
        <v>15.739015443793058</v>
      </c>
      <c r="Q3781" s="14">
        <v>98.952607313424863</v>
      </c>
    </row>
    <row r="3782" spans="1:17" x14ac:dyDescent="0.25">
      <c r="A3782" s="11" t="s">
        <v>3649</v>
      </c>
      <c r="B3782" s="11" t="s">
        <v>3641</v>
      </c>
      <c r="C3782" s="90">
        <v>1865.0316964006513</v>
      </c>
      <c r="D3782" s="90">
        <v>24.702394365770488</v>
      </c>
      <c r="E3782" s="92">
        <v>1865.7697738326744</v>
      </c>
      <c r="F3782" s="92">
        <v>17.794936005606132</v>
      </c>
      <c r="G3782" s="94">
        <v>1866.5921336490569</v>
      </c>
      <c r="H3782" s="94">
        <v>25.210867329111998</v>
      </c>
      <c r="I3782" t="s">
        <v>3874</v>
      </c>
      <c r="J3782" t="s">
        <v>3874</v>
      </c>
      <c r="K3782" s="12">
        <f t="shared" si="189"/>
        <v>1866.5921336490569</v>
      </c>
      <c r="L3782" s="13">
        <f t="shared" si="190"/>
        <v>12.605433664555999</v>
      </c>
      <c r="M3782" s="14">
        <f t="shared" si="191"/>
        <v>99.916401809464659</v>
      </c>
      <c r="O3782" s="12">
        <v>1866.5921336490569</v>
      </c>
      <c r="P3782" s="13">
        <v>12.605433664555999</v>
      </c>
      <c r="Q3782" s="14">
        <v>99.916401809464659</v>
      </c>
    </row>
    <row r="3783" spans="1:17" x14ac:dyDescent="0.25">
      <c r="A3783" s="11" t="s">
        <v>3649</v>
      </c>
      <c r="B3783" s="11" t="s">
        <v>2794</v>
      </c>
      <c r="C3783" s="90">
        <v>1834.9554134557582</v>
      </c>
      <c r="D3783" s="90">
        <v>25.449481485551132</v>
      </c>
      <c r="E3783" s="92">
        <v>1911.0107750674529</v>
      </c>
      <c r="F3783" s="92">
        <v>23.699581646438219</v>
      </c>
      <c r="G3783" s="94">
        <v>1994.599162312536</v>
      </c>
      <c r="H3783" s="94">
        <v>39.251874201408363</v>
      </c>
      <c r="I3783" t="s">
        <v>3874</v>
      </c>
      <c r="J3783" t="s">
        <v>3874</v>
      </c>
      <c r="K3783" s="12">
        <f t="shared" si="189"/>
        <v>1994.599162312536</v>
      </c>
      <c r="L3783" s="13">
        <f t="shared" si="190"/>
        <v>19.625937100704181</v>
      </c>
      <c r="M3783" s="14">
        <f t="shared" si="191"/>
        <v>91.996198941962504</v>
      </c>
      <c r="O3783" s="12">
        <v>1994.599162312536</v>
      </c>
      <c r="P3783" s="13">
        <v>19.625937100704181</v>
      </c>
      <c r="Q3783" s="14">
        <v>91.996198941962504</v>
      </c>
    </row>
    <row r="3784" spans="1:17" x14ac:dyDescent="0.25">
      <c r="A3784" s="11" t="s">
        <v>3649</v>
      </c>
      <c r="B3784" s="11" t="s">
        <v>2822</v>
      </c>
      <c r="C3784" s="90">
        <v>1947.1040942497584</v>
      </c>
      <c r="D3784" s="90">
        <v>30.029153887808661</v>
      </c>
      <c r="E3784" s="92">
        <v>1954.3323265825193</v>
      </c>
      <c r="F3784" s="92">
        <v>28.253127829356117</v>
      </c>
      <c r="G3784" s="94">
        <v>1961.9979830734667</v>
      </c>
      <c r="H3784" s="94">
        <v>47.694492904168385</v>
      </c>
      <c r="I3784" t="s">
        <v>3874</v>
      </c>
      <c r="J3784" t="s">
        <v>3874</v>
      </c>
      <c r="K3784" s="12">
        <f t="shared" si="189"/>
        <v>1961.9979830734667</v>
      </c>
      <c r="L3784" s="13">
        <f t="shared" si="190"/>
        <v>23.847246452084192</v>
      </c>
      <c r="M3784" s="14">
        <f t="shared" si="191"/>
        <v>99.240881542580539</v>
      </c>
      <c r="O3784" s="12">
        <v>1961.9979830734667</v>
      </c>
      <c r="P3784" s="13">
        <v>23.847246452084192</v>
      </c>
      <c r="Q3784" s="14">
        <v>99.240881542580539</v>
      </c>
    </row>
    <row r="3785" spans="1:17" x14ac:dyDescent="0.25">
      <c r="A3785" s="11" t="s">
        <v>3649</v>
      </c>
      <c r="B3785" s="11" t="s">
        <v>2728</v>
      </c>
      <c r="C3785" s="90">
        <v>1955.9310339088943</v>
      </c>
      <c r="D3785" s="90">
        <v>24.362377879986752</v>
      </c>
      <c r="E3785" s="92">
        <v>1956.3972287823074</v>
      </c>
      <c r="F3785" s="92">
        <v>15.345839984556278</v>
      </c>
      <c r="G3785" s="94">
        <v>1956.8905449071797</v>
      </c>
      <c r="H3785" s="94">
        <v>17.89586291154972</v>
      </c>
      <c r="I3785" t="s">
        <v>3874</v>
      </c>
      <c r="J3785" t="s">
        <v>3874</v>
      </c>
      <c r="K3785" s="12">
        <f t="shared" si="189"/>
        <v>1956.8905449071797</v>
      </c>
      <c r="L3785" s="13">
        <f t="shared" si="190"/>
        <v>8.9479314557748602</v>
      </c>
      <c r="M3785" s="14">
        <f t="shared" si="191"/>
        <v>99.950967569403275</v>
      </c>
      <c r="O3785" s="12">
        <v>1956.8905449071797</v>
      </c>
      <c r="P3785" s="13">
        <v>8.9479314557748602</v>
      </c>
      <c r="Q3785" s="14">
        <v>99.950967569403275</v>
      </c>
    </row>
    <row r="3786" spans="1:17" x14ac:dyDescent="0.25">
      <c r="A3786" s="11" t="s">
        <v>3649</v>
      </c>
      <c r="B3786" s="11" t="s">
        <v>2749</v>
      </c>
      <c r="C3786" s="90">
        <v>1870.9261611328589</v>
      </c>
      <c r="D3786" s="90">
        <v>25.286036888229546</v>
      </c>
      <c r="E3786" s="92">
        <v>1956.9044789099032</v>
      </c>
      <c r="F3786" s="92">
        <v>20.049221357683564</v>
      </c>
      <c r="G3786" s="94">
        <v>2049.1180337672913</v>
      </c>
      <c r="H3786" s="94">
        <v>29.666764593682458</v>
      </c>
      <c r="I3786" t="s">
        <v>3874</v>
      </c>
      <c r="J3786" t="s">
        <v>3874</v>
      </c>
      <c r="K3786" s="12">
        <f t="shared" si="189"/>
        <v>2049.1180337672913</v>
      </c>
      <c r="L3786" s="13">
        <f t="shared" si="190"/>
        <v>14.833382296841229</v>
      </c>
      <c r="M3786" s="14">
        <f t="shared" si="191"/>
        <v>91.303972260356929</v>
      </c>
      <c r="O3786" s="12">
        <v>2049.1180337672913</v>
      </c>
      <c r="P3786" s="13">
        <v>14.833382296841229</v>
      </c>
      <c r="Q3786" s="14">
        <v>91.303972260356929</v>
      </c>
    </row>
    <row r="3787" spans="1:17" x14ac:dyDescent="0.25">
      <c r="A3787" s="11" t="s">
        <v>3649</v>
      </c>
      <c r="B3787" s="11" t="s">
        <v>2731</v>
      </c>
      <c r="C3787" s="90">
        <v>1988.3230299664999</v>
      </c>
      <c r="D3787" s="90">
        <v>27.308805276318481</v>
      </c>
      <c r="E3787" s="92">
        <v>1990.4091669936208</v>
      </c>
      <c r="F3787" s="92">
        <v>16.630647380627579</v>
      </c>
      <c r="G3787" s="94">
        <v>1992.5762938329881</v>
      </c>
      <c r="H3787" s="94">
        <v>18.115562161034966</v>
      </c>
      <c r="I3787" t="s">
        <v>3874</v>
      </c>
      <c r="J3787" t="s">
        <v>3874</v>
      </c>
      <c r="K3787" s="12">
        <f t="shared" si="189"/>
        <v>1992.5762938329881</v>
      </c>
      <c r="L3787" s="13">
        <f t="shared" si="190"/>
        <v>9.0577810805174828</v>
      </c>
      <c r="M3787" s="14">
        <f t="shared" si="191"/>
        <v>99.786544491187016</v>
      </c>
      <c r="O3787" s="12">
        <v>1992.5762938329881</v>
      </c>
      <c r="P3787" s="13">
        <v>9.0577810805174828</v>
      </c>
      <c r="Q3787" s="14">
        <v>99.786544491187016</v>
      </c>
    </row>
    <row r="3788" spans="1:17" x14ac:dyDescent="0.25">
      <c r="A3788" s="11" t="s">
        <v>3649</v>
      </c>
      <c r="B3788" s="11" t="s">
        <v>3647</v>
      </c>
      <c r="C3788" s="90">
        <v>1960.4968071249903</v>
      </c>
      <c r="D3788" s="90">
        <v>25.987523115078375</v>
      </c>
      <c r="E3788" s="92">
        <v>1997.005560467097</v>
      </c>
      <c r="F3788" s="92">
        <v>19.320669302483338</v>
      </c>
      <c r="G3788" s="94">
        <v>2034.9983351650224</v>
      </c>
      <c r="H3788" s="94">
        <v>27.683827431309449</v>
      </c>
      <c r="I3788" t="s">
        <v>3874</v>
      </c>
      <c r="J3788" t="s">
        <v>3874</v>
      </c>
      <c r="K3788" s="12">
        <f t="shared" si="189"/>
        <v>2034.9983351650224</v>
      </c>
      <c r="L3788" s="13">
        <f t="shared" si="190"/>
        <v>13.841913715654725</v>
      </c>
      <c r="M3788" s="14">
        <f t="shared" si="191"/>
        <v>96.338988256027704</v>
      </c>
      <c r="O3788" s="12">
        <v>2034.9983351650224</v>
      </c>
      <c r="P3788" s="13">
        <v>13.841913715654725</v>
      </c>
      <c r="Q3788" s="14">
        <v>96.338988256027704</v>
      </c>
    </row>
    <row r="3789" spans="1:17" x14ac:dyDescent="0.25">
      <c r="A3789" s="11" t="s">
        <v>3649</v>
      </c>
      <c r="B3789" s="11" t="s">
        <v>2818</v>
      </c>
      <c r="C3789" s="90">
        <v>1937.1484861175202</v>
      </c>
      <c r="D3789" s="90">
        <v>22.132561000088344</v>
      </c>
      <c r="E3789" s="92">
        <v>1998.1354932710235</v>
      </c>
      <c r="F3789" s="92">
        <v>15.508427579931322</v>
      </c>
      <c r="G3789" s="94">
        <v>2061.8081374509052</v>
      </c>
      <c r="H3789" s="94">
        <v>20.575854582833646</v>
      </c>
      <c r="I3789" t="s">
        <v>3874</v>
      </c>
      <c r="J3789" t="s">
        <v>3874</v>
      </c>
      <c r="K3789" s="12">
        <f t="shared" si="189"/>
        <v>2061.8081374509052</v>
      </c>
      <c r="L3789" s="13">
        <f t="shared" si="190"/>
        <v>10.287927291416823</v>
      </c>
      <c r="M3789" s="14">
        <f t="shared" si="191"/>
        <v>93.953867526805539</v>
      </c>
      <c r="O3789" s="12">
        <v>2061.8081374509052</v>
      </c>
      <c r="P3789" s="13">
        <v>10.287927291416823</v>
      </c>
      <c r="Q3789" s="14">
        <v>93.953867526805539</v>
      </c>
    </row>
    <row r="3790" spans="1:17" x14ac:dyDescent="0.25">
      <c r="A3790" s="11" t="s">
        <v>3649</v>
      </c>
      <c r="B3790" s="11" t="s">
        <v>2751</v>
      </c>
      <c r="C3790" s="90">
        <v>1971.3874026614189</v>
      </c>
      <c r="D3790" s="90">
        <v>27.089408245678214</v>
      </c>
      <c r="E3790" s="92">
        <v>2002.6056623533757</v>
      </c>
      <c r="F3790" s="92">
        <v>28.944291828073574</v>
      </c>
      <c r="G3790" s="94">
        <v>2034.9670945387988</v>
      </c>
      <c r="H3790" s="94">
        <v>50.428671487173744</v>
      </c>
      <c r="I3790" t="s">
        <v>3874</v>
      </c>
      <c r="J3790" t="s">
        <v>3874</v>
      </c>
      <c r="K3790" s="12">
        <f t="shared" si="189"/>
        <v>2034.9670945387988</v>
      </c>
      <c r="L3790" s="13">
        <f t="shared" si="190"/>
        <v>25.214335743586872</v>
      </c>
      <c r="M3790" s="14">
        <f t="shared" si="191"/>
        <v>96.87564029669042</v>
      </c>
      <c r="O3790" s="12">
        <v>2034.9670945387988</v>
      </c>
      <c r="P3790" s="13">
        <v>25.214335743586872</v>
      </c>
      <c r="Q3790" s="14">
        <v>96.87564029669042</v>
      </c>
    </row>
    <row r="3791" spans="1:17" x14ac:dyDescent="0.25">
      <c r="A3791" s="11" t="s">
        <v>3649</v>
      </c>
      <c r="B3791" s="11" t="s">
        <v>2736</v>
      </c>
      <c r="C3791" s="90">
        <v>1999.4735082205586</v>
      </c>
      <c r="D3791" s="90">
        <v>25.576433866829348</v>
      </c>
      <c r="E3791" s="92">
        <v>2006.7160404280337</v>
      </c>
      <c r="F3791" s="92">
        <v>17.024773524931106</v>
      </c>
      <c r="G3791" s="94">
        <v>2014.1793231601312</v>
      </c>
      <c r="H3791" s="94">
        <v>21.871515596626207</v>
      </c>
      <c r="I3791" t="s">
        <v>3874</v>
      </c>
      <c r="J3791" t="s">
        <v>3874</v>
      </c>
      <c r="K3791" s="12">
        <f t="shared" si="189"/>
        <v>2014.1793231601312</v>
      </c>
      <c r="L3791" s="13">
        <f t="shared" si="190"/>
        <v>10.935757798313103</v>
      </c>
      <c r="M3791" s="14">
        <f t="shared" si="191"/>
        <v>99.269885517616189</v>
      </c>
      <c r="O3791" s="12">
        <v>2014.1793231601312</v>
      </c>
      <c r="P3791" s="13">
        <v>10.935757798313103</v>
      </c>
      <c r="Q3791" s="14">
        <v>99.269885517616189</v>
      </c>
    </row>
    <row r="3792" spans="1:17" x14ac:dyDescent="0.25">
      <c r="A3792" s="11" t="s">
        <v>3649</v>
      </c>
      <c r="B3792" s="11" t="s">
        <v>2770</v>
      </c>
      <c r="C3792" s="90">
        <v>1942.2798889518986</v>
      </c>
      <c r="D3792" s="90">
        <v>26.929373000095893</v>
      </c>
      <c r="E3792" s="92">
        <v>2007.4401805678096</v>
      </c>
      <c r="F3792" s="92">
        <v>19.597190443651698</v>
      </c>
      <c r="G3792" s="94">
        <v>2075.1697865232504</v>
      </c>
      <c r="H3792" s="94">
        <v>27.026787584150082</v>
      </c>
      <c r="I3792" t="s">
        <v>3874</v>
      </c>
      <c r="J3792" t="s">
        <v>3874</v>
      </c>
      <c r="K3792" s="12">
        <f t="shared" si="189"/>
        <v>2075.1697865232504</v>
      </c>
      <c r="L3792" s="13">
        <f t="shared" si="190"/>
        <v>13.513393792075041</v>
      </c>
      <c r="M3792" s="14">
        <f t="shared" si="191"/>
        <v>93.596191577461411</v>
      </c>
      <c r="O3792" s="12">
        <v>2075.1697865232504</v>
      </c>
      <c r="P3792" s="13">
        <v>13.513393792075041</v>
      </c>
      <c r="Q3792" s="14">
        <v>93.596191577461411</v>
      </c>
    </row>
    <row r="3793" spans="1:17" x14ac:dyDescent="0.25">
      <c r="A3793" s="11" t="s">
        <v>3649</v>
      </c>
      <c r="B3793" s="11" t="s">
        <v>2811</v>
      </c>
      <c r="C3793" s="90">
        <v>2006.462303108822</v>
      </c>
      <c r="D3793" s="90">
        <v>26.84466334754029</v>
      </c>
      <c r="E3793" s="92">
        <v>2011.5964836171063</v>
      </c>
      <c r="F3793" s="92">
        <v>17.470970496993232</v>
      </c>
      <c r="G3793" s="94">
        <v>2016.8715163925485</v>
      </c>
      <c r="H3793" s="94">
        <v>21.72701796215468</v>
      </c>
      <c r="I3793" t="s">
        <v>3874</v>
      </c>
      <c r="J3793" t="s">
        <v>3874</v>
      </c>
      <c r="K3793" s="12">
        <f t="shared" si="189"/>
        <v>2016.8715163925485</v>
      </c>
      <c r="L3793" s="13">
        <f t="shared" si="190"/>
        <v>10.86350898107734</v>
      </c>
      <c r="M3793" s="14">
        <f t="shared" si="191"/>
        <v>99.483893088918975</v>
      </c>
      <c r="O3793" s="12">
        <v>2016.8715163925485</v>
      </c>
      <c r="P3793" s="13">
        <v>10.86350898107734</v>
      </c>
      <c r="Q3793" s="14">
        <v>99.483893088918975</v>
      </c>
    </row>
    <row r="3794" spans="1:17" x14ac:dyDescent="0.25">
      <c r="A3794" s="11" t="s">
        <v>3649</v>
      </c>
      <c r="B3794" s="11" t="s">
        <v>2795</v>
      </c>
      <c r="C3794" s="90">
        <v>1966.3169488209169</v>
      </c>
      <c r="D3794" s="90">
        <v>32.330675626639277</v>
      </c>
      <c r="E3794" s="92">
        <v>2014.2777940558815</v>
      </c>
      <c r="F3794" s="92">
        <v>30.010401742173144</v>
      </c>
      <c r="G3794" s="94">
        <v>2063.8102604813598</v>
      </c>
      <c r="H3794" s="94">
        <v>49.191456780767297</v>
      </c>
      <c r="I3794" t="s">
        <v>3874</v>
      </c>
      <c r="J3794" t="s">
        <v>3874</v>
      </c>
      <c r="K3794" s="12">
        <f t="shared" si="189"/>
        <v>2063.8102604813598</v>
      </c>
      <c r="L3794" s="13">
        <f t="shared" si="190"/>
        <v>24.595728390383648</v>
      </c>
      <c r="M3794" s="14">
        <f t="shared" si="191"/>
        <v>95.276052574828086</v>
      </c>
      <c r="O3794" s="12">
        <v>2063.8102604813598</v>
      </c>
      <c r="P3794" s="13">
        <v>24.595728390383648</v>
      </c>
      <c r="Q3794" s="14">
        <v>95.276052574828086</v>
      </c>
    </row>
    <row r="3795" spans="1:17" x14ac:dyDescent="0.25">
      <c r="A3795" s="11" t="s">
        <v>3649</v>
      </c>
      <c r="B3795" s="11" t="s">
        <v>2803</v>
      </c>
      <c r="C3795" s="90">
        <v>1964.1323661829551</v>
      </c>
      <c r="D3795" s="90">
        <v>24.894469641752949</v>
      </c>
      <c r="E3795" s="92">
        <v>2016.6782592423035</v>
      </c>
      <c r="F3795" s="92">
        <v>16.761361870283281</v>
      </c>
      <c r="G3795" s="94">
        <v>2070.9144523147961</v>
      </c>
      <c r="H3795" s="94">
        <v>21.197476660235306</v>
      </c>
      <c r="I3795" t="s">
        <v>3874</v>
      </c>
      <c r="J3795" t="s">
        <v>3874</v>
      </c>
      <c r="K3795" s="12">
        <f t="shared" si="189"/>
        <v>2070.9144523147961</v>
      </c>
      <c r="L3795" s="13">
        <f t="shared" si="190"/>
        <v>10.598738330117653</v>
      </c>
      <c r="M3795" s="14">
        <f t="shared" si="191"/>
        <v>94.843722974047353</v>
      </c>
      <c r="O3795" s="12">
        <v>2070.9144523147961</v>
      </c>
      <c r="P3795" s="13">
        <v>10.598738330117653</v>
      </c>
      <c r="Q3795" s="14">
        <v>94.843722974047353</v>
      </c>
    </row>
    <row r="3796" spans="1:17" x14ac:dyDescent="0.25">
      <c r="A3796" s="11" t="s">
        <v>3649</v>
      </c>
      <c r="B3796" s="11" t="s">
        <v>2740</v>
      </c>
      <c r="C3796" s="90">
        <v>2000.995375141765</v>
      </c>
      <c r="D3796" s="90">
        <v>27.078174716404646</v>
      </c>
      <c r="E3796" s="92">
        <v>2028.9260724427781</v>
      </c>
      <c r="F3796" s="92">
        <v>18.793198147441217</v>
      </c>
      <c r="G3796" s="94">
        <v>2057.4562897045844</v>
      </c>
      <c r="H3796" s="94">
        <v>25.162340430430877</v>
      </c>
      <c r="I3796" t="s">
        <v>3874</v>
      </c>
      <c r="J3796" t="s">
        <v>3874</v>
      </c>
      <c r="K3796" s="12">
        <f t="shared" si="189"/>
        <v>2057.4562897045844</v>
      </c>
      <c r="L3796" s="13">
        <f t="shared" si="190"/>
        <v>12.581170215215439</v>
      </c>
      <c r="M3796" s="14">
        <f t="shared" si="191"/>
        <v>97.25579032491008</v>
      </c>
      <c r="O3796" s="12">
        <v>2057.4562897045844</v>
      </c>
      <c r="P3796" s="13">
        <v>12.581170215215439</v>
      </c>
      <c r="Q3796" s="14">
        <v>97.25579032491008</v>
      </c>
    </row>
    <row r="3797" spans="1:17" x14ac:dyDescent="0.25">
      <c r="A3797" s="11" t="s">
        <v>3649</v>
      </c>
      <c r="B3797" s="11" t="s">
        <v>2739</v>
      </c>
      <c r="C3797" s="90">
        <v>2020.1265376168656</v>
      </c>
      <c r="D3797" s="90">
        <v>24.480442096267552</v>
      </c>
      <c r="E3797" s="92">
        <v>2032.5323709773477</v>
      </c>
      <c r="F3797" s="92">
        <v>17.001481175404479</v>
      </c>
      <c r="G3797" s="94">
        <v>2045.1500685767703</v>
      </c>
      <c r="H3797" s="94">
        <v>23.045350589182156</v>
      </c>
      <c r="I3797" t="s">
        <v>3874</v>
      </c>
      <c r="J3797" t="s">
        <v>3874</v>
      </c>
      <c r="K3797" s="12">
        <f t="shared" ref="K3797:K3853" si="192">IF((C3797)&gt;1000,G3797,C3797)</f>
        <v>2045.1500685767703</v>
      </c>
      <c r="L3797" s="13">
        <f t="shared" ref="L3797:L3853" si="193">IF((K3797)=(C3797),(D3797)/2,H3797/2)</f>
        <v>11.522675294591078</v>
      </c>
      <c r="M3797" s="14">
        <f t="shared" ref="M3797:M3853" si="194">C3797/G3797*100</f>
        <v>98.776445242606641</v>
      </c>
      <c r="O3797" s="12">
        <v>2045.1500685767703</v>
      </c>
      <c r="P3797" s="13">
        <v>11.522675294591078</v>
      </c>
      <c r="Q3797" s="14">
        <v>98.776445242606641</v>
      </c>
    </row>
    <row r="3798" spans="1:17" x14ac:dyDescent="0.25">
      <c r="A3798" s="11" t="s">
        <v>3649</v>
      </c>
      <c r="B3798" s="11" t="s">
        <v>2793</v>
      </c>
      <c r="C3798" s="90">
        <v>1999.7340245778555</v>
      </c>
      <c r="D3798" s="90">
        <v>26.109858184431687</v>
      </c>
      <c r="E3798" s="92">
        <v>2037.4402361272687</v>
      </c>
      <c r="F3798" s="92">
        <v>16.610070661370855</v>
      </c>
      <c r="G3798" s="94">
        <v>2075.8382628259769</v>
      </c>
      <c r="H3798" s="94">
        <v>19.427624583461434</v>
      </c>
      <c r="I3798" t="s">
        <v>3874</v>
      </c>
      <c r="J3798" t="s">
        <v>3874</v>
      </c>
      <c r="K3798" s="12">
        <f t="shared" si="192"/>
        <v>2075.8382628259769</v>
      </c>
      <c r="L3798" s="13">
        <f t="shared" si="193"/>
        <v>9.7138122917307168</v>
      </c>
      <c r="M3798" s="14">
        <f t="shared" si="194"/>
        <v>96.333806943874535</v>
      </c>
      <c r="O3798" s="12">
        <v>2075.8382628259769</v>
      </c>
      <c r="P3798" s="13">
        <v>9.7138122917307168</v>
      </c>
      <c r="Q3798" s="14">
        <v>96.333806943874535</v>
      </c>
    </row>
    <row r="3799" spans="1:17" x14ac:dyDescent="0.25">
      <c r="A3799" s="11" t="s">
        <v>3649</v>
      </c>
      <c r="B3799" s="11" t="s">
        <v>3646</v>
      </c>
      <c r="C3799" s="90">
        <v>1979.5681190408216</v>
      </c>
      <c r="D3799" s="90">
        <v>24.194242128141696</v>
      </c>
      <c r="E3799" s="92">
        <v>2037.7267484470551</v>
      </c>
      <c r="F3799" s="92">
        <v>14.571551973091573</v>
      </c>
      <c r="G3799" s="94">
        <v>2097.1312121761262</v>
      </c>
      <c r="H3799" s="94">
        <v>14.722465505562379</v>
      </c>
      <c r="I3799" t="s">
        <v>3874</v>
      </c>
      <c r="J3799" t="s">
        <v>3874</v>
      </c>
      <c r="K3799" s="12">
        <f t="shared" si="192"/>
        <v>2097.1312121761262</v>
      </c>
      <c r="L3799" s="13">
        <f t="shared" si="193"/>
        <v>7.3612327527811896</v>
      </c>
      <c r="M3799" s="14">
        <f t="shared" si="194"/>
        <v>94.394099308010723</v>
      </c>
      <c r="O3799" s="12">
        <v>2097.1312121761262</v>
      </c>
      <c r="P3799" s="13">
        <v>7.3612327527811896</v>
      </c>
      <c r="Q3799" s="14">
        <v>94.394099308010723</v>
      </c>
    </row>
    <row r="3800" spans="1:17" x14ac:dyDescent="0.25">
      <c r="A3800" s="11" t="s">
        <v>3649</v>
      </c>
      <c r="B3800" s="11" t="s">
        <v>2772</v>
      </c>
      <c r="C3800" s="90">
        <v>2021.664657336019</v>
      </c>
      <c r="D3800" s="90">
        <v>28.596996128898127</v>
      </c>
      <c r="E3800" s="92">
        <v>2040.4320091888003</v>
      </c>
      <c r="F3800" s="92">
        <v>22.203277134700102</v>
      </c>
      <c r="G3800" s="94">
        <v>2059.4580001676045</v>
      </c>
      <c r="H3800" s="94">
        <v>33.173211621769617</v>
      </c>
      <c r="I3800" t="s">
        <v>3874</v>
      </c>
      <c r="J3800" t="s">
        <v>3874</v>
      </c>
      <c r="K3800" s="12">
        <f t="shared" si="192"/>
        <v>2059.4580001676045</v>
      </c>
      <c r="L3800" s="13">
        <f t="shared" si="193"/>
        <v>16.586605810884809</v>
      </c>
      <c r="M3800" s="14">
        <f t="shared" si="194"/>
        <v>98.164888877145842</v>
      </c>
      <c r="O3800" s="12">
        <v>2059.4580001676045</v>
      </c>
      <c r="P3800" s="13">
        <v>16.586605810884809</v>
      </c>
      <c r="Q3800" s="14">
        <v>98.164888877145842</v>
      </c>
    </row>
    <row r="3801" spans="1:17" x14ac:dyDescent="0.25">
      <c r="A3801" s="11" t="s">
        <v>3649</v>
      </c>
      <c r="B3801" s="11" t="s">
        <v>2798</v>
      </c>
      <c r="C3801" s="90">
        <v>2042.9300749783074</v>
      </c>
      <c r="D3801" s="90">
        <v>26.541291813138969</v>
      </c>
      <c r="E3801" s="92">
        <v>2040.5840079964862</v>
      </c>
      <c r="F3801" s="92">
        <v>27.578157565338643</v>
      </c>
      <c r="G3801" s="94">
        <v>2038.2133765747494</v>
      </c>
      <c r="H3801" s="94">
        <v>47.737258500252096</v>
      </c>
      <c r="I3801" t="s">
        <v>3874</v>
      </c>
      <c r="J3801" t="s">
        <v>3874</v>
      </c>
      <c r="K3801" s="12">
        <f t="shared" si="192"/>
        <v>2038.2133765747494</v>
      </c>
      <c r="L3801" s="13">
        <f t="shared" si="193"/>
        <v>23.868629250126048</v>
      </c>
      <c r="M3801" s="14">
        <f t="shared" si="194"/>
        <v>100.23141337691956</v>
      </c>
      <c r="O3801" s="12">
        <v>2038.2133765747494</v>
      </c>
      <c r="P3801" s="13">
        <v>23.868629250126048</v>
      </c>
      <c r="Q3801" s="14">
        <v>100.23141337691956</v>
      </c>
    </row>
    <row r="3802" spans="1:17" x14ac:dyDescent="0.25">
      <c r="A3802" s="11" t="s">
        <v>3649</v>
      </c>
      <c r="B3802" s="11" t="s">
        <v>2812</v>
      </c>
      <c r="C3802" s="90">
        <v>2008.2899331866465</v>
      </c>
      <c r="D3802" s="90">
        <v>26.29589275343028</v>
      </c>
      <c r="E3802" s="92">
        <v>2042.2679189127628</v>
      </c>
      <c r="F3802" s="92">
        <v>17.425671014662385</v>
      </c>
      <c r="G3802" s="94">
        <v>2076.7604784816958</v>
      </c>
      <c r="H3802" s="94">
        <v>21.893588086109308</v>
      </c>
      <c r="I3802" t="s">
        <v>3874</v>
      </c>
      <c r="J3802" t="s">
        <v>3874</v>
      </c>
      <c r="K3802" s="12">
        <f t="shared" si="192"/>
        <v>2076.7604784816958</v>
      </c>
      <c r="L3802" s="13">
        <f t="shared" si="193"/>
        <v>10.946794043054654</v>
      </c>
      <c r="M3802" s="14">
        <f t="shared" si="194"/>
        <v>96.703011926290714</v>
      </c>
      <c r="O3802" s="12">
        <v>2076.7604784816958</v>
      </c>
      <c r="P3802" s="13">
        <v>10.946794043054654</v>
      </c>
      <c r="Q3802" s="14">
        <v>96.703011926290714</v>
      </c>
    </row>
    <row r="3803" spans="1:17" x14ac:dyDescent="0.25">
      <c r="A3803" s="11" t="s">
        <v>3649</v>
      </c>
      <c r="B3803" s="11" t="s">
        <v>2756</v>
      </c>
      <c r="C3803" s="90">
        <v>2002.2963726699627</v>
      </c>
      <c r="D3803" s="90">
        <v>26.339981245132094</v>
      </c>
      <c r="E3803" s="92">
        <v>2043.1667698086935</v>
      </c>
      <c r="F3803" s="92">
        <v>17.223917793631017</v>
      </c>
      <c r="G3803" s="94">
        <v>2084.6801442709925</v>
      </c>
      <c r="H3803" s="94">
        <v>21.090793842476565</v>
      </c>
      <c r="I3803" t="s">
        <v>3874</v>
      </c>
      <c r="J3803" t="s">
        <v>3874</v>
      </c>
      <c r="K3803" s="12">
        <f t="shared" si="192"/>
        <v>2084.6801442709925</v>
      </c>
      <c r="L3803" s="13">
        <f t="shared" si="193"/>
        <v>10.545396921238282</v>
      </c>
      <c r="M3803" s="14">
        <f t="shared" si="194"/>
        <v>96.04813372317895</v>
      </c>
      <c r="O3803" s="12">
        <v>2084.6801442709925</v>
      </c>
      <c r="P3803" s="13">
        <v>10.545396921238282</v>
      </c>
      <c r="Q3803" s="14">
        <v>96.04813372317895</v>
      </c>
    </row>
    <row r="3804" spans="1:17" x14ac:dyDescent="0.25">
      <c r="A3804" s="11" t="s">
        <v>3649</v>
      </c>
      <c r="B3804" s="11" t="s">
        <v>2767</v>
      </c>
      <c r="C3804" s="90">
        <v>2013.8233248071165</v>
      </c>
      <c r="D3804" s="90">
        <v>25.647032119804635</v>
      </c>
      <c r="E3804" s="92">
        <v>2043.6860553617573</v>
      </c>
      <c r="F3804" s="92">
        <v>18.399178641948083</v>
      </c>
      <c r="G3804" s="94">
        <v>2073.9590705528462</v>
      </c>
      <c r="H3804" s="94">
        <v>25.561357531492494</v>
      </c>
      <c r="I3804" t="s">
        <v>3874</v>
      </c>
      <c r="J3804" t="s">
        <v>3874</v>
      </c>
      <c r="K3804" s="12">
        <f t="shared" si="192"/>
        <v>2073.9590705528462</v>
      </c>
      <c r="L3804" s="13">
        <f t="shared" si="193"/>
        <v>12.780678765746247</v>
      </c>
      <c r="M3804" s="14">
        <f t="shared" si="194"/>
        <v>97.100437197649242</v>
      </c>
      <c r="O3804" s="12">
        <v>2073.9590705528462</v>
      </c>
      <c r="P3804" s="13">
        <v>12.780678765746247</v>
      </c>
      <c r="Q3804" s="14">
        <v>97.100437197649242</v>
      </c>
    </row>
    <row r="3805" spans="1:17" x14ac:dyDescent="0.25">
      <c r="A3805" s="11" t="s">
        <v>3649</v>
      </c>
      <c r="B3805" s="11" t="s">
        <v>2738</v>
      </c>
      <c r="C3805" s="90">
        <v>2027.6693977123452</v>
      </c>
      <c r="D3805" s="90">
        <v>26.718385688102444</v>
      </c>
      <c r="E3805" s="92">
        <v>2044.6581571963309</v>
      </c>
      <c r="F3805" s="92">
        <v>18.314141058707492</v>
      </c>
      <c r="G3805" s="94">
        <v>2061.8377336315252</v>
      </c>
      <c r="H3805" s="94">
        <v>24.355050261800297</v>
      </c>
      <c r="I3805" t="s">
        <v>3874</v>
      </c>
      <c r="J3805" t="s">
        <v>3874</v>
      </c>
      <c r="K3805" s="12">
        <f t="shared" si="192"/>
        <v>2061.8377336315252</v>
      </c>
      <c r="L3805" s="13">
        <f t="shared" si="193"/>
        <v>12.177525130900149</v>
      </c>
      <c r="M3805" s="14">
        <f t="shared" si="194"/>
        <v>98.342821291809457</v>
      </c>
      <c r="O3805" s="12">
        <v>2061.8377336315252</v>
      </c>
      <c r="P3805" s="13">
        <v>12.177525130900149</v>
      </c>
      <c r="Q3805" s="14">
        <v>98.342821291809457</v>
      </c>
    </row>
    <row r="3806" spans="1:17" x14ac:dyDescent="0.25">
      <c r="A3806" s="11" t="s">
        <v>3649</v>
      </c>
      <c r="B3806" s="11" t="s">
        <v>2750</v>
      </c>
      <c r="C3806" s="90">
        <v>2046.7148811001252</v>
      </c>
      <c r="D3806" s="90">
        <v>29.978216796579318</v>
      </c>
      <c r="E3806" s="92">
        <v>2046.1812320498511</v>
      </c>
      <c r="F3806" s="92">
        <v>33.05291425337532</v>
      </c>
      <c r="G3806" s="94">
        <v>2045.6434473525667</v>
      </c>
      <c r="H3806" s="94">
        <v>57.929342330797851</v>
      </c>
      <c r="I3806" t="s">
        <v>3874</v>
      </c>
      <c r="J3806" t="s">
        <v>3874</v>
      </c>
      <c r="K3806" s="12">
        <f t="shared" si="192"/>
        <v>2045.6434473525667</v>
      </c>
      <c r="L3806" s="13">
        <f t="shared" si="193"/>
        <v>28.964671165398926</v>
      </c>
      <c r="M3806" s="14">
        <f t="shared" si="194"/>
        <v>100.05237636837178</v>
      </c>
      <c r="O3806" s="12">
        <v>2045.6434473525667</v>
      </c>
      <c r="P3806" s="13">
        <v>28.964671165398926</v>
      </c>
      <c r="Q3806" s="14">
        <v>100.05237636837178</v>
      </c>
    </row>
    <row r="3807" spans="1:17" x14ac:dyDescent="0.25">
      <c r="A3807" s="11" t="s">
        <v>3649</v>
      </c>
      <c r="B3807" s="11" t="s">
        <v>2817</v>
      </c>
      <c r="C3807" s="90">
        <v>2044.1421108001691</v>
      </c>
      <c r="D3807" s="90">
        <v>31.427235883846379</v>
      </c>
      <c r="E3807" s="92">
        <v>2046.414480666745</v>
      </c>
      <c r="F3807" s="92">
        <v>19.966563413208632</v>
      </c>
      <c r="G3807" s="94">
        <v>2048.7051422240033</v>
      </c>
      <c r="H3807" s="94">
        <v>23.988803807697575</v>
      </c>
      <c r="I3807" t="s">
        <v>3874</v>
      </c>
      <c r="J3807" t="s">
        <v>3874</v>
      </c>
      <c r="K3807" s="12">
        <f t="shared" si="192"/>
        <v>2048.7051422240033</v>
      </c>
      <c r="L3807" s="13">
        <f t="shared" si="193"/>
        <v>11.994401903848788</v>
      </c>
      <c r="M3807" s="14">
        <f t="shared" si="194"/>
        <v>99.777272418085474</v>
      </c>
      <c r="O3807" s="12">
        <v>2048.7051422240033</v>
      </c>
      <c r="P3807" s="13">
        <v>11.994401903848788</v>
      </c>
      <c r="Q3807" s="14">
        <v>99.777272418085474</v>
      </c>
    </row>
    <row r="3808" spans="1:17" x14ac:dyDescent="0.25">
      <c r="A3808" s="11" t="s">
        <v>3649</v>
      </c>
      <c r="B3808" s="11" t="s">
        <v>2747</v>
      </c>
      <c r="C3808" s="90">
        <v>2059.7277680008251</v>
      </c>
      <c r="D3808" s="90">
        <v>35.821863786006588</v>
      </c>
      <c r="E3808" s="92">
        <v>2047.5581852487846</v>
      </c>
      <c r="F3808" s="92">
        <v>19.856280066949466</v>
      </c>
      <c r="G3808" s="94">
        <v>2035.3245054143681</v>
      </c>
      <c r="H3808" s="94">
        <v>16.64489083282205</v>
      </c>
      <c r="I3808" t="s">
        <v>3874</v>
      </c>
      <c r="J3808" t="s">
        <v>3874</v>
      </c>
      <c r="K3808" s="12">
        <f t="shared" si="192"/>
        <v>2035.3245054143681</v>
      </c>
      <c r="L3808" s="13">
        <f t="shared" si="193"/>
        <v>8.3224454164110249</v>
      </c>
      <c r="M3808" s="14">
        <f t="shared" si="194"/>
        <v>101.19898632977393</v>
      </c>
      <c r="O3808" s="12">
        <v>2035.3245054143681</v>
      </c>
      <c r="P3808" s="13">
        <v>8.3224454164110249</v>
      </c>
      <c r="Q3808" s="14">
        <v>101.19898632977393</v>
      </c>
    </row>
    <row r="3809" spans="1:17" x14ac:dyDescent="0.25">
      <c r="A3809" s="11" t="s">
        <v>3649</v>
      </c>
      <c r="B3809" s="11" t="s">
        <v>2816</v>
      </c>
      <c r="C3809" s="90">
        <v>2033.1590179654022</v>
      </c>
      <c r="D3809" s="90">
        <v>26.189124404892709</v>
      </c>
      <c r="E3809" s="92">
        <v>2049.3357137601542</v>
      </c>
      <c r="F3809" s="92">
        <v>22.733488989008947</v>
      </c>
      <c r="G3809" s="94">
        <v>2065.6515504087556</v>
      </c>
      <c r="H3809" s="94">
        <v>36.443992204951748</v>
      </c>
      <c r="I3809" t="s">
        <v>3874</v>
      </c>
      <c r="J3809" t="s">
        <v>3874</v>
      </c>
      <c r="K3809" s="12">
        <f t="shared" si="192"/>
        <v>2065.6515504087556</v>
      </c>
      <c r="L3809" s="13">
        <f t="shared" si="193"/>
        <v>18.221996102475874</v>
      </c>
      <c r="M3809" s="14">
        <f t="shared" si="194"/>
        <v>98.427008057727662</v>
      </c>
      <c r="O3809" s="12">
        <v>2065.6515504087556</v>
      </c>
      <c r="P3809" s="13">
        <v>18.221996102475874</v>
      </c>
      <c r="Q3809" s="14">
        <v>98.427008057727662</v>
      </c>
    </row>
    <row r="3810" spans="1:17" x14ac:dyDescent="0.25">
      <c r="A3810" s="11" t="s">
        <v>3649</v>
      </c>
      <c r="B3810" s="11" t="s">
        <v>2766</v>
      </c>
      <c r="C3810" s="90">
        <v>2052.1216077346717</v>
      </c>
      <c r="D3810" s="90">
        <v>30.545968386421691</v>
      </c>
      <c r="E3810" s="92">
        <v>2052.3217679179138</v>
      </c>
      <c r="F3810" s="92">
        <v>19.624037726945971</v>
      </c>
      <c r="G3810" s="94">
        <v>2052.5228474843843</v>
      </c>
      <c r="H3810" s="94">
        <v>24.094653471238537</v>
      </c>
      <c r="I3810" t="s">
        <v>3874</v>
      </c>
      <c r="J3810" t="s">
        <v>3874</v>
      </c>
      <c r="K3810" s="12">
        <f t="shared" si="192"/>
        <v>2052.5228474843843</v>
      </c>
      <c r="L3810" s="13">
        <f t="shared" si="193"/>
        <v>12.047326735619269</v>
      </c>
      <c r="M3810" s="14">
        <f t="shared" si="194"/>
        <v>99.980451386925878</v>
      </c>
      <c r="O3810" s="12">
        <v>2052.5228474843843</v>
      </c>
      <c r="P3810" s="13">
        <v>12.047326735619269</v>
      </c>
      <c r="Q3810" s="14">
        <v>99.980451386925878</v>
      </c>
    </row>
    <row r="3811" spans="1:17" x14ac:dyDescent="0.25">
      <c r="A3811" s="11" t="s">
        <v>3649</v>
      </c>
      <c r="B3811" s="11" t="s">
        <v>2810</v>
      </c>
      <c r="C3811" s="90">
        <v>2037.3311725745402</v>
      </c>
      <c r="D3811" s="90">
        <v>28.926021877071435</v>
      </c>
      <c r="E3811" s="92">
        <v>2057.4162117958413</v>
      </c>
      <c r="F3811" s="92">
        <v>21.325715166461805</v>
      </c>
      <c r="G3811" s="94">
        <v>2077.5995149932705</v>
      </c>
      <c r="H3811" s="94">
        <v>30.501047466298065</v>
      </c>
      <c r="I3811" t="s">
        <v>3874</v>
      </c>
      <c r="J3811" t="s">
        <v>3874</v>
      </c>
      <c r="K3811" s="12">
        <f t="shared" si="192"/>
        <v>2077.5995149932705</v>
      </c>
      <c r="L3811" s="13">
        <f t="shared" si="193"/>
        <v>15.250523733149032</v>
      </c>
      <c r="M3811" s="14">
        <f t="shared" si="194"/>
        <v>98.061785145398403</v>
      </c>
      <c r="O3811" s="12">
        <v>2077.5995149932705</v>
      </c>
      <c r="P3811" s="13">
        <v>15.250523733149032</v>
      </c>
      <c r="Q3811" s="14">
        <v>98.061785145398403</v>
      </c>
    </row>
    <row r="3812" spans="1:17" x14ac:dyDescent="0.25">
      <c r="A3812" s="11" t="s">
        <v>3649</v>
      </c>
      <c r="B3812" s="11" t="s">
        <v>3121</v>
      </c>
      <c r="C3812" s="90">
        <v>2047.7490081908027</v>
      </c>
      <c r="D3812" s="90">
        <v>27.178095099332495</v>
      </c>
      <c r="E3812" s="92">
        <v>2057.643252718447</v>
      </c>
      <c r="F3812" s="92">
        <v>22.492920493468091</v>
      </c>
      <c r="G3812" s="94">
        <v>2067.5694795431218</v>
      </c>
      <c r="H3812" s="94">
        <v>35.156109924404383</v>
      </c>
      <c r="I3812" t="s">
        <v>3874</v>
      </c>
      <c r="J3812" t="s">
        <v>3874</v>
      </c>
      <c r="K3812" s="12">
        <f t="shared" si="192"/>
        <v>2067.5694795431218</v>
      </c>
      <c r="L3812" s="13">
        <f t="shared" si="193"/>
        <v>17.578054962202192</v>
      </c>
      <c r="M3812" s="14">
        <f t="shared" si="194"/>
        <v>99.041363709978015</v>
      </c>
      <c r="O3812" s="12">
        <v>2067.5694795431218</v>
      </c>
      <c r="P3812" s="13">
        <v>17.578054962202192</v>
      </c>
      <c r="Q3812" s="14">
        <v>99.041363709978015</v>
      </c>
    </row>
    <row r="3813" spans="1:17" x14ac:dyDescent="0.25">
      <c r="A3813" s="11" t="s">
        <v>3649</v>
      </c>
      <c r="B3813" s="11" t="s">
        <v>2796</v>
      </c>
      <c r="C3813" s="90">
        <v>2033.0418701480867</v>
      </c>
      <c r="D3813" s="90">
        <v>33.047020047508113</v>
      </c>
      <c r="E3813" s="92">
        <v>2061.2886786663876</v>
      </c>
      <c r="F3813" s="92">
        <v>22.958059564349242</v>
      </c>
      <c r="G3813" s="94">
        <v>2089.6506906377203</v>
      </c>
      <c r="H3813" s="94">
        <v>30.706480240771054</v>
      </c>
      <c r="I3813" t="s">
        <v>3874</v>
      </c>
      <c r="J3813" t="s">
        <v>3874</v>
      </c>
      <c r="K3813" s="12">
        <f t="shared" si="192"/>
        <v>2089.6506906377203</v>
      </c>
      <c r="L3813" s="13">
        <f t="shared" si="193"/>
        <v>15.353240120385527</v>
      </c>
      <c r="M3813" s="14">
        <f t="shared" si="194"/>
        <v>97.290991229143771</v>
      </c>
      <c r="O3813" s="12">
        <v>2089.6506906377203</v>
      </c>
      <c r="P3813" s="13">
        <v>15.353240120385527</v>
      </c>
      <c r="Q3813" s="14">
        <v>97.290991229143771</v>
      </c>
    </row>
    <row r="3814" spans="1:17" x14ac:dyDescent="0.25">
      <c r="A3814" s="11" t="s">
        <v>3649</v>
      </c>
      <c r="B3814" s="11" t="s">
        <v>2776</v>
      </c>
      <c r="C3814" s="90">
        <v>2063.621822052985</v>
      </c>
      <c r="D3814" s="90">
        <v>26.04146553244891</v>
      </c>
      <c r="E3814" s="92">
        <v>2064.3032312990013</v>
      </c>
      <c r="F3814" s="92">
        <v>19.053712317683221</v>
      </c>
      <c r="G3814" s="94">
        <v>2064.983515461261</v>
      </c>
      <c r="H3814" s="94">
        <v>27.371012206840028</v>
      </c>
      <c r="I3814" t="s">
        <v>3874</v>
      </c>
      <c r="J3814" t="s">
        <v>3874</v>
      </c>
      <c r="K3814" s="12">
        <f t="shared" si="192"/>
        <v>2064.983515461261</v>
      </c>
      <c r="L3814" s="13">
        <f t="shared" si="193"/>
        <v>13.685506103420014</v>
      </c>
      <c r="M3814" s="14">
        <f t="shared" si="194"/>
        <v>99.934057904187583</v>
      </c>
      <c r="O3814" s="12">
        <v>2064.983515461261</v>
      </c>
      <c r="P3814" s="13">
        <v>13.685506103420014</v>
      </c>
      <c r="Q3814" s="14">
        <v>99.934057904187583</v>
      </c>
    </row>
    <row r="3815" spans="1:17" x14ac:dyDescent="0.25">
      <c r="A3815" s="11" t="s">
        <v>3649</v>
      </c>
      <c r="B3815" s="11" t="s">
        <v>2755</v>
      </c>
      <c r="C3815" s="90">
        <v>2060.826061506446</v>
      </c>
      <c r="D3815" s="90">
        <v>27.52795815618947</v>
      </c>
      <c r="E3815" s="92">
        <v>2071.8682893593309</v>
      </c>
      <c r="F3815" s="92">
        <v>16.412784604231547</v>
      </c>
      <c r="G3815" s="94">
        <v>2082.8656161108484</v>
      </c>
      <c r="H3815" s="94">
        <v>17.340746209420818</v>
      </c>
      <c r="I3815" t="s">
        <v>3874</v>
      </c>
      <c r="J3815" t="s">
        <v>3874</v>
      </c>
      <c r="K3815" s="12">
        <f t="shared" si="192"/>
        <v>2082.8656161108484</v>
      </c>
      <c r="L3815" s="13">
        <f t="shared" si="193"/>
        <v>8.6703731047104089</v>
      </c>
      <c r="M3815" s="14">
        <f t="shared" si="194"/>
        <v>98.941863822902079</v>
      </c>
      <c r="O3815" s="12">
        <v>2082.8656161108484</v>
      </c>
      <c r="P3815" s="13">
        <v>8.6703731047104089</v>
      </c>
      <c r="Q3815" s="14">
        <v>98.941863822902079</v>
      </c>
    </row>
    <row r="3816" spans="1:17" x14ac:dyDescent="0.25">
      <c r="A3816" s="11" t="s">
        <v>3649</v>
      </c>
      <c r="B3816" s="11" t="s">
        <v>3658</v>
      </c>
      <c r="C3816" s="90">
        <v>2061.580695305694</v>
      </c>
      <c r="D3816" s="90">
        <v>28.583935003105353</v>
      </c>
      <c r="E3816" s="92">
        <v>2072.5880914002969</v>
      </c>
      <c r="F3816" s="92">
        <v>18.585675495179203</v>
      </c>
      <c r="G3816" s="94">
        <v>2083.5465415864578</v>
      </c>
      <c r="H3816" s="94">
        <v>23.157210259573283</v>
      </c>
      <c r="I3816" t="s">
        <v>3874</v>
      </c>
      <c r="J3816" t="s">
        <v>3874</v>
      </c>
      <c r="K3816" s="12">
        <f t="shared" si="192"/>
        <v>2083.5465415864578</v>
      </c>
      <c r="L3816" s="13">
        <f t="shared" si="193"/>
        <v>11.578605129786641</v>
      </c>
      <c r="M3816" s="14">
        <f t="shared" si="194"/>
        <v>98.945747270707059</v>
      </c>
      <c r="O3816" s="12">
        <v>2083.5465415864578</v>
      </c>
      <c r="P3816" s="13">
        <v>11.578605129786641</v>
      </c>
      <c r="Q3816" s="14">
        <v>98.945747270707059</v>
      </c>
    </row>
    <row r="3817" spans="1:17" x14ac:dyDescent="0.25">
      <c r="A3817" s="11" t="s">
        <v>3649</v>
      </c>
      <c r="B3817" s="11" t="s">
        <v>2815</v>
      </c>
      <c r="C3817" s="90">
        <v>2080.1815018696411</v>
      </c>
      <c r="D3817" s="90">
        <v>26.550726803412999</v>
      </c>
      <c r="E3817" s="92">
        <v>2079.0123984687298</v>
      </c>
      <c r="F3817" s="92">
        <v>16.531557615157453</v>
      </c>
      <c r="G3817" s="94">
        <v>2077.8544839330098</v>
      </c>
      <c r="H3817" s="94">
        <v>19.424205294129795</v>
      </c>
      <c r="I3817" t="s">
        <v>3874</v>
      </c>
      <c r="J3817" t="s">
        <v>3874</v>
      </c>
      <c r="K3817" s="12">
        <f t="shared" si="192"/>
        <v>2077.8544839330098</v>
      </c>
      <c r="L3817" s="13">
        <f t="shared" si="193"/>
        <v>9.7121026470648975</v>
      </c>
      <c r="M3817" s="14">
        <f t="shared" si="194"/>
        <v>100.11199138123604</v>
      </c>
      <c r="O3817" s="12">
        <v>2077.8544839330098</v>
      </c>
      <c r="P3817" s="13">
        <v>9.7121026470648975</v>
      </c>
      <c r="Q3817" s="14">
        <v>100.11199138123604</v>
      </c>
    </row>
    <row r="3818" spans="1:17" x14ac:dyDescent="0.25">
      <c r="A3818" s="11" t="s">
        <v>3649</v>
      </c>
      <c r="B3818" s="11" t="s">
        <v>2752</v>
      </c>
      <c r="C3818" s="90">
        <v>2069.8205901212755</v>
      </c>
      <c r="D3818" s="90">
        <v>35.845545858683408</v>
      </c>
      <c r="E3818" s="92">
        <v>2079.4551210624991</v>
      </c>
      <c r="F3818" s="92">
        <v>34.16108681557148</v>
      </c>
      <c r="G3818" s="94">
        <v>2089.0105137838577</v>
      </c>
      <c r="H3818" s="94">
        <v>56.572350113892419</v>
      </c>
      <c r="I3818" t="s">
        <v>3874</v>
      </c>
      <c r="J3818" t="s">
        <v>3874</v>
      </c>
      <c r="K3818" s="12">
        <f t="shared" si="192"/>
        <v>2089.0105137838577</v>
      </c>
      <c r="L3818" s="13">
        <f t="shared" si="193"/>
        <v>28.28617505694621</v>
      </c>
      <c r="M3818" s="14">
        <f t="shared" si="194"/>
        <v>99.081386927640523</v>
      </c>
      <c r="O3818" s="12">
        <v>2089.0105137838577</v>
      </c>
      <c r="P3818" s="13">
        <v>28.28617505694621</v>
      </c>
      <c r="Q3818" s="14">
        <v>99.081386927640523</v>
      </c>
    </row>
    <row r="3819" spans="1:17" x14ac:dyDescent="0.25">
      <c r="A3819" s="11" t="s">
        <v>3649</v>
      </c>
      <c r="B3819" s="11" t="s">
        <v>2769</v>
      </c>
      <c r="C3819" s="90">
        <v>2063.8110407601116</v>
      </c>
      <c r="D3819" s="90">
        <v>27.876936801864758</v>
      </c>
      <c r="E3819" s="92">
        <v>2085.2743752105002</v>
      </c>
      <c r="F3819" s="92">
        <v>18.991663495844477</v>
      </c>
      <c r="G3819" s="94">
        <v>2106.5343407981245</v>
      </c>
      <c r="H3819" s="94">
        <v>25.049917029816246</v>
      </c>
      <c r="I3819" t="s">
        <v>3874</v>
      </c>
      <c r="J3819" t="s">
        <v>3874</v>
      </c>
      <c r="K3819" s="12">
        <f t="shared" si="192"/>
        <v>2106.5343407981245</v>
      </c>
      <c r="L3819" s="13">
        <f t="shared" si="193"/>
        <v>12.524958514908123</v>
      </c>
      <c r="M3819" s="14">
        <f t="shared" si="194"/>
        <v>97.971867858473843</v>
      </c>
      <c r="O3819" s="12">
        <v>2106.5343407981245</v>
      </c>
      <c r="P3819" s="13">
        <v>12.524958514908123</v>
      </c>
      <c r="Q3819" s="14">
        <v>97.971867858473843</v>
      </c>
    </row>
    <row r="3820" spans="1:17" x14ac:dyDescent="0.25">
      <c r="A3820" s="11" t="s">
        <v>3649</v>
      </c>
      <c r="B3820" s="11" t="s">
        <v>2768</v>
      </c>
      <c r="C3820" s="90">
        <v>2087.9954339261808</v>
      </c>
      <c r="D3820" s="90">
        <v>29.223093061310919</v>
      </c>
      <c r="E3820" s="92">
        <v>2085.5590230191883</v>
      </c>
      <c r="F3820" s="92">
        <v>34.735773757104653</v>
      </c>
      <c r="G3820" s="94">
        <v>2083.154577631637</v>
      </c>
      <c r="H3820" s="94">
        <v>61.483431192493384</v>
      </c>
      <c r="I3820" t="s">
        <v>3874</v>
      </c>
      <c r="J3820" t="s">
        <v>3874</v>
      </c>
      <c r="K3820" s="12">
        <f t="shared" si="192"/>
        <v>2083.154577631637</v>
      </c>
      <c r="L3820" s="13">
        <f t="shared" si="193"/>
        <v>30.741715596246692</v>
      </c>
      <c r="M3820" s="14">
        <f t="shared" si="194"/>
        <v>100.2323810410674</v>
      </c>
      <c r="O3820" s="12">
        <v>2083.154577631637</v>
      </c>
      <c r="P3820" s="13">
        <v>30.741715596246692</v>
      </c>
      <c r="Q3820" s="14">
        <v>100.2323810410674</v>
      </c>
    </row>
    <row r="3821" spans="1:17" x14ac:dyDescent="0.25">
      <c r="A3821" s="11" t="s">
        <v>3649</v>
      </c>
      <c r="B3821" s="11" t="s">
        <v>2748</v>
      </c>
      <c r="C3821" s="90">
        <v>2092.4117212567162</v>
      </c>
      <c r="D3821" s="90">
        <v>27.392297661126577</v>
      </c>
      <c r="E3821" s="92">
        <v>2094.3053726496973</v>
      </c>
      <c r="F3821" s="92">
        <v>17.717038737966959</v>
      </c>
      <c r="G3821" s="94">
        <v>2096.1669158951017</v>
      </c>
      <c r="H3821" s="94">
        <v>22.130856022647031</v>
      </c>
      <c r="I3821" t="s">
        <v>3874</v>
      </c>
      <c r="J3821" t="s">
        <v>3874</v>
      </c>
      <c r="K3821" s="12">
        <f t="shared" si="192"/>
        <v>2096.1669158951017</v>
      </c>
      <c r="L3821" s="13">
        <f t="shared" si="193"/>
        <v>11.065428011323515</v>
      </c>
      <c r="M3821" s="14">
        <f t="shared" si="194"/>
        <v>99.820854216813075</v>
      </c>
      <c r="O3821" s="12">
        <v>2096.1669158951017</v>
      </c>
      <c r="P3821" s="13">
        <v>11.065428011323515</v>
      </c>
      <c r="Q3821" s="14">
        <v>99.820854216813075</v>
      </c>
    </row>
    <row r="3822" spans="1:17" x14ac:dyDescent="0.25">
      <c r="A3822" s="11" t="s">
        <v>3649</v>
      </c>
      <c r="B3822" s="11" t="s">
        <v>2786</v>
      </c>
      <c r="C3822" s="90">
        <v>2025.1728587023686</v>
      </c>
      <c r="D3822" s="90">
        <v>26.019988057197452</v>
      </c>
      <c r="E3822" s="92">
        <v>2099.7342680604943</v>
      </c>
      <c r="F3822" s="92">
        <v>24.551739960382292</v>
      </c>
      <c r="G3822" s="94">
        <v>2173.6245991659466</v>
      </c>
      <c r="H3822" s="94">
        <v>39.89793347301309</v>
      </c>
      <c r="I3822" t="s">
        <v>3874</v>
      </c>
      <c r="J3822" t="s">
        <v>3874</v>
      </c>
      <c r="K3822" s="12">
        <f t="shared" si="192"/>
        <v>2173.6245991659466</v>
      </c>
      <c r="L3822" s="13">
        <f t="shared" si="193"/>
        <v>19.948966736506545</v>
      </c>
      <c r="M3822" s="14">
        <f t="shared" si="194"/>
        <v>93.170313745964179</v>
      </c>
      <c r="O3822" s="12">
        <v>2173.6245991659466</v>
      </c>
      <c r="P3822" s="13">
        <v>19.948966736506545</v>
      </c>
      <c r="Q3822" s="14">
        <v>93.170313745964179</v>
      </c>
    </row>
    <row r="3823" spans="1:17" x14ac:dyDescent="0.25">
      <c r="A3823" s="11" t="s">
        <v>3649</v>
      </c>
      <c r="B3823" s="11" t="s">
        <v>2790</v>
      </c>
      <c r="C3823" s="90">
        <v>2097.8653128405913</v>
      </c>
      <c r="D3823" s="90">
        <v>35.521820238996952</v>
      </c>
      <c r="E3823" s="92">
        <v>2100.2432761789273</v>
      </c>
      <c r="F3823" s="92">
        <v>26.0424520319566</v>
      </c>
      <c r="G3823" s="94">
        <v>2102.5739301510125</v>
      </c>
      <c r="H3823" s="94">
        <v>37.19430442556655</v>
      </c>
      <c r="I3823" t="s">
        <v>3874</v>
      </c>
      <c r="J3823" t="s">
        <v>3874</v>
      </c>
      <c r="K3823" s="12">
        <f t="shared" si="192"/>
        <v>2102.5739301510125</v>
      </c>
      <c r="L3823" s="13">
        <f t="shared" si="193"/>
        <v>18.597152212783275</v>
      </c>
      <c r="M3823" s="14">
        <f t="shared" si="194"/>
        <v>99.776054613685659</v>
      </c>
      <c r="O3823" s="12">
        <v>2102.5739301510125</v>
      </c>
      <c r="P3823" s="13">
        <v>18.597152212783275</v>
      </c>
      <c r="Q3823" s="14">
        <v>99.776054613685659</v>
      </c>
    </row>
    <row r="3824" spans="1:17" x14ac:dyDescent="0.25">
      <c r="A3824" s="11" t="s">
        <v>3649</v>
      </c>
      <c r="B3824" s="11" t="s">
        <v>2753</v>
      </c>
      <c r="C3824" s="90">
        <v>2101.8815837753573</v>
      </c>
      <c r="D3824" s="90">
        <v>26.157174678504362</v>
      </c>
      <c r="E3824" s="92">
        <v>2116.2359827649011</v>
      </c>
      <c r="F3824" s="92">
        <v>15.593061723383016</v>
      </c>
      <c r="G3824" s="94">
        <v>2130.2141492162414</v>
      </c>
      <c r="H3824" s="94">
        <v>16.706645741801655</v>
      </c>
      <c r="I3824" t="s">
        <v>3874</v>
      </c>
      <c r="J3824" t="s">
        <v>3874</v>
      </c>
      <c r="K3824" s="12">
        <f t="shared" si="192"/>
        <v>2130.2141492162414</v>
      </c>
      <c r="L3824" s="13">
        <f t="shared" si="193"/>
        <v>8.3533228709008274</v>
      </c>
      <c r="M3824" s="14">
        <f t="shared" si="194"/>
        <v>98.669966329380159</v>
      </c>
      <c r="O3824" s="12">
        <v>2130.2141492162414</v>
      </c>
      <c r="P3824" s="13">
        <v>8.3533228709008274</v>
      </c>
      <c r="Q3824" s="14">
        <v>98.669966329380159</v>
      </c>
    </row>
    <row r="3825" spans="1:17" x14ac:dyDescent="0.25">
      <c r="A3825" s="11" t="s">
        <v>3649</v>
      </c>
      <c r="B3825" s="11" t="s">
        <v>3645</v>
      </c>
      <c r="C3825" s="90">
        <v>2107.6558087638823</v>
      </c>
      <c r="D3825" s="90">
        <v>34.437787922280222</v>
      </c>
      <c r="E3825" s="92">
        <v>2118.7507925759364</v>
      </c>
      <c r="F3825" s="92">
        <v>21.787770289297441</v>
      </c>
      <c r="G3825" s="94">
        <v>2129.5359400591869</v>
      </c>
      <c r="H3825" s="94">
        <v>26.106336762486087</v>
      </c>
      <c r="I3825" t="s">
        <v>3874</v>
      </c>
      <c r="J3825" t="s">
        <v>3874</v>
      </c>
      <c r="K3825" s="12">
        <f t="shared" si="192"/>
        <v>2129.5359400591869</v>
      </c>
      <c r="L3825" s="13">
        <f t="shared" si="193"/>
        <v>13.053168381243044</v>
      </c>
      <c r="M3825" s="14">
        <f t="shared" si="194"/>
        <v>98.972539937752984</v>
      </c>
      <c r="O3825" s="12">
        <v>2129.5359400591869</v>
      </c>
      <c r="P3825" s="13">
        <v>13.053168381243044</v>
      </c>
      <c r="Q3825" s="14">
        <v>98.972539937752984</v>
      </c>
    </row>
    <row r="3826" spans="1:17" x14ac:dyDescent="0.25">
      <c r="A3826" s="11" t="s">
        <v>3649</v>
      </c>
      <c r="B3826" s="11" t="s">
        <v>2773</v>
      </c>
      <c r="C3826" s="90">
        <v>2112.477274555124</v>
      </c>
      <c r="D3826" s="90">
        <v>29.267700740234432</v>
      </c>
      <c r="E3826" s="92">
        <v>2131.8000226564563</v>
      </c>
      <c r="F3826" s="92">
        <v>21.421834821570883</v>
      </c>
      <c r="G3826" s="94">
        <v>2150.4809880987236</v>
      </c>
      <c r="H3826" s="94">
        <v>30.408145809910312</v>
      </c>
      <c r="I3826" t="s">
        <v>3874</v>
      </c>
      <c r="J3826" t="s">
        <v>3874</v>
      </c>
      <c r="K3826" s="12">
        <f t="shared" si="192"/>
        <v>2150.4809880987236</v>
      </c>
      <c r="L3826" s="13">
        <f t="shared" si="193"/>
        <v>15.204072904955156</v>
      </c>
      <c r="M3826" s="14">
        <f t="shared" si="194"/>
        <v>98.232780770724261</v>
      </c>
      <c r="O3826" s="12">
        <v>2150.4809880987236</v>
      </c>
      <c r="P3826" s="13">
        <v>15.204072904955156</v>
      </c>
      <c r="Q3826" s="14">
        <v>98.232780770724261</v>
      </c>
    </row>
    <row r="3827" spans="1:17" x14ac:dyDescent="0.25">
      <c r="A3827" s="11" t="s">
        <v>3649</v>
      </c>
      <c r="B3827" s="11" t="s">
        <v>2797</v>
      </c>
      <c r="C3827" s="90">
        <v>2140.7631486049022</v>
      </c>
      <c r="D3827" s="90">
        <v>24.785700774836187</v>
      </c>
      <c r="E3827" s="92">
        <v>2178.8143683015742</v>
      </c>
      <c r="F3827" s="92">
        <v>15.901702708644734</v>
      </c>
      <c r="G3827" s="94">
        <v>2214.8390728852964</v>
      </c>
      <c r="H3827" s="94">
        <v>19.405040721832869</v>
      </c>
      <c r="I3827" t="s">
        <v>3874</v>
      </c>
      <c r="J3827" t="s">
        <v>3874</v>
      </c>
      <c r="K3827" s="12">
        <f t="shared" si="192"/>
        <v>2214.8390728852964</v>
      </c>
      <c r="L3827" s="13">
        <f t="shared" si="193"/>
        <v>9.7025203609164343</v>
      </c>
      <c r="M3827" s="14">
        <f t="shared" si="194"/>
        <v>96.655471488323769</v>
      </c>
      <c r="O3827" s="12">
        <v>2214.8390728852964</v>
      </c>
      <c r="P3827" s="13">
        <v>9.7025203609164343</v>
      </c>
      <c r="Q3827" s="14">
        <v>96.655471488323769</v>
      </c>
    </row>
    <row r="3828" spans="1:17" x14ac:dyDescent="0.25">
      <c r="A3828" s="11" t="s">
        <v>3649</v>
      </c>
      <c r="B3828" s="11" t="s">
        <v>2819</v>
      </c>
      <c r="C3828" s="90">
        <v>2157.6175639413023</v>
      </c>
      <c r="D3828" s="90">
        <v>29.943724207567357</v>
      </c>
      <c r="E3828" s="92">
        <v>2207.7566274522783</v>
      </c>
      <c r="F3828" s="92">
        <v>18.270874935953088</v>
      </c>
      <c r="G3828" s="94">
        <v>2254.6314327708951</v>
      </c>
      <c r="H3828" s="94">
        <v>20.385853554306482</v>
      </c>
      <c r="I3828" t="s">
        <v>3874</v>
      </c>
      <c r="J3828" t="s">
        <v>3874</v>
      </c>
      <c r="K3828" s="12">
        <f t="shared" si="192"/>
        <v>2254.6314327708951</v>
      </c>
      <c r="L3828" s="13">
        <f t="shared" si="193"/>
        <v>10.192926777153241</v>
      </c>
      <c r="M3828" s="14">
        <f t="shared" si="194"/>
        <v>95.697129587590069</v>
      </c>
      <c r="O3828" s="12">
        <v>2254.6314327708951</v>
      </c>
      <c r="P3828" s="13">
        <v>10.192926777153241</v>
      </c>
      <c r="Q3828" s="14">
        <v>95.697129587590069</v>
      </c>
    </row>
    <row r="3829" spans="1:17" x14ac:dyDescent="0.25">
      <c r="A3829" s="11" t="s">
        <v>3649</v>
      </c>
      <c r="B3829" s="11" t="s">
        <v>2774</v>
      </c>
      <c r="C3829" s="90">
        <v>2276.9190890681889</v>
      </c>
      <c r="D3829" s="90">
        <v>25.912145798324673</v>
      </c>
      <c r="E3829" s="92">
        <v>2286.5993843929837</v>
      </c>
      <c r="F3829" s="92">
        <v>15.484542468667769</v>
      </c>
      <c r="G3829" s="94">
        <v>2295.2634172821377</v>
      </c>
      <c r="H3829" s="94">
        <v>17.558860285639085</v>
      </c>
      <c r="I3829" t="s">
        <v>3874</v>
      </c>
      <c r="J3829" t="s">
        <v>3874</v>
      </c>
      <c r="K3829" s="12">
        <f t="shared" si="192"/>
        <v>2295.2634172821377</v>
      </c>
      <c r="L3829" s="13">
        <f t="shared" si="193"/>
        <v>8.7794301428195425</v>
      </c>
      <c r="M3829" s="14">
        <f t="shared" si="194"/>
        <v>99.200774600604632</v>
      </c>
      <c r="O3829" s="12">
        <v>2295.2634172821377</v>
      </c>
      <c r="P3829" s="13">
        <v>8.7794301428195425</v>
      </c>
      <c r="Q3829" s="14">
        <v>99.200774600604632</v>
      </c>
    </row>
    <row r="3830" spans="1:17" x14ac:dyDescent="0.25">
      <c r="A3830" s="11" t="s">
        <v>3649</v>
      </c>
      <c r="B3830" s="11" t="s">
        <v>3659</v>
      </c>
      <c r="C3830" s="90">
        <v>2205.6525232181693</v>
      </c>
      <c r="D3830" s="90">
        <v>27.179331526851911</v>
      </c>
      <c r="E3830" s="92">
        <v>2310.9227200695454</v>
      </c>
      <c r="F3830" s="92">
        <v>15.530721030628683</v>
      </c>
      <c r="G3830" s="94">
        <v>2405.3035112399571</v>
      </c>
      <c r="H3830" s="94">
        <v>14.750726444729276</v>
      </c>
      <c r="I3830" t="s">
        <v>3874</v>
      </c>
      <c r="J3830" t="s">
        <v>3874</v>
      </c>
      <c r="K3830" s="12">
        <f t="shared" si="192"/>
        <v>2405.3035112399571</v>
      </c>
      <c r="L3830" s="13">
        <f t="shared" si="193"/>
        <v>7.3753632223646379</v>
      </c>
      <c r="M3830" s="14">
        <f t="shared" si="194"/>
        <v>91.699551134032745</v>
      </c>
      <c r="O3830" s="12">
        <v>2405.3035112399571</v>
      </c>
      <c r="P3830" s="13">
        <v>7.3753632223646379</v>
      </c>
      <c r="Q3830" s="14">
        <v>91.699551134032745</v>
      </c>
    </row>
    <row r="3831" spans="1:17" x14ac:dyDescent="0.25">
      <c r="A3831" s="11" t="s">
        <v>3649</v>
      </c>
      <c r="B3831" s="11" t="s">
        <v>3660</v>
      </c>
      <c r="C3831" s="90">
        <v>2356.8264447322349</v>
      </c>
      <c r="D3831" s="90">
        <v>32.928228382149427</v>
      </c>
      <c r="E3831" s="92">
        <v>2355.0438730287588</v>
      </c>
      <c r="F3831" s="92">
        <v>17.931733303148121</v>
      </c>
      <c r="G3831" s="94">
        <v>2353.5006148668272</v>
      </c>
      <c r="H3831" s="94">
        <v>17.09304216991449</v>
      </c>
      <c r="I3831" t="s">
        <v>3874</v>
      </c>
      <c r="J3831" t="s">
        <v>3874</v>
      </c>
      <c r="K3831" s="12">
        <f t="shared" si="192"/>
        <v>2353.5006148668272</v>
      </c>
      <c r="L3831" s="13">
        <f t="shared" si="193"/>
        <v>8.5465210849572451</v>
      </c>
      <c r="M3831" s="14">
        <f t="shared" si="194"/>
        <v>100.1413141702364</v>
      </c>
      <c r="O3831" s="12">
        <v>2353.5006148668272</v>
      </c>
      <c r="P3831" s="13">
        <v>8.5465210849572451</v>
      </c>
      <c r="Q3831" s="14">
        <v>100.1413141702364</v>
      </c>
    </row>
    <row r="3832" spans="1:17" x14ac:dyDescent="0.25">
      <c r="A3832" s="11" t="s">
        <v>3649</v>
      </c>
      <c r="B3832" s="11" t="s">
        <v>2727</v>
      </c>
      <c r="C3832" s="90">
        <v>2385.2524010874758</v>
      </c>
      <c r="D3832" s="90">
        <v>27.763943553924037</v>
      </c>
      <c r="E3832" s="92">
        <v>2398.1344342739585</v>
      </c>
      <c r="F3832" s="92">
        <v>14.631521268102006</v>
      </c>
      <c r="G3832" s="94">
        <v>2409.0928809365428</v>
      </c>
      <c r="H3832" s="94">
        <v>12.757644599693414</v>
      </c>
      <c r="I3832" t="s">
        <v>3874</v>
      </c>
      <c r="J3832" t="s">
        <v>3874</v>
      </c>
      <c r="K3832" s="12">
        <f t="shared" si="192"/>
        <v>2409.0928809365428</v>
      </c>
      <c r="L3832" s="13">
        <f t="shared" si="193"/>
        <v>6.378822299846707</v>
      </c>
      <c r="M3832" s="14">
        <f t="shared" si="194"/>
        <v>99.010395986069284</v>
      </c>
      <c r="O3832" s="12">
        <v>2409.0928809365428</v>
      </c>
      <c r="P3832" s="13">
        <v>6.378822299846707</v>
      </c>
      <c r="Q3832" s="14">
        <v>99.010395986069284</v>
      </c>
    </row>
    <row r="3833" spans="1:17" x14ac:dyDescent="0.25">
      <c r="A3833" s="11" t="s">
        <v>3649</v>
      </c>
      <c r="B3833" s="11" t="s">
        <v>2785</v>
      </c>
      <c r="C3833" s="90">
        <v>2399.9316588582974</v>
      </c>
      <c r="D3833" s="90">
        <v>28.408250121556648</v>
      </c>
      <c r="E3833" s="92">
        <v>2428.7670011341247</v>
      </c>
      <c r="F3833" s="92">
        <v>15.602170454338193</v>
      </c>
      <c r="G3833" s="94">
        <v>2453.0142378236524</v>
      </c>
      <c r="H3833" s="94">
        <v>15.274926159468098</v>
      </c>
      <c r="I3833" t="s">
        <v>3874</v>
      </c>
      <c r="J3833" t="s">
        <v>3874</v>
      </c>
      <c r="K3833" s="12">
        <f t="shared" si="192"/>
        <v>2453.0142378236524</v>
      </c>
      <c r="L3833" s="13">
        <f t="shared" si="193"/>
        <v>7.637463079734049</v>
      </c>
      <c r="M3833" s="14">
        <f t="shared" si="194"/>
        <v>97.836026462999641</v>
      </c>
      <c r="O3833" s="12">
        <v>2453.0142378236524</v>
      </c>
      <c r="P3833" s="13">
        <v>7.637463079734049</v>
      </c>
      <c r="Q3833" s="14">
        <v>97.836026462999641</v>
      </c>
    </row>
    <row r="3834" spans="1:17" x14ac:dyDescent="0.25">
      <c r="A3834" s="11" t="s">
        <v>3649</v>
      </c>
      <c r="B3834" s="11" t="s">
        <v>3661</v>
      </c>
      <c r="C3834" s="90">
        <v>2445.080696862341</v>
      </c>
      <c r="D3834" s="90">
        <v>27.677725149186244</v>
      </c>
      <c r="E3834" s="92">
        <v>2488.8673660200798</v>
      </c>
      <c r="F3834" s="92">
        <v>14.162312972282962</v>
      </c>
      <c r="G3834" s="94">
        <v>2524.8012734070189</v>
      </c>
      <c r="H3834" s="94">
        <v>11.32995374964727</v>
      </c>
      <c r="I3834" t="s">
        <v>3874</v>
      </c>
      <c r="J3834" t="s">
        <v>3874</v>
      </c>
      <c r="K3834" s="12">
        <f t="shared" si="192"/>
        <v>2524.8012734070189</v>
      </c>
      <c r="L3834" s="13">
        <f t="shared" si="193"/>
        <v>5.6649768748236351</v>
      </c>
      <c r="M3834" s="14">
        <f t="shared" si="194"/>
        <v>96.842500937228166</v>
      </c>
      <c r="O3834" s="12">
        <v>2524.8012734070189</v>
      </c>
      <c r="P3834" s="13">
        <v>5.6649768748236351</v>
      </c>
      <c r="Q3834" s="14">
        <v>96.842500937228166</v>
      </c>
    </row>
    <row r="3835" spans="1:17" x14ac:dyDescent="0.25">
      <c r="A3835" s="11" t="s">
        <v>3649</v>
      </c>
      <c r="B3835" s="11" t="s">
        <v>3662</v>
      </c>
      <c r="C3835" s="90">
        <v>2467.2889212320638</v>
      </c>
      <c r="D3835" s="90">
        <v>27.882880740879045</v>
      </c>
      <c r="E3835" s="92">
        <v>2495.7702651520958</v>
      </c>
      <c r="F3835" s="92">
        <v>14.157589536181604</v>
      </c>
      <c r="G3835" s="94">
        <v>2519.0295804636194</v>
      </c>
      <c r="H3835" s="94">
        <v>11.283581601634921</v>
      </c>
      <c r="I3835" t="s">
        <v>3874</v>
      </c>
      <c r="J3835" t="s">
        <v>3874</v>
      </c>
      <c r="K3835" s="12">
        <f t="shared" si="192"/>
        <v>2519.0295804636194</v>
      </c>
      <c r="L3835" s="13">
        <f t="shared" si="193"/>
        <v>5.6417908008174606</v>
      </c>
      <c r="M3835" s="14">
        <f t="shared" si="194"/>
        <v>97.946008271088544</v>
      </c>
      <c r="O3835" s="12">
        <v>2519.0295804636194</v>
      </c>
      <c r="P3835" s="13">
        <v>5.6417908008174606</v>
      </c>
      <c r="Q3835" s="14">
        <v>97.946008271088544</v>
      </c>
    </row>
    <row r="3836" spans="1:17" x14ac:dyDescent="0.25">
      <c r="A3836" s="11" t="s">
        <v>3649</v>
      </c>
      <c r="B3836" s="11" t="s">
        <v>2799</v>
      </c>
      <c r="C3836" s="90">
        <v>2479.0394622806057</v>
      </c>
      <c r="D3836" s="90">
        <v>29.98472169522347</v>
      </c>
      <c r="E3836" s="92">
        <v>2540.5863130485532</v>
      </c>
      <c r="F3836" s="92">
        <v>14.853598631850673</v>
      </c>
      <c r="G3836" s="94">
        <v>2590.1025491123723</v>
      </c>
      <c r="H3836" s="94">
        <v>10.407606341273075</v>
      </c>
      <c r="I3836" t="s">
        <v>3874</v>
      </c>
      <c r="J3836" t="s">
        <v>3874</v>
      </c>
      <c r="K3836" s="12">
        <f t="shared" si="192"/>
        <v>2590.1025491123723</v>
      </c>
      <c r="L3836" s="13">
        <f t="shared" si="193"/>
        <v>5.2038031706365375</v>
      </c>
      <c r="M3836" s="14">
        <f t="shared" si="194"/>
        <v>95.712019708647134</v>
      </c>
      <c r="O3836" s="12">
        <v>2590.1025491123723</v>
      </c>
      <c r="P3836" s="13">
        <v>5.2038031706365375</v>
      </c>
      <c r="Q3836" s="14">
        <v>95.712019708647134</v>
      </c>
    </row>
    <row r="3837" spans="1:17" x14ac:dyDescent="0.25">
      <c r="A3837" s="11" t="s">
        <v>3649</v>
      </c>
      <c r="B3837" s="11" t="s">
        <v>2813</v>
      </c>
      <c r="C3837" s="90">
        <v>2535.7689207406142</v>
      </c>
      <c r="D3837" s="90">
        <v>31.554764730039096</v>
      </c>
      <c r="E3837" s="92">
        <v>2569.9483780620744</v>
      </c>
      <c r="F3837" s="92">
        <v>17.5264140730701</v>
      </c>
      <c r="G3837" s="94">
        <v>2597.0189045116904</v>
      </c>
      <c r="H3837" s="94">
        <v>18.282773368280491</v>
      </c>
      <c r="I3837" t="s">
        <v>3874</v>
      </c>
      <c r="J3837" t="s">
        <v>3874</v>
      </c>
      <c r="K3837" s="12">
        <f t="shared" si="192"/>
        <v>2597.0189045116904</v>
      </c>
      <c r="L3837" s="13">
        <f t="shared" si="193"/>
        <v>9.1413866841402456</v>
      </c>
      <c r="M3837" s="14">
        <f t="shared" si="194"/>
        <v>97.641527227057566</v>
      </c>
      <c r="O3837" s="12">
        <v>2597.0189045116904</v>
      </c>
      <c r="P3837" s="13">
        <v>9.1413866841402456</v>
      </c>
      <c r="Q3837" s="14">
        <v>97.641527227057566</v>
      </c>
    </row>
    <row r="3838" spans="1:17" x14ac:dyDescent="0.25">
      <c r="A3838" s="11" t="s">
        <v>3649</v>
      </c>
      <c r="B3838" s="11" t="s">
        <v>2821</v>
      </c>
      <c r="C3838" s="90">
        <v>2540.4907325842696</v>
      </c>
      <c r="D3838" s="90">
        <v>33.385192332252245</v>
      </c>
      <c r="E3838" s="92">
        <v>2576.343646580839</v>
      </c>
      <c r="F3838" s="92">
        <v>17.924203224834855</v>
      </c>
      <c r="G3838" s="94">
        <v>2604.6700279308607</v>
      </c>
      <c r="H3838" s="94">
        <v>17.434202430873153</v>
      </c>
      <c r="I3838" t="s">
        <v>3874</v>
      </c>
      <c r="J3838" t="s">
        <v>3874</v>
      </c>
      <c r="K3838" s="12">
        <f t="shared" si="192"/>
        <v>2604.6700279308607</v>
      </c>
      <c r="L3838" s="13">
        <f t="shared" si="193"/>
        <v>8.7171012154365766</v>
      </c>
      <c r="M3838" s="14">
        <f t="shared" si="194"/>
        <v>97.535991328714488</v>
      </c>
      <c r="O3838" s="12">
        <v>2604.6700279308607</v>
      </c>
      <c r="P3838" s="13">
        <v>8.7171012154365766</v>
      </c>
      <c r="Q3838" s="14">
        <v>97.535991328714488</v>
      </c>
    </row>
    <row r="3839" spans="1:17" x14ac:dyDescent="0.25">
      <c r="A3839" s="11" t="s">
        <v>3649</v>
      </c>
      <c r="B3839" s="11" t="s">
        <v>3644</v>
      </c>
      <c r="C3839" s="90">
        <v>2610.6953102903344</v>
      </c>
      <c r="D3839" s="90">
        <v>32.533498193804462</v>
      </c>
      <c r="E3839" s="92">
        <v>2607.4989391138974</v>
      </c>
      <c r="F3839" s="92">
        <v>16.979204873283379</v>
      </c>
      <c r="G3839" s="94">
        <v>2605.0173415926806</v>
      </c>
      <c r="H3839" s="94">
        <v>16.157983528671089</v>
      </c>
      <c r="I3839" t="s">
        <v>3874</v>
      </c>
      <c r="J3839" t="s">
        <v>3874</v>
      </c>
      <c r="K3839" s="12">
        <f t="shared" si="192"/>
        <v>2605.0173415926806</v>
      </c>
      <c r="L3839" s="13">
        <f t="shared" si="193"/>
        <v>8.0789917643355444</v>
      </c>
      <c r="M3839" s="14">
        <f t="shared" si="194"/>
        <v>100.21796279844273</v>
      </c>
      <c r="O3839" s="12">
        <v>2605.0173415926806</v>
      </c>
      <c r="P3839" s="13">
        <v>8.0789917643355444</v>
      </c>
      <c r="Q3839" s="14">
        <v>100.21796279844273</v>
      </c>
    </row>
    <row r="3840" spans="1:17" x14ac:dyDescent="0.25">
      <c r="A3840" s="11" t="s">
        <v>3649</v>
      </c>
      <c r="B3840" s="11" t="s">
        <v>2724</v>
      </c>
      <c r="C3840" s="90">
        <v>2611.5313452198698</v>
      </c>
      <c r="D3840" s="90">
        <v>29.774218412742812</v>
      </c>
      <c r="E3840" s="92">
        <v>2620.7683127497698</v>
      </c>
      <c r="F3840" s="92">
        <v>18.27286425690636</v>
      </c>
      <c r="G3840" s="94">
        <v>2627.911605136766</v>
      </c>
      <c r="H3840" s="94">
        <v>22.361693697432489</v>
      </c>
      <c r="I3840" t="s">
        <v>3874</v>
      </c>
      <c r="J3840" t="s">
        <v>3874</v>
      </c>
      <c r="K3840" s="12">
        <f t="shared" si="192"/>
        <v>2627.911605136766</v>
      </c>
      <c r="L3840" s="13">
        <f t="shared" si="193"/>
        <v>11.180846848716245</v>
      </c>
      <c r="M3840" s="14">
        <f t="shared" si="194"/>
        <v>99.376681472661502</v>
      </c>
      <c r="O3840" s="12">
        <v>2627.911605136766</v>
      </c>
      <c r="P3840" s="13">
        <v>11.180846848716245</v>
      </c>
      <c r="Q3840" s="14">
        <v>99.376681472661502</v>
      </c>
    </row>
    <row r="3841" spans="1:17" x14ac:dyDescent="0.25">
      <c r="A3841" s="11" t="s">
        <v>3649</v>
      </c>
      <c r="B3841" s="11" t="s">
        <v>2760</v>
      </c>
      <c r="C3841" s="90">
        <v>2623.2381697828446</v>
      </c>
      <c r="D3841" s="90">
        <v>35.662115054094556</v>
      </c>
      <c r="E3841" s="92">
        <v>2634.0310199352089</v>
      </c>
      <c r="F3841" s="92">
        <v>16.745775471544221</v>
      </c>
      <c r="G3841" s="94">
        <v>2642.3344005427489</v>
      </c>
      <c r="H3841" s="94">
        <v>10.522380269762175</v>
      </c>
      <c r="I3841" t="s">
        <v>3874</v>
      </c>
      <c r="J3841" t="s">
        <v>3874</v>
      </c>
      <c r="K3841" s="12">
        <f t="shared" si="192"/>
        <v>2642.3344005427489</v>
      </c>
      <c r="L3841" s="13">
        <f t="shared" si="193"/>
        <v>5.2611901348810877</v>
      </c>
      <c r="M3841" s="14">
        <f t="shared" si="194"/>
        <v>99.277296970588509</v>
      </c>
      <c r="O3841" s="12">
        <v>2642.3344005427489</v>
      </c>
      <c r="P3841" s="13">
        <v>5.2611901348810877</v>
      </c>
      <c r="Q3841" s="14">
        <v>99.277296970588509</v>
      </c>
    </row>
    <row r="3842" spans="1:17" x14ac:dyDescent="0.25">
      <c r="A3842" s="11" t="s">
        <v>3649</v>
      </c>
      <c r="B3842" s="11" t="s">
        <v>2744</v>
      </c>
      <c r="C3842" s="90">
        <v>2628.2202859875838</v>
      </c>
      <c r="D3842" s="90">
        <v>34.070838131830897</v>
      </c>
      <c r="E3842" s="92">
        <v>2640.1616341519357</v>
      </c>
      <c r="F3842" s="92">
        <v>17.803829785171729</v>
      </c>
      <c r="G3842" s="94">
        <v>2649.3271748158431</v>
      </c>
      <c r="H3842" s="94">
        <v>16.972483117597594</v>
      </c>
      <c r="I3842" t="s">
        <v>3874</v>
      </c>
      <c r="J3842" t="s">
        <v>3874</v>
      </c>
      <c r="K3842" s="12">
        <f t="shared" si="192"/>
        <v>2649.3271748158431</v>
      </c>
      <c r="L3842" s="13">
        <f t="shared" si="193"/>
        <v>8.4862415587987972</v>
      </c>
      <c r="M3842" s="14">
        <f t="shared" si="194"/>
        <v>99.203311352825779</v>
      </c>
      <c r="O3842" s="12">
        <v>2649.3271748158431</v>
      </c>
      <c r="P3842" s="13">
        <v>8.4862415587987972</v>
      </c>
      <c r="Q3842" s="14">
        <v>99.203311352825779</v>
      </c>
    </row>
    <row r="3843" spans="1:17" x14ac:dyDescent="0.25">
      <c r="A3843" s="11" t="s">
        <v>3649</v>
      </c>
      <c r="B3843" s="11" t="s">
        <v>2762</v>
      </c>
      <c r="C3843" s="90">
        <v>2681.0286488870929</v>
      </c>
      <c r="D3843" s="90">
        <v>32.216970362844677</v>
      </c>
      <c r="E3843" s="92">
        <v>2683.233017673977</v>
      </c>
      <c r="F3843" s="92">
        <v>15.145731888394948</v>
      </c>
      <c r="G3843" s="94">
        <v>2684.8943019907247</v>
      </c>
      <c r="H3843" s="94">
        <v>10.381233865583134</v>
      </c>
      <c r="I3843" t="s">
        <v>3874</v>
      </c>
      <c r="J3843" t="s">
        <v>3874</v>
      </c>
      <c r="K3843" s="12">
        <f t="shared" si="192"/>
        <v>2684.8943019907247</v>
      </c>
      <c r="L3843" s="13">
        <f t="shared" si="193"/>
        <v>5.190616932791567</v>
      </c>
      <c r="M3843" s="14">
        <f t="shared" si="194"/>
        <v>99.85602214952128</v>
      </c>
      <c r="O3843" s="12">
        <v>2684.8943019907247</v>
      </c>
      <c r="P3843" s="13">
        <v>5.190616932791567</v>
      </c>
      <c r="Q3843" s="14">
        <v>99.85602214952128</v>
      </c>
    </row>
    <row r="3844" spans="1:17" x14ac:dyDescent="0.25">
      <c r="A3844" s="11" t="s">
        <v>3649</v>
      </c>
      <c r="B3844" s="11" t="s">
        <v>2804</v>
      </c>
      <c r="C3844" s="90">
        <v>2702.4533384459714</v>
      </c>
      <c r="D3844" s="90">
        <v>46.26177830446386</v>
      </c>
      <c r="E3844" s="92">
        <v>2696.1107737364478</v>
      </c>
      <c r="F3844" s="92">
        <v>22.276490741564885</v>
      </c>
      <c r="G3844" s="94">
        <v>2691.3596129805192</v>
      </c>
      <c r="H3844" s="94">
        <v>17.231046952714472</v>
      </c>
      <c r="I3844" t="s">
        <v>3874</v>
      </c>
      <c r="J3844" t="s">
        <v>3874</v>
      </c>
      <c r="K3844" s="12">
        <f t="shared" si="192"/>
        <v>2691.3596129805192</v>
      </c>
      <c r="L3844" s="13">
        <f t="shared" si="193"/>
        <v>8.6155234763572359</v>
      </c>
      <c r="M3844" s="14">
        <f t="shared" si="194"/>
        <v>100.41219781302904</v>
      </c>
      <c r="O3844" s="12">
        <v>2691.3596129805192</v>
      </c>
      <c r="P3844" s="13">
        <v>8.6155234763572359</v>
      </c>
      <c r="Q3844" s="14">
        <v>100.41219781302904</v>
      </c>
    </row>
    <row r="3845" spans="1:17" x14ac:dyDescent="0.25">
      <c r="A3845" s="11" t="s">
        <v>3649</v>
      </c>
      <c r="B3845" s="11" t="s">
        <v>2806</v>
      </c>
      <c r="C3845" s="90">
        <v>2708.3111650267888</v>
      </c>
      <c r="D3845" s="90">
        <v>34.28076378600008</v>
      </c>
      <c r="E3845" s="92">
        <v>2706.9869609424159</v>
      </c>
      <c r="F3845" s="92">
        <v>19.409816087979834</v>
      </c>
      <c r="G3845" s="94">
        <v>2705.9986598762234</v>
      </c>
      <c r="H3845" s="94">
        <v>21.832359326924589</v>
      </c>
      <c r="I3845" t="s">
        <v>3874</v>
      </c>
      <c r="J3845" t="s">
        <v>3874</v>
      </c>
      <c r="K3845" s="12">
        <f t="shared" si="192"/>
        <v>2705.9986598762234</v>
      </c>
      <c r="L3845" s="13">
        <f t="shared" si="193"/>
        <v>10.916179663462295</v>
      </c>
      <c r="M3845" s="14">
        <f t="shared" si="194"/>
        <v>100.08545847360735</v>
      </c>
      <c r="O3845" s="12">
        <v>2705.9986598762234</v>
      </c>
      <c r="P3845" s="13">
        <v>10.916179663462295</v>
      </c>
      <c r="Q3845" s="14">
        <v>100.08545847360735</v>
      </c>
    </row>
    <row r="3846" spans="1:17" x14ac:dyDescent="0.25">
      <c r="A3846" s="11" t="s">
        <v>3649</v>
      </c>
      <c r="B3846" s="11" t="s">
        <v>2780</v>
      </c>
      <c r="C3846" s="90">
        <v>2806.3862790034741</v>
      </c>
      <c r="D3846" s="90">
        <v>38.893538729407283</v>
      </c>
      <c r="E3846" s="92">
        <v>2791.5061846309213</v>
      </c>
      <c r="F3846" s="92">
        <v>17.29846228831002</v>
      </c>
      <c r="G3846" s="94">
        <v>2780.771077614233</v>
      </c>
      <c r="H3846" s="94">
        <v>9.728711254320487</v>
      </c>
      <c r="I3846" t="s">
        <v>3874</v>
      </c>
      <c r="J3846" t="s">
        <v>3874</v>
      </c>
      <c r="K3846" s="12">
        <f t="shared" si="192"/>
        <v>2780.771077614233</v>
      </c>
      <c r="L3846" s="13">
        <f t="shared" si="193"/>
        <v>4.8643556271602435</v>
      </c>
      <c r="M3846" s="14">
        <f t="shared" si="194"/>
        <v>100.92115462489697</v>
      </c>
      <c r="O3846" s="12">
        <v>2780.771077614233</v>
      </c>
      <c r="P3846" s="13">
        <v>4.8643556271602435</v>
      </c>
      <c r="Q3846" s="14">
        <v>100.92115462489697</v>
      </c>
    </row>
    <row r="3847" spans="1:17" x14ac:dyDescent="0.25">
      <c r="A3847" s="11" t="s">
        <v>3649</v>
      </c>
      <c r="B3847" s="11" t="s">
        <v>2801</v>
      </c>
      <c r="C3847" s="90">
        <v>2743.0031010102725</v>
      </c>
      <c r="D3847" s="90">
        <v>31.193204630226319</v>
      </c>
      <c r="E3847" s="92">
        <v>2869.4605996453865</v>
      </c>
      <c r="F3847" s="92">
        <v>14.896291354713867</v>
      </c>
      <c r="G3847" s="94">
        <v>2959.4795616190095</v>
      </c>
      <c r="H3847" s="94">
        <v>10.898104239431435</v>
      </c>
      <c r="I3847" t="s">
        <v>3874</v>
      </c>
      <c r="J3847" t="s">
        <v>3874</v>
      </c>
      <c r="K3847" s="12">
        <f t="shared" si="192"/>
        <v>2959.4795616190095</v>
      </c>
      <c r="L3847" s="13">
        <f t="shared" si="193"/>
        <v>5.4490521197157173</v>
      </c>
      <c r="M3847" s="14">
        <f t="shared" si="194"/>
        <v>92.685319965841856</v>
      </c>
      <c r="O3847" s="12">
        <v>2959.4795616190095</v>
      </c>
      <c r="P3847" s="13">
        <v>5.4490521197157173</v>
      </c>
      <c r="Q3847" s="14">
        <v>92.685319965841856</v>
      </c>
    </row>
    <row r="3848" spans="1:17" x14ac:dyDescent="0.25">
      <c r="A3848" s="11" t="s">
        <v>3649</v>
      </c>
      <c r="B3848" s="11" t="s">
        <v>3642</v>
      </c>
      <c r="C3848" s="90">
        <v>2753.5031728097792</v>
      </c>
      <c r="D3848" s="90">
        <v>31.562951718680324</v>
      </c>
      <c r="E3848" s="92">
        <v>2895.718836442366</v>
      </c>
      <c r="F3848" s="92">
        <v>14.964329917883788</v>
      </c>
      <c r="G3848" s="94">
        <v>2996.1580124195189</v>
      </c>
      <c r="H3848" s="94">
        <v>10.62332068052295</v>
      </c>
      <c r="I3848" t="s">
        <v>3874</v>
      </c>
      <c r="J3848" t="s">
        <v>3874</v>
      </c>
      <c r="K3848" s="12">
        <f t="shared" si="192"/>
        <v>2996.1580124195189</v>
      </c>
      <c r="L3848" s="13">
        <f t="shared" si="193"/>
        <v>5.3116603402614748</v>
      </c>
      <c r="M3848" s="14">
        <f t="shared" si="194"/>
        <v>91.901133431417861</v>
      </c>
      <c r="O3848" s="12">
        <v>2996.1580124195189</v>
      </c>
      <c r="P3848" s="13">
        <v>5.3116603402614748</v>
      </c>
      <c r="Q3848" s="14">
        <v>91.901133431417861</v>
      </c>
    </row>
    <row r="3849" spans="1:17" x14ac:dyDescent="0.25">
      <c r="A3849" s="11" t="s">
        <v>3649</v>
      </c>
      <c r="B3849" s="11" t="s">
        <v>2758</v>
      </c>
      <c r="C3849" s="90">
        <v>132.31056224184485</v>
      </c>
      <c r="D3849" s="90">
        <v>8.9231834623516164</v>
      </c>
      <c r="E3849" s="92">
        <v>134.52701834241677</v>
      </c>
      <c r="F3849" s="92">
        <v>9.7727610936348128</v>
      </c>
      <c r="G3849" s="94">
        <v>173.83672804830303</v>
      </c>
      <c r="H3849" s="94">
        <v>84.85821170242086</v>
      </c>
      <c r="I3849" t="s">
        <v>3874</v>
      </c>
      <c r="J3849" t="s">
        <v>3874</v>
      </c>
      <c r="K3849" s="12">
        <f t="shared" si="192"/>
        <v>132.31056224184485</v>
      </c>
      <c r="L3849" s="13">
        <f t="shared" si="193"/>
        <v>4.4615917311758082</v>
      </c>
      <c r="M3849" s="14">
        <f t="shared" si="194"/>
        <v>76.111972266919608</v>
      </c>
      <c r="O3849" s="12">
        <v>132.31056224184485</v>
      </c>
      <c r="P3849" s="13">
        <v>4.4615917311758082</v>
      </c>
      <c r="Q3849" s="14">
        <v>76.111972266919608</v>
      </c>
    </row>
    <row r="3850" spans="1:17" x14ac:dyDescent="0.25">
      <c r="A3850" s="11" t="s">
        <v>3649</v>
      </c>
      <c r="B3850" s="11" t="s">
        <v>2757</v>
      </c>
      <c r="C3850" s="90">
        <v>446.3907946500043</v>
      </c>
      <c r="D3850" s="90">
        <v>9.0134156991293821</v>
      </c>
      <c r="E3850" s="92">
        <v>459.87419044878004</v>
      </c>
      <c r="F3850" s="92">
        <v>17.932679335501291</v>
      </c>
      <c r="G3850" s="94">
        <v>527.80655042021397</v>
      </c>
      <c r="H3850" s="94">
        <v>94.875980936420731</v>
      </c>
      <c r="I3850" t="s">
        <v>3874</v>
      </c>
      <c r="J3850" t="s">
        <v>3874</v>
      </c>
      <c r="K3850" s="12">
        <f t="shared" si="192"/>
        <v>446.3907946500043</v>
      </c>
      <c r="L3850" s="13">
        <f t="shared" si="193"/>
        <v>4.5067078495646911</v>
      </c>
      <c r="M3850" s="14">
        <f t="shared" si="194"/>
        <v>84.574697736246279</v>
      </c>
      <c r="O3850" s="12">
        <v>446.3907946500043</v>
      </c>
      <c r="P3850" s="13">
        <v>4.5067078495646911</v>
      </c>
      <c r="Q3850" s="14">
        <v>84.574697736246279</v>
      </c>
    </row>
    <row r="3851" spans="1:17" x14ac:dyDescent="0.25">
      <c r="A3851" s="11" t="s">
        <v>3649</v>
      </c>
      <c r="B3851" s="11" t="s">
        <v>3663</v>
      </c>
      <c r="C3851" s="90">
        <v>581.13990831640888</v>
      </c>
      <c r="D3851" s="90">
        <v>37.63192268491764</v>
      </c>
      <c r="E3851" s="92">
        <v>940.11348886243172</v>
      </c>
      <c r="F3851" s="92">
        <v>127.84011193513857</v>
      </c>
      <c r="G3851" s="94">
        <v>1913.5006461139578</v>
      </c>
      <c r="H3851" s="94">
        <v>330.04643941919636</v>
      </c>
      <c r="I3851" t="s">
        <v>3874</v>
      </c>
      <c r="J3851" t="s">
        <v>3874</v>
      </c>
      <c r="K3851" s="12">
        <f t="shared" si="192"/>
        <v>581.13990831640888</v>
      </c>
      <c r="L3851" s="13">
        <f t="shared" si="193"/>
        <v>18.81596134245882</v>
      </c>
      <c r="M3851" s="14">
        <f t="shared" si="194"/>
        <v>30.370510169234578</v>
      </c>
      <c r="O3851" s="12">
        <v>581.13990831640888</v>
      </c>
      <c r="P3851" s="13">
        <v>18.81596134245882</v>
      </c>
      <c r="Q3851" s="14">
        <v>30.370510169234578</v>
      </c>
    </row>
    <row r="3852" spans="1:17" x14ac:dyDescent="0.25">
      <c r="A3852" s="11" t="s">
        <v>3649</v>
      </c>
      <c r="B3852" s="11" t="s">
        <v>2746</v>
      </c>
      <c r="C3852" s="90">
        <v>1416.8647024776926</v>
      </c>
      <c r="D3852" s="90">
        <v>28.816762648445774</v>
      </c>
      <c r="E3852" s="92">
        <v>1615.5392065032886</v>
      </c>
      <c r="F3852" s="92">
        <v>20.736809346974951</v>
      </c>
      <c r="G3852" s="94">
        <v>1885.0769416967314</v>
      </c>
      <c r="H3852" s="94">
        <v>20.807137515776134</v>
      </c>
      <c r="I3852" t="s">
        <v>3874</v>
      </c>
      <c r="J3852" t="s">
        <v>3874</v>
      </c>
      <c r="K3852" s="12">
        <f t="shared" si="192"/>
        <v>1885.0769416967314</v>
      </c>
      <c r="L3852" s="13">
        <f t="shared" si="193"/>
        <v>10.403568757888067</v>
      </c>
      <c r="M3852" s="14">
        <f t="shared" si="194"/>
        <v>75.162168245630994</v>
      </c>
      <c r="O3852" s="12">
        <v>1885.0769416967314</v>
      </c>
      <c r="P3852" s="13">
        <v>10.403568757888067</v>
      </c>
      <c r="Q3852" s="14">
        <v>75.162168245630994</v>
      </c>
    </row>
    <row r="3853" spans="1:17" x14ac:dyDescent="0.25">
      <c r="A3853" s="11" t="s">
        <v>3649</v>
      </c>
      <c r="B3853" s="11" t="s">
        <v>3664</v>
      </c>
      <c r="C3853" s="90">
        <v>1555.5263077107156</v>
      </c>
      <c r="D3853" s="90">
        <v>41.809113087369951</v>
      </c>
      <c r="E3853" s="92">
        <v>1947.6976416411269</v>
      </c>
      <c r="F3853" s="92">
        <v>27.469311650146665</v>
      </c>
      <c r="G3853" s="94">
        <v>2394.9022491395262</v>
      </c>
      <c r="H3853" s="94">
        <v>14.190989066207219</v>
      </c>
      <c r="I3853" t="s">
        <v>3874</v>
      </c>
      <c r="J3853" t="s">
        <v>3874</v>
      </c>
      <c r="K3853" s="12">
        <f t="shared" si="192"/>
        <v>2394.9022491395262</v>
      </c>
      <c r="L3853" s="13">
        <f t="shared" si="193"/>
        <v>7.0954945331036097</v>
      </c>
      <c r="M3853" s="14">
        <f t="shared" si="194"/>
        <v>64.951557345173754</v>
      </c>
      <c r="O3853" s="12">
        <v>2394.9022491395262</v>
      </c>
      <c r="P3853" s="13">
        <v>7.0954945331036097</v>
      </c>
      <c r="Q3853" s="14">
        <v>64.951557345173754</v>
      </c>
    </row>
    <row r="3854" spans="1:17" s="95" customFormat="1" x14ac:dyDescent="0.25">
      <c r="N3854" s="83"/>
      <c r="O3854" s="84" t="str">
        <f>A3858</f>
        <v>GCH-09</v>
      </c>
    </row>
    <row r="3855" spans="1:17" x14ac:dyDescent="0.25">
      <c r="A3855" s="11" t="s">
        <v>3650</v>
      </c>
      <c r="B3855" s="11" t="s">
        <v>3665</v>
      </c>
      <c r="C3855" s="90">
        <v>497.7731535218407</v>
      </c>
      <c r="D3855" s="90">
        <v>7.8656172902952903</v>
      </c>
      <c r="E3855" s="92">
        <v>499.27950190258071</v>
      </c>
      <c r="F3855" s="92">
        <v>10.106223792772312</v>
      </c>
      <c r="G3855" s="94">
        <v>506.19074871276644</v>
      </c>
      <c r="H3855" s="94">
        <v>42.928698152473387</v>
      </c>
      <c r="I3855" t="s">
        <v>3874</v>
      </c>
      <c r="J3855" t="s">
        <v>3874</v>
      </c>
      <c r="K3855" s="12">
        <f t="shared" ref="K3855" si="195">IF((C3855)&gt;1000,G3855,C3855)</f>
        <v>497.7731535218407</v>
      </c>
      <c r="L3855" s="13">
        <f t="shared" ref="L3855" si="196">IF((K3855)=(C3855),(D3855)/2,H3855/2)</f>
        <v>3.9328086451476452</v>
      </c>
      <c r="M3855" s="14">
        <f t="shared" ref="M3855" si="197">C3855/G3855*100</f>
        <v>98.337070518903886</v>
      </c>
      <c r="O3855" s="12">
        <v>497.7731535218407</v>
      </c>
      <c r="P3855" s="13">
        <v>3.9328086451476452</v>
      </c>
      <c r="Q3855" s="14">
        <v>98.337070518903886</v>
      </c>
    </row>
    <row r="3856" spans="1:17" x14ac:dyDescent="0.25">
      <c r="A3856" s="11" t="s">
        <v>3650</v>
      </c>
      <c r="B3856" s="11" t="s">
        <v>2842</v>
      </c>
      <c r="C3856" s="90">
        <v>501.81759237947728</v>
      </c>
      <c r="D3856" s="90">
        <v>8.1649768606217208</v>
      </c>
      <c r="E3856" s="92">
        <v>510.19420587217155</v>
      </c>
      <c r="F3856" s="92">
        <v>15.161673375498367</v>
      </c>
      <c r="G3856" s="94">
        <v>547.91123722424015</v>
      </c>
      <c r="H3856" s="94">
        <v>73.177559736616075</v>
      </c>
      <c r="I3856" t="s">
        <v>3874</v>
      </c>
      <c r="J3856" t="s">
        <v>3874</v>
      </c>
      <c r="K3856" s="12">
        <f t="shared" ref="K3856:K3919" si="198">IF((C3856)&gt;1000,G3856,C3856)</f>
        <v>501.81759237947728</v>
      </c>
      <c r="L3856" s="13">
        <f t="shared" ref="L3856:L3919" si="199">IF((K3856)=(C3856),(D3856)/2,H3856/2)</f>
        <v>4.0824884303108604</v>
      </c>
      <c r="M3856" s="14">
        <f t="shared" ref="M3856:M3919" si="200">C3856/G3856*100</f>
        <v>91.587388300653089</v>
      </c>
      <c r="O3856" s="12">
        <v>501.81759237947728</v>
      </c>
      <c r="P3856" s="13">
        <v>4.0824884303108604</v>
      </c>
      <c r="Q3856" s="14">
        <v>91.587388300653089</v>
      </c>
    </row>
    <row r="3857" spans="1:17" x14ac:dyDescent="0.25">
      <c r="A3857" s="11" t="s">
        <v>3650</v>
      </c>
      <c r="B3857" s="11" t="s">
        <v>3666</v>
      </c>
      <c r="C3857" s="90">
        <v>504.37409288923448</v>
      </c>
      <c r="D3857" s="90">
        <v>7.1177433478327998</v>
      </c>
      <c r="E3857" s="92">
        <v>507.13255293549946</v>
      </c>
      <c r="F3857" s="92">
        <v>15.091899819278183</v>
      </c>
      <c r="G3857" s="94">
        <v>519.59198395007502</v>
      </c>
      <c r="H3857" s="94">
        <v>75.815180312318233</v>
      </c>
      <c r="I3857" t="s">
        <v>3874</v>
      </c>
      <c r="J3857" t="s">
        <v>3874</v>
      </c>
      <c r="K3857" s="12">
        <f t="shared" si="198"/>
        <v>504.37409288923448</v>
      </c>
      <c r="L3857" s="13">
        <f t="shared" si="199"/>
        <v>3.5588716739163999</v>
      </c>
      <c r="M3857" s="14">
        <f t="shared" si="200"/>
        <v>97.071184404126072</v>
      </c>
      <c r="O3857" s="12">
        <v>504.37409288923448</v>
      </c>
      <c r="P3857" s="13">
        <v>3.5588716739163999</v>
      </c>
      <c r="Q3857" s="14">
        <v>97.071184404126072</v>
      </c>
    </row>
    <row r="3858" spans="1:17" x14ac:dyDescent="0.25">
      <c r="A3858" s="11" t="s">
        <v>3650</v>
      </c>
      <c r="B3858" s="11" t="s">
        <v>3667</v>
      </c>
      <c r="C3858" s="90">
        <v>504.63008912327564</v>
      </c>
      <c r="D3858" s="90">
        <v>7.6507884103976949</v>
      </c>
      <c r="E3858" s="92">
        <v>506.7205547801928</v>
      </c>
      <c r="F3858" s="92">
        <v>11.297647575306314</v>
      </c>
      <c r="G3858" s="94">
        <v>516.16727231042478</v>
      </c>
      <c r="H3858" s="94">
        <v>51.265699650709415</v>
      </c>
      <c r="I3858" t="s">
        <v>3874</v>
      </c>
      <c r="J3858" t="s">
        <v>3874</v>
      </c>
      <c r="K3858" s="12">
        <f t="shared" si="198"/>
        <v>504.63008912327564</v>
      </c>
      <c r="L3858" s="13">
        <f t="shared" si="199"/>
        <v>3.8253942051988474</v>
      </c>
      <c r="M3858" s="14">
        <f t="shared" si="200"/>
        <v>97.764836360990628</v>
      </c>
      <c r="O3858" s="12">
        <v>504.63008912327564</v>
      </c>
      <c r="P3858" s="13">
        <v>3.8253942051988474</v>
      </c>
      <c r="Q3858" s="14">
        <v>97.764836360990628</v>
      </c>
    </row>
    <row r="3859" spans="1:17" x14ac:dyDescent="0.25">
      <c r="A3859" s="11" t="s">
        <v>3650</v>
      </c>
      <c r="B3859" s="11" t="s">
        <v>2833</v>
      </c>
      <c r="C3859" s="90">
        <v>505.44525508872118</v>
      </c>
      <c r="D3859" s="90">
        <v>7.0494628187864805</v>
      </c>
      <c r="E3859" s="92">
        <v>510.38332941071036</v>
      </c>
      <c r="F3859" s="92">
        <v>15.163058929854685</v>
      </c>
      <c r="G3859" s="94">
        <v>532.56580010082769</v>
      </c>
      <c r="H3859" s="94">
        <v>75.782277922886209</v>
      </c>
      <c r="I3859" t="s">
        <v>3874</v>
      </c>
      <c r="J3859" t="s">
        <v>3874</v>
      </c>
      <c r="K3859" s="12">
        <f t="shared" si="198"/>
        <v>505.44525508872118</v>
      </c>
      <c r="L3859" s="13">
        <f t="shared" si="199"/>
        <v>3.5247314093932403</v>
      </c>
      <c r="M3859" s="14">
        <f t="shared" si="200"/>
        <v>94.907569166669745</v>
      </c>
      <c r="O3859" s="12">
        <v>505.44525508872118</v>
      </c>
      <c r="P3859" s="13">
        <v>3.5247314093932403</v>
      </c>
      <c r="Q3859" s="14">
        <v>94.907569166669745</v>
      </c>
    </row>
    <row r="3860" spans="1:17" x14ac:dyDescent="0.25">
      <c r="A3860" s="11" t="s">
        <v>3650</v>
      </c>
      <c r="B3860" s="11" t="s">
        <v>3668</v>
      </c>
      <c r="C3860" s="90">
        <v>510.30975993837086</v>
      </c>
      <c r="D3860" s="90">
        <v>6.9461855221513247</v>
      </c>
      <c r="E3860" s="92">
        <v>511.74377945692964</v>
      </c>
      <c r="F3860" s="92">
        <v>7.6498177208465563</v>
      </c>
      <c r="G3860" s="94">
        <v>518.15496568731999</v>
      </c>
      <c r="H3860" s="94">
        <v>27.700956174853161</v>
      </c>
      <c r="I3860" t="s">
        <v>3874</v>
      </c>
      <c r="J3860" t="s">
        <v>3874</v>
      </c>
      <c r="K3860" s="12">
        <f t="shared" si="198"/>
        <v>510.30975993837086</v>
      </c>
      <c r="L3860" s="13">
        <f t="shared" si="199"/>
        <v>3.4730927610756623</v>
      </c>
      <c r="M3860" s="14">
        <f t="shared" si="200"/>
        <v>98.485934465851798</v>
      </c>
      <c r="O3860" s="12">
        <v>510.30975993837086</v>
      </c>
      <c r="P3860" s="13">
        <v>3.4730927610756623</v>
      </c>
      <c r="Q3860" s="14">
        <v>98.485934465851798</v>
      </c>
    </row>
    <row r="3861" spans="1:17" x14ac:dyDescent="0.25">
      <c r="A3861" s="11" t="s">
        <v>3650</v>
      </c>
      <c r="B3861" s="11" t="s">
        <v>3669</v>
      </c>
      <c r="C3861" s="90">
        <v>512.09856326103215</v>
      </c>
      <c r="D3861" s="90">
        <v>10.455589547415229</v>
      </c>
      <c r="E3861" s="92">
        <v>511.75995823486579</v>
      </c>
      <c r="F3861" s="92">
        <v>21.360493919253088</v>
      </c>
      <c r="G3861" s="94">
        <v>510.24767518502381</v>
      </c>
      <c r="H3861" s="94">
        <v>105.75730939004251</v>
      </c>
      <c r="I3861" t="s">
        <v>3874</v>
      </c>
      <c r="J3861" t="s">
        <v>3874</v>
      </c>
      <c r="K3861" s="12">
        <f t="shared" si="198"/>
        <v>512.09856326103215</v>
      </c>
      <c r="L3861" s="13">
        <f t="shared" si="199"/>
        <v>5.2277947737076147</v>
      </c>
      <c r="M3861" s="14">
        <f t="shared" si="200"/>
        <v>100.36274306891005</v>
      </c>
      <c r="O3861" s="12">
        <v>512.09856326103215</v>
      </c>
      <c r="P3861" s="13">
        <v>5.2277947737076147</v>
      </c>
      <c r="Q3861" s="14">
        <v>100.36274306891005</v>
      </c>
    </row>
    <row r="3862" spans="1:17" x14ac:dyDescent="0.25">
      <c r="A3862" s="11" t="s">
        <v>3650</v>
      </c>
      <c r="B3862" s="11" t="s">
        <v>2832</v>
      </c>
      <c r="C3862" s="90">
        <v>512.68715578916067</v>
      </c>
      <c r="D3862" s="90">
        <v>8.9426822879957513</v>
      </c>
      <c r="E3862" s="92">
        <v>516.88947836504394</v>
      </c>
      <c r="F3862" s="92">
        <v>23.289428779505215</v>
      </c>
      <c r="G3862" s="94">
        <v>535.50953451336454</v>
      </c>
      <c r="H3862" s="94">
        <v>117.9094380599155</v>
      </c>
      <c r="I3862" t="s">
        <v>3874</v>
      </c>
      <c r="J3862" t="s">
        <v>3874</v>
      </c>
      <c r="K3862" s="12">
        <f t="shared" si="198"/>
        <v>512.68715578916067</v>
      </c>
      <c r="L3862" s="13">
        <f t="shared" si="199"/>
        <v>4.4713411439978756</v>
      </c>
      <c r="M3862" s="14">
        <f t="shared" si="200"/>
        <v>95.738193766252294</v>
      </c>
      <c r="O3862" s="12">
        <v>512.68715578916067</v>
      </c>
      <c r="P3862" s="13">
        <v>4.4713411439978756</v>
      </c>
      <c r="Q3862" s="14">
        <v>95.738193766252294</v>
      </c>
    </row>
    <row r="3863" spans="1:17" x14ac:dyDescent="0.25">
      <c r="A3863" s="11" t="s">
        <v>3650</v>
      </c>
      <c r="B3863" s="11" t="s">
        <v>2856</v>
      </c>
      <c r="C3863" s="90">
        <v>514.71146545349359</v>
      </c>
      <c r="D3863" s="90">
        <v>10.845782731187171</v>
      </c>
      <c r="E3863" s="92">
        <v>520.7170971115462</v>
      </c>
      <c r="F3863" s="92">
        <v>16.418073806137897</v>
      </c>
      <c r="G3863" s="94">
        <v>547.14827679107577</v>
      </c>
      <c r="H3863" s="94">
        <v>73.054437765976814</v>
      </c>
      <c r="I3863" t="s">
        <v>3874</v>
      </c>
      <c r="J3863" t="s">
        <v>3874</v>
      </c>
      <c r="K3863" s="12">
        <f t="shared" si="198"/>
        <v>514.71146545349359</v>
      </c>
      <c r="L3863" s="13">
        <f t="shared" si="199"/>
        <v>5.4228913655935855</v>
      </c>
      <c r="M3863" s="14">
        <f t="shared" si="200"/>
        <v>94.071659783373875</v>
      </c>
      <c r="O3863" s="12">
        <v>514.71146545349359</v>
      </c>
      <c r="P3863" s="13">
        <v>5.4228913655935855</v>
      </c>
      <c r="Q3863" s="14">
        <v>94.071659783373875</v>
      </c>
    </row>
    <row r="3864" spans="1:17" x14ac:dyDescent="0.25">
      <c r="A3864" s="11" t="s">
        <v>3650</v>
      </c>
      <c r="B3864" s="11" t="s">
        <v>3670</v>
      </c>
      <c r="C3864" s="90">
        <v>516.83824505778944</v>
      </c>
      <c r="D3864" s="90">
        <v>9.0578436862530225</v>
      </c>
      <c r="E3864" s="92">
        <v>517.91856493944795</v>
      </c>
      <c r="F3864" s="92">
        <v>15.304568409348235</v>
      </c>
      <c r="G3864" s="94">
        <v>522.6871001994142</v>
      </c>
      <c r="H3864" s="94">
        <v>71.74476546285419</v>
      </c>
      <c r="I3864" t="s">
        <v>3874</v>
      </c>
      <c r="J3864" t="s">
        <v>3874</v>
      </c>
      <c r="K3864" s="12">
        <f t="shared" si="198"/>
        <v>516.83824505778944</v>
      </c>
      <c r="L3864" s="13">
        <f t="shared" si="199"/>
        <v>4.5289218431265112</v>
      </c>
      <c r="M3864" s="14">
        <f t="shared" si="200"/>
        <v>98.881002584645131</v>
      </c>
      <c r="O3864" s="12">
        <v>516.83824505778944</v>
      </c>
      <c r="P3864" s="13">
        <v>4.5289218431265112</v>
      </c>
      <c r="Q3864" s="14">
        <v>98.881002584645131</v>
      </c>
    </row>
    <row r="3865" spans="1:17" x14ac:dyDescent="0.25">
      <c r="A3865" s="11" t="s">
        <v>3650</v>
      </c>
      <c r="B3865" s="11" t="s">
        <v>2848</v>
      </c>
      <c r="C3865" s="90">
        <v>521.58578081797327</v>
      </c>
      <c r="D3865" s="90">
        <v>7.8582759830972009</v>
      </c>
      <c r="E3865" s="92">
        <v>525.69113469112915</v>
      </c>
      <c r="F3865" s="92">
        <v>13.986742277775079</v>
      </c>
      <c r="G3865" s="94">
        <v>543.56054047286841</v>
      </c>
      <c r="H3865" s="94">
        <v>65.583406002698936</v>
      </c>
      <c r="I3865" t="s">
        <v>3874</v>
      </c>
      <c r="J3865" t="s">
        <v>3874</v>
      </c>
      <c r="K3865" s="12">
        <f t="shared" si="198"/>
        <v>521.58578081797327</v>
      </c>
      <c r="L3865" s="13">
        <f t="shared" si="199"/>
        <v>3.9291379915486004</v>
      </c>
      <c r="M3865" s="14">
        <f t="shared" si="200"/>
        <v>95.957256272543574</v>
      </c>
      <c r="O3865" s="12">
        <v>521.58578081797327</v>
      </c>
      <c r="P3865" s="13">
        <v>3.9291379915486004</v>
      </c>
      <c r="Q3865" s="14">
        <v>95.957256272543574</v>
      </c>
    </row>
    <row r="3866" spans="1:17" x14ac:dyDescent="0.25">
      <c r="A3866" s="11" t="s">
        <v>3650</v>
      </c>
      <c r="B3866" s="11" t="s">
        <v>3671</v>
      </c>
      <c r="C3866" s="90">
        <v>527.13349593700525</v>
      </c>
      <c r="D3866" s="90">
        <v>8.7277862301082223</v>
      </c>
      <c r="E3866" s="92">
        <v>531.82337605622217</v>
      </c>
      <c r="F3866" s="92">
        <v>15.025013571896807</v>
      </c>
      <c r="G3866" s="94">
        <v>551.99595522767731</v>
      </c>
      <c r="H3866" s="94">
        <v>69.055545355813607</v>
      </c>
      <c r="I3866" t="s">
        <v>3874</v>
      </c>
      <c r="J3866" t="s">
        <v>3874</v>
      </c>
      <c r="K3866" s="12">
        <f t="shared" si="198"/>
        <v>527.13349593700525</v>
      </c>
      <c r="L3866" s="13">
        <f t="shared" si="199"/>
        <v>4.3638931150541111</v>
      </c>
      <c r="M3866" s="14">
        <f t="shared" si="200"/>
        <v>95.495898284179049</v>
      </c>
      <c r="O3866" s="12">
        <v>527.13349593700525</v>
      </c>
      <c r="P3866" s="13">
        <v>4.3638931150541111</v>
      </c>
      <c r="Q3866" s="14">
        <v>95.495898284179049</v>
      </c>
    </row>
    <row r="3867" spans="1:17" x14ac:dyDescent="0.25">
      <c r="A3867" s="11" t="s">
        <v>3650</v>
      </c>
      <c r="B3867" s="11" t="s">
        <v>3672</v>
      </c>
      <c r="C3867" s="90">
        <v>527.47476220793249</v>
      </c>
      <c r="D3867" s="90">
        <v>6.8824714106181091</v>
      </c>
      <c r="E3867" s="92">
        <v>527.86113052756889</v>
      </c>
      <c r="F3867" s="92">
        <v>9.2245196803742147</v>
      </c>
      <c r="G3867" s="94">
        <v>529.5322285624294</v>
      </c>
      <c r="H3867" s="94">
        <v>38.774256349299776</v>
      </c>
      <c r="I3867" t="s">
        <v>3874</v>
      </c>
      <c r="J3867" t="s">
        <v>3874</v>
      </c>
      <c r="K3867" s="12">
        <f t="shared" si="198"/>
        <v>527.47476220793249</v>
      </c>
      <c r="L3867" s="13">
        <f t="shared" si="199"/>
        <v>3.4412357053090545</v>
      </c>
      <c r="M3867" s="14">
        <f t="shared" si="200"/>
        <v>99.611455876806119</v>
      </c>
      <c r="O3867" s="12">
        <v>527.47476220793249</v>
      </c>
      <c r="P3867" s="13">
        <v>3.4412357053090545</v>
      </c>
      <c r="Q3867" s="14">
        <v>99.611455876806119</v>
      </c>
    </row>
    <row r="3868" spans="1:17" x14ac:dyDescent="0.25">
      <c r="A3868" s="11" t="s">
        <v>3650</v>
      </c>
      <c r="B3868" s="11" t="s">
        <v>3673</v>
      </c>
      <c r="C3868" s="90">
        <v>527.55498308001904</v>
      </c>
      <c r="D3868" s="90">
        <v>7.2921202703947756</v>
      </c>
      <c r="E3868" s="92">
        <v>527.36810875418075</v>
      </c>
      <c r="F3868" s="92">
        <v>12.569817125894701</v>
      </c>
      <c r="G3868" s="94">
        <v>526.55930840404608</v>
      </c>
      <c r="H3868" s="94">
        <v>58.629330335880383</v>
      </c>
      <c r="I3868" t="s">
        <v>3874</v>
      </c>
      <c r="J3868" t="s">
        <v>3874</v>
      </c>
      <c r="K3868" s="12">
        <f t="shared" si="198"/>
        <v>527.55498308001904</v>
      </c>
      <c r="L3868" s="13">
        <f t="shared" si="199"/>
        <v>3.6460601351973878</v>
      </c>
      <c r="M3868" s="14">
        <f t="shared" si="200"/>
        <v>100.18909069882189</v>
      </c>
      <c r="O3868" s="12">
        <v>527.55498308001904</v>
      </c>
      <c r="P3868" s="13">
        <v>3.6460601351973878</v>
      </c>
      <c r="Q3868" s="14">
        <v>100.18909069882189</v>
      </c>
    </row>
    <row r="3869" spans="1:17" x14ac:dyDescent="0.25">
      <c r="A3869" s="11" t="s">
        <v>3650</v>
      </c>
      <c r="B3869" s="11" t="s">
        <v>3674</v>
      </c>
      <c r="C3869" s="90">
        <v>530.01389740642401</v>
      </c>
      <c r="D3869" s="90">
        <v>8.393167368425793</v>
      </c>
      <c r="E3869" s="92">
        <v>532.27623020710826</v>
      </c>
      <c r="F3869" s="92">
        <v>16.487479920694568</v>
      </c>
      <c r="G3869" s="94">
        <v>541.98573808510457</v>
      </c>
      <c r="H3869" s="94">
        <v>78.431035824906417</v>
      </c>
      <c r="I3869" t="s">
        <v>3874</v>
      </c>
      <c r="J3869" t="s">
        <v>3874</v>
      </c>
      <c r="K3869" s="12">
        <f t="shared" si="198"/>
        <v>530.01389740642401</v>
      </c>
      <c r="L3869" s="13">
        <f t="shared" si="199"/>
        <v>4.1965836842128965</v>
      </c>
      <c r="M3869" s="14">
        <f t="shared" si="200"/>
        <v>97.791115183034449</v>
      </c>
      <c r="O3869" s="12">
        <v>530.01389740642401</v>
      </c>
      <c r="P3869" s="13">
        <v>4.1965836842128965</v>
      </c>
      <c r="Q3869" s="14">
        <v>97.791115183034449</v>
      </c>
    </row>
    <row r="3870" spans="1:17" x14ac:dyDescent="0.25">
      <c r="A3870" s="11" t="s">
        <v>3650</v>
      </c>
      <c r="B3870" s="11" t="s">
        <v>3675</v>
      </c>
      <c r="C3870" s="90">
        <v>530.05389110360966</v>
      </c>
      <c r="D3870" s="90">
        <v>9.8192315188417751</v>
      </c>
      <c r="E3870" s="92">
        <v>531.85158302173954</v>
      </c>
      <c r="F3870" s="92">
        <v>13.42968011827702</v>
      </c>
      <c r="G3870" s="94">
        <v>539.57147965175454</v>
      </c>
      <c r="H3870" s="94">
        <v>56.474392418296588</v>
      </c>
      <c r="I3870" t="s">
        <v>3874</v>
      </c>
      <c r="J3870" t="s">
        <v>3874</v>
      </c>
      <c r="K3870" s="12">
        <f t="shared" si="198"/>
        <v>530.05389110360966</v>
      </c>
      <c r="L3870" s="13">
        <f t="shared" si="199"/>
        <v>4.9096157594208876</v>
      </c>
      <c r="M3870" s="14">
        <f t="shared" si="200"/>
        <v>98.236083835586044</v>
      </c>
      <c r="O3870" s="12">
        <v>530.05389110360966</v>
      </c>
      <c r="P3870" s="13">
        <v>4.9096157594208876</v>
      </c>
      <c r="Q3870" s="14">
        <v>98.236083835586044</v>
      </c>
    </row>
    <row r="3871" spans="1:17" x14ac:dyDescent="0.25">
      <c r="A3871" s="11" t="s">
        <v>3650</v>
      </c>
      <c r="B3871" s="11" t="s">
        <v>3676</v>
      </c>
      <c r="C3871" s="90">
        <v>531.45927742288529</v>
      </c>
      <c r="D3871" s="90">
        <v>9.1245077075537893</v>
      </c>
      <c r="E3871" s="92">
        <v>534.89563460897011</v>
      </c>
      <c r="F3871" s="92">
        <v>13.344593704125828</v>
      </c>
      <c r="G3871" s="94">
        <v>549.57718633554941</v>
      </c>
      <c r="H3871" s="94">
        <v>57.651858578690138</v>
      </c>
      <c r="I3871" t="s">
        <v>3874</v>
      </c>
      <c r="J3871" t="s">
        <v>3874</v>
      </c>
      <c r="K3871" s="12">
        <f t="shared" si="198"/>
        <v>531.45927742288529</v>
      </c>
      <c r="L3871" s="13">
        <f t="shared" si="199"/>
        <v>4.5622538537768946</v>
      </c>
      <c r="M3871" s="14">
        <f t="shared" si="200"/>
        <v>96.703300398353491</v>
      </c>
      <c r="O3871" s="12">
        <v>531.45927742288529</v>
      </c>
      <c r="P3871" s="13">
        <v>4.5622538537768946</v>
      </c>
      <c r="Q3871" s="14">
        <v>96.703300398353491</v>
      </c>
    </row>
    <row r="3872" spans="1:17" x14ac:dyDescent="0.25">
      <c r="A3872" s="11" t="s">
        <v>3650</v>
      </c>
      <c r="B3872" s="11" t="s">
        <v>3677</v>
      </c>
      <c r="C3872" s="90">
        <v>532.69010267414217</v>
      </c>
      <c r="D3872" s="90">
        <v>7.5293138082311089</v>
      </c>
      <c r="E3872" s="92">
        <v>532.5185951518539</v>
      </c>
      <c r="F3872" s="92">
        <v>10.146556671698931</v>
      </c>
      <c r="G3872" s="94">
        <v>531.78383074843475</v>
      </c>
      <c r="H3872" s="94">
        <v>42.52242241064728</v>
      </c>
      <c r="I3872" t="s">
        <v>3874</v>
      </c>
      <c r="J3872" t="s">
        <v>3874</v>
      </c>
      <c r="K3872" s="12">
        <f t="shared" si="198"/>
        <v>532.69010267414217</v>
      </c>
      <c r="L3872" s="13">
        <f t="shared" si="199"/>
        <v>3.7646569041155544</v>
      </c>
      <c r="M3872" s="14">
        <f t="shared" si="200"/>
        <v>100.17042111348739</v>
      </c>
      <c r="O3872" s="12">
        <v>532.69010267414217</v>
      </c>
      <c r="P3872" s="13">
        <v>3.7646569041155544</v>
      </c>
      <c r="Q3872" s="14">
        <v>100.17042111348739</v>
      </c>
    </row>
    <row r="3873" spans="1:17" x14ac:dyDescent="0.25">
      <c r="A3873" s="11" t="s">
        <v>3650</v>
      </c>
      <c r="B3873" s="11" t="s">
        <v>2853</v>
      </c>
      <c r="C3873" s="90">
        <v>537.75182737042724</v>
      </c>
      <c r="D3873" s="90">
        <v>10.452896308470258</v>
      </c>
      <c r="E3873" s="92">
        <v>542.65564567506897</v>
      </c>
      <c r="F3873" s="92">
        <v>13.453472169701627</v>
      </c>
      <c r="G3873" s="94">
        <v>563.307804405757</v>
      </c>
      <c r="H3873" s="94">
        <v>53.405747347668431</v>
      </c>
      <c r="I3873" t="s">
        <v>3874</v>
      </c>
      <c r="J3873" t="s">
        <v>3874</v>
      </c>
      <c r="K3873" s="12">
        <f t="shared" si="198"/>
        <v>537.75182737042724</v>
      </c>
      <c r="L3873" s="13">
        <f t="shared" si="199"/>
        <v>5.2264481542351291</v>
      </c>
      <c r="M3873" s="14">
        <f t="shared" si="200"/>
        <v>95.463230433618946</v>
      </c>
      <c r="O3873" s="12">
        <v>537.75182737042724</v>
      </c>
      <c r="P3873" s="13">
        <v>5.2264481542351291</v>
      </c>
      <c r="Q3873" s="14">
        <v>95.463230433618946</v>
      </c>
    </row>
    <row r="3874" spans="1:17" x14ac:dyDescent="0.25">
      <c r="A3874" s="11" t="s">
        <v>3650</v>
      </c>
      <c r="B3874" s="11" t="s">
        <v>2844</v>
      </c>
      <c r="C3874" s="90">
        <v>537.85447541757253</v>
      </c>
      <c r="D3874" s="90">
        <v>8.4259929119421031</v>
      </c>
      <c r="E3874" s="92">
        <v>541.08854665212652</v>
      </c>
      <c r="F3874" s="92">
        <v>12.964505627270682</v>
      </c>
      <c r="G3874" s="94">
        <v>554.73805222816156</v>
      </c>
      <c r="H3874" s="94">
        <v>56.762960365098074</v>
      </c>
      <c r="I3874" t="s">
        <v>3874</v>
      </c>
      <c r="J3874" t="s">
        <v>3874</v>
      </c>
      <c r="K3874" s="12">
        <f t="shared" si="198"/>
        <v>537.85447541757253</v>
      </c>
      <c r="L3874" s="13">
        <f t="shared" si="199"/>
        <v>4.2129964559710515</v>
      </c>
      <c r="M3874" s="14">
        <f t="shared" si="200"/>
        <v>96.956477612672415</v>
      </c>
      <c r="O3874" s="12">
        <v>537.85447541757253</v>
      </c>
      <c r="P3874" s="13">
        <v>4.2129964559710515</v>
      </c>
      <c r="Q3874" s="14">
        <v>96.956477612672415</v>
      </c>
    </row>
    <row r="3875" spans="1:17" x14ac:dyDescent="0.25">
      <c r="A3875" s="11" t="s">
        <v>3650</v>
      </c>
      <c r="B3875" s="11" t="s">
        <v>2850</v>
      </c>
      <c r="C3875" s="90">
        <v>539.32063687501557</v>
      </c>
      <c r="D3875" s="90">
        <v>8.8868485156779116</v>
      </c>
      <c r="E3875" s="92">
        <v>543.46585607200404</v>
      </c>
      <c r="F3875" s="92">
        <v>13.892858292650885</v>
      </c>
      <c r="G3875" s="94">
        <v>560.88878608725236</v>
      </c>
      <c r="H3875" s="94">
        <v>60.881289897037767</v>
      </c>
      <c r="I3875" t="s">
        <v>3874</v>
      </c>
      <c r="J3875" t="s">
        <v>3874</v>
      </c>
      <c r="K3875" s="12">
        <f t="shared" si="198"/>
        <v>539.32063687501557</v>
      </c>
      <c r="L3875" s="13">
        <f t="shared" si="199"/>
        <v>4.4434242578389558</v>
      </c>
      <c r="M3875" s="14">
        <f t="shared" si="200"/>
        <v>96.154647811254051</v>
      </c>
      <c r="O3875" s="12">
        <v>539.32063687501557</v>
      </c>
      <c r="P3875" s="13">
        <v>4.4434242578389558</v>
      </c>
      <c r="Q3875" s="14">
        <v>96.154647811254051</v>
      </c>
    </row>
    <row r="3876" spans="1:17" x14ac:dyDescent="0.25">
      <c r="A3876" s="11" t="s">
        <v>3650</v>
      </c>
      <c r="B3876" s="11" t="s">
        <v>2830</v>
      </c>
      <c r="C3876" s="90">
        <v>542.15814525346252</v>
      </c>
      <c r="D3876" s="90">
        <v>8.355391126479276</v>
      </c>
      <c r="E3876" s="92">
        <v>547.73270936067593</v>
      </c>
      <c r="F3876" s="92">
        <v>11.079224678162291</v>
      </c>
      <c r="G3876" s="94">
        <v>570.98875088011175</v>
      </c>
      <c r="H3876" s="94">
        <v>44.569235435052654</v>
      </c>
      <c r="I3876" t="s">
        <v>3874</v>
      </c>
      <c r="J3876" t="s">
        <v>3874</v>
      </c>
      <c r="K3876" s="12">
        <f t="shared" si="198"/>
        <v>542.15814525346252</v>
      </c>
      <c r="L3876" s="13">
        <f t="shared" si="199"/>
        <v>4.177695563239638</v>
      </c>
      <c r="M3876" s="14">
        <f t="shared" si="200"/>
        <v>94.950757684418434</v>
      </c>
      <c r="O3876" s="12">
        <v>542.15814525346252</v>
      </c>
      <c r="P3876" s="13">
        <v>4.177695563239638</v>
      </c>
      <c r="Q3876" s="14">
        <v>94.950757684418434</v>
      </c>
    </row>
    <row r="3877" spans="1:17" x14ac:dyDescent="0.25">
      <c r="A3877" s="11" t="s">
        <v>3650</v>
      </c>
      <c r="B3877" s="11" t="s">
        <v>2837</v>
      </c>
      <c r="C3877" s="90">
        <v>543.14182196041111</v>
      </c>
      <c r="D3877" s="90">
        <v>8.2201464119451657</v>
      </c>
      <c r="E3877" s="92">
        <v>544.3214167798543</v>
      </c>
      <c r="F3877" s="92">
        <v>11.132928989283641</v>
      </c>
      <c r="G3877" s="94">
        <v>549.2634661781716</v>
      </c>
      <c r="H3877" s="94">
        <v>45.899937673828475</v>
      </c>
      <c r="I3877" t="s">
        <v>3874</v>
      </c>
      <c r="J3877" t="s">
        <v>3874</v>
      </c>
      <c r="K3877" s="12">
        <f t="shared" si="198"/>
        <v>543.14182196041111</v>
      </c>
      <c r="L3877" s="13">
        <f t="shared" si="199"/>
        <v>4.1100732059725829</v>
      </c>
      <c r="M3877" s="14">
        <f t="shared" si="200"/>
        <v>98.885481268150698</v>
      </c>
      <c r="O3877" s="12">
        <v>543.14182196041111</v>
      </c>
      <c r="P3877" s="13">
        <v>4.1100732059725829</v>
      </c>
      <c r="Q3877" s="14">
        <v>98.885481268150698</v>
      </c>
    </row>
    <row r="3878" spans="1:17" x14ac:dyDescent="0.25">
      <c r="A3878" s="11" t="s">
        <v>3650</v>
      </c>
      <c r="B3878" s="11" t="s">
        <v>3678</v>
      </c>
      <c r="C3878" s="90">
        <v>543.19756068455001</v>
      </c>
      <c r="D3878" s="90">
        <v>8.8166498962438027</v>
      </c>
      <c r="E3878" s="92">
        <v>543.83988871904501</v>
      </c>
      <c r="F3878" s="92">
        <v>14.028924968971069</v>
      </c>
      <c r="G3878" s="94">
        <v>546.5327399514282</v>
      </c>
      <c r="H3878" s="94">
        <v>62.13253626098065</v>
      </c>
      <c r="I3878" t="s">
        <v>3874</v>
      </c>
      <c r="J3878" t="s">
        <v>3874</v>
      </c>
      <c r="K3878" s="12">
        <f t="shared" si="198"/>
        <v>543.19756068455001</v>
      </c>
      <c r="L3878" s="13">
        <f t="shared" si="199"/>
        <v>4.4083249481219013</v>
      </c>
      <c r="M3878" s="14">
        <f t="shared" si="200"/>
        <v>99.389756729455115</v>
      </c>
      <c r="O3878" s="12">
        <v>543.19756068455001</v>
      </c>
      <c r="P3878" s="13">
        <v>4.4083249481219013</v>
      </c>
      <c r="Q3878" s="14">
        <v>99.389756729455115</v>
      </c>
    </row>
    <row r="3879" spans="1:17" x14ac:dyDescent="0.25">
      <c r="A3879" s="11" t="s">
        <v>3650</v>
      </c>
      <c r="B3879" s="11" t="s">
        <v>3679</v>
      </c>
      <c r="C3879" s="90">
        <v>548.18982304202314</v>
      </c>
      <c r="D3879" s="90">
        <v>8.8134716227239096</v>
      </c>
      <c r="E3879" s="92">
        <v>549.699773269768</v>
      </c>
      <c r="F3879" s="92">
        <v>14.635562071663458</v>
      </c>
      <c r="G3879" s="94">
        <v>555.96189294401643</v>
      </c>
      <c r="H3879" s="94">
        <v>65.105123298898064</v>
      </c>
      <c r="I3879" t="s">
        <v>3874</v>
      </c>
      <c r="J3879" t="s">
        <v>3874</v>
      </c>
      <c r="K3879" s="12">
        <f t="shared" si="198"/>
        <v>548.18982304202314</v>
      </c>
      <c r="L3879" s="13">
        <f t="shared" si="199"/>
        <v>4.4067358113619548</v>
      </c>
      <c r="M3879" s="14">
        <f t="shared" si="200"/>
        <v>98.602049888556678</v>
      </c>
      <c r="O3879" s="12">
        <v>548.18982304202314</v>
      </c>
      <c r="P3879" s="13">
        <v>4.4067358113619548</v>
      </c>
      <c r="Q3879" s="14">
        <v>98.602049888556678</v>
      </c>
    </row>
    <row r="3880" spans="1:17" x14ac:dyDescent="0.25">
      <c r="A3880" s="11" t="s">
        <v>3650</v>
      </c>
      <c r="B3880" s="11" t="s">
        <v>3680</v>
      </c>
      <c r="C3880" s="90">
        <v>553.07805875997542</v>
      </c>
      <c r="D3880" s="90">
        <v>9.3206309679524111</v>
      </c>
      <c r="E3880" s="92">
        <v>553.78951989729342</v>
      </c>
      <c r="F3880" s="92">
        <v>13.422308444897908</v>
      </c>
      <c r="G3880" s="94">
        <v>556.71598664591545</v>
      </c>
      <c r="H3880" s="94">
        <v>56.32468765942226</v>
      </c>
      <c r="I3880" t="s">
        <v>3874</v>
      </c>
      <c r="J3880" t="s">
        <v>3874</v>
      </c>
      <c r="K3880" s="12">
        <f t="shared" si="198"/>
        <v>553.07805875997542</v>
      </c>
      <c r="L3880" s="13">
        <f t="shared" si="199"/>
        <v>4.6603154839762055</v>
      </c>
      <c r="M3880" s="14">
        <f t="shared" si="200"/>
        <v>99.346537916423472</v>
      </c>
      <c r="O3880" s="12">
        <v>553.07805875997542</v>
      </c>
      <c r="P3880" s="13">
        <v>4.6603154839762055</v>
      </c>
      <c r="Q3880" s="14">
        <v>99.346537916423472</v>
      </c>
    </row>
    <row r="3881" spans="1:17" x14ac:dyDescent="0.25">
      <c r="A3881" s="11" t="s">
        <v>3650</v>
      </c>
      <c r="B3881" s="11" t="s">
        <v>3681</v>
      </c>
      <c r="C3881" s="90">
        <v>554.20520591222157</v>
      </c>
      <c r="D3881" s="90">
        <v>9.5268714239831525</v>
      </c>
      <c r="E3881" s="92">
        <v>554.04190928610114</v>
      </c>
      <c r="F3881" s="92">
        <v>11.330920685823003</v>
      </c>
      <c r="G3881" s="94">
        <v>553.37084322414216</v>
      </c>
      <c r="H3881" s="94">
        <v>42.256977875489781</v>
      </c>
      <c r="I3881" t="s">
        <v>3874</v>
      </c>
      <c r="J3881" t="s">
        <v>3874</v>
      </c>
      <c r="K3881" s="12">
        <f t="shared" si="198"/>
        <v>554.20520591222157</v>
      </c>
      <c r="L3881" s="13">
        <f t="shared" si="199"/>
        <v>4.7634357119915762</v>
      </c>
      <c r="M3881" s="14">
        <f t="shared" si="200"/>
        <v>100.15077821650632</v>
      </c>
      <c r="O3881" s="12">
        <v>554.20520591222157</v>
      </c>
      <c r="P3881" s="13">
        <v>4.7634357119915762</v>
      </c>
      <c r="Q3881" s="14">
        <v>100.15077821650632</v>
      </c>
    </row>
    <row r="3882" spans="1:17" x14ac:dyDescent="0.25">
      <c r="A3882" s="11" t="s">
        <v>3650</v>
      </c>
      <c r="B3882" s="11" t="s">
        <v>3682</v>
      </c>
      <c r="C3882" s="90">
        <v>557.19784837435282</v>
      </c>
      <c r="D3882" s="90">
        <v>9.1918086908492569</v>
      </c>
      <c r="E3882" s="92">
        <v>560.43371162644814</v>
      </c>
      <c r="F3882" s="92">
        <v>15.3961948635108</v>
      </c>
      <c r="G3882" s="94">
        <v>573.59491296832516</v>
      </c>
      <c r="H3882" s="94">
        <v>67.47122443663207</v>
      </c>
      <c r="I3882" t="s">
        <v>3874</v>
      </c>
      <c r="J3882" t="s">
        <v>3874</v>
      </c>
      <c r="K3882" s="12">
        <f t="shared" si="198"/>
        <v>557.19784837435282</v>
      </c>
      <c r="L3882" s="13">
        <f t="shared" si="199"/>
        <v>4.5959043454246284</v>
      </c>
      <c r="M3882" s="14">
        <f t="shared" si="200"/>
        <v>97.141351113258949</v>
      </c>
      <c r="O3882" s="12">
        <v>557.19784837435282</v>
      </c>
      <c r="P3882" s="13">
        <v>4.5959043454246284</v>
      </c>
      <c r="Q3882" s="14">
        <v>97.141351113258949</v>
      </c>
    </row>
    <row r="3883" spans="1:17" x14ac:dyDescent="0.25">
      <c r="A3883" s="11" t="s">
        <v>3650</v>
      </c>
      <c r="B3883" s="11" t="s">
        <v>3683</v>
      </c>
      <c r="C3883" s="90">
        <v>558.49233565887766</v>
      </c>
      <c r="D3883" s="90">
        <v>8.0655724818102499</v>
      </c>
      <c r="E3883" s="92">
        <v>559.42758546360278</v>
      </c>
      <c r="F3883" s="92">
        <v>20.915658095946924</v>
      </c>
      <c r="G3883" s="94">
        <v>563.2342254678473</v>
      </c>
      <c r="H3883" s="94">
        <v>99.583645831104192</v>
      </c>
      <c r="I3883" t="s">
        <v>3874</v>
      </c>
      <c r="J3883" t="s">
        <v>3874</v>
      </c>
      <c r="K3883" s="12">
        <f t="shared" si="198"/>
        <v>558.49233565887766</v>
      </c>
      <c r="L3883" s="13">
        <f t="shared" si="199"/>
        <v>4.0327862409051249</v>
      </c>
      <c r="M3883" s="14">
        <f t="shared" si="200"/>
        <v>99.158096295545462</v>
      </c>
      <c r="O3883" s="12">
        <v>558.49233565887766</v>
      </c>
      <c r="P3883" s="13">
        <v>4.0327862409051249</v>
      </c>
      <c r="Q3883" s="14">
        <v>99.158096295545462</v>
      </c>
    </row>
    <row r="3884" spans="1:17" x14ac:dyDescent="0.25">
      <c r="A3884" s="11" t="s">
        <v>3650</v>
      </c>
      <c r="B3884" s="11" t="s">
        <v>3684</v>
      </c>
      <c r="C3884" s="90">
        <v>561.29659504978042</v>
      </c>
      <c r="D3884" s="90">
        <v>8.8214214437114151</v>
      </c>
      <c r="E3884" s="92">
        <v>565.70289613720786</v>
      </c>
      <c r="F3884" s="92">
        <v>12.246355620469558</v>
      </c>
      <c r="G3884" s="94">
        <v>583.45935612471851</v>
      </c>
      <c r="H3884" s="94">
        <v>49.450131178813209</v>
      </c>
      <c r="I3884" t="s">
        <v>3874</v>
      </c>
      <c r="J3884" t="s">
        <v>3874</v>
      </c>
      <c r="K3884" s="12">
        <f t="shared" si="198"/>
        <v>561.29659504978042</v>
      </c>
      <c r="L3884" s="13">
        <f t="shared" si="199"/>
        <v>4.4107107218557076</v>
      </c>
      <c r="M3884" s="14">
        <f t="shared" si="200"/>
        <v>96.201490156548175</v>
      </c>
      <c r="O3884" s="12">
        <v>561.29659504978042</v>
      </c>
      <c r="P3884" s="13">
        <v>4.4107107218557076</v>
      </c>
      <c r="Q3884" s="14">
        <v>96.201490156548175</v>
      </c>
    </row>
    <row r="3885" spans="1:17" x14ac:dyDescent="0.25">
      <c r="A3885" s="11" t="s">
        <v>3650</v>
      </c>
      <c r="B3885" s="11" t="s">
        <v>2845</v>
      </c>
      <c r="C3885" s="90">
        <v>564.78183049971688</v>
      </c>
      <c r="D3885" s="90">
        <v>8.9562165462235725</v>
      </c>
      <c r="E3885" s="92">
        <v>571.2334588260743</v>
      </c>
      <c r="F3885" s="92">
        <v>12.688154080135973</v>
      </c>
      <c r="G3885" s="94">
        <v>596.99345945127993</v>
      </c>
      <c r="H3885" s="94">
        <v>51.21836187604471</v>
      </c>
      <c r="I3885" t="s">
        <v>3874</v>
      </c>
      <c r="J3885" t="s">
        <v>3874</v>
      </c>
      <c r="K3885" s="12">
        <f t="shared" si="198"/>
        <v>564.78183049971688</v>
      </c>
      <c r="L3885" s="13">
        <f t="shared" si="199"/>
        <v>4.4781082731117863</v>
      </c>
      <c r="M3885" s="14">
        <f t="shared" si="200"/>
        <v>94.604358148049045</v>
      </c>
      <c r="O3885" s="12">
        <v>564.78183049971688</v>
      </c>
      <c r="P3885" s="13">
        <v>4.4781082731117863</v>
      </c>
      <c r="Q3885" s="14">
        <v>94.604358148049045</v>
      </c>
    </row>
    <row r="3886" spans="1:17" x14ac:dyDescent="0.25">
      <c r="A3886" s="11" t="s">
        <v>3650</v>
      </c>
      <c r="B3886" s="11" t="s">
        <v>2838</v>
      </c>
      <c r="C3886" s="90">
        <v>567.63161126923649</v>
      </c>
      <c r="D3886" s="90">
        <v>9.4913674448521306</v>
      </c>
      <c r="E3886" s="92">
        <v>568.2112275075516</v>
      </c>
      <c r="F3886" s="92">
        <v>21.321289892497248</v>
      </c>
      <c r="G3886" s="94">
        <v>570.53158328938935</v>
      </c>
      <c r="H3886" s="94">
        <v>98.424257989165014</v>
      </c>
      <c r="I3886" t="s">
        <v>3874</v>
      </c>
      <c r="J3886" t="s">
        <v>3874</v>
      </c>
      <c r="K3886" s="12">
        <f t="shared" si="198"/>
        <v>567.63161126923649</v>
      </c>
      <c r="L3886" s="13">
        <f t="shared" si="199"/>
        <v>4.7456837224260653</v>
      </c>
      <c r="M3886" s="14">
        <f t="shared" si="200"/>
        <v>99.491707014108997</v>
      </c>
      <c r="O3886" s="12">
        <v>567.63161126923649</v>
      </c>
      <c r="P3886" s="13">
        <v>4.7456837224260653</v>
      </c>
      <c r="Q3886" s="14">
        <v>99.491707014108997</v>
      </c>
    </row>
    <row r="3887" spans="1:17" x14ac:dyDescent="0.25">
      <c r="A3887" s="11" t="s">
        <v>3650</v>
      </c>
      <c r="B3887" s="11" t="s">
        <v>3685</v>
      </c>
      <c r="C3887" s="90">
        <v>570.05660391556569</v>
      </c>
      <c r="D3887" s="90">
        <v>9.8523243647347272</v>
      </c>
      <c r="E3887" s="92">
        <v>570.47479635436571</v>
      </c>
      <c r="F3887" s="92">
        <v>17.972193944137075</v>
      </c>
      <c r="G3887" s="94">
        <v>572.14180184539157</v>
      </c>
      <c r="H3887" s="94">
        <v>79.637092488296105</v>
      </c>
      <c r="I3887" t="s">
        <v>3874</v>
      </c>
      <c r="J3887" t="s">
        <v>3874</v>
      </c>
      <c r="K3887" s="12">
        <f t="shared" si="198"/>
        <v>570.05660391556569</v>
      </c>
      <c r="L3887" s="13">
        <f t="shared" si="199"/>
        <v>4.9261621823673636</v>
      </c>
      <c r="M3887" s="14">
        <f t="shared" si="200"/>
        <v>99.635545257644125</v>
      </c>
      <c r="O3887" s="12">
        <v>570.05660391556569</v>
      </c>
      <c r="P3887" s="13">
        <v>4.9261621823673636</v>
      </c>
      <c r="Q3887" s="14">
        <v>99.635545257644125</v>
      </c>
    </row>
    <row r="3888" spans="1:17" x14ac:dyDescent="0.25">
      <c r="A3888" s="11" t="s">
        <v>3650</v>
      </c>
      <c r="B3888" s="11" t="s">
        <v>3686</v>
      </c>
      <c r="C3888" s="90">
        <v>579.73531313829528</v>
      </c>
      <c r="D3888" s="90">
        <v>9.4787549100914248</v>
      </c>
      <c r="E3888" s="92">
        <v>580.69332838367563</v>
      </c>
      <c r="F3888" s="92">
        <v>14.163847049115361</v>
      </c>
      <c r="G3888" s="94">
        <v>584.44243879653652</v>
      </c>
      <c r="H3888" s="94">
        <v>58.234580173939634</v>
      </c>
      <c r="I3888" t="s">
        <v>3874</v>
      </c>
      <c r="J3888" t="s">
        <v>3874</v>
      </c>
      <c r="K3888" s="12">
        <f t="shared" si="198"/>
        <v>579.73531313829528</v>
      </c>
      <c r="L3888" s="13">
        <f t="shared" si="199"/>
        <v>4.7393774550457124</v>
      </c>
      <c r="M3888" s="14">
        <f t="shared" si="200"/>
        <v>99.194595507483342</v>
      </c>
      <c r="O3888" s="12">
        <v>579.73531313829528</v>
      </c>
      <c r="P3888" s="13">
        <v>4.7393774550457124</v>
      </c>
      <c r="Q3888" s="14">
        <v>99.194595507483342</v>
      </c>
    </row>
    <row r="3889" spans="1:17" x14ac:dyDescent="0.25">
      <c r="A3889" s="11" t="s">
        <v>3650</v>
      </c>
      <c r="B3889" s="11" t="s">
        <v>3687</v>
      </c>
      <c r="C3889" s="90">
        <v>597.01262825422918</v>
      </c>
      <c r="D3889" s="90">
        <v>11.472644370989201</v>
      </c>
      <c r="E3889" s="92">
        <v>598.27502701658341</v>
      </c>
      <c r="F3889" s="92">
        <v>20.22406127244335</v>
      </c>
      <c r="G3889" s="94">
        <v>603.06304984022904</v>
      </c>
      <c r="H3889" s="94">
        <v>85.40769367352793</v>
      </c>
      <c r="I3889" t="s">
        <v>3874</v>
      </c>
      <c r="J3889" t="s">
        <v>3874</v>
      </c>
      <c r="K3889" s="12">
        <f t="shared" si="198"/>
        <v>597.01262825422918</v>
      </c>
      <c r="L3889" s="13">
        <f t="shared" si="199"/>
        <v>5.7363221854946005</v>
      </c>
      <c r="M3889" s="14">
        <f t="shared" si="200"/>
        <v>98.996718239062602</v>
      </c>
      <c r="O3889" s="12">
        <v>597.01262825422918</v>
      </c>
      <c r="P3889" s="13">
        <v>5.7363221854946005</v>
      </c>
      <c r="Q3889" s="14">
        <v>98.996718239062602</v>
      </c>
    </row>
    <row r="3890" spans="1:17" x14ac:dyDescent="0.25">
      <c r="A3890" s="11" t="s">
        <v>3650</v>
      </c>
      <c r="B3890" s="11" t="s">
        <v>2840</v>
      </c>
      <c r="C3890" s="90">
        <v>619.3640791156497</v>
      </c>
      <c r="D3890" s="90">
        <v>10.100075505975951</v>
      </c>
      <c r="E3890" s="92">
        <v>632.32733880662101</v>
      </c>
      <c r="F3890" s="92">
        <v>14.186569038224434</v>
      </c>
      <c r="G3890" s="94">
        <v>678.95271190527944</v>
      </c>
      <c r="H3890" s="94">
        <v>52.511107138799503</v>
      </c>
      <c r="I3890" t="s">
        <v>3874</v>
      </c>
      <c r="J3890" t="s">
        <v>3874</v>
      </c>
      <c r="K3890" s="12">
        <f t="shared" si="198"/>
        <v>619.3640791156497</v>
      </c>
      <c r="L3890" s="13">
        <f t="shared" si="199"/>
        <v>5.0500377529879756</v>
      </c>
      <c r="M3890" s="14">
        <f t="shared" si="200"/>
        <v>91.223448740279437</v>
      </c>
      <c r="O3890" s="12">
        <v>619.3640791156497</v>
      </c>
      <c r="P3890" s="13">
        <v>5.0500377529879756</v>
      </c>
      <c r="Q3890" s="14">
        <v>91.223448740279437</v>
      </c>
    </row>
    <row r="3891" spans="1:17" x14ac:dyDescent="0.25">
      <c r="A3891" s="11" t="s">
        <v>3650</v>
      </c>
      <c r="B3891" s="11" t="s">
        <v>3688</v>
      </c>
      <c r="C3891" s="90">
        <v>625.40657499792076</v>
      </c>
      <c r="D3891" s="90">
        <v>9.2297905768474493</v>
      </c>
      <c r="E3891" s="92">
        <v>624.77451578256967</v>
      </c>
      <c r="F3891" s="92">
        <v>11.850171659251259</v>
      </c>
      <c r="G3891" s="94">
        <v>622.48649702813759</v>
      </c>
      <c r="H3891" s="94">
        <v>43.035402154846729</v>
      </c>
      <c r="I3891" t="s">
        <v>3874</v>
      </c>
      <c r="J3891" t="s">
        <v>3874</v>
      </c>
      <c r="K3891" s="12">
        <f t="shared" si="198"/>
        <v>625.40657499792076</v>
      </c>
      <c r="L3891" s="13">
        <f t="shared" si="199"/>
        <v>4.6148952884237247</v>
      </c>
      <c r="M3891" s="14">
        <f t="shared" si="200"/>
        <v>100.46909900595821</v>
      </c>
      <c r="O3891" s="12">
        <v>625.40657499792076</v>
      </c>
      <c r="P3891" s="13">
        <v>4.6148952884237247</v>
      </c>
      <c r="Q3891" s="14">
        <v>100.46909900595821</v>
      </c>
    </row>
    <row r="3892" spans="1:17" x14ac:dyDescent="0.25">
      <c r="A3892" s="11" t="s">
        <v>3650</v>
      </c>
      <c r="B3892" s="11" t="s">
        <v>3689</v>
      </c>
      <c r="C3892" s="90">
        <v>627.39800362350616</v>
      </c>
      <c r="D3892" s="90">
        <v>9.8691026555455892</v>
      </c>
      <c r="E3892" s="92">
        <v>630.81371782225483</v>
      </c>
      <c r="F3892" s="92">
        <v>15.211554244770582</v>
      </c>
      <c r="G3892" s="94">
        <v>643.07607276503563</v>
      </c>
      <c r="H3892" s="94">
        <v>59.279253215616116</v>
      </c>
      <c r="I3892" t="s">
        <v>3874</v>
      </c>
      <c r="J3892" t="s">
        <v>3874</v>
      </c>
      <c r="K3892" s="12">
        <f t="shared" si="198"/>
        <v>627.39800362350616</v>
      </c>
      <c r="L3892" s="13">
        <f t="shared" si="199"/>
        <v>4.9345513277727946</v>
      </c>
      <c r="M3892" s="14">
        <f t="shared" si="200"/>
        <v>97.562019517517044</v>
      </c>
      <c r="O3892" s="12">
        <v>627.39800362350616</v>
      </c>
      <c r="P3892" s="13">
        <v>4.9345513277727946</v>
      </c>
      <c r="Q3892" s="14">
        <v>97.562019517517044</v>
      </c>
    </row>
    <row r="3893" spans="1:17" x14ac:dyDescent="0.25">
      <c r="A3893" s="11" t="s">
        <v>3650</v>
      </c>
      <c r="B3893" s="11" t="s">
        <v>3690</v>
      </c>
      <c r="C3893" s="90">
        <v>635.60449934168128</v>
      </c>
      <c r="D3893" s="90">
        <v>11.402140782084757</v>
      </c>
      <c r="E3893" s="92">
        <v>647.61580768879287</v>
      </c>
      <c r="F3893" s="92">
        <v>14.307312023009445</v>
      </c>
      <c r="G3893" s="94">
        <v>689.71550835238884</v>
      </c>
      <c r="H3893" s="94">
        <v>48.930152531333434</v>
      </c>
      <c r="I3893" t="s">
        <v>3874</v>
      </c>
      <c r="J3893" t="s">
        <v>3874</v>
      </c>
      <c r="K3893" s="12">
        <f t="shared" si="198"/>
        <v>635.60449934168128</v>
      </c>
      <c r="L3893" s="13">
        <f t="shared" si="199"/>
        <v>5.7010703910423786</v>
      </c>
      <c r="M3893" s="14">
        <f t="shared" si="200"/>
        <v>92.15459006569688</v>
      </c>
      <c r="O3893" s="12">
        <v>635.60449934168128</v>
      </c>
      <c r="P3893" s="13">
        <v>5.7010703910423786</v>
      </c>
      <c r="Q3893" s="14">
        <v>92.15459006569688</v>
      </c>
    </row>
    <row r="3894" spans="1:17" x14ac:dyDescent="0.25">
      <c r="A3894" s="11" t="s">
        <v>3650</v>
      </c>
      <c r="B3894" s="11" t="s">
        <v>2849</v>
      </c>
      <c r="C3894" s="90">
        <v>638.55668009724536</v>
      </c>
      <c r="D3894" s="90">
        <v>11.904015704483299</v>
      </c>
      <c r="E3894" s="92">
        <v>638.81394385693898</v>
      </c>
      <c r="F3894" s="92">
        <v>11.871425205966148</v>
      </c>
      <c r="G3894" s="94">
        <v>639.72397526859106</v>
      </c>
      <c r="H3894" s="94">
        <v>33.106796359122214</v>
      </c>
      <c r="I3894" t="s">
        <v>3874</v>
      </c>
      <c r="J3894" t="s">
        <v>3874</v>
      </c>
      <c r="K3894" s="12">
        <f t="shared" si="198"/>
        <v>638.55668009724536</v>
      </c>
      <c r="L3894" s="13">
        <f t="shared" si="199"/>
        <v>5.9520078522416497</v>
      </c>
      <c r="M3894" s="14">
        <f t="shared" si="200"/>
        <v>99.817531432856555</v>
      </c>
      <c r="O3894" s="12">
        <v>638.55668009724536</v>
      </c>
      <c r="P3894" s="13">
        <v>5.9520078522416497</v>
      </c>
      <c r="Q3894" s="14">
        <v>99.817531432856555</v>
      </c>
    </row>
    <row r="3895" spans="1:17" x14ac:dyDescent="0.25">
      <c r="A3895" s="11" t="s">
        <v>3650</v>
      </c>
      <c r="B3895" s="11" t="s">
        <v>3691</v>
      </c>
      <c r="C3895" s="90">
        <v>703.63301156155887</v>
      </c>
      <c r="D3895" s="90">
        <v>9.2174400428032186</v>
      </c>
      <c r="E3895" s="92">
        <v>703.52680661152715</v>
      </c>
      <c r="F3895" s="92">
        <v>9.2945420010087219</v>
      </c>
      <c r="G3895" s="94">
        <v>703.18768654188455</v>
      </c>
      <c r="H3895" s="94">
        <v>25.305758823878815</v>
      </c>
      <c r="I3895" t="s">
        <v>3874</v>
      </c>
      <c r="J3895" t="s">
        <v>3874</v>
      </c>
      <c r="K3895" s="12">
        <f t="shared" si="198"/>
        <v>703.63301156155887</v>
      </c>
      <c r="L3895" s="13">
        <f t="shared" si="199"/>
        <v>4.6087200214016093</v>
      </c>
      <c r="M3895" s="14">
        <f t="shared" si="200"/>
        <v>100.06332946782163</v>
      </c>
      <c r="O3895" s="12">
        <v>703.63301156155887</v>
      </c>
      <c r="P3895" s="13">
        <v>4.6087200214016093</v>
      </c>
      <c r="Q3895" s="14">
        <v>100.06332946782163</v>
      </c>
    </row>
    <row r="3896" spans="1:17" x14ac:dyDescent="0.25">
      <c r="A3896" s="11" t="s">
        <v>3650</v>
      </c>
      <c r="B3896" s="11" t="s">
        <v>3692</v>
      </c>
      <c r="C3896" s="90">
        <v>721.87439805025554</v>
      </c>
      <c r="D3896" s="90">
        <v>11.340606162470635</v>
      </c>
      <c r="E3896" s="92">
        <v>724.10321510075642</v>
      </c>
      <c r="F3896" s="92">
        <v>13.635234815757258</v>
      </c>
      <c r="G3896" s="94">
        <v>731.01183513679518</v>
      </c>
      <c r="H3896" s="94">
        <v>42.853078222759386</v>
      </c>
      <c r="I3896" t="s">
        <v>3874</v>
      </c>
      <c r="J3896" t="s">
        <v>3874</v>
      </c>
      <c r="K3896" s="12">
        <f t="shared" si="198"/>
        <v>721.87439805025554</v>
      </c>
      <c r="L3896" s="13">
        <f t="shared" si="199"/>
        <v>5.6703030812353177</v>
      </c>
      <c r="M3896" s="14">
        <f t="shared" si="200"/>
        <v>98.750028843947547</v>
      </c>
      <c r="O3896" s="12">
        <v>721.87439805025554</v>
      </c>
      <c r="P3896" s="13">
        <v>5.6703030812353177</v>
      </c>
      <c r="Q3896" s="14">
        <v>98.750028843947547</v>
      </c>
    </row>
    <row r="3897" spans="1:17" x14ac:dyDescent="0.25">
      <c r="A3897" s="11" t="s">
        <v>3650</v>
      </c>
      <c r="B3897" s="11" t="s">
        <v>3693</v>
      </c>
      <c r="C3897" s="90">
        <v>731.943240690533</v>
      </c>
      <c r="D3897" s="90">
        <v>10.942511525258169</v>
      </c>
      <c r="E3897" s="92">
        <v>731.59761964244251</v>
      </c>
      <c r="F3897" s="92">
        <v>16.700434173334429</v>
      </c>
      <c r="G3897" s="94">
        <v>730.53905935253374</v>
      </c>
      <c r="H3897" s="94">
        <v>58.396337045335649</v>
      </c>
      <c r="I3897" t="s">
        <v>3874</v>
      </c>
      <c r="J3897" t="s">
        <v>3874</v>
      </c>
      <c r="K3897" s="12">
        <f t="shared" si="198"/>
        <v>731.943240690533</v>
      </c>
      <c r="L3897" s="13">
        <f t="shared" si="199"/>
        <v>5.4712557626290845</v>
      </c>
      <c r="M3897" s="14">
        <f t="shared" si="200"/>
        <v>100.19221167164474</v>
      </c>
      <c r="O3897" s="12">
        <v>731.943240690533</v>
      </c>
      <c r="P3897" s="13">
        <v>5.4712557626290845</v>
      </c>
      <c r="Q3897" s="14">
        <v>100.19221167164474</v>
      </c>
    </row>
    <row r="3898" spans="1:17" x14ac:dyDescent="0.25">
      <c r="A3898" s="11" t="s">
        <v>3650</v>
      </c>
      <c r="B3898" s="11" t="s">
        <v>2854</v>
      </c>
      <c r="C3898" s="90">
        <v>751.58226248513404</v>
      </c>
      <c r="D3898" s="90">
        <v>12.156626405041607</v>
      </c>
      <c r="E3898" s="92">
        <v>757.86025823170257</v>
      </c>
      <c r="F3898" s="92">
        <v>27.436238179546649</v>
      </c>
      <c r="G3898" s="94">
        <v>776.42751551043455</v>
      </c>
      <c r="H3898" s="94">
        <v>100.34790662058734</v>
      </c>
      <c r="I3898" t="s">
        <v>3874</v>
      </c>
      <c r="J3898" t="s">
        <v>3874</v>
      </c>
      <c r="K3898" s="12">
        <f t="shared" si="198"/>
        <v>751.58226248513404</v>
      </c>
      <c r="L3898" s="13">
        <f t="shared" si="199"/>
        <v>6.0783132025208033</v>
      </c>
      <c r="M3898" s="14">
        <f t="shared" si="200"/>
        <v>96.80005505614173</v>
      </c>
      <c r="O3898" s="12">
        <v>751.58226248513404</v>
      </c>
      <c r="P3898" s="13">
        <v>6.0783132025208033</v>
      </c>
      <c r="Q3898" s="14">
        <v>96.80005505614173</v>
      </c>
    </row>
    <row r="3899" spans="1:17" x14ac:dyDescent="0.25">
      <c r="A3899" s="11" t="s">
        <v>3650</v>
      </c>
      <c r="B3899" s="11" t="s">
        <v>3694</v>
      </c>
      <c r="C3899" s="90">
        <v>946.90094255074462</v>
      </c>
      <c r="D3899" s="90">
        <v>16.721947869568112</v>
      </c>
      <c r="E3899" s="92">
        <v>951.18336789876605</v>
      </c>
      <c r="F3899" s="92">
        <v>22.443992125207956</v>
      </c>
      <c r="G3899" s="94">
        <v>961.10480997737579</v>
      </c>
      <c r="H3899" s="94">
        <v>62.394829844207315</v>
      </c>
      <c r="I3899" t="s">
        <v>3874</v>
      </c>
      <c r="J3899" t="s">
        <v>3874</v>
      </c>
      <c r="K3899" s="12">
        <f t="shared" si="198"/>
        <v>946.90094255074462</v>
      </c>
      <c r="L3899" s="13">
        <f t="shared" si="199"/>
        <v>8.3609739347840559</v>
      </c>
      <c r="M3899" s="14">
        <f t="shared" si="200"/>
        <v>98.5221312723463</v>
      </c>
      <c r="O3899" s="12">
        <v>946.90094255074462</v>
      </c>
      <c r="P3899" s="13">
        <v>8.3609739347840559</v>
      </c>
      <c r="Q3899" s="14">
        <v>98.5221312723463</v>
      </c>
    </row>
    <row r="3900" spans="1:17" x14ac:dyDescent="0.25">
      <c r="A3900" s="11" t="s">
        <v>3650</v>
      </c>
      <c r="B3900" s="11" t="s">
        <v>2841</v>
      </c>
      <c r="C3900" s="90">
        <v>1065.8825539348352</v>
      </c>
      <c r="D3900" s="90">
        <v>14.348636329708143</v>
      </c>
      <c r="E3900" s="92">
        <v>1078.1027624501992</v>
      </c>
      <c r="F3900" s="92">
        <v>14.101199908822082</v>
      </c>
      <c r="G3900" s="94">
        <v>1102.8914121045202</v>
      </c>
      <c r="H3900" s="94">
        <v>30.434673867392679</v>
      </c>
      <c r="I3900" t="s">
        <v>3874</v>
      </c>
      <c r="J3900" t="s">
        <v>3874</v>
      </c>
      <c r="K3900" s="12">
        <f t="shared" si="198"/>
        <v>1102.8914121045202</v>
      </c>
      <c r="L3900" s="13">
        <f t="shared" si="199"/>
        <v>15.217336933696339</v>
      </c>
      <c r="M3900" s="14">
        <f t="shared" si="200"/>
        <v>96.644378788020006</v>
      </c>
      <c r="O3900" s="12">
        <v>1102.8914121045202</v>
      </c>
      <c r="P3900" s="13">
        <v>15.217336933696339</v>
      </c>
      <c r="Q3900" s="14">
        <v>96.644378788020006</v>
      </c>
    </row>
    <row r="3901" spans="1:17" x14ac:dyDescent="0.25">
      <c r="A3901" s="11" t="s">
        <v>3650</v>
      </c>
      <c r="B3901" s="11" t="s">
        <v>2839</v>
      </c>
      <c r="C3901" s="90">
        <v>1210.2720202479093</v>
      </c>
      <c r="D3901" s="90">
        <v>17.824261173423793</v>
      </c>
      <c r="E3901" s="92">
        <v>1215.7124095052845</v>
      </c>
      <c r="F3901" s="92">
        <v>17.217314843840768</v>
      </c>
      <c r="G3901" s="94">
        <v>1225.3833227517052</v>
      </c>
      <c r="H3901" s="94">
        <v>35.138395853521217</v>
      </c>
      <c r="I3901" t="s">
        <v>3874</v>
      </c>
      <c r="J3901" t="s">
        <v>3874</v>
      </c>
      <c r="K3901" s="12">
        <f t="shared" si="198"/>
        <v>1225.3833227517052</v>
      </c>
      <c r="L3901" s="13">
        <f t="shared" si="199"/>
        <v>17.569197926760609</v>
      </c>
      <c r="M3901" s="14">
        <f t="shared" si="200"/>
        <v>98.766810170889045</v>
      </c>
      <c r="O3901" s="12">
        <v>1225.3833227517052</v>
      </c>
      <c r="P3901" s="13">
        <v>17.569197926760609</v>
      </c>
      <c r="Q3901" s="14">
        <v>98.766810170889045</v>
      </c>
    </row>
    <row r="3902" spans="1:17" x14ac:dyDescent="0.25">
      <c r="A3902" s="11" t="s">
        <v>3650</v>
      </c>
      <c r="B3902" s="11" t="s">
        <v>3695</v>
      </c>
      <c r="C3902" s="90">
        <v>1473.2244771466687</v>
      </c>
      <c r="D3902" s="90">
        <v>21.404435105801895</v>
      </c>
      <c r="E3902" s="92">
        <v>1479.6328580809279</v>
      </c>
      <c r="F3902" s="92">
        <v>15.516312835786948</v>
      </c>
      <c r="G3902" s="94">
        <v>1488.834391939409</v>
      </c>
      <c r="H3902" s="94">
        <v>21.384919003439066</v>
      </c>
      <c r="I3902" t="s">
        <v>3874</v>
      </c>
      <c r="J3902" t="s">
        <v>3874</v>
      </c>
      <c r="K3902" s="12">
        <f t="shared" si="198"/>
        <v>1488.834391939409</v>
      </c>
      <c r="L3902" s="13">
        <f t="shared" si="199"/>
        <v>10.692459501719533</v>
      </c>
      <c r="M3902" s="14">
        <f t="shared" si="200"/>
        <v>98.95153451067138</v>
      </c>
      <c r="O3902" s="12">
        <v>1488.834391939409</v>
      </c>
      <c r="P3902" s="13">
        <v>10.692459501719533</v>
      </c>
      <c r="Q3902" s="14">
        <v>98.95153451067138</v>
      </c>
    </row>
    <row r="3903" spans="1:17" x14ac:dyDescent="0.25">
      <c r="A3903" s="11" t="s">
        <v>3650</v>
      </c>
      <c r="B3903" s="11" t="s">
        <v>3696</v>
      </c>
      <c r="C3903" s="90">
        <v>1518.5161104590845</v>
      </c>
      <c r="D3903" s="90">
        <v>19.35326799844438</v>
      </c>
      <c r="E3903" s="92">
        <v>1516.3853845752328</v>
      </c>
      <c r="F3903" s="92">
        <v>15.443901531681149</v>
      </c>
      <c r="G3903" s="94">
        <v>1513.4117723245683</v>
      </c>
      <c r="H3903" s="94">
        <v>24.964018755458468</v>
      </c>
      <c r="I3903" t="s">
        <v>3874</v>
      </c>
      <c r="J3903" t="s">
        <v>3874</v>
      </c>
      <c r="K3903" s="12">
        <f t="shared" si="198"/>
        <v>1513.4117723245683</v>
      </c>
      <c r="L3903" s="13">
        <f t="shared" si="199"/>
        <v>12.482009377729234</v>
      </c>
      <c r="M3903" s="14">
        <f t="shared" si="200"/>
        <v>100.33727358461577</v>
      </c>
      <c r="O3903" s="12">
        <v>1513.4117723245683</v>
      </c>
      <c r="P3903" s="13">
        <v>12.482009377729234</v>
      </c>
      <c r="Q3903" s="14">
        <v>100.33727358461577</v>
      </c>
    </row>
    <row r="3904" spans="1:17" x14ac:dyDescent="0.25">
      <c r="A3904" s="11" t="s">
        <v>3650</v>
      </c>
      <c r="B3904" s="11" t="s">
        <v>3697</v>
      </c>
      <c r="C3904" s="90">
        <v>1839.261595310812</v>
      </c>
      <c r="D3904" s="90">
        <v>36.588655604705536</v>
      </c>
      <c r="E3904" s="92">
        <v>1840.5979711299817</v>
      </c>
      <c r="F3904" s="92">
        <v>26.338951047532873</v>
      </c>
      <c r="G3904" s="94">
        <v>1842.1092595491718</v>
      </c>
      <c r="H3904" s="94">
        <v>36.939605979579987</v>
      </c>
      <c r="I3904" t="s">
        <v>3874</v>
      </c>
      <c r="J3904" t="s">
        <v>3874</v>
      </c>
      <c r="K3904" s="12">
        <f t="shared" si="198"/>
        <v>1842.1092595491718</v>
      </c>
      <c r="L3904" s="13">
        <f t="shared" si="199"/>
        <v>18.469802989789994</v>
      </c>
      <c r="M3904" s="14">
        <f t="shared" si="200"/>
        <v>99.845412848146879</v>
      </c>
      <c r="O3904" s="12">
        <v>1842.1092595491718</v>
      </c>
      <c r="P3904" s="13">
        <v>18.469802989789994</v>
      </c>
      <c r="Q3904" s="14">
        <v>99.845412848146879</v>
      </c>
    </row>
    <row r="3905" spans="1:17" x14ac:dyDescent="0.25">
      <c r="A3905" s="11" t="s">
        <v>3650</v>
      </c>
      <c r="B3905" s="11" t="s">
        <v>3698</v>
      </c>
      <c r="C3905" s="90">
        <v>1943.514614901638</v>
      </c>
      <c r="D3905" s="90">
        <v>24.361574034650857</v>
      </c>
      <c r="E3905" s="92">
        <v>1954.337703202247</v>
      </c>
      <c r="F3905" s="92">
        <v>15.164765824069718</v>
      </c>
      <c r="G3905" s="94">
        <v>1965.8222337537497</v>
      </c>
      <c r="H3905" s="94">
        <v>17.03590839745014</v>
      </c>
      <c r="I3905" t="s">
        <v>3874</v>
      </c>
      <c r="J3905" t="s">
        <v>3874</v>
      </c>
      <c r="K3905" s="12">
        <f t="shared" si="198"/>
        <v>1965.8222337537497</v>
      </c>
      <c r="L3905" s="13">
        <f t="shared" si="199"/>
        <v>8.5179541987250698</v>
      </c>
      <c r="M3905" s="14">
        <f t="shared" si="200"/>
        <v>98.865227055168916</v>
      </c>
      <c r="O3905" s="12">
        <v>1965.8222337537497</v>
      </c>
      <c r="P3905" s="13">
        <v>8.5179541987250698</v>
      </c>
      <c r="Q3905" s="14">
        <v>98.865227055168916</v>
      </c>
    </row>
    <row r="3906" spans="1:17" x14ac:dyDescent="0.25">
      <c r="A3906" s="11" t="s">
        <v>3650</v>
      </c>
      <c r="B3906" s="11" t="s">
        <v>3699</v>
      </c>
      <c r="C3906" s="90">
        <v>1903.312079159595</v>
      </c>
      <c r="D3906" s="90">
        <v>27.793105293893859</v>
      </c>
      <c r="E3906" s="92">
        <v>1966.2547214883155</v>
      </c>
      <c r="F3906" s="92">
        <v>16.187960672569943</v>
      </c>
      <c r="G3906" s="94">
        <v>2033.1574649831223</v>
      </c>
      <c r="H3906" s="94">
        <v>13.52250031097533</v>
      </c>
      <c r="I3906" t="s">
        <v>3874</v>
      </c>
      <c r="J3906" t="s">
        <v>3874</v>
      </c>
      <c r="K3906" s="12">
        <f t="shared" si="198"/>
        <v>2033.1574649831223</v>
      </c>
      <c r="L3906" s="13">
        <f t="shared" si="199"/>
        <v>6.7612501554876649</v>
      </c>
      <c r="M3906" s="14">
        <f t="shared" si="200"/>
        <v>93.61360897717752</v>
      </c>
      <c r="O3906" s="12">
        <v>2033.1574649831223</v>
      </c>
      <c r="P3906" s="13">
        <v>6.7612501554876649</v>
      </c>
      <c r="Q3906" s="14">
        <v>93.61360897717752</v>
      </c>
    </row>
    <row r="3907" spans="1:17" x14ac:dyDescent="0.25">
      <c r="A3907" s="11" t="s">
        <v>3650</v>
      </c>
      <c r="B3907" s="11" t="s">
        <v>3700</v>
      </c>
      <c r="C3907" s="90">
        <v>1919.5856793991859</v>
      </c>
      <c r="D3907" s="90">
        <v>22.160166808898566</v>
      </c>
      <c r="E3907" s="92">
        <v>1971.6418108542798</v>
      </c>
      <c r="F3907" s="92">
        <v>13.815870136144895</v>
      </c>
      <c r="G3907" s="94">
        <v>2026.7109808822681</v>
      </c>
      <c r="H3907" s="94">
        <v>14.961098087992013</v>
      </c>
      <c r="I3907" t="s">
        <v>3874</v>
      </c>
      <c r="J3907" t="s">
        <v>3874</v>
      </c>
      <c r="K3907" s="12">
        <f t="shared" si="198"/>
        <v>2026.7109808822681</v>
      </c>
      <c r="L3907" s="13">
        <f t="shared" si="199"/>
        <v>7.4805490439960067</v>
      </c>
      <c r="M3907" s="14">
        <f t="shared" si="200"/>
        <v>94.714327672096175</v>
      </c>
      <c r="O3907" s="12">
        <v>2026.7109808822681</v>
      </c>
      <c r="P3907" s="13">
        <v>7.4805490439960067</v>
      </c>
      <c r="Q3907" s="14">
        <v>94.714327672096175</v>
      </c>
    </row>
    <row r="3908" spans="1:17" x14ac:dyDescent="0.25">
      <c r="A3908" s="11" t="s">
        <v>3650</v>
      </c>
      <c r="B3908" s="11" t="s">
        <v>3701</v>
      </c>
      <c r="C3908" s="90">
        <v>1972.6646565528688</v>
      </c>
      <c r="D3908" s="90">
        <v>62.895203067791044</v>
      </c>
      <c r="E3908" s="92">
        <v>1985.5081738599147</v>
      </c>
      <c r="F3908" s="92">
        <v>34.147340731515214</v>
      </c>
      <c r="G3908" s="94">
        <v>1998.9083996924246</v>
      </c>
      <c r="H3908" s="94">
        <v>20.058368713818787</v>
      </c>
      <c r="I3908" t="s">
        <v>3874</v>
      </c>
      <c r="J3908" t="s">
        <v>3874</v>
      </c>
      <c r="K3908" s="12">
        <f t="shared" si="198"/>
        <v>1998.9083996924246</v>
      </c>
      <c r="L3908" s="13">
        <f t="shared" si="199"/>
        <v>10.029184356909393</v>
      </c>
      <c r="M3908" s="14">
        <f t="shared" si="200"/>
        <v>98.687096259958977</v>
      </c>
      <c r="O3908" s="12">
        <v>1998.9083996924246</v>
      </c>
      <c r="P3908" s="13">
        <v>10.029184356909393</v>
      </c>
      <c r="Q3908" s="14">
        <v>98.687096259958977</v>
      </c>
    </row>
    <row r="3909" spans="1:17" x14ac:dyDescent="0.25">
      <c r="A3909" s="11" t="s">
        <v>3650</v>
      </c>
      <c r="B3909" s="11" t="s">
        <v>2831</v>
      </c>
      <c r="C3909" s="90">
        <v>1998.1458684204299</v>
      </c>
      <c r="D3909" s="90">
        <v>23.832065863182834</v>
      </c>
      <c r="E3909" s="92">
        <v>2000.2528480073211</v>
      </c>
      <c r="F3909" s="92">
        <v>15.366535296416259</v>
      </c>
      <c r="G3909" s="94">
        <v>2002.4299467736982</v>
      </c>
      <c r="H3909" s="94">
        <v>18.873731350967414</v>
      </c>
      <c r="I3909" t="s">
        <v>3874</v>
      </c>
      <c r="J3909" t="s">
        <v>3874</v>
      </c>
      <c r="K3909" s="12">
        <f t="shared" si="198"/>
        <v>2002.4299467736982</v>
      </c>
      <c r="L3909" s="13">
        <f t="shared" si="199"/>
        <v>9.4368656754837072</v>
      </c>
      <c r="M3909" s="14">
        <f t="shared" si="200"/>
        <v>99.786056018580283</v>
      </c>
      <c r="O3909" s="12">
        <v>2002.4299467736982</v>
      </c>
      <c r="P3909" s="13">
        <v>9.4368656754837072</v>
      </c>
      <c r="Q3909" s="14">
        <v>99.786056018580283</v>
      </c>
    </row>
    <row r="3910" spans="1:17" x14ac:dyDescent="0.25">
      <c r="A3910" s="11" t="s">
        <v>3650</v>
      </c>
      <c r="B3910" s="11" t="s">
        <v>3702</v>
      </c>
      <c r="C3910" s="90">
        <v>2006.825997365358</v>
      </c>
      <c r="D3910" s="90">
        <v>29.024389983642777</v>
      </c>
      <c r="E3910" s="92">
        <v>2003.3821243486047</v>
      </c>
      <c r="F3910" s="92">
        <v>18.879243990426858</v>
      </c>
      <c r="G3910" s="94">
        <v>1999.8326878476389</v>
      </c>
      <c r="H3910" s="94">
        <v>23.553571318507007</v>
      </c>
      <c r="I3910" t="s">
        <v>3874</v>
      </c>
      <c r="J3910" t="s">
        <v>3874</v>
      </c>
      <c r="K3910" s="12">
        <f t="shared" si="198"/>
        <v>1999.8326878476389</v>
      </c>
      <c r="L3910" s="13">
        <f t="shared" si="199"/>
        <v>11.776785659253504</v>
      </c>
      <c r="M3910" s="14">
        <f t="shared" si="200"/>
        <v>100.34969472997493</v>
      </c>
      <c r="O3910" s="12">
        <v>1999.8326878476389</v>
      </c>
      <c r="P3910" s="13">
        <v>11.776785659253504</v>
      </c>
      <c r="Q3910" s="14">
        <v>100.34969472997493</v>
      </c>
    </row>
    <row r="3911" spans="1:17" x14ac:dyDescent="0.25">
      <c r="A3911" s="11" t="s">
        <v>3650</v>
      </c>
      <c r="B3911" s="11" t="s">
        <v>3703</v>
      </c>
      <c r="C3911" s="90">
        <v>2009.3631643631586</v>
      </c>
      <c r="D3911" s="90">
        <v>24.999069101837676</v>
      </c>
      <c r="E3911" s="92">
        <v>2009.4246059831544</v>
      </c>
      <c r="F3911" s="92">
        <v>16.688906675513181</v>
      </c>
      <c r="G3911" s="94">
        <v>2009.4877582715142</v>
      </c>
      <c r="H3911" s="94">
        <v>21.655127401724666</v>
      </c>
      <c r="I3911" t="s">
        <v>3874</v>
      </c>
      <c r="J3911" t="s">
        <v>3874</v>
      </c>
      <c r="K3911" s="12">
        <f t="shared" si="198"/>
        <v>2009.4877582715142</v>
      </c>
      <c r="L3911" s="13">
        <f t="shared" si="199"/>
        <v>10.827563700862333</v>
      </c>
      <c r="M3911" s="14">
        <f t="shared" si="200"/>
        <v>99.993799717970774</v>
      </c>
      <c r="O3911" s="12">
        <v>2009.4877582715142</v>
      </c>
      <c r="P3911" s="13">
        <v>10.827563700862333</v>
      </c>
      <c r="Q3911" s="14">
        <v>99.993799717970774</v>
      </c>
    </row>
    <row r="3912" spans="1:17" x14ac:dyDescent="0.25">
      <c r="A3912" s="11" t="s">
        <v>3650</v>
      </c>
      <c r="B3912" s="11" t="s">
        <v>3704</v>
      </c>
      <c r="C3912" s="90">
        <v>1997.4235520829116</v>
      </c>
      <c r="D3912" s="90">
        <v>22.445372154241795</v>
      </c>
      <c r="E3912" s="92">
        <v>2010.008024169116</v>
      </c>
      <c r="F3912" s="92">
        <v>13.409080631276311</v>
      </c>
      <c r="G3912" s="94">
        <v>2022.9636284313656</v>
      </c>
      <c r="H3912" s="94">
        <v>13.896668962485034</v>
      </c>
      <c r="I3912" t="s">
        <v>3874</v>
      </c>
      <c r="J3912" t="s">
        <v>3874</v>
      </c>
      <c r="K3912" s="12">
        <f t="shared" si="198"/>
        <v>2022.9636284313656</v>
      </c>
      <c r="L3912" s="13">
        <f t="shared" si="199"/>
        <v>6.948334481242517</v>
      </c>
      <c r="M3912" s="14">
        <f t="shared" si="200"/>
        <v>98.737492064142643</v>
      </c>
      <c r="O3912" s="12">
        <v>2022.9636284313656</v>
      </c>
      <c r="P3912" s="13">
        <v>6.948334481242517</v>
      </c>
      <c r="Q3912" s="14">
        <v>98.737492064142643</v>
      </c>
    </row>
    <row r="3913" spans="1:17" x14ac:dyDescent="0.25">
      <c r="A3913" s="11" t="s">
        <v>3650</v>
      </c>
      <c r="B3913" s="11" t="s">
        <v>3705</v>
      </c>
      <c r="C3913" s="90">
        <v>1996.6915896834164</v>
      </c>
      <c r="D3913" s="90">
        <v>26.914879379167132</v>
      </c>
      <c r="E3913" s="92">
        <v>2015.7624588778629</v>
      </c>
      <c r="F3913" s="92">
        <v>18.74697792657571</v>
      </c>
      <c r="G3913" s="94">
        <v>2035.3543801931096</v>
      </c>
      <c r="H3913" s="94">
        <v>25.3320083167369</v>
      </c>
      <c r="I3913" t="s">
        <v>3874</v>
      </c>
      <c r="J3913" t="s">
        <v>3874</v>
      </c>
      <c r="K3913" s="12">
        <f t="shared" si="198"/>
        <v>2035.3543801931096</v>
      </c>
      <c r="L3913" s="13">
        <f t="shared" si="199"/>
        <v>12.66600415836845</v>
      </c>
      <c r="M3913" s="14">
        <f t="shared" si="200"/>
        <v>98.100439368891372</v>
      </c>
      <c r="O3913" s="12">
        <v>2035.3543801931096</v>
      </c>
      <c r="P3913" s="13">
        <v>12.66600415836845</v>
      </c>
      <c r="Q3913" s="14">
        <v>98.100439368891372</v>
      </c>
    </row>
    <row r="3914" spans="1:17" x14ac:dyDescent="0.25">
      <c r="A3914" s="11" t="s">
        <v>3650</v>
      </c>
      <c r="B3914" s="11" t="s">
        <v>3706</v>
      </c>
      <c r="C3914" s="90">
        <v>1997.276188804354</v>
      </c>
      <c r="D3914" s="90">
        <v>28.295918372331471</v>
      </c>
      <c r="E3914" s="92">
        <v>2017.0709475043757</v>
      </c>
      <c r="F3914" s="92">
        <v>17.858219768703066</v>
      </c>
      <c r="G3914" s="94">
        <v>2037.3944567026792</v>
      </c>
      <c r="H3914" s="94">
        <v>20.779843460189998</v>
      </c>
      <c r="I3914" t="s">
        <v>3874</v>
      </c>
      <c r="J3914" t="s">
        <v>3874</v>
      </c>
      <c r="K3914" s="12">
        <f t="shared" si="198"/>
        <v>2037.3944567026792</v>
      </c>
      <c r="L3914" s="13">
        <f t="shared" si="199"/>
        <v>10.389921730094999</v>
      </c>
      <c r="M3914" s="14">
        <f t="shared" si="200"/>
        <v>98.030903256542047</v>
      </c>
      <c r="O3914" s="12">
        <v>2037.3944567026792</v>
      </c>
      <c r="P3914" s="13">
        <v>10.389921730094999</v>
      </c>
      <c r="Q3914" s="14">
        <v>98.030903256542047</v>
      </c>
    </row>
    <row r="3915" spans="1:17" x14ac:dyDescent="0.25">
      <c r="A3915" s="11" t="s">
        <v>3650</v>
      </c>
      <c r="B3915" s="11" t="s">
        <v>3707</v>
      </c>
      <c r="C3915" s="90">
        <v>2006.5023753688577</v>
      </c>
      <c r="D3915" s="90">
        <v>25.251155122115279</v>
      </c>
      <c r="E3915" s="92">
        <v>2020.3949901162509</v>
      </c>
      <c r="F3915" s="92">
        <v>17.564833994995297</v>
      </c>
      <c r="G3915" s="94">
        <v>2034.6203051550963</v>
      </c>
      <c r="H3915" s="94">
        <v>23.805992767579784</v>
      </c>
      <c r="I3915" t="s">
        <v>3874</v>
      </c>
      <c r="J3915" t="s">
        <v>3874</v>
      </c>
      <c r="K3915" s="12">
        <f t="shared" si="198"/>
        <v>2034.6203051550963</v>
      </c>
      <c r="L3915" s="13">
        <f t="shared" si="199"/>
        <v>11.902996383789892</v>
      </c>
      <c r="M3915" s="14">
        <f t="shared" si="200"/>
        <v>98.618025696735828</v>
      </c>
      <c r="O3915" s="12">
        <v>2034.6203051550963</v>
      </c>
      <c r="P3915" s="13">
        <v>11.902996383789892</v>
      </c>
      <c r="Q3915" s="14">
        <v>98.618025696735828</v>
      </c>
    </row>
    <row r="3916" spans="1:17" x14ac:dyDescent="0.25">
      <c r="A3916" s="11" t="s">
        <v>3650</v>
      </c>
      <c r="B3916" s="11" t="s">
        <v>3708</v>
      </c>
      <c r="C3916" s="90">
        <v>2013.4100755322045</v>
      </c>
      <c r="D3916" s="90">
        <v>26.895501488258788</v>
      </c>
      <c r="E3916" s="92">
        <v>2025.3604308528347</v>
      </c>
      <c r="F3916" s="92">
        <v>18.744700771844236</v>
      </c>
      <c r="G3916" s="94">
        <v>2037.5607704460217</v>
      </c>
      <c r="H3916" s="94">
        <v>25.470227905156325</v>
      </c>
      <c r="I3916" t="s">
        <v>3874</v>
      </c>
      <c r="J3916" t="s">
        <v>3874</v>
      </c>
      <c r="K3916" s="12">
        <f t="shared" si="198"/>
        <v>2037.5607704460217</v>
      </c>
      <c r="L3916" s="13">
        <f t="shared" si="199"/>
        <v>12.735113952578162</v>
      </c>
      <c r="M3916" s="14">
        <f t="shared" si="200"/>
        <v>98.81472517217091</v>
      </c>
      <c r="O3916" s="12">
        <v>2037.5607704460217</v>
      </c>
      <c r="P3916" s="13">
        <v>12.735113952578162</v>
      </c>
      <c r="Q3916" s="14">
        <v>98.81472517217091</v>
      </c>
    </row>
    <row r="3917" spans="1:17" x14ac:dyDescent="0.25">
      <c r="A3917" s="11" t="s">
        <v>3650</v>
      </c>
      <c r="B3917" s="11" t="s">
        <v>3709</v>
      </c>
      <c r="C3917" s="90">
        <v>2013.92980315101</v>
      </c>
      <c r="D3917" s="90">
        <v>28.198531092249141</v>
      </c>
      <c r="E3917" s="92">
        <v>2027.783301962558</v>
      </c>
      <c r="F3917" s="92">
        <v>17.520603597106174</v>
      </c>
      <c r="G3917" s="94">
        <v>2041.9123441556901</v>
      </c>
      <c r="H3917" s="94">
        <v>19.936595014542259</v>
      </c>
      <c r="I3917" t="s">
        <v>3874</v>
      </c>
      <c r="J3917" t="s">
        <v>3874</v>
      </c>
      <c r="K3917" s="12">
        <f t="shared" si="198"/>
        <v>2041.9123441556901</v>
      </c>
      <c r="L3917" s="13">
        <f t="shared" si="199"/>
        <v>9.9682975072711297</v>
      </c>
      <c r="M3917" s="14">
        <f t="shared" si="200"/>
        <v>98.629591466804584</v>
      </c>
      <c r="O3917" s="12">
        <v>2041.9123441556901</v>
      </c>
      <c r="P3917" s="13">
        <v>9.9682975072711297</v>
      </c>
      <c r="Q3917" s="14">
        <v>98.629591466804584</v>
      </c>
    </row>
    <row r="3918" spans="1:17" x14ac:dyDescent="0.25">
      <c r="A3918" s="11" t="s">
        <v>3650</v>
      </c>
      <c r="B3918" s="11" t="s">
        <v>3710</v>
      </c>
      <c r="C3918" s="90">
        <v>2013.5308411334229</v>
      </c>
      <c r="D3918" s="90">
        <v>27.072877532393932</v>
      </c>
      <c r="E3918" s="92">
        <v>2028.0928565952911</v>
      </c>
      <c r="F3918" s="92">
        <v>20.783945428923971</v>
      </c>
      <c r="G3918" s="94">
        <v>2042.9436503478137</v>
      </c>
      <c r="H3918" s="94">
        <v>30.894733803682414</v>
      </c>
      <c r="I3918" t="s">
        <v>3874</v>
      </c>
      <c r="J3918" t="s">
        <v>3874</v>
      </c>
      <c r="K3918" s="12">
        <f t="shared" si="198"/>
        <v>2042.9436503478137</v>
      </c>
      <c r="L3918" s="13">
        <f t="shared" si="199"/>
        <v>15.447366901841207</v>
      </c>
      <c r="M3918" s="14">
        <f t="shared" si="200"/>
        <v>98.560273103500279</v>
      </c>
      <c r="O3918" s="12">
        <v>2042.9436503478137</v>
      </c>
      <c r="P3918" s="13">
        <v>15.447366901841207</v>
      </c>
      <c r="Q3918" s="14">
        <v>98.560273103500279</v>
      </c>
    </row>
    <row r="3919" spans="1:17" x14ac:dyDescent="0.25">
      <c r="A3919" s="11" t="s">
        <v>3650</v>
      </c>
      <c r="B3919" s="11" t="s">
        <v>2828</v>
      </c>
      <c r="C3919" s="90">
        <v>2014.9381270176452</v>
      </c>
      <c r="D3919" s="90">
        <v>29.01225700778491</v>
      </c>
      <c r="E3919" s="92">
        <v>2028.3440788426888</v>
      </c>
      <c r="F3919" s="92">
        <v>18.330857850029815</v>
      </c>
      <c r="G3919" s="94">
        <v>2042.0116339572353</v>
      </c>
      <c r="H3919" s="94">
        <v>21.551527141194086</v>
      </c>
      <c r="I3919" t="s">
        <v>3874</v>
      </c>
      <c r="J3919" t="s">
        <v>3874</v>
      </c>
      <c r="K3919" s="12">
        <f t="shared" si="198"/>
        <v>2042.0116339572353</v>
      </c>
      <c r="L3919" s="13">
        <f t="shared" si="199"/>
        <v>10.775763570597043</v>
      </c>
      <c r="M3919" s="14">
        <f t="shared" si="200"/>
        <v>98.674174696687501</v>
      </c>
      <c r="O3919" s="12">
        <v>2042.0116339572353</v>
      </c>
      <c r="P3919" s="13">
        <v>10.775763570597043</v>
      </c>
      <c r="Q3919" s="14">
        <v>98.674174696687501</v>
      </c>
    </row>
    <row r="3920" spans="1:17" x14ac:dyDescent="0.25">
      <c r="A3920" s="11" t="s">
        <v>3650</v>
      </c>
      <c r="B3920" s="11" t="s">
        <v>3711</v>
      </c>
      <c r="C3920" s="90">
        <v>1969.1801433925457</v>
      </c>
      <c r="D3920" s="90">
        <v>25.033797809998987</v>
      </c>
      <c r="E3920" s="92">
        <v>2029.0172072609075</v>
      </c>
      <c r="F3920" s="92">
        <v>15.943064019390022</v>
      </c>
      <c r="G3920" s="94">
        <v>2090.4389502395452</v>
      </c>
      <c r="H3920" s="94">
        <v>18.269370980189024</v>
      </c>
      <c r="I3920" t="s">
        <v>3874</v>
      </c>
      <c r="J3920" t="s">
        <v>3874</v>
      </c>
      <c r="K3920" s="12">
        <f t="shared" ref="K3920:K3983" si="201">IF((C3920)&gt;1000,G3920,C3920)</f>
        <v>2090.4389502395452</v>
      </c>
      <c r="L3920" s="13">
        <f t="shared" ref="L3920:L3983" si="202">IF((K3920)=(C3920),(D3920)/2,H3920/2)</f>
        <v>9.1346854900945118</v>
      </c>
      <c r="M3920" s="14">
        <f t="shared" ref="M3920:M3983" si="203">C3920/G3920*100</f>
        <v>94.199361486586142</v>
      </c>
      <c r="O3920" s="12">
        <v>2090.4389502395452</v>
      </c>
      <c r="P3920" s="13">
        <v>9.1346854900945118</v>
      </c>
      <c r="Q3920" s="14">
        <v>94.199361486586142</v>
      </c>
    </row>
    <row r="3921" spans="1:17" x14ac:dyDescent="0.25">
      <c r="A3921" s="11" t="s">
        <v>3650</v>
      </c>
      <c r="B3921" s="11" t="s">
        <v>2829</v>
      </c>
      <c r="C3921" s="90">
        <v>2028.8962501567562</v>
      </c>
      <c r="D3921" s="90">
        <v>27.716316669947219</v>
      </c>
      <c r="E3921" s="92">
        <v>2033.8322251538987</v>
      </c>
      <c r="F3921" s="92">
        <v>17.213033923725789</v>
      </c>
      <c r="G3921" s="94">
        <v>2038.8433328597073</v>
      </c>
      <c r="H3921" s="94">
        <v>19.780734332212507</v>
      </c>
      <c r="I3921" t="s">
        <v>3874</v>
      </c>
      <c r="J3921" t="s">
        <v>3874</v>
      </c>
      <c r="K3921" s="12">
        <f t="shared" si="201"/>
        <v>2038.8433328597073</v>
      </c>
      <c r="L3921" s="13">
        <f t="shared" si="202"/>
        <v>9.8903671661062535</v>
      </c>
      <c r="M3921" s="14">
        <f t="shared" si="203"/>
        <v>99.51212128256077</v>
      </c>
      <c r="O3921" s="12">
        <v>2038.8433328597073</v>
      </c>
      <c r="P3921" s="13">
        <v>9.8903671661062535</v>
      </c>
      <c r="Q3921" s="14">
        <v>99.51212128256077</v>
      </c>
    </row>
    <row r="3922" spans="1:17" x14ac:dyDescent="0.25">
      <c r="A3922" s="11" t="s">
        <v>3650</v>
      </c>
      <c r="B3922" s="11" t="s">
        <v>3712</v>
      </c>
      <c r="C3922" s="90">
        <v>2030.9977356030215</v>
      </c>
      <c r="D3922" s="90">
        <v>29.811204859686313</v>
      </c>
      <c r="E3922" s="92">
        <v>2034.8192282848102</v>
      </c>
      <c r="F3922" s="92">
        <v>19.810708833497756</v>
      </c>
      <c r="G3922" s="94">
        <v>2038.6961951117164</v>
      </c>
      <c r="H3922" s="94">
        <v>25.459350312883092</v>
      </c>
      <c r="I3922" t="s">
        <v>3874</v>
      </c>
      <c r="J3922" t="s">
        <v>3874</v>
      </c>
      <c r="K3922" s="12">
        <f t="shared" si="201"/>
        <v>2038.6961951117164</v>
      </c>
      <c r="L3922" s="13">
        <f t="shared" si="202"/>
        <v>12.729675156441546</v>
      </c>
      <c r="M3922" s="14">
        <f t="shared" si="203"/>
        <v>99.622383191416461</v>
      </c>
      <c r="O3922" s="12">
        <v>2038.6961951117164</v>
      </c>
      <c r="P3922" s="13">
        <v>12.729675156441546</v>
      </c>
      <c r="Q3922" s="14">
        <v>99.622383191416461</v>
      </c>
    </row>
    <row r="3923" spans="1:17" x14ac:dyDescent="0.25">
      <c r="A3923" s="11" t="s">
        <v>3650</v>
      </c>
      <c r="B3923" s="11" t="s">
        <v>3713</v>
      </c>
      <c r="C3923" s="90">
        <v>1968.1508526828834</v>
      </c>
      <c r="D3923" s="90">
        <v>21.988216996210895</v>
      </c>
      <c r="E3923" s="92">
        <v>2040.1980295784317</v>
      </c>
      <c r="F3923" s="92">
        <v>13.49454835381357</v>
      </c>
      <c r="G3923" s="94">
        <v>2113.8507986910731</v>
      </c>
      <c r="H3923" s="94">
        <v>14.132522619445187</v>
      </c>
      <c r="I3923" t="s">
        <v>3874</v>
      </c>
      <c r="J3923" t="s">
        <v>3874</v>
      </c>
      <c r="K3923" s="12">
        <f t="shared" si="201"/>
        <v>2113.8507986910731</v>
      </c>
      <c r="L3923" s="13">
        <f t="shared" si="202"/>
        <v>7.0662613097225933</v>
      </c>
      <c r="M3923" s="14">
        <f t="shared" si="203"/>
        <v>93.10736850025512</v>
      </c>
      <c r="O3923" s="12">
        <v>2113.8507986910731</v>
      </c>
      <c r="P3923" s="13">
        <v>7.0662613097225933</v>
      </c>
      <c r="Q3923" s="14">
        <v>93.10736850025512</v>
      </c>
    </row>
    <row r="3924" spans="1:17" x14ac:dyDescent="0.25">
      <c r="A3924" s="11" t="s">
        <v>3650</v>
      </c>
      <c r="B3924" s="11" t="s">
        <v>3714</v>
      </c>
      <c r="C3924" s="90">
        <v>2025.5674164429138</v>
      </c>
      <c r="D3924" s="90">
        <v>26.829792588169767</v>
      </c>
      <c r="E3924" s="92">
        <v>2041.9760170921888</v>
      </c>
      <c r="F3924" s="92">
        <v>15.966525459238483</v>
      </c>
      <c r="G3924" s="94">
        <v>2058.5911321751628</v>
      </c>
      <c r="H3924" s="94">
        <v>16.476111175138225</v>
      </c>
      <c r="I3924" t="s">
        <v>3874</v>
      </c>
      <c r="J3924" t="s">
        <v>3874</v>
      </c>
      <c r="K3924" s="12">
        <f t="shared" si="201"/>
        <v>2058.5911321751628</v>
      </c>
      <c r="L3924" s="13">
        <f t="shared" si="202"/>
        <v>8.2380555875691126</v>
      </c>
      <c r="M3924" s="14">
        <f t="shared" si="203"/>
        <v>98.395809871319358</v>
      </c>
      <c r="O3924" s="12">
        <v>2058.5911321751628</v>
      </c>
      <c r="P3924" s="13">
        <v>8.2380555875691126</v>
      </c>
      <c r="Q3924" s="14">
        <v>98.395809871319358</v>
      </c>
    </row>
    <row r="3925" spans="1:17" x14ac:dyDescent="0.25">
      <c r="A3925" s="11" t="s">
        <v>3650</v>
      </c>
      <c r="B3925" s="11" t="s">
        <v>3715</v>
      </c>
      <c r="C3925" s="90">
        <v>2042.3609279493089</v>
      </c>
      <c r="D3925" s="90">
        <v>29.342379516039728</v>
      </c>
      <c r="E3925" s="92">
        <v>2042.3372943990264</v>
      </c>
      <c r="F3925" s="92">
        <v>17.447522057248079</v>
      </c>
      <c r="G3925" s="94">
        <v>2042.3134272846112</v>
      </c>
      <c r="H3925" s="94">
        <v>18.295728994736486</v>
      </c>
      <c r="I3925" t="s">
        <v>3874</v>
      </c>
      <c r="J3925" t="s">
        <v>3874</v>
      </c>
      <c r="K3925" s="12">
        <f t="shared" si="201"/>
        <v>2042.3134272846112</v>
      </c>
      <c r="L3925" s="13">
        <f t="shared" si="202"/>
        <v>9.1478644973682428</v>
      </c>
      <c r="M3925" s="14">
        <f t="shared" si="203"/>
        <v>100.00232582639192</v>
      </c>
      <c r="O3925" s="12">
        <v>2042.3134272846112</v>
      </c>
      <c r="P3925" s="13">
        <v>9.1478644973682428</v>
      </c>
      <c r="Q3925" s="14">
        <v>100.00232582639192</v>
      </c>
    </row>
    <row r="3926" spans="1:17" x14ac:dyDescent="0.25">
      <c r="A3926" s="11" t="s">
        <v>3650</v>
      </c>
      <c r="B3926" s="11" t="s">
        <v>3716</v>
      </c>
      <c r="C3926" s="90">
        <v>2010.0106088833122</v>
      </c>
      <c r="D3926" s="90">
        <v>26.536611251474142</v>
      </c>
      <c r="E3926" s="92">
        <v>2045.8269880063199</v>
      </c>
      <c r="F3926" s="92">
        <v>18.341728131355694</v>
      </c>
      <c r="G3926" s="94">
        <v>2082.1271320708515</v>
      </c>
      <c r="H3926" s="94">
        <v>24.351289670583014</v>
      </c>
      <c r="I3926" t="s">
        <v>3874</v>
      </c>
      <c r="J3926" t="s">
        <v>3874</v>
      </c>
      <c r="K3926" s="12">
        <f t="shared" si="201"/>
        <v>2082.1271320708515</v>
      </c>
      <c r="L3926" s="13">
        <f t="shared" si="202"/>
        <v>12.175644835291507</v>
      </c>
      <c r="M3926" s="14">
        <f t="shared" si="203"/>
        <v>96.536401544519848</v>
      </c>
      <c r="O3926" s="12">
        <v>2082.1271320708515</v>
      </c>
      <c r="P3926" s="13">
        <v>12.175644835291507</v>
      </c>
      <c r="Q3926" s="14">
        <v>96.536401544519848</v>
      </c>
    </row>
    <row r="3927" spans="1:17" x14ac:dyDescent="0.25">
      <c r="A3927" s="11" t="s">
        <v>3650</v>
      </c>
      <c r="B3927" s="11" t="s">
        <v>3717</v>
      </c>
      <c r="C3927" s="90">
        <v>2034.6087316422859</v>
      </c>
      <c r="D3927" s="90">
        <v>23.809139059641439</v>
      </c>
      <c r="E3927" s="92">
        <v>2046.5145349156348</v>
      </c>
      <c r="F3927" s="92">
        <v>15.146398684655878</v>
      </c>
      <c r="G3927" s="94">
        <v>2058.5329601564417</v>
      </c>
      <c r="H3927" s="94">
        <v>18.191367749246897</v>
      </c>
      <c r="I3927" t="s">
        <v>3874</v>
      </c>
      <c r="J3927" t="s">
        <v>3874</v>
      </c>
      <c r="K3927" s="12">
        <f t="shared" si="201"/>
        <v>2058.5329601564417</v>
      </c>
      <c r="L3927" s="13">
        <f t="shared" si="202"/>
        <v>9.0956838746234485</v>
      </c>
      <c r="M3927" s="14">
        <f t="shared" si="203"/>
        <v>98.837802018368563</v>
      </c>
      <c r="O3927" s="12">
        <v>2058.5329601564417</v>
      </c>
      <c r="P3927" s="13">
        <v>9.0956838746234485</v>
      </c>
      <c r="Q3927" s="14">
        <v>98.837802018368563</v>
      </c>
    </row>
    <row r="3928" spans="1:17" x14ac:dyDescent="0.25">
      <c r="A3928" s="11" t="s">
        <v>3650</v>
      </c>
      <c r="B3928" s="11" t="s">
        <v>3718</v>
      </c>
      <c r="C3928" s="90">
        <v>2027.9338410699168</v>
      </c>
      <c r="D3928" s="90">
        <v>27.619784350608825</v>
      </c>
      <c r="E3928" s="92">
        <v>2046.5757435010587</v>
      </c>
      <c r="F3928" s="92">
        <v>16.293790017843094</v>
      </c>
      <c r="G3928" s="94">
        <v>2065.4125629946807</v>
      </c>
      <c r="H3928" s="94">
        <v>16.388485527430639</v>
      </c>
      <c r="I3928" t="s">
        <v>3874</v>
      </c>
      <c r="J3928" t="s">
        <v>3874</v>
      </c>
      <c r="K3928" s="12">
        <f t="shared" si="201"/>
        <v>2065.4125629946807</v>
      </c>
      <c r="L3928" s="13">
        <f t="shared" si="202"/>
        <v>8.1942427637153195</v>
      </c>
      <c r="M3928" s="14">
        <f t="shared" si="203"/>
        <v>98.18541231925002</v>
      </c>
      <c r="O3928" s="12">
        <v>2065.4125629946807</v>
      </c>
      <c r="P3928" s="13">
        <v>8.1942427637153195</v>
      </c>
      <c r="Q3928" s="14">
        <v>98.18541231925002</v>
      </c>
    </row>
    <row r="3929" spans="1:17" x14ac:dyDescent="0.25">
      <c r="A3929" s="11" t="s">
        <v>3650</v>
      </c>
      <c r="B3929" s="11" t="s">
        <v>3719</v>
      </c>
      <c r="C3929" s="90">
        <v>2046.8388081535502</v>
      </c>
      <c r="D3929" s="90">
        <v>25.89223345659434</v>
      </c>
      <c r="E3929" s="92">
        <v>2048.2020945814761</v>
      </c>
      <c r="F3929" s="92">
        <v>15.212743609021118</v>
      </c>
      <c r="G3929" s="94">
        <v>2049.5748675799846</v>
      </c>
      <c r="H3929" s="94">
        <v>15.508668609736102</v>
      </c>
      <c r="I3929" t="s">
        <v>3874</v>
      </c>
      <c r="J3929" t="s">
        <v>3874</v>
      </c>
      <c r="K3929" s="12">
        <f t="shared" si="201"/>
        <v>2049.5748675799846</v>
      </c>
      <c r="L3929" s="13">
        <f t="shared" si="202"/>
        <v>7.7543343048680509</v>
      </c>
      <c r="M3929" s="14">
        <f t="shared" si="203"/>
        <v>99.866506002307446</v>
      </c>
      <c r="O3929" s="12">
        <v>2049.5748675799846</v>
      </c>
      <c r="P3929" s="13">
        <v>7.7543343048680509</v>
      </c>
      <c r="Q3929" s="14">
        <v>99.866506002307446</v>
      </c>
    </row>
    <row r="3930" spans="1:17" x14ac:dyDescent="0.25">
      <c r="A3930" s="11" t="s">
        <v>3650</v>
      </c>
      <c r="B3930" s="11" t="s">
        <v>3720</v>
      </c>
      <c r="C3930" s="90">
        <v>2044.4685622190473</v>
      </c>
      <c r="D3930" s="90">
        <v>26.887478914680287</v>
      </c>
      <c r="E3930" s="92">
        <v>2048.5058825665042</v>
      </c>
      <c r="F3930" s="92">
        <v>16.882968164858767</v>
      </c>
      <c r="G3930" s="94">
        <v>2052.5722749001457</v>
      </c>
      <c r="H3930" s="94">
        <v>19.912278568066789</v>
      </c>
      <c r="I3930" t="s">
        <v>3874</v>
      </c>
      <c r="J3930" t="s">
        <v>3874</v>
      </c>
      <c r="K3930" s="12">
        <f t="shared" si="201"/>
        <v>2052.5722749001457</v>
      </c>
      <c r="L3930" s="13">
        <f t="shared" si="202"/>
        <v>9.9561392840333944</v>
      </c>
      <c r="M3930" s="14">
        <f t="shared" si="203"/>
        <v>99.605192334506583</v>
      </c>
      <c r="O3930" s="12">
        <v>2052.5722749001457</v>
      </c>
      <c r="P3930" s="13">
        <v>9.9561392840333944</v>
      </c>
      <c r="Q3930" s="14">
        <v>99.605192334506583</v>
      </c>
    </row>
    <row r="3931" spans="1:17" x14ac:dyDescent="0.25">
      <c r="A3931" s="11" t="s">
        <v>3650</v>
      </c>
      <c r="B3931" s="11" t="s">
        <v>3721</v>
      </c>
      <c r="C3931" s="90">
        <v>2036.0554276130395</v>
      </c>
      <c r="D3931" s="90">
        <v>23.787663497563926</v>
      </c>
      <c r="E3931" s="92">
        <v>2049.7145528218521</v>
      </c>
      <c r="F3931" s="92">
        <v>15.316617328429174</v>
      </c>
      <c r="G3931" s="94">
        <v>2063.4831630577614</v>
      </c>
      <c r="H3931" s="94">
        <v>18.754915474442765</v>
      </c>
      <c r="I3931" t="s">
        <v>3874</v>
      </c>
      <c r="J3931" t="s">
        <v>3874</v>
      </c>
      <c r="K3931" s="12">
        <f t="shared" si="201"/>
        <v>2063.4831630577614</v>
      </c>
      <c r="L3931" s="13">
        <f t="shared" si="202"/>
        <v>9.3774577372213823</v>
      </c>
      <c r="M3931" s="14">
        <f t="shared" si="203"/>
        <v>98.670804010628402</v>
      </c>
      <c r="O3931" s="12">
        <v>2063.4831630577614</v>
      </c>
      <c r="P3931" s="13">
        <v>9.3774577372213823</v>
      </c>
      <c r="Q3931" s="14">
        <v>98.670804010628402</v>
      </c>
    </row>
    <row r="3932" spans="1:17" x14ac:dyDescent="0.25">
      <c r="A3932" s="11" t="s">
        <v>3650</v>
      </c>
      <c r="B3932" s="11" t="s">
        <v>3722</v>
      </c>
      <c r="C3932" s="90">
        <v>2028.4912826399375</v>
      </c>
      <c r="D3932" s="90">
        <v>26.280304508372183</v>
      </c>
      <c r="E3932" s="92">
        <v>2051.1562333393072</v>
      </c>
      <c r="F3932" s="92">
        <v>16.986957455164884</v>
      </c>
      <c r="G3932" s="94">
        <v>2074.0165323229362</v>
      </c>
      <c r="H3932" s="94">
        <v>20.748505535819589</v>
      </c>
      <c r="I3932" t="s">
        <v>3874</v>
      </c>
      <c r="J3932" t="s">
        <v>3874</v>
      </c>
      <c r="K3932" s="12">
        <f t="shared" si="201"/>
        <v>2074.0165323229362</v>
      </c>
      <c r="L3932" s="13">
        <f t="shared" si="202"/>
        <v>10.374252767909795</v>
      </c>
      <c r="M3932" s="14">
        <f t="shared" si="203"/>
        <v>97.804971707144034</v>
      </c>
      <c r="O3932" s="12">
        <v>2074.0165323229362</v>
      </c>
      <c r="P3932" s="13">
        <v>10.374252767909795</v>
      </c>
      <c r="Q3932" s="14">
        <v>97.804971707144034</v>
      </c>
    </row>
    <row r="3933" spans="1:17" x14ac:dyDescent="0.25">
      <c r="A3933" s="11" t="s">
        <v>3650</v>
      </c>
      <c r="B3933" s="11" t="s">
        <v>3723</v>
      </c>
      <c r="C3933" s="90">
        <v>2053.5888135193509</v>
      </c>
      <c r="D3933" s="90">
        <v>32.14312064127148</v>
      </c>
      <c r="E3933" s="92">
        <v>2054.5116752552099</v>
      </c>
      <c r="F3933" s="92">
        <v>20.05279157229802</v>
      </c>
      <c r="G3933" s="94">
        <v>2055.4378052009301</v>
      </c>
      <c r="H3933" s="94">
        <v>23.376670235175844</v>
      </c>
      <c r="I3933" t="s">
        <v>3874</v>
      </c>
      <c r="J3933" t="s">
        <v>3874</v>
      </c>
      <c r="K3933" s="12">
        <f t="shared" si="201"/>
        <v>2055.4378052009301</v>
      </c>
      <c r="L3933" s="13">
        <f t="shared" si="202"/>
        <v>11.688335117587922</v>
      </c>
      <c r="M3933" s="14">
        <f t="shared" si="203"/>
        <v>99.910043900287292</v>
      </c>
      <c r="O3933" s="12">
        <v>2055.4378052009301</v>
      </c>
      <c r="P3933" s="13">
        <v>11.688335117587922</v>
      </c>
      <c r="Q3933" s="14">
        <v>99.910043900287292</v>
      </c>
    </row>
    <row r="3934" spans="1:17" x14ac:dyDescent="0.25">
      <c r="A3934" s="11" t="s">
        <v>3650</v>
      </c>
      <c r="B3934" s="11" t="s">
        <v>3724</v>
      </c>
      <c r="C3934" s="90">
        <v>2059.7204695935411</v>
      </c>
      <c r="D3934" s="90">
        <v>29.508193349421617</v>
      </c>
      <c r="E3934" s="92">
        <v>2061.5059817278225</v>
      </c>
      <c r="F3934" s="92">
        <v>19.083982605329311</v>
      </c>
      <c r="G3934" s="94">
        <v>2063.2914601455786</v>
      </c>
      <c r="H3934" s="94">
        <v>23.696750323855611</v>
      </c>
      <c r="I3934" t="s">
        <v>3874</v>
      </c>
      <c r="J3934" t="s">
        <v>3874</v>
      </c>
      <c r="K3934" s="12">
        <f t="shared" si="201"/>
        <v>2063.2914601455786</v>
      </c>
      <c r="L3934" s="13">
        <f t="shared" si="202"/>
        <v>11.848375161927805</v>
      </c>
      <c r="M3934" s="14">
        <f t="shared" si="203"/>
        <v>99.826927478690493</v>
      </c>
      <c r="O3934" s="12">
        <v>2063.2914601455786</v>
      </c>
      <c r="P3934" s="13">
        <v>11.848375161927805</v>
      </c>
      <c r="Q3934" s="14">
        <v>99.826927478690493</v>
      </c>
    </row>
    <row r="3935" spans="1:17" x14ac:dyDescent="0.25">
      <c r="A3935" s="11" t="s">
        <v>3650</v>
      </c>
      <c r="B3935" s="11" t="s">
        <v>3725</v>
      </c>
      <c r="C3935" s="90">
        <v>2058.3743459382285</v>
      </c>
      <c r="D3935" s="90">
        <v>25.306372489715613</v>
      </c>
      <c r="E3935" s="92">
        <v>2064.6033304152415</v>
      </c>
      <c r="F3935" s="92">
        <v>15.756710709722938</v>
      </c>
      <c r="G3935" s="94">
        <v>2070.8261920229261</v>
      </c>
      <c r="H3935" s="94">
        <v>18.350555363484546</v>
      </c>
      <c r="I3935" t="s">
        <v>3874</v>
      </c>
      <c r="J3935" t="s">
        <v>3874</v>
      </c>
      <c r="K3935" s="12">
        <f t="shared" si="201"/>
        <v>2070.8261920229261</v>
      </c>
      <c r="L3935" s="13">
        <f t="shared" si="202"/>
        <v>9.1752776817422728</v>
      </c>
      <c r="M3935" s="14">
        <f t="shared" si="203"/>
        <v>99.398701536002221</v>
      </c>
      <c r="O3935" s="12">
        <v>2070.8261920229261</v>
      </c>
      <c r="P3935" s="13">
        <v>9.1752776817422728</v>
      </c>
      <c r="Q3935" s="14">
        <v>99.398701536002221</v>
      </c>
    </row>
    <row r="3936" spans="1:17" x14ac:dyDescent="0.25">
      <c r="A3936" s="11" t="s">
        <v>3650</v>
      </c>
      <c r="B3936" s="11" t="s">
        <v>3726</v>
      </c>
      <c r="C3936" s="90">
        <v>2067.2206063799572</v>
      </c>
      <c r="D3936" s="90">
        <v>26.222149806556899</v>
      </c>
      <c r="E3936" s="92">
        <v>2072.3827392501498</v>
      </c>
      <c r="F3936" s="92">
        <v>17.644437362326698</v>
      </c>
      <c r="G3936" s="94">
        <v>2077.518000778327</v>
      </c>
      <c r="H3936" s="94">
        <v>23.161053206715042</v>
      </c>
      <c r="I3936" t="s">
        <v>3874</v>
      </c>
      <c r="J3936" t="s">
        <v>3874</v>
      </c>
      <c r="K3936" s="12">
        <f t="shared" si="201"/>
        <v>2077.518000778327</v>
      </c>
      <c r="L3936" s="13">
        <f t="shared" si="202"/>
        <v>11.580526603357521</v>
      </c>
      <c r="M3936" s="14">
        <f t="shared" si="203"/>
        <v>99.504341507774569</v>
      </c>
      <c r="O3936" s="12">
        <v>2077.518000778327</v>
      </c>
      <c r="P3936" s="13">
        <v>11.580526603357521</v>
      </c>
      <c r="Q3936" s="14">
        <v>99.504341507774569</v>
      </c>
    </row>
    <row r="3937" spans="1:17" x14ac:dyDescent="0.25">
      <c r="A3937" s="11" t="s">
        <v>3650</v>
      </c>
      <c r="B3937" s="11" t="s">
        <v>2857</v>
      </c>
      <c r="C3937" s="90">
        <v>2074.2299502963956</v>
      </c>
      <c r="D3937" s="90">
        <v>29.891682505731069</v>
      </c>
      <c r="E3937" s="92">
        <v>2075.827977467372</v>
      </c>
      <c r="F3937" s="92">
        <v>18.592036102738348</v>
      </c>
      <c r="G3937" s="94">
        <v>2077.4139889805592</v>
      </c>
      <c r="H3937" s="94">
        <v>21.682833798426973</v>
      </c>
      <c r="I3937" t="s">
        <v>3874</v>
      </c>
      <c r="J3937" t="s">
        <v>3874</v>
      </c>
      <c r="K3937" s="12">
        <f t="shared" si="201"/>
        <v>2077.4139889805592</v>
      </c>
      <c r="L3937" s="13">
        <f t="shared" si="202"/>
        <v>10.841416899213487</v>
      </c>
      <c r="M3937" s="14">
        <f t="shared" si="203"/>
        <v>99.846730661242631</v>
      </c>
      <c r="O3937" s="12">
        <v>2077.4139889805592</v>
      </c>
      <c r="P3937" s="13">
        <v>10.841416899213487</v>
      </c>
      <c r="Q3937" s="14">
        <v>99.846730661242631</v>
      </c>
    </row>
    <row r="3938" spans="1:17" x14ac:dyDescent="0.25">
      <c r="A3938" s="11" t="s">
        <v>3650</v>
      </c>
      <c r="B3938" s="11" t="s">
        <v>3727</v>
      </c>
      <c r="C3938" s="90">
        <v>2072.4972913112611</v>
      </c>
      <c r="D3938" s="90">
        <v>24.764703156831729</v>
      </c>
      <c r="E3938" s="92">
        <v>2083.3209168313447</v>
      </c>
      <c r="F3938" s="92">
        <v>15.117586813062644</v>
      </c>
      <c r="G3938" s="94">
        <v>2094.0359306621021</v>
      </c>
      <c r="H3938" s="94">
        <v>16.953561996248588</v>
      </c>
      <c r="I3938" t="s">
        <v>3874</v>
      </c>
      <c r="J3938" t="s">
        <v>3874</v>
      </c>
      <c r="K3938" s="12">
        <f t="shared" si="201"/>
        <v>2094.0359306621021</v>
      </c>
      <c r="L3938" s="13">
        <f t="shared" si="202"/>
        <v>8.4767809981242941</v>
      </c>
      <c r="M3938" s="14">
        <f t="shared" si="203"/>
        <v>98.971429332445553</v>
      </c>
      <c r="O3938" s="12">
        <v>2094.0359306621021</v>
      </c>
      <c r="P3938" s="13">
        <v>8.4767809981242941</v>
      </c>
      <c r="Q3938" s="14">
        <v>98.971429332445553</v>
      </c>
    </row>
    <row r="3939" spans="1:17" x14ac:dyDescent="0.25">
      <c r="A3939" s="11" t="s">
        <v>3650</v>
      </c>
      <c r="B3939" s="11" t="s">
        <v>3728</v>
      </c>
      <c r="C3939" s="90">
        <v>2081.537208039972</v>
      </c>
      <c r="D3939" s="90">
        <v>33.161227523711204</v>
      </c>
      <c r="E3939" s="92">
        <v>2083.6901127591773</v>
      </c>
      <c r="F3939" s="92">
        <v>18.737167695804601</v>
      </c>
      <c r="G3939" s="94">
        <v>2085.81827306486</v>
      </c>
      <c r="H3939" s="94">
        <v>17.090919005585384</v>
      </c>
      <c r="I3939" t="s">
        <v>3874</v>
      </c>
      <c r="J3939" t="s">
        <v>3874</v>
      </c>
      <c r="K3939" s="12">
        <f t="shared" si="201"/>
        <v>2085.81827306486</v>
      </c>
      <c r="L3939" s="13">
        <f t="shared" si="202"/>
        <v>8.5454595027926921</v>
      </c>
      <c r="M3939" s="14">
        <f t="shared" si="203"/>
        <v>99.794753690665601</v>
      </c>
      <c r="O3939" s="12">
        <v>2085.81827306486</v>
      </c>
      <c r="P3939" s="13">
        <v>8.5454595027926921</v>
      </c>
      <c r="Q3939" s="14">
        <v>99.794753690665601</v>
      </c>
    </row>
    <row r="3940" spans="1:17" x14ac:dyDescent="0.25">
      <c r="A3940" s="11" t="s">
        <v>3650</v>
      </c>
      <c r="B3940" s="11" t="s">
        <v>2846</v>
      </c>
      <c r="C3940" s="90">
        <v>2068.7785430821564</v>
      </c>
      <c r="D3940" s="90">
        <v>26.951515978889574</v>
      </c>
      <c r="E3940" s="92">
        <v>2084.6901517321353</v>
      </c>
      <c r="F3940" s="92">
        <v>16.885872422734792</v>
      </c>
      <c r="G3940" s="94">
        <v>2100.4427660984957</v>
      </c>
      <c r="H3940" s="94">
        <v>19.791639103679646</v>
      </c>
      <c r="I3940" t="s">
        <v>3874</v>
      </c>
      <c r="J3940" t="s">
        <v>3874</v>
      </c>
      <c r="K3940" s="12">
        <f t="shared" si="201"/>
        <v>2100.4427660984957</v>
      </c>
      <c r="L3940" s="13">
        <f t="shared" si="202"/>
        <v>9.8958195518398231</v>
      </c>
      <c r="M3940" s="14">
        <f t="shared" si="203"/>
        <v>98.492497699656226</v>
      </c>
      <c r="O3940" s="12">
        <v>2100.4427660984957</v>
      </c>
      <c r="P3940" s="13">
        <v>9.8958195518398231</v>
      </c>
      <c r="Q3940" s="14">
        <v>98.492497699656226</v>
      </c>
    </row>
    <row r="3941" spans="1:17" x14ac:dyDescent="0.25">
      <c r="A3941" s="11" t="s">
        <v>3650</v>
      </c>
      <c r="B3941" s="11" t="s">
        <v>3729</v>
      </c>
      <c r="C3941" s="90">
        <v>2082.7674351842211</v>
      </c>
      <c r="D3941" s="90">
        <v>26.209695330737304</v>
      </c>
      <c r="E3941" s="92">
        <v>2086.4949017401509</v>
      </c>
      <c r="F3941" s="92">
        <v>17.053417574308241</v>
      </c>
      <c r="G3941" s="94">
        <v>2090.175016750014</v>
      </c>
      <c r="H3941" s="94">
        <v>21.453807573475665</v>
      </c>
      <c r="I3941" t="s">
        <v>3874</v>
      </c>
      <c r="J3941" t="s">
        <v>3874</v>
      </c>
      <c r="K3941" s="12">
        <f t="shared" si="201"/>
        <v>2090.175016750014</v>
      </c>
      <c r="L3941" s="13">
        <f t="shared" si="202"/>
        <v>10.726903786737832</v>
      </c>
      <c r="M3941" s="14">
        <f t="shared" si="203"/>
        <v>99.64559993749657</v>
      </c>
      <c r="O3941" s="12">
        <v>2090.175016750014</v>
      </c>
      <c r="P3941" s="13">
        <v>10.726903786737832</v>
      </c>
      <c r="Q3941" s="14">
        <v>99.64559993749657</v>
      </c>
    </row>
    <row r="3942" spans="1:17" x14ac:dyDescent="0.25">
      <c r="A3942" s="11" t="s">
        <v>3650</v>
      </c>
      <c r="B3942" s="11" t="s">
        <v>2843</v>
      </c>
      <c r="C3942" s="90">
        <v>2089.4380986115252</v>
      </c>
      <c r="D3942" s="90">
        <v>28.946172459128775</v>
      </c>
      <c r="E3942" s="92">
        <v>2093.3624839989279</v>
      </c>
      <c r="F3942" s="92">
        <v>19.197042406690798</v>
      </c>
      <c r="G3942" s="94">
        <v>2097.2233622822541</v>
      </c>
      <c r="H3942" s="94">
        <v>24.756692399876513</v>
      </c>
      <c r="I3942" t="s">
        <v>3874</v>
      </c>
      <c r="J3942" t="s">
        <v>3874</v>
      </c>
      <c r="K3942" s="12">
        <f t="shared" si="201"/>
        <v>2097.2233622822541</v>
      </c>
      <c r="L3942" s="13">
        <f t="shared" si="202"/>
        <v>12.378346199938257</v>
      </c>
      <c r="M3942" s="14">
        <f t="shared" si="203"/>
        <v>99.628782331403329</v>
      </c>
      <c r="O3942" s="12">
        <v>2097.2233622822541</v>
      </c>
      <c r="P3942" s="13">
        <v>12.378346199938257</v>
      </c>
      <c r="Q3942" s="14">
        <v>99.628782331403329</v>
      </c>
    </row>
    <row r="3943" spans="1:17" x14ac:dyDescent="0.25">
      <c r="A3943" s="11" t="s">
        <v>3650</v>
      </c>
      <c r="B3943" s="11" t="s">
        <v>2847</v>
      </c>
      <c r="C3943" s="90">
        <v>2062.7923754657122</v>
      </c>
      <c r="D3943" s="90">
        <v>25.617810196016762</v>
      </c>
      <c r="E3943" s="92">
        <v>2097.9973787205317</v>
      </c>
      <c r="F3943" s="92">
        <v>14.574628208187733</v>
      </c>
      <c r="G3943" s="94">
        <v>2132.7101704448964</v>
      </c>
      <c r="H3943" s="94">
        <v>13.155828066334553</v>
      </c>
      <c r="I3943" t="s">
        <v>3874</v>
      </c>
      <c r="J3943" t="s">
        <v>3874</v>
      </c>
      <c r="K3943" s="12">
        <f t="shared" si="201"/>
        <v>2132.7101704448964</v>
      </c>
      <c r="L3943" s="13">
        <f t="shared" si="202"/>
        <v>6.5779140331672767</v>
      </c>
      <c r="M3943" s="14">
        <f t="shared" si="203"/>
        <v>96.721645728139478</v>
      </c>
      <c r="O3943" s="12">
        <v>2132.7101704448964</v>
      </c>
      <c r="P3943" s="13">
        <v>6.5779140331672767</v>
      </c>
      <c r="Q3943" s="14">
        <v>96.721645728139478</v>
      </c>
    </row>
    <row r="3944" spans="1:17" x14ac:dyDescent="0.25">
      <c r="A3944" s="11" t="s">
        <v>3650</v>
      </c>
      <c r="B3944" s="11" t="s">
        <v>2836</v>
      </c>
      <c r="C3944" s="90">
        <v>2090.3505906381706</v>
      </c>
      <c r="D3944" s="90">
        <v>29.280520625358349</v>
      </c>
      <c r="E3944" s="92">
        <v>2098.2745640212474</v>
      </c>
      <c r="F3944" s="92">
        <v>17.12369736518167</v>
      </c>
      <c r="G3944" s="94">
        <v>2106.0551125659981</v>
      </c>
      <c r="H3944" s="94">
        <v>17.449002434629847</v>
      </c>
      <c r="I3944" t="s">
        <v>3874</v>
      </c>
      <c r="J3944" t="s">
        <v>3874</v>
      </c>
      <c r="K3944" s="12">
        <f t="shared" si="201"/>
        <v>2106.0551125659981</v>
      </c>
      <c r="L3944" s="13">
        <f t="shared" si="202"/>
        <v>8.7245012173149235</v>
      </c>
      <c r="M3944" s="14">
        <f t="shared" si="203"/>
        <v>99.254315718799333</v>
      </c>
      <c r="O3944" s="12">
        <v>2106.0551125659981</v>
      </c>
      <c r="P3944" s="13">
        <v>8.7245012173149235</v>
      </c>
      <c r="Q3944" s="14">
        <v>99.254315718799333</v>
      </c>
    </row>
    <row r="3945" spans="1:17" x14ac:dyDescent="0.25">
      <c r="A3945" s="11" t="s">
        <v>3650</v>
      </c>
      <c r="B3945" s="11" t="s">
        <v>3730</v>
      </c>
      <c r="C3945" s="90">
        <v>2098.5555926558541</v>
      </c>
      <c r="D3945" s="90">
        <v>30.288522921460299</v>
      </c>
      <c r="E3945" s="92">
        <v>2100.7903483423261</v>
      </c>
      <c r="F3945" s="92">
        <v>20.106513876937242</v>
      </c>
      <c r="G3945" s="94">
        <v>2102.9799803397136</v>
      </c>
      <c r="H3945" s="94">
        <v>25.983578078648446</v>
      </c>
      <c r="I3945" t="s">
        <v>3874</v>
      </c>
      <c r="J3945" t="s">
        <v>3874</v>
      </c>
      <c r="K3945" s="12">
        <f t="shared" si="201"/>
        <v>2102.9799803397136</v>
      </c>
      <c r="L3945" s="13">
        <f t="shared" si="202"/>
        <v>12.991789039324223</v>
      </c>
      <c r="M3945" s="14">
        <f t="shared" si="203"/>
        <v>99.789613418804649</v>
      </c>
      <c r="O3945" s="12">
        <v>2102.9799803397136</v>
      </c>
      <c r="P3945" s="13">
        <v>12.991789039324223</v>
      </c>
      <c r="Q3945" s="14">
        <v>99.789613418804649</v>
      </c>
    </row>
    <row r="3946" spans="1:17" x14ac:dyDescent="0.25">
      <c r="A3946" s="11" t="s">
        <v>3650</v>
      </c>
      <c r="B3946" s="11" t="s">
        <v>3731</v>
      </c>
      <c r="C3946" s="90">
        <v>2101.6059171671068</v>
      </c>
      <c r="D3946" s="90">
        <v>25.877539298624924</v>
      </c>
      <c r="E3946" s="92">
        <v>2105.3485298490523</v>
      </c>
      <c r="F3946" s="92">
        <v>17.250353817878931</v>
      </c>
      <c r="G3946" s="94">
        <v>2109.0077847839289</v>
      </c>
      <c r="H3946" s="94">
        <v>22.46138541466004</v>
      </c>
      <c r="I3946" t="s">
        <v>3874</v>
      </c>
      <c r="J3946" t="s">
        <v>3874</v>
      </c>
      <c r="K3946" s="12">
        <f t="shared" si="201"/>
        <v>2109.0077847839289</v>
      </c>
      <c r="L3946" s="13">
        <f t="shared" si="202"/>
        <v>11.23069270733002</v>
      </c>
      <c r="M3946" s="14">
        <f t="shared" si="203"/>
        <v>99.649035547890094</v>
      </c>
      <c r="O3946" s="12">
        <v>2109.0077847839289</v>
      </c>
      <c r="P3946" s="13">
        <v>11.23069270733002</v>
      </c>
      <c r="Q3946" s="14">
        <v>99.649035547890094</v>
      </c>
    </row>
    <row r="3947" spans="1:17" x14ac:dyDescent="0.25">
      <c r="A3947" s="11" t="s">
        <v>3650</v>
      </c>
      <c r="B3947" s="11" t="s">
        <v>3732</v>
      </c>
      <c r="C3947" s="90">
        <v>2109.3447522460506</v>
      </c>
      <c r="D3947" s="90">
        <v>28.419992193802045</v>
      </c>
      <c r="E3947" s="92">
        <v>2111.1118069606814</v>
      </c>
      <c r="F3947" s="92">
        <v>16.573033940725054</v>
      </c>
      <c r="G3947" s="94">
        <v>2112.8339031058158</v>
      </c>
      <c r="H3947" s="94">
        <v>16.992934789802362</v>
      </c>
      <c r="I3947" t="s">
        <v>3874</v>
      </c>
      <c r="J3947" t="s">
        <v>3874</v>
      </c>
      <c r="K3947" s="12">
        <f t="shared" si="201"/>
        <v>2112.8339031058158</v>
      </c>
      <c r="L3947" s="13">
        <f t="shared" si="202"/>
        <v>8.4964673949011811</v>
      </c>
      <c r="M3947" s="14">
        <f t="shared" si="203"/>
        <v>99.83485919765694</v>
      </c>
      <c r="O3947" s="12">
        <v>2112.8339031058158</v>
      </c>
      <c r="P3947" s="13">
        <v>8.4964673949011811</v>
      </c>
      <c r="Q3947" s="14">
        <v>99.83485919765694</v>
      </c>
    </row>
    <row r="3948" spans="1:17" x14ac:dyDescent="0.25">
      <c r="A3948" s="11" t="s">
        <v>3650</v>
      </c>
      <c r="B3948" s="11" t="s">
        <v>3733</v>
      </c>
      <c r="C3948" s="90">
        <v>2105.3114017016637</v>
      </c>
      <c r="D3948" s="90">
        <v>30.667911686218758</v>
      </c>
      <c r="E3948" s="92">
        <v>2115.2438894784127</v>
      </c>
      <c r="F3948" s="92">
        <v>21.183120519897329</v>
      </c>
      <c r="G3948" s="94">
        <v>2124.9147061006147</v>
      </c>
      <c r="H3948" s="94">
        <v>28.562164702435766</v>
      </c>
      <c r="I3948" t="s">
        <v>3874</v>
      </c>
      <c r="J3948" t="s">
        <v>3874</v>
      </c>
      <c r="K3948" s="12">
        <f t="shared" si="201"/>
        <v>2124.9147061006147</v>
      </c>
      <c r="L3948" s="13">
        <f t="shared" si="202"/>
        <v>14.281082351217883</v>
      </c>
      <c r="M3948" s="14">
        <f t="shared" si="203"/>
        <v>99.077454528284363</v>
      </c>
      <c r="O3948" s="12">
        <v>2124.9147061006147</v>
      </c>
      <c r="P3948" s="13">
        <v>14.281082351217883</v>
      </c>
      <c r="Q3948" s="14">
        <v>99.077454528284363</v>
      </c>
    </row>
    <row r="3949" spans="1:17" x14ac:dyDescent="0.25">
      <c r="A3949" s="11" t="s">
        <v>3650</v>
      </c>
      <c r="B3949" s="11" t="s">
        <v>3106</v>
      </c>
      <c r="C3949" s="90">
        <v>2110.9977359273876</v>
      </c>
      <c r="D3949" s="90">
        <v>28.094149164791361</v>
      </c>
      <c r="E3949" s="92">
        <v>2119.0017318080199</v>
      </c>
      <c r="F3949" s="92">
        <v>18.508248071513208</v>
      </c>
      <c r="G3949" s="94">
        <v>2126.7777071132764</v>
      </c>
      <c r="H3949" s="94">
        <v>23.669407842066612</v>
      </c>
      <c r="I3949" t="s">
        <v>3874</v>
      </c>
      <c r="J3949" t="s">
        <v>3874</v>
      </c>
      <c r="K3949" s="12">
        <f t="shared" si="201"/>
        <v>2126.7777071132764</v>
      </c>
      <c r="L3949" s="13">
        <f t="shared" si="202"/>
        <v>11.834703921033306</v>
      </c>
      <c r="M3949" s="14">
        <f t="shared" si="203"/>
        <v>99.258033825861972</v>
      </c>
      <c r="O3949" s="12">
        <v>2126.7777071132764</v>
      </c>
      <c r="P3949" s="13">
        <v>11.834703921033306</v>
      </c>
      <c r="Q3949" s="14">
        <v>99.258033825861972</v>
      </c>
    </row>
    <row r="3950" spans="1:17" x14ac:dyDescent="0.25">
      <c r="A3950" s="11" t="s">
        <v>3650</v>
      </c>
      <c r="B3950" s="11" t="s">
        <v>3105</v>
      </c>
      <c r="C3950" s="90">
        <v>2106.4732915196296</v>
      </c>
      <c r="D3950" s="90">
        <v>29.400277391875989</v>
      </c>
      <c r="E3950" s="92">
        <v>2120.9517471354516</v>
      </c>
      <c r="F3950" s="92">
        <v>20.419384313875071</v>
      </c>
      <c r="G3950" s="94">
        <v>2135.0170000923922</v>
      </c>
      <c r="H3950" s="94">
        <v>27.651506273365683</v>
      </c>
      <c r="I3950" t="s">
        <v>3874</v>
      </c>
      <c r="J3950" t="s">
        <v>3874</v>
      </c>
      <c r="K3950" s="12">
        <f t="shared" si="201"/>
        <v>2135.0170000923922</v>
      </c>
      <c r="L3950" s="13">
        <f t="shared" si="202"/>
        <v>13.825753136682842</v>
      </c>
      <c r="M3950" s="14">
        <f t="shared" si="203"/>
        <v>98.663068791886559</v>
      </c>
      <c r="O3950" s="12">
        <v>2135.0170000923922</v>
      </c>
      <c r="P3950" s="13">
        <v>13.825753136682842</v>
      </c>
      <c r="Q3950" s="14">
        <v>98.663068791886559</v>
      </c>
    </row>
    <row r="3951" spans="1:17" x14ac:dyDescent="0.25">
      <c r="A3951" s="11" t="s">
        <v>3650</v>
      </c>
      <c r="B3951" s="11" t="s">
        <v>3734</v>
      </c>
      <c r="C3951" s="90">
        <v>2131.6372862330936</v>
      </c>
      <c r="D3951" s="90">
        <v>25.532568456312219</v>
      </c>
      <c r="E3951" s="92">
        <v>2131.6017862160329</v>
      </c>
      <c r="F3951" s="92">
        <v>16.407878042432458</v>
      </c>
      <c r="G3951" s="94">
        <v>2131.5675579983476</v>
      </c>
      <c r="H3951" s="94">
        <v>20.454548512246877</v>
      </c>
      <c r="I3951" t="s">
        <v>3874</v>
      </c>
      <c r="J3951" t="s">
        <v>3874</v>
      </c>
      <c r="K3951" s="12">
        <f t="shared" si="201"/>
        <v>2131.5675579983476</v>
      </c>
      <c r="L3951" s="13">
        <f t="shared" si="202"/>
        <v>10.227274256123438</v>
      </c>
      <c r="M3951" s="14">
        <f t="shared" si="203"/>
        <v>100.00327121861487</v>
      </c>
      <c r="O3951" s="12">
        <v>2131.5675579983476</v>
      </c>
      <c r="P3951" s="13">
        <v>10.227274256123438</v>
      </c>
      <c r="Q3951" s="14">
        <v>100.00327121861487</v>
      </c>
    </row>
    <row r="3952" spans="1:17" x14ac:dyDescent="0.25">
      <c r="A3952" s="11" t="s">
        <v>3650</v>
      </c>
      <c r="B3952" s="11" t="s">
        <v>3735</v>
      </c>
      <c r="C3952" s="90">
        <v>2120.3936436098961</v>
      </c>
      <c r="D3952" s="90">
        <v>28.455566119769173</v>
      </c>
      <c r="E3952" s="92">
        <v>2147.2711775767998</v>
      </c>
      <c r="F3952" s="92">
        <v>15.839691197621505</v>
      </c>
      <c r="G3952" s="94">
        <v>2173.0813819277441</v>
      </c>
      <c r="H3952" s="94">
        <v>13.821376397936611</v>
      </c>
      <c r="I3952" t="s">
        <v>3874</v>
      </c>
      <c r="J3952" t="s">
        <v>3874</v>
      </c>
      <c r="K3952" s="12">
        <f t="shared" si="201"/>
        <v>2173.0813819277441</v>
      </c>
      <c r="L3952" s="13">
        <f t="shared" si="202"/>
        <v>6.9106881989683053</v>
      </c>
      <c r="M3952" s="14">
        <f t="shared" si="203"/>
        <v>97.575436485903325</v>
      </c>
      <c r="O3952" s="12">
        <v>2173.0813819277441</v>
      </c>
      <c r="P3952" s="13">
        <v>6.9106881989683053</v>
      </c>
      <c r="Q3952" s="14">
        <v>97.575436485903325</v>
      </c>
    </row>
    <row r="3953" spans="1:17" x14ac:dyDescent="0.25">
      <c r="A3953" s="11" t="s">
        <v>3650</v>
      </c>
      <c r="B3953" s="11" t="s">
        <v>3736</v>
      </c>
      <c r="C3953" s="90">
        <v>2150.611276018034</v>
      </c>
      <c r="D3953" s="90">
        <v>25.815685732354723</v>
      </c>
      <c r="E3953" s="92">
        <v>2150.290524374996</v>
      </c>
      <c r="F3953" s="92">
        <v>15.510389733792181</v>
      </c>
      <c r="G3953" s="94">
        <v>2149.9841812648369</v>
      </c>
      <c r="H3953" s="94">
        <v>17.3289448543361</v>
      </c>
      <c r="I3953" t="s">
        <v>3874</v>
      </c>
      <c r="J3953" t="s">
        <v>3874</v>
      </c>
      <c r="K3953" s="12">
        <f t="shared" si="201"/>
        <v>2149.9841812648369</v>
      </c>
      <c r="L3953" s="13">
        <f t="shared" si="202"/>
        <v>8.6644724271680502</v>
      </c>
      <c r="M3953" s="14">
        <f t="shared" si="203"/>
        <v>100.02916741242385</v>
      </c>
      <c r="O3953" s="12">
        <v>2149.9841812648369</v>
      </c>
      <c r="P3953" s="13">
        <v>8.6644724271680502</v>
      </c>
      <c r="Q3953" s="14">
        <v>100.02916741242385</v>
      </c>
    </row>
    <row r="3954" spans="1:17" x14ac:dyDescent="0.25">
      <c r="A3954" s="11" t="s">
        <v>3650</v>
      </c>
      <c r="B3954" s="11" t="s">
        <v>3737</v>
      </c>
      <c r="C3954" s="90">
        <v>2055.0621942027519</v>
      </c>
      <c r="D3954" s="90">
        <v>24.769807149919188</v>
      </c>
      <c r="E3954" s="92">
        <v>2161.7901368560483</v>
      </c>
      <c r="F3954" s="92">
        <v>13.976802146955379</v>
      </c>
      <c r="G3954" s="94">
        <v>2264.7392224461705</v>
      </c>
      <c r="H3954" s="94">
        <v>11.359736913097043</v>
      </c>
      <c r="I3954" t="s">
        <v>3874</v>
      </c>
      <c r="J3954" t="s">
        <v>3874</v>
      </c>
      <c r="K3954" s="12">
        <f t="shared" si="201"/>
        <v>2264.7392224461705</v>
      </c>
      <c r="L3954" s="13">
        <f t="shared" si="202"/>
        <v>5.6798684565485216</v>
      </c>
      <c r="M3954" s="14">
        <f t="shared" si="203"/>
        <v>90.741670115248667</v>
      </c>
      <c r="O3954" s="12">
        <v>2264.7392224461705</v>
      </c>
      <c r="P3954" s="13">
        <v>5.6798684565485216</v>
      </c>
      <c r="Q3954" s="14">
        <v>90.741670115248667</v>
      </c>
    </row>
    <row r="3955" spans="1:17" x14ac:dyDescent="0.25">
      <c r="A3955" s="11" t="s">
        <v>3650</v>
      </c>
      <c r="B3955" s="11" t="s">
        <v>2852</v>
      </c>
      <c r="C3955" s="90">
        <v>2361.1429297633454</v>
      </c>
      <c r="D3955" s="90">
        <v>28.201983649239082</v>
      </c>
      <c r="E3955" s="92">
        <v>2407.6952230778497</v>
      </c>
      <c r="F3955" s="92">
        <v>14.847471393756223</v>
      </c>
      <c r="G3955" s="94">
        <v>2447.3001299842808</v>
      </c>
      <c r="H3955" s="94">
        <v>12.407063997532603</v>
      </c>
      <c r="I3955" t="s">
        <v>3874</v>
      </c>
      <c r="J3955" t="s">
        <v>3874</v>
      </c>
      <c r="K3955" s="12">
        <f t="shared" si="201"/>
        <v>2447.3001299842808</v>
      </c>
      <c r="L3955" s="13">
        <f t="shared" si="202"/>
        <v>6.2035319987663016</v>
      </c>
      <c r="M3955" s="14">
        <f t="shared" si="203"/>
        <v>96.479500034943044</v>
      </c>
      <c r="O3955" s="12">
        <v>2447.3001299842808</v>
      </c>
      <c r="P3955" s="13">
        <v>6.2035319987663016</v>
      </c>
      <c r="Q3955" s="14">
        <v>96.479500034943044</v>
      </c>
    </row>
    <row r="3956" spans="1:17" x14ac:dyDescent="0.25">
      <c r="A3956" s="11" t="s">
        <v>3650</v>
      </c>
      <c r="B3956" s="11" t="s">
        <v>3738</v>
      </c>
      <c r="C3956" s="90">
        <v>2413.8684453862802</v>
      </c>
      <c r="D3956" s="90">
        <v>29.207837394898888</v>
      </c>
      <c r="E3956" s="92">
        <v>2417.1775326618713</v>
      </c>
      <c r="F3956" s="92">
        <v>14.884510995657365</v>
      </c>
      <c r="G3956" s="94">
        <v>2419.9652832403108</v>
      </c>
      <c r="H3956" s="94">
        <v>11.713139750406743</v>
      </c>
      <c r="I3956" t="s">
        <v>3874</v>
      </c>
      <c r="J3956" t="s">
        <v>3874</v>
      </c>
      <c r="K3956" s="12">
        <f t="shared" si="201"/>
        <v>2419.9652832403108</v>
      </c>
      <c r="L3956" s="13">
        <f t="shared" si="202"/>
        <v>5.8565698752033715</v>
      </c>
      <c r="M3956" s="14">
        <f t="shared" si="203"/>
        <v>99.748060937226882</v>
      </c>
      <c r="O3956" s="12">
        <v>2419.9652832403108</v>
      </c>
      <c r="P3956" s="13">
        <v>5.8565698752033715</v>
      </c>
      <c r="Q3956" s="14">
        <v>99.748060937226882</v>
      </c>
    </row>
    <row r="3957" spans="1:17" x14ac:dyDescent="0.25">
      <c r="A3957" s="11" t="s">
        <v>3650</v>
      </c>
      <c r="B3957" s="11" t="s">
        <v>3739</v>
      </c>
      <c r="C3957" s="90">
        <v>2346.1593832380258</v>
      </c>
      <c r="D3957" s="90">
        <v>28.718371228024807</v>
      </c>
      <c r="E3957" s="92">
        <v>2428.8698066980678</v>
      </c>
      <c r="F3957" s="92">
        <v>16.548032086082458</v>
      </c>
      <c r="G3957" s="94">
        <v>2498.9067595225683</v>
      </c>
      <c r="H3957" s="94">
        <v>17.189977057054413</v>
      </c>
      <c r="I3957" t="s">
        <v>3874</v>
      </c>
      <c r="J3957" t="s">
        <v>3874</v>
      </c>
      <c r="K3957" s="12">
        <f t="shared" si="201"/>
        <v>2498.9067595225683</v>
      </c>
      <c r="L3957" s="13">
        <f t="shared" si="202"/>
        <v>8.5949885285272067</v>
      </c>
      <c r="M3957" s="14">
        <f t="shared" si="203"/>
        <v>93.88743194589118</v>
      </c>
      <c r="O3957" s="12">
        <v>2498.9067595225683</v>
      </c>
      <c r="P3957" s="13">
        <v>8.5949885285272067</v>
      </c>
      <c r="Q3957" s="14">
        <v>93.88743194589118</v>
      </c>
    </row>
    <row r="3958" spans="1:17" x14ac:dyDescent="0.25">
      <c r="A3958" s="11" t="s">
        <v>3650</v>
      </c>
      <c r="B3958" s="11" t="s">
        <v>3740</v>
      </c>
      <c r="C3958" s="90">
        <v>2318.9996536573935</v>
      </c>
      <c r="D3958" s="90">
        <v>27.076896388460227</v>
      </c>
      <c r="E3958" s="92">
        <v>2438.7627503297745</v>
      </c>
      <c r="F3958" s="92">
        <v>19.839150376261387</v>
      </c>
      <c r="G3958" s="94">
        <v>2540.2278720841846</v>
      </c>
      <c r="H3958" s="94">
        <v>27.044482032162293</v>
      </c>
      <c r="I3958" t="s">
        <v>3874</v>
      </c>
      <c r="J3958" t="s">
        <v>3874</v>
      </c>
      <c r="K3958" s="12">
        <f t="shared" si="201"/>
        <v>2540.2278720841846</v>
      </c>
      <c r="L3958" s="13">
        <f t="shared" si="202"/>
        <v>13.522241016081146</v>
      </c>
      <c r="M3958" s="14">
        <f t="shared" si="203"/>
        <v>91.291008934356753</v>
      </c>
      <c r="O3958" s="12">
        <v>2540.2278720841846</v>
      </c>
      <c r="P3958" s="13">
        <v>13.522241016081146</v>
      </c>
      <c r="Q3958" s="14">
        <v>91.291008934356753</v>
      </c>
    </row>
    <row r="3959" spans="1:17" x14ac:dyDescent="0.25">
      <c r="A3959" s="11" t="s">
        <v>3650</v>
      </c>
      <c r="B3959" s="11" t="s">
        <v>2827</v>
      </c>
      <c r="C3959" s="90">
        <v>2514.0886349685161</v>
      </c>
      <c r="D3959" s="90">
        <v>29.419973329800541</v>
      </c>
      <c r="E3959" s="92">
        <v>2533.9208832187828</v>
      </c>
      <c r="F3959" s="92">
        <v>15.863491141036775</v>
      </c>
      <c r="G3959" s="94">
        <v>2549.8390618800167</v>
      </c>
      <c r="H3959" s="94">
        <v>15.590479163701007</v>
      </c>
      <c r="I3959" t="s">
        <v>3874</v>
      </c>
      <c r="J3959" t="s">
        <v>3874</v>
      </c>
      <c r="K3959" s="12">
        <f t="shared" si="201"/>
        <v>2549.8390618800167</v>
      </c>
      <c r="L3959" s="13">
        <f t="shared" si="202"/>
        <v>7.7952395818505034</v>
      </c>
      <c r="M3959" s="14">
        <f t="shared" si="203"/>
        <v>98.597933985482939</v>
      </c>
      <c r="O3959" s="12">
        <v>2549.8390618800167</v>
      </c>
      <c r="P3959" s="13">
        <v>7.7952395818505034</v>
      </c>
      <c r="Q3959" s="14">
        <v>98.597933985482939</v>
      </c>
    </row>
    <row r="3960" spans="1:17" x14ac:dyDescent="0.25">
      <c r="A3960" s="11" t="s">
        <v>3650</v>
      </c>
      <c r="B3960" s="11" t="s">
        <v>3741</v>
      </c>
      <c r="C3960" s="90">
        <v>2511.8104674704064</v>
      </c>
      <c r="D3960" s="90">
        <v>30.498177210134145</v>
      </c>
      <c r="E3960" s="92">
        <v>2569.3223514823453</v>
      </c>
      <c r="F3960" s="92">
        <v>15.459341799557023</v>
      </c>
      <c r="G3960" s="94">
        <v>2615.0146860135865</v>
      </c>
      <c r="H3960" s="94">
        <v>12.410966525553931</v>
      </c>
      <c r="I3960" t="s">
        <v>3874</v>
      </c>
      <c r="J3960" t="s">
        <v>3874</v>
      </c>
      <c r="K3960" s="12">
        <f t="shared" si="201"/>
        <v>2615.0146860135865</v>
      </c>
      <c r="L3960" s="13">
        <f t="shared" si="202"/>
        <v>6.2054832627769656</v>
      </c>
      <c r="M3960" s="14">
        <f t="shared" si="203"/>
        <v>96.053398128310022</v>
      </c>
      <c r="O3960" s="12">
        <v>2615.0146860135865</v>
      </c>
      <c r="P3960" s="13">
        <v>6.2054832627769656</v>
      </c>
      <c r="Q3960" s="14">
        <v>96.053398128310022</v>
      </c>
    </row>
    <row r="3961" spans="1:17" x14ac:dyDescent="0.25">
      <c r="A3961" s="11" t="s">
        <v>3650</v>
      </c>
      <c r="B3961" s="11" t="s">
        <v>3742</v>
      </c>
      <c r="C3961" s="90">
        <v>2569.9512494962078</v>
      </c>
      <c r="D3961" s="90">
        <v>30.582646729023963</v>
      </c>
      <c r="E3961" s="92">
        <v>2570.8005172420903</v>
      </c>
      <c r="F3961" s="92">
        <v>15.11971841391869</v>
      </c>
      <c r="G3961" s="94">
        <v>2571.4702064730277</v>
      </c>
      <c r="H3961" s="94">
        <v>11.890802601012739</v>
      </c>
      <c r="I3961" t="s">
        <v>3874</v>
      </c>
      <c r="J3961" t="s">
        <v>3874</v>
      </c>
      <c r="K3961" s="12">
        <f t="shared" si="201"/>
        <v>2571.4702064730277</v>
      </c>
      <c r="L3961" s="13">
        <f t="shared" si="202"/>
        <v>5.9454013005063695</v>
      </c>
      <c r="M3961" s="14">
        <f t="shared" si="203"/>
        <v>99.940930407321218</v>
      </c>
      <c r="O3961" s="12">
        <v>2571.4702064730277</v>
      </c>
      <c r="P3961" s="13">
        <v>5.9454013005063695</v>
      </c>
      <c r="Q3961" s="14">
        <v>99.940930407321218</v>
      </c>
    </row>
    <row r="3962" spans="1:17" x14ac:dyDescent="0.25">
      <c r="A3962" s="11" t="s">
        <v>3650</v>
      </c>
      <c r="B3962" s="11" t="s">
        <v>3743</v>
      </c>
      <c r="C3962" s="90">
        <v>2573.8461581048641</v>
      </c>
      <c r="D3962" s="90">
        <v>28.494345179763059</v>
      </c>
      <c r="E3962" s="92">
        <v>2575.6628344909723</v>
      </c>
      <c r="F3962" s="92">
        <v>14.048795436153796</v>
      </c>
      <c r="G3962" s="94">
        <v>2577.0926602606683</v>
      </c>
      <c r="H3962" s="94">
        <v>10.973275383146046</v>
      </c>
      <c r="I3962" t="s">
        <v>3874</v>
      </c>
      <c r="J3962" t="s">
        <v>3874</v>
      </c>
      <c r="K3962" s="12">
        <f t="shared" si="201"/>
        <v>2577.0926602606683</v>
      </c>
      <c r="L3962" s="13">
        <f t="shared" si="202"/>
        <v>5.4866376915730228</v>
      </c>
      <c r="M3962" s="14">
        <f t="shared" si="203"/>
        <v>99.874024624497764</v>
      </c>
      <c r="O3962" s="12">
        <v>2577.0926602606683</v>
      </c>
      <c r="P3962" s="13">
        <v>5.4866376915730228</v>
      </c>
      <c r="Q3962" s="14">
        <v>99.874024624497764</v>
      </c>
    </row>
    <row r="3963" spans="1:17" x14ac:dyDescent="0.25">
      <c r="A3963" s="11" t="s">
        <v>3650</v>
      </c>
      <c r="B3963" s="11" t="s">
        <v>3744</v>
      </c>
      <c r="C3963" s="90">
        <v>2573.0780786516534</v>
      </c>
      <c r="D3963" s="90">
        <v>34.07611006237903</v>
      </c>
      <c r="E3963" s="92">
        <v>2591.8772206205372</v>
      </c>
      <c r="F3963" s="92">
        <v>16.522461036718596</v>
      </c>
      <c r="G3963" s="94">
        <v>2606.6045781749353</v>
      </c>
      <c r="H3963" s="94">
        <v>11.750376548619705</v>
      </c>
      <c r="I3963" t="s">
        <v>3874</v>
      </c>
      <c r="J3963" t="s">
        <v>3874</v>
      </c>
      <c r="K3963" s="12">
        <f t="shared" si="201"/>
        <v>2606.6045781749353</v>
      </c>
      <c r="L3963" s="13">
        <f t="shared" si="202"/>
        <v>5.8751882743098527</v>
      </c>
      <c r="M3963" s="14">
        <f t="shared" si="203"/>
        <v>98.7137865173721</v>
      </c>
      <c r="O3963" s="12">
        <v>2606.6045781749353</v>
      </c>
      <c r="P3963" s="13">
        <v>5.8751882743098527</v>
      </c>
      <c r="Q3963" s="14">
        <v>98.7137865173721</v>
      </c>
    </row>
    <row r="3964" spans="1:17" x14ac:dyDescent="0.25">
      <c r="A3964" s="11" t="s">
        <v>3650</v>
      </c>
      <c r="B3964" s="11" t="s">
        <v>3745</v>
      </c>
      <c r="C3964" s="90">
        <v>2594.2242037305436</v>
      </c>
      <c r="D3964" s="90">
        <v>33.511472867151042</v>
      </c>
      <c r="E3964" s="92">
        <v>2593.9843436378292</v>
      </c>
      <c r="F3964" s="92">
        <v>16.506602234852835</v>
      </c>
      <c r="G3964" s="94">
        <v>2593.7970243911009</v>
      </c>
      <c r="H3964" s="94">
        <v>13.000819272607274</v>
      </c>
      <c r="I3964" t="s">
        <v>3874</v>
      </c>
      <c r="J3964" t="s">
        <v>3874</v>
      </c>
      <c r="K3964" s="12">
        <f t="shared" si="201"/>
        <v>2593.7970243911009</v>
      </c>
      <c r="L3964" s="13">
        <f t="shared" si="202"/>
        <v>6.5004096363036368</v>
      </c>
      <c r="M3964" s="14">
        <f t="shared" si="203"/>
        <v>100.01646926630828</v>
      </c>
      <c r="O3964" s="12">
        <v>2593.7970243911009</v>
      </c>
      <c r="P3964" s="13">
        <v>6.5004096363036368</v>
      </c>
      <c r="Q3964" s="14">
        <v>100.01646926630828</v>
      </c>
    </row>
    <row r="3965" spans="1:17" x14ac:dyDescent="0.25">
      <c r="A3965" s="11" t="s">
        <v>3650</v>
      </c>
      <c r="B3965" s="11" t="s">
        <v>3746</v>
      </c>
      <c r="C3965" s="90">
        <v>2590.1167369353984</v>
      </c>
      <c r="D3965" s="90">
        <v>28.471182593363665</v>
      </c>
      <c r="E3965" s="92">
        <v>2596.786085174258</v>
      </c>
      <c r="F3965" s="92">
        <v>14.972317288547401</v>
      </c>
      <c r="G3965" s="94">
        <v>2601.9928258842106</v>
      </c>
      <c r="H3965" s="94">
        <v>14.372716122555472</v>
      </c>
      <c r="I3965" t="s">
        <v>3874</v>
      </c>
      <c r="J3965" t="s">
        <v>3874</v>
      </c>
      <c r="K3965" s="12">
        <f t="shared" si="201"/>
        <v>2601.9928258842106</v>
      </c>
      <c r="L3965" s="13">
        <f t="shared" si="202"/>
        <v>7.186358061277736</v>
      </c>
      <c r="M3965" s="14">
        <f t="shared" si="203"/>
        <v>99.543577183200853</v>
      </c>
      <c r="O3965" s="12">
        <v>2601.9928258842106</v>
      </c>
      <c r="P3965" s="13">
        <v>7.186358061277736</v>
      </c>
      <c r="Q3965" s="14">
        <v>99.543577183200853</v>
      </c>
    </row>
    <row r="3966" spans="1:17" x14ac:dyDescent="0.25">
      <c r="A3966" s="11" t="s">
        <v>3650</v>
      </c>
      <c r="B3966" s="11" t="s">
        <v>3747</v>
      </c>
      <c r="C3966" s="90">
        <v>2563.2323773920971</v>
      </c>
      <c r="D3966" s="90">
        <v>32.029058544981581</v>
      </c>
      <c r="E3966" s="92">
        <v>2596.8787582811283</v>
      </c>
      <c r="F3966" s="92">
        <v>16.69034518862054</v>
      </c>
      <c r="G3966" s="94">
        <v>2623.2303800953418</v>
      </c>
      <c r="H3966" s="94">
        <v>15.253653847889522</v>
      </c>
      <c r="I3966" t="s">
        <v>3874</v>
      </c>
      <c r="J3966" t="s">
        <v>3874</v>
      </c>
      <c r="K3966" s="12">
        <f t="shared" si="201"/>
        <v>2623.2303800953418</v>
      </c>
      <c r="L3966" s="13">
        <f t="shared" si="202"/>
        <v>7.626826923944761</v>
      </c>
      <c r="M3966" s="14">
        <f t="shared" si="203"/>
        <v>97.712819920106895</v>
      </c>
      <c r="O3966" s="12">
        <v>2623.2303800953418</v>
      </c>
      <c r="P3966" s="13">
        <v>7.626826923944761</v>
      </c>
      <c r="Q3966" s="14">
        <v>97.712819920106895</v>
      </c>
    </row>
    <row r="3967" spans="1:17" x14ac:dyDescent="0.25">
      <c r="A3967" s="11" t="s">
        <v>3650</v>
      </c>
      <c r="B3967" s="11" t="s">
        <v>3748</v>
      </c>
      <c r="C3967" s="90">
        <v>2629.3390276467903</v>
      </c>
      <c r="D3967" s="90">
        <v>36.266276070786716</v>
      </c>
      <c r="E3967" s="92">
        <v>2610.0854711420302</v>
      </c>
      <c r="F3967" s="92">
        <v>16.741590595082926</v>
      </c>
      <c r="G3967" s="94">
        <v>2595.1812710366053</v>
      </c>
      <c r="H3967" s="94">
        <v>9.5807850714700535</v>
      </c>
      <c r="I3967" t="s">
        <v>3874</v>
      </c>
      <c r="J3967" t="s">
        <v>3874</v>
      </c>
      <c r="K3967" s="12">
        <f t="shared" si="201"/>
        <v>2595.1812710366053</v>
      </c>
      <c r="L3967" s="13">
        <f t="shared" si="202"/>
        <v>4.7903925357350268</v>
      </c>
      <c r="M3967" s="14">
        <f t="shared" si="203"/>
        <v>101.31619925711553</v>
      </c>
      <c r="O3967" s="12">
        <v>2595.1812710366053</v>
      </c>
      <c r="P3967" s="13">
        <v>4.7903925357350268</v>
      </c>
      <c r="Q3967" s="14">
        <v>101.31619925711553</v>
      </c>
    </row>
    <row r="3968" spans="1:17" x14ac:dyDescent="0.25">
      <c r="A3968" s="11" t="s">
        <v>3650</v>
      </c>
      <c r="B3968" s="11" t="s">
        <v>3749</v>
      </c>
      <c r="C3968" s="90">
        <v>2617.4362039564794</v>
      </c>
      <c r="D3968" s="90">
        <v>30.776085586791396</v>
      </c>
      <c r="E3968" s="92">
        <v>2618.1476669919084</v>
      </c>
      <c r="F3968" s="92">
        <v>14.914708847130896</v>
      </c>
      <c r="G3968" s="94">
        <v>2618.6978998523177</v>
      </c>
      <c r="H3968" s="94">
        <v>11.195813237041554</v>
      </c>
      <c r="I3968" t="s">
        <v>3874</v>
      </c>
      <c r="J3968" t="s">
        <v>3874</v>
      </c>
      <c r="K3968" s="12">
        <f t="shared" si="201"/>
        <v>2618.6978998523177</v>
      </c>
      <c r="L3968" s="13">
        <f t="shared" si="202"/>
        <v>5.5979066185207769</v>
      </c>
      <c r="M3968" s="14">
        <f t="shared" si="203"/>
        <v>99.951819723233086</v>
      </c>
      <c r="O3968" s="12">
        <v>2618.6978998523177</v>
      </c>
      <c r="P3968" s="13">
        <v>5.5979066185207769</v>
      </c>
      <c r="Q3968" s="14">
        <v>99.951819723233086</v>
      </c>
    </row>
    <row r="3969" spans="1:17" x14ac:dyDescent="0.25">
      <c r="A3969" s="11" t="s">
        <v>3650</v>
      </c>
      <c r="B3969" s="11" t="s">
        <v>3750</v>
      </c>
      <c r="C3969" s="90">
        <v>2580.4442334847304</v>
      </c>
      <c r="D3969" s="90">
        <v>29.505460596131343</v>
      </c>
      <c r="E3969" s="92">
        <v>2619.1135974300578</v>
      </c>
      <c r="F3969" s="92">
        <v>15.670164754642883</v>
      </c>
      <c r="G3969" s="94">
        <v>2649.1430666002648</v>
      </c>
      <c r="H3969" s="94">
        <v>15.109690058195019</v>
      </c>
      <c r="I3969" t="s">
        <v>3874</v>
      </c>
      <c r="J3969" t="s">
        <v>3874</v>
      </c>
      <c r="K3969" s="12">
        <f t="shared" si="201"/>
        <v>2649.1430666002648</v>
      </c>
      <c r="L3969" s="13">
        <f t="shared" si="202"/>
        <v>7.5548450290975095</v>
      </c>
      <c r="M3969" s="14">
        <f t="shared" si="203"/>
        <v>97.406752621945103</v>
      </c>
      <c r="O3969" s="12">
        <v>2649.1430666002648</v>
      </c>
      <c r="P3969" s="13">
        <v>7.5548450290975095</v>
      </c>
      <c r="Q3969" s="14">
        <v>97.406752621945103</v>
      </c>
    </row>
    <row r="3970" spans="1:17" x14ac:dyDescent="0.25">
      <c r="A3970" s="11" t="s">
        <v>3650</v>
      </c>
      <c r="B3970" s="11" t="s">
        <v>3751</v>
      </c>
      <c r="C3970" s="90">
        <v>2611.046389098035</v>
      </c>
      <c r="D3970" s="90">
        <v>30.535689297198587</v>
      </c>
      <c r="E3970" s="92">
        <v>2623.2174620710962</v>
      </c>
      <c r="F3970" s="92">
        <v>16.286561343166341</v>
      </c>
      <c r="G3970" s="94">
        <v>2632.6237241489648</v>
      </c>
      <c r="H3970" s="94">
        <v>16.187831713095456</v>
      </c>
      <c r="I3970" t="s">
        <v>3874</v>
      </c>
      <c r="J3970" t="s">
        <v>3874</v>
      </c>
      <c r="K3970" s="12">
        <f t="shared" si="201"/>
        <v>2632.6237241489648</v>
      </c>
      <c r="L3970" s="13">
        <f t="shared" si="202"/>
        <v>8.0939158565477278</v>
      </c>
      <c r="M3970" s="14">
        <f t="shared" si="203"/>
        <v>99.180386666996824</v>
      </c>
      <c r="O3970" s="12">
        <v>2632.6237241489648</v>
      </c>
      <c r="P3970" s="13">
        <v>8.0939158565477278</v>
      </c>
      <c r="Q3970" s="14">
        <v>99.180386666996824</v>
      </c>
    </row>
    <row r="3971" spans="1:17" x14ac:dyDescent="0.25">
      <c r="A3971" s="11" t="s">
        <v>3650</v>
      </c>
      <c r="B3971" s="11" t="s">
        <v>2835</v>
      </c>
      <c r="C3971" s="90">
        <v>2589.4832061781226</v>
      </c>
      <c r="D3971" s="90">
        <v>28.902271036743969</v>
      </c>
      <c r="E3971" s="92">
        <v>2623.723955636498</v>
      </c>
      <c r="F3971" s="92">
        <v>14.618834014770528</v>
      </c>
      <c r="G3971" s="94">
        <v>2650.2504395285332</v>
      </c>
      <c r="H3971" s="94">
        <v>12.434627498590071</v>
      </c>
      <c r="I3971" t="s">
        <v>3874</v>
      </c>
      <c r="J3971" t="s">
        <v>3874</v>
      </c>
      <c r="K3971" s="12">
        <f t="shared" si="201"/>
        <v>2650.2504395285332</v>
      </c>
      <c r="L3971" s="13">
        <f t="shared" si="202"/>
        <v>6.2173137492950357</v>
      </c>
      <c r="M3971" s="14">
        <f t="shared" si="203"/>
        <v>97.707113545042148</v>
      </c>
      <c r="O3971" s="12">
        <v>2650.2504395285332</v>
      </c>
      <c r="P3971" s="13">
        <v>6.2173137492950357</v>
      </c>
      <c r="Q3971" s="14">
        <v>97.707113545042148</v>
      </c>
    </row>
    <row r="3972" spans="1:17" x14ac:dyDescent="0.25">
      <c r="A3972" s="11" t="s">
        <v>3650</v>
      </c>
      <c r="B3972" s="11" t="s">
        <v>3752</v>
      </c>
      <c r="C3972" s="90">
        <v>2646.7251218241845</v>
      </c>
      <c r="D3972" s="90">
        <v>35.728762354764967</v>
      </c>
      <c r="E3972" s="92">
        <v>2649.0450796621485</v>
      </c>
      <c r="F3972" s="92">
        <v>16.956218426556461</v>
      </c>
      <c r="G3972" s="94">
        <v>2650.8174231265234</v>
      </c>
      <c r="H3972" s="94">
        <v>11.747385417660764</v>
      </c>
      <c r="I3972" t="s">
        <v>3874</v>
      </c>
      <c r="J3972" t="s">
        <v>3874</v>
      </c>
      <c r="K3972" s="12">
        <f t="shared" si="201"/>
        <v>2650.8174231265234</v>
      </c>
      <c r="L3972" s="13">
        <f t="shared" si="202"/>
        <v>5.8736927088303821</v>
      </c>
      <c r="M3972" s="14">
        <f t="shared" si="203"/>
        <v>99.845621155699504</v>
      </c>
      <c r="O3972" s="12">
        <v>2650.8174231265234</v>
      </c>
      <c r="P3972" s="13">
        <v>5.8736927088303821</v>
      </c>
      <c r="Q3972" s="14">
        <v>99.845621155699504</v>
      </c>
    </row>
    <row r="3973" spans="1:17" x14ac:dyDescent="0.25">
      <c r="A3973" s="11" t="s">
        <v>3650</v>
      </c>
      <c r="B3973" s="11" t="s">
        <v>3753</v>
      </c>
      <c r="C3973" s="90">
        <v>2658.4051988216465</v>
      </c>
      <c r="D3973" s="90">
        <v>33.133641543996418</v>
      </c>
      <c r="E3973" s="92">
        <v>2663.9229080672894</v>
      </c>
      <c r="F3973" s="92">
        <v>15.79876527305305</v>
      </c>
      <c r="G3973" s="94">
        <v>2668.1147839352448</v>
      </c>
      <c r="H3973" s="94">
        <v>11.348106576004072</v>
      </c>
      <c r="I3973" t="s">
        <v>3874</v>
      </c>
      <c r="J3973" t="s">
        <v>3874</v>
      </c>
      <c r="K3973" s="12">
        <f t="shared" si="201"/>
        <v>2668.1147839352448</v>
      </c>
      <c r="L3973" s="13">
        <f t="shared" si="202"/>
        <v>5.6740532880020362</v>
      </c>
      <c r="M3973" s="14">
        <f t="shared" si="203"/>
        <v>99.636088178362499</v>
      </c>
      <c r="O3973" s="12">
        <v>2668.1147839352448</v>
      </c>
      <c r="P3973" s="13">
        <v>5.6740532880020362</v>
      </c>
      <c r="Q3973" s="14">
        <v>99.636088178362499</v>
      </c>
    </row>
    <row r="3974" spans="1:17" x14ac:dyDescent="0.25">
      <c r="A3974" s="11" t="s">
        <v>3650</v>
      </c>
      <c r="B3974" s="11" t="s">
        <v>3754</v>
      </c>
      <c r="C3974" s="90">
        <v>2669.6793578737215</v>
      </c>
      <c r="D3974" s="90">
        <v>31.830696072749561</v>
      </c>
      <c r="E3974" s="92">
        <v>2673.9557846975817</v>
      </c>
      <c r="F3974" s="92">
        <v>15.714902879497458</v>
      </c>
      <c r="G3974" s="94">
        <v>2677.1912575803135</v>
      </c>
      <c r="H3974" s="94">
        <v>13.109610595008375</v>
      </c>
      <c r="I3974" t="s">
        <v>3874</v>
      </c>
      <c r="J3974" t="s">
        <v>3874</v>
      </c>
      <c r="K3974" s="12">
        <f t="shared" si="201"/>
        <v>2677.1912575803135</v>
      </c>
      <c r="L3974" s="13">
        <f t="shared" si="202"/>
        <v>6.5548052975041875</v>
      </c>
      <c r="M3974" s="14">
        <f t="shared" si="203"/>
        <v>99.719411167008616</v>
      </c>
      <c r="O3974" s="12">
        <v>2677.1912575803135</v>
      </c>
      <c r="P3974" s="13">
        <v>6.5548052975041875</v>
      </c>
      <c r="Q3974" s="14">
        <v>99.719411167008616</v>
      </c>
    </row>
    <row r="3975" spans="1:17" x14ac:dyDescent="0.25">
      <c r="A3975" s="11" t="s">
        <v>3650</v>
      </c>
      <c r="B3975" s="11" t="s">
        <v>3755</v>
      </c>
      <c r="C3975" s="90">
        <v>2687.5534151003953</v>
      </c>
      <c r="D3975" s="90">
        <v>30.414821775675136</v>
      </c>
      <c r="E3975" s="92">
        <v>2689.6730716380621</v>
      </c>
      <c r="F3975" s="92">
        <v>14.574140592932054</v>
      </c>
      <c r="G3975" s="94">
        <v>2691.2664492181152</v>
      </c>
      <c r="H3975" s="94">
        <v>11.02912779857644</v>
      </c>
      <c r="I3975" t="s">
        <v>3874</v>
      </c>
      <c r="J3975" t="s">
        <v>3874</v>
      </c>
      <c r="K3975" s="12">
        <f t="shared" si="201"/>
        <v>2691.2664492181152</v>
      </c>
      <c r="L3975" s="13">
        <f t="shared" si="202"/>
        <v>5.5145638992882198</v>
      </c>
      <c r="M3975" s="14">
        <f t="shared" si="203"/>
        <v>99.862033946181782</v>
      </c>
      <c r="O3975" s="12">
        <v>2691.2664492181152</v>
      </c>
      <c r="P3975" s="13">
        <v>5.5145638992882198</v>
      </c>
      <c r="Q3975" s="14">
        <v>99.862033946181782</v>
      </c>
    </row>
    <row r="3976" spans="1:17" x14ac:dyDescent="0.25">
      <c r="A3976" s="11" t="s">
        <v>3650</v>
      </c>
      <c r="B3976" s="11" t="s">
        <v>3756</v>
      </c>
      <c r="C3976" s="90">
        <v>2685.0421594435879</v>
      </c>
      <c r="D3976" s="90">
        <v>33.366600615744574</v>
      </c>
      <c r="E3976" s="92">
        <v>2689.7042870741516</v>
      </c>
      <c r="F3976" s="92">
        <v>15.975163492883439</v>
      </c>
      <c r="G3976" s="94">
        <v>2693.2098573412363</v>
      </c>
      <c r="H3976" s="94">
        <v>11.971952278569805</v>
      </c>
      <c r="I3976" t="s">
        <v>3874</v>
      </c>
      <c r="J3976" t="s">
        <v>3874</v>
      </c>
      <c r="K3976" s="12">
        <f t="shared" si="201"/>
        <v>2693.2098573412363</v>
      </c>
      <c r="L3976" s="13">
        <f t="shared" si="202"/>
        <v>5.9859761392849027</v>
      </c>
      <c r="M3976" s="14">
        <f t="shared" si="203"/>
        <v>99.696729986510903</v>
      </c>
      <c r="O3976" s="12">
        <v>2693.2098573412363</v>
      </c>
      <c r="P3976" s="13">
        <v>5.9859761392849027</v>
      </c>
      <c r="Q3976" s="14">
        <v>99.696729986510903</v>
      </c>
    </row>
    <row r="3977" spans="1:17" x14ac:dyDescent="0.25">
      <c r="A3977" s="11" t="s">
        <v>3650</v>
      </c>
      <c r="B3977" s="11" t="s">
        <v>2851</v>
      </c>
      <c r="C3977" s="90">
        <v>2700.7046177517486</v>
      </c>
      <c r="D3977" s="90">
        <v>33.406600188163793</v>
      </c>
      <c r="E3977" s="92">
        <v>2702.4377414096498</v>
      </c>
      <c r="F3977" s="92">
        <v>16.283633808977356</v>
      </c>
      <c r="G3977" s="94">
        <v>2703.7339880228169</v>
      </c>
      <c r="H3977" s="94">
        <v>13.252050970741946</v>
      </c>
      <c r="I3977" t="s">
        <v>3874</v>
      </c>
      <c r="J3977" t="s">
        <v>3874</v>
      </c>
      <c r="K3977" s="12">
        <f t="shared" si="201"/>
        <v>2703.7339880228169</v>
      </c>
      <c r="L3977" s="13">
        <f t="shared" si="202"/>
        <v>6.626025485370973</v>
      </c>
      <c r="M3977" s="14">
        <f t="shared" si="203"/>
        <v>99.887956053203169</v>
      </c>
      <c r="O3977" s="12">
        <v>2703.7339880228169</v>
      </c>
      <c r="P3977" s="13">
        <v>6.626025485370973</v>
      </c>
      <c r="Q3977" s="14">
        <v>99.887956053203169</v>
      </c>
    </row>
    <row r="3978" spans="1:17" x14ac:dyDescent="0.25">
      <c r="A3978" s="11" t="s">
        <v>3650</v>
      </c>
      <c r="B3978" s="11" t="s">
        <v>3757</v>
      </c>
      <c r="C3978" s="90">
        <v>2746.4942905056259</v>
      </c>
      <c r="D3978" s="90">
        <v>37.962353413683104</v>
      </c>
      <c r="E3978" s="92">
        <v>2737.235062917387</v>
      </c>
      <c r="F3978" s="92">
        <v>17.470134839401908</v>
      </c>
      <c r="G3978" s="94">
        <v>2730.4113011181607</v>
      </c>
      <c r="H3978" s="94">
        <v>11.426897873895546</v>
      </c>
      <c r="I3978" t="s">
        <v>3874</v>
      </c>
      <c r="J3978" t="s">
        <v>3874</v>
      </c>
      <c r="K3978" s="12">
        <f t="shared" si="201"/>
        <v>2730.4113011181607</v>
      </c>
      <c r="L3978" s="13">
        <f t="shared" si="202"/>
        <v>5.7134489369477732</v>
      </c>
      <c r="M3978" s="14">
        <f t="shared" si="203"/>
        <v>100.58903174700747</v>
      </c>
      <c r="O3978" s="12">
        <v>2730.4113011181607</v>
      </c>
      <c r="P3978" s="13">
        <v>5.7134489369477732</v>
      </c>
      <c r="Q3978" s="14">
        <v>100.58903174700747</v>
      </c>
    </row>
    <row r="3979" spans="1:17" x14ac:dyDescent="0.25">
      <c r="A3979" s="11" t="s">
        <v>3650</v>
      </c>
      <c r="B3979" s="11" t="s">
        <v>3758</v>
      </c>
      <c r="C3979" s="90">
        <v>2878.2880701762879</v>
      </c>
      <c r="D3979" s="90">
        <v>40.795399305141927</v>
      </c>
      <c r="E3979" s="92">
        <v>2865.319172388201</v>
      </c>
      <c r="F3979" s="92">
        <v>18.799988065921752</v>
      </c>
      <c r="G3979" s="94">
        <v>2856.2137051775117</v>
      </c>
      <c r="H3979" s="94">
        <v>13.965399528945197</v>
      </c>
      <c r="I3979" t="s">
        <v>3874</v>
      </c>
      <c r="J3979" t="s">
        <v>3874</v>
      </c>
      <c r="K3979" s="12">
        <f t="shared" si="201"/>
        <v>2856.2137051775117</v>
      </c>
      <c r="L3979" s="13">
        <f t="shared" si="202"/>
        <v>6.9826997644725983</v>
      </c>
      <c r="M3979" s="14">
        <f t="shared" si="203"/>
        <v>100.77285410957737</v>
      </c>
      <c r="O3979" s="12">
        <v>2856.2137051775117</v>
      </c>
      <c r="P3979" s="13">
        <v>6.9826997644725983</v>
      </c>
      <c r="Q3979" s="14">
        <v>100.77285410957737</v>
      </c>
    </row>
    <row r="3980" spans="1:17" x14ac:dyDescent="0.25">
      <c r="A3980" s="11" t="s">
        <v>3650</v>
      </c>
      <c r="B3980" s="11" t="s">
        <v>3759</v>
      </c>
      <c r="C3980" s="90">
        <v>2907.9259291252692</v>
      </c>
      <c r="D3980" s="90">
        <v>38.410467177607188</v>
      </c>
      <c r="E3980" s="92">
        <v>2910.6046494222151</v>
      </c>
      <c r="F3980" s="92">
        <v>17.474825099056488</v>
      </c>
      <c r="G3980" s="94">
        <v>2912.4578443864993</v>
      </c>
      <c r="H3980" s="94">
        <v>12.503533469132197</v>
      </c>
      <c r="I3980" t="s">
        <v>3874</v>
      </c>
      <c r="J3980" t="s">
        <v>3874</v>
      </c>
      <c r="K3980" s="12">
        <f t="shared" si="201"/>
        <v>2912.4578443864993</v>
      </c>
      <c r="L3980" s="13">
        <f t="shared" si="202"/>
        <v>6.2517667345660985</v>
      </c>
      <c r="M3980" s="14">
        <f t="shared" si="203"/>
        <v>99.844395507046912</v>
      </c>
      <c r="O3980" s="12">
        <v>2912.4578443864993</v>
      </c>
      <c r="P3980" s="13">
        <v>6.2517667345660985</v>
      </c>
      <c r="Q3980" s="14">
        <v>99.844395507046912</v>
      </c>
    </row>
    <row r="3981" spans="1:17" x14ac:dyDescent="0.25">
      <c r="A3981" s="11" t="s">
        <v>3650</v>
      </c>
      <c r="B3981" s="11" t="s">
        <v>2834</v>
      </c>
      <c r="C3981" s="90">
        <v>2929.0555776703118</v>
      </c>
      <c r="D3981" s="90">
        <v>36.098048249111798</v>
      </c>
      <c r="E3981" s="92">
        <v>2954.6250851884915</v>
      </c>
      <c r="F3981" s="92">
        <v>16.207733690719579</v>
      </c>
      <c r="G3981" s="94">
        <v>2972.0810955209176</v>
      </c>
      <c r="H3981" s="94">
        <v>11.003687708523225</v>
      </c>
      <c r="I3981" t="s">
        <v>3874</v>
      </c>
      <c r="J3981" t="s">
        <v>3874</v>
      </c>
      <c r="K3981" s="12">
        <f t="shared" si="201"/>
        <v>2972.0810955209176</v>
      </c>
      <c r="L3981" s="13">
        <f t="shared" si="202"/>
        <v>5.5018438542616126</v>
      </c>
      <c r="M3981" s="14">
        <f t="shared" si="203"/>
        <v>98.552343746089306</v>
      </c>
      <c r="O3981" s="12">
        <v>2972.0810955209176</v>
      </c>
      <c r="P3981" s="13">
        <v>5.5018438542616126</v>
      </c>
      <c r="Q3981" s="14">
        <v>98.552343746089306</v>
      </c>
    </row>
    <row r="3982" spans="1:17" x14ac:dyDescent="0.25">
      <c r="A3982" s="11" t="s">
        <v>3650</v>
      </c>
      <c r="B3982" s="11" t="s">
        <v>3760</v>
      </c>
      <c r="C3982" s="90">
        <v>3040.3731329176758</v>
      </c>
      <c r="D3982" s="90">
        <v>36.525534736224472</v>
      </c>
      <c r="E3982" s="92">
        <v>3035.869113115511</v>
      </c>
      <c r="F3982" s="92">
        <v>15.798565795030754</v>
      </c>
      <c r="G3982" s="94">
        <v>3032.8891913716097</v>
      </c>
      <c r="H3982" s="94">
        <v>9.9459464491978284</v>
      </c>
      <c r="I3982" t="s">
        <v>3874</v>
      </c>
      <c r="J3982" t="s">
        <v>3874</v>
      </c>
      <c r="K3982" s="12">
        <f t="shared" si="201"/>
        <v>3032.8891913716097</v>
      </c>
      <c r="L3982" s="13">
        <f t="shared" si="202"/>
        <v>4.9729732245989142</v>
      </c>
      <c r="M3982" s="14">
        <f t="shared" si="203"/>
        <v>100.24675947830066</v>
      </c>
      <c r="O3982" s="12">
        <v>3032.8891913716097</v>
      </c>
      <c r="P3982" s="13">
        <v>4.9729732245989142</v>
      </c>
      <c r="Q3982" s="14">
        <v>100.24675947830066</v>
      </c>
    </row>
    <row r="3983" spans="1:17" x14ac:dyDescent="0.25">
      <c r="A3983" s="11" t="s">
        <v>3650</v>
      </c>
      <c r="B3983" s="11" t="s">
        <v>3761</v>
      </c>
      <c r="C3983" s="90">
        <v>539.82257247250084</v>
      </c>
      <c r="D3983" s="90">
        <v>26.77536725380503</v>
      </c>
      <c r="E3983" s="92">
        <v>674.22396748452036</v>
      </c>
      <c r="F3983" s="92">
        <v>86.0743197728724</v>
      </c>
      <c r="G3983" s="94">
        <v>1153.6035680397351</v>
      </c>
      <c r="H3983" s="94">
        <v>316.28768679451844</v>
      </c>
      <c r="I3983" t="s">
        <v>3874</v>
      </c>
      <c r="J3983" t="s">
        <v>3874</v>
      </c>
      <c r="K3983" s="12">
        <f t="shared" si="201"/>
        <v>539.82257247250084</v>
      </c>
      <c r="L3983" s="13">
        <f t="shared" si="202"/>
        <v>13.387683626902515</v>
      </c>
      <c r="M3983" s="14">
        <f t="shared" si="203"/>
        <v>46.794461063413337</v>
      </c>
      <c r="O3983" s="12">
        <v>539.82257247250084</v>
      </c>
      <c r="P3983" s="13">
        <v>13.387683626902515</v>
      </c>
      <c r="Q3983" s="14">
        <v>46.794461063413337</v>
      </c>
    </row>
    <row r="3984" spans="1:17" x14ac:dyDescent="0.25">
      <c r="A3984" s="11" t="s">
        <v>3650</v>
      </c>
      <c r="B3984" s="11" t="s">
        <v>3762</v>
      </c>
      <c r="C3984" s="90">
        <v>1719.3822540820643</v>
      </c>
      <c r="D3984" s="90">
        <v>21.14190852897309</v>
      </c>
      <c r="E3984" s="92">
        <v>1832.0698212120251</v>
      </c>
      <c r="F3984" s="92">
        <v>15.362930085886546</v>
      </c>
      <c r="G3984" s="94">
        <v>1962.6453901216869</v>
      </c>
      <c r="H3984" s="94">
        <v>20.144549921146819</v>
      </c>
      <c r="I3984" t="s">
        <v>3874</v>
      </c>
      <c r="J3984" t="s">
        <v>3874</v>
      </c>
      <c r="K3984" s="12">
        <f t="shared" ref="K3984:K3985" si="204">IF((C3984)&gt;1000,G3984,C3984)</f>
        <v>1962.6453901216869</v>
      </c>
      <c r="L3984" s="13">
        <f t="shared" ref="L3984:L3985" si="205">IF((K3984)=(C3984),(D3984)/2,H3984/2)</f>
        <v>10.072274960573409</v>
      </c>
      <c r="M3984" s="14">
        <f t="shared" ref="M3984:M3985" si="206">C3984/G3984*100</f>
        <v>87.605344436442493</v>
      </c>
      <c r="O3984" s="12">
        <v>1962.6453901216869</v>
      </c>
      <c r="P3984" s="13">
        <v>10.072274960573409</v>
      </c>
      <c r="Q3984" s="14">
        <v>87.605344436442493</v>
      </c>
    </row>
    <row r="3985" spans="1:17" x14ac:dyDescent="0.25">
      <c r="A3985" s="11" t="s">
        <v>3650</v>
      </c>
      <c r="B3985" s="11" t="s">
        <v>2855</v>
      </c>
      <c r="C3985" s="90">
        <v>1757.5734962097529</v>
      </c>
      <c r="D3985" s="90">
        <v>23.61351670497811</v>
      </c>
      <c r="E3985" s="92">
        <v>1876.5378870697998</v>
      </c>
      <c r="F3985" s="92">
        <v>14.49406897717131</v>
      </c>
      <c r="G3985" s="94">
        <v>2010.924517858524</v>
      </c>
      <c r="H3985" s="94">
        <v>12.325588233032038</v>
      </c>
      <c r="I3985" t="s">
        <v>3874</v>
      </c>
      <c r="J3985" t="s">
        <v>3874</v>
      </c>
      <c r="K3985" s="12">
        <f t="shared" si="204"/>
        <v>2010.924517858524</v>
      </c>
      <c r="L3985" s="13">
        <f t="shared" si="205"/>
        <v>6.1627941165160189</v>
      </c>
      <c r="M3985" s="14">
        <f t="shared" si="206"/>
        <v>87.401266462324998</v>
      </c>
      <c r="O3985" s="12">
        <v>2010.924517858524</v>
      </c>
      <c r="P3985" s="13">
        <v>6.1627941165160189</v>
      </c>
      <c r="Q3985" s="14">
        <v>87.401266462324998</v>
      </c>
    </row>
    <row r="3986" spans="1:17" s="95" customFormat="1" x14ac:dyDescent="0.25">
      <c r="N3986" s="83"/>
      <c r="O3986" s="84" t="str">
        <f>A3990</f>
        <v>GCH-10</v>
      </c>
    </row>
    <row r="3987" spans="1:17" x14ac:dyDescent="0.25">
      <c r="A3987" s="11" t="s">
        <v>3651</v>
      </c>
      <c r="B3987" s="11" t="s">
        <v>2729</v>
      </c>
      <c r="C3987" s="90">
        <v>489.5226510785817</v>
      </c>
      <c r="D3987" s="90">
        <v>6.777859083246824</v>
      </c>
      <c r="E3987" s="92">
        <v>496.52305754713518</v>
      </c>
      <c r="F3987" s="92">
        <v>15.116402802003392</v>
      </c>
      <c r="G3987" s="94">
        <v>528.93137236437258</v>
      </c>
      <c r="H3987" s="94">
        <v>77.573904114717763</v>
      </c>
      <c r="I3987" t="s">
        <v>3874</v>
      </c>
      <c r="J3987" t="s">
        <v>3874</v>
      </c>
      <c r="K3987" s="12">
        <f t="shared" ref="K3987" si="207">IF((C3987)&gt;1000,G3987,C3987)</f>
        <v>489.5226510785817</v>
      </c>
      <c r="L3987" s="13">
        <f t="shared" ref="L3987" si="208">IF((K3987)=(C3987),(D3987)/2,H3987/2)</f>
        <v>3.388929541623412</v>
      </c>
      <c r="M3987" s="14">
        <f t="shared" ref="M3987" si="209">C3987/G3987*100</f>
        <v>92.549369664039745</v>
      </c>
      <c r="O3987" s="12">
        <v>489.5226510785817</v>
      </c>
      <c r="P3987" s="13">
        <v>3.388929541623412</v>
      </c>
      <c r="Q3987" s="14">
        <v>92.549369664039745</v>
      </c>
    </row>
    <row r="3988" spans="1:17" x14ac:dyDescent="0.25">
      <c r="A3988" s="11" t="s">
        <v>3651</v>
      </c>
      <c r="B3988" s="11" t="s">
        <v>2772</v>
      </c>
      <c r="C3988" s="90">
        <v>500.20229259250863</v>
      </c>
      <c r="D3988" s="90">
        <v>7.0938638511120189</v>
      </c>
      <c r="E3988" s="92">
        <v>503.46621112689229</v>
      </c>
      <c r="F3988" s="92">
        <v>17.823180600681098</v>
      </c>
      <c r="G3988" s="94">
        <v>518.32565509761241</v>
      </c>
      <c r="H3988" s="94">
        <v>92.19781372596718</v>
      </c>
      <c r="I3988" t="s">
        <v>3874</v>
      </c>
      <c r="J3988" t="s">
        <v>3874</v>
      </c>
      <c r="K3988" s="12">
        <f t="shared" ref="K3988:K4051" si="210">IF((C3988)&gt;1000,G3988,C3988)</f>
        <v>500.20229259250863</v>
      </c>
      <c r="L3988" s="13">
        <f t="shared" ref="L3988:L4051" si="211">IF((K3988)=(C3988),(D3988)/2,H3988/2)</f>
        <v>3.5469319255560094</v>
      </c>
      <c r="M3988" s="14">
        <f t="shared" ref="M3988:M4051" si="212">C3988/G3988*100</f>
        <v>96.503479554433653</v>
      </c>
      <c r="O3988" s="12">
        <v>500.20229259250863</v>
      </c>
      <c r="P3988" s="13">
        <v>3.5469319255560094</v>
      </c>
      <c r="Q3988" s="14">
        <v>96.503479554433653</v>
      </c>
    </row>
    <row r="3989" spans="1:17" x14ac:dyDescent="0.25">
      <c r="A3989" s="11" t="s">
        <v>3651</v>
      </c>
      <c r="B3989" s="11" t="s">
        <v>2744</v>
      </c>
      <c r="C3989" s="90">
        <v>502.43398397683893</v>
      </c>
      <c r="D3989" s="90">
        <v>5.8081645397103898</v>
      </c>
      <c r="E3989" s="92">
        <v>502.35247858583068</v>
      </c>
      <c r="F3989" s="92">
        <v>9.5429857463382746</v>
      </c>
      <c r="G3989" s="94">
        <v>501.98125790278425</v>
      </c>
      <c r="H3989" s="94">
        <v>45.66124138844004</v>
      </c>
      <c r="I3989" t="s">
        <v>3874</v>
      </c>
      <c r="J3989" t="s">
        <v>3874</v>
      </c>
      <c r="K3989" s="12">
        <f t="shared" si="210"/>
        <v>502.43398397683893</v>
      </c>
      <c r="L3989" s="13">
        <f t="shared" si="211"/>
        <v>2.9040822698551949</v>
      </c>
      <c r="M3989" s="14">
        <f t="shared" si="212"/>
        <v>100.09018784405342</v>
      </c>
      <c r="O3989" s="12">
        <v>502.43398397683893</v>
      </c>
      <c r="P3989" s="13">
        <v>2.9040822698551949</v>
      </c>
      <c r="Q3989" s="14">
        <v>100.09018784405342</v>
      </c>
    </row>
    <row r="3990" spans="1:17" x14ac:dyDescent="0.25">
      <c r="A3990" s="11" t="s">
        <v>3651</v>
      </c>
      <c r="B3990" s="11" t="s">
        <v>2810</v>
      </c>
      <c r="C3990" s="90">
        <v>506.28148906232167</v>
      </c>
      <c r="D3990" s="90">
        <v>8.0061779969353779</v>
      </c>
      <c r="E3990" s="92">
        <v>508.50047309601371</v>
      </c>
      <c r="F3990" s="92">
        <v>27.768756660258305</v>
      </c>
      <c r="G3990" s="94">
        <v>518.49186086638247</v>
      </c>
      <c r="H3990" s="94">
        <v>145.92946527556421</v>
      </c>
      <c r="I3990" t="s">
        <v>3874</v>
      </c>
      <c r="J3990" t="s">
        <v>3874</v>
      </c>
      <c r="K3990" s="12">
        <f t="shared" si="210"/>
        <v>506.28148906232167</v>
      </c>
      <c r="L3990" s="13">
        <f t="shared" si="211"/>
        <v>4.003088998467689</v>
      </c>
      <c r="M3990" s="14">
        <f t="shared" si="212"/>
        <v>97.645021508407538</v>
      </c>
      <c r="O3990" s="12">
        <v>506.28148906232167</v>
      </c>
      <c r="P3990" s="13">
        <v>4.003088998467689</v>
      </c>
      <c r="Q3990" s="14">
        <v>97.645021508407538</v>
      </c>
    </row>
    <row r="3991" spans="1:17" x14ac:dyDescent="0.25">
      <c r="A3991" s="11" t="s">
        <v>3651</v>
      </c>
      <c r="B3991" s="11" t="s">
        <v>2776</v>
      </c>
      <c r="C3991" s="90">
        <v>514.86559098001533</v>
      </c>
      <c r="D3991" s="90">
        <v>6.6423561479521709</v>
      </c>
      <c r="E3991" s="92">
        <v>514.87824774803562</v>
      </c>
      <c r="F3991" s="92">
        <v>11.919060973188948</v>
      </c>
      <c r="G3991" s="94">
        <v>514.93442769355352</v>
      </c>
      <c r="H3991" s="94">
        <v>57.31230287337776</v>
      </c>
      <c r="I3991" t="s">
        <v>3874</v>
      </c>
      <c r="J3991" t="s">
        <v>3874</v>
      </c>
      <c r="K3991" s="12">
        <f t="shared" si="210"/>
        <v>514.86559098001533</v>
      </c>
      <c r="L3991" s="13">
        <f t="shared" si="211"/>
        <v>3.3211780739760854</v>
      </c>
      <c r="M3991" s="14">
        <f t="shared" si="212"/>
        <v>99.986631945770938</v>
      </c>
      <c r="O3991" s="12">
        <v>514.86559098001533</v>
      </c>
      <c r="P3991" s="13">
        <v>3.3211780739760854</v>
      </c>
      <c r="Q3991" s="14">
        <v>99.986631945770938</v>
      </c>
    </row>
    <row r="3992" spans="1:17" x14ac:dyDescent="0.25">
      <c r="A3992" s="11" t="s">
        <v>3651</v>
      </c>
      <c r="B3992" s="11" t="s">
        <v>2728</v>
      </c>
      <c r="C3992" s="90">
        <v>519.9582641745983</v>
      </c>
      <c r="D3992" s="90">
        <v>7.6712321293869081</v>
      </c>
      <c r="E3992" s="92">
        <v>519.56501678044458</v>
      </c>
      <c r="F3992" s="92">
        <v>17.841519483720845</v>
      </c>
      <c r="G3992" s="94">
        <v>517.83639334528789</v>
      </c>
      <c r="H3992" s="94">
        <v>89.329658092461486</v>
      </c>
      <c r="I3992" t="s">
        <v>3874</v>
      </c>
      <c r="J3992" t="s">
        <v>3874</v>
      </c>
      <c r="K3992" s="12">
        <f t="shared" si="210"/>
        <v>519.9582641745983</v>
      </c>
      <c r="L3992" s="13">
        <f t="shared" si="211"/>
        <v>3.8356160646934541</v>
      </c>
      <c r="M3992" s="14">
        <f t="shared" si="212"/>
        <v>100.40975699208833</v>
      </c>
      <c r="O3992" s="12">
        <v>519.9582641745983</v>
      </c>
      <c r="P3992" s="13">
        <v>3.8356160646934541</v>
      </c>
      <c r="Q3992" s="14">
        <v>100.40975699208833</v>
      </c>
    </row>
    <row r="3993" spans="1:17" x14ac:dyDescent="0.25">
      <c r="A3993" s="11" t="s">
        <v>3651</v>
      </c>
      <c r="B3993" s="11" t="s">
        <v>2799</v>
      </c>
      <c r="C3993" s="90">
        <v>520.1172731990722</v>
      </c>
      <c r="D3993" s="90">
        <v>6.9517543669046518</v>
      </c>
      <c r="E3993" s="92">
        <v>531.23110525929383</v>
      </c>
      <c r="F3993" s="92">
        <v>9.6157504162018768</v>
      </c>
      <c r="G3993" s="94">
        <v>579.2596719143545</v>
      </c>
      <c r="H3993" s="94">
        <v>40.178574694123256</v>
      </c>
      <c r="I3993" t="s">
        <v>3874</v>
      </c>
      <c r="J3993" t="s">
        <v>3874</v>
      </c>
      <c r="K3993" s="12">
        <f t="shared" si="210"/>
        <v>520.1172731990722</v>
      </c>
      <c r="L3993" s="13">
        <f t="shared" si="211"/>
        <v>3.4758771834523259</v>
      </c>
      <c r="M3993" s="14">
        <f t="shared" si="212"/>
        <v>89.790002380136912</v>
      </c>
      <c r="O3993" s="12">
        <v>520.1172731990722</v>
      </c>
      <c r="P3993" s="13">
        <v>3.4758771834523259</v>
      </c>
      <c r="Q3993" s="14">
        <v>89.790002380136912</v>
      </c>
    </row>
    <row r="3994" spans="1:17" x14ac:dyDescent="0.25">
      <c r="A3994" s="11" t="s">
        <v>3651</v>
      </c>
      <c r="B3994" s="11" t="s">
        <v>2769</v>
      </c>
      <c r="C3994" s="90">
        <v>522.52947445888697</v>
      </c>
      <c r="D3994" s="90">
        <v>10.161424603387445</v>
      </c>
      <c r="E3994" s="92">
        <v>523.45535950702561</v>
      </c>
      <c r="F3994" s="92">
        <v>39.26775990492439</v>
      </c>
      <c r="G3994" s="94">
        <v>527.49651826738921</v>
      </c>
      <c r="H3994" s="94">
        <v>201.59067376052377</v>
      </c>
      <c r="I3994" t="s">
        <v>3874</v>
      </c>
      <c r="J3994" t="s">
        <v>3874</v>
      </c>
      <c r="K3994" s="12">
        <f t="shared" si="210"/>
        <v>522.52947445888697</v>
      </c>
      <c r="L3994" s="13">
        <f t="shared" si="211"/>
        <v>5.0807123016937226</v>
      </c>
      <c r="M3994" s="14">
        <f t="shared" si="212"/>
        <v>99.058374105516961</v>
      </c>
      <c r="O3994" s="12">
        <v>522.52947445888697</v>
      </c>
      <c r="P3994" s="13">
        <v>5.0807123016937226</v>
      </c>
      <c r="Q3994" s="14">
        <v>99.058374105516961</v>
      </c>
    </row>
    <row r="3995" spans="1:17" x14ac:dyDescent="0.25">
      <c r="A3995" s="11" t="s">
        <v>3651</v>
      </c>
      <c r="B3995" s="11" t="s">
        <v>2737</v>
      </c>
      <c r="C3995" s="90">
        <v>525.01953413627587</v>
      </c>
      <c r="D3995" s="90">
        <v>8.078374899389587</v>
      </c>
      <c r="E3995" s="92">
        <v>529.06884531983644</v>
      </c>
      <c r="F3995" s="92">
        <v>9.1182429046467632</v>
      </c>
      <c r="G3995" s="94">
        <v>546.57545994665327</v>
      </c>
      <c r="H3995" s="94">
        <v>33.004241249261284</v>
      </c>
      <c r="I3995" t="s">
        <v>3874</v>
      </c>
      <c r="J3995" t="s">
        <v>3874</v>
      </c>
      <c r="K3995" s="12">
        <f t="shared" si="210"/>
        <v>525.01953413627587</v>
      </c>
      <c r="L3995" s="13">
        <f t="shared" si="211"/>
        <v>4.0391874496947935</v>
      </c>
      <c r="M3995" s="14">
        <f t="shared" si="212"/>
        <v>96.056184847288733</v>
      </c>
      <c r="O3995" s="12">
        <v>525.01953413627587</v>
      </c>
      <c r="P3995" s="13">
        <v>4.0391874496947935</v>
      </c>
      <c r="Q3995" s="14">
        <v>96.056184847288733</v>
      </c>
    </row>
    <row r="3996" spans="1:17" x14ac:dyDescent="0.25">
      <c r="A3996" s="11" t="s">
        <v>3651</v>
      </c>
      <c r="B3996" s="11" t="s">
        <v>2795</v>
      </c>
      <c r="C3996" s="90">
        <v>525.09239379342898</v>
      </c>
      <c r="D3996" s="90">
        <v>6.9592688661111879</v>
      </c>
      <c r="E3996" s="92">
        <v>527.49000059937714</v>
      </c>
      <c r="F3996" s="92">
        <v>11.29589351599202</v>
      </c>
      <c r="G3996" s="94">
        <v>537.87898434894339</v>
      </c>
      <c r="H3996" s="94">
        <v>51.556017986754675</v>
      </c>
      <c r="I3996" t="s">
        <v>3874</v>
      </c>
      <c r="J3996" t="s">
        <v>3874</v>
      </c>
      <c r="K3996" s="12">
        <f t="shared" si="210"/>
        <v>525.09239379342898</v>
      </c>
      <c r="L3996" s="13">
        <f t="shared" si="211"/>
        <v>3.4796344330555939</v>
      </c>
      <c r="M3996" s="14">
        <f t="shared" si="212"/>
        <v>97.622775581947778</v>
      </c>
      <c r="O3996" s="12">
        <v>525.09239379342898</v>
      </c>
      <c r="P3996" s="13">
        <v>3.4796344330555939</v>
      </c>
      <c r="Q3996" s="14">
        <v>97.622775581947778</v>
      </c>
    </row>
    <row r="3997" spans="1:17" x14ac:dyDescent="0.25">
      <c r="A3997" s="11" t="s">
        <v>3651</v>
      </c>
      <c r="B3997" s="11" t="s">
        <v>2698</v>
      </c>
      <c r="C3997" s="90">
        <v>527.40243085941972</v>
      </c>
      <c r="D3997" s="90">
        <v>7.154565646143169</v>
      </c>
      <c r="E3997" s="92">
        <v>527.72759878268346</v>
      </c>
      <c r="F3997" s="92">
        <v>18.339808782668626</v>
      </c>
      <c r="G3997" s="94">
        <v>529.13432336221024</v>
      </c>
      <c r="H3997" s="94">
        <v>91.686979657551547</v>
      </c>
      <c r="I3997" t="s">
        <v>3874</v>
      </c>
      <c r="J3997" t="s">
        <v>3874</v>
      </c>
      <c r="K3997" s="12">
        <f t="shared" si="210"/>
        <v>527.40243085941972</v>
      </c>
      <c r="L3997" s="13">
        <f t="shared" si="211"/>
        <v>3.5772828230715845</v>
      </c>
      <c r="M3997" s="14">
        <f t="shared" si="212"/>
        <v>99.672693222434376</v>
      </c>
      <c r="O3997" s="12">
        <v>527.40243085941972</v>
      </c>
      <c r="P3997" s="13">
        <v>3.5772828230715845</v>
      </c>
      <c r="Q3997" s="14">
        <v>99.672693222434376</v>
      </c>
    </row>
    <row r="3998" spans="1:17" x14ac:dyDescent="0.25">
      <c r="A3998" s="11" t="s">
        <v>3651</v>
      </c>
      <c r="B3998" s="11" t="s">
        <v>2747</v>
      </c>
      <c r="C3998" s="90">
        <v>527.82382247317003</v>
      </c>
      <c r="D3998" s="90">
        <v>5.9681320563846612</v>
      </c>
      <c r="E3998" s="92">
        <v>530.75244502342605</v>
      </c>
      <c r="F3998" s="92">
        <v>10.011431111362981</v>
      </c>
      <c r="G3998" s="94">
        <v>543.36401760559306</v>
      </c>
      <c r="H3998" s="94">
        <v>45.971511669642659</v>
      </c>
      <c r="I3998" t="s">
        <v>3874</v>
      </c>
      <c r="J3998" t="s">
        <v>3874</v>
      </c>
      <c r="K3998" s="12">
        <f t="shared" si="210"/>
        <v>527.82382247317003</v>
      </c>
      <c r="L3998" s="13">
        <f t="shared" si="211"/>
        <v>2.9840660281923306</v>
      </c>
      <c r="M3998" s="14">
        <f t="shared" si="212"/>
        <v>97.140002902491958</v>
      </c>
      <c r="O3998" s="12">
        <v>527.82382247317003</v>
      </c>
      <c r="P3998" s="13">
        <v>2.9840660281923306</v>
      </c>
      <c r="Q3998" s="14">
        <v>97.140002902491958</v>
      </c>
    </row>
    <row r="3999" spans="1:17" x14ac:dyDescent="0.25">
      <c r="A3999" s="11" t="s">
        <v>3651</v>
      </c>
      <c r="B3999" s="11" t="s">
        <v>2791</v>
      </c>
      <c r="C3999" s="90">
        <v>530.27721982364494</v>
      </c>
      <c r="D3999" s="90">
        <v>6.3763022719820128</v>
      </c>
      <c r="E3999" s="92">
        <v>540.71317612096334</v>
      </c>
      <c r="F3999" s="92">
        <v>7.8701804686827472</v>
      </c>
      <c r="G3999" s="94">
        <v>584.96132754144719</v>
      </c>
      <c r="H3999" s="94">
        <v>30.15166379085759</v>
      </c>
      <c r="I3999" t="s">
        <v>3874</v>
      </c>
      <c r="J3999" t="s">
        <v>3874</v>
      </c>
      <c r="K3999" s="12">
        <f t="shared" si="210"/>
        <v>530.27721982364494</v>
      </c>
      <c r="L3999" s="13">
        <f t="shared" si="211"/>
        <v>3.1881511359910064</v>
      </c>
      <c r="M3999" s="14">
        <f t="shared" si="212"/>
        <v>90.651671291222641</v>
      </c>
      <c r="O3999" s="12">
        <v>530.27721982364494</v>
      </c>
      <c r="P3999" s="13">
        <v>3.1881511359910064</v>
      </c>
      <c r="Q3999" s="14">
        <v>90.651671291222641</v>
      </c>
    </row>
    <row r="4000" spans="1:17" x14ac:dyDescent="0.25">
      <c r="A4000" s="11" t="s">
        <v>3651</v>
      </c>
      <c r="B4000" s="11" t="s">
        <v>2730</v>
      </c>
      <c r="C4000" s="90">
        <v>530.59007836643332</v>
      </c>
      <c r="D4000" s="90">
        <v>7.3211814698560147</v>
      </c>
      <c r="E4000" s="92">
        <v>540.37307805885985</v>
      </c>
      <c r="F4000" s="92">
        <v>12.680603404343401</v>
      </c>
      <c r="G4000" s="94">
        <v>581.86561863208931</v>
      </c>
      <c r="H4000" s="94">
        <v>57.377623637373986</v>
      </c>
      <c r="I4000" t="s">
        <v>3874</v>
      </c>
      <c r="J4000" t="s">
        <v>3874</v>
      </c>
      <c r="K4000" s="12">
        <f t="shared" si="210"/>
        <v>530.59007836643332</v>
      </c>
      <c r="L4000" s="13">
        <f t="shared" si="211"/>
        <v>3.6605907349280074</v>
      </c>
      <c r="M4000" s="14">
        <f t="shared" si="212"/>
        <v>91.187734998641119</v>
      </c>
      <c r="O4000" s="12">
        <v>530.59007836643332</v>
      </c>
      <c r="P4000" s="13">
        <v>3.6605907349280074</v>
      </c>
      <c r="Q4000" s="14">
        <v>91.187734998641119</v>
      </c>
    </row>
    <row r="4001" spans="1:17" x14ac:dyDescent="0.25">
      <c r="A4001" s="11" t="s">
        <v>3651</v>
      </c>
      <c r="B4001" s="11" t="s">
        <v>2962</v>
      </c>
      <c r="C4001" s="90">
        <v>535.30526003242915</v>
      </c>
      <c r="D4001" s="90">
        <v>8.2965991905973624</v>
      </c>
      <c r="E4001" s="92">
        <v>534.05147238433403</v>
      </c>
      <c r="F4001" s="92">
        <v>11.247166416736491</v>
      </c>
      <c r="G4001" s="94">
        <v>528.6993323604645</v>
      </c>
      <c r="H4001" s="94">
        <v>47.244477926739989</v>
      </c>
      <c r="I4001" t="s">
        <v>3874</v>
      </c>
      <c r="J4001" t="s">
        <v>3874</v>
      </c>
      <c r="K4001" s="12">
        <f t="shared" si="210"/>
        <v>535.30526003242915</v>
      </c>
      <c r="L4001" s="13">
        <f t="shared" si="211"/>
        <v>4.1482995952986812</v>
      </c>
      <c r="M4001" s="14">
        <f t="shared" si="212"/>
        <v>101.24946775371768</v>
      </c>
      <c r="O4001" s="12">
        <v>535.30526003242915</v>
      </c>
      <c r="P4001" s="13">
        <v>4.1482995952986812</v>
      </c>
      <c r="Q4001" s="14">
        <v>101.24946775371768</v>
      </c>
    </row>
    <row r="4002" spans="1:17" x14ac:dyDescent="0.25">
      <c r="A4002" s="11" t="s">
        <v>3651</v>
      </c>
      <c r="B4002" s="11" t="s">
        <v>2681</v>
      </c>
      <c r="C4002" s="90">
        <v>537.17185863016584</v>
      </c>
      <c r="D4002" s="90">
        <v>7.1728615609940789</v>
      </c>
      <c r="E4002" s="92">
        <v>543.16686683514354</v>
      </c>
      <c r="F4002" s="92">
        <v>11.675223099987079</v>
      </c>
      <c r="G4002" s="94">
        <v>568.40414795905235</v>
      </c>
      <c r="H4002" s="94">
        <v>51.875792373065316</v>
      </c>
      <c r="I4002" t="s">
        <v>3874</v>
      </c>
      <c r="J4002" t="s">
        <v>3874</v>
      </c>
      <c r="K4002" s="12">
        <f t="shared" si="210"/>
        <v>537.17185863016584</v>
      </c>
      <c r="L4002" s="13">
        <f t="shared" si="211"/>
        <v>3.5864307804970394</v>
      </c>
      <c r="M4002" s="14">
        <f t="shared" si="212"/>
        <v>94.505267169314095</v>
      </c>
      <c r="O4002" s="12">
        <v>537.17185863016584</v>
      </c>
      <c r="P4002" s="13">
        <v>3.5864307804970394</v>
      </c>
      <c r="Q4002" s="14">
        <v>94.505267169314095</v>
      </c>
    </row>
    <row r="4003" spans="1:17" x14ac:dyDescent="0.25">
      <c r="A4003" s="11" t="s">
        <v>3651</v>
      </c>
      <c r="B4003" s="11" t="s">
        <v>2781</v>
      </c>
      <c r="C4003" s="90">
        <v>537.24917695182262</v>
      </c>
      <c r="D4003" s="90">
        <v>6.2925117704488684</v>
      </c>
      <c r="E4003" s="92">
        <v>542.91409113976772</v>
      </c>
      <c r="F4003" s="92">
        <v>8.5996152359939515</v>
      </c>
      <c r="G4003" s="94">
        <v>566.76927067710164</v>
      </c>
      <c r="H4003" s="94">
        <v>35.496398319225349</v>
      </c>
      <c r="I4003" t="s">
        <v>3874</v>
      </c>
      <c r="J4003" t="s">
        <v>3874</v>
      </c>
      <c r="K4003" s="12">
        <f t="shared" si="210"/>
        <v>537.24917695182262</v>
      </c>
      <c r="L4003" s="13">
        <f t="shared" si="211"/>
        <v>3.1462558852244342</v>
      </c>
      <c r="M4003" s="14">
        <f t="shared" si="212"/>
        <v>94.791514774607961</v>
      </c>
      <c r="O4003" s="12">
        <v>537.24917695182262</v>
      </c>
      <c r="P4003" s="13">
        <v>3.1462558852244342</v>
      </c>
      <c r="Q4003" s="14">
        <v>94.791514774607961</v>
      </c>
    </row>
    <row r="4004" spans="1:17" x14ac:dyDescent="0.25">
      <c r="A4004" s="11" t="s">
        <v>3651</v>
      </c>
      <c r="B4004" s="11" t="s">
        <v>2774</v>
      </c>
      <c r="C4004" s="90">
        <v>537.47472919229153</v>
      </c>
      <c r="D4004" s="90">
        <v>6.6332602712777771</v>
      </c>
      <c r="E4004" s="92">
        <v>542.95790387610975</v>
      </c>
      <c r="F4004" s="92">
        <v>8.9360963122740031</v>
      </c>
      <c r="G4004" s="94">
        <v>566.04357209568013</v>
      </c>
      <c r="H4004" s="94">
        <v>36.583731362638552</v>
      </c>
      <c r="I4004" t="s">
        <v>3874</v>
      </c>
      <c r="J4004" t="s">
        <v>3874</v>
      </c>
      <c r="K4004" s="12">
        <f t="shared" si="210"/>
        <v>537.47472919229153</v>
      </c>
      <c r="L4004" s="13">
        <f t="shared" si="211"/>
        <v>3.3166301356388885</v>
      </c>
      <c r="M4004" s="14">
        <f t="shared" si="212"/>
        <v>94.952889792985843</v>
      </c>
      <c r="O4004" s="12">
        <v>537.47472919229153</v>
      </c>
      <c r="P4004" s="13">
        <v>3.3166301356388885</v>
      </c>
      <c r="Q4004" s="14">
        <v>94.952889792985843</v>
      </c>
    </row>
    <row r="4005" spans="1:17" x14ac:dyDescent="0.25">
      <c r="A4005" s="11" t="s">
        <v>3651</v>
      </c>
      <c r="B4005" s="11" t="s">
        <v>2773</v>
      </c>
      <c r="C4005" s="90">
        <v>538.82169624884727</v>
      </c>
      <c r="D4005" s="90">
        <v>6.6413077448655713</v>
      </c>
      <c r="E4005" s="92">
        <v>542.86650841694052</v>
      </c>
      <c r="F4005" s="92">
        <v>12.429944693138964</v>
      </c>
      <c r="G4005" s="94">
        <v>559.88626723981872</v>
      </c>
      <c r="H4005" s="94">
        <v>57.601094188505833</v>
      </c>
      <c r="I4005" t="s">
        <v>3874</v>
      </c>
      <c r="J4005" t="s">
        <v>3874</v>
      </c>
      <c r="K4005" s="12">
        <f t="shared" si="210"/>
        <v>538.82169624884727</v>
      </c>
      <c r="L4005" s="13">
        <f t="shared" si="211"/>
        <v>3.3206538724327856</v>
      </c>
      <c r="M4005" s="14">
        <f t="shared" si="212"/>
        <v>96.237705365624066</v>
      </c>
      <c r="O4005" s="12">
        <v>538.82169624884727</v>
      </c>
      <c r="P4005" s="13">
        <v>3.3206538724327856</v>
      </c>
      <c r="Q4005" s="14">
        <v>96.237705365624066</v>
      </c>
    </row>
    <row r="4006" spans="1:17" x14ac:dyDescent="0.25">
      <c r="A4006" s="11" t="s">
        <v>3651</v>
      </c>
      <c r="B4006" s="11" t="s">
        <v>2742</v>
      </c>
      <c r="C4006" s="90">
        <v>539.63933064981165</v>
      </c>
      <c r="D4006" s="90">
        <v>7.6496393505302649</v>
      </c>
      <c r="E4006" s="92">
        <v>537.61646304256305</v>
      </c>
      <c r="F4006" s="92">
        <v>19.134932234078633</v>
      </c>
      <c r="G4006" s="94">
        <v>529.04486747254168</v>
      </c>
      <c r="H4006" s="94">
        <v>94.100355073556941</v>
      </c>
      <c r="I4006" t="s">
        <v>3874</v>
      </c>
      <c r="J4006" t="s">
        <v>3874</v>
      </c>
      <c r="K4006" s="12">
        <f t="shared" si="210"/>
        <v>539.63933064981165</v>
      </c>
      <c r="L4006" s="13">
        <f t="shared" si="211"/>
        <v>3.8248196752651324</v>
      </c>
      <c r="M4006" s="14">
        <f t="shared" si="212"/>
        <v>102.00256421121405</v>
      </c>
      <c r="O4006" s="12">
        <v>539.63933064981165</v>
      </c>
      <c r="P4006" s="13">
        <v>3.8248196752651324</v>
      </c>
      <c r="Q4006" s="14">
        <v>102.00256421121405</v>
      </c>
    </row>
    <row r="4007" spans="1:17" x14ac:dyDescent="0.25">
      <c r="A4007" s="11" t="s">
        <v>3651</v>
      </c>
      <c r="B4007" s="11" t="s">
        <v>3114</v>
      </c>
      <c r="C4007" s="90">
        <v>541.63819749672325</v>
      </c>
      <c r="D4007" s="90">
        <v>8.3663923539609186</v>
      </c>
      <c r="E4007" s="92">
        <v>545.87288931996545</v>
      </c>
      <c r="F4007" s="92">
        <v>16.886458850677855</v>
      </c>
      <c r="G4007" s="94">
        <v>563.59009573265939</v>
      </c>
      <c r="H4007" s="94">
        <v>78.963939143416525</v>
      </c>
      <c r="I4007" t="s">
        <v>3874</v>
      </c>
      <c r="J4007" t="s">
        <v>3874</v>
      </c>
      <c r="K4007" s="12">
        <f t="shared" si="210"/>
        <v>541.63819749672325</v>
      </c>
      <c r="L4007" s="13">
        <f t="shared" si="211"/>
        <v>4.1831961769804593</v>
      </c>
      <c r="M4007" s="14">
        <f t="shared" si="212"/>
        <v>96.104988642960635</v>
      </c>
      <c r="O4007" s="12">
        <v>541.63819749672325</v>
      </c>
      <c r="P4007" s="13">
        <v>4.1831961769804593</v>
      </c>
      <c r="Q4007" s="14">
        <v>96.104988642960635</v>
      </c>
    </row>
    <row r="4008" spans="1:17" x14ac:dyDescent="0.25">
      <c r="A4008" s="11" t="s">
        <v>3651</v>
      </c>
      <c r="B4008" s="11" t="s">
        <v>2779</v>
      </c>
      <c r="C4008" s="90">
        <v>542.48897292769811</v>
      </c>
      <c r="D4008" s="90">
        <v>6.8342415744562004</v>
      </c>
      <c r="E4008" s="92">
        <v>542.65706465361336</v>
      </c>
      <c r="F4008" s="92">
        <v>13.291289102031556</v>
      </c>
      <c r="G4008" s="94">
        <v>543.36319866574649</v>
      </c>
      <c r="H4008" s="94">
        <v>62.378358852122602</v>
      </c>
      <c r="I4008" t="s">
        <v>3874</v>
      </c>
      <c r="J4008" t="s">
        <v>3874</v>
      </c>
      <c r="K4008" s="12">
        <f t="shared" si="210"/>
        <v>542.48897292769811</v>
      </c>
      <c r="L4008" s="13">
        <f t="shared" si="211"/>
        <v>3.4171207872281002</v>
      </c>
      <c r="M4008" s="14">
        <f t="shared" si="212"/>
        <v>99.839108401121919</v>
      </c>
      <c r="O4008" s="12">
        <v>542.48897292769811</v>
      </c>
      <c r="P4008" s="13">
        <v>3.4171207872281002</v>
      </c>
      <c r="Q4008" s="14">
        <v>99.839108401121919</v>
      </c>
    </row>
    <row r="4009" spans="1:17" x14ac:dyDescent="0.25">
      <c r="A4009" s="11" t="s">
        <v>3651</v>
      </c>
      <c r="B4009" s="11" t="s">
        <v>2785</v>
      </c>
      <c r="C4009" s="90">
        <v>542.97622123956853</v>
      </c>
      <c r="D4009" s="90">
        <v>9.1406826485894044</v>
      </c>
      <c r="E4009" s="92">
        <v>542.63421569813556</v>
      </c>
      <c r="F4009" s="92">
        <v>31.762710747398899</v>
      </c>
      <c r="G4009" s="94">
        <v>541.19781192797495</v>
      </c>
      <c r="H4009" s="94">
        <v>158.08436731223338</v>
      </c>
      <c r="I4009" t="s">
        <v>3874</v>
      </c>
      <c r="J4009" t="s">
        <v>3874</v>
      </c>
      <c r="K4009" s="12">
        <f t="shared" si="210"/>
        <v>542.97622123956853</v>
      </c>
      <c r="L4009" s="13">
        <f t="shared" si="211"/>
        <v>4.5703413242947022</v>
      </c>
      <c r="M4009" s="14">
        <f t="shared" si="212"/>
        <v>100.32860615331354</v>
      </c>
      <c r="O4009" s="12">
        <v>542.97622123956853</v>
      </c>
      <c r="P4009" s="13">
        <v>4.5703413242947022</v>
      </c>
      <c r="Q4009" s="14">
        <v>100.32860615331354</v>
      </c>
    </row>
    <row r="4010" spans="1:17" x14ac:dyDescent="0.25">
      <c r="A4010" s="11" t="s">
        <v>3651</v>
      </c>
      <c r="B4010" s="11" t="s">
        <v>2766</v>
      </c>
      <c r="C4010" s="90">
        <v>543.58343971771842</v>
      </c>
      <c r="D4010" s="90">
        <v>6.6078456618911332</v>
      </c>
      <c r="E4010" s="92">
        <v>547.0309803375801</v>
      </c>
      <c r="F4010" s="92">
        <v>11.799915669017764</v>
      </c>
      <c r="G4010" s="94">
        <v>561.41676051808963</v>
      </c>
      <c r="H4010" s="94">
        <v>53.775731766572974</v>
      </c>
      <c r="I4010" t="s">
        <v>3874</v>
      </c>
      <c r="J4010" t="s">
        <v>3874</v>
      </c>
      <c r="K4010" s="12">
        <f t="shared" si="210"/>
        <v>543.58343971771842</v>
      </c>
      <c r="L4010" s="13">
        <f t="shared" si="211"/>
        <v>3.3039228309455666</v>
      </c>
      <c r="M4010" s="14">
        <f t="shared" si="212"/>
        <v>96.823514712329896</v>
      </c>
      <c r="O4010" s="12">
        <v>543.58343971771842</v>
      </c>
      <c r="P4010" s="13">
        <v>3.3039228309455666</v>
      </c>
      <c r="Q4010" s="14">
        <v>96.823514712329896</v>
      </c>
    </row>
    <row r="4011" spans="1:17" x14ac:dyDescent="0.25">
      <c r="A4011" s="11" t="s">
        <v>3651</v>
      </c>
      <c r="B4011" s="11" t="s">
        <v>2802</v>
      </c>
      <c r="C4011" s="90">
        <v>543.87165263296413</v>
      </c>
      <c r="D4011" s="90">
        <v>8.3673445516832317</v>
      </c>
      <c r="E4011" s="92">
        <v>545.62423255527585</v>
      </c>
      <c r="F4011" s="92">
        <v>17.466874671996379</v>
      </c>
      <c r="G4011" s="94">
        <v>552.9506424066077</v>
      </c>
      <c r="H4011" s="94">
        <v>82.413540740641153</v>
      </c>
      <c r="I4011" t="s">
        <v>3874</v>
      </c>
      <c r="J4011" t="s">
        <v>3874</v>
      </c>
      <c r="K4011" s="12">
        <f t="shared" si="210"/>
        <v>543.87165263296413</v>
      </c>
      <c r="L4011" s="13">
        <f t="shared" si="211"/>
        <v>4.1836722758416158</v>
      </c>
      <c r="M4011" s="14">
        <f t="shared" si="212"/>
        <v>98.358083149315263</v>
      </c>
      <c r="O4011" s="12">
        <v>543.87165263296413</v>
      </c>
      <c r="P4011" s="13">
        <v>4.1836722758416158</v>
      </c>
      <c r="Q4011" s="14">
        <v>98.358083149315263</v>
      </c>
    </row>
    <row r="4012" spans="1:17" x14ac:dyDescent="0.25">
      <c r="A4012" s="11" t="s">
        <v>3651</v>
      </c>
      <c r="B4012" s="11" t="s">
        <v>2683</v>
      </c>
      <c r="C4012" s="90">
        <v>545.67915229603068</v>
      </c>
      <c r="D4012" s="90">
        <v>6.7241229339723532</v>
      </c>
      <c r="E4012" s="92">
        <v>545.82238018996327</v>
      </c>
      <c r="F4012" s="92">
        <v>8.2548932297671627</v>
      </c>
      <c r="G4012" s="94">
        <v>546.42039013832118</v>
      </c>
      <c r="H4012" s="94">
        <v>31.972489819745814</v>
      </c>
      <c r="I4012" t="s">
        <v>3874</v>
      </c>
      <c r="J4012" t="s">
        <v>3874</v>
      </c>
      <c r="K4012" s="12">
        <f t="shared" si="210"/>
        <v>545.67915229603068</v>
      </c>
      <c r="L4012" s="13">
        <f t="shared" si="211"/>
        <v>3.3620614669861766</v>
      </c>
      <c r="M4012" s="14">
        <f t="shared" si="212"/>
        <v>99.864346599126208</v>
      </c>
      <c r="O4012" s="12">
        <v>545.67915229603068</v>
      </c>
      <c r="P4012" s="13">
        <v>3.3620614669861766</v>
      </c>
      <c r="Q4012" s="14">
        <v>99.864346599126208</v>
      </c>
    </row>
    <row r="4013" spans="1:17" x14ac:dyDescent="0.25">
      <c r="A4013" s="11" t="s">
        <v>3651</v>
      </c>
      <c r="B4013" s="11" t="s">
        <v>2684</v>
      </c>
      <c r="C4013" s="90">
        <v>546.49633685146443</v>
      </c>
      <c r="D4013" s="90">
        <v>7.5258233995062938</v>
      </c>
      <c r="E4013" s="92">
        <v>547.80618619287611</v>
      </c>
      <c r="F4013" s="92">
        <v>15.184806013736988</v>
      </c>
      <c r="G4013" s="94">
        <v>553.25762237748108</v>
      </c>
      <c r="H4013" s="94">
        <v>71.088667402629369</v>
      </c>
      <c r="I4013" t="s">
        <v>3874</v>
      </c>
      <c r="J4013" t="s">
        <v>3874</v>
      </c>
      <c r="K4013" s="12">
        <f t="shared" si="210"/>
        <v>546.49633685146443</v>
      </c>
      <c r="L4013" s="13">
        <f t="shared" si="211"/>
        <v>3.7629116997531469</v>
      </c>
      <c r="M4013" s="14">
        <f t="shared" si="212"/>
        <v>98.777913714597958</v>
      </c>
      <c r="O4013" s="12">
        <v>546.49633685146443</v>
      </c>
      <c r="P4013" s="13">
        <v>3.7629116997531469</v>
      </c>
      <c r="Q4013" s="14">
        <v>98.777913714597958</v>
      </c>
    </row>
    <row r="4014" spans="1:17" x14ac:dyDescent="0.25">
      <c r="A4014" s="11" t="s">
        <v>3651</v>
      </c>
      <c r="B4014" s="11" t="s">
        <v>2754</v>
      </c>
      <c r="C4014" s="90">
        <v>548.47037059513343</v>
      </c>
      <c r="D4014" s="90">
        <v>7.0188347162160198</v>
      </c>
      <c r="E4014" s="92">
        <v>548.89219382012413</v>
      </c>
      <c r="F4014" s="92">
        <v>10.894737566432468</v>
      </c>
      <c r="G4014" s="94">
        <v>550.64330703009534</v>
      </c>
      <c r="H4014" s="94">
        <v>47.589019247792884</v>
      </c>
      <c r="I4014" t="s">
        <v>3874</v>
      </c>
      <c r="J4014" t="s">
        <v>3874</v>
      </c>
      <c r="K4014" s="12">
        <f t="shared" si="210"/>
        <v>548.47037059513343</v>
      </c>
      <c r="L4014" s="13">
        <f t="shared" si="211"/>
        <v>3.5094173581080099</v>
      </c>
      <c r="M4014" s="14">
        <f t="shared" si="212"/>
        <v>99.605382212546687</v>
      </c>
      <c r="O4014" s="12">
        <v>548.47037059513343</v>
      </c>
      <c r="P4014" s="13">
        <v>3.5094173581080099</v>
      </c>
      <c r="Q4014" s="14">
        <v>99.605382212546687</v>
      </c>
    </row>
    <row r="4015" spans="1:17" x14ac:dyDescent="0.25">
      <c r="A4015" s="11" t="s">
        <v>3651</v>
      </c>
      <c r="B4015" s="11" t="s">
        <v>2809</v>
      </c>
      <c r="C4015" s="90">
        <v>550.09398380549874</v>
      </c>
      <c r="D4015" s="90">
        <v>7.2446543181034713</v>
      </c>
      <c r="E4015" s="92">
        <v>549.07991136812143</v>
      </c>
      <c r="F4015" s="92">
        <v>7.5111012300324091</v>
      </c>
      <c r="G4015" s="94">
        <v>544.87485173228538</v>
      </c>
      <c r="H4015" s="94">
        <v>24.212496317336541</v>
      </c>
      <c r="I4015" t="s">
        <v>3874</v>
      </c>
      <c r="J4015" t="s">
        <v>3874</v>
      </c>
      <c r="K4015" s="12">
        <f t="shared" si="210"/>
        <v>550.09398380549874</v>
      </c>
      <c r="L4015" s="13">
        <f t="shared" si="211"/>
        <v>3.6223271590517356</v>
      </c>
      <c r="M4015" s="14">
        <f t="shared" si="212"/>
        <v>100.95785886550289</v>
      </c>
      <c r="O4015" s="12">
        <v>550.09398380549874</v>
      </c>
      <c r="P4015" s="13">
        <v>3.6223271590517356</v>
      </c>
      <c r="Q4015" s="14">
        <v>100.95785886550289</v>
      </c>
    </row>
    <row r="4016" spans="1:17" x14ac:dyDescent="0.25">
      <c r="A4016" s="11" t="s">
        <v>3651</v>
      </c>
      <c r="B4016" s="11" t="s">
        <v>2783</v>
      </c>
      <c r="C4016" s="90">
        <v>551.28431337993266</v>
      </c>
      <c r="D4016" s="90">
        <v>9.3766868661224407</v>
      </c>
      <c r="E4016" s="92">
        <v>552.48575900333424</v>
      </c>
      <c r="F4016" s="92">
        <v>46.907237831567102</v>
      </c>
      <c r="G4016" s="94">
        <v>557.44121408517333</v>
      </c>
      <c r="H4016" s="94">
        <v>231.3880779031264</v>
      </c>
      <c r="I4016" t="s">
        <v>3874</v>
      </c>
      <c r="J4016" t="s">
        <v>3874</v>
      </c>
      <c r="K4016" s="12">
        <f t="shared" si="210"/>
        <v>551.28431337993266</v>
      </c>
      <c r="L4016" s="13">
        <f t="shared" si="211"/>
        <v>4.6883434330612204</v>
      </c>
      <c r="M4016" s="14">
        <f t="shared" si="212"/>
        <v>98.895506727943527</v>
      </c>
      <c r="O4016" s="12">
        <v>551.28431337993266</v>
      </c>
      <c r="P4016" s="13">
        <v>4.6883434330612204</v>
      </c>
      <c r="Q4016" s="14">
        <v>98.895506727943527</v>
      </c>
    </row>
    <row r="4017" spans="1:17" x14ac:dyDescent="0.25">
      <c r="A4017" s="11" t="s">
        <v>3651</v>
      </c>
      <c r="B4017" s="11" t="s">
        <v>3115</v>
      </c>
      <c r="C4017" s="90">
        <v>552.74471536305396</v>
      </c>
      <c r="D4017" s="90">
        <v>11.410054879187214</v>
      </c>
      <c r="E4017" s="92">
        <v>559.47963143658501</v>
      </c>
      <c r="F4017" s="92">
        <v>24.162379724272228</v>
      </c>
      <c r="G4017" s="94">
        <v>586.9714078548393</v>
      </c>
      <c r="H4017" s="94">
        <v>111.02512545702228</v>
      </c>
      <c r="I4017" t="s">
        <v>3874</v>
      </c>
      <c r="J4017" t="s">
        <v>3874</v>
      </c>
      <c r="K4017" s="12">
        <f t="shared" si="210"/>
        <v>552.74471536305396</v>
      </c>
      <c r="L4017" s="13">
        <f t="shared" si="211"/>
        <v>5.7050274395936071</v>
      </c>
      <c r="M4017" s="14">
        <f t="shared" si="212"/>
        <v>94.168933608389708</v>
      </c>
      <c r="O4017" s="12">
        <v>552.74471536305396</v>
      </c>
      <c r="P4017" s="13">
        <v>5.7050274395936071</v>
      </c>
      <c r="Q4017" s="14">
        <v>94.168933608389708</v>
      </c>
    </row>
    <row r="4018" spans="1:17" x14ac:dyDescent="0.25">
      <c r="A4018" s="11" t="s">
        <v>3651</v>
      </c>
      <c r="B4018" s="11" t="s">
        <v>2777</v>
      </c>
      <c r="C4018" s="90">
        <v>553.45270137452098</v>
      </c>
      <c r="D4018" s="90">
        <v>8.2962094504601964</v>
      </c>
      <c r="E4018" s="92">
        <v>557.47231975373234</v>
      </c>
      <c r="F4018" s="92">
        <v>14.419300756367193</v>
      </c>
      <c r="G4018" s="94">
        <v>573.919451447607</v>
      </c>
      <c r="H4018" s="94">
        <v>64.123204026938183</v>
      </c>
      <c r="I4018" t="s">
        <v>3874</v>
      </c>
      <c r="J4018" t="s">
        <v>3874</v>
      </c>
      <c r="K4018" s="12">
        <f t="shared" si="210"/>
        <v>553.45270137452098</v>
      </c>
      <c r="L4018" s="13">
        <f t="shared" si="211"/>
        <v>4.1481047252300982</v>
      </c>
      <c r="M4018" s="14">
        <f t="shared" si="212"/>
        <v>96.433863668244328</v>
      </c>
      <c r="O4018" s="12">
        <v>553.45270137452098</v>
      </c>
      <c r="P4018" s="13">
        <v>4.1481047252300982</v>
      </c>
      <c r="Q4018" s="14">
        <v>96.433863668244328</v>
      </c>
    </row>
    <row r="4019" spans="1:17" x14ac:dyDescent="0.25">
      <c r="A4019" s="11" t="s">
        <v>3651</v>
      </c>
      <c r="B4019" s="11" t="s">
        <v>2677</v>
      </c>
      <c r="C4019" s="90">
        <v>553.67612861572081</v>
      </c>
      <c r="D4019" s="90">
        <v>8.3463626154331223</v>
      </c>
      <c r="E4019" s="92">
        <v>563.29873317357271</v>
      </c>
      <c r="F4019" s="92">
        <v>17.271270756164768</v>
      </c>
      <c r="G4019" s="94">
        <v>602.3552863608063</v>
      </c>
      <c r="H4019" s="94">
        <v>78.684724814393917</v>
      </c>
      <c r="I4019" t="s">
        <v>3874</v>
      </c>
      <c r="J4019" t="s">
        <v>3874</v>
      </c>
      <c r="K4019" s="12">
        <f t="shared" si="210"/>
        <v>553.67612861572081</v>
      </c>
      <c r="L4019" s="13">
        <f t="shared" si="211"/>
        <v>4.1731813077165612</v>
      </c>
      <c r="M4019" s="14">
        <f t="shared" si="212"/>
        <v>91.918530666645964</v>
      </c>
      <c r="O4019" s="12">
        <v>553.67612861572081</v>
      </c>
      <c r="P4019" s="13">
        <v>4.1731813077165612</v>
      </c>
      <c r="Q4019" s="14">
        <v>91.918530666645964</v>
      </c>
    </row>
    <row r="4020" spans="1:17" x14ac:dyDescent="0.25">
      <c r="A4020" s="11" t="s">
        <v>3651</v>
      </c>
      <c r="B4020" s="11" t="s">
        <v>2693</v>
      </c>
      <c r="C4020" s="90">
        <v>555.50503083200545</v>
      </c>
      <c r="D4020" s="90">
        <v>7.4407011372569514</v>
      </c>
      <c r="E4020" s="92">
        <v>560.29475840785449</v>
      </c>
      <c r="F4020" s="92">
        <v>12.179849077507015</v>
      </c>
      <c r="G4020" s="94">
        <v>579.79667560718087</v>
      </c>
      <c r="H4020" s="94">
        <v>53.004381932392498</v>
      </c>
      <c r="I4020" t="s">
        <v>3874</v>
      </c>
      <c r="J4020" t="s">
        <v>3874</v>
      </c>
      <c r="K4020" s="12">
        <f t="shared" si="210"/>
        <v>555.50503083200545</v>
      </c>
      <c r="L4020" s="13">
        <f t="shared" si="211"/>
        <v>3.7203505686284757</v>
      </c>
      <c r="M4020" s="14">
        <f t="shared" si="212"/>
        <v>95.810316651136972</v>
      </c>
      <c r="O4020" s="12">
        <v>555.50503083200545</v>
      </c>
      <c r="P4020" s="13">
        <v>3.7203505686284757</v>
      </c>
      <c r="Q4020" s="14">
        <v>95.810316651136972</v>
      </c>
    </row>
    <row r="4021" spans="1:17" x14ac:dyDescent="0.25">
      <c r="A4021" s="11" t="s">
        <v>3651</v>
      </c>
      <c r="B4021" s="11" t="s">
        <v>2720</v>
      </c>
      <c r="C4021" s="90">
        <v>557.9181848391238</v>
      </c>
      <c r="D4021" s="90">
        <v>7.3213258818520899</v>
      </c>
      <c r="E4021" s="92">
        <v>561.06848081707278</v>
      </c>
      <c r="F4021" s="92">
        <v>10.355821615830678</v>
      </c>
      <c r="G4021" s="94">
        <v>573.86582031226351</v>
      </c>
      <c r="H4021" s="94">
        <v>42.606081476756202</v>
      </c>
      <c r="I4021" t="s">
        <v>3874</v>
      </c>
      <c r="J4021" t="s">
        <v>3874</v>
      </c>
      <c r="K4021" s="12">
        <f t="shared" si="210"/>
        <v>557.9181848391238</v>
      </c>
      <c r="L4021" s="13">
        <f t="shared" si="211"/>
        <v>3.6606629409260449</v>
      </c>
      <c r="M4021" s="14">
        <f t="shared" si="212"/>
        <v>97.221016671726161</v>
      </c>
      <c r="O4021" s="12">
        <v>557.9181848391238</v>
      </c>
      <c r="P4021" s="13">
        <v>3.6606629409260449</v>
      </c>
      <c r="Q4021" s="14">
        <v>97.221016671726161</v>
      </c>
    </row>
    <row r="4022" spans="1:17" x14ac:dyDescent="0.25">
      <c r="A4022" s="11" t="s">
        <v>3651</v>
      </c>
      <c r="B4022" s="11" t="s">
        <v>2711</v>
      </c>
      <c r="C4022" s="90">
        <v>558.59449534618682</v>
      </c>
      <c r="D4022" s="90">
        <v>6.5418620147921729</v>
      </c>
      <c r="E4022" s="92">
        <v>563.93713135511643</v>
      </c>
      <c r="F4022" s="92">
        <v>11.04768197726969</v>
      </c>
      <c r="G4022" s="94">
        <v>585.54828735932654</v>
      </c>
      <c r="H4022" s="94">
        <v>48.31061120785494</v>
      </c>
      <c r="I4022" t="s">
        <v>3874</v>
      </c>
      <c r="J4022" t="s">
        <v>3874</v>
      </c>
      <c r="K4022" s="12">
        <f t="shared" si="210"/>
        <v>558.59449534618682</v>
      </c>
      <c r="L4022" s="13">
        <f t="shared" si="211"/>
        <v>3.2709310073960864</v>
      </c>
      <c r="M4022" s="14">
        <f t="shared" si="212"/>
        <v>95.396828477682945</v>
      </c>
      <c r="O4022" s="12">
        <v>558.59449534618682</v>
      </c>
      <c r="P4022" s="13">
        <v>3.2709310073960864</v>
      </c>
      <c r="Q4022" s="14">
        <v>95.396828477682945</v>
      </c>
    </row>
    <row r="4023" spans="1:17" x14ac:dyDescent="0.25">
      <c r="A4023" s="11" t="s">
        <v>3651</v>
      </c>
      <c r="B4023" s="11" t="s">
        <v>2727</v>
      </c>
      <c r="C4023" s="90">
        <v>560.1953574459435</v>
      </c>
      <c r="D4023" s="90">
        <v>7.0890167044458394</v>
      </c>
      <c r="E4023" s="92">
        <v>560.61612731006051</v>
      </c>
      <c r="F4023" s="92">
        <v>11.826448441229104</v>
      </c>
      <c r="G4023" s="94">
        <v>562.32446849549171</v>
      </c>
      <c r="H4023" s="94">
        <v>52.043969747940622</v>
      </c>
      <c r="I4023" t="s">
        <v>3874</v>
      </c>
      <c r="J4023" t="s">
        <v>3874</v>
      </c>
      <c r="K4023" s="12">
        <f t="shared" si="210"/>
        <v>560.1953574459435</v>
      </c>
      <c r="L4023" s="13">
        <f t="shared" si="211"/>
        <v>3.5445083522229197</v>
      </c>
      <c r="M4023" s="14">
        <f t="shared" si="212"/>
        <v>99.621373216206536</v>
      </c>
      <c r="O4023" s="12">
        <v>560.1953574459435</v>
      </c>
      <c r="P4023" s="13">
        <v>3.5445083522229197</v>
      </c>
      <c r="Q4023" s="14">
        <v>99.621373216206536</v>
      </c>
    </row>
    <row r="4024" spans="1:17" x14ac:dyDescent="0.25">
      <c r="A4024" s="11" t="s">
        <v>3651</v>
      </c>
      <c r="B4024" s="11" t="s">
        <v>2771</v>
      </c>
      <c r="C4024" s="90">
        <v>564.56549895892488</v>
      </c>
      <c r="D4024" s="90">
        <v>8.0505256889532575</v>
      </c>
      <c r="E4024" s="92">
        <v>565.23049334179007</v>
      </c>
      <c r="F4024" s="92">
        <v>8.7933632030132003</v>
      </c>
      <c r="G4024" s="94">
        <v>567.90753668438276</v>
      </c>
      <c r="H4024" s="94">
        <v>29.72595097037793</v>
      </c>
      <c r="I4024" t="s">
        <v>3874</v>
      </c>
      <c r="J4024" t="s">
        <v>3874</v>
      </c>
      <c r="K4024" s="12">
        <f t="shared" si="210"/>
        <v>564.56549895892488</v>
      </c>
      <c r="L4024" s="13">
        <f t="shared" si="211"/>
        <v>4.0252628444766287</v>
      </c>
      <c r="M4024" s="14">
        <f t="shared" si="212"/>
        <v>99.411517278856749</v>
      </c>
      <c r="O4024" s="12">
        <v>564.56549895892488</v>
      </c>
      <c r="P4024" s="13">
        <v>4.0252628444766287</v>
      </c>
      <c r="Q4024" s="14">
        <v>99.411517278856749</v>
      </c>
    </row>
    <row r="4025" spans="1:17" x14ac:dyDescent="0.25">
      <c r="A4025" s="11" t="s">
        <v>3651</v>
      </c>
      <c r="B4025" s="11" t="s">
        <v>2685</v>
      </c>
      <c r="C4025" s="90">
        <v>566.50270294928043</v>
      </c>
      <c r="D4025" s="90">
        <v>6.7990422478283108</v>
      </c>
      <c r="E4025" s="92">
        <v>570.92424337590614</v>
      </c>
      <c r="F4025" s="92">
        <v>10.179855875478552</v>
      </c>
      <c r="G4025" s="94">
        <v>588.57043411238726</v>
      </c>
      <c r="H4025" s="94">
        <v>42.339738932381515</v>
      </c>
      <c r="I4025" t="s">
        <v>3874</v>
      </c>
      <c r="J4025" t="s">
        <v>3874</v>
      </c>
      <c r="K4025" s="12">
        <f t="shared" si="210"/>
        <v>566.50270294928043</v>
      </c>
      <c r="L4025" s="13">
        <f t="shared" si="211"/>
        <v>3.3995211239141554</v>
      </c>
      <c r="M4025" s="14">
        <f t="shared" si="212"/>
        <v>96.25062186543795</v>
      </c>
      <c r="O4025" s="12">
        <v>566.50270294928043</v>
      </c>
      <c r="P4025" s="13">
        <v>3.3995211239141554</v>
      </c>
      <c r="Q4025" s="14">
        <v>96.25062186543795</v>
      </c>
    </row>
    <row r="4026" spans="1:17" x14ac:dyDescent="0.25">
      <c r="A4026" s="11" t="s">
        <v>3651</v>
      </c>
      <c r="B4026" s="11" t="s">
        <v>2780</v>
      </c>
      <c r="C4026" s="90">
        <v>567.49330906384216</v>
      </c>
      <c r="D4026" s="90">
        <v>6.4601143913355372</v>
      </c>
      <c r="E4026" s="92">
        <v>571.19285370507032</v>
      </c>
      <c r="F4026" s="92">
        <v>9.0747643224426611</v>
      </c>
      <c r="G4026" s="94">
        <v>585.94487620711493</v>
      </c>
      <c r="H4026" s="94">
        <v>36.726701240407891</v>
      </c>
      <c r="I4026" t="s">
        <v>3874</v>
      </c>
      <c r="J4026" t="s">
        <v>3874</v>
      </c>
      <c r="K4026" s="12">
        <f t="shared" si="210"/>
        <v>567.49330906384216</v>
      </c>
      <c r="L4026" s="13">
        <f t="shared" si="211"/>
        <v>3.2300571956677686</v>
      </c>
      <c r="M4026" s="14">
        <f t="shared" si="212"/>
        <v>96.850972183132342</v>
      </c>
      <c r="O4026" s="12">
        <v>567.49330906384216</v>
      </c>
      <c r="P4026" s="13">
        <v>3.2300571956677686</v>
      </c>
      <c r="Q4026" s="14">
        <v>96.850972183132342</v>
      </c>
    </row>
    <row r="4027" spans="1:17" x14ac:dyDescent="0.25">
      <c r="A4027" s="11" t="s">
        <v>3651</v>
      </c>
      <c r="B4027" s="11" t="s">
        <v>2725</v>
      </c>
      <c r="C4027" s="90">
        <v>571.69811845416791</v>
      </c>
      <c r="D4027" s="90">
        <v>8.0182220887986659</v>
      </c>
      <c r="E4027" s="92">
        <v>577.60396213633453</v>
      </c>
      <c r="F4027" s="92">
        <v>12.086550733646845</v>
      </c>
      <c r="G4027" s="94">
        <v>600.90379018540341</v>
      </c>
      <c r="H4027" s="94">
        <v>49.809043051890477</v>
      </c>
      <c r="I4027" t="s">
        <v>3874</v>
      </c>
      <c r="J4027" t="s">
        <v>3874</v>
      </c>
      <c r="K4027" s="12">
        <f t="shared" si="210"/>
        <v>571.69811845416791</v>
      </c>
      <c r="L4027" s="13">
        <f t="shared" si="211"/>
        <v>4.009111044399333</v>
      </c>
      <c r="M4027" s="14">
        <f t="shared" si="212"/>
        <v>95.139709183357894</v>
      </c>
      <c r="O4027" s="12">
        <v>571.69811845416791</v>
      </c>
      <c r="P4027" s="13">
        <v>4.009111044399333</v>
      </c>
      <c r="Q4027" s="14">
        <v>95.139709183357894</v>
      </c>
    </row>
    <row r="4028" spans="1:17" x14ac:dyDescent="0.25">
      <c r="A4028" s="11" t="s">
        <v>3651</v>
      </c>
      <c r="B4028" s="11" t="s">
        <v>2968</v>
      </c>
      <c r="C4028" s="90">
        <v>573.65913397465044</v>
      </c>
      <c r="D4028" s="90">
        <v>7.3972139952892348</v>
      </c>
      <c r="E4028" s="92">
        <v>578.80178780420147</v>
      </c>
      <c r="F4028" s="92">
        <v>13.709696281546371</v>
      </c>
      <c r="G4028" s="94">
        <v>599.03859003911225</v>
      </c>
      <c r="H4028" s="94">
        <v>60.139537313039753</v>
      </c>
      <c r="I4028" t="s">
        <v>3874</v>
      </c>
      <c r="J4028" t="s">
        <v>3874</v>
      </c>
      <c r="K4028" s="12">
        <f t="shared" si="210"/>
        <v>573.65913397465044</v>
      </c>
      <c r="L4028" s="13">
        <f t="shared" si="211"/>
        <v>3.6986069976446174</v>
      </c>
      <c r="M4028" s="14">
        <f t="shared" si="212"/>
        <v>95.763301983131882</v>
      </c>
      <c r="O4028" s="12">
        <v>573.65913397465044</v>
      </c>
      <c r="P4028" s="13">
        <v>3.6986069976446174</v>
      </c>
      <c r="Q4028" s="14">
        <v>95.763301983131882</v>
      </c>
    </row>
    <row r="4029" spans="1:17" x14ac:dyDescent="0.25">
      <c r="A4029" s="11" t="s">
        <v>3651</v>
      </c>
      <c r="B4029" s="11" t="s">
        <v>2715</v>
      </c>
      <c r="C4029" s="90">
        <v>576.83375479174299</v>
      </c>
      <c r="D4029" s="90">
        <v>7.6459259960394093</v>
      </c>
      <c r="E4029" s="92">
        <v>574.00302403812111</v>
      </c>
      <c r="F4029" s="92">
        <v>9.0869852148973678</v>
      </c>
      <c r="G4029" s="94">
        <v>562.81025675974126</v>
      </c>
      <c r="H4029" s="94">
        <v>33.321232043988765</v>
      </c>
      <c r="I4029" t="s">
        <v>3874</v>
      </c>
      <c r="J4029" t="s">
        <v>3874</v>
      </c>
      <c r="K4029" s="12">
        <f t="shared" si="210"/>
        <v>576.83375479174299</v>
      </c>
      <c r="L4029" s="13">
        <f t="shared" si="211"/>
        <v>3.8229629980197046</v>
      </c>
      <c r="M4029" s="14">
        <f t="shared" si="212"/>
        <v>102.49169198030239</v>
      </c>
      <c r="O4029" s="12">
        <v>576.83375479174299</v>
      </c>
      <c r="P4029" s="13">
        <v>3.8229629980197046</v>
      </c>
      <c r="Q4029" s="14">
        <v>102.49169198030239</v>
      </c>
    </row>
    <row r="4030" spans="1:17" x14ac:dyDescent="0.25">
      <c r="A4030" s="11" t="s">
        <v>3651</v>
      </c>
      <c r="B4030" s="11" t="s">
        <v>2782</v>
      </c>
      <c r="C4030" s="90">
        <v>588.11544364169004</v>
      </c>
      <c r="D4030" s="90">
        <v>8.8906380959481339</v>
      </c>
      <c r="E4030" s="92">
        <v>587.68096059199547</v>
      </c>
      <c r="F4030" s="92">
        <v>21.545498432652835</v>
      </c>
      <c r="G4030" s="94">
        <v>586.00309356746857</v>
      </c>
      <c r="H4030" s="94">
        <v>97.853920735963555</v>
      </c>
      <c r="I4030" t="s">
        <v>3874</v>
      </c>
      <c r="J4030" t="s">
        <v>3874</v>
      </c>
      <c r="K4030" s="12">
        <f t="shared" si="210"/>
        <v>588.11544364169004</v>
      </c>
      <c r="L4030" s="13">
        <f t="shared" si="211"/>
        <v>4.445319047974067</v>
      </c>
      <c r="M4030" s="14">
        <f t="shared" si="212"/>
        <v>100.36046739298968</v>
      </c>
      <c r="O4030" s="12">
        <v>588.11544364169004</v>
      </c>
      <c r="P4030" s="13">
        <v>4.445319047974067</v>
      </c>
      <c r="Q4030" s="14">
        <v>100.36046739298968</v>
      </c>
    </row>
    <row r="4031" spans="1:17" x14ac:dyDescent="0.25">
      <c r="A4031" s="11" t="s">
        <v>3651</v>
      </c>
      <c r="B4031" s="11" t="s">
        <v>2743</v>
      </c>
      <c r="C4031" s="90">
        <v>589.40191126051241</v>
      </c>
      <c r="D4031" s="90">
        <v>6.931511348523145</v>
      </c>
      <c r="E4031" s="92">
        <v>594.38586128108989</v>
      </c>
      <c r="F4031" s="92">
        <v>7.936416030395435</v>
      </c>
      <c r="G4031" s="94">
        <v>613.45394287849388</v>
      </c>
      <c r="H4031" s="94">
        <v>27.10657922872749</v>
      </c>
      <c r="I4031" t="s">
        <v>3874</v>
      </c>
      <c r="J4031" t="s">
        <v>3874</v>
      </c>
      <c r="K4031" s="12">
        <f t="shared" si="210"/>
        <v>589.40191126051241</v>
      </c>
      <c r="L4031" s="13">
        <f t="shared" si="211"/>
        <v>3.4657556742615725</v>
      </c>
      <c r="M4031" s="14">
        <f t="shared" si="212"/>
        <v>96.079244106717653</v>
      </c>
      <c r="O4031" s="12">
        <v>589.40191126051241</v>
      </c>
      <c r="P4031" s="13">
        <v>3.4657556742615725</v>
      </c>
      <c r="Q4031" s="14">
        <v>96.079244106717653</v>
      </c>
    </row>
    <row r="4032" spans="1:17" x14ac:dyDescent="0.25">
      <c r="A4032" s="11" t="s">
        <v>3651</v>
      </c>
      <c r="B4032" s="11" t="s">
        <v>2784</v>
      </c>
      <c r="C4032" s="90">
        <v>611.11660571277537</v>
      </c>
      <c r="D4032" s="90">
        <v>7.5294610752475819</v>
      </c>
      <c r="E4032" s="92">
        <v>613.82734326007153</v>
      </c>
      <c r="F4032" s="92">
        <v>9.9152731847520954</v>
      </c>
      <c r="G4032" s="94">
        <v>623.84061344714394</v>
      </c>
      <c r="H4032" s="94">
        <v>36.864639856342151</v>
      </c>
      <c r="I4032" t="s">
        <v>3874</v>
      </c>
      <c r="J4032" t="s">
        <v>3874</v>
      </c>
      <c r="K4032" s="12">
        <f t="shared" si="210"/>
        <v>611.11660571277537</v>
      </c>
      <c r="L4032" s="13">
        <f t="shared" si="211"/>
        <v>3.764730537623791</v>
      </c>
      <c r="M4032" s="14">
        <f t="shared" si="212"/>
        <v>97.960375220834095</v>
      </c>
      <c r="O4032" s="12">
        <v>611.11660571277537</v>
      </c>
      <c r="P4032" s="13">
        <v>3.764730537623791</v>
      </c>
      <c r="Q4032" s="14">
        <v>97.960375220834095</v>
      </c>
    </row>
    <row r="4033" spans="1:17" x14ac:dyDescent="0.25">
      <c r="A4033" s="11" t="s">
        <v>3651</v>
      </c>
      <c r="B4033" s="11" t="s">
        <v>2761</v>
      </c>
      <c r="C4033" s="90">
        <v>643.90103470148847</v>
      </c>
      <c r="D4033" s="90">
        <v>7.5608030403558359</v>
      </c>
      <c r="E4033" s="92">
        <v>651.94142899616713</v>
      </c>
      <c r="F4033" s="92">
        <v>9.3374577639187919</v>
      </c>
      <c r="G4033" s="94">
        <v>679.8742538224559</v>
      </c>
      <c r="H4033" s="94">
        <v>31.777463287059081</v>
      </c>
      <c r="I4033" t="s">
        <v>3874</v>
      </c>
      <c r="J4033" t="s">
        <v>3874</v>
      </c>
      <c r="K4033" s="12">
        <f t="shared" si="210"/>
        <v>643.90103470148847</v>
      </c>
      <c r="L4033" s="13">
        <f t="shared" si="211"/>
        <v>3.780401520177918</v>
      </c>
      <c r="M4033" s="14">
        <f t="shared" si="212"/>
        <v>94.708842272123817</v>
      </c>
      <c r="O4033" s="12">
        <v>643.90103470148847</v>
      </c>
      <c r="P4033" s="13">
        <v>3.780401520177918</v>
      </c>
      <c r="Q4033" s="14">
        <v>94.708842272123817</v>
      </c>
    </row>
    <row r="4034" spans="1:17" x14ac:dyDescent="0.25">
      <c r="A4034" s="11" t="s">
        <v>3651</v>
      </c>
      <c r="B4034" s="11" t="s">
        <v>2788</v>
      </c>
      <c r="C4034" s="90">
        <v>663.19574991123261</v>
      </c>
      <c r="D4034" s="90">
        <v>8.2729606902680644</v>
      </c>
      <c r="E4034" s="92">
        <v>663.261056378891</v>
      </c>
      <c r="F4034" s="92">
        <v>11.422317999526399</v>
      </c>
      <c r="G4034" s="94">
        <v>663.48304777620194</v>
      </c>
      <c r="H4034" s="94">
        <v>41.311345338159377</v>
      </c>
      <c r="I4034" t="s">
        <v>3874</v>
      </c>
      <c r="J4034" t="s">
        <v>3874</v>
      </c>
      <c r="K4034" s="12">
        <f t="shared" si="210"/>
        <v>663.19574991123261</v>
      </c>
      <c r="L4034" s="13">
        <f t="shared" si="211"/>
        <v>4.1364803451340322</v>
      </c>
      <c r="M4034" s="14">
        <f t="shared" si="212"/>
        <v>99.95669853722228</v>
      </c>
      <c r="O4034" s="12">
        <v>663.19574991123261</v>
      </c>
      <c r="P4034" s="13">
        <v>4.1364803451340322</v>
      </c>
      <c r="Q4034" s="14">
        <v>99.95669853722228</v>
      </c>
    </row>
    <row r="4035" spans="1:17" x14ac:dyDescent="0.25">
      <c r="A4035" s="11" t="s">
        <v>3651</v>
      </c>
      <c r="B4035" s="11" t="s">
        <v>2708</v>
      </c>
      <c r="C4035" s="90">
        <v>670.18600506447342</v>
      </c>
      <c r="D4035" s="90">
        <v>7.8678357120836608</v>
      </c>
      <c r="E4035" s="92">
        <v>679.88470095448145</v>
      </c>
      <c r="F4035" s="92">
        <v>8.4245454023267712</v>
      </c>
      <c r="G4035" s="94">
        <v>712.13211118957861</v>
      </c>
      <c r="H4035" s="94">
        <v>24.600536903098348</v>
      </c>
      <c r="I4035" t="s">
        <v>3874</v>
      </c>
      <c r="J4035" t="s">
        <v>3874</v>
      </c>
      <c r="K4035" s="12">
        <f t="shared" si="210"/>
        <v>670.18600506447342</v>
      </c>
      <c r="L4035" s="13">
        <f t="shared" si="211"/>
        <v>3.9339178560418304</v>
      </c>
      <c r="M4035" s="14">
        <f t="shared" si="212"/>
        <v>94.109785885790714</v>
      </c>
      <c r="O4035" s="12">
        <v>670.18600506447342</v>
      </c>
      <c r="P4035" s="13">
        <v>3.9339178560418304</v>
      </c>
      <c r="Q4035" s="14">
        <v>94.109785885790714</v>
      </c>
    </row>
    <row r="4036" spans="1:17" x14ac:dyDescent="0.25">
      <c r="A4036" s="11" t="s">
        <v>3651</v>
      </c>
      <c r="B4036" s="11" t="s">
        <v>2797</v>
      </c>
      <c r="C4036" s="90">
        <v>702.85912183749895</v>
      </c>
      <c r="D4036" s="90">
        <v>8.9565511714172317</v>
      </c>
      <c r="E4036" s="92">
        <v>713.32329304356813</v>
      </c>
      <c r="F4036" s="92">
        <v>17.542608159429165</v>
      </c>
      <c r="G4036" s="94">
        <v>746.39193517249896</v>
      </c>
      <c r="H4036" s="94">
        <v>65.866949192661252</v>
      </c>
      <c r="I4036" t="s">
        <v>3874</v>
      </c>
      <c r="J4036" t="s">
        <v>3874</v>
      </c>
      <c r="K4036" s="12">
        <f t="shared" si="210"/>
        <v>702.85912183749895</v>
      </c>
      <c r="L4036" s="13">
        <f t="shared" si="211"/>
        <v>4.4782755857086158</v>
      </c>
      <c r="M4036" s="14">
        <f t="shared" si="212"/>
        <v>94.167566491063553</v>
      </c>
      <c r="O4036" s="12">
        <v>702.85912183749895</v>
      </c>
      <c r="P4036" s="13">
        <v>4.4782755857086158</v>
      </c>
      <c r="Q4036" s="14">
        <v>94.167566491063553</v>
      </c>
    </row>
    <row r="4037" spans="1:17" x14ac:dyDescent="0.25">
      <c r="A4037" s="11" t="s">
        <v>3651</v>
      </c>
      <c r="B4037" s="11" t="s">
        <v>2680</v>
      </c>
      <c r="C4037" s="90">
        <v>740.37757772326756</v>
      </c>
      <c r="D4037" s="90">
        <v>9.5731268066808752</v>
      </c>
      <c r="E4037" s="92">
        <v>742.95645596721818</v>
      </c>
      <c r="F4037" s="92">
        <v>14.03532901922847</v>
      </c>
      <c r="G4037" s="94">
        <v>750.73551557562291</v>
      </c>
      <c r="H4037" s="94">
        <v>47.825752810921742</v>
      </c>
      <c r="I4037" t="s">
        <v>3874</v>
      </c>
      <c r="J4037" t="s">
        <v>3874</v>
      </c>
      <c r="K4037" s="12">
        <f t="shared" si="210"/>
        <v>740.37757772326756</v>
      </c>
      <c r="L4037" s="13">
        <f t="shared" si="211"/>
        <v>4.7865634033404376</v>
      </c>
      <c r="M4037" s="14">
        <f t="shared" si="212"/>
        <v>98.620294679356761</v>
      </c>
      <c r="O4037" s="12">
        <v>740.37757772326756</v>
      </c>
      <c r="P4037" s="13">
        <v>4.7865634033404376</v>
      </c>
      <c r="Q4037" s="14">
        <v>98.620294679356761</v>
      </c>
    </row>
    <row r="4038" spans="1:17" x14ac:dyDescent="0.25">
      <c r="A4038" s="11" t="s">
        <v>3651</v>
      </c>
      <c r="B4038" s="11" t="s">
        <v>2752</v>
      </c>
      <c r="C4038" s="90">
        <v>740.97043544774635</v>
      </c>
      <c r="D4038" s="90">
        <v>9.6641643157200861</v>
      </c>
      <c r="E4038" s="92">
        <v>748.54080025430278</v>
      </c>
      <c r="F4038" s="92">
        <v>12.372701694833268</v>
      </c>
      <c r="G4038" s="94">
        <v>771.23928571382055</v>
      </c>
      <c r="H4038" s="94">
        <v>39.319874252448699</v>
      </c>
      <c r="I4038" t="s">
        <v>3874</v>
      </c>
      <c r="J4038" t="s">
        <v>3874</v>
      </c>
      <c r="K4038" s="12">
        <f t="shared" si="210"/>
        <v>740.97043544774635</v>
      </c>
      <c r="L4038" s="13">
        <f t="shared" si="211"/>
        <v>4.832082157860043</v>
      </c>
      <c r="M4038" s="14">
        <f t="shared" si="212"/>
        <v>96.07529714489857</v>
      </c>
      <c r="O4038" s="12">
        <v>740.97043544774635</v>
      </c>
      <c r="P4038" s="13">
        <v>4.832082157860043</v>
      </c>
      <c r="Q4038" s="14">
        <v>96.07529714489857</v>
      </c>
    </row>
    <row r="4039" spans="1:17" x14ac:dyDescent="0.25">
      <c r="A4039" s="11" t="s">
        <v>3651</v>
      </c>
      <c r="B4039" s="11" t="s">
        <v>2692</v>
      </c>
      <c r="C4039" s="90">
        <v>1090.7643677171382</v>
      </c>
      <c r="D4039" s="90">
        <v>13.218748526856416</v>
      </c>
      <c r="E4039" s="92">
        <v>1095.4294418912775</v>
      </c>
      <c r="F4039" s="92">
        <v>12.15179806744527</v>
      </c>
      <c r="G4039" s="94">
        <v>1104.7112891231309</v>
      </c>
      <c r="H4039" s="94">
        <v>24.623293345202221</v>
      </c>
      <c r="I4039" t="s">
        <v>3874</v>
      </c>
      <c r="J4039" t="s">
        <v>3874</v>
      </c>
      <c r="K4039" s="12">
        <f t="shared" si="210"/>
        <v>1104.7112891231309</v>
      </c>
      <c r="L4039" s="13">
        <f t="shared" si="211"/>
        <v>12.31164667260111</v>
      </c>
      <c r="M4039" s="14">
        <f t="shared" si="212"/>
        <v>98.737505306290203</v>
      </c>
      <c r="O4039" s="12">
        <v>1104.7112891231309</v>
      </c>
      <c r="P4039" s="13">
        <v>12.31164667260111</v>
      </c>
      <c r="Q4039" s="14">
        <v>98.737505306290203</v>
      </c>
    </row>
    <row r="4040" spans="1:17" x14ac:dyDescent="0.25">
      <c r="A4040" s="11" t="s">
        <v>3651</v>
      </c>
      <c r="B4040" s="11" t="s">
        <v>2716</v>
      </c>
      <c r="C4040" s="90">
        <v>1123.4077916745675</v>
      </c>
      <c r="D4040" s="90">
        <v>13.174962119569955</v>
      </c>
      <c r="E4040" s="92">
        <v>1125.0465201472559</v>
      </c>
      <c r="F4040" s="92">
        <v>16.159207544107858</v>
      </c>
      <c r="G4040" s="94">
        <v>1128.2116899040452</v>
      </c>
      <c r="H4040" s="94">
        <v>39.477227028278755</v>
      </c>
      <c r="I4040" t="s">
        <v>3874</v>
      </c>
      <c r="J4040" t="s">
        <v>3874</v>
      </c>
      <c r="K4040" s="12">
        <f t="shared" si="210"/>
        <v>1128.2116899040452</v>
      </c>
      <c r="L4040" s="13">
        <f t="shared" si="211"/>
        <v>19.738613514139377</v>
      </c>
      <c r="M4040" s="14">
        <f t="shared" si="212"/>
        <v>99.574202406120577</v>
      </c>
      <c r="O4040" s="12">
        <v>1128.2116899040452</v>
      </c>
      <c r="P4040" s="13">
        <v>19.738613514139377</v>
      </c>
      <c r="Q4040" s="14">
        <v>99.574202406120577</v>
      </c>
    </row>
    <row r="4041" spans="1:17" x14ac:dyDescent="0.25">
      <c r="A4041" s="11" t="s">
        <v>3651</v>
      </c>
      <c r="B4041" s="11" t="s">
        <v>2746</v>
      </c>
      <c r="C4041" s="90">
        <v>1168.2252382505128</v>
      </c>
      <c r="D4041" s="90">
        <v>13.57362064190329</v>
      </c>
      <c r="E4041" s="92">
        <v>1168.7682696492741</v>
      </c>
      <c r="F4041" s="92">
        <v>14.024353301055953</v>
      </c>
      <c r="G4041" s="94">
        <v>1169.7744355482614</v>
      </c>
      <c r="H4041" s="94">
        <v>30.768764970941682</v>
      </c>
      <c r="I4041" t="s">
        <v>3874</v>
      </c>
      <c r="J4041" t="s">
        <v>3874</v>
      </c>
      <c r="K4041" s="12">
        <f t="shared" si="210"/>
        <v>1169.7744355482614</v>
      </c>
      <c r="L4041" s="13">
        <f t="shared" si="211"/>
        <v>15.384382485470841</v>
      </c>
      <c r="M4041" s="14">
        <f t="shared" si="212"/>
        <v>99.867564442283054</v>
      </c>
      <c r="O4041" s="12">
        <v>1169.7744355482614</v>
      </c>
      <c r="P4041" s="13">
        <v>15.384382485470841</v>
      </c>
      <c r="Q4041" s="14">
        <v>99.867564442283054</v>
      </c>
    </row>
    <row r="4042" spans="1:17" x14ac:dyDescent="0.25">
      <c r="A4042" s="11" t="s">
        <v>3651</v>
      </c>
      <c r="B4042" s="11" t="s">
        <v>2736</v>
      </c>
      <c r="C4042" s="90">
        <v>1198.8754298304104</v>
      </c>
      <c r="D4042" s="90">
        <v>13.430110422918688</v>
      </c>
      <c r="E4042" s="92">
        <v>1200.2442623241193</v>
      </c>
      <c r="F4042" s="92">
        <v>11.062726835443527</v>
      </c>
      <c r="G4042" s="94">
        <v>1202.7090597136214</v>
      </c>
      <c r="H4042" s="94">
        <v>19.090711512966124</v>
      </c>
      <c r="I4042" t="s">
        <v>3874</v>
      </c>
      <c r="J4042" t="s">
        <v>3874</v>
      </c>
      <c r="K4042" s="12">
        <f t="shared" si="210"/>
        <v>1202.7090597136214</v>
      </c>
      <c r="L4042" s="13">
        <f t="shared" si="211"/>
        <v>9.5453557564830618</v>
      </c>
      <c r="M4042" s="14">
        <f t="shared" si="212"/>
        <v>99.681250436067742</v>
      </c>
      <c r="O4042" s="12">
        <v>1202.7090597136214</v>
      </c>
      <c r="P4042" s="13">
        <v>9.5453557564830618</v>
      </c>
      <c r="Q4042" s="14">
        <v>99.681250436067742</v>
      </c>
    </row>
    <row r="4043" spans="1:17" x14ac:dyDescent="0.25">
      <c r="A4043" s="11" t="s">
        <v>3651</v>
      </c>
      <c r="B4043" s="11" t="s">
        <v>2719</v>
      </c>
      <c r="C4043" s="90">
        <v>1309.4730860914319</v>
      </c>
      <c r="D4043" s="90">
        <v>15.089252587079727</v>
      </c>
      <c r="E4043" s="92">
        <v>1345.5609688449242</v>
      </c>
      <c r="F4043" s="92">
        <v>12.46054849020652</v>
      </c>
      <c r="G4043" s="94">
        <v>1403.4148435944198</v>
      </c>
      <c r="H4043" s="94">
        <v>20.469496193844222</v>
      </c>
      <c r="I4043" t="s">
        <v>3874</v>
      </c>
      <c r="J4043" t="s">
        <v>3874</v>
      </c>
      <c r="K4043" s="12">
        <f t="shared" si="210"/>
        <v>1403.4148435944198</v>
      </c>
      <c r="L4043" s="13">
        <f t="shared" si="211"/>
        <v>10.234748096922111</v>
      </c>
      <c r="M4043" s="14">
        <f t="shared" si="212"/>
        <v>93.30620180257003</v>
      </c>
      <c r="O4043" s="12">
        <v>1403.4148435944198</v>
      </c>
      <c r="P4043" s="13">
        <v>10.234748096922111</v>
      </c>
      <c r="Q4043" s="14">
        <v>93.30620180257003</v>
      </c>
    </row>
    <row r="4044" spans="1:17" x14ac:dyDescent="0.25">
      <c r="A4044" s="11" t="s">
        <v>3651</v>
      </c>
      <c r="B4044" s="11" t="s">
        <v>2804</v>
      </c>
      <c r="C4044" s="90">
        <v>1350.1241297705064</v>
      </c>
      <c r="D4044" s="90">
        <v>16.194554707133648</v>
      </c>
      <c r="E4044" s="92">
        <v>1391.1603509505312</v>
      </c>
      <c r="F4044" s="92">
        <v>12.494593044662679</v>
      </c>
      <c r="G4044" s="94">
        <v>1454.6600264039173</v>
      </c>
      <c r="H4044" s="94">
        <v>18.297004309537428</v>
      </c>
      <c r="I4044" t="s">
        <v>3874</v>
      </c>
      <c r="J4044" t="s">
        <v>3874</v>
      </c>
      <c r="K4044" s="12">
        <f t="shared" si="210"/>
        <v>1454.6600264039173</v>
      </c>
      <c r="L4044" s="13">
        <f t="shared" si="211"/>
        <v>9.148502154768714</v>
      </c>
      <c r="M4044" s="14">
        <f t="shared" si="212"/>
        <v>92.81372315620473</v>
      </c>
      <c r="O4044" s="12">
        <v>1454.6600264039173</v>
      </c>
      <c r="P4044" s="13">
        <v>9.148502154768714</v>
      </c>
      <c r="Q4044" s="14">
        <v>92.81372315620473</v>
      </c>
    </row>
    <row r="4045" spans="1:17" x14ac:dyDescent="0.25">
      <c r="A4045" s="11" t="s">
        <v>3651</v>
      </c>
      <c r="B4045" s="11" t="s">
        <v>2759</v>
      </c>
      <c r="C4045" s="90">
        <v>1508.4244505006673</v>
      </c>
      <c r="D4045" s="90">
        <v>18.472067045076301</v>
      </c>
      <c r="E4045" s="92">
        <v>1509.8428262870571</v>
      </c>
      <c r="F4045" s="92">
        <v>17.127462416365688</v>
      </c>
      <c r="G4045" s="94">
        <v>1511.8330444290712</v>
      </c>
      <c r="H4045" s="94">
        <v>31.530135379297452</v>
      </c>
      <c r="I4045" t="s">
        <v>3874</v>
      </c>
      <c r="J4045" t="s">
        <v>3874</v>
      </c>
      <c r="K4045" s="12">
        <f t="shared" si="210"/>
        <v>1511.8330444290712</v>
      </c>
      <c r="L4045" s="13">
        <f t="shared" si="211"/>
        <v>15.765067689648726</v>
      </c>
      <c r="M4045" s="14">
        <f t="shared" si="212"/>
        <v>99.774538998141082</v>
      </c>
      <c r="O4045" s="12">
        <v>1511.8330444290712</v>
      </c>
      <c r="P4045" s="13">
        <v>15.765067689648726</v>
      </c>
      <c r="Q4045" s="14">
        <v>99.774538998141082</v>
      </c>
    </row>
    <row r="4046" spans="1:17" x14ac:dyDescent="0.25">
      <c r="A4046" s="11" t="s">
        <v>3651</v>
      </c>
      <c r="B4046" s="11" t="s">
        <v>2767</v>
      </c>
      <c r="C4046" s="90">
        <v>1647.8234928474067</v>
      </c>
      <c r="D4046" s="90">
        <v>44.21060755270787</v>
      </c>
      <c r="E4046" s="92">
        <v>1666.7740552471714</v>
      </c>
      <c r="F4046" s="92">
        <v>94.148694571272017</v>
      </c>
      <c r="G4046" s="94">
        <v>1690.7265638504352</v>
      </c>
      <c r="H4046" s="94">
        <v>194.68945705728589</v>
      </c>
      <c r="I4046" t="s">
        <v>3874</v>
      </c>
      <c r="J4046" t="s">
        <v>3874</v>
      </c>
      <c r="K4046" s="12">
        <f t="shared" si="210"/>
        <v>1690.7265638504352</v>
      </c>
      <c r="L4046" s="13">
        <f t="shared" si="211"/>
        <v>97.344728528642946</v>
      </c>
      <c r="M4046" s="14">
        <f t="shared" si="212"/>
        <v>97.462447688446929</v>
      </c>
      <c r="O4046" s="12">
        <v>1690.7265638504352</v>
      </c>
      <c r="P4046" s="13">
        <v>97.344728528642946</v>
      </c>
      <c r="Q4046" s="14">
        <v>97.462447688446929</v>
      </c>
    </row>
    <row r="4047" spans="1:17" x14ac:dyDescent="0.25">
      <c r="A4047" s="11" t="s">
        <v>3651</v>
      </c>
      <c r="B4047" s="11" t="s">
        <v>2793</v>
      </c>
      <c r="C4047" s="90">
        <v>1713.2321481555841</v>
      </c>
      <c r="D4047" s="90">
        <v>18.761967785151</v>
      </c>
      <c r="E4047" s="92">
        <v>1729.2954501081772</v>
      </c>
      <c r="F4047" s="92">
        <v>15.284291933392069</v>
      </c>
      <c r="G4047" s="94">
        <v>1748.7882114476124</v>
      </c>
      <c r="H4047" s="94">
        <v>24.468547395280126</v>
      </c>
      <c r="I4047" t="s">
        <v>3874</v>
      </c>
      <c r="J4047" t="s">
        <v>3874</v>
      </c>
      <c r="K4047" s="12">
        <f t="shared" si="210"/>
        <v>1748.7882114476124</v>
      </c>
      <c r="L4047" s="13">
        <f t="shared" si="211"/>
        <v>12.234273697640063</v>
      </c>
      <c r="M4047" s="14">
        <f t="shared" si="212"/>
        <v>97.966817076002826</v>
      </c>
      <c r="O4047" s="12">
        <v>1748.7882114476124</v>
      </c>
      <c r="P4047" s="13">
        <v>12.234273697640063</v>
      </c>
      <c r="Q4047" s="14">
        <v>97.966817076002826</v>
      </c>
    </row>
    <row r="4048" spans="1:17" x14ac:dyDescent="0.25">
      <c r="A4048" s="11" t="s">
        <v>3651</v>
      </c>
      <c r="B4048" s="11" t="s">
        <v>2705</v>
      </c>
      <c r="C4048" s="90">
        <v>1755.2287010216303</v>
      </c>
      <c r="D4048" s="90">
        <v>24.155724301873988</v>
      </c>
      <c r="E4048" s="92">
        <v>1765.3386043053531</v>
      </c>
      <c r="F4048" s="92">
        <v>23.528368121082167</v>
      </c>
      <c r="G4048" s="94">
        <v>1777.3213990423887</v>
      </c>
      <c r="H4048" s="94">
        <v>41.845393670432017</v>
      </c>
      <c r="I4048" t="s">
        <v>3874</v>
      </c>
      <c r="J4048" t="s">
        <v>3874</v>
      </c>
      <c r="K4048" s="12">
        <f t="shared" si="210"/>
        <v>1777.3213990423887</v>
      </c>
      <c r="L4048" s="13">
        <f t="shared" si="211"/>
        <v>20.922696835216009</v>
      </c>
      <c r="M4048" s="14">
        <f t="shared" si="212"/>
        <v>98.756966633459669</v>
      </c>
      <c r="O4048" s="12">
        <v>1777.3213990423887</v>
      </c>
      <c r="P4048" s="13">
        <v>20.922696835216009</v>
      </c>
      <c r="Q4048" s="14">
        <v>98.756966633459669</v>
      </c>
    </row>
    <row r="4049" spans="1:17" x14ac:dyDescent="0.25">
      <c r="A4049" s="11" t="s">
        <v>3651</v>
      </c>
      <c r="B4049" s="11" t="s">
        <v>2762</v>
      </c>
      <c r="C4049" s="90">
        <v>1888.1168479476821</v>
      </c>
      <c r="D4049" s="90">
        <v>20.71542103664774</v>
      </c>
      <c r="E4049" s="92">
        <v>1909.5483150689754</v>
      </c>
      <c r="F4049" s="92">
        <v>15.397796803091296</v>
      </c>
      <c r="G4049" s="94">
        <v>1932.9104816067008</v>
      </c>
      <c r="H4049" s="94">
        <v>22.338987855362689</v>
      </c>
      <c r="I4049" t="s">
        <v>3874</v>
      </c>
      <c r="J4049" t="s">
        <v>3874</v>
      </c>
      <c r="K4049" s="12">
        <f t="shared" si="210"/>
        <v>1932.9104816067008</v>
      </c>
      <c r="L4049" s="13">
        <f t="shared" si="211"/>
        <v>11.169493927681344</v>
      </c>
      <c r="M4049" s="14">
        <f t="shared" si="212"/>
        <v>97.682581056636181</v>
      </c>
      <c r="O4049" s="12">
        <v>1932.9104816067008</v>
      </c>
      <c r="P4049" s="13">
        <v>11.169493927681344</v>
      </c>
      <c r="Q4049" s="14">
        <v>97.682581056636181</v>
      </c>
    </row>
    <row r="4050" spans="1:17" x14ac:dyDescent="0.25">
      <c r="A4050" s="11" t="s">
        <v>3651</v>
      </c>
      <c r="B4050" s="11" t="s">
        <v>2768</v>
      </c>
      <c r="C4050" s="90">
        <v>1847.2283537990311</v>
      </c>
      <c r="D4050" s="90">
        <v>23.536410440667623</v>
      </c>
      <c r="E4050" s="92">
        <v>1943.2724249373916</v>
      </c>
      <c r="F4050" s="92">
        <v>17.793186791888502</v>
      </c>
      <c r="G4050" s="94">
        <v>2047.2508550103119</v>
      </c>
      <c r="H4050" s="94">
        <v>25.06392104211038</v>
      </c>
      <c r="I4050" t="s">
        <v>3874</v>
      </c>
      <c r="J4050" t="s">
        <v>3874</v>
      </c>
      <c r="K4050" s="12">
        <f t="shared" si="210"/>
        <v>2047.2508550103119</v>
      </c>
      <c r="L4050" s="13">
        <f t="shared" si="211"/>
        <v>12.53196052105519</v>
      </c>
      <c r="M4050" s="14">
        <f t="shared" si="212"/>
        <v>90.229702397155748</v>
      </c>
      <c r="O4050" s="12">
        <v>2047.2508550103119</v>
      </c>
      <c r="P4050" s="13">
        <v>12.53196052105519</v>
      </c>
      <c r="Q4050" s="14">
        <v>90.229702397155748</v>
      </c>
    </row>
    <row r="4051" spans="1:17" x14ac:dyDescent="0.25">
      <c r="A4051" s="11" t="s">
        <v>3651</v>
      </c>
      <c r="B4051" s="11" t="s">
        <v>2959</v>
      </c>
      <c r="C4051" s="90">
        <v>1894.9379237212902</v>
      </c>
      <c r="D4051" s="90">
        <v>22.0372401154209</v>
      </c>
      <c r="E4051" s="92">
        <v>1960.3936818414456</v>
      </c>
      <c r="F4051" s="92">
        <v>13.864223187865946</v>
      </c>
      <c r="G4051" s="94">
        <v>2030.2240528480033</v>
      </c>
      <c r="H4051" s="94">
        <v>15.027029227417801</v>
      </c>
      <c r="I4051" t="s">
        <v>3874</v>
      </c>
      <c r="J4051" t="s">
        <v>3874</v>
      </c>
      <c r="K4051" s="12">
        <f t="shared" si="210"/>
        <v>2030.2240528480033</v>
      </c>
      <c r="L4051" s="13">
        <f t="shared" si="211"/>
        <v>7.5135146137089004</v>
      </c>
      <c r="M4051" s="14">
        <f t="shared" si="212"/>
        <v>93.336394131626349</v>
      </c>
      <c r="O4051" s="12">
        <v>2030.2240528480033</v>
      </c>
      <c r="P4051" s="13">
        <v>7.5135146137089004</v>
      </c>
      <c r="Q4051" s="14">
        <v>93.336394131626349</v>
      </c>
    </row>
    <row r="4052" spans="1:17" x14ac:dyDescent="0.25">
      <c r="A4052" s="11" t="s">
        <v>3651</v>
      </c>
      <c r="B4052" s="11" t="s">
        <v>2676</v>
      </c>
      <c r="C4052" s="90">
        <v>1953.6004015966278</v>
      </c>
      <c r="D4052" s="90">
        <v>29.896729377085194</v>
      </c>
      <c r="E4052" s="92">
        <v>1981.298570775175</v>
      </c>
      <c r="F4052" s="92">
        <v>22.017692292604806</v>
      </c>
      <c r="G4052" s="94">
        <v>2010.3315442091387</v>
      </c>
      <c r="H4052" s="94">
        <v>31.337283914118498</v>
      </c>
      <c r="I4052" t="s">
        <v>3874</v>
      </c>
      <c r="J4052" t="s">
        <v>3874</v>
      </c>
      <c r="K4052" s="12">
        <f t="shared" ref="K4052:K4115" si="213">IF((C4052)&gt;1000,G4052,C4052)</f>
        <v>2010.3315442091387</v>
      </c>
      <c r="L4052" s="13">
        <f t="shared" ref="L4052:L4115" si="214">IF((K4052)=(C4052),(D4052)/2,H4052/2)</f>
        <v>15.668641957059249</v>
      </c>
      <c r="M4052" s="14">
        <f t="shared" ref="M4052:M4115" si="215">C4052/G4052*100</f>
        <v>97.178020571983367</v>
      </c>
      <c r="O4052" s="12">
        <v>2010.3315442091387</v>
      </c>
      <c r="P4052" s="13">
        <v>15.668641957059249</v>
      </c>
      <c r="Q4052" s="14">
        <v>97.178020571983367</v>
      </c>
    </row>
    <row r="4053" spans="1:17" x14ac:dyDescent="0.25">
      <c r="A4053" s="11" t="s">
        <v>3651</v>
      </c>
      <c r="B4053" s="11" t="s">
        <v>2723</v>
      </c>
      <c r="C4053" s="90">
        <v>1953.7779218679693</v>
      </c>
      <c r="D4053" s="90">
        <v>25.729118429940627</v>
      </c>
      <c r="E4053" s="92">
        <v>1995.062453218831</v>
      </c>
      <c r="F4053" s="92">
        <v>23.407684363123053</v>
      </c>
      <c r="G4053" s="94">
        <v>2038.1030805982912</v>
      </c>
      <c r="H4053" s="94">
        <v>38.358842870446075</v>
      </c>
      <c r="I4053" t="s">
        <v>3874</v>
      </c>
      <c r="J4053" t="s">
        <v>3874</v>
      </c>
      <c r="K4053" s="12">
        <f t="shared" si="213"/>
        <v>2038.1030805982912</v>
      </c>
      <c r="L4053" s="13">
        <f t="shared" si="214"/>
        <v>19.179421435223038</v>
      </c>
      <c r="M4053" s="14">
        <f t="shared" si="215"/>
        <v>95.862566543711424</v>
      </c>
      <c r="O4053" s="12">
        <v>2038.1030805982912</v>
      </c>
      <c r="P4053" s="13">
        <v>19.179421435223038</v>
      </c>
      <c r="Q4053" s="14">
        <v>95.862566543711424</v>
      </c>
    </row>
    <row r="4054" spans="1:17" x14ac:dyDescent="0.25">
      <c r="A4054" s="11" t="s">
        <v>3651</v>
      </c>
      <c r="B4054" s="11" t="s">
        <v>2731</v>
      </c>
      <c r="C4054" s="90">
        <v>1964.191088788202</v>
      </c>
      <c r="D4054" s="90">
        <v>21.123554698980797</v>
      </c>
      <c r="E4054" s="92">
        <v>1998.1996051167853</v>
      </c>
      <c r="F4054" s="92">
        <v>13.059862992166245</v>
      </c>
      <c r="G4054" s="94">
        <v>2033.5535994844126</v>
      </c>
      <c r="H4054" s="94">
        <v>14.327059308757482</v>
      </c>
      <c r="I4054" t="s">
        <v>3874</v>
      </c>
      <c r="J4054" t="s">
        <v>3874</v>
      </c>
      <c r="K4054" s="12">
        <f t="shared" si="213"/>
        <v>2033.5535994844126</v>
      </c>
      <c r="L4054" s="13">
        <f t="shared" si="214"/>
        <v>7.163529654378741</v>
      </c>
      <c r="M4054" s="14">
        <f t="shared" si="215"/>
        <v>96.589098476981533</v>
      </c>
      <c r="O4054" s="12">
        <v>2033.5535994844126</v>
      </c>
      <c r="P4054" s="13">
        <v>7.163529654378741</v>
      </c>
      <c r="Q4054" s="14">
        <v>96.589098476981533</v>
      </c>
    </row>
    <row r="4055" spans="1:17" x14ac:dyDescent="0.25">
      <c r="A4055" s="11" t="s">
        <v>3651</v>
      </c>
      <c r="B4055" s="11" t="s">
        <v>2792</v>
      </c>
      <c r="C4055" s="90">
        <v>1982.5528297725657</v>
      </c>
      <c r="D4055" s="90">
        <v>22.155459368336778</v>
      </c>
      <c r="E4055" s="92">
        <v>1999.7242619233803</v>
      </c>
      <c r="F4055" s="92">
        <v>14.4250667969809</v>
      </c>
      <c r="G4055" s="94">
        <v>2017.5135208077843</v>
      </c>
      <c r="H4055" s="94">
        <v>17.799243577360571</v>
      </c>
      <c r="I4055" t="s">
        <v>3874</v>
      </c>
      <c r="J4055" t="s">
        <v>3874</v>
      </c>
      <c r="K4055" s="12">
        <f t="shared" si="213"/>
        <v>2017.5135208077843</v>
      </c>
      <c r="L4055" s="13">
        <f t="shared" si="214"/>
        <v>8.8996217886802853</v>
      </c>
      <c r="M4055" s="14">
        <f t="shared" si="215"/>
        <v>98.267139690780326</v>
      </c>
      <c r="O4055" s="12">
        <v>2017.5135208077843</v>
      </c>
      <c r="P4055" s="13">
        <v>8.8996217886802853</v>
      </c>
      <c r="Q4055" s="14">
        <v>98.267139690780326</v>
      </c>
    </row>
    <row r="4056" spans="1:17" x14ac:dyDescent="0.25">
      <c r="A4056" s="11" t="s">
        <v>3651</v>
      </c>
      <c r="B4056" s="11" t="s">
        <v>2741</v>
      </c>
      <c r="C4056" s="90">
        <v>1899.1376825140271</v>
      </c>
      <c r="D4056" s="90">
        <v>20.927403485824925</v>
      </c>
      <c r="E4056" s="92">
        <v>2006.2055292695381</v>
      </c>
      <c r="F4056" s="92">
        <v>14.092225910419984</v>
      </c>
      <c r="G4056" s="94">
        <v>2118.3236268532769</v>
      </c>
      <c r="H4056" s="94">
        <v>17.056698952337257</v>
      </c>
      <c r="I4056" t="s">
        <v>3874</v>
      </c>
      <c r="J4056" t="s">
        <v>3874</v>
      </c>
      <c r="K4056" s="12">
        <f t="shared" si="213"/>
        <v>2118.3236268532769</v>
      </c>
      <c r="L4056" s="13">
        <f t="shared" si="214"/>
        <v>8.5283494761686285</v>
      </c>
      <c r="M4056" s="14">
        <f t="shared" si="215"/>
        <v>89.652858441424939</v>
      </c>
      <c r="O4056" s="12">
        <v>2118.3236268532769</v>
      </c>
      <c r="P4056" s="13">
        <v>8.5283494761686285</v>
      </c>
      <c r="Q4056" s="14">
        <v>89.652858441424939</v>
      </c>
    </row>
    <row r="4057" spans="1:17" x14ac:dyDescent="0.25">
      <c r="A4057" s="11" t="s">
        <v>3651</v>
      </c>
      <c r="B4057" s="11" t="s">
        <v>2674</v>
      </c>
      <c r="C4057" s="90">
        <v>1979.5342767362308</v>
      </c>
      <c r="D4057" s="90">
        <v>20.033859278710906</v>
      </c>
      <c r="E4057" s="92">
        <v>2006.6504915049798</v>
      </c>
      <c r="F4057" s="92">
        <v>12.565035090869969</v>
      </c>
      <c r="G4057" s="94">
        <v>2034.6800648212393</v>
      </c>
      <c r="H4057" s="94">
        <v>14.385965831417098</v>
      </c>
      <c r="I4057" t="s">
        <v>3874</v>
      </c>
      <c r="J4057" t="s">
        <v>3874</v>
      </c>
      <c r="K4057" s="12">
        <f t="shared" si="213"/>
        <v>2034.6800648212393</v>
      </c>
      <c r="L4057" s="13">
        <f t="shared" si="214"/>
        <v>7.1929829157085488</v>
      </c>
      <c r="M4057" s="14">
        <f t="shared" si="215"/>
        <v>97.289707161412935</v>
      </c>
      <c r="O4057" s="12">
        <v>2034.6800648212393</v>
      </c>
      <c r="P4057" s="13">
        <v>7.1929829157085488</v>
      </c>
      <c r="Q4057" s="14">
        <v>97.289707161412935</v>
      </c>
    </row>
    <row r="4058" spans="1:17" x14ac:dyDescent="0.25">
      <c r="A4058" s="11" t="s">
        <v>3651</v>
      </c>
      <c r="B4058" s="11" t="s">
        <v>2732</v>
      </c>
      <c r="C4058" s="90">
        <v>1993.5883357792768</v>
      </c>
      <c r="D4058" s="90">
        <v>23.487438900389407</v>
      </c>
      <c r="E4058" s="92">
        <v>2008.1183410042499</v>
      </c>
      <c r="F4058" s="92">
        <v>22.425788394160008</v>
      </c>
      <c r="G4058" s="94">
        <v>2023.0966341454653</v>
      </c>
      <c r="H4058" s="94">
        <v>37.824589155004553</v>
      </c>
      <c r="I4058" t="s">
        <v>3874</v>
      </c>
      <c r="J4058" t="s">
        <v>3874</v>
      </c>
      <c r="K4058" s="12">
        <f t="shared" si="213"/>
        <v>2023.0966341454653</v>
      </c>
      <c r="L4058" s="13">
        <f t="shared" si="214"/>
        <v>18.912294577502276</v>
      </c>
      <c r="M4058" s="14">
        <f t="shared" si="215"/>
        <v>98.541429120678032</v>
      </c>
      <c r="O4058" s="12">
        <v>2023.0966341454653</v>
      </c>
      <c r="P4058" s="13">
        <v>18.912294577502276</v>
      </c>
      <c r="Q4058" s="14">
        <v>98.541429120678032</v>
      </c>
    </row>
    <row r="4059" spans="1:17" x14ac:dyDescent="0.25">
      <c r="A4059" s="11" t="s">
        <v>3651</v>
      </c>
      <c r="B4059" s="11" t="s">
        <v>2958</v>
      </c>
      <c r="C4059" s="90">
        <v>1967.8806360477786</v>
      </c>
      <c r="D4059" s="90">
        <v>23.235024698924917</v>
      </c>
      <c r="E4059" s="92">
        <v>2008.9495436082432</v>
      </c>
      <c r="F4059" s="92">
        <v>18.871891281191665</v>
      </c>
      <c r="G4059" s="94">
        <v>2051.4411425960379</v>
      </c>
      <c r="H4059" s="94">
        <v>28.995330647290579</v>
      </c>
      <c r="I4059" t="s">
        <v>3874</v>
      </c>
      <c r="J4059" t="s">
        <v>3874</v>
      </c>
      <c r="K4059" s="12">
        <f t="shared" si="213"/>
        <v>2051.4411425960379</v>
      </c>
      <c r="L4059" s="13">
        <f t="shared" si="214"/>
        <v>14.49766532364529</v>
      </c>
      <c r="M4059" s="14">
        <f t="shared" si="215"/>
        <v>95.926741215567318</v>
      </c>
      <c r="O4059" s="12">
        <v>2051.4411425960379</v>
      </c>
      <c r="P4059" s="13">
        <v>14.49766532364529</v>
      </c>
      <c r="Q4059" s="14">
        <v>95.926741215567318</v>
      </c>
    </row>
    <row r="4060" spans="1:17" x14ac:dyDescent="0.25">
      <c r="A4060" s="11" t="s">
        <v>3651</v>
      </c>
      <c r="B4060" s="11" t="s">
        <v>2678</v>
      </c>
      <c r="C4060" s="90">
        <v>1993.6574167077699</v>
      </c>
      <c r="D4060" s="90">
        <v>22.516397359137045</v>
      </c>
      <c r="E4060" s="92">
        <v>2010.6544005290484</v>
      </c>
      <c r="F4060" s="92">
        <v>14.948990117182802</v>
      </c>
      <c r="G4060" s="94">
        <v>2028.1584165015854</v>
      </c>
      <c r="H4060" s="94">
        <v>19.043405275822657</v>
      </c>
      <c r="I4060" t="s">
        <v>3874</v>
      </c>
      <c r="J4060" t="s">
        <v>3874</v>
      </c>
      <c r="K4060" s="12">
        <f t="shared" si="213"/>
        <v>2028.1584165015854</v>
      </c>
      <c r="L4060" s="13">
        <f t="shared" si="214"/>
        <v>9.5217026379113285</v>
      </c>
      <c r="M4060" s="14">
        <f t="shared" si="215"/>
        <v>98.298900149361756</v>
      </c>
      <c r="O4060" s="12">
        <v>2028.1584165015854</v>
      </c>
      <c r="P4060" s="13">
        <v>9.5217026379113285</v>
      </c>
      <c r="Q4060" s="14">
        <v>98.298900149361756</v>
      </c>
    </row>
    <row r="4061" spans="1:17" x14ac:dyDescent="0.25">
      <c r="A4061" s="11" t="s">
        <v>3651</v>
      </c>
      <c r="B4061" s="11" t="s">
        <v>2964</v>
      </c>
      <c r="C4061" s="90">
        <v>1969.5833996401834</v>
      </c>
      <c r="D4061" s="90">
        <v>22.287943314252971</v>
      </c>
      <c r="E4061" s="92">
        <v>2011.6194587943442</v>
      </c>
      <c r="F4061" s="92">
        <v>14.658436178689044</v>
      </c>
      <c r="G4061" s="94">
        <v>2055.0553165962342</v>
      </c>
      <c r="H4061" s="94">
        <v>18.047586028726165</v>
      </c>
      <c r="I4061" t="s">
        <v>3874</v>
      </c>
      <c r="J4061" t="s">
        <v>3874</v>
      </c>
      <c r="K4061" s="12">
        <f t="shared" si="213"/>
        <v>2055.0553165962342</v>
      </c>
      <c r="L4061" s="13">
        <f t="shared" si="214"/>
        <v>9.0237930143630827</v>
      </c>
      <c r="M4061" s="14">
        <f t="shared" si="215"/>
        <v>95.840894584890449</v>
      </c>
      <c r="O4061" s="12">
        <v>2055.0553165962342</v>
      </c>
      <c r="P4061" s="13">
        <v>9.0237930143630827</v>
      </c>
      <c r="Q4061" s="14">
        <v>95.840894584890449</v>
      </c>
    </row>
    <row r="4062" spans="1:17" x14ac:dyDescent="0.25">
      <c r="A4062" s="11" t="s">
        <v>3651</v>
      </c>
      <c r="B4062" s="11" t="s">
        <v>2722</v>
      </c>
      <c r="C4062" s="90">
        <v>2015.3471253870885</v>
      </c>
      <c r="D4062" s="90">
        <v>21.347115726688344</v>
      </c>
      <c r="E4062" s="92">
        <v>2015.2599544148964</v>
      </c>
      <c r="F4062" s="92">
        <v>13.625873709776897</v>
      </c>
      <c r="G4062" s="94">
        <v>2015.1706397664173</v>
      </c>
      <c r="H4062" s="94">
        <v>16.556921409957813</v>
      </c>
      <c r="I4062" t="s">
        <v>3874</v>
      </c>
      <c r="J4062" t="s">
        <v>3874</v>
      </c>
      <c r="K4062" s="12">
        <f t="shared" si="213"/>
        <v>2015.1706397664173</v>
      </c>
      <c r="L4062" s="13">
        <f t="shared" si="214"/>
        <v>8.2784607049789063</v>
      </c>
      <c r="M4062" s="14">
        <f t="shared" si="215"/>
        <v>100.00875784994028</v>
      </c>
      <c r="O4062" s="12">
        <v>2015.1706397664173</v>
      </c>
      <c r="P4062" s="13">
        <v>8.2784607049789063</v>
      </c>
      <c r="Q4062" s="14">
        <v>100.00875784994028</v>
      </c>
    </row>
    <row r="4063" spans="1:17" x14ac:dyDescent="0.25">
      <c r="A4063" s="11" t="s">
        <v>3651</v>
      </c>
      <c r="B4063" s="11" t="s">
        <v>2961</v>
      </c>
      <c r="C4063" s="90">
        <v>2026.8886753268955</v>
      </c>
      <c r="D4063" s="90">
        <v>29.903597447327911</v>
      </c>
      <c r="E4063" s="92">
        <v>2018.0761123023105</v>
      </c>
      <c r="F4063" s="92">
        <v>17.410979060797445</v>
      </c>
      <c r="G4063" s="94">
        <v>2009.072415018346</v>
      </c>
      <c r="H4063" s="94">
        <v>17.190675311903362</v>
      </c>
      <c r="I4063" t="s">
        <v>3874</v>
      </c>
      <c r="J4063" t="s">
        <v>3874</v>
      </c>
      <c r="K4063" s="12">
        <f t="shared" si="213"/>
        <v>2009.072415018346</v>
      </c>
      <c r="L4063" s="13">
        <f t="shared" si="214"/>
        <v>8.5953376559516812</v>
      </c>
      <c r="M4063" s="14">
        <f t="shared" si="215"/>
        <v>100.88679035038102</v>
      </c>
      <c r="O4063" s="12">
        <v>2009.072415018346</v>
      </c>
      <c r="P4063" s="13">
        <v>8.5953376559516812</v>
      </c>
      <c r="Q4063" s="14">
        <v>100.88679035038102</v>
      </c>
    </row>
    <row r="4064" spans="1:17" x14ac:dyDescent="0.25">
      <c r="A4064" s="11" t="s">
        <v>3651</v>
      </c>
      <c r="B4064" s="11" t="s">
        <v>2787</v>
      </c>
      <c r="C4064" s="90">
        <v>2014.9639228353542</v>
      </c>
      <c r="D4064" s="90">
        <v>27.412628627455206</v>
      </c>
      <c r="E4064" s="92">
        <v>2020.2813128600822</v>
      </c>
      <c r="F4064" s="92">
        <v>16.381203931168329</v>
      </c>
      <c r="G4064" s="94">
        <v>2025.719251414818</v>
      </c>
      <c r="H4064" s="94">
        <v>17.152919030631828</v>
      </c>
      <c r="I4064" t="s">
        <v>3874</v>
      </c>
      <c r="J4064" t="s">
        <v>3874</v>
      </c>
      <c r="K4064" s="12">
        <f t="shared" si="213"/>
        <v>2025.719251414818</v>
      </c>
      <c r="L4064" s="13">
        <f t="shared" si="214"/>
        <v>8.5764595153159142</v>
      </c>
      <c r="M4064" s="14">
        <f t="shared" si="215"/>
        <v>99.469061244693606</v>
      </c>
      <c r="O4064" s="12">
        <v>2025.719251414818</v>
      </c>
      <c r="P4064" s="13">
        <v>8.5764595153159142</v>
      </c>
      <c r="Q4064" s="14">
        <v>99.469061244693606</v>
      </c>
    </row>
    <row r="4065" spans="1:17" x14ac:dyDescent="0.25">
      <c r="A4065" s="11" t="s">
        <v>3651</v>
      </c>
      <c r="B4065" s="11" t="s">
        <v>2712</v>
      </c>
      <c r="C4065" s="90">
        <v>2015.2906793890586</v>
      </c>
      <c r="D4065" s="90">
        <v>21.707820317896903</v>
      </c>
      <c r="E4065" s="92">
        <v>2029.8512201296269</v>
      </c>
      <c r="F4065" s="92">
        <v>17.148866758761869</v>
      </c>
      <c r="G4065" s="94">
        <v>2044.6865340844386</v>
      </c>
      <c r="H4065" s="94">
        <v>26.120248849020282</v>
      </c>
      <c r="I4065" t="s">
        <v>3874</v>
      </c>
      <c r="J4065" t="s">
        <v>3874</v>
      </c>
      <c r="K4065" s="12">
        <f t="shared" si="213"/>
        <v>2044.6865340844386</v>
      </c>
      <c r="L4065" s="13">
        <f t="shared" si="214"/>
        <v>13.060124424510141</v>
      </c>
      <c r="M4065" s="14">
        <f t="shared" si="215"/>
        <v>98.562329520669394</v>
      </c>
      <c r="O4065" s="12">
        <v>2044.6865340844386</v>
      </c>
      <c r="P4065" s="13">
        <v>13.060124424510141</v>
      </c>
      <c r="Q4065" s="14">
        <v>98.562329520669394</v>
      </c>
    </row>
    <row r="4066" spans="1:17" x14ac:dyDescent="0.25">
      <c r="A4066" s="11" t="s">
        <v>3651</v>
      </c>
      <c r="B4066" s="11" t="s">
        <v>2688</v>
      </c>
      <c r="C4066" s="90">
        <v>1998.6758522290561</v>
      </c>
      <c r="D4066" s="90">
        <v>23.896012342384665</v>
      </c>
      <c r="E4066" s="92">
        <v>2030.8503692169922</v>
      </c>
      <c r="F4066" s="92">
        <v>15.290039905085223</v>
      </c>
      <c r="G4066" s="94">
        <v>2063.7030390732621</v>
      </c>
      <c r="H4066" s="94">
        <v>18.166331060054777</v>
      </c>
      <c r="I4066" t="s">
        <v>3874</v>
      </c>
      <c r="J4066" t="s">
        <v>3874</v>
      </c>
      <c r="K4066" s="12">
        <f t="shared" si="213"/>
        <v>2063.7030390732621</v>
      </c>
      <c r="L4066" s="13">
        <f t="shared" si="214"/>
        <v>9.0831655300273884</v>
      </c>
      <c r="M4066" s="14">
        <f t="shared" si="215"/>
        <v>96.849004647809821</v>
      </c>
      <c r="O4066" s="12">
        <v>2063.7030390732621</v>
      </c>
      <c r="P4066" s="13">
        <v>9.0831655300273884</v>
      </c>
      <c r="Q4066" s="14">
        <v>96.849004647809821</v>
      </c>
    </row>
    <row r="4067" spans="1:17" x14ac:dyDescent="0.25">
      <c r="A4067" s="11" t="s">
        <v>3651</v>
      </c>
      <c r="B4067" s="11" t="s">
        <v>2786</v>
      </c>
      <c r="C4067" s="90">
        <v>2017.2387272883414</v>
      </c>
      <c r="D4067" s="90">
        <v>22.460831837192472</v>
      </c>
      <c r="E4067" s="92">
        <v>2035.8742694751943</v>
      </c>
      <c r="F4067" s="92">
        <v>20.287697255341072</v>
      </c>
      <c r="G4067" s="94">
        <v>2054.8122187820859</v>
      </c>
      <c r="H4067" s="94">
        <v>33.260728630112887</v>
      </c>
      <c r="I4067" t="s">
        <v>3874</v>
      </c>
      <c r="J4067" t="s">
        <v>3874</v>
      </c>
      <c r="K4067" s="12">
        <f t="shared" si="213"/>
        <v>2054.8122187820859</v>
      </c>
      <c r="L4067" s="13">
        <f t="shared" si="214"/>
        <v>16.630364315056443</v>
      </c>
      <c r="M4067" s="14">
        <f t="shared" si="215"/>
        <v>98.171439163622708</v>
      </c>
      <c r="O4067" s="12">
        <v>2054.8122187820859</v>
      </c>
      <c r="P4067" s="13">
        <v>16.630364315056443</v>
      </c>
      <c r="Q4067" s="14">
        <v>98.171439163622708</v>
      </c>
    </row>
    <row r="4068" spans="1:17" x14ac:dyDescent="0.25">
      <c r="A4068" s="11" t="s">
        <v>3651</v>
      </c>
      <c r="B4068" s="11" t="s">
        <v>2757</v>
      </c>
      <c r="C4068" s="90">
        <v>2023.7651135419919</v>
      </c>
      <c r="D4068" s="90">
        <v>20.783478220010238</v>
      </c>
      <c r="E4068" s="92">
        <v>2036.057297092437</v>
      </c>
      <c r="F4068" s="92">
        <v>14.972459049915642</v>
      </c>
      <c r="G4068" s="94">
        <v>2048.5356885503925</v>
      </c>
      <c r="H4068" s="94">
        <v>21.152487366498608</v>
      </c>
      <c r="I4068" t="s">
        <v>3874</v>
      </c>
      <c r="J4068" t="s">
        <v>3874</v>
      </c>
      <c r="K4068" s="12">
        <f t="shared" si="213"/>
        <v>2048.5356885503925</v>
      </c>
      <c r="L4068" s="13">
        <f t="shared" si="214"/>
        <v>10.576243683249304</v>
      </c>
      <c r="M4068" s="14">
        <f t="shared" si="215"/>
        <v>98.790815549524112</v>
      </c>
      <c r="O4068" s="12">
        <v>2048.5356885503925</v>
      </c>
      <c r="P4068" s="13">
        <v>10.576243683249304</v>
      </c>
      <c r="Q4068" s="14">
        <v>98.790815549524112</v>
      </c>
    </row>
    <row r="4069" spans="1:17" x14ac:dyDescent="0.25">
      <c r="A4069" s="11" t="s">
        <v>3651</v>
      </c>
      <c r="B4069" s="11" t="s">
        <v>2686</v>
      </c>
      <c r="C4069" s="90">
        <v>2018.2993010550149</v>
      </c>
      <c r="D4069" s="90">
        <v>21.968903544720661</v>
      </c>
      <c r="E4069" s="92">
        <v>2040.9409492485779</v>
      </c>
      <c r="F4069" s="92">
        <v>15.749502194346633</v>
      </c>
      <c r="G4069" s="94">
        <v>2063.9019429064833</v>
      </c>
      <c r="H4069" s="94">
        <v>22.002659468774166</v>
      </c>
      <c r="I4069" t="s">
        <v>3874</v>
      </c>
      <c r="J4069" t="s">
        <v>3874</v>
      </c>
      <c r="K4069" s="12">
        <f t="shared" si="213"/>
        <v>2063.9019429064833</v>
      </c>
      <c r="L4069" s="13">
        <f t="shared" si="214"/>
        <v>11.001329734387083</v>
      </c>
      <c r="M4069" s="14">
        <f t="shared" si="215"/>
        <v>97.790464706513688</v>
      </c>
      <c r="O4069" s="12">
        <v>2063.9019429064833</v>
      </c>
      <c r="P4069" s="13">
        <v>11.001329734387083</v>
      </c>
      <c r="Q4069" s="14">
        <v>97.790464706513688</v>
      </c>
    </row>
    <row r="4070" spans="1:17" x14ac:dyDescent="0.25">
      <c r="A4070" s="11" t="s">
        <v>3651</v>
      </c>
      <c r="B4070" s="11" t="s">
        <v>2796</v>
      </c>
      <c r="C4070" s="90">
        <v>2045.0208385868791</v>
      </c>
      <c r="D4070" s="90">
        <v>22.67506868925966</v>
      </c>
      <c r="E4070" s="92">
        <v>2047.3449040010939</v>
      </c>
      <c r="F4070" s="92">
        <v>22.664048017941468</v>
      </c>
      <c r="G4070" s="94">
        <v>2049.6865412777624</v>
      </c>
      <c r="H4070" s="94">
        <v>38.759551847680839</v>
      </c>
      <c r="I4070" t="s">
        <v>3874</v>
      </c>
      <c r="J4070" t="s">
        <v>3874</v>
      </c>
      <c r="K4070" s="12">
        <f t="shared" si="213"/>
        <v>2049.6865412777624</v>
      </c>
      <c r="L4070" s="13">
        <f t="shared" si="214"/>
        <v>19.37977592384042</v>
      </c>
      <c r="M4070" s="14">
        <f t="shared" si="215"/>
        <v>99.77236994062639</v>
      </c>
      <c r="O4070" s="12">
        <v>2049.6865412777624</v>
      </c>
      <c r="P4070" s="13">
        <v>19.37977592384042</v>
      </c>
      <c r="Q4070" s="14">
        <v>99.77236994062639</v>
      </c>
    </row>
    <row r="4071" spans="1:17" x14ac:dyDescent="0.25">
      <c r="A4071" s="11" t="s">
        <v>3651</v>
      </c>
      <c r="B4071" s="11" t="s">
        <v>2960</v>
      </c>
      <c r="C4071" s="90">
        <v>2025.1143873541025</v>
      </c>
      <c r="D4071" s="90">
        <v>22.634366384485475</v>
      </c>
      <c r="E4071" s="92">
        <v>2048.2393649069127</v>
      </c>
      <c r="F4071" s="92">
        <v>20.474812343451958</v>
      </c>
      <c r="G4071" s="94">
        <v>2071.6013937857174</v>
      </c>
      <c r="H4071" s="94">
        <v>33.482056584093669</v>
      </c>
      <c r="I4071" t="s">
        <v>3874</v>
      </c>
      <c r="J4071" t="s">
        <v>3874</v>
      </c>
      <c r="K4071" s="12">
        <f t="shared" si="213"/>
        <v>2071.6013937857174</v>
      </c>
      <c r="L4071" s="13">
        <f t="shared" si="214"/>
        <v>16.741028292046835</v>
      </c>
      <c r="M4071" s="14">
        <f t="shared" si="215"/>
        <v>97.755986910847597</v>
      </c>
      <c r="O4071" s="12">
        <v>2071.6013937857174</v>
      </c>
      <c r="P4071" s="13">
        <v>16.741028292046835</v>
      </c>
      <c r="Q4071" s="14">
        <v>97.755986910847597</v>
      </c>
    </row>
    <row r="4072" spans="1:17" x14ac:dyDescent="0.25">
      <c r="A4072" s="11" t="s">
        <v>3651</v>
      </c>
      <c r="B4072" s="11" t="s">
        <v>2758</v>
      </c>
      <c r="C4072" s="90">
        <v>2048.0832547693735</v>
      </c>
      <c r="D4072" s="90">
        <v>22.991055476361225</v>
      </c>
      <c r="E4072" s="92">
        <v>2053.4313135152502</v>
      </c>
      <c r="F4072" s="92">
        <v>15.735005516736692</v>
      </c>
      <c r="G4072" s="94">
        <v>2058.8049314465857</v>
      </c>
      <c r="H4072" s="94">
        <v>21.100381578296158</v>
      </c>
      <c r="I4072" t="s">
        <v>3874</v>
      </c>
      <c r="J4072" t="s">
        <v>3874</v>
      </c>
      <c r="K4072" s="12">
        <f t="shared" si="213"/>
        <v>2058.8049314465857</v>
      </c>
      <c r="L4072" s="13">
        <f t="shared" si="214"/>
        <v>10.550190789148079</v>
      </c>
      <c r="M4072" s="14">
        <f t="shared" si="215"/>
        <v>99.479228142819792</v>
      </c>
      <c r="O4072" s="12">
        <v>2058.8049314465857</v>
      </c>
      <c r="P4072" s="13">
        <v>10.550190789148079</v>
      </c>
      <c r="Q4072" s="14">
        <v>99.479228142819792</v>
      </c>
    </row>
    <row r="4073" spans="1:17" x14ac:dyDescent="0.25">
      <c r="A4073" s="11" t="s">
        <v>3651</v>
      </c>
      <c r="B4073" s="11" t="s">
        <v>2690</v>
      </c>
      <c r="C4073" s="90">
        <v>1984.868870933529</v>
      </c>
      <c r="D4073" s="90">
        <v>20.434615514300958</v>
      </c>
      <c r="E4073" s="92">
        <v>2053.6606943740653</v>
      </c>
      <c r="F4073" s="92">
        <v>13.812151724796649</v>
      </c>
      <c r="G4073" s="94">
        <v>2123.4457231312817</v>
      </c>
      <c r="H4073" s="94">
        <v>17.501807626636438</v>
      </c>
      <c r="I4073" t="s">
        <v>3874</v>
      </c>
      <c r="J4073" t="s">
        <v>3874</v>
      </c>
      <c r="K4073" s="12">
        <f t="shared" si="213"/>
        <v>2123.4457231312817</v>
      </c>
      <c r="L4073" s="13">
        <f t="shared" si="214"/>
        <v>8.7509038133182191</v>
      </c>
      <c r="M4073" s="14">
        <f t="shared" si="215"/>
        <v>93.473963064457138</v>
      </c>
      <c r="O4073" s="12">
        <v>2123.4457231312817</v>
      </c>
      <c r="P4073" s="13">
        <v>8.7509038133182191</v>
      </c>
      <c r="Q4073" s="14">
        <v>93.473963064457138</v>
      </c>
    </row>
    <row r="4074" spans="1:17" x14ac:dyDescent="0.25">
      <c r="A4074" s="11" t="s">
        <v>3651</v>
      </c>
      <c r="B4074" s="11" t="s">
        <v>3119</v>
      </c>
      <c r="C4074" s="90">
        <v>2007.5285999596645</v>
      </c>
      <c r="D4074" s="90">
        <v>26.199536983328244</v>
      </c>
      <c r="E4074" s="92">
        <v>2057.7992682575573</v>
      </c>
      <c r="F4074" s="92">
        <v>19.888017130360367</v>
      </c>
      <c r="G4074" s="94">
        <v>2108.5382706278147</v>
      </c>
      <c r="H4074" s="94">
        <v>28.794425660163466</v>
      </c>
      <c r="I4074" t="s">
        <v>3874</v>
      </c>
      <c r="J4074" t="s">
        <v>3874</v>
      </c>
      <c r="K4074" s="12">
        <f t="shared" si="213"/>
        <v>2108.5382706278147</v>
      </c>
      <c r="L4074" s="13">
        <f t="shared" si="214"/>
        <v>14.397212830081733</v>
      </c>
      <c r="M4074" s="14">
        <f t="shared" si="215"/>
        <v>95.209493132032435</v>
      </c>
      <c r="O4074" s="12">
        <v>2108.5382706278147</v>
      </c>
      <c r="P4074" s="13">
        <v>14.397212830081733</v>
      </c>
      <c r="Q4074" s="14">
        <v>95.209493132032435</v>
      </c>
    </row>
    <row r="4075" spans="1:17" x14ac:dyDescent="0.25">
      <c r="A4075" s="11" t="s">
        <v>3651</v>
      </c>
      <c r="B4075" s="11" t="s">
        <v>3118</v>
      </c>
      <c r="C4075" s="90">
        <v>2039.5092249492602</v>
      </c>
      <c r="D4075" s="90">
        <v>24.79809283224381</v>
      </c>
      <c r="E4075" s="92">
        <v>2059.2792036258043</v>
      </c>
      <c r="F4075" s="92">
        <v>19.393140260143127</v>
      </c>
      <c r="G4075" s="94">
        <v>2079.1254378506442</v>
      </c>
      <c r="H4075" s="94">
        <v>29.148197420511526</v>
      </c>
      <c r="I4075" t="s">
        <v>3874</v>
      </c>
      <c r="J4075" t="s">
        <v>3874</v>
      </c>
      <c r="K4075" s="12">
        <f t="shared" si="213"/>
        <v>2079.1254378506442</v>
      </c>
      <c r="L4075" s="13">
        <f t="shared" si="214"/>
        <v>14.574098710255763</v>
      </c>
      <c r="M4075" s="14">
        <f t="shared" si="215"/>
        <v>98.094573219096475</v>
      </c>
      <c r="O4075" s="12">
        <v>2079.1254378506442</v>
      </c>
      <c r="P4075" s="13">
        <v>14.574098710255763</v>
      </c>
      <c r="Q4075" s="14">
        <v>98.094573219096475</v>
      </c>
    </row>
    <row r="4076" spans="1:17" x14ac:dyDescent="0.25">
      <c r="A4076" s="11" t="s">
        <v>3651</v>
      </c>
      <c r="B4076" s="11" t="s">
        <v>2751</v>
      </c>
      <c r="C4076" s="90">
        <v>2004.2849238800895</v>
      </c>
      <c r="D4076" s="90">
        <v>20.887087266414483</v>
      </c>
      <c r="E4076" s="92">
        <v>2060.815975172557</v>
      </c>
      <c r="F4076" s="92">
        <v>18.785070234773229</v>
      </c>
      <c r="G4076" s="94">
        <v>2117.8373866259494</v>
      </c>
      <c r="H4076" s="94">
        <v>30.296688358920616</v>
      </c>
      <c r="I4076" t="s">
        <v>3874</v>
      </c>
      <c r="J4076" t="s">
        <v>3874</v>
      </c>
      <c r="K4076" s="12">
        <f t="shared" si="213"/>
        <v>2117.8373866259494</v>
      </c>
      <c r="L4076" s="13">
        <f t="shared" si="214"/>
        <v>15.148344179460308</v>
      </c>
      <c r="M4076" s="14">
        <f t="shared" si="215"/>
        <v>94.638282265534698</v>
      </c>
      <c r="O4076" s="12">
        <v>2117.8373866259494</v>
      </c>
      <c r="P4076" s="13">
        <v>15.148344179460308</v>
      </c>
      <c r="Q4076" s="14">
        <v>94.638282265534698</v>
      </c>
    </row>
    <row r="4077" spans="1:17" x14ac:dyDescent="0.25">
      <c r="A4077" s="11" t="s">
        <v>3651</v>
      </c>
      <c r="B4077" s="11" t="s">
        <v>2800</v>
      </c>
      <c r="C4077" s="90">
        <v>2060.5261829474821</v>
      </c>
      <c r="D4077" s="90">
        <v>29.564220461781588</v>
      </c>
      <c r="E4077" s="92">
        <v>2061.0478258636335</v>
      </c>
      <c r="F4077" s="92">
        <v>18.397002418949114</v>
      </c>
      <c r="G4077" s="94">
        <v>2061.5694863077783</v>
      </c>
      <c r="H4077" s="94">
        <v>21.425962903406074</v>
      </c>
      <c r="I4077" t="s">
        <v>3874</v>
      </c>
      <c r="J4077" t="s">
        <v>3874</v>
      </c>
      <c r="K4077" s="12">
        <f t="shared" si="213"/>
        <v>2061.5694863077783</v>
      </c>
      <c r="L4077" s="13">
        <f t="shared" si="214"/>
        <v>10.712981451703037</v>
      </c>
      <c r="M4077" s="14">
        <f t="shared" si="215"/>
        <v>99.949392762784598</v>
      </c>
      <c r="O4077" s="12">
        <v>2061.5694863077783</v>
      </c>
      <c r="P4077" s="13">
        <v>10.712981451703037</v>
      </c>
      <c r="Q4077" s="14">
        <v>99.949392762784598</v>
      </c>
    </row>
    <row r="4078" spans="1:17" x14ac:dyDescent="0.25">
      <c r="A4078" s="11" t="s">
        <v>3651</v>
      </c>
      <c r="B4078" s="11" t="s">
        <v>2721</v>
      </c>
      <c r="C4078" s="90">
        <v>2030.4290314791688</v>
      </c>
      <c r="D4078" s="90">
        <v>26.946894350736102</v>
      </c>
      <c r="E4078" s="92">
        <v>2061.6065162653226</v>
      </c>
      <c r="F4078" s="92">
        <v>19.985907152291247</v>
      </c>
      <c r="G4078" s="94">
        <v>2092.9198052882189</v>
      </c>
      <c r="H4078" s="94">
        <v>28.613262407405543</v>
      </c>
      <c r="I4078" t="s">
        <v>3874</v>
      </c>
      <c r="J4078" t="s">
        <v>3874</v>
      </c>
      <c r="K4078" s="12">
        <f t="shared" si="213"/>
        <v>2092.9198052882189</v>
      </c>
      <c r="L4078" s="13">
        <f t="shared" si="214"/>
        <v>14.306631203702771</v>
      </c>
      <c r="M4078" s="14">
        <f t="shared" si="215"/>
        <v>97.014182117673428</v>
      </c>
      <c r="O4078" s="12">
        <v>2092.9198052882189</v>
      </c>
      <c r="P4078" s="13">
        <v>14.306631203702771</v>
      </c>
      <c r="Q4078" s="14">
        <v>97.014182117673428</v>
      </c>
    </row>
    <row r="4079" spans="1:17" x14ac:dyDescent="0.25">
      <c r="A4079" s="11" t="s">
        <v>3651</v>
      </c>
      <c r="B4079" s="11" t="s">
        <v>2806</v>
      </c>
      <c r="C4079" s="90">
        <v>2027.3913797739106</v>
      </c>
      <c r="D4079" s="90">
        <v>22.426450684102747</v>
      </c>
      <c r="E4079" s="92">
        <v>2062.0804395934028</v>
      </c>
      <c r="F4079" s="92">
        <v>16.730108898489561</v>
      </c>
      <c r="G4079" s="94">
        <v>2096.9304495939582</v>
      </c>
      <c r="H4079" s="94">
        <v>24.099999330831121</v>
      </c>
      <c r="I4079" t="s">
        <v>3874</v>
      </c>
      <c r="J4079" t="s">
        <v>3874</v>
      </c>
      <c r="K4079" s="12">
        <f t="shared" si="213"/>
        <v>2096.9304495939582</v>
      </c>
      <c r="L4079" s="13">
        <f t="shared" si="214"/>
        <v>12.049999665415561</v>
      </c>
      <c r="M4079" s="14">
        <f t="shared" si="215"/>
        <v>96.68376841809355</v>
      </c>
      <c r="O4079" s="12">
        <v>2096.9304495939582</v>
      </c>
      <c r="P4079" s="13">
        <v>12.049999665415561</v>
      </c>
      <c r="Q4079" s="14">
        <v>96.68376841809355</v>
      </c>
    </row>
    <row r="4080" spans="1:17" x14ac:dyDescent="0.25">
      <c r="A4080" s="11" t="s">
        <v>3651</v>
      </c>
      <c r="B4080" s="11" t="s">
        <v>2689</v>
      </c>
      <c r="C4080" s="90">
        <v>2029.1227060632148</v>
      </c>
      <c r="D4080" s="90">
        <v>23.057392256737558</v>
      </c>
      <c r="E4080" s="92">
        <v>2064.6109286235742</v>
      </c>
      <c r="F4080" s="92">
        <v>21.265598767499569</v>
      </c>
      <c r="G4080" s="94">
        <v>2100.2205688854842</v>
      </c>
      <c r="H4080" s="94">
        <v>34.853409301346396</v>
      </c>
      <c r="I4080" t="s">
        <v>3874</v>
      </c>
      <c r="J4080" t="s">
        <v>3874</v>
      </c>
      <c r="K4080" s="12">
        <f t="shared" si="213"/>
        <v>2100.2205688854842</v>
      </c>
      <c r="L4080" s="13">
        <f t="shared" si="214"/>
        <v>17.426704650673198</v>
      </c>
      <c r="M4080" s="14">
        <f t="shared" si="215"/>
        <v>96.614743047679099</v>
      </c>
      <c r="O4080" s="12">
        <v>2100.2205688854842</v>
      </c>
      <c r="P4080" s="13">
        <v>17.426704650673198</v>
      </c>
      <c r="Q4080" s="14">
        <v>96.614743047679099</v>
      </c>
    </row>
    <row r="4081" spans="1:17" x14ac:dyDescent="0.25">
      <c r="A4081" s="11" t="s">
        <v>3651</v>
      </c>
      <c r="B4081" s="11" t="s">
        <v>2704</v>
      </c>
      <c r="C4081" s="90">
        <v>2009.7637955176961</v>
      </c>
      <c r="D4081" s="90">
        <v>27.388015338716741</v>
      </c>
      <c r="E4081" s="92">
        <v>2065.0027682482037</v>
      </c>
      <c r="F4081" s="92">
        <v>33.930315052999731</v>
      </c>
      <c r="G4081" s="94">
        <v>2120.586548840693</v>
      </c>
      <c r="H4081" s="94">
        <v>60.167774713721094</v>
      </c>
      <c r="I4081" t="s">
        <v>3874</v>
      </c>
      <c r="J4081" t="s">
        <v>3874</v>
      </c>
      <c r="K4081" s="12">
        <f t="shared" si="213"/>
        <v>2120.586548840693</v>
      </c>
      <c r="L4081" s="13">
        <f t="shared" si="214"/>
        <v>30.083887356860547</v>
      </c>
      <c r="M4081" s="14">
        <f t="shared" si="215"/>
        <v>94.773957545680801</v>
      </c>
      <c r="O4081" s="12">
        <v>2120.586548840693</v>
      </c>
      <c r="P4081" s="13">
        <v>30.083887356860547</v>
      </c>
      <c r="Q4081" s="14">
        <v>94.773957545680801</v>
      </c>
    </row>
    <row r="4082" spans="1:17" x14ac:dyDescent="0.25">
      <c r="A4082" s="11" t="s">
        <v>3651</v>
      </c>
      <c r="B4082" s="11" t="s">
        <v>2760</v>
      </c>
      <c r="C4082" s="90">
        <v>2059.7333255677818</v>
      </c>
      <c r="D4082" s="90">
        <v>28.174737264198257</v>
      </c>
      <c r="E4082" s="92">
        <v>2065.5608644199278</v>
      </c>
      <c r="F4082" s="92">
        <v>23.937252346893729</v>
      </c>
      <c r="G4082" s="94">
        <v>2071.3794007730808</v>
      </c>
      <c r="H4082" s="94">
        <v>37.961057273713998</v>
      </c>
      <c r="I4082" t="s">
        <v>3874</v>
      </c>
      <c r="J4082" t="s">
        <v>3874</v>
      </c>
      <c r="K4082" s="12">
        <f t="shared" si="213"/>
        <v>2071.3794007730808</v>
      </c>
      <c r="L4082" s="13">
        <f t="shared" si="214"/>
        <v>18.980528636856999</v>
      </c>
      <c r="M4082" s="14">
        <f t="shared" si="215"/>
        <v>99.437762333595074</v>
      </c>
      <c r="O4082" s="12">
        <v>2071.3794007730808</v>
      </c>
      <c r="P4082" s="13">
        <v>18.980528636856999</v>
      </c>
      <c r="Q4082" s="14">
        <v>99.437762333595074</v>
      </c>
    </row>
    <row r="4083" spans="1:17" x14ac:dyDescent="0.25">
      <c r="A4083" s="11" t="s">
        <v>3651</v>
      </c>
      <c r="B4083" s="11" t="s">
        <v>2749</v>
      </c>
      <c r="C4083" s="90">
        <v>2066.0723361740238</v>
      </c>
      <c r="D4083" s="90">
        <v>25.024467627386684</v>
      </c>
      <c r="E4083" s="92">
        <v>2067.4088829670604</v>
      </c>
      <c r="F4083" s="92">
        <v>17.307423974551511</v>
      </c>
      <c r="G4083" s="94">
        <v>2068.7411813252638</v>
      </c>
      <c r="H4083" s="94">
        <v>23.527664156986059</v>
      </c>
      <c r="I4083" t="s">
        <v>3874</v>
      </c>
      <c r="J4083" t="s">
        <v>3874</v>
      </c>
      <c r="K4083" s="12">
        <f t="shared" si="213"/>
        <v>2068.7411813252638</v>
      </c>
      <c r="L4083" s="13">
        <f t="shared" si="214"/>
        <v>11.76383207849303</v>
      </c>
      <c r="M4083" s="14">
        <f t="shared" si="215"/>
        <v>99.870991829459783</v>
      </c>
      <c r="O4083" s="12">
        <v>2068.7411813252638</v>
      </c>
      <c r="P4083" s="13">
        <v>11.76383207849303</v>
      </c>
      <c r="Q4083" s="14">
        <v>99.870991829459783</v>
      </c>
    </row>
    <row r="4084" spans="1:17" x14ac:dyDescent="0.25">
      <c r="A4084" s="11" t="s">
        <v>3651</v>
      </c>
      <c r="B4084" s="11" t="s">
        <v>2673</v>
      </c>
      <c r="C4084" s="90">
        <v>2051.4462320699677</v>
      </c>
      <c r="D4084" s="90">
        <v>27.088951573977738</v>
      </c>
      <c r="E4084" s="92">
        <v>2069.8914627336094</v>
      </c>
      <c r="F4084" s="92">
        <v>18.340587900525861</v>
      </c>
      <c r="G4084" s="94">
        <v>2088.3010945637434</v>
      </c>
      <c r="H4084" s="94">
        <v>24.038959358116646</v>
      </c>
      <c r="I4084" t="s">
        <v>3874</v>
      </c>
      <c r="J4084" t="s">
        <v>3874</v>
      </c>
      <c r="K4084" s="12">
        <f t="shared" si="213"/>
        <v>2088.3010945637434</v>
      </c>
      <c r="L4084" s="13">
        <f t="shared" si="214"/>
        <v>12.019479679058323</v>
      </c>
      <c r="M4084" s="14">
        <f t="shared" si="215"/>
        <v>98.23517487062972</v>
      </c>
      <c r="O4084" s="12">
        <v>2088.3010945637434</v>
      </c>
      <c r="P4084" s="13">
        <v>12.019479679058323</v>
      </c>
      <c r="Q4084" s="14">
        <v>98.23517487062972</v>
      </c>
    </row>
    <row r="4085" spans="1:17" x14ac:dyDescent="0.25">
      <c r="A4085" s="11" t="s">
        <v>3651</v>
      </c>
      <c r="B4085" s="11" t="s">
        <v>2738</v>
      </c>
      <c r="C4085" s="90">
        <v>2037.0898307665425</v>
      </c>
      <c r="D4085" s="90">
        <v>21.899134274280186</v>
      </c>
      <c r="E4085" s="92">
        <v>2070.3161663935653</v>
      </c>
      <c r="F4085" s="92">
        <v>14.824719499214098</v>
      </c>
      <c r="G4085" s="94">
        <v>2103.5448269453877</v>
      </c>
      <c r="H4085" s="94">
        <v>19.309409009147259</v>
      </c>
      <c r="I4085" t="s">
        <v>3874</v>
      </c>
      <c r="J4085" t="s">
        <v>3874</v>
      </c>
      <c r="K4085" s="12">
        <f t="shared" si="213"/>
        <v>2103.5448269453877</v>
      </c>
      <c r="L4085" s="13">
        <f t="shared" si="214"/>
        <v>9.6547045045736297</v>
      </c>
      <c r="M4085" s="14">
        <f t="shared" si="215"/>
        <v>96.840809127165301</v>
      </c>
      <c r="O4085" s="12">
        <v>2103.5448269453877</v>
      </c>
      <c r="P4085" s="13">
        <v>9.6547045045736297</v>
      </c>
      <c r="Q4085" s="14">
        <v>96.840809127165301</v>
      </c>
    </row>
    <row r="4086" spans="1:17" x14ac:dyDescent="0.25">
      <c r="A4086" s="11" t="s">
        <v>3651</v>
      </c>
      <c r="B4086" s="11" t="s">
        <v>2807</v>
      </c>
      <c r="C4086" s="90">
        <v>2055.0160454749362</v>
      </c>
      <c r="D4086" s="90">
        <v>21.080517775758153</v>
      </c>
      <c r="E4086" s="92">
        <v>2071.0705928881216</v>
      </c>
      <c r="F4086" s="92">
        <v>13.395151247843387</v>
      </c>
      <c r="G4086" s="94">
        <v>2087.0785199397119</v>
      </c>
      <c r="H4086" s="94">
        <v>16.110506078021487</v>
      </c>
      <c r="I4086" t="s">
        <v>3874</v>
      </c>
      <c r="J4086" t="s">
        <v>3874</v>
      </c>
      <c r="K4086" s="12">
        <f t="shared" si="213"/>
        <v>2087.0785199397119</v>
      </c>
      <c r="L4086" s="13">
        <f t="shared" si="214"/>
        <v>8.0552530390107435</v>
      </c>
      <c r="M4086" s="14">
        <f t="shared" si="215"/>
        <v>98.463762903098541</v>
      </c>
      <c r="O4086" s="12">
        <v>2087.0785199397119</v>
      </c>
      <c r="P4086" s="13">
        <v>8.0552530390107435</v>
      </c>
      <c r="Q4086" s="14">
        <v>98.463762903098541</v>
      </c>
    </row>
    <row r="4087" spans="1:17" x14ac:dyDescent="0.25">
      <c r="A4087" s="11" t="s">
        <v>3651</v>
      </c>
      <c r="B4087" s="11" t="s">
        <v>2710</v>
      </c>
      <c r="C4087" s="90">
        <v>2039.8313487007015</v>
      </c>
      <c r="D4087" s="90">
        <v>23.943767757681826</v>
      </c>
      <c r="E4087" s="92">
        <v>2071.6394090431554</v>
      </c>
      <c r="F4087" s="92">
        <v>15.303454562772913</v>
      </c>
      <c r="G4087" s="94">
        <v>2103.4207837119711</v>
      </c>
      <c r="H4087" s="94">
        <v>18.313085246560977</v>
      </c>
      <c r="I4087" t="s">
        <v>3874</v>
      </c>
      <c r="J4087" t="s">
        <v>3874</v>
      </c>
      <c r="K4087" s="12">
        <f t="shared" si="213"/>
        <v>2103.4207837119711</v>
      </c>
      <c r="L4087" s="13">
        <f t="shared" si="214"/>
        <v>9.1565426232804885</v>
      </c>
      <c r="M4087" s="14">
        <f t="shared" si="215"/>
        <v>96.976856199972914</v>
      </c>
      <c r="O4087" s="12">
        <v>2103.4207837119711</v>
      </c>
      <c r="P4087" s="13">
        <v>9.1565426232804885</v>
      </c>
      <c r="Q4087" s="14">
        <v>96.976856199972914</v>
      </c>
    </row>
    <row r="4088" spans="1:17" x14ac:dyDescent="0.25">
      <c r="A4088" s="11" t="s">
        <v>3651</v>
      </c>
      <c r="B4088" s="11" t="s">
        <v>2700</v>
      </c>
      <c r="C4088" s="90">
        <v>2043.3216583661829</v>
      </c>
      <c r="D4088" s="90">
        <v>23.66519418559983</v>
      </c>
      <c r="E4088" s="92">
        <v>2073.7426693265602</v>
      </c>
      <c r="F4088" s="92">
        <v>17.695096296190513</v>
      </c>
      <c r="G4088" s="94">
        <v>2104.0982817589565</v>
      </c>
      <c r="H4088" s="94">
        <v>25.565743526794733</v>
      </c>
      <c r="I4088" t="s">
        <v>3874</v>
      </c>
      <c r="J4088" t="s">
        <v>3874</v>
      </c>
      <c r="K4088" s="12">
        <f t="shared" si="213"/>
        <v>2104.0982817589565</v>
      </c>
      <c r="L4088" s="13">
        <f t="shared" si="214"/>
        <v>12.782871763397367</v>
      </c>
      <c r="M4088" s="14">
        <f t="shared" si="215"/>
        <v>97.11151214182037</v>
      </c>
      <c r="O4088" s="12">
        <v>2104.0982817589565</v>
      </c>
      <c r="P4088" s="13">
        <v>12.782871763397367</v>
      </c>
      <c r="Q4088" s="14">
        <v>97.11151214182037</v>
      </c>
    </row>
    <row r="4089" spans="1:17" x14ac:dyDescent="0.25">
      <c r="A4089" s="11" t="s">
        <v>3651</v>
      </c>
      <c r="B4089" s="11" t="s">
        <v>2803</v>
      </c>
      <c r="C4089" s="90">
        <v>2046.4344006083529</v>
      </c>
      <c r="D4089" s="90">
        <v>22.570352685370835</v>
      </c>
      <c r="E4089" s="92">
        <v>2073.7847162805188</v>
      </c>
      <c r="F4089" s="92">
        <v>14.190135754353378</v>
      </c>
      <c r="G4089" s="94">
        <v>2101.0630223914923</v>
      </c>
      <c r="H4089" s="94">
        <v>16.582642894006622</v>
      </c>
      <c r="I4089" t="s">
        <v>3874</v>
      </c>
      <c r="J4089" t="s">
        <v>3874</v>
      </c>
      <c r="K4089" s="12">
        <f t="shared" si="213"/>
        <v>2101.0630223914923</v>
      </c>
      <c r="L4089" s="13">
        <f t="shared" si="214"/>
        <v>8.2913214470033108</v>
      </c>
      <c r="M4089" s="14">
        <f t="shared" si="215"/>
        <v>97.399953204594524</v>
      </c>
      <c r="O4089" s="12">
        <v>2101.0630223914923</v>
      </c>
      <c r="P4089" s="13">
        <v>8.2913214470033108</v>
      </c>
      <c r="Q4089" s="14">
        <v>97.399953204594524</v>
      </c>
    </row>
    <row r="4090" spans="1:17" x14ac:dyDescent="0.25">
      <c r="A4090" s="11" t="s">
        <v>3651</v>
      </c>
      <c r="B4090" s="11" t="s">
        <v>2808</v>
      </c>
      <c r="C4090" s="90">
        <v>2068.2464545473417</v>
      </c>
      <c r="D4090" s="90">
        <v>22.509007719196461</v>
      </c>
      <c r="E4090" s="92">
        <v>2074.4236352833186</v>
      </c>
      <c r="F4090" s="92">
        <v>13.050370857872622</v>
      </c>
      <c r="G4090" s="94">
        <v>2080.5630342260388</v>
      </c>
      <c r="H4090" s="94">
        <v>12.933058938053382</v>
      </c>
      <c r="I4090" t="s">
        <v>3874</v>
      </c>
      <c r="J4090" t="s">
        <v>3874</v>
      </c>
      <c r="K4090" s="12">
        <f t="shared" si="213"/>
        <v>2080.5630342260388</v>
      </c>
      <c r="L4090" s="13">
        <f t="shared" si="214"/>
        <v>6.4665294690266908</v>
      </c>
      <c r="M4090" s="14">
        <f t="shared" si="215"/>
        <v>99.408016989820311</v>
      </c>
      <c r="O4090" s="12">
        <v>2080.5630342260388</v>
      </c>
      <c r="P4090" s="13">
        <v>6.4665294690266908</v>
      </c>
      <c r="Q4090" s="14">
        <v>99.408016989820311</v>
      </c>
    </row>
    <row r="4091" spans="1:17" x14ac:dyDescent="0.25">
      <c r="A4091" s="11" t="s">
        <v>3651</v>
      </c>
      <c r="B4091" s="11" t="s">
        <v>2726</v>
      </c>
      <c r="C4091" s="90">
        <v>2065.0393266777323</v>
      </c>
      <c r="D4091" s="90">
        <v>23.09328286985351</v>
      </c>
      <c r="E4091" s="92">
        <v>2076.5013027010787</v>
      </c>
      <c r="F4091" s="92">
        <v>16.273405066136093</v>
      </c>
      <c r="G4091" s="94">
        <v>2087.8897603136293</v>
      </c>
      <c r="H4091" s="94">
        <v>22.472085388676412</v>
      </c>
      <c r="I4091" t="s">
        <v>3874</v>
      </c>
      <c r="J4091" t="s">
        <v>3874</v>
      </c>
      <c r="K4091" s="12">
        <f t="shared" si="213"/>
        <v>2087.8897603136293</v>
      </c>
      <c r="L4091" s="13">
        <f t="shared" si="214"/>
        <v>11.236042694338206</v>
      </c>
      <c r="M4091" s="14">
        <f t="shared" si="215"/>
        <v>98.905572790755741</v>
      </c>
      <c r="O4091" s="12">
        <v>2087.8897603136293</v>
      </c>
      <c r="P4091" s="13">
        <v>11.236042694338206</v>
      </c>
      <c r="Q4091" s="14">
        <v>98.905572790755741</v>
      </c>
    </row>
    <row r="4092" spans="1:17" x14ac:dyDescent="0.25">
      <c r="A4092" s="11" t="s">
        <v>3651</v>
      </c>
      <c r="B4092" s="11" t="s">
        <v>2701</v>
      </c>
      <c r="C4092" s="90">
        <v>2069.6518606455902</v>
      </c>
      <c r="D4092" s="90">
        <v>23.045162185094796</v>
      </c>
      <c r="E4092" s="92">
        <v>2077.8510747659648</v>
      </c>
      <c r="F4092" s="92">
        <v>13.727359073445768</v>
      </c>
      <c r="G4092" s="94">
        <v>2085.988012471038</v>
      </c>
      <c r="H4092" s="94">
        <v>14.605434788671536</v>
      </c>
      <c r="I4092" t="s">
        <v>3874</v>
      </c>
      <c r="J4092" t="s">
        <v>3874</v>
      </c>
      <c r="K4092" s="12">
        <f t="shared" si="213"/>
        <v>2085.988012471038</v>
      </c>
      <c r="L4092" s="13">
        <f t="shared" si="214"/>
        <v>7.3027173943357679</v>
      </c>
      <c r="M4092" s="14">
        <f t="shared" si="215"/>
        <v>99.216862622038931</v>
      </c>
      <c r="O4092" s="12">
        <v>2085.988012471038</v>
      </c>
      <c r="P4092" s="13">
        <v>7.3027173943357679</v>
      </c>
      <c r="Q4092" s="14">
        <v>99.216862622038931</v>
      </c>
    </row>
    <row r="4093" spans="1:17" x14ac:dyDescent="0.25">
      <c r="A4093" s="11" t="s">
        <v>3651</v>
      </c>
      <c r="B4093" s="11" t="s">
        <v>2798</v>
      </c>
      <c r="C4093" s="90">
        <v>2080.6712816484387</v>
      </c>
      <c r="D4093" s="90">
        <v>28.057286961328373</v>
      </c>
      <c r="E4093" s="92">
        <v>2081.6217380782687</v>
      </c>
      <c r="F4093" s="92">
        <v>16.013826417670771</v>
      </c>
      <c r="G4093" s="94">
        <v>2082.5621146451113</v>
      </c>
      <c r="H4093" s="94">
        <v>15.206448768527073</v>
      </c>
      <c r="I4093" t="s">
        <v>3874</v>
      </c>
      <c r="J4093" t="s">
        <v>3874</v>
      </c>
      <c r="K4093" s="12">
        <f t="shared" si="213"/>
        <v>2082.5621146451113</v>
      </c>
      <c r="L4093" s="13">
        <f t="shared" si="214"/>
        <v>7.6032243842635365</v>
      </c>
      <c r="M4093" s="14">
        <f t="shared" si="215"/>
        <v>99.909206405735716</v>
      </c>
      <c r="O4093" s="12">
        <v>2082.5621146451113</v>
      </c>
      <c r="P4093" s="13">
        <v>7.6032243842635365</v>
      </c>
      <c r="Q4093" s="14">
        <v>99.909206405735716</v>
      </c>
    </row>
    <row r="4094" spans="1:17" x14ac:dyDescent="0.25">
      <c r="A4094" s="11" t="s">
        <v>3651</v>
      </c>
      <c r="B4094" s="11" t="s">
        <v>2687</v>
      </c>
      <c r="C4094" s="90">
        <v>2076.5398615962149</v>
      </c>
      <c r="D4094" s="90">
        <v>26.329583705666209</v>
      </c>
      <c r="E4094" s="92">
        <v>2091.4105870768635</v>
      </c>
      <c r="F4094" s="92">
        <v>18.094507142701332</v>
      </c>
      <c r="G4094" s="94">
        <v>2106.0791386821529</v>
      </c>
      <c r="H4094" s="94">
        <v>24.237177713194185</v>
      </c>
      <c r="I4094" t="s">
        <v>3874</v>
      </c>
      <c r="J4094" t="s">
        <v>3874</v>
      </c>
      <c r="K4094" s="12">
        <f t="shared" si="213"/>
        <v>2106.0791386821529</v>
      </c>
      <c r="L4094" s="13">
        <f t="shared" si="214"/>
        <v>12.118588856597093</v>
      </c>
      <c r="M4094" s="14">
        <f t="shared" si="215"/>
        <v>98.597427962539825</v>
      </c>
      <c r="O4094" s="12">
        <v>2106.0791386821529</v>
      </c>
      <c r="P4094" s="13">
        <v>12.118588856597093</v>
      </c>
      <c r="Q4094" s="14">
        <v>98.597427962539825</v>
      </c>
    </row>
    <row r="4095" spans="1:17" x14ac:dyDescent="0.25">
      <c r="A4095" s="11" t="s">
        <v>3651</v>
      </c>
      <c r="B4095" s="11" t="s">
        <v>2963</v>
      </c>
      <c r="C4095" s="90">
        <v>2055.78064361526</v>
      </c>
      <c r="D4095" s="90">
        <v>26.37915147757144</v>
      </c>
      <c r="E4095" s="92">
        <v>2092.5743523936844</v>
      </c>
      <c r="F4095" s="92">
        <v>19.867237343938541</v>
      </c>
      <c r="G4095" s="94">
        <v>2128.964560119106</v>
      </c>
      <c r="H4095" s="94">
        <v>28.727894799653924</v>
      </c>
      <c r="I4095" t="s">
        <v>3874</v>
      </c>
      <c r="J4095" t="s">
        <v>3874</v>
      </c>
      <c r="K4095" s="12">
        <f t="shared" si="213"/>
        <v>2128.964560119106</v>
      </c>
      <c r="L4095" s="13">
        <f t="shared" si="214"/>
        <v>14.363947399826962</v>
      </c>
      <c r="M4095" s="14">
        <f t="shared" si="215"/>
        <v>96.562464313649656</v>
      </c>
      <c r="O4095" s="12">
        <v>2128.964560119106</v>
      </c>
      <c r="P4095" s="13">
        <v>14.363947399826962</v>
      </c>
      <c r="Q4095" s="14">
        <v>96.562464313649656</v>
      </c>
    </row>
    <row r="4096" spans="1:17" x14ac:dyDescent="0.25">
      <c r="A4096" s="11" t="s">
        <v>3651</v>
      </c>
      <c r="B4096" s="11" t="s">
        <v>2670</v>
      </c>
      <c r="C4096" s="90">
        <v>2086.1088637006633</v>
      </c>
      <c r="D4096" s="90">
        <v>24.851655222747013</v>
      </c>
      <c r="E4096" s="92">
        <v>2092.742936717576</v>
      </c>
      <c r="F4096" s="92">
        <v>19.431224600115911</v>
      </c>
      <c r="G4096" s="94">
        <v>2099.2743498948835</v>
      </c>
      <c r="H4096" s="94">
        <v>29.28841049881769</v>
      </c>
      <c r="I4096" t="s">
        <v>3874</v>
      </c>
      <c r="J4096" t="s">
        <v>3874</v>
      </c>
      <c r="K4096" s="12">
        <f t="shared" si="213"/>
        <v>2099.2743498948835</v>
      </c>
      <c r="L4096" s="13">
        <f t="shared" si="214"/>
        <v>14.644205249408845</v>
      </c>
      <c r="M4096" s="14">
        <f t="shared" si="215"/>
        <v>99.372855377627062</v>
      </c>
      <c r="O4096" s="12">
        <v>2099.2743498948835</v>
      </c>
      <c r="P4096" s="13">
        <v>14.644205249408845</v>
      </c>
      <c r="Q4096" s="14">
        <v>99.372855377627062</v>
      </c>
    </row>
    <row r="4097" spans="1:17" x14ac:dyDescent="0.25">
      <c r="A4097" s="11" t="s">
        <v>3651</v>
      </c>
      <c r="B4097" s="11" t="s">
        <v>2770</v>
      </c>
      <c r="C4097" s="90">
        <v>2091.2190360491568</v>
      </c>
      <c r="D4097" s="90">
        <v>22.052036996550669</v>
      </c>
      <c r="E4097" s="92">
        <v>2093.4917746726583</v>
      </c>
      <c r="F4097" s="92">
        <v>15.009952518627415</v>
      </c>
      <c r="G4097" s="94">
        <v>2095.7270420838809</v>
      </c>
      <c r="H4097" s="94">
        <v>20.089337350925351</v>
      </c>
      <c r="I4097" t="s">
        <v>3874</v>
      </c>
      <c r="J4097" t="s">
        <v>3874</v>
      </c>
      <c r="K4097" s="12">
        <f t="shared" si="213"/>
        <v>2095.7270420838809</v>
      </c>
      <c r="L4097" s="13">
        <f t="shared" si="214"/>
        <v>10.044668675462676</v>
      </c>
      <c r="M4097" s="14">
        <f t="shared" si="215"/>
        <v>99.78489536355643</v>
      </c>
      <c r="O4097" s="12">
        <v>2095.7270420838809</v>
      </c>
      <c r="P4097" s="13">
        <v>10.044668675462676</v>
      </c>
      <c r="Q4097" s="14">
        <v>99.78489536355643</v>
      </c>
    </row>
    <row r="4098" spans="1:17" x14ac:dyDescent="0.25">
      <c r="A4098" s="11" t="s">
        <v>3651</v>
      </c>
      <c r="B4098" s="11" t="s">
        <v>2753</v>
      </c>
      <c r="C4098" s="90">
        <v>2077.1544232364113</v>
      </c>
      <c r="D4098" s="90">
        <v>23.997181766263111</v>
      </c>
      <c r="E4098" s="92">
        <v>2094.7328383007243</v>
      </c>
      <c r="F4098" s="92">
        <v>14.938399840311376</v>
      </c>
      <c r="G4098" s="94">
        <v>2112.0493775778418</v>
      </c>
      <c r="H4098" s="94">
        <v>17.358100236490113</v>
      </c>
      <c r="I4098" t="s">
        <v>3874</v>
      </c>
      <c r="J4098" t="s">
        <v>3874</v>
      </c>
      <c r="K4098" s="12">
        <f t="shared" si="213"/>
        <v>2112.0493775778418</v>
      </c>
      <c r="L4098" s="13">
        <f t="shared" si="214"/>
        <v>8.6790501182450566</v>
      </c>
      <c r="M4098" s="14">
        <f t="shared" si="215"/>
        <v>98.347815410383589</v>
      </c>
      <c r="O4098" s="12">
        <v>2112.0493775778418</v>
      </c>
      <c r="P4098" s="13">
        <v>8.6790501182450566</v>
      </c>
      <c r="Q4098" s="14">
        <v>98.347815410383589</v>
      </c>
    </row>
    <row r="4099" spans="1:17" x14ac:dyDescent="0.25">
      <c r="A4099" s="11" t="s">
        <v>3651</v>
      </c>
      <c r="B4099" s="11" t="s">
        <v>2672</v>
      </c>
      <c r="C4099" s="90">
        <v>2130.6108080063973</v>
      </c>
      <c r="D4099" s="90">
        <v>31.27635524160678</v>
      </c>
      <c r="E4099" s="92">
        <v>2095.4709403196011</v>
      </c>
      <c r="F4099" s="92">
        <v>26.99352033332525</v>
      </c>
      <c r="G4099" s="94">
        <v>2061.1328588806441</v>
      </c>
      <c r="H4099" s="94">
        <v>43.468742301379734</v>
      </c>
      <c r="I4099" t="s">
        <v>3874</v>
      </c>
      <c r="J4099" t="s">
        <v>3874</v>
      </c>
      <c r="K4099" s="12">
        <f t="shared" si="213"/>
        <v>2061.1328588806441</v>
      </c>
      <c r="L4099" s="13">
        <f t="shared" si="214"/>
        <v>21.734371150689867</v>
      </c>
      <c r="M4099" s="14">
        <f t="shared" si="215"/>
        <v>103.37086223366916</v>
      </c>
      <c r="O4099" s="12">
        <v>2061.1328588806441</v>
      </c>
      <c r="P4099" s="13">
        <v>21.734371150689867</v>
      </c>
      <c r="Q4099" s="14">
        <v>103.37086223366916</v>
      </c>
    </row>
    <row r="4100" spans="1:17" x14ac:dyDescent="0.25">
      <c r="A4100" s="11" t="s">
        <v>3651</v>
      </c>
      <c r="B4100" s="11" t="s">
        <v>2739</v>
      </c>
      <c r="C4100" s="90">
        <v>2069.7704536547171</v>
      </c>
      <c r="D4100" s="90">
        <v>23.771227319435866</v>
      </c>
      <c r="E4100" s="92">
        <v>2096.9221866718008</v>
      </c>
      <c r="F4100" s="92">
        <v>17.624639800240857</v>
      </c>
      <c r="G4100" s="94">
        <v>2123.6770928101714</v>
      </c>
      <c r="H4100" s="94">
        <v>25.305149307636317</v>
      </c>
      <c r="I4100" t="s">
        <v>3874</v>
      </c>
      <c r="J4100" t="s">
        <v>3874</v>
      </c>
      <c r="K4100" s="12">
        <f t="shared" si="213"/>
        <v>2123.6770928101714</v>
      </c>
      <c r="L4100" s="13">
        <f t="shared" si="214"/>
        <v>12.652574653818158</v>
      </c>
      <c r="M4100" s="14">
        <f t="shared" si="215"/>
        <v>97.461636736679111</v>
      </c>
      <c r="O4100" s="12">
        <v>2123.6770928101714</v>
      </c>
      <c r="P4100" s="13">
        <v>12.652574653818158</v>
      </c>
      <c r="Q4100" s="14">
        <v>97.461636736679111</v>
      </c>
    </row>
    <row r="4101" spans="1:17" x14ac:dyDescent="0.25">
      <c r="A4101" s="11" t="s">
        <v>3651</v>
      </c>
      <c r="B4101" s="11" t="s">
        <v>2735</v>
      </c>
      <c r="C4101" s="90">
        <v>2094.3593016951841</v>
      </c>
      <c r="D4101" s="90">
        <v>26.339334255815629</v>
      </c>
      <c r="E4101" s="92">
        <v>2097.2902078632251</v>
      </c>
      <c r="F4101" s="92">
        <v>18.54080286150247</v>
      </c>
      <c r="G4101" s="94">
        <v>2100.167416738208</v>
      </c>
      <c r="H4101" s="94">
        <v>25.646373890629647</v>
      </c>
      <c r="I4101" t="s">
        <v>3874</v>
      </c>
      <c r="J4101" t="s">
        <v>3874</v>
      </c>
      <c r="K4101" s="12">
        <f t="shared" si="213"/>
        <v>2100.167416738208</v>
      </c>
      <c r="L4101" s="13">
        <f t="shared" si="214"/>
        <v>12.823186945314824</v>
      </c>
      <c r="M4101" s="14">
        <f t="shared" si="215"/>
        <v>99.7234451407667</v>
      </c>
      <c r="O4101" s="12">
        <v>2100.167416738208</v>
      </c>
      <c r="P4101" s="13">
        <v>12.823186945314824</v>
      </c>
      <c r="Q4101" s="14">
        <v>99.7234451407667</v>
      </c>
    </row>
    <row r="4102" spans="1:17" x14ac:dyDescent="0.25">
      <c r="A4102" s="11" t="s">
        <v>3651</v>
      </c>
      <c r="B4102" s="11" t="s">
        <v>2691</v>
      </c>
      <c r="C4102" s="90">
        <v>2071.2193945731128</v>
      </c>
      <c r="D4102" s="90">
        <v>22.713015378167256</v>
      </c>
      <c r="E4102" s="92">
        <v>2097.7316771684732</v>
      </c>
      <c r="F4102" s="92">
        <v>17.002478182191226</v>
      </c>
      <c r="G4102" s="94">
        <v>2123.8430451741433</v>
      </c>
      <c r="H4102" s="94">
        <v>24.629324935485105</v>
      </c>
      <c r="I4102" t="s">
        <v>3874</v>
      </c>
      <c r="J4102" t="s">
        <v>3874</v>
      </c>
      <c r="K4102" s="12">
        <f t="shared" si="213"/>
        <v>2123.8430451741433</v>
      </c>
      <c r="L4102" s="13">
        <f t="shared" si="214"/>
        <v>12.314662467742552</v>
      </c>
      <c r="M4102" s="14">
        <f t="shared" si="215"/>
        <v>97.522243900244732</v>
      </c>
      <c r="O4102" s="12">
        <v>2123.8430451741433</v>
      </c>
      <c r="P4102" s="13">
        <v>12.314662467742552</v>
      </c>
      <c r="Q4102" s="14">
        <v>97.522243900244732</v>
      </c>
    </row>
    <row r="4103" spans="1:17" x14ac:dyDescent="0.25">
      <c r="A4103" s="11" t="s">
        <v>3651</v>
      </c>
      <c r="B4103" s="11" t="s">
        <v>2967</v>
      </c>
      <c r="C4103" s="90">
        <v>2066.5354565773005</v>
      </c>
      <c r="D4103" s="90">
        <v>24.410107873740571</v>
      </c>
      <c r="E4103" s="92">
        <v>2097.9734374354789</v>
      </c>
      <c r="F4103" s="92">
        <v>18.274774983048701</v>
      </c>
      <c r="G4103" s="94">
        <v>2128.9548439209475</v>
      </c>
      <c r="H4103" s="94">
        <v>26.388269568100657</v>
      </c>
      <c r="I4103" t="s">
        <v>3874</v>
      </c>
      <c r="J4103" t="s">
        <v>3874</v>
      </c>
      <c r="K4103" s="12">
        <f t="shared" si="213"/>
        <v>2128.9548439209475</v>
      </c>
      <c r="L4103" s="13">
        <f t="shared" si="214"/>
        <v>13.194134784050329</v>
      </c>
      <c r="M4103" s="14">
        <f t="shared" si="215"/>
        <v>97.068073683108864</v>
      </c>
      <c r="O4103" s="12">
        <v>2128.9548439209475</v>
      </c>
      <c r="P4103" s="13">
        <v>13.194134784050329</v>
      </c>
      <c r="Q4103" s="14">
        <v>97.068073683108864</v>
      </c>
    </row>
    <row r="4104" spans="1:17" x14ac:dyDescent="0.25">
      <c r="A4104" s="11" t="s">
        <v>3651</v>
      </c>
      <c r="B4104" s="11" t="s">
        <v>2966</v>
      </c>
      <c r="C4104" s="90">
        <v>2083.7926434008377</v>
      </c>
      <c r="D4104" s="90">
        <v>25.081769984461971</v>
      </c>
      <c r="E4104" s="92">
        <v>2098.2491665886837</v>
      </c>
      <c r="F4104" s="92">
        <v>18.064954236522226</v>
      </c>
      <c r="G4104" s="94">
        <v>2112.4578776344906</v>
      </c>
      <c r="H4104" s="94">
        <v>25.414491063539824</v>
      </c>
      <c r="I4104" t="s">
        <v>3874</v>
      </c>
      <c r="J4104" t="s">
        <v>3874</v>
      </c>
      <c r="K4104" s="12">
        <f t="shared" si="213"/>
        <v>2112.4578776344906</v>
      </c>
      <c r="L4104" s="13">
        <f t="shared" si="214"/>
        <v>12.707245531769912</v>
      </c>
      <c r="M4104" s="14">
        <f t="shared" si="215"/>
        <v>98.643038777854741</v>
      </c>
      <c r="O4104" s="12">
        <v>2112.4578776344906</v>
      </c>
      <c r="P4104" s="13">
        <v>12.707245531769912</v>
      </c>
      <c r="Q4104" s="14">
        <v>98.643038777854741</v>
      </c>
    </row>
    <row r="4105" spans="1:17" x14ac:dyDescent="0.25">
      <c r="A4105" s="11" t="s">
        <v>3651</v>
      </c>
      <c r="B4105" s="11" t="s">
        <v>2733</v>
      </c>
      <c r="C4105" s="90">
        <v>2103.5065978639559</v>
      </c>
      <c r="D4105" s="90">
        <v>25.081645212568219</v>
      </c>
      <c r="E4105" s="92">
        <v>2099.3033694318792</v>
      </c>
      <c r="F4105" s="92">
        <v>18.426296262344749</v>
      </c>
      <c r="G4105" s="94">
        <v>2095.1857316912569</v>
      </c>
      <c r="H4105" s="94">
        <v>26.609517331773468</v>
      </c>
      <c r="I4105" t="s">
        <v>3874</v>
      </c>
      <c r="J4105" t="s">
        <v>3874</v>
      </c>
      <c r="K4105" s="12">
        <f t="shared" si="213"/>
        <v>2095.1857316912569</v>
      </c>
      <c r="L4105" s="13">
        <f t="shared" si="214"/>
        <v>13.304758665886734</v>
      </c>
      <c r="M4105" s="14">
        <f t="shared" si="215"/>
        <v>100.39714217440677</v>
      </c>
      <c r="O4105" s="12">
        <v>2095.1857316912569</v>
      </c>
      <c r="P4105" s="13">
        <v>13.304758665886734</v>
      </c>
      <c r="Q4105" s="14">
        <v>100.39714217440677</v>
      </c>
    </row>
    <row r="4106" spans="1:17" x14ac:dyDescent="0.25">
      <c r="A4106" s="11" t="s">
        <v>3651</v>
      </c>
      <c r="B4106" s="11" t="s">
        <v>2707</v>
      </c>
      <c r="C4106" s="90">
        <v>2098.3038728478946</v>
      </c>
      <c r="D4106" s="90">
        <v>23.044267551290886</v>
      </c>
      <c r="E4106" s="92">
        <v>2100.0579585636465</v>
      </c>
      <c r="F4106" s="92">
        <v>18.517336076570245</v>
      </c>
      <c r="G4106" s="94">
        <v>2101.7771540868089</v>
      </c>
      <c r="H4106" s="94">
        <v>28.473702916367891</v>
      </c>
      <c r="I4106" t="s">
        <v>3874</v>
      </c>
      <c r="J4106" t="s">
        <v>3874</v>
      </c>
      <c r="K4106" s="12">
        <f t="shared" si="213"/>
        <v>2101.7771540868089</v>
      </c>
      <c r="L4106" s="13">
        <f t="shared" si="214"/>
        <v>14.236851458183946</v>
      </c>
      <c r="M4106" s="14">
        <f t="shared" si="215"/>
        <v>99.834745504195794</v>
      </c>
      <c r="O4106" s="12">
        <v>2101.7771540868089</v>
      </c>
      <c r="P4106" s="13">
        <v>14.236851458183946</v>
      </c>
      <c r="Q4106" s="14">
        <v>99.834745504195794</v>
      </c>
    </row>
    <row r="4107" spans="1:17" x14ac:dyDescent="0.25">
      <c r="A4107" s="11" t="s">
        <v>3651</v>
      </c>
      <c r="B4107" s="11" t="s">
        <v>2724</v>
      </c>
      <c r="C4107" s="90">
        <v>2096.8014394100055</v>
      </c>
      <c r="D4107" s="90">
        <v>21.184505378285394</v>
      </c>
      <c r="E4107" s="92">
        <v>2104.8482576620358</v>
      </c>
      <c r="F4107" s="92">
        <v>16.976036334671335</v>
      </c>
      <c r="G4107" s="94">
        <v>2112.7228381634168</v>
      </c>
      <c r="H4107" s="94">
        <v>26.017203416327167</v>
      </c>
      <c r="I4107" t="s">
        <v>3874</v>
      </c>
      <c r="J4107" t="s">
        <v>3874</v>
      </c>
      <c r="K4107" s="12">
        <f t="shared" si="213"/>
        <v>2112.7228381634168</v>
      </c>
      <c r="L4107" s="13">
        <f t="shared" si="214"/>
        <v>13.008601708163583</v>
      </c>
      <c r="M4107" s="14">
        <f t="shared" si="215"/>
        <v>99.246403812851682</v>
      </c>
      <c r="O4107" s="12">
        <v>2112.7228381634168</v>
      </c>
      <c r="P4107" s="13">
        <v>13.008601708163583</v>
      </c>
      <c r="Q4107" s="14">
        <v>99.246403812851682</v>
      </c>
    </row>
    <row r="4108" spans="1:17" x14ac:dyDescent="0.25">
      <c r="A4108" s="11" t="s">
        <v>3651</v>
      </c>
      <c r="B4108" s="11" t="s">
        <v>2714</v>
      </c>
      <c r="C4108" s="90">
        <v>2122.4380438411945</v>
      </c>
      <c r="D4108" s="90">
        <v>27.297501680303412</v>
      </c>
      <c r="E4108" s="92">
        <v>2106.7382363060469</v>
      </c>
      <c r="F4108" s="92">
        <v>15.445720054902267</v>
      </c>
      <c r="G4108" s="94">
        <v>2091.4423470333859</v>
      </c>
      <c r="H4108" s="94">
        <v>14.831520274315796</v>
      </c>
      <c r="I4108" t="s">
        <v>3874</v>
      </c>
      <c r="J4108" t="s">
        <v>3874</v>
      </c>
      <c r="K4108" s="12">
        <f t="shared" si="213"/>
        <v>2091.4423470333859</v>
      </c>
      <c r="L4108" s="13">
        <f t="shared" si="214"/>
        <v>7.4157601371578981</v>
      </c>
      <c r="M4108" s="14">
        <f t="shared" si="215"/>
        <v>101.48202492178542</v>
      </c>
      <c r="O4108" s="12">
        <v>2091.4423470333859</v>
      </c>
      <c r="P4108" s="13">
        <v>7.4157601371578981</v>
      </c>
      <c r="Q4108" s="14">
        <v>101.48202492178542</v>
      </c>
    </row>
    <row r="4109" spans="1:17" x14ac:dyDescent="0.25">
      <c r="A4109" s="11" t="s">
        <v>3651</v>
      </c>
      <c r="B4109" s="11" t="s">
        <v>3121</v>
      </c>
      <c r="C4109" s="90">
        <v>2103.9630041788864</v>
      </c>
      <c r="D4109" s="90">
        <v>22.236095931658838</v>
      </c>
      <c r="E4109" s="92">
        <v>2108.2498139172235</v>
      </c>
      <c r="F4109" s="92">
        <v>14.491457776670359</v>
      </c>
      <c r="G4109" s="94">
        <v>2112.435233396372</v>
      </c>
      <c r="H4109" s="94">
        <v>18.360111105343115</v>
      </c>
      <c r="I4109" t="s">
        <v>3874</v>
      </c>
      <c r="J4109" t="s">
        <v>3874</v>
      </c>
      <c r="K4109" s="12">
        <f t="shared" si="213"/>
        <v>2112.435233396372</v>
      </c>
      <c r="L4109" s="13">
        <f t="shared" si="214"/>
        <v>9.1800555526715577</v>
      </c>
      <c r="M4109" s="14">
        <f t="shared" si="215"/>
        <v>99.598935433212603</v>
      </c>
      <c r="O4109" s="12">
        <v>2112.435233396372</v>
      </c>
      <c r="P4109" s="13">
        <v>9.1800555526715577</v>
      </c>
      <c r="Q4109" s="14">
        <v>99.598935433212603</v>
      </c>
    </row>
    <row r="4110" spans="1:17" x14ac:dyDescent="0.25">
      <c r="A4110" s="11" t="s">
        <v>3651</v>
      </c>
      <c r="B4110" s="11" t="s">
        <v>2789</v>
      </c>
      <c r="C4110" s="90">
        <v>2101.7571880941364</v>
      </c>
      <c r="D4110" s="90">
        <v>21.907660043196756</v>
      </c>
      <c r="E4110" s="92">
        <v>2111.4006372726762</v>
      </c>
      <c r="F4110" s="92">
        <v>12.527625425183487</v>
      </c>
      <c r="G4110" s="94">
        <v>2120.8081494526336</v>
      </c>
      <c r="H4110" s="94">
        <v>12.099660435943456</v>
      </c>
      <c r="I4110" t="s">
        <v>3874</v>
      </c>
      <c r="J4110" t="s">
        <v>3874</v>
      </c>
      <c r="K4110" s="12">
        <f t="shared" si="213"/>
        <v>2120.8081494526336</v>
      </c>
      <c r="L4110" s="13">
        <f t="shared" si="214"/>
        <v>6.0498302179717278</v>
      </c>
      <c r="M4110" s="14">
        <f t="shared" si="215"/>
        <v>99.101712176869256</v>
      </c>
      <c r="O4110" s="12">
        <v>2120.8081494526336</v>
      </c>
      <c r="P4110" s="13">
        <v>6.0498302179717278</v>
      </c>
      <c r="Q4110" s="14">
        <v>99.101712176869256</v>
      </c>
    </row>
    <row r="4111" spans="1:17" x14ac:dyDescent="0.25">
      <c r="A4111" s="11" t="s">
        <v>3651</v>
      </c>
      <c r="B4111" s="11" t="s">
        <v>2790</v>
      </c>
      <c r="C4111" s="90">
        <v>2074.7167100584038</v>
      </c>
      <c r="D4111" s="90">
        <v>21.733688676002657</v>
      </c>
      <c r="E4111" s="92">
        <v>2116.7517152134947</v>
      </c>
      <c r="F4111" s="92">
        <v>14.386893892487933</v>
      </c>
      <c r="G4111" s="94">
        <v>2157.8415277734325</v>
      </c>
      <c r="H4111" s="94">
        <v>18.179806771973333</v>
      </c>
      <c r="I4111" t="s">
        <v>3874</v>
      </c>
      <c r="J4111" t="s">
        <v>3874</v>
      </c>
      <c r="K4111" s="12">
        <f t="shared" si="213"/>
        <v>2157.8415277734325</v>
      </c>
      <c r="L4111" s="13">
        <f t="shared" si="214"/>
        <v>9.0899033859866663</v>
      </c>
      <c r="M4111" s="14">
        <f t="shared" si="215"/>
        <v>96.147779313488286</v>
      </c>
      <c r="O4111" s="12">
        <v>2157.8415277734325</v>
      </c>
      <c r="P4111" s="13">
        <v>9.0899033859866663</v>
      </c>
      <c r="Q4111" s="14">
        <v>96.147779313488286</v>
      </c>
    </row>
    <row r="4112" spans="1:17" x14ac:dyDescent="0.25">
      <c r="A4112" s="11" t="s">
        <v>3651</v>
      </c>
      <c r="B4112" s="11" t="s">
        <v>2717</v>
      </c>
      <c r="C4112" s="90">
        <v>2113.6884269019342</v>
      </c>
      <c r="D4112" s="90">
        <v>28.479842309406195</v>
      </c>
      <c r="E4112" s="92">
        <v>2116.7874761891803</v>
      </c>
      <c r="F4112" s="92">
        <v>26.140625739570169</v>
      </c>
      <c r="G4112" s="94">
        <v>2119.799497845871</v>
      </c>
      <c r="H4112" s="94">
        <v>42.70045556451997</v>
      </c>
      <c r="I4112" t="s">
        <v>3874</v>
      </c>
      <c r="J4112" t="s">
        <v>3874</v>
      </c>
      <c r="K4112" s="12">
        <f t="shared" si="213"/>
        <v>2119.799497845871</v>
      </c>
      <c r="L4112" s="13">
        <f t="shared" si="214"/>
        <v>21.350227782259985</v>
      </c>
      <c r="M4112" s="14">
        <f t="shared" si="215"/>
        <v>99.711714671592915</v>
      </c>
      <c r="O4112" s="12">
        <v>2119.799497845871</v>
      </c>
      <c r="P4112" s="13">
        <v>21.350227782259985</v>
      </c>
      <c r="Q4112" s="14">
        <v>99.711714671592915</v>
      </c>
    </row>
    <row r="4113" spans="1:17" x14ac:dyDescent="0.25">
      <c r="A4113" s="11" t="s">
        <v>3651</v>
      </c>
      <c r="B4113" s="11" t="s">
        <v>2679</v>
      </c>
      <c r="C4113" s="90">
        <v>2199.648429270439</v>
      </c>
      <c r="D4113" s="90">
        <v>32.776888003368185</v>
      </c>
      <c r="E4113" s="92">
        <v>2191.293708992082</v>
      </c>
      <c r="F4113" s="92">
        <v>32.829812088278231</v>
      </c>
      <c r="G4113" s="94">
        <v>2183.484249934108</v>
      </c>
      <c r="H4113" s="94">
        <v>54.64234583996717</v>
      </c>
      <c r="I4113" t="s">
        <v>3874</v>
      </c>
      <c r="J4113" t="s">
        <v>3874</v>
      </c>
      <c r="K4113" s="12">
        <f t="shared" si="213"/>
        <v>2183.484249934108</v>
      </c>
      <c r="L4113" s="13">
        <f t="shared" si="214"/>
        <v>27.321172919983585</v>
      </c>
      <c r="M4113" s="14">
        <f t="shared" si="215"/>
        <v>100.74029292113369</v>
      </c>
      <c r="O4113" s="12">
        <v>2183.484249934108</v>
      </c>
      <c r="P4113" s="13">
        <v>27.321172919983585</v>
      </c>
      <c r="Q4113" s="14">
        <v>100.74029292113369</v>
      </c>
    </row>
    <row r="4114" spans="1:17" x14ac:dyDescent="0.25">
      <c r="A4114" s="11" t="s">
        <v>3651</v>
      </c>
      <c r="B4114" s="11" t="s">
        <v>2763</v>
      </c>
      <c r="C4114" s="90">
        <v>2311.7414658630673</v>
      </c>
      <c r="D4114" s="90">
        <v>24.08547118877641</v>
      </c>
      <c r="E4114" s="92">
        <v>2370.4820836208742</v>
      </c>
      <c r="F4114" s="92">
        <v>13.186788752602297</v>
      </c>
      <c r="G4114" s="94">
        <v>2421.3856922735481</v>
      </c>
      <c r="H4114" s="94">
        <v>12.112792127353313</v>
      </c>
      <c r="I4114" t="s">
        <v>3874</v>
      </c>
      <c r="J4114" t="s">
        <v>3874</v>
      </c>
      <c r="K4114" s="12">
        <f t="shared" si="213"/>
        <v>2421.3856922735481</v>
      </c>
      <c r="L4114" s="13">
        <f t="shared" si="214"/>
        <v>6.0563960636766563</v>
      </c>
      <c r="M4114" s="14">
        <f t="shared" si="215"/>
        <v>95.471839667660262</v>
      </c>
      <c r="O4114" s="12">
        <v>2421.3856922735481</v>
      </c>
      <c r="P4114" s="13">
        <v>6.0563960636766563</v>
      </c>
      <c r="Q4114" s="14">
        <v>95.471839667660262</v>
      </c>
    </row>
    <row r="4115" spans="1:17" x14ac:dyDescent="0.25">
      <c r="A4115" s="11" t="s">
        <v>3651</v>
      </c>
      <c r="B4115" s="11" t="s">
        <v>2709</v>
      </c>
      <c r="C4115" s="90">
        <v>2312.1823790040398</v>
      </c>
      <c r="D4115" s="90">
        <v>23.984366052245605</v>
      </c>
      <c r="E4115" s="92">
        <v>2387.5679709438255</v>
      </c>
      <c r="F4115" s="92">
        <v>14.995478644692867</v>
      </c>
      <c r="G4115" s="94">
        <v>2452.5348646396592</v>
      </c>
      <c r="H4115" s="94">
        <v>17.796567736819</v>
      </c>
      <c r="I4115" t="s">
        <v>3874</v>
      </c>
      <c r="J4115" t="s">
        <v>3874</v>
      </c>
      <c r="K4115" s="12">
        <f t="shared" si="213"/>
        <v>2452.5348646396592</v>
      </c>
      <c r="L4115" s="13">
        <f t="shared" si="214"/>
        <v>8.8982838684095</v>
      </c>
      <c r="M4115" s="14">
        <f t="shared" si="215"/>
        <v>94.277248097093178</v>
      </c>
      <c r="O4115" s="12">
        <v>2452.5348646396592</v>
      </c>
      <c r="P4115" s="13">
        <v>8.8982838684095</v>
      </c>
      <c r="Q4115" s="14">
        <v>94.277248097093178</v>
      </c>
    </row>
    <row r="4116" spans="1:17" x14ac:dyDescent="0.25">
      <c r="A4116" s="11" t="s">
        <v>3651</v>
      </c>
      <c r="B4116" s="11" t="s">
        <v>2755</v>
      </c>
      <c r="C4116" s="90">
        <v>2381.9676159073874</v>
      </c>
      <c r="D4116" s="90">
        <v>23.243471951697302</v>
      </c>
      <c r="E4116" s="92">
        <v>2428.1428601321149</v>
      </c>
      <c r="F4116" s="92">
        <v>12.218111240493272</v>
      </c>
      <c r="G4116" s="94">
        <v>2467.0688200427121</v>
      </c>
      <c r="H4116" s="94">
        <v>10.355226761340065</v>
      </c>
      <c r="I4116" t="s">
        <v>3874</v>
      </c>
      <c r="J4116" t="s">
        <v>3874</v>
      </c>
      <c r="K4116" s="12">
        <f t="shared" ref="K4116:K4140" si="216">IF((C4116)&gt;1000,G4116,C4116)</f>
        <v>2467.0688200427121</v>
      </c>
      <c r="L4116" s="13">
        <f t="shared" ref="L4116:L4140" si="217">IF((K4116)=(C4116),(D4116)/2,H4116/2)</f>
        <v>5.1776133806700324</v>
      </c>
      <c r="M4116" s="14">
        <f t="shared" ref="M4116:M4140" si="218">C4116/G4116*100</f>
        <v>96.550513571248842</v>
      </c>
      <c r="O4116" s="12">
        <v>2467.0688200427121</v>
      </c>
      <c r="P4116" s="13">
        <v>5.1776133806700324</v>
      </c>
      <c r="Q4116" s="14">
        <v>96.550513571248842</v>
      </c>
    </row>
    <row r="4117" spans="1:17" x14ac:dyDescent="0.25">
      <c r="A4117" s="11" t="s">
        <v>3651</v>
      </c>
      <c r="B4117" s="11" t="s">
        <v>2740</v>
      </c>
      <c r="C4117" s="90">
        <v>2419.9429374942742</v>
      </c>
      <c r="D4117" s="90">
        <v>24.804376256542128</v>
      </c>
      <c r="E4117" s="92">
        <v>2476.5680385922033</v>
      </c>
      <c r="F4117" s="92">
        <v>14.063718798126956</v>
      </c>
      <c r="G4117" s="94">
        <v>2523.3623095400189</v>
      </c>
      <c r="H4117" s="94">
        <v>14.692689923811015</v>
      </c>
      <c r="I4117" t="s">
        <v>3874</v>
      </c>
      <c r="J4117" t="s">
        <v>3874</v>
      </c>
      <c r="K4117" s="12">
        <f t="shared" si="216"/>
        <v>2523.3623095400189</v>
      </c>
      <c r="L4117" s="13">
        <f t="shared" si="217"/>
        <v>7.3463449619055075</v>
      </c>
      <c r="M4117" s="14">
        <f t="shared" si="218"/>
        <v>95.901525054299597</v>
      </c>
      <c r="O4117" s="12">
        <v>2523.3623095400189</v>
      </c>
      <c r="P4117" s="13">
        <v>7.3463449619055075</v>
      </c>
      <c r="Q4117" s="14">
        <v>95.901525054299597</v>
      </c>
    </row>
    <row r="4118" spans="1:17" x14ac:dyDescent="0.25">
      <c r="A4118" s="11" t="s">
        <v>3651</v>
      </c>
      <c r="B4118" s="11" t="s">
        <v>2957</v>
      </c>
      <c r="C4118" s="90">
        <v>2497.2464435014376</v>
      </c>
      <c r="D4118" s="90">
        <v>30.413110465723094</v>
      </c>
      <c r="E4118" s="92">
        <v>2492.3181570259744</v>
      </c>
      <c r="F4118" s="92">
        <v>14.958293130464881</v>
      </c>
      <c r="G4118" s="94">
        <v>2488.3042010200893</v>
      </c>
      <c r="H4118" s="94">
        <v>10.812975942358248</v>
      </c>
      <c r="I4118" t="s">
        <v>3874</v>
      </c>
      <c r="J4118" t="s">
        <v>3874</v>
      </c>
      <c r="K4118" s="12">
        <f t="shared" si="216"/>
        <v>2488.3042010200893</v>
      </c>
      <c r="L4118" s="13">
        <f t="shared" si="217"/>
        <v>5.4064879711791241</v>
      </c>
      <c r="M4118" s="14">
        <f t="shared" si="218"/>
        <v>100.35937095141674</v>
      </c>
      <c r="O4118" s="12">
        <v>2488.3042010200893</v>
      </c>
      <c r="P4118" s="13">
        <v>5.4064879711791241</v>
      </c>
      <c r="Q4118" s="14">
        <v>100.35937095141674</v>
      </c>
    </row>
    <row r="4119" spans="1:17" x14ac:dyDescent="0.25">
      <c r="A4119" s="11" t="s">
        <v>3651</v>
      </c>
      <c r="B4119" s="11" t="s">
        <v>2706</v>
      </c>
      <c r="C4119" s="90">
        <v>2438.3369191807087</v>
      </c>
      <c r="D4119" s="90">
        <v>26.376801710433483</v>
      </c>
      <c r="E4119" s="92">
        <v>2498.8929364825576</v>
      </c>
      <c r="F4119" s="92">
        <v>17.103157282361735</v>
      </c>
      <c r="G4119" s="94">
        <v>2548.479746306391</v>
      </c>
      <c r="H4119" s="94">
        <v>21.543590923652616</v>
      </c>
      <c r="I4119" t="s">
        <v>3874</v>
      </c>
      <c r="J4119" t="s">
        <v>3874</v>
      </c>
      <c r="K4119" s="12">
        <f t="shared" si="216"/>
        <v>2548.479746306391</v>
      </c>
      <c r="L4119" s="13">
        <f t="shared" si="217"/>
        <v>10.771795461826308</v>
      </c>
      <c r="M4119" s="14">
        <f t="shared" si="218"/>
        <v>95.67809682280911</v>
      </c>
      <c r="O4119" s="12">
        <v>2548.479746306391</v>
      </c>
      <c r="P4119" s="13">
        <v>10.771795461826308</v>
      </c>
      <c r="Q4119" s="14">
        <v>95.67809682280911</v>
      </c>
    </row>
    <row r="4120" spans="1:17" x14ac:dyDescent="0.25">
      <c r="A4120" s="11" t="s">
        <v>3651</v>
      </c>
      <c r="B4120" s="11" t="s">
        <v>2778</v>
      </c>
      <c r="C4120" s="90">
        <v>2437.6792533104908</v>
      </c>
      <c r="D4120" s="90">
        <v>24.284082234183188</v>
      </c>
      <c r="E4120" s="92">
        <v>2506.3016447199161</v>
      </c>
      <c r="F4120" s="92">
        <v>12.884845929777839</v>
      </c>
      <c r="G4120" s="94">
        <v>2562.3723952622113</v>
      </c>
      <c r="H4120" s="94">
        <v>11.493681099426015</v>
      </c>
      <c r="I4120" t="s">
        <v>3874</v>
      </c>
      <c r="J4120" t="s">
        <v>3874</v>
      </c>
      <c r="K4120" s="12">
        <f t="shared" si="216"/>
        <v>2562.3723952622113</v>
      </c>
      <c r="L4120" s="13">
        <f t="shared" si="217"/>
        <v>5.7468405497130073</v>
      </c>
      <c r="M4120" s="14">
        <f t="shared" si="218"/>
        <v>95.133683839933795</v>
      </c>
      <c r="O4120" s="12">
        <v>2562.3723952622113</v>
      </c>
      <c r="P4120" s="13">
        <v>5.7468405497130073</v>
      </c>
      <c r="Q4120" s="14">
        <v>95.133683839933795</v>
      </c>
    </row>
    <row r="4121" spans="1:17" x14ac:dyDescent="0.25">
      <c r="A4121" s="11" t="s">
        <v>3651</v>
      </c>
      <c r="B4121" s="11" t="s">
        <v>2718</v>
      </c>
      <c r="C4121" s="90">
        <v>2393.6234478132528</v>
      </c>
      <c r="D4121" s="90">
        <v>28.127941796200048</v>
      </c>
      <c r="E4121" s="92">
        <v>2507.4281920466774</v>
      </c>
      <c r="F4121" s="92">
        <v>14.521491427946785</v>
      </c>
      <c r="G4121" s="94">
        <v>2600.9125074826115</v>
      </c>
      <c r="H4121" s="94">
        <v>11.005939629229763</v>
      </c>
      <c r="I4121" t="s">
        <v>3874</v>
      </c>
      <c r="J4121" t="s">
        <v>3874</v>
      </c>
      <c r="K4121" s="12">
        <f t="shared" si="216"/>
        <v>2600.9125074826115</v>
      </c>
      <c r="L4121" s="13">
        <f t="shared" si="217"/>
        <v>5.5029698146148815</v>
      </c>
      <c r="M4121" s="14">
        <f t="shared" si="218"/>
        <v>92.030140995784933</v>
      </c>
      <c r="O4121" s="12">
        <v>2600.9125074826115</v>
      </c>
      <c r="P4121" s="13">
        <v>5.5029698146148815</v>
      </c>
      <c r="Q4121" s="14">
        <v>92.030140995784933</v>
      </c>
    </row>
    <row r="4122" spans="1:17" x14ac:dyDescent="0.25">
      <c r="A4122" s="11" t="s">
        <v>3651</v>
      </c>
      <c r="B4122" s="11" t="s">
        <v>2775</v>
      </c>
      <c r="C4122" s="90">
        <v>2415.1305629888002</v>
      </c>
      <c r="D4122" s="90">
        <v>24.809368034704221</v>
      </c>
      <c r="E4122" s="92">
        <v>2513.0394417843672</v>
      </c>
      <c r="F4122" s="92">
        <v>13.441632406646022</v>
      </c>
      <c r="G4122" s="94">
        <v>2593.1076636742846</v>
      </c>
      <c r="H4122" s="94">
        <v>12.378248236055059</v>
      </c>
      <c r="I4122" t="s">
        <v>3874</v>
      </c>
      <c r="J4122" t="s">
        <v>3874</v>
      </c>
      <c r="K4122" s="12">
        <f t="shared" si="216"/>
        <v>2593.1076636742846</v>
      </c>
      <c r="L4122" s="13">
        <f t="shared" si="217"/>
        <v>6.1891241180275296</v>
      </c>
      <c r="M4122" s="14">
        <f t="shared" si="218"/>
        <v>93.136532540523163</v>
      </c>
      <c r="O4122" s="12">
        <v>2593.1076636742846</v>
      </c>
      <c r="P4122" s="13">
        <v>6.1891241180275296</v>
      </c>
      <c r="Q4122" s="14">
        <v>93.136532540523163</v>
      </c>
    </row>
    <row r="4123" spans="1:17" x14ac:dyDescent="0.25">
      <c r="A4123" s="11" t="s">
        <v>3651</v>
      </c>
      <c r="B4123" s="11" t="s">
        <v>2805</v>
      </c>
      <c r="C4123" s="90">
        <v>2467.9959866498925</v>
      </c>
      <c r="D4123" s="90">
        <v>26.717211590047555</v>
      </c>
      <c r="E4123" s="92">
        <v>2532.6707670616693</v>
      </c>
      <c r="F4123" s="92">
        <v>14.339248673564725</v>
      </c>
      <c r="G4123" s="94">
        <v>2584.898602925557</v>
      </c>
      <c r="H4123" s="94">
        <v>13.41152027002984</v>
      </c>
      <c r="I4123" t="s">
        <v>3874</v>
      </c>
      <c r="J4123" t="s">
        <v>3874</v>
      </c>
      <c r="K4123" s="12">
        <f t="shared" si="216"/>
        <v>2584.898602925557</v>
      </c>
      <c r="L4123" s="13">
        <f t="shared" si="217"/>
        <v>6.7057601350149199</v>
      </c>
      <c r="M4123" s="14">
        <f t="shared" si="218"/>
        <v>95.477477679652296</v>
      </c>
      <c r="O4123" s="12">
        <v>2584.898602925557</v>
      </c>
      <c r="P4123" s="13">
        <v>6.7057601350149199</v>
      </c>
      <c r="Q4123" s="14">
        <v>95.477477679652296</v>
      </c>
    </row>
    <row r="4124" spans="1:17" x14ac:dyDescent="0.25">
      <c r="A4124" s="11" t="s">
        <v>3651</v>
      </c>
      <c r="B4124" s="11" t="s">
        <v>2682</v>
      </c>
      <c r="C4124" s="90">
        <v>2571.961650954775</v>
      </c>
      <c r="D4124" s="90">
        <v>27.769595477142047</v>
      </c>
      <c r="E4124" s="92">
        <v>2567.3418599789929</v>
      </c>
      <c r="F4124" s="92">
        <v>16.841597144337811</v>
      </c>
      <c r="G4124" s="94">
        <v>2563.6960956739736</v>
      </c>
      <c r="H4124" s="94">
        <v>20.4072040059465</v>
      </c>
      <c r="I4124" t="s">
        <v>3874</v>
      </c>
      <c r="J4124" t="s">
        <v>3874</v>
      </c>
      <c r="K4124" s="12">
        <f t="shared" si="216"/>
        <v>2563.6960956739736</v>
      </c>
      <c r="L4124" s="13">
        <f t="shared" si="217"/>
        <v>10.20360200297325</v>
      </c>
      <c r="M4124" s="14">
        <f t="shared" si="218"/>
        <v>100.32240776489651</v>
      </c>
      <c r="O4124" s="12">
        <v>2563.6960956739736</v>
      </c>
      <c r="P4124" s="13">
        <v>10.20360200297325</v>
      </c>
      <c r="Q4124" s="14">
        <v>100.32240776489651</v>
      </c>
    </row>
    <row r="4125" spans="1:17" x14ac:dyDescent="0.25">
      <c r="A4125" s="11" t="s">
        <v>3651</v>
      </c>
      <c r="B4125" s="11" t="s">
        <v>2734</v>
      </c>
      <c r="C4125" s="90">
        <v>2468.0792879825217</v>
      </c>
      <c r="D4125" s="90">
        <v>24.763529595352338</v>
      </c>
      <c r="E4125" s="92">
        <v>2572.8465321293097</v>
      </c>
      <c r="F4125" s="92">
        <v>13.350556859924382</v>
      </c>
      <c r="G4125" s="94">
        <v>2656.4501492611271</v>
      </c>
      <c r="H4125" s="94">
        <v>12.408491377961358</v>
      </c>
      <c r="I4125" t="s">
        <v>3874</v>
      </c>
      <c r="J4125" t="s">
        <v>3874</v>
      </c>
      <c r="K4125" s="12">
        <f t="shared" si="216"/>
        <v>2656.4501492611271</v>
      </c>
      <c r="L4125" s="13">
        <f t="shared" si="217"/>
        <v>6.204245688980679</v>
      </c>
      <c r="M4125" s="14">
        <f t="shared" si="218"/>
        <v>92.908925419473832</v>
      </c>
      <c r="O4125" s="12">
        <v>2656.4501492611271</v>
      </c>
      <c r="P4125" s="13">
        <v>6.204245688980679</v>
      </c>
      <c r="Q4125" s="14">
        <v>92.908925419473832</v>
      </c>
    </row>
    <row r="4126" spans="1:17" x14ac:dyDescent="0.25">
      <c r="A4126" s="11" t="s">
        <v>3651</v>
      </c>
      <c r="B4126" s="11" t="s">
        <v>2703</v>
      </c>
      <c r="C4126" s="90">
        <v>2554.5518639130946</v>
      </c>
      <c r="D4126" s="90">
        <v>25.728020758037928</v>
      </c>
      <c r="E4126" s="92">
        <v>2579.4133448376974</v>
      </c>
      <c r="F4126" s="92">
        <v>13.779086785088111</v>
      </c>
      <c r="G4126" s="94">
        <v>2599.0046291959106</v>
      </c>
      <c r="H4126" s="94">
        <v>13.532123901535847</v>
      </c>
      <c r="I4126" t="s">
        <v>3874</v>
      </c>
      <c r="J4126" t="s">
        <v>3874</v>
      </c>
      <c r="K4126" s="12">
        <f t="shared" si="216"/>
        <v>2599.0046291959106</v>
      </c>
      <c r="L4126" s="13">
        <f t="shared" si="217"/>
        <v>6.7660619507679236</v>
      </c>
      <c r="M4126" s="14">
        <f t="shared" si="218"/>
        <v>98.289623466481899</v>
      </c>
      <c r="O4126" s="12">
        <v>2599.0046291959106</v>
      </c>
      <c r="P4126" s="13">
        <v>6.7660619507679236</v>
      </c>
      <c r="Q4126" s="14">
        <v>98.289623466481899</v>
      </c>
    </row>
    <row r="4127" spans="1:17" x14ac:dyDescent="0.25">
      <c r="A4127" s="11" t="s">
        <v>3651</v>
      </c>
      <c r="B4127" s="11" t="s">
        <v>3117</v>
      </c>
      <c r="C4127" s="90">
        <v>2522.4853015097824</v>
      </c>
      <c r="D4127" s="90">
        <v>27.919124248162007</v>
      </c>
      <c r="E4127" s="92">
        <v>2583.3576519388721</v>
      </c>
      <c r="F4127" s="92">
        <v>15.157395441071003</v>
      </c>
      <c r="G4127" s="94">
        <v>2631.4582378262062</v>
      </c>
      <c r="H4127" s="94">
        <v>14.905958090900246</v>
      </c>
      <c r="I4127" t="s">
        <v>3874</v>
      </c>
      <c r="J4127" t="s">
        <v>3874</v>
      </c>
      <c r="K4127" s="12">
        <f t="shared" si="216"/>
        <v>2631.4582378262062</v>
      </c>
      <c r="L4127" s="13">
        <f t="shared" si="217"/>
        <v>7.4529790454501228</v>
      </c>
      <c r="M4127" s="14">
        <f t="shared" si="218"/>
        <v>95.858838466444979</v>
      </c>
      <c r="O4127" s="12">
        <v>2631.4582378262062</v>
      </c>
      <c r="P4127" s="13">
        <v>7.4529790454501228</v>
      </c>
      <c r="Q4127" s="14">
        <v>95.858838466444979</v>
      </c>
    </row>
    <row r="4128" spans="1:17" x14ac:dyDescent="0.25">
      <c r="A4128" s="11" t="s">
        <v>3651</v>
      </c>
      <c r="B4128" s="11" t="s">
        <v>2671</v>
      </c>
      <c r="C4128" s="90">
        <v>2734.7727842820245</v>
      </c>
      <c r="D4128" s="90">
        <v>30.911880003271108</v>
      </c>
      <c r="E4128" s="92">
        <v>2711.5067473623371</v>
      </c>
      <c r="F4128" s="92">
        <v>15.874634160453752</v>
      </c>
      <c r="G4128" s="94">
        <v>2694.2159872331981</v>
      </c>
      <c r="H4128" s="94">
        <v>15.347417874205512</v>
      </c>
      <c r="I4128" t="s">
        <v>3874</v>
      </c>
      <c r="J4128" t="s">
        <v>3874</v>
      </c>
      <c r="K4128" s="12">
        <f t="shared" si="216"/>
        <v>2694.2159872331981</v>
      </c>
      <c r="L4128" s="13">
        <f t="shared" si="217"/>
        <v>7.6737089371027558</v>
      </c>
      <c r="M4128" s="14">
        <f t="shared" si="218"/>
        <v>101.5053283493606</v>
      </c>
      <c r="O4128" s="12">
        <v>2694.2159872331981</v>
      </c>
      <c r="P4128" s="13">
        <v>7.6737089371027558</v>
      </c>
      <c r="Q4128" s="14">
        <v>101.5053283493606</v>
      </c>
    </row>
    <row r="4129" spans="1:17" x14ac:dyDescent="0.25">
      <c r="A4129" s="11" t="s">
        <v>3651</v>
      </c>
      <c r="B4129" s="11" t="s">
        <v>2756</v>
      </c>
      <c r="C4129" s="90">
        <v>2752.5149642597921</v>
      </c>
      <c r="D4129" s="90">
        <v>29.19339950576159</v>
      </c>
      <c r="E4129" s="92">
        <v>2753.4047007549889</v>
      </c>
      <c r="F4129" s="92">
        <v>13.864124773119784</v>
      </c>
      <c r="G4129" s="94">
        <v>2754.0570884105969</v>
      </c>
      <c r="H4129" s="94">
        <v>10.642809298989583</v>
      </c>
      <c r="I4129" t="s">
        <v>3874</v>
      </c>
      <c r="J4129" t="s">
        <v>3874</v>
      </c>
      <c r="K4129" s="12">
        <f t="shared" si="216"/>
        <v>2754.0570884105969</v>
      </c>
      <c r="L4129" s="13">
        <f t="shared" si="217"/>
        <v>5.3214046494947915</v>
      </c>
      <c r="M4129" s="14">
        <f t="shared" si="218"/>
        <v>99.944005367307227</v>
      </c>
      <c r="O4129" s="12">
        <v>2754.0570884105969</v>
      </c>
      <c r="P4129" s="13">
        <v>5.3214046494947915</v>
      </c>
      <c r="Q4129" s="14">
        <v>99.944005367307227</v>
      </c>
    </row>
    <row r="4130" spans="1:17" x14ac:dyDescent="0.25">
      <c r="A4130" s="11" t="s">
        <v>3651</v>
      </c>
      <c r="B4130" s="11" t="s">
        <v>2694</v>
      </c>
      <c r="C4130" s="90">
        <v>2852.4659640518089</v>
      </c>
      <c r="D4130" s="90">
        <v>31.132693181803006</v>
      </c>
      <c r="E4130" s="92">
        <v>2912.7416340076425</v>
      </c>
      <c r="F4130" s="92">
        <v>15.503210868752376</v>
      </c>
      <c r="G4130" s="94">
        <v>2954.667031658701</v>
      </c>
      <c r="H4130" s="94">
        <v>14.116121910397194</v>
      </c>
      <c r="I4130" t="s">
        <v>3874</v>
      </c>
      <c r="J4130" t="s">
        <v>3874</v>
      </c>
      <c r="K4130" s="12">
        <f t="shared" si="216"/>
        <v>2954.667031658701</v>
      </c>
      <c r="L4130" s="13">
        <f t="shared" si="217"/>
        <v>7.0580609551985969</v>
      </c>
      <c r="M4130" s="14">
        <f t="shared" si="218"/>
        <v>96.541029276333774</v>
      </c>
      <c r="O4130" s="12">
        <v>2954.667031658701</v>
      </c>
      <c r="P4130" s="13">
        <v>7.0580609551985969</v>
      </c>
      <c r="Q4130" s="14">
        <v>96.541029276333774</v>
      </c>
    </row>
    <row r="4131" spans="1:17" x14ac:dyDescent="0.25">
      <c r="A4131" s="11" t="s">
        <v>3651</v>
      </c>
      <c r="B4131" s="11" t="s">
        <v>2750</v>
      </c>
      <c r="C4131" s="90">
        <v>541.3529555066699</v>
      </c>
      <c r="D4131" s="90">
        <v>7.5155447516771119</v>
      </c>
      <c r="E4131" s="92">
        <v>577.33960986737748</v>
      </c>
      <c r="F4131" s="92">
        <v>13.950169992012434</v>
      </c>
      <c r="G4131" s="94">
        <v>721.6195247909119</v>
      </c>
      <c r="H4131" s="94">
        <v>59.289483991273848</v>
      </c>
      <c r="I4131" t="s">
        <v>3874</v>
      </c>
      <c r="J4131" t="s">
        <v>3874</v>
      </c>
      <c r="K4131" s="12">
        <f t="shared" si="216"/>
        <v>541.3529555066699</v>
      </c>
      <c r="L4131" s="13">
        <f t="shared" si="217"/>
        <v>3.7577723758385559</v>
      </c>
      <c r="M4131" s="14">
        <f t="shared" si="218"/>
        <v>75.019166875165425</v>
      </c>
      <c r="O4131" s="12">
        <v>541.3529555066699</v>
      </c>
      <c r="P4131" s="13">
        <v>3.7577723758385559</v>
      </c>
      <c r="Q4131" s="14">
        <v>75.019166875165425</v>
      </c>
    </row>
    <row r="4132" spans="1:17" x14ac:dyDescent="0.25">
      <c r="A4132" s="11" t="s">
        <v>3651</v>
      </c>
      <c r="B4132" s="11" t="s">
        <v>2764</v>
      </c>
      <c r="C4132" s="90">
        <v>584.92929014708739</v>
      </c>
      <c r="D4132" s="90">
        <v>8.4399826472983932</v>
      </c>
      <c r="E4132" s="92">
        <v>611.74130211809415</v>
      </c>
      <c r="F4132" s="92">
        <v>21.896878649591372</v>
      </c>
      <c r="G4132" s="94">
        <v>712.30604088448547</v>
      </c>
      <c r="H4132" s="94">
        <v>94.922054961556412</v>
      </c>
      <c r="I4132" t="s">
        <v>3874</v>
      </c>
      <c r="J4132" t="s">
        <v>3874</v>
      </c>
      <c r="K4132" s="12">
        <f t="shared" si="216"/>
        <v>584.92929014708739</v>
      </c>
      <c r="L4132" s="13">
        <f t="shared" si="217"/>
        <v>4.2199913236491966</v>
      </c>
      <c r="M4132" s="14">
        <f t="shared" si="218"/>
        <v>82.117693319120008</v>
      </c>
      <c r="O4132" s="12">
        <v>584.92929014708739</v>
      </c>
      <c r="P4132" s="13">
        <v>4.2199913236491966</v>
      </c>
      <c r="Q4132" s="14">
        <v>82.117693319120008</v>
      </c>
    </row>
    <row r="4133" spans="1:17" x14ac:dyDescent="0.25">
      <c r="A4133" s="11" t="s">
        <v>3651</v>
      </c>
      <c r="B4133" s="11" t="s">
        <v>2745</v>
      </c>
      <c r="C4133" s="90">
        <v>644.68985385169003</v>
      </c>
      <c r="D4133" s="90">
        <v>21.807173327847522</v>
      </c>
      <c r="E4133" s="92">
        <v>670.04680977352893</v>
      </c>
      <c r="F4133" s="92">
        <v>41.705631919929942</v>
      </c>
      <c r="G4133" s="94">
        <v>756.27272832212077</v>
      </c>
      <c r="H4133" s="94">
        <v>159.02270898545217</v>
      </c>
      <c r="I4133" t="s">
        <v>3874</v>
      </c>
      <c r="J4133" t="s">
        <v>3874</v>
      </c>
      <c r="K4133" s="12">
        <f t="shared" si="216"/>
        <v>644.68985385169003</v>
      </c>
      <c r="L4133" s="13">
        <f t="shared" si="217"/>
        <v>10.903586663923761</v>
      </c>
      <c r="M4133" s="14">
        <f t="shared" si="218"/>
        <v>85.245683165385273</v>
      </c>
      <c r="O4133" s="12">
        <v>644.68985385169003</v>
      </c>
      <c r="P4133" s="13">
        <v>10.903586663923761</v>
      </c>
      <c r="Q4133" s="14">
        <v>85.245683165385273</v>
      </c>
    </row>
    <row r="4134" spans="1:17" x14ac:dyDescent="0.25">
      <c r="A4134" s="11" t="s">
        <v>3651</v>
      </c>
      <c r="B4134" s="11" t="s">
        <v>2765</v>
      </c>
      <c r="C4134" s="90">
        <v>980.0874149128224</v>
      </c>
      <c r="D4134" s="90">
        <v>27.139708263822627</v>
      </c>
      <c r="E4134" s="92">
        <v>579.96540694453017</v>
      </c>
      <c r="F4134" s="92">
        <v>75.238384228497466</v>
      </c>
      <c r="G4134" s="94">
        <v>-787.84085247996245</v>
      </c>
      <c r="H4134" s="94">
        <v>456.72920708307316</v>
      </c>
      <c r="I4134" t="s">
        <v>3874</v>
      </c>
      <c r="J4134" t="s">
        <v>3874</v>
      </c>
      <c r="K4134" s="12">
        <f t="shared" si="216"/>
        <v>980.0874149128224</v>
      </c>
      <c r="L4134" s="13">
        <f t="shared" si="217"/>
        <v>13.569854131911313</v>
      </c>
      <c r="M4134" s="14">
        <f t="shared" si="218"/>
        <v>-124.40170014384337</v>
      </c>
      <c r="O4134" s="12">
        <v>980.0874149128224</v>
      </c>
      <c r="P4134" s="13">
        <v>13.569854131911313</v>
      </c>
      <c r="Q4134" s="14">
        <v>-124.40170014384337</v>
      </c>
    </row>
    <row r="4135" spans="1:17" x14ac:dyDescent="0.25">
      <c r="A4135" s="11" t="s">
        <v>3651</v>
      </c>
      <c r="B4135" s="11" t="s">
        <v>2965</v>
      </c>
      <c r="C4135" s="90">
        <v>1464.3946474956422</v>
      </c>
      <c r="D4135" s="90">
        <v>20.088849264021974</v>
      </c>
      <c r="E4135" s="92">
        <v>1644.3499610405652</v>
      </c>
      <c r="F4135" s="92">
        <v>15.221932298044749</v>
      </c>
      <c r="G4135" s="94">
        <v>1882.7111639244958</v>
      </c>
      <c r="H4135" s="94">
        <v>18.871869752037771</v>
      </c>
      <c r="I4135" t="s">
        <v>3874</v>
      </c>
      <c r="J4135" t="s">
        <v>3874</v>
      </c>
      <c r="K4135" s="12">
        <f t="shared" si="216"/>
        <v>1882.7111639244958</v>
      </c>
      <c r="L4135" s="13">
        <f t="shared" si="217"/>
        <v>9.4359348760188855</v>
      </c>
      <c r="M4135" s="14">
        <f t="shared" si="218"/>
        <v>77.78116343895914</v>
      </c>
      <c r="O4135" s="12">
        <v>1882.7111639244958</v>
      </c>
      <c r="P4135" s="13">
        <v>9.4359348760188855</v>
      </c>
      <c r="Q4135" s="14">
        <v>77.78116343895914</v>
      </c>
    </row>
    <row r="4136" spans="1:17" x14ac:dyDescent="0.25">
      <c r="A4136" s="11" t="s">
        <v>3651</v>
      </c>
      <c r="B4136" s="11" t="s">
        <v>2748</v>
      </c>
      <c r="C4136" s="90">
        <v>1682.6161607347815</v>
      </c>
      <c r="D4136" s="90">
        <v>19.292697684926225</v>
      </c>
      <c r="E4136" s="92">
        <v>1841.5545408729656</v>
      </c>
      <c r="F4136" s="92">
        <v>14.511786860559141</v>
      </c>
      <c r="G4136" s="94">
        <v>2026.216080525332</v>
      </c>
      <c r="H4136" s="94">
        <v>19.259753287784147</v>
      </c>
      <c r="I4136" t="s">
        <v>3874</v>
      </c>
      <c r="J4136" t="s">
        <v>3874</v>
      </c>
      <c r="K4136" s="12">
        <f t="shared" si="216"/>
        <v>2026.216080525332</v>
      </c>
      <c r="L4136" s="13">
        <f t="shared" si="217"/>
        <v>9.6298766438920733</v>
      </c>
      <c r="M4136" s="14">
        <f t="shared" si="218"/>
        <v>83.042286403063869</v>
      </c>
      <c r="O4136" s="12">
        <v>2026.216080525332</v>
      </c>
      <c r="P4136" s="13">
        <v>9.6298766438920733</v>
      </c>
      <c r="Q4136" s="14">
        <v>83.042286403063869</v>
      </c>
    </row>
    <row r="4137" spans="1:17" x14ac:dyDescent="0.25">
      <c r="A4137" s="11" t="s">
        <v>3651</v>
      </c>
      <c r="B4137" s="11" t="s">
        <v>3116</v>
      </c>
      <c r="C4137" s="90">
        <v>3490.2858322682141</v>
      </c>
      <c r="D4137" s="90">
        <v>112.84452361021886</v>
      </c>
      <c r="E4137" s="92">
        <v>1844.3199095330472</v>
      </c>
      <c r="F4137" s="92">
        <v>50.196707239168518</v>
      </c>
      <c r="G4137" s="94">
        <v>284.67119439737985</v>
      </c>
      <c r="H4137" s="94">
        <v>91.338464690313472</v>
      </c>
      <c r="I4137" t="s">
        <v>3874</v>
      </c>
      <c r="J4137" t="s">
        <v>3874</v>
      </c>
      <c r="K4137" s="12">
        <f t="shared" si="216"/>
        <v>284.67119439737985</v>
      </c>
      <c r="L4137" s="13">
        <f t="shared" si="217"/>
        <v>45.669232345156736</v>
      </c>
      <c r="M4137" s="14">
        <f t="shared" si="218"/>
        <v>1226.0762244163118</v>
      </c>
      <c r="O4137" s="12">
        <v>284.67119439737985</v>
      </c>
      <c r="P4137" s="13">
        <v>45.669232345156736</v>
      </c>
      <c r="Q4137" s="14">
        <v>1226.0762244163118</v>
      </c>
    </row>
    <row r="4138" spans="1:17" x14ac:dyDescent="0.25">
      <c r="A4138" s="11" t="s">
        <v>3651</v>
      </c>
      <c r="B4138" s="11" t="s">
        <v>2794</v>
      </c>
      <c r="C4138" s="90">
        <v>1696.842096735877</v>
      </c>
      <c r="D4138" s="90">
        <v>19.461011695061643</v>
      </c>
      <c r="E4138" s="92">
        <v>2043.4394355084683</v>
      </c>
      <c r="F4138" s="92">
        <v>15.773389575737156</v>
      </c>
      <c r="G4138" s="94">
        <v>2414.086935450382</v>
      </c>
      <c r="H4138" s="94">
        <v>20.581354937079446</v>
      </c>
      <c r="I4138" t="s">
        <v>3874</v>
      </c>
      <c r="J4138" t="s">
        <v>3874</v>
      </c>
      <c r="K4138" s="12">
        <f t="shared" si="216"/>
        <v>2414.086935450382</v>
      </c>
      <c r="L4138" s="13">
        <f t="shared" si="217"/>
        <v>10.290677468539723</v>
      </c>
      <c r="M4138" s="14">
        <f t="shared" si="218"/>
        <v>70.289187676636317</v>
      </c>
      <c r="O4138" s="12">
        <v>2414.086935450382</v>
      </c>
      <c r="P4138" s="13">
        <v>10.290677468539723</v>
      </c>
      <c r="Q4138" s="14">
        <v>70.289187676636317</v>
      </c>
    </row>
    <row r="4139" spans="1:17" x14ac:dyDescent="0.25">
      <c r="A4139" s="11" t="s">
        <v>3651</v>
      </c>
      <c r="B4139" s="11" t="s">
        <v>2675</v>
      </c>
      <c r="C4139" s="90">
        <v>2166.1670065391568</v>
      </c>
      <c r="D4139" s="90">
        <v>32.088409754195709</v>
      </c>
      <c r="E4139" s="92">
        <v>2411.2667440195869</v>
      </c>
      <c r="F4139" s="92">
        <v>17.608274053660352</v>
      </c>
      <c r="G4139" s="94">
        <v>2625.2142793785629</v>
      </c>
      <c r="H4139" s="94">
        <v>12.512333048884843</v>
      </c>
      <c r="I4139" t="s">
        <v>3874</v>
      </c>
      <c r="J4139" t="s">
        <v>3874</v>
      </c>
      <c r="K4139" s="12">
        <f t="shared" si="216"/>
        <v>2625.2142793785629</v>
      </c>
      <c r="L4139" s="13">
        <f t="shared" si="217"/>
        <v>6.2561665244424214</v>
      </c>
      <c r="M4139" s="14">
        <f t="shared" si="218"/>
        <v>82.513912237744222</v>
      </c>
      <c r="O4139" s="12">
        <v>2625.2142793785629</v>
      </c>
      <c r="P4139" s="13">
        <v>6.2561665244424214</v>
      </c>
      <c r="Q4139" s="14">
        <v>82.513912237744222</v>
      </c>
    </row>
    <row r="4140" spans="1:17" x14ac:dyDescent="0.25">
      <c r="A4140" s="11" t="s">
        <v>3651</v>
      </c>
      <c r="B4140" s="11" t="s">
        <v>2702</v>
      </c>
      <c r="C4140" s="90">
        <v>2189.6245785374927</v>
      </c>
      <c r="D4140" s="90">
        <v>25.899553233887218</v>
      </c>
      <c r="E4140" s="92">
        <v>2422.2272045405452</v>
      </c>
      <c r="F4140" s="92">
        <v>15.30260048591208</v>
      </c>
      <c r="G4140" s="94">
        <v>2623.8883239984375</v>
      </c>
      <c r="H4140" s="94">
        <v>14.645445795127136</v>
      </c>
      <c r="I4140" t="s">
        <v>3874</v>
      </c>
      <c r="J4140" t="s">
        <v>3874</v>
      </c>
      <c r="K4140" s="12">
        <f t="shared" si="216"/>
        <v>2623.8883239984375</v>
      </c>
      <c r="L4140" s="13">
        <f t="shared" si="217"/>
        <v>7.3227228975635681</v>
      </c>
      <c r="M4140" s="14">
        <f t="shared" si="218"/>
        <v>83.449610202953011</v>
      </c>
      <c r="O4140" s="12">
        <v>2623.8883239984375</v>
      </c>
      <c r="P4140" s="13">
        <v>7.3227228975635681</v>
      </c>
      <c r="Q4140" s="14">
        <v>83.449610202953011</v>
      </c>
    </row>
    <row r="4141" spans="1:17" s="95" customFormat="1" x14ac:dyDescent="0.25">
      <c r="N4141" s="83"/>
      <c r="O4141" s="84" t="str">
        <f>A4145</f>
        <v>GCH-11</v>
      </c>
    </row>
    <row r="4142" spans="1:17" x14ac:dyDescent="0.25">
      <c r="A4142" s="11" t="s">
        <v>3652</v>
      </c>
      <c r="B4142" s="11" t="s">
        <v>3699</v>
      </c>
      <c r="C4142" s="90">
        <v>495.68663203986802</v>
      </c>
      <c r="D4142" s="90">
        <v>4.7256438193290364</v>
      </c>
      <c r="E4142" s="92">
        <v>503.73001157049043</v>
      </c>
      <c r="F4142" s="92">
        <v>16.609588611460651</v>
      </c>
      <c r="G4142" s="94">
        <v>540.42890239174199</v>
      </c>
      <c r="H4142" s="94">
        <v>88.105209296580526</v>
      </c>
      <c r="I4142" t="s">
        <v>3874</v>
      </c>
      <c r="J4142" t="s">
        <v>3874</v>
      </c>
      <c r="K4142" s="12">
        <f t="shared" ref="K4142" si="219">IF((C4142)&gt;1000,G4142,C4142)</f>
        <v>495.68663203986802</v>
      </c>
      <c r="L4142" s="13">
        <f t="shared" ref="L4142" si="220">IF((K4142)=(C4142),(D4142)/2,H4142/2)</f>
        <v>2.3628219096645182</v>
      </c>
      <c r="M4142" s="14">
        <f t="shared" ref="M4142" si="221">C4142/G4142*100</f>
        <v>91.720970112097831</v>
      </c>
      <c r="O4142" s="12">
        <v>495.68663203986802</v>
      </c>
      <c r="P4142" s="13">
        <v>2.3628219096645182</v>
      </c>
      <c r="Q4142" s="14">
        <v>91.720970112097831</v>
      </c>
    </row>
    <row r="4143" spans="1:17" x14ac:dyDescent="0.25">
      <c r="A4143" s="11" t="s">
        <v>3652</v>
      </c>
      <c r="B4143" s="11" t="s">
        <v>3763</v>
      </c>
      <c r="C4143" s="90">
        <v>502.89737302021962</v>
      </c>
      <c r="D4143" s="90">
        <v>4.2306781128712032</v>
      </c>
      <c r="E4143" s="92">
        <v>503.88512064242428</v>
      </c>
      <c r="F4143" s="92">
        <v>8.9453157957585177</v>
      </c>
      <c r="G4143" s="94">
        <v>508.37224963419567</v>
      </c>
      <c r="H4143" s="94">
        <v>45.401702462038998</v>
      </c>
      <c r="I4143" t="s">
        <v>3874</v>
      </c>
      <c r="J4143" t="s">
        <v>3874</v>
      </c>
      <c r="K4143" s="12">
        <f t="shared" ref="K4143:K4206" si="222">IF((C4143)&gt;1000,G4143,C4143)</f>
        <v>502.89737302021962</v>
      </c>
      <c r="L4143" s="13">
        <f t="shared" ref="L4143:L4206" si="223">IF((K4143)=(C4143),(D4143)/2,H4143/2)</f>
        <v>2.1153390564356016</v>
      </c>
      <c r="M4143" s="14">
        <f t="shared" ref="M4143:M4206" si="224">C4143/G4143*100</f>
        <v>98.923057539447612</v>
      </c>
      <c r="O4143" s="12">
        <v>502.89737302021962</v>
      </c>
      <c r="P4143" s="13">
        <v>2.1153390564356016</v>
      </c>
      <c r="Q4143" s="14">
        <v>98.923057539447612</v>
      </c>
    </row>
    <row r="4144" spans="1:17" x14ac:dyDescent="0.25">
      <c r="A4144" s="11" t="s">
        <v>3652</v>
      </c>
      <c r="B4144" s="11" t="s">
        <v>3764</v>
      </c>
      <c r="C4144" s="90">
        <v>503.7230058742295</v>
      </c>
      <c r="D4144" s="90">
        <v>4.6178216882057654</v>
      </c>
      <c r="E4144" s="92">
        <v>512.78682217385108</v>
      </c>
      <c r="F4144" s="92">
        <v>15.187816082487416</v>
      </c>
      <c r="G4144" s="94">
        <v>553.39670952724828</v>
      </c>
      <c r="H4144" s="94">
        <v>79.01779148116043</v>
      </c>
      <c r="I4144" t="s">
        <v>3874</v>
      </c>
      <c r="J4144" t="s">
        <v>3874</v>
      </c>
      <c r="K4144" s="12">
        <f t="shared" si="222"/>
        <v>503.7230058742295</v>
      </c>
      <c r="L4144" s="13">
        <f t="shared" si="223"/>
        <v>2.3089108441028827</v>
      </c>
      <c r="M4144" s="14">
        <f t="shared" si="224"/>
        <v>91.023852726653601</v>
      </c>
      <c r="O4144" s="12">
        <v>503.7230058742295</v>
      </c>
      <c r="P4144" s="13">
        <v>2.3089108441028827</v>
      </c>
      <c r="Q4144" s="14">
        <v>91.023852726653601</v>
      </c>
    </row>
    <row r="4145" spans="1:17" x14ac:dyDescent="0.25">
      <c r="A4145" s="11" t="s">
        <v>3652</v>
      </c>
      <c r="B4145" s="11" t="s">
        <v>3659</v>
      </c>
      <c r="C4145" s="90">
        <v>504.33853318820837</v>
      </c>
      <c r="D4145" s="90">
        <v>4.3467331420547453</v>
      </c>
      <c r="E4145" s="92">
        <v>508.25557222979245</v>
      </c>
      <c r="F4145" s="92">
        <v>16.710388729539147</v>
      </c>
      <c r="G4145" s="94">
        <v>525.91861448990574</v>
      </c>
      <c r="H4145" s="94">
        <v>88.722389125256171</v>
      </c>
      <c r="I4145" t="s">
        <v>3874</v>
      </c>
      <c r="J4145" t="s">
        <v>3874</v>
      </c>
      <c r="K4145" s="12">
        <f t="shared" si="222"/>
        <v>504.33853318820837</v>
      </c>
      <c r="L4145" s="13">
        <f t="shared" si="223"/>
        <v>2.1733665710273726</v>
      </c>
      <c r="M4145" s="14">
        <f t="shared" si="224"/>
        <v>95.896688060256594</v>
      </c>
      <c r="O4145" s="12">
        <v>504.33853318820837</v>
      </c>
      <c r="P4145" s="13">
        <v>2.1733665710273726</v>
      </c>
      <c r="Q4145" s="14">
        <v>95.896688060256594</v>
      </c>
    </row>
    <row r="4146" spans="1:17" x14ac:dyDescent="0.25">
      <c r="A4146" s="11" t="s">
        <v>3652</v>
      </c>
      <c r="B4146" s="11" t="s">
        <v>3724</v>
      </c>
      <c r="C4146" s="90">
        <v>504.5837652457754</v>
      </c>
      <c r="D4146" s="90">
        <v>5.0157957480139999</v>
      </c>
      <c r="E4146" s="92">
        <v>509.11051556356625</v>
      </c>
      <c r="F4146" s="92">
        <v>11.052187380601424</v>
      </c>
      <c r="G4146" s="94">
        <v>529.49394616199584</v>
      </c>
      <c r="H4146" s="94">
        <v>55.732577668625368</v>
      </c>
      <c r="I4146" t="s">
        <v>3874</v>
      </c>
      <c r="J4146" t="s">
        <v>3874</v>
      </c>
      <c r="K4146" s="12">
        <f t="shared" si="222"/>
        <v>504.5837652457754</v>
      </c>
      <c r="L4146" s="13">
        <f t="shared" si="223"/>
        <v>2.5078978740069999</v>
      </c>
      <c r="M4146" s="14">
        <f t="shared" si="224"/>
        <v>95.295473896013277</v>
      </c>
      <c r="O4146" s="12">
        <v>504.5837652457754</v>
      </c>
      <c r="P4146" s="13">
        <v>2.5078978740069999</v>
      </c>
      <c r="Q4146" s="14">
        <v>95.295473896013277</v>
      </c>
    </row>
    <row r="4147" spans="1:17" x14ac:dyDescent="0.25">
      <c r="A4147" s="11" t="s">
        <v>3652</v>
      </c>
      <c r="B4147" s="11" t="s">
        <v>3663</v>
      </c>
      <c r="C4147" s="90">
        <v>504.58811823862624</v>
      </c>
      <c r="D4147" s="90">
        <v>7.931108042098117</v>
      </c>
      <c r="E4147" s="92">
        <v>506.33761260854777</v>
      </c>
      <c r="F4147" s="92">
        <v>19.057432531471591</v>
      </c>
      <c r="G4147" s="94">
        <v>514.24824479030701</v>
      </c>
      <c r="H4147" s="94">
        <v>97.640360928647098</v>
      </c>
      <c r="I4147" t="s">
        <v>3874</v>
      </c>
      <c r="J4147" t="s">
        <v>3874</v>
      </c>
      <c r="K4147" s="12">
        <f t="shared" si="222"/>
        <v>504.58811823862624</v>
      </c>
      <c r="L4147" s="13">
        <f t="shared" si="223"/>
        <v>3.9655540210490585</v>
      </c>
      <c r="M4147" s="14">
        <f t="shared" si="224"/>
        <v>98.121505197237994</v>
      </c>
      <c r="O4147" s="12">
        <v>504.58811823862624</v>
      </c>
      <c r="P4147" s="13">
        <v>3.9655540210490585</v>
      </c>
      <c r="Q4147" s="14">
        <v>98.121505197237994</v>
      </c>
    </row>
    <row r="4148" spans="1:17" x14ac:dyDescent="0.25">
      <c r="A4148" s="11" t="s">
        <v>3652</v>
      </c>
      <c r="B4148" s="11" t="s">
        <v>3765</v>
      </c>
      <c r="C4148" s="90">
        <v>505.36277019069882</v>
      </c>
      <c r="D4148" s="90">
        <v>6.3452699444865743</v>
      </c>
      <c r="E4148" s="92">
        <v>508.60232173446485</v>
      </c>
      <c r="F4148" s="92">
        <v>15.210942375376248</v>
      </c>
      <c r="G4148" s="94">
        <v>523.19433415198648</v>
      </c>
      <c r="H4148" s="94">
        <v>77.666480937958923</v>
      </c>
      <c r="I4148" t="s">
        <v>3874</v>
      </c>
      <c r="J4148" t="s">
        <v>3874</v>
      </c>
      <c r="K4148" s="12">
        <f t="shared" si="222"/>
        <v>505.36277019069882</v>
      </c>
      <c r="L4148" s="13">
        <f t="shared" si="223"/>
        <v>3.1726349722432872</v>
      </c>
      <c r="M4148" s="14">
        <f t="shared" si="224"/>
        <v>96.591789551737079</v>
      </c>
      <c r="O4148" s="12">
        <v>505.36277019069882</v>
      </c>
      <c r="P4148" s="13">
        <v>3.1726349722432872</v>
      </c>
      <c r="Q4148" s="14">
        <v>96.591789551737079</v>
      </c>
    </row>
    <row r="4149" spans="1:17" x14ac:dyDescent="0.25">
      <c r="A4149" s="11" t="s">
        <v>3652</v>
      </c>
      <c r="B4149" s="11" t="s">
        <v>3674</v>
      </c>
      <c r="C4149" s="90">
        <v>508.87656596415997</v>
      </c>
      <c r="D4149" s="90">
        <v>5.010153269549221</v>
      </c>
      <c r="E4149" s="92">
        <v>516.73854500555069</v>
      </c>
      <c r="F4149" s="92">
        <v>15.910402587370356</v>
      </c>
      <c r="G4149" s="94">
        <v>551.6563073372098</v>
      </c>
      <c r="H4149" s="94">
        <v>82.100373736424416</v>
      </c>
      <c r="I4149" t="s">
        <v>3874</v>
      </c>
      <c r="J4149" t="s">
        <v>3874</v>
      </c>
      <c r="K4149" s="12">
        <f t="shared" si="222"/>
        <v>508.87656596415997</v>
      </c>
      <c r="L4149" s="13">
        <f t="shared" si="223"/>
        <v>2.5050766347746105</v>
      </c>
      <c r="M4149" s="14">
        <f t="shared" si="224"/>
        <v>92.245218480407956</v>
      </c>
      <c r="O4149" s="12">
        <v>508.87656596415997</v>
      </c>
      <c r="P4149" s="13">
        <v>2.5050766347746105</v>
      </c>
      <c r="Q4149" s="14">
        <v>92.245218480407956</v>
      </c>
    </row>
    <row r="4150" spans="1:17" x14ac:dyDescent="0.25">
      <c r="A4150" s="11" t="s">
        <v>3652</v>
      </c>
      <c r="B4150" s="11" t="s">
        <v>3689</v>
      </c>
      <c r="C4150" s="90">
        <v>509.72469298468184</v>
      </c>
      <c r="D4150" s="90">
        <v>4.7781019095654074</v>
      </c>
      <c r="E4150" s="92">
        <v>515.7001536231561</v>
      </c>
      <c r="F4150" s="92">
        <v>6.4538159696622301</v>
      </c>
      <c r="G4150" s="94">
        <v>542.26732171562708</v>
      </c>
      <c r="H4150" s="94">
        <v>27.493800786302483</v>
      </c>
      <c r="I4150" t="s">
        <v>3874</v>
      </c>
      <c r="J4150" t="s">
        <v>3874</v>
      </c>
      <c r="K4150" s="12">
        <f t="shared" si="222"/>
        <v>509.72469298468184</v>
      </c>
      <c r="L4150" s="13">
        <f t="shared" si="223"/>
        <v>2.3890509547827037</v>
      </c>
      <c r="M4150" s="14">
        <f t="shared" si="224"/>
        <v>93.998784837709422</v>
      </c>
      <c r="O4150" s="12">
        <v>509.72469298468184</v>
      </c>
      <c r="P4150" s="13">
        <v>2.3890509547827037</v>
      </c>
      <c r="Q4150" s="14">
        <v>93.998784837709422</v>
      </c>
    </row>
    <row r="4151" spans="1:17" x14ac:dyDescent="0.25">
      <c r="A4151" s="11" t="s">
        <v>3652</v>
      </c>
      <c r="B4151" s="11" t="s">
        <v>3766</v>
      </c>
      <c r="C4151" s="90">
        <v>513.79845134514824</v>
      </c>
      <c r="D4151" s="90">
        <v>5.0401352667921628</v>
      </c>
      <c r="E4151" s="92">
        <v>515.681789039416</v>
      </c>
      <c r="F4151" s="92">
        <v>12.408716778484859</v>
      </c>
      <c r="G4151" s="94">
        <v>524.03640775296583</v>
      </c>
      <c r="H4151" s="94">
        <v>63.039193163159844</v>
      </c>
      <c r="I4151" t="s">
        <v>3874</v>
      </c>
      <c r="J4151" t="s">
        <v>3874</v>
      </c>
      <c r="K4151" s="12">
        <f t="shared" si="222"/>
        <v>513.79845134514824</v>
      </c>
      <c r="L4151" s="13">
        <f t="shared" si="223"/>
        <v>2.5200676333960814</v>
      </c>
      <c r="M4151" s="14">
        <f t="shared" si="224"/>
        <v>98.0463272672757</v>
      </c>
      <c r="O4151" s="12">
        <v>513.79845134514824</v>
      </c>
      <c r="P4151" s="13">
        <v>2.5200676333960814</v>
      </c>
      <c r="Q4151" s="14">
        <v>98.0463272672757</v>
      </c>
    </row>
    <row r="4152" spans="1:17" x14ac:dyDescent="0.25">
      <c r="A4152" s="11" t="s">
        <v>3652</v>
      </c>
      <c r="B4152" s="11" t="s">
        <v>3767</v>
      </c>
      <c r="C4152" s="90">
        <v>516.58084428946324</v>
      </c>
      <c r="D4152" s="90">
        <v>5.6189746131502147</v>
      </c>
      <c r="E4152" s="92">
        <v>518.77268336412862</v>
      </c>
      <c r="F4152" s="92">
        <v>25.371850247839916</v>
      </c>
      <c r="G4152" s="94">
        <v>528.43667784068691</v>
      </c>
      <c r="H4152" s="94">
        <v>132.88844154625144</v>
      </c>
      <c r="I4152" t="s">
        <v>3874</v>
      </c>
      <c r="J4152" t="s">
        <v>3874</v>
      </c>
      <c r="K4152" s="12">
        <f t="shared" si="222"/>
        <v>516.58084428946324</v>
      </c>
      <c r="L4152" s="13">
        <f t="shared" si="223"/>
        <v>2.8094873065751074</v>
      </c>
      <c r="M4152" s="14">
        <f t="shared" si="224"/>
        <v>97.756432502060733</v>
      </c>
      <c r="O4152" s="12">
        <v>516.58084428946324</v>
      </c>
      <c r="P4152" s="13">
        <v>2.8094873065751074</v>
      </c>
      <c r="Q4152" s="14">
        <v>97.756432502060733</v>
      </c>
    </row>
    <row r="4153" spans="1:17" x14ac:dyDescent="0.25">
      <c r="A4153" s="11" t="s">
        <v>3652</v>
      </c>
      <c r="B4153" s="11" t="s">
        <v>3686</v>
      </c>
      <c r="C4153" s="90">
        <v>518.4798608315723</v>
      </c>
      <c r="D4153" s="90">
        <v>5.6135283729363437</v>
      </c>
      <c r="E4153" s="92">
        <v>519.55113094352237</v>
      </c>
      <c r="F4153" s="92">
        <v>13.0247374610056</v>
      </c>
      <c r="G4153" s="94">
        <v>524.26410519796525</v>
      </c>
      <c r="H4153" s="94">
        <v>65.270035648698297</v>
      </c>
      <c r="I4153" t="s">
        <v>3874</v>
      </c>
      <c r="J4153" t="s">
        <v>3874</v>
      </c>
      <c r="K4153" s="12">
        <f t="shared" si="222"/>
        <v>518.4798608315723</v>
      </c>
      <c r="L4153" s="13">
        <f t="shared" si="223"/>
        <v>2.8067641864681718</v>
      </c>
      <c r="M4153" s="14">
        <f t="shared" si="224"/>
        <v>98.896692657566405</v>
      </c>
      <c r="O4153" s="12">
        <v>518.4798608315723</v>
      </c>
      <c r="P4153" s="13">
        <v>2.8067641864681718</v>
      </c>
      <c r="Q4153" s="14">
        <v>98.896692657566405</v>
      </c>
    </row>
    <row r="4154" spans="1:17" x14ac:dyDescent="0.25">
      <c r="A4154" s="11" t="s">
        <v>3652</v>
      </c>
      <c r="B4154" s="11" t="s">
        <v>3749</v>
      </c>
      <c r="C4154" s="90">
        <v>518.59787780001739</v>
      </c>
      <c r="D4154" s="90">
        <v>3.6979244021197246</v>
      </c>
      <c r="E4154" s="92">
        <v>524.50718387664074</v>
      </c>
      <c r="F4154" s="92">
        <v>8.5936942035765469</v>
      </c>
      <c r="G4154" s="94">
        <v>550.31532986884713</v>
      </c>
      <c r="H4154" s="94">
        <v>42.636285054461666</v>
      </c>
      <c r="I4154" t="s">
        <v>3874</v>
      </c>
      <c r="J4154" t="s">
        <v>3874</v>
      </c>
      <c r="K4154" s="12">
        <f t="shared" si="222"/>
        <v>518.59787780001739</v>
      </c>
      <c r="L4154" s="13">
        <f t="shared" si="223"/>
        <v>1.8489622010598623</v>
      </c>
      <c r="M4154" s="14">
        <f t="shared" si="224"/>
        <v>94.236494906222447</v>
      </c>
      <c r="O4154" s="12">
        <v>518.59787780001739</v>
      </c>
      <c r="P4154" s="13">
        <v>1.8489622010598623</v>
      </c>
      <c r="Q4154" s="14">
        <v>94.236494906222447</v>
      </c>
    </row>
    <row r="4155" spans="1:17" x14ac:dyDescent="0.25">
      <c r="A4155" s="11" t="s">
        <v>3652</v>
      </c>
      <c r="B4155" s="11" t="s">
        <v>3768</v>
      </c>
      <c r="C4155" s="90">
        <v>521.40864238725817</v>
      </c>
      <c r="D4155" s="90">
        <v>4.632268706747027</v>
      </c>
      <c r="E4155" s="92">
        <v>521.22593671202526</v>
      </c>
      <c r="F4155" s="92">
        <v>10.384312733785407</v>
      </c>
      <c r="G4155" s="94">
        <v>520.4253970848805</v>
      </c>
      <c r="H4155" s="94">
        <v>51.778813835604332</v>
      </c>
      <c r="I4155" t="s">
        <v>3874</v>
      </c>
      <c r="J4155" t="s">
        <v>3874</v>
      </c>
      <c r="K4155" s="12">
        <f t="shared" si="222"/>
        <v>521.40864238725817</v>
      </c>
      <c r="L4155" s="13">
        <f t="shared" si="223"/>
        <v>2.3161343533735135</v>
      </c>
      <c r="M4155" s="14">
        <f t="shared" si="224"/>
        <v>100.18893107597846</v>
      </c>
      <c r="O4155" s="12">
        <v>521.40864238725817</v>
      </c>
      <c r="P4155" s="13">
        <v>2.3161343533735135</v>
      </c>
      <c r="Q4155" s="14">
        <v>100.18893107597846</v>
      </c>
    </row>
    <row r="4156" spans="1:17" x14ac:dyDescent="0.25">
      <c r="A4156" s="11" t="s">
        <v>3652</v>
      </c>
      <c r="B4156" s="11" t="s">
        <v>3769</v>
      </c>
      <c r="C4156" s="90">
        <v>523.96573287965339</v>
      </c>
      <c r="D4156" s="90">
        <v>5.4321872644386531</v>
      </c>
      <c r="E4156" s="92">
        <v>531.63809003239555</v>
      </c>
      <c r="F4156" s="92">
        <v>14.403113766562228</v>
      </c>
      <c r="G4156" s="94">
        <v>564.70497329668285</v>
      </c>
      <c r="H4156" s="94">
        <v>71.496764151106319</v>
      </c>
      <c r="I4156" t="s">
        <v>3874</v>
      </c>
      <c r="J4156" t="s">
        <v>3874</v>
      </c>
      <c r="K4156" s="12">
        <f t="shared" si="222"/>
        <v>523.96573287965339</v>
      </c>
      <c r="L4156" s="13">
        <f t="shared" si="223"/>
        <v>2.7160936322193265</v>
      </c>
      <c r="M4156" s="14">
        <f t="shared" si="224"/>
        <v>92.785747896074227</v>
      </c>
      <c r="O4156" s="12">
        <v>523.96573287965339</v>
      </c>
      <c r="P4156" s="13">
        <v>2.7160936322193265</v>
      </c>
      <c r="Q4156" s="14">
        <v>92.785747896074227</v>
      </c>
    </row>
    <row r="4157" spans="1:17" x14ac:dyDescent="0.25">
      <c r="A4157" s="11" t="s">
        <v>3652</v>
      </c>
      <c r="B4157" s="11" t="s">
        <v>3770</v>
      </c>
      <c r="C4157" s="90">
        <v>524.65630156797056</v>
      </c>
      <c r="D4157" s="90">
        <v>4.6808446385375646</v>
      </c>
      <c r="E4157" s="92">
        <v>529.9639735937385</v>
      </c>
      <c r="F4157" s="92">
        <v>7.8535389416409771</v>
      </c>
      <c r="G4157" s="94">
        <v>552.8858652089524</v>
      </c>
      <c r="H4157" s="94">
        <v>36.043910688620485</v>
      </c>
      <c r="I4157" t="s">
        <v>3874</v>
      </c>
      <c r="J4157" t="s">
        <v>3874</v>
      </c>
      <c r="K4157" s="12">
        <f t="shared" si="222"/>
        <v>524.65630156797056</v>
      </c>
      <c r="L4157" s="13">
        <f t="shared" si="223"/>
        <v>2.3404223192687823</v>
      </c>
      <c r="M4157" s="14">
        <f t="shared" si="224"/>
        <v>94.894142640034204</v>
      </c>
      <c r="O4157" s="12">
        <v>524.65630156797056</v>
      </c>
      <c r="P4157" s="13">
        <v>2.3404223192687823</v>
      </c>
      <c r="Q4157" s="14">
        <v>94.894142640034204</v>
      </c>
    </row>
    <row r="4158" spans="1:17" x14ac:dyDescent="0.25">
      <c r="A4158" s="11" t="s">
        <v>3652</v>
      </c>
      <c r="B4158" s="11" t="s">
        <v>3771</v>
      </c>
      <c r="C4158" s="90">
        <v>525.49217181654399</v>
      </c>
      <c r="D4158" s="90">
        <v>6.1957380738534766</v>
      </c>
      <c r="E4158" s="92">
        <v>525.86908263302269</v>
      </c>
      <c r="F4158" s="92">
        <v>13.628471911223301</v>
      </c>
      <c r="G4158" s="94">
        <v>527.50574996182877</v>
      </c>
      <c r="H4158" s="94">
        <v>67.099066792410909</v>
      </c>
      <c r="I4158" t="s">
        <v>3874</v>
      </c>
      <c r="J4158" t="s">
        <v>3874</v>
      </c>
      <c r="K4158" s="12">
        <f t="shared" si="222"/>
        <v>525.49217181654399</v>
      </c>
      <c r="L4158" s="13">
        <f t="shared" si="223"/>
        <v>3.0978690369267383</v>
      </c>
      <c r="M4158" s="14">
        <f t="shared" si="224"/>
        <v>99.61828318545713</v>
      </c>
      <c r="O4158" s="12">
        <v>525.49217181654399</v>
      </c>
      <c r="P4158" s="13">
        <v>3.0978690369267383</v>
      </c>
      <c r="Q4158" s="14">
        <v>99.61828318545713</v>
      </c>
    </row>
    <row r="4159" spans="1:17" x14ac:dyDescent="0.25">
      <c r="A4159" s="11" t="s">
        <v>3652</v>
      </c>
      <c r="B4159" s="11" t="s">
        <v>3713</v>
      </c>
      <c r="C4159" s="90">
        <v>526.55726342923913</v>
      </c>
      <c r="D4159" s="90">
        <v>5.7295213566548</v>
      </c>
      <c r="E4159" s="92">
        <v>527.05297222967272</v>
      </c>
      <c r="F4159" s="92">
        <v>12.898717232030322</v>
      </c>
      <c r="G4159" s="94">
        <v>529.2005618042399</v>
      </c>
      <c r="H4159" s="94">
        <v>63.637521078200216</v>
      </c>
      <c r="I4159" t="s">
        <v>3874</v>
      </c>
      <c r="J4159" t="s">
        <v>3874</v>
      </c>
      <c r="K4159" s="12">
        <f t="shared" si="222"/>
        <v>526.55726342923913</v>
      </c>
      <c r="L4159" s="13">
        <f t="shared" si="223"/>
        <v>2.8647606783274</v>
      </c>
      <c r="M4159" s="14">
        <f t="shared" si="224"/>
        <v>99.500511041411443</v>
      </c>
      <c r="O4159" s="12">
        <v>526.55726342923913</v>
      </c>
      <c r="P4159" s="13">
        <v>2.8647606783274</v>
      </c>
      <c r="Q4159" s="14">
        <v>99.500511041411443</v>
      </c>
    </row>
    <row r="4160" spans="1:17" x14ac:dyDescent="0.25">
      <c r="A4160" s="11" t="s">
        <v>3652</v>
      </c>
      <c r="B4160" s="11" t="s">
        <v>3735</v>
      </c>
      <c r="C4160" s="90">
        <v>528.06986232243082</v>
      </c>
      <c r="D4160" s="90">
        <v>4.6450333024013162</v>
      </c>
      <c r="E4160" s="92">
        <v>528.96568909325015</v>
      </c>
      <c r="F4160" s="92">
        <v>9.0801705801735579</v>
      </c>
      <c r="G4160" s="94">
        <v>532.8328387249378</v>
      </c>
      <c r="H4160" s="94">
        <v>43.623281945917711</v>
      </c>
      <c r="I4160" t="s">
        <v>3874</v>
      </c>
      <c r="J4160" t="s">
        <v>3874</v>
      </c>
      <c r="K4160" s="12">
        <f t="shared" si="222"/>
        <v>528.06986232243082</v>
      </c>
      <c r="L4160" s="13">
        <f t="shared" si="223"/>
        <v>2.3225166512006581</v>
      </c>
      <c r="M4160" s="14">
        <f t="shared" si="224"/>
        <v>99.106103067163659</v>
      </c>
      <c r="O4160" s="12">
        <v>528.06986232243082</v>
      </c>
      <c r="P4160" s="13">
        <v>2.3225166512006581</v>
      </c>
      <c r="Q4160" s="14">
        <v>99.106103067163659</v>
      </c>
    </row>
    <row r="4161" spans="1:17" x14ac:dyDescent="0.25">
      <c r="A4161" s="11" t="s">
        <v>3652</v>
      </c>
      <c r="B4161" s="11" t="s">
        <v>3654</v>
      </c>
      <c r="C4161" s="90">
        <v>528.98141561726209</v>
      </c>
      <c r="D4161" s="90">
        <v>4.2909785746545595</v>
      </c>
      <c r="E4161" s="92">
        <v>533.30856394358125</v>
      </c>
      <c r="F4161" s="92">
        <v>10.703839912920898</v>
      </c>
      <c r="G4161" s="94">
        <v>551.8627426240397</v>
      </c>
      <c r="H4161" s="94">
        <v>52.899576501454007</v>
      </c>
      <c r="I4161" t="s">
        <v>3874</v>
      </c>
      <c r="J4161" t="s">
        <v>3874</v>
      </c>
      <c r="K4161" s="12">
        <f t="shared" si="222"/>
        <v>528.98141561726209</v>
      </c>
      <c r="L4161" s="13">
        <f t="shared" si="223"/>
        <v>2.1454892873272797</v>
      </c>
      <c r="M4161" s="14">
        <f t="shared" si="224"/>
        <v>95.853801092282538</v>
      </c>
      <c r="O4161" s="12">
        <v>528.98141561726209</v>
      </c>
      <c r="P4161" s="13">
        <v>2.1454892873272797</v>
      </c>
      <c r="Q4161" s="14">
        <v>95.853801092282538</v>
      </c>
    </row>
    <row r="4162" spans="1:17" x14ac:dyDescent="0.25">
      <c r="A4162" s="11" t="s">
        <v>3652</v>
      </c>
      <c r="B4162" s="11" t="s">
        <v>3720</v>
      </c>
      <c r="C4162" s="90">
        <v>531.56494358787745</v>
      </c>
      <c r="D4162" s="90">
        <v>3.743037994343922</v>
      </c>
      <c r="E4162" s="92">
        <v>537.67922204699926</v>
      </c>
      <c r="F4162" s="92">
        <v>8.5373563684922829</v>
      </c>
      <c r="G4162" s="94">
        <v>563.69711455266918</v>
      </c>
      <c r="H4162" s="94">
        <v>41.387565000448674</v>
      </c>
      <c r="I4162" t="s">
        <v>3874</v>
      </c>
      <c r="J4162" t="s">
        <v>3874</v>
      </c>
      <c r="K4162" s="12">
        <f t="shared" si="222"/>
        <v>531.56494358787745</v>
      </c>
      <c r="L4162" s="13">
        <f t="shared" si="223"/>
        <v>1.871518997171961</v>
      </c>
      <c r="M4162" s="14">
        <f t="shared" si="224"/>
        <v>94.299745353443811</v>
      </c>
      <c r="O4162" s="12">
        <v>531.56494358787745</v>
      </c>
      <c r="P4162" s="13">
        <v>1.871518997171961</v>
      </c>
      <c r="Q4162" s="14">
        <v>94.299745353443811</v>
      </c>
    </row>
    <row r="4163" spans="1:17" x14ac:dyDescent="0.25">
      <c r="A4163" s="11" t="s">
        <v>3652</v>
      </c>
      <c r="B4163" s="11" t="s">
        <v>3729</v>
      </c>
      <c r="C4163" s="90">
        <v>533.7434124831816</v>
      </c>
      <c r="D4163" s="90">
        <v>4.272569614210397</v>
      </c>
      <c r="E4163" s="92">
        <v>545.06106191428808</v>
      </c>
      <c r="F4163" s="92">
        <v>9.6506998940810718</v>
      </c>
      <c r="G4163" s="94">
        <v>592.66597035778466</v>
      </c>
      <c r="H4163" s="94">
        <v>45.937484639144401</v>
      </c>
      <c r="I4163" t="s">
        <v>3874</v>
      </c>
      <c r="J4163" t="s">
        <v>3874</v>
      </c>
      <c r="K4163" s="12">
        <f t="shared" si="222"/>
        <v>533.7434124831816</v>
      </c>
      <c r="L4163" s="13">
        <f t="shared" si="223"/>
        <v>2.1362848071051985</v>
      </c>
      <c r="M4163" s="14">
        <f t="shared" si="224"/>
        <v>90.058049420480089</v>
      </c>
      <c r="O4163" s="12">
        <v>533.7434124831816</v>
      </c>
      <c r="P4163" s="13">
        <v>2.1362848071051985</v>
      </c>
      <c r="Q4163" s="14">
        <v>90.058049420480089</v>
      </c>
    </row>
    <row r="4164" spans="1:17" x14ac:dyDescent="0.25">
      <c r="A4164" s="11" t="s">
        <v>3652</v>
      </c>
      <c r="B4164" s="11" t="s">
        <v>3716</v>
      </c>
      <c r="C4164" s="90">
        <v>535.0275899387766</v>
      </c>
      <c r="D4164" s="90">
        <v>7.2529443187909237</v>
      </c>
      <c r="E4164" s="92">
        <v>538.00559484043526</v>
      </c>
      <c r="F4164" s="92">
        <v>14.482983761295486</v>
      </c>
      <c r="G4164" s="94">
        <v>550.64841803696936</v>
      </c>
      <c r="H4164" s="94">
        <v>68.561540711213382</v>
      </c>
      <c r="I4164" t="s">
        <v>3874</v>
      </c>
      <c r="J4164" t="s">
        <v>3874</v>
      </c>
      <c r="K4164" s="12">
        <f t="shared" si="222"/>
        <v>535.0275899387766</v>
      </c>
      <c r="L4164" s="13">
        <f t="shared" si="223"/>
        <v>3.6264721593954619</v>
      </c>
      <c r="M4164" s="14">
        <f t="shared" si="224"/>
        <v>97.163193866264038</v>
      </c>
      <c r="O4164" s="12">
        <v>535.0275899387766</v>
      </c>
      <c r="P4164" s="13">
        <v>3.6264721593954619</v>
      </c>
      <c r="Q4164" s="14">
        <v>97.163193866264038</v>
      </c>
    </row>
    <row r="4165" spans="1:17" x14ac:dyDescent="0.25">
      <c r="A4165" s="11" t="s">
        <v>3652</v>
      </c>
      <c r="B4165" s="11" t="s">
        <v>3678</v>
      </c>
      <c r="C4165" s="90">
        <v>537.05634676154943</v>
      </c>
      <c r="D4165" s="90">
        <v>4.1219468625305353</v>
      </c>
      <c r="E4165" s="92">
        <v>540.035439893329</v>
      </c>
      <c r="F4165" s="92">
        <v>10.406996655006765</v>
      </c>
      <c r="G4165" s="94">
        <v>552.63288950668914</v>
      </c>
      <c r="H4165" s="94">
        <v>51.051011576684544</v>
      </c>
      <c r="I4165" t="s">
        <v>3874</v>
      </c>
      <c r="J4165" t="s">
        <v>3874</v>
      </c>
      <c r="K4165" s="12">
        <f t="shared" si="222"/>
        <v>537.05634676154943</v>
      </c>
      <c r="L4165" s="13">
        <f t="shared" si="223"/>
        <v>2.0609734312652677</v>
      </c>
      <c r="M4165" s="14">
        <f t="shared" si="224"/>
        <v>97.181394187551135</v>
      </c>
      <c r="O4165" s="12">
        <v>537.05634676154943</v>
      </c>
      <c r="P4165" s="13">
        <v>2.0609734312652677</v>
      </c>
      <c r="Q4165" s="14">
        <v>97.181394187551135</v>
      </c>
    </row>
    <row r="4166" spans="1:17" x14ac:dyDescent="0.25">
      <c r="A4166" s="11" t="s">
        <v>3652</v>
      </c>
      <c r="B4166" s="11" t="s">
        <v>3693</v>
      </c>
      <c r="C4166" s="90">
        <v>539.70195379381903</v>
      </c>
      <c r="D4166" s="90">
        <v>6.6007463545948895</v>
      </c>
      <c r="E4166" s="92">
        <v>545.27983046824488</v>
      </c>
      <c r="F4166" s="92">
        <v>15.585187391577279</v>
      </c>
      <c r="G4166" s="94">
        <v>568.66005005474608</v>
      </c>
      <c r="H4166" s="94">
        <v>74.811621059856421</v>
      </c>
      <c r="I4166" t="s">
        <v>3874</v>
      </c>
      <c r="J4166" t="s">
        <v>3874</v>
      </c>
      <c r="K4166" s="12">
        <f t="shared" si="222"/>
        <v>539.70195379381903</v>
      </c>
      <c r="L4166" s="13">
        <f t="shared" si="223"/>
        <v>3.3003731772974447</v>
      </c>
      <c r="M4166" s="14">
        <f t="shared" si="224"/>
        <v>94.907661219011402</v>
      </c>
      <c r="O4166" s="12">
        <v>539.70195379381903</v>
      </c>
      <c r="P4166" s="13">
        <v>3.3003731772974447</v>
      </c>
      <c r="Q4166" s="14">
        <v>94.907661219011402</v>
      </c>
    </row>
    <row r="4167" spans="1:17" x14ac:dyDescent="0.25">
      <c r="A4167" s="11" t="s">
        <v>3652</v>
      </c>
      <c r="B4167" s="11" t="s">
        <v>3772</v>
      </c>
      <c r="C4167" s="90">
        <v>539.98865809485415</v>
      </c>
      <c r="D4167" s="90">
        <v>4.1862807954502159</v>
      </c>
      <c r="E4167" s="92">
        <v>542.52999961518071</v>
      </c>
      <c r="F4167" s="92">
        <v>8.2754658628997504</v>
      </c>
      <c r="G4167" s="94">
        <v>553.22190554637416</v>
      </c>
      <c r="H4167" s="94">
        <v>38.991976214847561</v>
      </c>
      <c r="I4167" t="s">
        <v>3874</v>
      </c>
      <c r="J4167" t="s">
        <v>3874</v>
      </c>
      <c r="K4167" s="12">
        <f t="shared" si="222"/>
        <v>539.98865809485415</v>
      </c>
      <c r="L4167" s="13">
        <f t="shared" si="223"/>
        <v>2.093140397725108</v>
      </c>
      <c r="M4167" s="14">
        <f t="shared" si="224"/>
        <v>97.607967558976071</v>
      </c>
      <c r="O4167" s="12">
        <v>539.98865809485415</v>
      </c>
      <c r="P4167" s="13">
        <v>2.093140397725108</v>
      </c>
      <c r="Q4167" s="14">
        <v>97.607967558976071</v>
      </c>
    </row>
    <row r="4168" spans="1:17" x14ac:dyDescent="0.25">
      <c r="A4168" s="11" t="s">
        <v>3652</v>
      </c>
      <c r="B4168" s="11" t="s">
        <v>3671</v>
      </c>
      <c r="C4168" s="90">
        <v>540.54647769188352</v>
      </c>
      <c r="D4168" s="90">
        <v>4.8180455748655504</v>
      </c>
      <c r="E4168" s="92">
        <v>541.4191191723055</v>
      </c>
      <c r="F4168" s="92">
        <v>11.610852506721471</v>
      </c>
      <c r="G4168" s="94">
        <v>545.09516097596577</v>
      </c>
      <c r="H4168" s="94">
        <v>56.58706741028729</v>
      </c>
      <c r="I4168" t="s">
        <v>3874</v>
      </c>
      <c r="J4168" t="s">
        <v>3874</v>
      </c>
      <c r="K4168" s="12">
        <f t="shared" si="222"/>
        <v>540.54647769188352</v>
      </c>
      <c r="L4168" s="13">
        <f t="shared" si="223"/>
        <v>2.4090227874327752</v>
      </c>
      <c r="M4168" s="14">
        <f t="shared" si="224"/>
        <v>99.165524919366732</v>
      </c>
      <c r="O4168" s="12">
        <v>540.54647769188352</v>
      </c>
      <c r="P4168" s="13">
        <v>2.4090227874327752</v>
      </c>
      <c r="Q4168" s="14">
        <v>99.165524919366732</v>
      </c>
    </row>
    <row r="4169" spans="1:17" x14ac:dyDescent="0.25">
      <c r="A4169" s="11" t="s">
        <v>3652</v>
      </c>
      <c r="B4169" s="11" t="s">
        <v>3742</v>
      </c>
      <c r="C4169" s="90">
        <v>540.74810383873444</v>
      </c>
      <c r="D4169" s="90">
        <v>3.49840481688625</v>
      </c>
      <c r="E4169" s="92">
        <v>546.52600233058729</v>
      </c>
      <c r="F4169" s="92">
        <v>6.3806589078243405</v>
      </c>
      <c r="G4169" s="94">
        <v>570.68900736144712</v>
      </c>
      <c r="H4169" s="94">
        <v>29.275365233014945</v>
      </c>
      <c r="I4169" t="s">
        <v>3874</v>
      </c>
      <c r="J4169" t="s">
        <v>3874</v>
      </c>
      <c r="K4169" s="12">
        <f t="shared" si="222"/>
        <v>540.74810383873444</v>
      </c>
      <c r="L4169" s="13">
        <f t="shared" si="223"/>
        <v>1.749202408443125</v>
      </c>
      <c r="M4169" s="14">
        <f t="shared" si="224"/>
        <v>94.753551735446422</v>
      </c>
      <c r="O4169" s="12">
        <v>540.74810383873444</v>
      </c>
      <c r="P4169" s="13">
        <v>1.749202408443125</v>
      </c>
      <c r="Q4169" s="14">
        <v>94.753551735446422</v>
      </c>
    </row>
    <row r="4170" spans="1:17" x14ac:dyDescent="0.25">
      <c r="A4170" s="11" t="s">
        <v>3652</v>
      </c>
      <c r="B4170" s="11" t="s">
        <v>3773</v>
      </c>
      <c r="C4170" s="90">
        <v>546.36777721238764</v>
      </c>
      <c r="D4170" s="90">
        <v>4.9904508233430533</v>
      </c>
      <c r="E4170" s="92">
        <v>554.9441899922432</v>
      </c>
      <c r="F4170" s="92">
        <v>11.923976821812289</v>
      </c>
      <c r="G4170" s="94">
        <v>590.28896234845615</v>
      </c>
      <c r="H4170" s="94">
        <v>56.472927905999562</v>
      </c>
      <c r="I4170" t="s">
        <v>3874</v>
      </c>
      <c r="J4170" t="s">
        <v>3874</v>
      </c>
      <c r="K4170" s="12">
        <f t="shared" si="222"/>
        <v>546.36777721238764</v>
      </c>
      <c r="L4170" s="13">
        <f t="shared" si="223"/>
        <v>2.4952254116715267</v>
      </c>
      <c r="M4170" s="14">
        <f t="shared" si="224"/>
        <v>92.559375502918314</v>
      </c>
      <c r="O4170" s="12">
        <v>546.36777721238764</v>
      </c>
      <c r="P4170" s="13">
        <v>2.4952254116715267</v>
      </c>
      <c r="Q4170" s="14">
        <v>92.559375502918314</v>
      </c>
    </row>
    <row r="4171" spans="1:17" x14ac:dyDescent="0.25">
      <c r="A4171" s="11" t="s">
        <v>3652</v>
      </c>
      <c r="B4171" s="11" t="s">
        <v>3774</v>
      </c>
      <c r="C4171" s="90">
        <v>550.5700238196622</v>
      </c>
      <c r="D4171" s="90">
        <v>6.371184535227826</v>
      </c>
      <c r="E4171" s="92">
        <v>549.07756089542215</v>
      </c>
      <c r="F4171" s="92">
        <v>11.560268719659575</v>
      </c>
      <c r="G4171" s="94">
        <v>542.89026584017279</v>
      </c>
      <c r="H4171" s="94">
        <v>53.05072039526452</v>
      </c>
      <c r="I4171" t="s">
        <v>3874</v>
      </c>
      <c r="J4171" t="s">
        <v>3874</v>
      </c>
      <c r="K4171" s="12">
        <f t="shared" si="222"/>
        <v>550.5700238196622</v>
      </c>
      <c r="L4171" s="13">
        <f t="shared" si="223"/>
        <v>3.185592267613913</v>
      </c>
      <c r="M4171" s="14">
        <f t="shared" si="224"/>
        <v>101.414605945753</v>
      </c>
      <c r="O4171" s="12">
        <v>550.5700238196622</v>
      </c>
      <c r="P4171" s="13">
        <v>3.185592267613913</v>
      </c>
      <c r="Q4171" s="14">
        <v>101.414605945753</v>
      </c>
    </row>
    <row r="4172" spans="1:17" x14ac:dyDescent="0.25">
      <c r="A4172" s="11" t="s">
        <v>3652</v>
      </c>
      <c r="B4172" s="11" t="s">
        <v>3775</v>
      </c>
      <c r="C4172" s="90">
        <v>554.55539373763872</v>
      </c>
      <c r="D4172" s="90">
        <v>4.2338551745807536</v>
      </c>
      <c r="E4172" s="92">
        <v>561.02298356667222</v>
      </c>
      <c r="F4172" s="92">
        <v>10.004877447876993</v>
      </c>
      <c r="G4172" s="94">
        <v>587.34326325267159</v>
      </c>
      <c r="H4172" s="94">
        <v>47.039885148888018</v>
      </c>
      <c r="I4172" t="s">
        <v>3874</v>
      </c>
      <c r="J4172" t="s">
        <v>3874</v>
      </c>
      <c r="K4172" s="12">
        <f t="shared" si="222"/>
        <v>554.55539373763872</v>
      </c>
      <c r="L4172" s="13">
        <f t="shared" si="223"/>
        <v>2.1169275872903768</v>
      </c>
      <c r="M4172" s="14">
        <f t="shared" si="224"/>
        <v>94.417596733219412</v>
      </c>
      <c r="O4172" s="12">
        <v>554.55539373763872</v>
      </c>
      <c r="P4172" s="13">
        <v>2.1169275872903768</v>
      </c>
      <c r="Q4172" s="14">
        <v>94.417596733219412</v>
      </c>
    </row>
    <row r="4173" spans="1:17" x14ac:dyDescent="0.25">
      <c r="A4173" s="11" t="s">
        <v>3652</v>
      </c>
      <c r="B4173" s="11" t="s">
        <v>3776</v>
      </c>
      <c r="C4173" s="90">
        <v>555.95953692801504</v>
      </c>
      <c r="D4173" s="90">
        <v>4.4780681864210692</v>
      </c>
      <c r="E4173" s="92">
        <v>560.47939790455541</v>
      </c>
      <c r="F4173" s="92">
        <v>8.6801066562859432</v>
      </c>
      <c r="G4173" s="94">
        <v>578.87357060370061</v>
      </c>
      <c r="H4173" s="94">
        <v>39.592349279573362</v>
      </c>
      <c r="I4173" t="s">
        <v>3874</v>
      </c>
      <c r="J4173" t="s">
        <v>3874</v>
      </c>
      <c r="K4173" s="12">
        <f t="shared" si="222"/>
        <v>555.95953692801504</v>
      </c>
      <c r="L4173" s="13">
        <f t="shared" si="223"/>
        <v>2.2390340932105346</v>
      </c>
      <c r="M4173" s="14">
        <f t="shared" si="224"/>
        <v>96.041616885049905</v>
      </c>
      <c r="O4173" s="12">
        <v>555.95953692801504</v>
      </c>
      <c r="P4173" s="13">
        <v>2.2390340932105346</v>
      </c>
      <c r="Q4173" s="14">
        <v>96.041616885049905</v>
      </c>
    </row>
    <row r="4174" spans="1:17" x14ac:dyDescent="0.25">
      <c r="A4174" s="11" t="s">
        <v>3652</v>
      </c>
      <c r="B4174" s="11" t="s">
        <v>3758</v>
      </c>
      <c r="C4174" s="90">
        <v>557.56735130960374</v>
      </c>
      <c r="D4174" s="90">
        <v>5.6978310550426841</v>
      </c>
      <c r="E4174" s="92">
        <v>560.61396318093705</v>
      </c>
      <c r="F4174" s="92">
        <v>9.5281028437207169</v>
      </c>
      <c r="G4174" s="94">
        <v>573.00002165684964</v>
      </c>
      <c r="H4174" s="94">
        <v>41.887471215321305</v>
      </c>
      <c r="I4174" t="s">
        <v>3874</v>
      </c>
      <c r="J4174" t="s">
        <v>3874</v>
      </c>
      <c r="K4174" s="12">
        <f t="shared" si="222"/>
        <v>557.56735130960374</v>
      </c>
      <c r="L4174" s="13">
        <f t="shared" si="223"/>
        <v>2.848915527521342</v>
      </c>
      <c r="M4174" s="14">
        <f t="shared" si="224"/>
        <v>97.306689395469519</v>
      </c>
      <c r="O4174" s="12">
        <v>557.56735130960374</v>
      </c>
      <c r="P4174" s="13">
        <v>2.848915527521342</v>
      </c>
      <c r="Q4174" s="14">
        <v>97.306689395469519</v>
      </c>
    </row>
    <row r="4175" spans="1:17" x14ac:dyDescent="0.25">
      <c r="A4175" s="11" t="s">
        <v>3652</v>
      </c>
      <c r="B4175" s="11" t="s">
        <v>3777</v>
      </c>
      <c r="C4175" s="90">
        <v>558.58386759992231</v>
      </c>
      <c r="D4175" s="90">
        <v>6.6241742671038537</v>
      </c>
      <c r="E4175" s="92">
        <v>567.5043576750661</v>
      </c>
      <c r="F4175" s="92">
        <v>14.803774626445943</v>
      </c>
      <c r="G4175" s="94">
        <v>603.41459313271957</v>
      </c>
      <c r="H4175" s="94">
        <v>68.070100134246658</v>
      </c>
      <c r="I4175" t="s">
        <v>3874</v>
      </c>
      <c r="J4175" t="s">
        <v>3874</v>
      </c>
      <c r="K4175" s="12">
        <f t="shared" si="222"/>
        <v>558.58386759992231</v>
      </c>
      <c r="L4175" s="13">
        <f t="shared" si="223"/>
        <v>3.3120871335519269</v>
      </c>
      <c r="M4175" s="14">
        <f t="shared" si="224"/>
        <v>92.570493646822214</v>
      </c>
      <c r="O4175" s="12">
        <v>558.58386759992231</v>
      </c>
      <c r="P4175" s="13">
        <v>3.3120871335519269</v>
      </c>
      <c r="Q4175" s="14">
        <v>92.570493646822214</v>
      </c>
    </row>
    <row r="4176" spans="1:17" x14ac:dyDescent="0.25">
      <c r="A4176" s="11" t="s">
        <v>3652</v>
      </c>
      <c r="B4176" s="11" t="s">
        <v>3709</v>
      </c>
      <c r="C4176" s="90">
        <v>559.58706908447834</v>
      </c>
      <c r="D4176" s="90">
        <v>4.6546828714830326</v>
      </c>
      <c r="E4176" s="92">
        <v>560.9322775084928</v>
      </c>
      <c r="F4176" s="92">
        <v>14.874627159898751</v>
      </c>
      <c r="G4176" s="94">
        <v>566.39321406045417</v>
      </c>
      <c r="H4176" s="94">
        <v>72.165830629673437</v>
      </c>
      <c r="I4176" t="s">
        <v>3874</v>
      </c>
      <c r="J4176" t="s">
        <v>3874</v>
      </c>
      <c r="K4176" s="12">
        <f t="shared" si="222"/>
        <v>559.58706908447834</v>
      </c>
      <c r="L4176" s="13">
        <f t="shared" si="223"/>
        <v>2.3273414357415163</v>
      </c>
      <c r="M4176" s="14">
        <f t="shared" si="224"/>
        <v>98.798335713243674</v>
      </c>
      <c r="O4176" s="12">
        <v>559.58706908447834</v>
      </c>
      <c r="P4176" s="13">
        <v>2.3273414357415163</v>
      </c>
      <c r="Q4176" s="14">
        <v>98.798335713243674</v>
      </c>
    </row>
    <row r="4177" spans="1:17" x14ac:dyDescent="0.25">
      <c r="A4177" s="11" t="s">
        <v>3652</v>
      </c>
      <c r="B4177" s="11" t="s">
        <v>3748</v>
      </c>
      <c r="C4177" s="90">
        <v>562.37369133320897</v>
      </c>
      <c r="D4177" s="90">
        <v>4.7712259570370179</v>
      </c>
      <c r="E4177" s="92">
        <v>567.23696175961391</v>
      </c>
      <c r="F4177" s="92">
        <v>8.9412135734438607</v>
      </c>
      <c r="G4177" s="94">
        <v>586.78357622602221</v>
      </c>
      <c r="H4177" s="94">
        <v>40.077007917959271</v>
      </c>
      <c r="I4177" t="s">
        <v>3874</v>
      </c>
      <c r="J4177" t="s">
        <v>3874</v>
      </c>
      <c r="K4177" s="12">
        <f t="shared" si="222"/>
        <v>562.37369133320897</v>
      </c>
      <c r="L4177" s="13">
        <f t="shared" si="223"/>
        <v>2.385612978518509</v>
      </c>
      <c r="M4177" s="14">
        <f t="shared" si="224"/>
        <v>95.840053150463291</v>
      </c>
      <c r="O4177" s="12">
        <v>562.37369133320897</v>
      </c>
      <c r="P4177" s="13">
        <v>2.385612978518509</v>
      </c>
      <c r="Q4177" s="14">
        <v>95.840053150463291</v>
      </c>
    </row>
    <row r="4178" spans="1:17" x14ac:dyDescent="0.25">
      <c r="A4178" s="11" t="s">
        <v>3652</v>
      </c>
      <c r="B4178" s="11" t="s">
        <v>3778</v>
      </c>
      <c r="C4178" s="90">
        <v>589.61492405306319</v>
      </c>
      <c r="D4178" s="90">
        <v>5.9502130581128085</v>
      </c>
      <c r="E4178" s="92">
        <v>597.04667008546028</v>
      </c>
      <c r="F4178" s="92">
        <v>8.5183807875247339</v>
      </c>
      <c r="G4178" s="94">
        <v>625.37961845189875</v>
      </c>
      <c r="H4178" s="94">
        <v>33.518990832783679</v>
      </c>
      <c r="I4178" t="s">
        <v>3874</v>
      </c>
      <c r="J4178" t="s">
        <v>3874</v>
      </c>
      <c r="K4178" s="12">
        <f t="shared" si="222"/>
        <v>589.61492405306319</v>
      </c>
      <c r="L4178" s="13">
        <f t="shared" si="223"/>
        <v>2.9751065290564043</v>
      </c>
      <c r="M4178" s="14">
        <f t="shared" si="224"/>
        <v>94.28112248247399</v>
      </c>
      <c r="O4178" s="12">
        <v>589.61492405306319</v>
      </c>
      <c r="P4178" s="13">
        <v>2.9751065290564043</v>
      </c>
      <c r="Q4178" s="14">
        <v>94.28112248247399</v>
      </c>
    </row>
    <row r="4179" spans="1:17" x14ac:dyDescent="0.25">
      <c r="A4179" s="11" t="s">
        <v>3652</v>
      </c>
      <c r="B4179" s="11" t="s">
        <v>3714</v>
      </c>
      <c r="C4179" s="90">
        <v>590.72043340403684</v>
      </c>
      <c r="D4179" s="90">
        <v>7.931516659207773</v>
      </c>
      <c r="E4179" s="92">
        <v>600.27305233380321</v>
      </c>
      <c r="F4179" s="92">
        <v>11.975228087671326</v>
      </c>
      <c r="G4179" s="94">
        <v>636.5219623432796</v>
      </c>
      <c r="H4179" s="94">
        <v>47.773622986396703</v>
      </c>
      <c r="I4179" t="s">
        <v>3874</v>
      </c>
      <c r="J4179" t="s">
        <v>3874</v>
      </c>
      <c r="K4179" s="12">
        <f t="shared" si="222"/>
        <v>590.72043340403684</v>
      </c>
      <c r="L4179" s="13">
        <f t="shared" si="223"/>
        <v>3.9657583296038865</v>
      </c>
      <c r="M4179" s="14">
        <f t="shared" si="224"/>
        <v>92.804407129860863</v>
      </c>
      <c r="O4179" s="12">
        <v>590.72043340403684</v>
      </c>
      <c r="P4179" s="13">
        <v>3.9657583296038865</v>
      </c>
      <c r="Q4179" s="14">
        <v>92.804407129860863</v>
      </c>
    </row>
    <row r="4180" spans="1:17" x14ac:dyDescent="0.25">
      <c r="A4180" s="11" t="s">
        <v>3652</v>
      </c>
      <c r="B4180" s="11" t="s">
        <v>3779</v>
      </c>
      <c r="C4180" s="90">
        <v>592.47820536430106</v>
      </c>
      <c r="D4180" s="90">
        <v>5.7968008608926311</v>
      </c>
      <c r="E4180" s="92">
        <v>595.24179266983538</v>
      </c>
      <c r="F4180" s="92">
        <v>10.283164512053418</v>
      </c>
      <c r="G4180" s="94">
        <v>605.78754479440681</v>
      </c>
      <c r="H4180" s="94">
        <v>43.863473142633254</v>
      </c>
      <c r="I4180" t="s">
        <v>3874</v>
      </c>
      <c r="J4180" t="s">
        <v>3874</v>
      </c>
      <c r="K4180" s="12">
        <f t="shared" si="222"/>
        <v>592.47820536430106</v>
      </c>
      <c r="L4180" s="13">
        <f t="shared" si="223"/>
        <v>2.8984004304463156</v>
      </c>
      <c r="M4180" s="14">
        <f t="shared" si="224"/>
        <v>97.802969119376215</v>
      </c>
      <c r="O4180" s="12">
        <v>592.47820536430106</v>
      </c>
      <c r="P4180" s="13">
        <v>2.8984004304463156</v>
      </c>
      <c r="Q4180" s="14">
        <v>97.802969119376215</v>
      </c>
    </row>
    <row r="4181" spans="1:17" x14ac:dyDescent="0.25">
      <c r="A4181" s="11" t="s">
        <v>3652</v>
      </c>
      <c r="B4181" s="11" t="s">
        <v>3696</v>
      </c>
      <c r="C4181" s="90">
        <v>594.72254824683148</v>
      </c>
      <c r="D4181" s="90">
        <v>5.7296988655563155</v>
      </c>
      <c r="E4181" s="92">
        <v>598.09030145192492</v>
      </c>
      <c r="F4181" s="92">
        <v>12.42459642384938</v>
      </c>
      <c r="G4181" s="94">
        <v>610.88064671839368</v>
      </c>
      <c r="H4181" s="94">
        <v>54.879648479885034</v>
      </c>
      <c r="I4181" t="s">
        <v>3874</v>
      </c>
      <c r="J4181" t="s">
        <v>3874</v>
      </c>
      <c r="K4181" s="12">
        <f t="shared" si="222"/>
        <v>594.72254824683148</v>
      </c>
      <c r="L4181" s="13">
        <f t="shared" si="223"/>
        <v>2.8648494327781577</v>
      </c>
      <c r="M4181" s="14">
        <f t="shared" si="224"/>
        <v>97.354950012189406</v>
      </c>
      <c r="O4181" s="12">
        <v>594.72254824683148</v>
      </c>
      <c r="P4181" s="13">
        <v>2.8648494327781577</v>
      </c>
      <c r="Q4181" s="14">
        <v>97.354950012189406</v>
      </c>
    </row>
    <row r="4182" spans="1:17" x14ac:dyDescent="0.25">
      <c r="A4182" s="11" t="s">
        <v>3652</v>
      </c>
      <c r="B4182" s="11" t="s">
        <v>3687</v>
      </c>
      <c r="C4182" s="90">
        <v>612.85431744462721</v>
      </c>
      <c r="D4182" s="90">
        <v>7.5816804291931703</v>
      </c>
      <c r="E4182" s="92">
        <v>623.11012181270019</v>
      </c>
      <c r="F4182" s="92">
        <v>18.376915154121889</v>
      </c>
      <c r="G4182" s="94">
        <v>660.52963552935717</v>
      </c>
      <c r="H4182" s="94">
        <v>79.082094771510199</v>
      </c>
      <c r="I4182" t="s">
        <v>3874</v>
      </c>
      <c r="J4182" t="s">
        <v>3874</v>
      </c>
      <c r="K4182" s="12">
        <f t="shared" si="222"/>
        <v>612.85431744462721</v>
      </c>
      <c r="L4182" s="13">
        <f t="shared" si="223"/>
        <v>3.7908402145965852</v>
      </c>
      <c r="M4182" s="14">
        <f t="shared" si="224"/>
        <v>92.782259035732395</v>
      </c>
      <c r="O4182" s="12">
        <v>612.85431744462721</v>
      </c>
      <c r="P4182" s="13">
        <v>3.7908402145965852</v>
      </c>
      <c r="Q4182" s="14">
        <v>92.782259035732395</v>
      </c>
    </row>
    <row r="4183" spans="1:17" x14ac:dyDescent="0.25">
      <c r="A4183" s="11" t="s">
        <v>3652</v>
      </c>
      <c r="B4183" s="11" t="s">
        <v>3688</v>
      </c>
      <c r="C4183" s="90">
        <v>626.18579499122711</v>
      </c>
      <c r="D4183" s="90">
        <v>5.5323897549892536</v>
      </c>
      <c r="E4183" s="92">
        <v>633.81251588449334</v>
      </c>
      <c r="F4183" s="92">
        <v>11.862921275847498</v>
      </c>
      <c r="G4183" s="94">
        <v>661.10791593565307</v>
      </c>
      <c r="H4183" s="94">
        <v>49.79853279353717</v>
      </c>
      <c r="I4183" t="s">
        <v>3874</v>
      </c>
      <c r="J4183" t="s">
        <v>3874</v>
      </c>
      <c r="K4183" s="12">
        <f t="shared" si="222"/>
        <v>626.18579499122711</v>
      </c>
      <c r="L4183" s="13">
        <f t="shared" si="223"/>
        <v>2.7661948774946268</v>
      </c>
      <c r="M4183" s="14">
        <f t="shared" si="224"/>
        <v>94.71763684828953</v>
      </c>
      <c r="O4183" s="12">
        <v>626.18579499122711</v>
      </c>
      <c r="P4183" s="13">
        <v>2.7661948774946268</v>
      </c>
      <c r="Q4183" s="14">
        <v>94.71763684828953</v>
      </c>
    </row>
    <row r="4184" spans="1:17" x14ac:dyDescent="0.25">
      <c r="A4184" s="11" t="s">
        <v>3652</v>
      </c>
      <c r="B4184" s="11" t="s">
        <v>3700</v>
      </c>
      <c r="C4184" s="90">
        <v>700.6498896326201</v>
      </c>
      <c r="D4184" s="90">
        <v>6.5047162748713845</v>
      </c>
      <c r="E4184" s="92">
        <v>715.50961652375884</v>
      </c>
      <c r="F4184" s="92">
        <v>13.790822078948963</v>
      </c>
      <c r="G4184" s="94">
        <v>762.4011761510925</v>
      </c>
      <c r="H4184" s="94">
        <v>52.303547429547265</v>
      </c>
      <c r="I4184" t="s">
        <v>3874</v>
      </c>
      <c r="J4184" t="s">
        <v>3874</v>
      </c>
      <c r="K4184" s="12">
        <f t="shared" si="222"/>
        <v>700.6498896326201</v>
      </c>
      <c r="L4184" s="13">
        <f t="shared" si="223"/>
        <v>3.2523581374356922</v>
      </c>
      <c r="M4184" s="14">
        <f t="shared" si="224"/>
        <v>91.900420874188868</v>
      </c>
      <c r="O4184" s="12">
        <v>700.6498896326201</v>
      </c>
      <c r="P4184" s="13">
        <v>3.2523581374356922</v>
      </c>
      <c r="Q4184" s="14">
        <v>91.900420874188868</v>
      </c>
    </row>
    <row r="4185" spans="1:17" x14ac:dyDescent="0.25">
      <c r="A4185" s="11" t="s">
        <v>3652</v>
      </c>
      <c r="B4185" s="11" t="s">
        <v>3780</v>
      </c>
      <c r="C4185" s="90">
        <v>718.46953951166643</v>
      </c>
      <c r="D4185" s="90">
        <v>5.0359869338078624</v>
      </c>
      <c r="E4185" s="92">
        <v>720.26597657752222</v>
      </c>
      <c r="F4185" s="92">
        <v>6.0654140410427999</v>
      </c>
      <c r="G4185" s="94">
        <v>725.86493744161294</v>
      </c>
      <c r="H4185" s="94">
        <v>19.272747864917861</v>
      </c>
      <c r="I4185" t="s">
        <v>3874</v>
      </c>
      <c r="J4185" t="s">
        <v>3874</v>
      </c>
      <c r="K4185" s="12">
        <f t="shared" si="222"/>
        <v>718.46953951166643</v>
      </c>
      <c r="L4185" s="13">
        <f t="shared" si="223"/>
        <v>2.5179934669039312</v>
      </c>
      <c r="M4185" s="14">
        <f t="shared" si="224"/>
        <v>98.981160605992031</v>
      </c>
      <c r="O4185" s="12">
        <v>718.46953951166643</v>
      </c>
      <c r="P4185" s="13">
        <v>2.5179934669039312</v>
      </c>
      <c r="Q4185" s="14">
        <v>98.981160605992031</v>
      </c>
    </row>
    <row r="4186" spans="1:17" x14ac:dyDescent="0.25">
      <c r="A4186" s="11" t="s">
        <v>3652</v>
      </c>
      <c r="B4186" s="11" t="s">
        <v>3781</v>
      </c>
      <c r="C4186" s="90">
        <v>723.93947758982449</v>
      </c>
      <c r="D4186" s="90">
        <v>6.2668838232372082</v>
      </c>
      <c r="E4186" s="92">
        <v>725.53521106500489</v>
      </c>
      <c r="F4186" s="92">
        <v>9.4112713304142517</v>
      </c>
      <c r="G4186" s="94">
        <v>730.46983827524446</v>
      </c>
      <c r="H4186" s="94">
        <v>33.018764109192645</v>
      </c>
      <c r="I4186" t="s">
        <v>3874</v>
      </c>
      <c r="J4186" t="s">
        <v>3874</v>
      </c>
      <c r="K4186" s="12">
        <f t="shared" si="222"/>
        <v>723.93947758982449</v>
      </c>
      <c r="L4186" s="13">
        <f t="shared" si="223"/>
        <v>3.1334419116186041</v>
      </c>
      <c r="M4186" s="14">
        <f t="shared" si="224"/>
        <v>99.106005430581618</v>
      </c>
      <c r="O4186" s="12">
        <v>723.93947758982449</v>
      </c>
      <c r="P4186" s="13">
        <v>3.1334419116186041</v>
      </c>
      <c r="Q4186" s="14">
        <v>99.106005430581618</v>
      </c>
    </row>
    <row r="4187" spans="1:17" x14ac:dyDescent="0.25">
      <c r="A4187" s="11" t="s">
        <v>3652</v>
      </c>
      <c r="B4187" s="11" t="s">
        <v>3747</v>
      </c>
      <c r="C4187" s="90">
        <v>729.90585538078346</v>
      </c>
      <c r="D4187" s="90">
        <v>7.1629810680490209</v>
      </c>
      <c r="E4187" s="92">
        <v>749.52341817621925</v>
      </c>
      <c r="F4187" s="92">
        <v>12.665926054955662</v>
      </c>
      <c r="G4187" s="94">
        <v>808.54206460038336</v>
      </c>
      <c r="H4187" s="94">
        <v>44.698478561003419</v>
      </c>
      <c r="I4187" t="s">
        <v>3874</v>
      </c>
      <c r="J4187" t="s">
        <v>3874</v>
      </c>
      <c r="K4187" s="12">
        <f t="shared" si="222"/>
        <v>729.90585538078346</v>
      </c>
      <c r="L4187" s="13">
        <f t="shared" si="223"/>
        <v>3.5814905340245105</v>
      </c>
      <c r="M4187" s="14">
        <f t="shared" si="224"/>
        <v>90.274320574964108</v>
      </c>
      <c r="O4187" s="12">
        <v>729.90585538078346</v>
      </c>
      <c r="P4187" s="13">
        <v>3.5814905340245105</v>
      </c>
      <c r="Q4187" s="14">
        <v>90.274320574964108</v>
      </c>
    </row>
    <row r="4188" spans="1:17" x14ac:dyDescent="0.25">
      <c r="A4188" s="11" t="s">
        <v>3652</v>
      </c>
      <c r="B4188" s="11" t="s">
        <v>3782</v>
      </c>
      <c r="C4188" s="90">
        <v>780.63940469148247</v>
      </c>
      <c r="D4188" s="90">
        <v>8.2701652280135249</v>
      </c>
      <c r="E4188" s="92">
        <v>780.61345468857064</v>
      </c>
      <c r="F4188" s="92">
        <v>25.971587990727812</v>
      </c>
      <c r="G4188" s="94">
        <v>780.53926885516103</v>
      </c>
      <c r="H4188" s="94">
        <v>96.087897762650726</v>
      </c>
      <c r="I4188" t="s">
        <v>3874</v>
      </c>
      <c r="J4188" t="s">
        <v>3874</v>
      </c>
      <c r="K4188" s="12">
        <f t="shared" si="222"/>
        <v>780.63940469148247</v>
      </c>
      <c r="L4188" s="13">
        <f t="shared" si="223"/>
        <v>4.1350826140067625</v>
      </c>
      <c r="M4188" s="14">
        <f t="shared" si="224"/>
        <v>100.01282905810342</v>
      </c>
      <c r="O4188" s="12">
        <v>780.63940469148247</v>
      </c>
      <c r="P4188" s="13">
        <v>4.1350826140067625</v>
      </c>
      <c r="Q4188" s="14">
        <v>100.01282905810342</v>
      </c>
    </row>
    <row r="4189" spans="1:17" x14ac:dyDescent="0.25">
      <c r="A4189" s="11" t="s">
        <v>3652</v>
      </c>
      <c r="B4189" s="11" t="s">
        <v>3754</v>
      </c>
      <c r="C4189" s="90">
        <v>864.83479650917604</v>
      </c>
      <c r="D4189" s="90">
        <v>7.0465811509540117</v>
      </c>
      <c r="E4189" s="92">
        <v>874.40935270049181</v>
      </c>
      <c r="F4189" s="92">
        <v>10.585727608436287</v>
      </c>
      <c r="G4189" s="94">
        <v>898.7339310775551</v>
      </c>
      <c r="H4189" s="94">
        <v>32.418890179667521</v>
      </c>
      <c r="I4189" t="s">
        <v>3874</v>
      </c>
      <c r="J4189" t="s">
        <v>3874</v>
      </c>
      <c r="K4189" s="12">
        <f t="shared" si="222"/>
        <v>864.83479650917604</v>
      </c>
      <c r="L4189" s="13">
        <f t="shared" si="223"/>
        <v>3.5232905754770059</v>
      </c>
      <c r="M4189" s="14">
        <f t="shared" si="224"/>
        <v>96.228123430509072</v>
      </c>
      <c r="O4189" s="12">
        <v>864.83479650917604</v>
      </c>
      <c r="P4189" s="13">
        <v>3.5232905754770059</v>
      </c>
      <c r="Q4189" s="14">
        <v>96.228123430509072</v>
      </c>
    </row>
    <row r="4190" spans="1:17" x14ac:dyDescent="0.25">
      <c r="A4190" s="11" t="s">
        <v>3652</v>
      </c>
      <c r="B4190" s="11" t="s">
        <v>3783</v>
      </c>
      <c r="C4190" s="90">
        <v>870.07909979032263</v>
      </c>
      <c r="D4190" s="90">
        <v>10.495667763795609</v>
      </c>
      <c r="E4190" s="92">
        <v>872.76214605185135</v>
      </c>
      <c r="F4190" s="92">
        <v>20.557645405661901</v>
      </c>
      <c r="G4190" s="94">
        <v>879.5764547857957</v>
      </c>
      <c r="H4190" s="94">
        <v>66.790071295487337</v>
      </c>
      <c r="I4190" t="s">
        <v>3874</v>
      </c>
      <c r="J4190" t="s">
        <v>3874</v>
      </c>
      <c r="K4190" s="12">
        <f t="shared" si="222"/>
        <v>870.07909979032263</v>
      </c>
      <c r="L4190" s="13">
        <f t="shared" si="223"/>
        <v>5.2478338818978045</v>
      </c>
      <c r="M4190" s="14">
        <f t="shared" si="224"/>
        <v>98.920235421969551</v>
      </c>
      <c r="O4190" s="12">
        <v>870.07909979032263</v>
      </c>
      <c r="P4190" s="13">
        <v>5.2478338818978045</v>
      </c>
      <c r="Q4190" s="14">
        <v>98.920235421969551</v>
      </c>
    </row>
    <row r="4191" spans="1:17" x14ac:dyDescent="0.25">
      <c r="A4191" s="11" t="s">
        <v>3652</v>
      </c>
      <c r="B4191" s="11" t="s">
        <v>3738</v>
      </c>
      <c r="C4191" s="90">
        <v>872.09960410009012</v>
      </c>
      <c r="D4191" s="90">
        <v>6.7335935986957338</v>
      </c>
      <c r="E4191" s="92">
        <v>892.33612185344202</v>
      </c>
      <c r="F4191" s="92">
        <v>11.100842555184272</v>
      </c>
      <c r="G4191" s="94">
        <v>942.81893005769598</v>
      </c>
      <c r="H4191" s="94">
        <v>34.141232180347345</v>
      </c>
      <c r="I4191" t="s">
        <v>3874</v>
      </c>
      <c r="J4191" t="s">
        <v>3874</v>
      </c>
      <c r="K4191" s="12">
        <f t="shared" si="222"/>
        <v>872.09960410009012</v>
      </c>
      <c r="L4191" s="13">
        <f t="shared" si="223"/>
        <v>3.3667967993478669</v>
      </c>
      <c r="M4191" s="14">
        <f t="shared" si="224"/>
        <v>92.499161429302418</v>
      </c>
      <c r="O4191" s="12">
        <v>872.09960410009012</v>
      </c>
      <c r="P4191" s="13">
        <v>3.3667967993478669</v>
      </c>
      <c r="Q4191" s="14">
        <v>92.499161429302418</v>
      </c>
    </row>
    <row r="4192" spans="1:17" x14ac:dyDescent="0.25">
      <c r="A4192" s="11" t="s">
        <v>3652</v>
      </c>
      <c r="B4192" s="11" t="s">
        <v>3784</v>
      </c>
      <c r="C4192" s="90">
        <v>916.88966185022343</v>
      </c>
      <c r="D4192" s="90">
        <v>9.2603321431377026</v>
      </c>
      <c r="E4192" s="92">
        <v>933.76091621421949</v>
      </c>
      <c r="F4192" s="92">
        <v>19.978543915190357</v>
      </c>
      <c r="G4192" s="94">
        <v>973.79346460791226</v>
      </c>
      <c r="H4192" s="94">
        <v>62.267399154958035</v>
      </c>
      <c r="I4192" t="s">
        <v>3874</v>
      </c>
      <c r="J4192" t="s">
        <v>3874</v>
      </c>
      <c r="K4192" s="12">
        <f t="shared" si="222"/>
        <v>916.88966185022343</v>
      </c>
      <c r="L4192" s="13">
        <f t="shared" si="223"/>
        <v>4.6301660715688513</v>
      </c>
      <c r="M4192" s="14">
        <f t="shared" si="224"/>
        <v>94.156481345805659</v>
      </c>
      <c r="O4192" s="12">
        <v>916.88966185022343</v>
      </c>
      <c r="P4192" s="13">
        <v>4.6301660715688513</v>
      </c>
      <c r="Q4192" s="14">
        <v>94.156481345805659</v>
      </c>
    </row>
    <row r="4193" spans="1:17" x14ac:dyDescent="0.25">
      <c r="A4193" s="11" t="s">
        <v>3652</v>
      </c>
      <c r="B4193" s="11" t="s">
        <v>3762</v>
      </c>
      <c r="C4193" s="90">
        <v>979.31230134089481</v>
      </c>
      <c r="D4193" s="90">
        <v>6.9935196610575758</v>
      </c>
      <c r="E4193" s="92">
        <v>994.28007280970439</v>
      </c>
      <c r="F4193" s="92">
        <v>8.7692134981315348</v>
      </c>
      <c r="G4193" s="94">
        <v>1027.4473987431793</v>
      </c>
      <c r="H4193" s="94">
        <v>23.101482789900086</v>
      </c>
      <c r="I4193" t="s">
        <v>3874</v>
      </c>
      <c r="J4193" t="s">
        <v>3874</v>
      </c>
      <c r="K4193" s="12">
        <f t="shared" si="222"/>
        <v>979.31230134089481</v>
      </c>
      <c r="L4193" s="13">
        <f t="shared" si="223"/>
        <v>3.4967598305287879</v>
      </c>
      <c r="M4193" s="14">
        <f t="shared" si="224"/>
        <v>95.315079150410469</v>
      </c>
      <c r="O4193" s="12">
        <v>979.31230134089481</v>
      </c>
      <c r="P4193" s="13">
        <v>3.4967598305287879</v>
      </c>
      <c r="Q4193" s="14">
        <v>95.315079150410469</v>
      </c>
    </row>
    <row r="4194" spans="1:17" x14ac:dyDescent="0.25">
      <c r="A4194" s="11" t="s">
        <v>3652</v>
      </c>
      <c r="B4194" s="11" t="s">
        <v>3785</v>
      </c>
      <c r="C4194" s="90">
        <v>1001.6619802504445</v>
      </c>
      <c r="D4194" s="90">
        <v>8.2807781254803103</v>
      </c>
      <c r="E4194" s="92">
        <v>1013.8750187166352</v>
      </c>
      <c r="F4194" s="92">
        <v>10.661960435907986</v>
      </c>
      <c r="G4194" s="94">
        <v>1040.3513950257338</v>
      </c>
      <c r="H4194" s="94">
        <v>28.111005801323586</v>
      </c>
      <c r="I4194" t="s">
        <v>3874</v>
      </c>
      <c r="J4194" t="s">
        <v>3874</v>
      </c>
      <c r="K4194" s="12">
        <f t="shared" si="222"/>
        <v>1040.3513950257338</v>
      </c>
      <c r="L4194" s="13">
        <f t="shared" si="223"/>
        <v>14.055502900661793</v>
      </c>
      <c r="M4194" s="14">
        <f t="shared" si="224"/>
        <v>96.281120498297369</v>
      </c>
      <c r="O4194" s="12">
        <v>1040.3513950257338</v>
      </c>
      <c r="P4194" s="13">
        <v>14.055502900661793</v>
      </c>
      <c r="Q4194" s="14">
        <v>96.281120498297369</v>
      </c>
    </row>
    <row r="4195" spans="1:17" x14ac:dyDescent="0.25">
      <c r="A4195" s="11" t="s">
        <v>3652</v>
      </c>
      <c r="B4195" s="11" t="s">
        <v>3723</v>
      </c>
      <c r="C4195" s="90">
        <v>1097.5039041905795</v>
      </c>
      <c r="D4195" s="90">
        <v>9.3437320404793809</v>
      </c>
      <c r="E4195" s="92">
        <v>1100.4777203628023</v>
      </c>
      <c r="F4195" s="92">
        <v>18.505129221628067</v>
      </c>
      <c r="G4195" s="94">
        <v>1106.3625107664975</v>
      </c>
      <c r="H4195" s="94">
        <v>51.318362035679243</v>
      </c>
      <c r="I4195" t="s">
        <v>3874</v>
      </c>
      <c r="J4195" t="s">
        <v>3874</v>
      </c>
      <c r="K4195" s="12">
        <f t="shared" si="222"/>
        <v>1106.3625107664975</v>
      </c>
      <c r="L4195" s="13">
        <f t="shared" si="223"/>
        <v>25.659181017839622</v>
      </c>
      <c r="M4195" s="14">
        <f t="shared" si="224"/>
        <v>99.199303438998427</v>
      </c>
      <c r="O4195" s="12">
        <v>1106.3625107664975</v>
      </c>
      <c r="P4195" s="13">
        <v>25.659181017839622</v>
      </c>
      <c r="Q4195" s="14">
        <v>99.199303438998427</v>
      </c>
    </row>
    <row r="4196" spans="1:17" x14ac:dyDescent="0.25">
      <c r="A4196" s="11" t="s">
        <v>3652</v>
      </c>
      <c r="B4196" s="11" t="s">
        <v>3701</v>
      </c>
      <c r="C4196" s="90">
        <v>1151.286972991827</v>
      </c>
      <c r="D4196" s="90">
        <v>10.766086441704374</v>
      </c>
      <c r="E4196" s="92">
        <v>1163.8509625713082</v>
      </c>
      <c r="F4196" s="92">
        <v>18.349350984355397</v>
      </c>
      <c r="G4196" s="94">
        <v>1187.3094575144837</v>
      </c>
      <c r="H4196" s="94">
        <v>47.774346820073212</v>
      </c>
      <c r="I4196" t="s">
        <v>3874</v>
      </c>
      <c r="J4196" t="s">
        <v>3874</v>
      </c>
      <c r="K4196" s="12">
        <f t="shared" si="222"/>
        <v>1187.3094575144837</v>
      </c>
      <c r="L4196" s="13">
        <f t="shared" si="223"/>
        <v>23.887173410036606</v>
      </c>
      <c r="M4196" s="14">
        <f t="shared" si="224"/>
        <v>96.966040799669344</v>
      </c>
      <c r="O4196" s="12">
        <v>1187.3094575144837</v>
      </c>
      <c r="P4196" s="13">
        <v>23.887173410036606</v>
      </c>
      <c r="Q4196" s="14">
        <v>96.966040799669344</v>
      </c>
    </row>
    <row r="4197" spans="1:17" x14ac:dyDescent="0.25">
      <c r="A4197" s="11" t="s">
        <v>3652</v>
      </c>
      <c r="B4197" s="11" t="s">
        <v>3786</v>
      </c>
      <c r="C4197" s="90">
        <v>1140.3519051164908</v>
      </c>
      <c r="D4197" s="90">
        <v>7.7186110255663607</v>
      </c>
      <c r="E4197" s="92">
        <v>1169.2495901293003</v>
      </c>
      <c r="F4197" s="92">
        <v>13.536227309054539</v>
      </c>
      <c r="G4197" s="94">
        <v>1223.1634229217195</v>
      </c>
      <c r="H4197" s="94">
        <v>35.175911983764195</v>
      </c>
      <c r="I4197" t="s">
        <v>3874</v>
      </c>
      <c r="J4197" t="s">
        <v>3874</v>
      </c>
      <c r="K4197" s="12">
        <f t="shared" si="222"/>
        <v>1223.1634229217195</v>
      </c>
      <c r="L4197" s="13">
        <f t="shared" si="223"/>
        <v>17.587955991882097</v>
      </c>
      <c r="M4197" s="14">
        <f t="shared" si="224"/>
        <v>93.229725786974541</v>
      </c>
      <c r="O4197" s="12">
        <v>1223.1634229217195</v>
      </c>
      <c r="P4197" s="13">
        <v>17.587955991882097</v>
      </c>
      <c r="Q4197" s="14">
        <v>93.229725786974541</v>
      </c>
    </row>
    <row r="4198" spans="1:17" x14ac:dyDescent="0.25">
      <c r="A4198" s="11" t="s">
        <v>3652</v>
      </c>
      <c r="B4198" s="11" t="s">
        <v>3737</v>
      </c>
      <c r="C4198" s="90">
        <v>1263.136717012366</v>
      </c>
      <c r="D4198" s="90">
        <v>10.235863623822524</v>
      </c>
      <c r="E4198" s="92">
        <v>1310.718435655348</v>
      </c>
      <c r="F4198" s="92">
        <v>19.274010375800344</v>
      </c>
      <c r="G4198" s="94">
        <v>1389.4355260591299</v>
      </c>
      <c r="H4198" s="94">
        <v>46.745321296534996</v>
      </c>
      <c r="I4198" t="s">
        <v>3874</v>
      </c>
      <c r="J4198" t="s">
        <v>3874</v>
      </c>
      <c r="K4198" s="12">
        <f t="shared" si="222"/>
        <v>1389.4355260591299</v>
      </c>
      <c r="L4198" s="13">
        <f t="shared" si="223"/>
        <v>23.372660648267498</v>
      </c>
      <c r="M4198" s="14">
        <f t="shared" si="224"/>
        <v>90.910063354649751</v>
      </c>
      <c r="O4198" s="12">
        <v>1389.4355260591299</v>
      </c>
      <c r="P4198" s="13">
        <v>23.372660648267498</v>
      </c>
      <c r="Q4198" s="14">
        <v>90.910063354649751</v>
      </c>
    </row>
    <row r="4199" spans="1:17" x14ac:dyDescent="0.25">
      <c r="A4199" s="11" t="s">
        <v>3652</v>
      </c>
      <c r="B4199" s="11" t="s">
        <v>3656</v>
      </c>
      <c r="C4199" s="90">
        <v>1762.6733276299733</v>
      </c>
      <c r="D4199" s="90">
        <v>11.811904148680469</v>
      </c>
      <c r="E4199" s="92">
        <v>1768.8768660568142</v>
      </c>
      <c r="F4199" s="92">
        <v>10.480960718135066</v>
      </c>
      <c r="G4199" s="94">
        <v>1776.2086301059062</v>
      </c>
      <c r="H4199" s="94">
        <v>17.919210772977728</v>
      </c>
      <c r="I4199" t="s">
        <v>3874</v>
      </c>
      <c r="J4199" t="s">
        <v>3874</v>
      </c>
      <c r="K4199" s="12">
        <f t="shared" si="222"/>
        <v>1776.2086301059062</v>
      </c>
      <c r="L4199" s="13">
        <f t="shared" si="223"/>
        <v>8.9596053864888638</v>
      </c>
      <c r="M4199" s="14">
        <f t="shared" si="224"/>
        <v>99.23796663035435</v>
      </c>
      <c r="O4199" s="12">
        <v>1776.2086301059062</v>
      </c>
      <c r="P4199" s="13">
        <v>8.9596053864888638</v>
      </c>
      <c r="Q4199" s="14">
        <v>99.23796663035435</v>
      </c>
    </row>
    <row r="4200" spans="1:17" x14ac:dyDescent="0.25">
      <c r="A4200" s="11" t="s">
        <v>3652</v>
      </c>
      <c r="B4200" s="11" t="s">
        <v>3787</v>
      </c>
      <c r="C4200" s="90">
        <v>1826.6608096312641</v>
      </c>
      <c r="D4200" s="90">
        <v>14.932283756858851</v>
      </c>
      <c r="E4200" s="92">
        <v>1904.6636174567957</v>
      </c>
      <c r="F4200" s="92">
        <v>11.386766308677579</v>
      </c>
      <c r="G4200" s="94">
        <v>1990.7345876083566</v>
      </c>
      <c r="H4200" s="94">
        <v>16.445006627143233</v>
      </c>
      <c r="I4200" t="s">
        <v>3874</v>
      </c>
      <c r="J4200" t="s">
        <v>3874</v>
      </c>
      <c r="K4200" s="12">
        <f t="shared" si="222"/>
        <v>1990.7345876083566</v>
      </c>
      <c r="L4200" s="13">
        <f t="shared" si="223"/>
        <v>8.2225033135716163</v>
      </c>
      <c r="M4200" s="14">
        <f t="shared" si="224"/>
        <v>91.758128933992722</v>
      </c>
      <c r="O4200" s="12">
        <v>1990.7345876083566</v>
      </c>
      <c r="P4200" s="13">
        <v>8.2225033135716163</v>
      </c>
      <c r="Q4200" s="14">
        <v>91.758128933992722</v>
      </c>
    </row>
    <row r="4201" spans="1:17" x14ac:dyDescent="0.25">
      <c r="A4201" s="11" t="s">
        <v>3652</v>
      </c>
      <c r="B4201" s="11" t="s">
        <v>3760</v>
      </c>
      <c r="C4201" s="90">
        <v>1902.6740392675097</v>
      </c>
      <c r="D4201" s="90">
        <v>14.373342307976145</v>
      </c>
      <c r="E4201" s="92">
        <v>1938.1851205814414</v>
      </c>
      <c r="F4201" s="92">
        <v>15.734684686043693</v>
      </c>
      <c r="G4201" s="94">
        <v>1976.3588284347068</v>
      </c>
      <c r="H4201" s="94">
        <v>28.163773858676691</v>
      </c>
      <c r="I4201" t="s">
        <v>3874</v>
      </c>
      <c r="J4201" t="s">
        <v>3874</v>
      </c>
      <c r="K4201" s="12">
        <f t="shared" si="222"/>
        <v>1976.3588284347068</v>
      </c>
      <c r="L4201" s="13">
        <f t="shared" si="223"/>
        <v>14.081886929338346</v>
      </c>
      <c r="M4201" s="14">
        <f t="shared" si="224"/>
        <v>96.271689730272513</v>
      </c>
      <c r="O4201" s="12">
        <v>1976.3588284347068</v>
      </c>
      <c r="P4201" s="13">
        <v>14.081886929338346</v>
      </c>
      <c r="Q4201" s="14">
        <v>96.271689730272513</v>
      </c>
    </row>
    <row r="4202" spans="1:17" x14ac:dyDescent="0.25">
      <c r="A4202" s="11" t="s">
        <v>3652</v>
      </c>
      <c r="B4202" s="11" t="s">
        <v>3788</v>
      </c>
      <c r="C4202" s="90">
        <v>1882.5553286988143</v>
      </c>
      <c r="D4202" s="90">
        <v>14.354003501882289</v>
      </c>
      <c r="E4202" s="92">
        <v>1939.973712957752</v>
      </c>
      <c r="F4202" s="92">
        <v>15.48636949587376</v>
      </c>
      <c r="G4202" s="94">
        <v>2001.8550514880294</v>
      </c>
      <c r="H4202" s="94">
        <v>27.425941752625317</v>
      </c>
      <c r="I4202" t="s">
        <v>3874</v>
      </c>
      <c r="J4202" t="s">
        <v>3874</v>
      </c>
      <c r="K4202" s="12">
        <f t="shared" si="222"/>
        <v>2001.8550514880294</v>
      </c>
      <c r="L4202" s="13">
        <f t="shared" si="223"/>
        <v>13.712970876312658</v>
      </c>
      <c r="M4202" s="14">
        <f t="shared" si="224"/>
        <v>94.040541411800177</v>
      </c>
      <c r="O4202" s="12">
        <v>2001.8550514880294</v>
      </c>
      <c r="P4202" s="13">
        <v>13.712970876312658</v>
      </c>
      <c r="Q4202" s="14">
        <v>94.040541411800177</v>
      </c>
    </row>
    <row r="4203" spans="1:17" x14ac:dyDescent="0.25">
      <c r="A4203" s="11" t="s">
        <v>3652</v>
      </c>
      <c r="B4203" s="11" t="s">
        <v>3736</v>
      </c>
      <c r="C4203" s="90">
        <v>1868.2071449785817</v>
      </c>
      <c r="D4203" s="90">
        <v>13.113953759509968</v>
      </c>
      <c r="E4203" s="92">
        <v>1945.9478677247685</v>
      </c>
      <c r="F4203" s="92">
        <v>9.5248546292129959</v>
      </c>
      <c r="G4203" s="94">
        <v>2029.7284212992956</v>
      </c>
      <c r="H4203" s="94">
        <v>13.080765905625375</v>
      </c>
      <c r="I4203" t="s">
        <v>3874</v>
      </c>
      <c r="J4203" t="s">
        <v>3874</v>
      </c>
      <c r="K4203" s="12">
        <f t="shared" si="222"/>
        <v>2029.7284212992956</v>
      </c>
      <c r="L4203" s="13">
        <f t="shared" si="223"/>
        <v>6.5403829528126876</v>
      </c>
      <c r="M4203" s="14">
        <f t="shared" si="224"/>
        <v>92.042222268468848</v>
      </c>
      <c r="O4203" s="12">
        <v>2029.7284212992956</v>
      </c>
      <c r="P4203" s="13">
        <v>6.5403829528126876</v>
      </c>
      <c r="Q4203" s="14">
        <v>92.042222268468848</v>
      </c>
    </row>
    <row r="4204" spans="1:17" x14ac:dyDescent="0.25">
      <c r="A4204" s="11" t="s">
        <v>3652</v>
      </c>
      <c r="B4204" s="11" t="s">
        <v>3789</v>
      </c>
      <c r="C4204" s="90">
        <v>1914.4744734175963</v>
      </c>
      <c r="D4204" s="90">
        <v>12.01772320625264</v>
      </c>
      <c r="E4204" s="92">
        <v>1962.1797481747346</v>
      </c>
      <c r="F4204" s="92">
        <v>13.008450563105043</v>
      </c>
      <c r="G4204" s="94">
        <v>2012.8769016109068</v>
      </c>
      <c r="H4204" s="94">
        <v>23.059687270580334</v>
      </c>
      <c r="I4204" t="s">
        <v>3874</v>
      </c>
      <c r="J4204" t="s">
        <v>3874</v>
      </c>
      <c r="K4204" s="12">
        <f t="shared" si="222"/>
        <v>2012.8769016109068</v>
      </c>
      <c r="L4204" s="13">
        <f t="shared" si="223"/>
        <v>11.529843635290167</v>
      </c>
      <c r="M4204" s="14">
        <f t="shared" si="224"/>
        <v>95.111353897768964</v>
      </c>
      <c r="O4204" s="12">
        <v>2012.8769016109068</v>
      </c>
      <c r="P4204" s="13">
        <v>11.529843635290167</v>
      </c>
      <c r="Q4204" s="14">
        <v>95.111353897768964</v>
      </c>
    </row>
    <row r="4205" spans="1:17" x14ac:dyDescent="0.25">
      <c r="A4205" s="11" t="s">
        <v>3652</v>
      </c>
      <c r="B4205" s="11" t="s">
        <v>3790</v>
      </c>
      <c r="C4205" s="90">
        <v>1962.5408972297739</v>
      </c>
      <c r="D4205" s="90">
        <v>14.467027845678786</v>
      </c>
      <c r="E4205" s="92">
        <v>1979.0494946193032</v>
      </c>
      <c r="F4205" s="92">
        <v>17.907266078740577</v>
      </c>
      <c r="G4205" s="94">
        <v>1996.3446831495626</v>
      </c>
      <c r="H4205" s="94">
        <v>32.892398639008995</v>
      </c>
      <c r="I4205" t="s">
        <v>3874</v>
      </c>
      <c r="J4205" t="s">
        <v>3874</v>
      </c>
      <c r="K4205" s="12">
        <f t="shared" si="222"/>
        <v>1996.3446831495626</v>
      </c>
      <c r="L4205" s="13">
        <f t="shared" si="223"/>
        <v>16.446199319504498</v>
      </c>
      <c r="M4205" s="14">
        <f t="shared" si="224"/>
        <v>98.30671595916705</v>
      </c>
      <c r="O4205" s="12">
        <v>1996.3446831495626</v>
      </c>
      <c r="P4205" s="13">
        <v>16.446199319504498</v>
      </c>
      <c r="Q4205" s="14">
        <v>98.30671595916705</v>
      </c>
    </row>
    <row r="4206" spans="1:17" x14ac:dyDescent="0.25">
      <c r="A4206" s="11" t="s">
        <v>3652</v>
      </c>
      <c r="B4206" s="11" t="s">
        <v>3756</v>
      </c>
      <c r="C4206" s="90">
        <v>1974.1582540922802</v>
      </c>
      <c r="D4206" s="90">
        <v>17.659674066599337</v>
      </c>
      <c r="E4206" s="92">
        <v>1984.1956624202378</v>
      </c>
      <c r="F4206" s="92">
        <v>29.107980723560559</v>
      </c>
      <c r="G4206" s="94">
        <v>1994.6711040366467</v>
      </c>
      <c r="H4206" s="94">
        <v>55.544818687272304</v>
      </c>
      <c r="I4206" t="s">
        <v>3874</v>
      </c>
      <c r="J4206" t="s">
        <v>3874</v>
      </c>
      <c r="K4206" s="12">
        <f t="shared" si="222"/>
        <v>1994.6711040366467</v>
      </c>
      <c r="L4206" s="13">
        <f t="shared" si="223"/>
        <v>27.772409343636152</v>
      </c>
      <c r="M4206" s="14">
        <f t="shared" si="224"/>
        <v>98.9716174309211</v>
      </c>
      <c r="O4206" s="12">
        <v>1994.6711040366467</v>
      </c>
      <c r="P4206" s="13">
        <v>27.772409343636152</v>
      </c>
      <c r="Q4206" s="14">
        <v>98.9716174309211</v>
      </c>
    </row>
    <row r="4207" spans="1:17" x14ac:dyDescent="0.25">
      <c r="A4207" s="11" t="s">
        <v>3652</v>
      </c>
      <c r="B4207" s="11" t="s">
        <v>3755</v>
      </c>
      <c r="C4207" s="90">
        <v>1968.3430057392084</v>
      </c>
      <c r="D4207" s="90">
        <v>16.218565451106087</v>
      </c>
      <c r="E4207" s="92">
        <v>1984.3532039642803</v>
      </c>
      <c r="F4207" s="92">
        <v>26.065577376862848</v>
      </c>
      <c r="G4207" s="94">
        <v>2001.0761908209874</v>
      </c>
      <c r="H4207" s="94">
        <v>49.626097465799091</v>
      </c>
      <c r="I4207" t="s">
        <v>3874</v>
      </c>
      <c r="J4207" t="s">
        <v>3874</v>
      </c>
      <c r="K4207" s="12">
        <f t="shared" ref="K4207:K4270" si="225">IF((C4207)&gt;1000,G4207,C4207)</f>
        <v>2001.0761908209874</v>
      </c>
      <c r="L4207" s="13">
        <f t="shared" ref="L4207:L4270" si="226">IF((K4207)=(C4207),(D4207)/2,H4207/2)</f>
        <v>24.813048732899546</v>
      </c>
      <c r="M4207" s="14">
        <f t="shared" ref="M4207:M4270" si="227">C4207/G4207*100</f>
        <v>98.364220951109843</v>
      </c>
      <c r="O4207" s="12">
        <v>2001.0761908209874</v>
      </c>
      <c r="P4207" s="13">
        <v>24.813048732899546</v>
      </c>
      <c r="Q4207" s="14">
        <v>98.364220951109843</v>
      </c>
    </row>
    <row r="4208" spans="1:17" x14ac:dyDescent="0.25">
      <c r="A4208" s="11" t="s">
        <v>3652</v>
      </c>
      <c r="B4208" s="11" t="s">
        <v>3791</v>
      </c>
      <c r="C4208" s="90">
        <v>1895.7215687782684</v>
      </c>
      <c r="D4208" s="90">
        <v>16.812259635863256</v>
      </c>
      <c r="E4208" s="92">
        <v>1988.9980393717813</v>
      </c>
      <c r="F4208" s="92">
        <v>15.061101061379077</v>
      </c>
      <c r="G4208" s="94">
        <v>2087.3832711924297</v>
      </c>
      <c r="H4208" s="94">
        <v>24.196772565564871</v>
      </c>
      <c r="I4208" t="s">
        <v>3874</v>
      </c>
      <c r="J4208" t="s">
        <v>3874</v>
      </c>
      <c r="K4208" s="12">
        <f t="shared" si="225"/>
        <v>2087.3832711924297</v>
      </c>
      <c r="L4208" s="13">
        <f t="shared" si="226"/>
        <v>12.098386282782435</v>
      </c>
      <c r="M4208" s="14">
        <f t="shared" si="227"/>
        <v>90.818087647858107</v>
      </c>
      <c r="O4208" s="12">
        <v>2087.3832711924297</v>
      </c>
      <c r="P4208" s="13">
        <v>12.098386282782435</v>
      </c>
      <c r="Q4208" s="14">
        <v>90.818087647858107</v>
      </c>
    </row>
    <row r="4209" spans="1:17" x14ac:dyDescent="0.25">
      <c r="A4209" s="11" t="s">
        <v>3652</v>
      </c>
      <c r="B4209" s="11" t="s">
        <v>3727</v>
      </c>
      <c r="C4209" s="90">
        <v>1903.9817412951561</v>
      </c>
      <c r="D4209" s="90">
        <v>15.29964125457127</v>
      </c>
      <c r="E4209" s="92">
        <v>1991.6176786907313</v>
      </c>
      <c r="F4209" s="92">
        <v>12.558636703271304</v>
      </c>
      <c r="G4209" s="94">
        <v>2083.8351713651182</v>
      </c>
      <c r="H4209" s="94">
        <v>19.167348972129112</v>
      </c>
      <c r="I4209" t="s">
        <v>3874</v>
      </c>
      <c r="J4209" t="s">
        <v>3874</v>
      </c>
      <c r="K4209" s="12">
        <f t="shared" si="225"/>
        <v>2083.8351713651182</v>
      </c>
      <c r="L4209" s="13">
        <f t="shared" si="226"/>
        <v>9.583674486064556</v>
      </c>
      <c r="M4209" s="14">
        <f t="shared" si="227"/>
        <v>91.369114383833903</v>
      </c>
      <c r="O4209" s="12">
        <v>2083.8351713651182</v>
      </c>
      <c r="P4209" s="13">
        <v>9.583674486064556</v>
      </c>
      <c r="Q4209" s="14">
        <v>91.369114383833903</v>
      </c>
    </row>
    <row r="4210" spans="1:17" x14ac:dyDescent="0.25">
      <c r="A4210" s="11" t="s">
        <v>3652</v>
      </c>
      <c r="B4210" s="11" t="s">
        <v>3739</v>
      </c>
      <c r="C4210" s="90">
        <v>1980.7842874167063</v>
      </c>
      <c r="D4210" s="90">
        <v>13.038331285597906</v>
      </c>
      <c r="E4210" s="92">
        <v>1998.0792642197864</v>
      </c>
      <c r="F4210" s="92">
        <v>10.833071829018309</v>
      </c>
      <c r="G4210" s="94">
        <v>2016.0128970026406</v>
      </c>
      <c r="H4210" s="94">
        <v>17.177380421105358</v>
      </c>
      <c r="I4210" t="s">
        <v>3874</v>
      </c>
      <c r="J4210" t="s">
        <v>3874</v>
      </c>
      <c r="K4210" s="12">
        <f t="shared" si="225"/>
        <v>2016.0128970026406</v>
      </c>
      <c r="L4210" s="13">
        <f t="shared" si="226"/>
        <v>8.588690210552679</v>
      </c>
      <c r="M4210" s="14">
        <f t="shared" si="227"/>
        <v>98.252560306617525</v>
      </c>
      <c r="O4210" s="12">
        <v>2016.0128970026406</v>
      </c>
      <c r="P4210" s="13">
        <v>8.588690210552679</v>
      </c>
      <c r="Q4210" s="14">
        <v>98.252560306617525</v>
      </c>
    </row>
    <row r="4211" spans="1:17" x14ac:dyDescent="0.25">
      <c r="A4211" s="11" t="s">
        <v>3652</v>
      </c>
      <c r="B4211" s="11" t="s">
        <v>3730</v>
      </c>
      <c r="C4211" s="90">
        <v>1967.5265446912283</v>
      </c>
      <c r="D4211" s="90">
        <v>12.18393605138931</v>
      </c>
      <c r="E4211" s="92">
        <v>1999.5029825552533</v>
      </c>
      <c r="F4211" s="92">
        <v>11.19754417392619</v>
      </c>
      <c r="G4211" s="94">
        <v>2032.7103316483592</v>
      </c>
      <c r="H4211" s="94">
        <v>18.639273301004085</v>
      </c>
      <c r="I4211" t="s">
        <v>3874</v>
      </c>
      <c r="J4211" t="s">
        <v>3874</v>
      </c>
      <c r="K4211" s="12">
        <f t="shared" si="225"/>
        <v>2032.7103316483592</v>
      </c>
      <c r="L4211" s="13">
        <f t="shared" si="226"/>
        <v>9.3196366505020425</v>
      </c>
      <c r="M4211" s="14">
        <f t="shared" si="227"/>
        <v>96.79325745817053</v>
      </c>
      <c r="O4211" s="12">
        <v>2032.7103316483592</v>
      </c>
      <c r="P4211" s="13">
        <v>9.3196366505020425</v>
      </c>
      <c r="Q4211" s="14">
        <v>96.79325745817053</v>
      </c>
    </row>
    <row r="4212" spans="1:17" x14ac:dyDescent="0.25">
      <c r="A4212" s="11" t="s">
        <v>3652</v>
      </c>
      <c r="B4212" s="11" t="s">
        <v>3792</v>
      </c>
      <c r="C4212" s="90">
        <v>1926.6961663063926</v>
      </c>
      <c r="D4212" s="90">
        <v>14.548299248205012</v>
      </c>
      <c r="E4212" s="92">
        <v>1999.8103458485084</v>
      </c>
      <c r="F4212" s="92">
        <v>14.270976003803753</v>
      </c>
      <c r="G4212" s="94">
        <v>2076.2219875769551</v>
      </c>
      <c r="H4212" s="94">
        <v>24.076217878191336</v>
      </c>
      <c r="I4212" t="s">
        <v>3874</v>
      </c>
      <c r="J4212" t="s">
        <v>3874</v>
      </c>
      <c r="K4212" s="12">
        <f t="shared" si="225"/>
        <v>2076.2219875769551</v>
      </c>
      <c r="L4212" s="13">
        <f t="shared" si="226"/>
        <v>12.038108939095668</v>
      </c>
      <c r="M4212" s="14">
        <f t="shared" si="227"/>
        <v>92.798177547234914</v>
      </c>
      <c r="O4212" s="12">
        <v>2076.2219875769551</v>
      </c>
      <c r="P4212" s="13">
        <v>12.038108939095668</v>
      </c>
      <c r="Q4212" s="14">
        <v>92.798177547234914</v>
      </c>
    </row>
    <row r="4213" spans="1:17" x14ac:dyDescent="0.25">
      <c r="A4213" s="11" t="s">
        <v>3652</v>
      </c>
      <c r="B4213" s="11" t="s">
        <v>3675</v>
      </c>
      <c r="C4213" s="90">
        <v>1953.804738327731</v>
      </c>
      <c r="D4213" s="90">
        <v>11.705056786275009</v>
      </c>
      <c r="E4213" s="92">
        <v>2001.6467156183403</v>
      </c>
      <c r="F4213" s="92">
        <v>8.6672961228512122</v>
      </c>
      <c r="G4213" s="94">
        <v>2051.3960264681023</v>
      </c>
      <c r="H4213" s="94">
        <v>12.408653515919351</v>
      </c>
      <c r="I4213" t="s">
        <v>3874</v>
      </c>
      <c r="J4213" t="s">
        <v>3874</v>
      </c>
      <c r="K4213" s="12">
        <f t="shared" si="225"/>
        <v>2051.3960264681023</v>
      </c>
      <c r="L4213" s="13">
        <f t="shared" si="226"/>
        <v>6.2043267579596755</v>
      </c>
      <c r="M4213" s="14">
        <f t="shared" si="227"/>
        <v>95.242689033165647</v>
      </c>
      <c r="O4213" s="12">
        <v>2051.3960264681023</v>
      </c>
      <c r="P4213" s="13">
        <v>6.2043267579596755</v>
      </c>
      <c r="Q4213" s="14">
        <v>95.242689033165647</v>
      </c>
    </row>
    <row r="4214" spans="1:17" x14ac:dyDescent="0.25">
      <c r="A4214" s="11" t="s">
        <v>3652</v>
      </c>
      <c r="B4214" s="11" t="s">
        <v>3715</v>
      </c>
      <c r="C4214" s="90">
        <v>1971.8314040050211</v>
      </c>
      <c r="D4214" s="90">
        <v>13.63399221052282</v>
      </c>
      <c r="E4214" s="92">
        <v>2002.7964485297803</v>
      </c>
      <c r="F4214" s="92">
        <v>11.03416794823579</v>
      </c>
      <c r="G4214" s="94">
        <v>2034.890794478074</v>
      </c>
      <c r="H4214" s="94">
        <v>17.093678222844602</v>
      </c>
      <c r="I4214" t="s">
        <v>3874</v>
      </c>
      <c r="J4214" t="s">
        <v>3874</v>
      </c>
      <c r="K4214" s="12">
        <f t="shared" si="225"/>
        <v>2034.890794478074</v>
      </c>
      <c r="L4214" s="13">
        <f t="shared" si="226"/>
        <v>8.546839111422301</v>
      </c>
      <c r="M4214" s="14">
        <f t="shared" si="227"/>
        <v>96.901092154715514</v>
      </c>
      <c r="O4214" s="12">
        <v>2034.890794478074</v>
      </c>
      <c r="P4214" s="13">
        <v>8.546839111422301</v>
      </c>
      <c r="Q4214" s="14">
        <v>96.901092154715514</v>
      </c>
    </row>
    <row r="4215" spans="1:17" x14ac:dyDescent="0.25">
      <c r="A4215" s="11" t="s">
        <v>3652</v>
      </c>
      <c r="B4215" s="11" t="s">
        <v>3793</v>
      </c>
      <c r="C4215" s="90">
        <v>1955.6552263191627</v>
      </c>
      <c r="D4215" s="90">
        <v>14.503944835177435</v>
      </c>
      <c r="E4215" s="92">
        <v>2008.3292046618305</v>
      </c>
      <c r="F4215" s="92">
        <v>15.202737392161453</v>
      </c>
      <c r="G4215" s="94">
        <v>2062.9456771360647</v>
      </c>
      <c r="H4215" s="94">
        <v>26.377467488734624</v>
      </c>
      <c r="I4215" t="s">
        <v>3874</v>
      </c>
      <c r="J4215" t="s">
        <v>3874</v>
      </c>
      <c r="K4215" s="12">
        <f t="shared" si="225"/>
        <v>2062.9456771360647</v>
      </c>
      <c r="L4215" s="13">
        <f t="shared" si="226"/>
        <v>13.188733744367312</v>
      </c>
      <c r="M4215" s="14">
        <f t="shared" si="227"/>
        <v>94.799162575824553</v>
      </c>
      <c r="O4215" s="12">
        <v>2062.9456771360647</v>
      </c>
      <c r="P4215" s="13">
        <v>13.188733744367312</v>
      </c>
      <c r="Q4215" s="14">
        <v>94.799162575824553</v>
      </c>
    </row>
    <row r="4216" spans="1:17" x14ac:dyDescent="0.25">
      <c r="A4216" s="11" t="s">
        <v>3652</v>
      </c>
      <c r="B4216" s="11" t="s">
        <v>3794</v>
      </c>
      <c r="C4216" s="90">
        <v>1946.3445196593161</v>
      </c>
      <c r="D4216" s="90">
        <v>12.623875798660038</v>
      </c>
      <c r="E4216" s="92">
        <v>2009.0543881019937</v>
      </c>
      <c r="F4216" s="92">
        <v>9.9468983950944221</v>
      </c>
      <c r="G4216" s="94">
        <v>2074.1543279755642</v>
      </c>
      <c r="H4216" s="94">
        <v>14.905716867947389</v>
      </c>
      <c r="I4216" t="s">
        <v>3874</v>
      </c>
      <c r="J4216" t="s">
        <v>3874</v>
      </c>
      <c r="K4216" s="12">
        <f t="shared" si="225"/>
        <v>2074.1543279755642</v>
      </c>
      <c r="L4216" s="13">
        <f t="shared" si="226"/>
        <v>7.4528584339736943</v>
      </c>
      <c r="M4216" s="14">
        <f t="shared" si="227"/>
        <v>93.837979817008403</v>
      </c>
      <c r="O4216" s="12">
        <v>2074.1543279755642</v>
      </c>
      <c r="P4216" s="13">
        <v>7.4528584339736943</v>
      </c>
      <c r="Q4216" s="14">
        <v>93.837979817008403</v>
      </c>
    </row>
    <row r="4217" spans="1:17" x14ac:dyDescent="0.25">
      <c r="A4217" s="11" t="s">
        <v>3652</v>
      </c>
      <c r="B4217" s="11" t="s">
        <v>3721</v>
      </c>
      <c r="C4217" s="90">
        <v>1961.5050843587628</v>
      </c>
      <c r="D4217" s="90">
        <v>13.629670116702528</v>
      </c>
      <c r="E4217" s="92">
        <v>2009.3588062070571</v>
      </c>
      <c r="F4217" s="92">
        <v>13.066896185133146</v>
      </c>
      <c r="G4217" s="94">
        <v>2058.9119116356023</v>
      </c>
      <c r="H4217" s="94">
        <v>21.989956300759019</v>
      </c>
      <c r="I4217" t="s">
        <v>3874</v>
      </c>
      <c r="J4217" t="s">
        <v>3874</v>
      </c>
      <c r="K4217" s="12">
        <f t="shared" si="225"/>
        <v>2058.9119116356023</v>
      </c>
      <c r="L4217" s="13">
        <f t="shared" si="226"/>
        <v>10.994978150379509</v>
      </c>
      <c r="M4217" s="14">
        <f t="shared" si="227"/>
        <v>95.269014340712644</v>
      </c>
      <c r="O4217" s="12">
        <v>2058.9119116356023</v>
      </c>
      <c r="P4217" s="13">
        <v>10.994978150379509</v>
      </c>
      <c r="Q4217" s="14">
        <v>95.269014340712644</v>
      </c>
    </row>
    <row r="4218" spans="1:17" x14ac:dyDescent="0.25">
      <c r="A4218" s="11" t="s">
        <v>3652</v>
      </c>
      <c r="B4218" s="11" t="s">
        <v>3711</v>
      </c>
      <c r="C4218" s="90">
        <v>2011.7615243809339</v>
      </c>
      <c r="D4218" s="90">
        <v>12.377737637753853</v>
      </c>
      <c r="E4218" s="92">
        <v>2009.4942577956854</v>
      </c>
      <c r="F4218" s="92">
        <v>10.707497014056116</v>
      </c>
      <c r="G4218" s="94">
        <v>2007.1647807480442</v>
      </c>
      <c r="H4218" s="94">
        <v>17.476776791843797</v>
      </c>
      <c r="I4218" t="s">
        <v>3874</v>
      </c>
      <c r="J4218" t="s">
        <v>3874</v>
      </c>
      <c r="K4218" s="12">
        <f t="shared" si="225"/>
        <v>2007.1647807480442</v>
      </c>
      <c r="L4218" s="13">
        <f t="shared" si="226"/>
        <v>8.7383883959218984</v>
      </c>
      <c r="M4218" s="14">
        <f t="shared" si="227"/>
        <v>100.22901675422864</v>
      </c>
      <c r="O4218" s="12">
        <v>2007.1647807480442</v>
      </c>
      <c r="P4218" s="13">
        <v>8.7383883959218984</v>
      </c>
      <c r="Q4218" s="14">
        <v>100.22901675422864</v>
      </c>
    </row>
    <row r="4219" spans="1:17" x14ac:dyDescent="0.25">
      <c r="A4219" s="11" t="s">
        <v>3652</v>
      </c>
      <c r="B4219" s="11" t="s">
        <v>3657</v>
      </c>
      <c r="C4219" s="90">
        <v>1949.0311760075522</v>
      </c>
      <c r="D4219" s="90">
        <v>12.685144359663809</v>
      </c>
      <c r="E4219" s="92">
        <v>2011.1505525238733</v>
      </c>
      <c r="F4219" s="92">
        <v>8.7541896742986864</v>
      </c>
      <c r="G4219" s="94">
        <v>2075.557939048465</v>
      </c>
      <c r="H4219" s="94">
        <v>11.46788305885296</v>
      </c>
      <c r="I4219" t="s">
        <v>3874</v>
      </c>
      <c r="J4219" t="s">
        <v>3874</v>
      </c>
      <c r="K4219" s="12">
        <f t="shared" si="225"/>
        <v>2075.557939048465</v>
      </c>
      <c r="L4219" s="13">
        <f t="shared" si="226"/>
        <v>5.7339415294264802</v>
      </c>
      <c r="M4219" s="14">
        <f t="shared" si="227"/>
        <v>93.903963813271389</v>
      </c>
      <c r="O4219" s="12">
        <v>2075.557939048465</v>
      </c>
      <c r="P4219" s="13">
        <v>5.7339415294264802</v>
      </c>
      <c r="Q4219" s="14">
        <v>93.903963813271389</v>
      </c>
    </row>
    <row r="4220" spans="1:17" x14ac:dyDescent="0.25">
      <c r="A4220" s="11" t="s">
        <v>3652</v>
      </c>
      <c r="B4220" s="11" t="s">
        <v>3726</v>
      </c>
      <c r="C4220" s="90">
        <v>2015.376952109048</v>
      </c>
      <c r="D4220" s="90">
        <v>11.593480829286364</v>
      </c>
      <c r="E4220" s="92">
        <v>2012.2238516797081</v>
      </c>
      <c r="F4220" s="92">
        <v>7.8550126184882174</v>
      </c>
      <c r="G4220" s="94">
        <v>2008.9894352596921</v>
      </c>
      <c r="H4220" s="94">
        <v>10.513315234670554</v>
      </c>
      <c r="I4220" t="s">
        <v>3874</v>
      </c>
      <c r="J4220" t="s">
        <v>3874</v>
      </c>
      <c r="K4220" s="12">
        <f t="shared" si="225"/>
        <v>2008.9894352596921</v>
      </c>
      <c r="L4220" s="13">
        <f t="shared" si="226"/>
        <v>5.2566576173352768</v>
      </c>
      <c r="M4220" s="14">
        <f t="shared" si="227"/>
        <v>100.3179467615533</v>
      </c>
      <c r="O4220" s="12">
        <v>2008.9894352596921</v>
      </c>
      <c r="P4220" s="13">
        <v>5.2566576173352768</v>
      </c>
      <c r="Q4220" s="14">
        <v>100.3179467615533</v>
      </c>
    </row>
    <row r="4221" spans="1:17" x14ac:dyDescent="0.25">
      <c r="A4221" s="11" t="s">
        <v>3652</v>
      </c>
      <c r="B4221" s="11" t="s">
        <v>3795</v>
      </c>
      <c r="C4221" s="90">
        <v>1983.2163589353047</v>
      </c>
      <c r="D4221" s="90">
        <v>15.531479263654319</v>
      </c>
      <c r="E4221" s="92">
        <v>2012.3844966973975</v>
      </c>
      <c r="F4221" s="92">
        <v>15.78167348690954</v>
      </c>
      <c r="G4221" s="94">
        <v>2042.4511540953481</v>
      </c>
      <c r="H4221" s="94">
        <v>27.23605695019711</v>
      </c>
      <c r="I4221" t="s">
        <v>3874</v>
      </c>
      <c r="J4221" t="s">
        <v>3874</v>
      </c>
      <c r="K4221" s="12">
        <f t="shared" si="225"/>
        <v>2042.4511540953481</v>
      </c>
      <c r="L4221" s="13">
        <f t="shared" si="226"/>
        <v>13.618028475098555</v>
      </c>
      <c r="M4221" s="14">
        <f t="shared" si="227"/>
        <v>97.099818272702834</v>
      </c>
      <c r="O4221" s="12">
        <v>2042.4511540953481</v>
      </c>
      <c r="P4221" s="13">
        <v>13.618028475098555</v>
      </c>
      <c r="Q4221" s="14">
        <v>97.099818272702834</v>
      </c>
    </row>
    <row r="4222" spans="1:17" x14ac:dyDescent="0.25">
      <c r="A4222" s="11" t="s">
        <v>3652</v>
      </c>
      <c r="B4222" s="11" t="s">
        <v>3728</v>
      </c>
      <c r="C4222" s="90">
        <v>1949.0410805678982</v>
      </c>
      <c r="D4222" s="90">
        <v>12.957443796135067</v>
      </c>
      <c r="E4222" s="92">
        <v>2016.6536672267684</v>
      </c>
      <c r="F4222" s="92">
        <v>13.547523476784136</v>
      </c>
      <c r="G4222" s="94">
        <v>2086.6080508183682</v>
      </c>
      <c r="H4222" s="94">
        <v>23.383959391683952</v>
      </c>
      <c r="I4222" t="s">
        <v>3874</v>
      </c>
      <c r="J4222" t="s">
        <v>3874</v>
      </c>
      <c r="K4222" s="12">
        <f t="shared" si="225"/>
        <v>2086.6080508183682</v>
      </c>
      <c r="L4222" s="13">
        <f t="shared" si="226"/>
        <v>11.691979695841976</v>
      </c>
      <c r="M4222" s="14">
        <f t="shared" si="227"/>
        <v>93.407148496502927</v>
      </c>
      <c r="O4222" s="12">
        <v>2086.6080508183682</v>
      </c>
      <c r="P4222" s="13">
        <v>11.691979695841976</v>
      </c>
      <c r="Q4222" s="14">
        <v>93.407148496502927</v>
      </c>
    </row>
    <row r="4223" spans="1:17" x14ac:dyDescent="0.25">
      <c r="A4223" s="11" t="s">
        <v>3652</v>
      </c>
      <c r="B4223" s="11" t="s">
        <v>3733</v>
      </c>
      <c r="C4223" s="90">
        <v>1995.7866786592685</v>
      </c>
      <c r="D4223" s="90">
        <v>18.111349696387151</v>
      </c>
      <c r="E4223" s="92">
        <v>2017.4479966176862</v>
      </c>
      <c r="F4223" s="92">
        <v>19.859884559961756</v>
      </c>
      <c r="G4223" s="94">
        <v>2039.6897930071971</v>
      </c>
      <c r="H4223" s="94">
        <v>35.047350603551031</v>
      </c>
      <c r="I4223" t="s">
        <v>3874</v>
      </c>
      <c r="J4223" t="s">
        <v>3874</v>
      </c>
      <c r="K4223" s="12">
        <f t="shared" si="225"/>
        <v>2039.6897930071971</v>
      </c>
      <c r="L4223" s="13">
        <f t="shared" si="226"/>
        <v>17.523675301775516</v>
      </c>
      <c r="M4223" s="14">
        <f t="shared" si="227"/>
        <v>97.84755924658522</v>
      </c>
      <c r="O4223" s="12">
        <v>2039.6897930071971</v>
      </c>
      <c r="P4223" s="13">
        <v>17.523675301775516</v>
      </c>
      <c r="Q4223" s="14">
        <v>97.84755924658522</v>
      </c>
    </row>
    <row r="4224" spans="1:17" x14ac:dyDescent="0.25">
      <c r="A4224" s="11" t="s">
        <v>3652</v>
      </c>
      <c r="B4224" s="11" t="s">
        <v>3694</v>
      </c>
      <c r="C4224" s="90">
        <v>1935.2510481698848</v>
      </c>
      <c r="D4224" s="90">
        <v>14.415710185777925</v>
      </c>
      <c r="E4224" s="92">
        <v>2021.974502220866</v>
      </c>
      <c r="F4224" s="92">
        <v>14.434815275861183</v>
      </c>
      <c r="G4224" s="94">
        <v>2111.715128375236</v>
      </c>
      <c r="H4224" s="94">
        <v>24.368360535006602</v>
      </c>
      <c r="I4224" t="s">
        <v>3874</v>
      </c>
      <c r="J4224" t="s">
        <v>3874</v>
      </c>
      <c r="K4224" s="12">
        <f t="shared" si="225"/>
        <v>2111.715128375236</v>
      </c>
      <c r="L4224" s="13">
        <f t="shared" si="226"/>
        <v>12.184180267503301</v>
      </c>
      <c r="M4224" s="14">
        <f t="shared" si="227"/>
        <v>91.643566036242603</v>
      </c>
      <c r="O4224" s="12">
        <v>2111.715128375236</v>
      </c>
      <c r="P4224" s="13">
        <v>12.184180267503301</v>
      </c>
      <c r="Q4224" s="14">
        <v>91.643566036242603</v>
      </c>
    </row>
    <row r="4225" spans="1:17" x14ac:dyDescent="0.25">
      <c r="A4225" s="11" t="s">
        <v>3652</v>
      </c>
      <c r="B4225" s="11" t="s">
        <v>3796</v>
      </c>
      <c r="C4225" s="90">
        <v>2032.0909158665945</v>
      </c>
      <c r="D4225" s="90">
        <v>17.002005941023754</v>
      </c>
      <c r="E4225" s="92">
        <v>2023.449945117698</v>
      </c>
      <c r="F4225" s="92">
        <v>11.640004292596814</v>
      </c>
      <c r="G4225" s="94">
        <v>2014.646724290239</v>
      </c>
      <c r="H4225" s="94">
        <v>15.788300585627749</v>
      </c>
      <c r="I4225" t="s">
        <v>3874</v>
      </c>
      <c r="J4225" t="s">
        <v>3874</v>
      </c>
      <c r="K4225" s="12">
        <f t="shared" si="225"/>
        <v>2014.646724290239</v>
      </c>
      <c r="L4225" s="13">
        <f t="shared" si="226"/>
        <v>7.8941502928138743</v>
      </c>
      <c r="M4225" s="14">
        <f t="shared" si="227"/>
        <v>100.86586851014792</v>
      </c>
      <c r="O4225" s="12">
        <v>2014.646724290239</v>
      </c>
      <c r="P4225" s="13">
        <v>7.8941502928138743</v>
      </c>
      <c r="Q4225" s="14">
        <v>100.86586851014792</v>
      </c>
    </row>
    <row r="4226" spans="1:17" x14ac:dyDescent="0.25">
      <c r="A4226" s="11" t="s">
        <v>3652</v>
      </c>
      <c r="B4226" s="11" t="s">
        <v>3797</v>
      </c>
      <c r="C4226" s="90">
        <v>1943.8127148776591</v>
      </c>
      <c r="D4226" s="90">
        <v>12.961776044074668</v>
      </c>
      <c r="E4226" s="92">
        <v>2025.6011841160757</v>
      </c>
      <c r="F4226" s="92">
        <v>11.062755484429317</v>
      </c>
      <c r="G4226" s="94">
        <v>2110.0025045996267</v>
      </c>
      <c r="H4226" s="94">
        <v>17.344964923118535</v>
      </c>
      <c r="I4226" t="s">
        <v>3874</v>
      </c>
      <c r="J4226" t="s">
        <v>3874</v>
      </c>
      <c r="K4226" s="12">
        <f t="shared" si="225"/>
        <v>2110.0025045996267</v>
      </c>
      <c r="L4226" s="13">
        <f t="shared" si="226"/>
        <v>8.6724824615592677</v>
      </c>
      <c r="M4226" s="14">
        <f t="shared" si="227"/>
        <v>92.123715997507688</v>
      </c>
      <c r="O4226" s="12">
        <v>2110.0025045996267</v>
      </c>
      <c r="P4226" s="13">
        <v>8.6724824615592677</v>
      </c>
      <c r="Q4226" s="14">
        <v>92.123715997507688</v>
      </c>
    </row>
    <row r="4227" spans="1:17" x14ac:dyDescent="0.25">
      <c r="A4227" s="11" t="s">
        <v>3652</v>
      </c>
      <c r="B4227" s="11" t="s">
        <v>3669</v>
      </c>
      <c r="C4227" s="90">
        <v>2009.5690762390507</v>
      </c>
      <c r="D4227" s="90">
        <v>15.598752559179502</v>
      </c>
      <c r="E4227" s="92">
        <v>2027.6773726368449</v>
      </c>
      <c r="F4227" s="92">
        <v>15.256286953313975</v>
      </c>
      <c r="G4227" s="94">
        <v>2046.158892994446</v>
      </c>
      <c r="H4227" s="94">
        <v>25.987645239257731</v>
      </c>
      <c r="I4227" t="s">
        <v>3874</v>
      </c>
      <c r="J4227" t="s">
        <v>3874</v>
      </c>
      <c r="K4227" s="12">
        <f t="shared" si="225"/>
        <v>2046.158892994446</v>
      </c>
      <c r="L4227" s="13">
        <f t="shared" si="226"/>
        <v>12.993822619628865</v>
      </c>
      <c r="M4227" s="14">
        <f t="shared" si="227"/>
        <v>98.211780283502421</v>
      </c>
      <c r="O4227" s="12">
        <v>2046.158892994446</v>
      </c>
      <c r="P4227" s="13">
        <v>12.993822619628865</v>
      </c>
      <c r="Q4227" s="14">
        <v>98.211780283502421</v>
      </c>
    </row>
    <row r="4228" spans="1:17" x14ac:dyDescent="0.25">
      <c r="A4228" s="11" t="s">
        <v>3652</v>
      </c>
      <c r="B4228" s="11" t="s">
        <v>3798</v>
      </c>
      <c r="C4228" s="90">
        <v>1958.2730382721641</v>
      </c>
      <c r="D4228" s="90">
        <v>12.179370782203478</v>
      </c>
      <c r="E4228" s="92">
        <v>2029.5938185643136</v>
      </c>
      <c r="F4228" s="92">
        <v>12.847602238879062</v>
      </c>
      <c r="G4228" s="94">
        <v>2102.9128178195433</v>
      </c>
      <c r="H4228" s="94">
        <v>22.180064523104864</v>
      </c>
      <c r="I4228" t="s">
        <v>3874</v>
      </c>
      <c r="J4228" t="s">
        <v>3874</v>
      </c>
      <c r="K4228" s="12">
        <f t="shared" si="225"/>
        <v>2102.9128178195433</v>
      </c>
      <c r="L4228" s="13">
        <f t="shared" si="226"/>
        <v>11.090032261552432</v>
      </c>
      <c r="M4228" s="14">
        <f t="shared" si="227"/>
        <v>93.121931716724589</v>
      </c>
      <c r="O4228" s="12">
        <v>2102.9128178195433</v>
      </c>
      <c r="P4228" s="13">
        <v>11.090032261552432</v>
      </c>
      <c r="Q4228" s="14">
        <v>93.121931716724589</v>
      </c>
    </row>
    <row r="4229" spans="1:17" x14ac:dyDescent="0.25">
      <c r="A4229" s="11" t="s">
        <v>3652</v>
      </c>
      <c r="B4229" s="11" t="s">
        <v>3719</v>
      </c>
      <c r="C4229" s="90">
        <v>1978.6658128541299</v>
      </c>
      <c r="D4229" s="90">
        <v>16.091259275978018</v>
      </c>
      <c r="E4229" s="92">
        <v>2030.5794743921701</v>
      </c>
      <c r="F4229" s="92">
        <v>15.345482906553116</v>
      </c>
      <c r="G4229" s="94">
        <v>2083.7573391776496</v>
      </c>
      <c r="H4229" s="94">
        <v>25.615618668220307</v>
      </c>
      <c r="I4229" t="s">
        <v>3874</v>
      </c>
      <c r="J4229" t="s">
        <v>3874</v>
      </c>
      <c r="K4229" s="12">
        <f t="shared" si="225"/>
        <v>2083.7573391776496</v>
      </c>
      <c r="L4229" s="13">
        <f t="shared" si="226"/>
        <v>12.807809334110154</v>
      </c>
      <c r="M4229" s="14">
        <f t="shared" si="227"/>
        <v>94.956633176634966</v>
      </c>
      <c r="O4229" s="12">
        <v>2083.7573391776496</v>
      </c>
      <c r="P4229" s="13">
        <v>12.807809334110154</v>
      </c>
      <c r="Q4229" s="14">
        <v>94.956633176634966</v>
      </c>
    </row>
    <row r="4230" spans="1:17" x14ac:dyDescent="0.25">
      <c r="A4230" s="11" t="s">
        <v>3652</v>
      </c>
      <c r="B4230" s="11" t="s">
        <v>3662</v>
      </c>
      <c r="C4230" s="90">
        <v>2017.7176059266776</v>
      </c>
      <c r="D4230" s="90">
        <v>21.851179458245497</v>
      </c>
      <c r="E4230" s="92">
        <v>2031.9932424571109</v>
      </c>
      <c r="F4230" s="92">
        <v>18.167508184681765</v>
      </c>
      <c r="G4230" s="94">
        <v>2046.5209915320058</v>
      </c>
      <c r="H4230" s="94">
        <v>28.594490608986767</v>
      </c>
      <c r="I4230" t="s">
        <v>3874</v>
      </c>
      <c r="J4230" t="s">
        <v>3874</v>
      </c>
      <c r="K4230" s="12">
        <f t="shared" si="225"/>
        <v>2046.5209915320058</v>
      </c>
      <c r="L4230" s="13">
        <f t="shared" si="226"/>
        <v>14.297245304493384</v>
      </c>
      <c r="M4230" s="14">
        <f t="shared" si="227"/>
        <v>98.592568279313554</v>
      </c>
      <c r="O4230" s="12">
        <v>2046.5209915320058</v>
      </c>
      <c r="P4230" s="13">
        <v>14.297245304493384</v>
      </c>
      <c r="Q4230" s="14">
        <v>98.592568279313554</v>
      </c>
    </row>
    <row r="4231" spans="1:17" x14ac:dyDescent="0.25">
      <c r="A4231" s="11" t="s">
        <v>3652</v>
      </c>
      <c r="B4231" s="11" t="s">
        <v>3660</v>
      </c>
      <c r="C4231" s="90">
        <v>1989.3046882094461</v>
      </c>
      <c r="D4231" s="90">
        <v>18.230870393091209</v>
      </c>
      <c r="E4231" s="92">
        <v>2032.1924021572886</v>
      </c>
      <c r="F4231" s="92">
        <v>14.110834237017116</v>
      </c>
      <c r="G4231" s="94">
        <v>2076.0249952068621</v>
      </c>
      <c r="H4231" s="94">
        <v>20.948658212733367</v>
      </c>
      <c r="I4231" t="s">
        <v>3874</v>
      </c>
      <c r="J4231" t="s">
        <v>3874</v>
      </c>
      <c r="K4231" s="12">
        <f t="shared" si="225"/>
        <v>2076.0249952068621</v>
      </c>
      <c r="L4231" s="13">
        <f t="shared" si="226"/>
        <v>10.474329106366683</v>
      </c>
      <c r="M4231" s="14">
        <f t="shared" si="227"/>
        <v>95.822771537065492</v>
      </c>
      <c r="O4231" s="12">
        <v>2076.0249952068621</v>
      </c>
      <c r="P4231" s="13">
        <v>10.474329106366683</v>
      </c>
      <c r="Q4231" s="14">
        <v>95.822771537065492</v>
      </c>
    </row>
    <row r="4232" spans="1:17" x14ac:dyDescent="0.25">
      <c r="A4232" s="11" t="s">
        <v>3652</v>
      </c>
      <c r="B4232" s="11" t="s">
        <v>3704</v>
      </c>
      <c r="C4232" s="90">
        <v>1975.8956226350997</v>
      </c>
      <c r="D4232" s="90">
        <v>15.488682052302238</v>
      </c>
      <c r="E4232" s="92">
        <v>2032.4296154905287</v>
      </c>
      <c r="F4232" s="92">
        <v>20.672284879000017</v>
      </c>
      <c r="G4232" s="94">
        <v>2090.3244357867497</v>
      </c>
      <c r="H4232" s="94">
        <v>37.720979912181193</v>
      </c>
      <c r="I4232" t="s">
        <v>3874</v>
      </c>
      <c r="J4232" t="s">
        <v>3874</v>
      </c>
      <c r="K4232" s="12">
        <f t="shared" si="225"/>
        <v>2090.3244357867497</v>
      </c>
      <c r="L4232" s="13">
        <f t="shared" si="226"/>
        <v>18.860489956090596</v>
      </c>
      <c r="M4232" s="14">
        <f t="shared" si="227"/>
        <v>94.525786945193431</v>
      </c>
      <c r="O4232" s="12">
        <v>2090.3244357867497</v>
      </c>
      <c r="P4232" s="13">
        <v>18.860489956090596</v>
      </c>
      <c r="Q4232" s="14">
        <v>94.525786945193431</v>
      </c>
    </row>
    <row r="4233" spans="1:17" x14ac:dyDescent="0.25">
      <c r="A4233" s="11" t="s">
        <v>3652</v>
      </c>
      <c r="B4233" s="11" t="s">
        <v>3799</v>
      </c>
      <c r="C4233" s="90">
        <v>1969.8216518086272</v>
      </c>
      <c r="D4233" s="90">
        <v>20.987046365869674</v>
      </c>
      <c r="E4233" s="92">
        <v>2032.927736518325</v>
      </c>
      <c r="F4233" s="92">
        <v>20.159689104019662</v>
      </c>
      <c r="G4233" s="94">
        <v>2097.601946612986</v>
      </c>
      <c r="H4233" s="94">
        <v>33.522686450162887</v>
      </c>
      <c r="I4233" t="s">
        <v>3874</v>
      </c>
      <c r="J4233" t="s">
        <v>3874</v>
      </c>
      <c r="K4233" s="12">
        <f t="shared" si="225"/>
        <v>2097.601946612986</v>
      </c>
      <c r="L4233" s="13">
        <f t="shared" si="226"/>
        <v>16.761343225081443</v>
      </c>
      <c r="M4233" s="14">
        <f t="shared" si="227"/>
        <v>93.908267723974674</v>
      </c>
      <c r="O4233" s="12">
        <v>2097.601946612986</v>
      </c>
      <c r="P4233" s="13">
        <v>16.761343225081443</v>
      </c>
      <c r="Q4233" s="14">
        <v>93.908267723974674</v>
      </c>
    </row>
    <row r="4234" spans="1:17" x14ac:dyDescent="0.25">
      <c r="A4234" s="11" t="s">
        <v>3652</v>
      </c>
      <c r="B4234" s="11" t="s">
        <v>3672</v>
      </c>
      <c r="C4234" s="90">
        <v>2003.7507235815929</v>
      </c>
      <c r="D4234" s="90">
        <v>17.10246957815707</v>
      </c>
      <c r="E4234" s="92">
        <v>2033.0531029710842</v>
      </c>
      <c r="F4234" s="92">
        <v>30.799789334543675</v>
      </c>
      <c r="G4234" s="94">
        <v>2062.924617701613</v>
      </c>
      <c r="H4234" s="94">
        <v>58.353211579671495</v>
      </c>
      <c r="I4234" t="s">
        <v>3874</v>
      </c>
      <c r="J4234" t="s">
        <v>3874</v>
      </c>
      <c r="K4234" s="12">
        <f t="shared" si="225"/>
        <v>2062.924617701613</v>
      </c>
      <c r="L4234" s="13">
        <f t="shared" si="226"/>
        <v>29.176605789835747</v>
      </c>
      <c r="M4234" s="14">
        <f t="shared" si="227"/>
        <v>97.131553251521709</v>
      </c>
      <c r="O4234" s="12">
        <v>2062.924617701613</v>
      </c>
      <c r="P4234" s="13">
        <v>29.176605789835747</v>
      </c>
      <c r="Q4234" s="14">
        <v>97.131553251521709</v>
      </c>
    </row>
    <row r="4235" spans="1:17" x14ac:dyDescent="0.25">
      <c r="A4235" s="11" t="s">
        <v>3652</v>
      </c>
      <c r="B4235" s="11" t="s">
        <v>3685</v>
      </c>
      <c r="C4235" s="90">
        <v>2033.7413648313859</v>
      </c>
      <c r="D4235" s="90">
        <v>13.542041608763611</v>
      </c>
      <c r="E4235" s="92">
        <v>2033.6106750178956</v>
      </c>
      <c r="F4235" s="92">
        <v>17.278226573284201</v>
      </c>
      <c r="G4235" s="94">
        <v>2033.4780817790925</v>
      </c>
      <c r="H4235" s="94">
        <v>31.668369374474562</v>
      </c>
      <c r="I4235" t="s">
        <v>3874</v>
      </c>
      <c r="J4235" t="s">
        <v>3874</v>
      </c>
      <c r="K4235" s="12">
        <f t="shared" si="225"/>
        <v>2033.4780817790925</v>
      </c>
      <c r="L4235" s="13">
        <f t="shared" si="226"/>
        <v>15.834184687237281</v>
      </c>
      <c r="M4235" s="14">
        <f t="shared" si="227"/>
        <v>100.01294742513591</v>
      </c>
      <c r="O4235" s="12">
        <v>2033.4780817790925</v>
      </c>
      <c r="P4235" s="13">
        <v>15.834184687237281</v>
      </c>
      <c r="Q4235" s="14">
        <v>100.01294742513591</v>
      </c>
    </row>
    <row r="4236" spans="1:17" x14ac:dyDescent="0.25">
      <c r="A4236" s="11" t="s">
        <v>3652</v>
      </c>
      <c r="B4236" s="11" t="s">
        <v>3800</v>
      </c>
      <c r="C4236" s="90">
        <v>2001.7966911121011</v>
      </c>
      <c r="D4236" s="90">
        <v>13.047015908847243</v>
      </c>
      <c r="E4236" s="92">
        <v>2033.7665022330675</v>
      </c>
      <c r="F4236" s="92">
        <v>12.216648583909091</v>
      </c>
      <c r="G4236" s="94">
        <v>2066.3581649431203</v>
      </c>
      <c r="H4236" s="94">
        <v>20.388830439800344</v>
      </c>
      <c r="I4236" t="s">
        <v>3874</v>
      </c>
      <c r="J4236" t="s">
        <v>3874</v>
      </c>
      <c r="K4236" s="12">
        <f t="shared" si="225"/>
        <v>2066.3581649431203</v>
      </c>
      <c r="L4236" s="13">
        <f t="shared" si="226"/>
        <v>10.194415219900172</v>
      </c>
      <c r="M4236" s="14">
        <f t="shared" si="227"/>
        <v>96.875591321662455</v>
      </c>
      <c r="O4236" s="12">
        <v>2066.3581649431203</v>
      </c>
      <c r="P4236" s="13">
        <v>10.194415219900172</v>
      </c>
      <c r="Q4236" s="14">
        <v>96.875591321662455</v>
      </c>
    </row>
    <row r="4237" spans="1:17" x14ac:dyDescent="0.25">
      <c r="A4237" s="11" t="s">
        <v>3652</v>
      </c>
      <c r="B4237" s="11" t="s">
        <v>3655</v>
      </c>
      <c r="C4237" s="90">
        <v>2003.1367049433663</v>
      </c>
      <c r="D4237" s="90">
        <v>16.600942606877652</v>
      </c>
      <c r="E4237" s="92">
        <v>2034.7867013083987</v>
      </c>
      <c r="F4237" s="92">
        <v>17.653729283928897</v>
      </c>
      <c r="G4237" s="94">
        <v>2067.0331315604253</v>
      </c>
      <c r="H4237" s="94">
        <v>30.742001570826176</v>
      </c>
      <c r="I4237" t="s">
        <v>3874</v>
      </c>
      <c r="J4237" t="s">
        <v>3874</v>
      </c>
      <c r="K4237" s="12">
        <f t="shared" si="225"/>
        <v>2067.0331315604253</v>
      </c>
      <c r="L4237" s="13">
        <f t="shared" si="226"/>
        <v>15.371000785413088</v>
      </c>
      <c r="M4237" s="14">
        <f t="shared" si="227"/>
        <v>96.908785561225002</v>
      </c>
      <c r="O4237" s="12">
        <v>2067.0331315604253</v>
      </c>
      <c r="P4237" s="13">
        <v>15.371000785413088</v>
      </c>
      <c r="Q4237" s="14">
        <v>96.908785561225002</v>
      </c>
    </row>
    <row r="4238" spans="1:17" x14ac:dyDescent="0.25">
      <c r="A4238" s="11" t="s">
        <v>3652</v>
      </c>
      <c r="B4238" s="11" t="s">
        <v>3801</v>
      </c>
      <c r="C4238" s="90">
        <v>2012.7076933945821</v>
      </c>
      <c r="D4238" s="90">
        <v>16.090950546938302</v>
      </c>
      <c r="E4238" s="92">
        <v>2037.9254430786896</v>
      </c>
      <c r="F4238" s="92">
        <v>16.997084076499505</v>
      </c>
      <c r="G4238" s="94">
        <v>2063.5500929161849</v>
      </c>
      <c r="H4238" s="94">
        <v>29.579868394671209</v>
      </c>
      <c r="I4238" t="s">
        <v>3874</v>
      </c>
      <c r="J4238" t="s">
        <v>3874</v>
      </c>
      <c r="K4238" s="12">
        <f t="shared" si="225"/>
        <v>2063.5500929161849</v>
      </c>
      <c r="L4238" s="13">
        <f t="shared" si="226"/>
        <v>14.789934197335604</v>
      </c>
      <c r="M4238" s="14">
        <f t="shared" si="227"/>
        <v>97.536168387860513</v>
      </c>
      <c r="O4238" s="12">
        <v>2063.5500929161849</v>
      </c>
      <c r="P4238" s="13">
        <v>14.789934197335604</v>
      </c>
      <c r="Q4238" s="14">
        <v>97.536168387860513</v>
      </c>
    </row>
    <row r="4239" spans="1:17" x14ac:dyDescent="0.25">
      <c r="A4239" s="11" t="s">
        <v>3652</v>
      </c>
      <c r="B4239" s="11" t="s">
        <v>3802</v>
      </c>
      <c r="C4239" s="90">
        <v>2031.141963048982</v>
      </c>
      <c r="D4239" s="90">
        <v>15.156793419269206</v>
      </c>
      <c r="E4239" s="92">
        <v>2038.544535450661</v>
      </c>
      <c r="F4239" s="92">
        <v>19.910002349853357</v>
      </c>
      <c r="G4239" s="94">
        <v>2046.0437380459778</v>
      </c>
      <c r="H4239" s="94">
        <v>36.538329707184076</v>
      </c>
      <c r="I4239" t="s">
        <v>3874</v>
      </c>
      <c r="J4239" t="s">
        <v>3874</v>
      </c>
      <c r="K4239" s="12">
        <f t="shared" si="225"/>
        <v>2046.0437380459778</v>
      </c>
      <c r="L4239" s="13">
        <f t="shared" si="226"/>
        <v>18.269164853592038</v>
      </c>
      <c r="M4239" s="14">
        <f t="shared" si="227"/>
        <v>99.27167857070215</v>
      </c>
      <c r="O4239" s="12">
        <v>2046.0437380459778</v>
      </c>
      <c r="P4239" s="13">
        <v>18.269164853592038</v>
      </c>
      <c r="Q4239" s="14">
        <v>99.27167857070215</v>
      </c>
    </row>
    <row r="4240" spans="1:17" x14ac:dyDescent="0.25">
      <c r="A4240" s="11" t="s">
        <v>3652</v>
      </c>
      <c r="B4240" s="11" t="s">
        <v>3803</v>
      </c>
      <c r="C4240" s="90">
        <v>1985.4403757699836</v>
      </c>
      <c r="D4240" s="90">
        <v>14.538016528779963</v>
      </c>
      <c r="E4240" s="92">
        <v>2039.5821606847817</v>
      </c>
      <c r="F4240" s="92">
        <v>13.66084657474039</v>
      </c>
      <c r="G4240" s="94">
        <v>2094.7942791264259</v>
      </c>
      <c r="H4240" s="94">
        <v>22.640940001819576</v>
      </c>
      <c r="I4240" t="s">
        <v>3874</v>
      </c>
      <c r="J4240" t="s">
        <v>3874</v>
      </c>
      <c r="K4240" s="12">
        <f t="shared" si="225"/>
        <v>2094.7942791264259</v>
      </c>
      <c r="L4240" s="13">
        <f t="shared" si="226"/>
        <v>11.320470000909788</v>
      </c>
      <c r="M4240" s="14">
        <f t="shared" si="227"/>
        <v>94.7797306663428</v>
      </c>
      <c r="O4240" s="12">
        <v>2094.7942791264259</v>
      </c>
      <c r="P4240" s="13">
        <v>11.320470000909788</v>
      </c>
      <c r="Q4240" s="14">
        <v>94.7797306663428</v>
      </c>
    </row>
    <row r="4241" spans="1:17" x14ac:dyDescent="0.25">
      <c r="A4241" s="11" t="s">
        <v>3652</v>
      </c>
      <c r="B4241" s="11" t="s">
        <v>3745</v>
      </c>
      <c r="C4241" s="90">
        <v>2039.3457237212722</v>
      </c>
      <c r="D4241" s="90">
        <v>12.888228272849119</v>
      </c>
      <c r="E4241" s="92">
        <v>2041.7763711332173</v>
      </c>
      <c r="F4241" s="92">
        <v>12.506666802153177</v>
      </c>
      <c r="G4241" s="94">
        <v>2044.2326774087842</v>
      </c>
      <c r="H4241" s="94">
        <v>21.320392866181855</v>
      </c>
      <c r="I4241" t="s">
        <v>3874</v>
      </c>
      <c r="J4241" t="s">
        <v>3874</v>
      </c>
      <c r="K4241" s="12">
        <f t="shared" si="225"/>
        <v>2044.2326774087842</v>
      </c>
      <c r="L4241" s="13">
        <f t="shared" si="226"/>
        <v>10.660196433090928</v>
      </c>
      <c r="M4241" s="14">
        <f t="shared" si="227"/>
        <v>99.760939459508762</v>
      </c>
      <c r="O4241" s="12">
        <v>2044.2326774087842</v>
      </c>
      <c r="P4241" s="13">
        <v>10.660196433090928</v>
      </c>
      <c r="Q4241" s="14">
        <v>99.760939459508762</v>
      </c>
    </row>
    <row r="4242" spans="1:17" x14ac:dyDescent="0.25">
      <c r="A4242" s="11" t="s">
        <v>3652</v>
      </c>
      <c r="B4242" s="11" t="s">
        <v>3804</v>
      </c>
      <c r="C4242" s="90">
        <v>1977.0193145491523</v>
      </c>
      <c r="D4242" s="90">
        <v>14.15228380080498</v>
      </c>
      <c r="E4242" s="92">
        <v>2042.4618576145447</v>
      </c>
      <c r="F4242" s="92">
        <v>12.924412966564205</v>
      </c>
      <c r="G4242" s="94">
        <v>2109.2126499028586</v>
      </c>
      <c r="H4242" s="94">
        <v>21.071744077413598</v>
      </c>
      <c r="I4242" t="s">
        <v>3874</v>
      </c>
      <c r="J4242" t="s">
        <v>3874</v>
      </c>
      <c r="K4242" s="12">
        <f t="shared" si="225"/>
        <v>2109.2126499028586</v>
      </c>
      <c r="L4242" s="13">
        <f t="shared" si="226"/>
        <v>10.535872038706799</v>
      </c>
      <c r="M4242" s="14">
        <f t="shared" si="227"/>
        <v>93.732574315833233</v>
      </c>
      <c r="O4242" s="12">
        <v>2109.2126499028586</v>
      </c>
      <c r="P4242" s="13">
        <v>10.535872038706799</v>
      </c>
      <c r="Q4242" s="14">
        <v>93.732574315833233</v>
      </c>
    </row>
    <row r="4243" spans="1:17" x14ac:dyDescent="0.25">
      <c r="A4243" s="11" t="s">
        <v>3652</v>
      </c>
      <c r="B4243" s="11" t="s">
        <v>3805</v>
      </c>
      <c r="C4243" s="90">
        <v>2023.0594140067494</v>
      </c>
      <c r="D4243" s="90">
        <v>13.378084963962465</v>
      </c>
      <c r="E4243" s="92">
        <v>2045.868168765672</v>
      </c>
      <c r="F4243" s="92">
        <v>10.424456687687552</v>
      </c>
      <c r="G4243" s="94">
        <v>2068.9386584453605</v>
      </c>
      <c r="H4243" s="94">
        <v>15.729583081014169</v>
      </c>
      <c r="I4243" t="s">
        <v>3874</v>
      </c>
      <c r="J4243" t="s">
        <v>3874</v>
      </c>
      <c r="K4243" s="12">
        <f t="shared" si="225"/>
        <v>2068.9386584453605</v>
      </c>
      <c r="L4243" s="13">
        <f t="shared" si="226"/>
        <v>7.8647915405070847</v>
      </c>
      <c r="M4243" s="14">
        <f t="shared" si="227"/>
        <v>97.78247439810103</v>
      </c>
      <c r="O4243" s="12">
        <v>2068.9386584453605</v>
      </c>
      <c r="P4243" s="13">
        <v>7.8647915405070847</v>
      </c>
      <c r="Q4243" s="14">
        <v>97.78247439810103</v>
      </c>
    </row>
    <row r="4244" spans="1:17" x14ac:dyDescent="0.25">
      <c r="A4244" s="11" t="s">
        <v>3652</v>
      </c>
      <c r="B4244" s="11" t="s">
        <v>3725</v>
      </c>
      <c r="C4244" s="90">
        <v>2015.8358175394314</v>
      </c>
      <c r="D4244" s="90">
        <v>12.434637803812166</v>
      </c>
      <c r="E4244" s="92">
        <v>2048.5478348036681</v>
      </c>
      <c r="F4244" s="92">
        <v>15.397872167223341</v>
      </c>
      <c r="G4244" s="94">
        <v>2081.6380350665549</v>
      </c>
      <c r="H4244" s="94">
        <v>27.815910689841306</v>
      </c>
      <c r="I4244" t="s">
        <v>3874</v>
      </c>
      <c r="J4244" t="s">
        <v>3874</v>
      </c>
      <c r="K4244" s="12">
        <f t="shared" si="225"/>
        <v>2081.6380350665549</v>
      </c>
      <c r="L4244" s="13">
        <f t="shared" si="226"/>
        <v>13.907955344920653</v>
      </c>
      <c r="M4244" s="14">
        <f t="shared" si="227"/>
        <v>96.838921252463578</v>
      </c>
      <c r="O4244" s="12">
        <v>2081.6380350665549</v>
      </c>
      <c r="P4244" s="13">
        <v>13.907955344920653</v>
      </c>
      <c r="Q4244" s="14">
        <v>96.838921252463578</v>
      </c>
    </row>
    <row r="4245" spans="1:17" x14ac:dyDescent="0.25">
      <c r="A4245" s="11" t="s">
        <v>3652</v>
      </c>
      <c r="B4245" s="11" t="s">
        <v>3682</v>
      </c>
      <c r="C4245" s="90">
        <v>2016.3910726049276</v>
      </c>
      <c r="D4245" s="90">
        <v>15.536856831115983</v>
      </c>
      <c r="E4245" s="92">
        <v>2049.2346147205508</v>
      </c>
      <c r="F4245" s="92">
        <v>13.747385903499662</v>
      </c>
      <c r="G4245" s="94">
        <v>2082.446407689401</v>
      </c>
      <c r="H4245" s="94">
        <v>22.272759584127687</v>
      </c>
      <c r="I4245" t="s">
        <v>3874</v>
      </c>
      <c r="J4245" t="s">
        <v>3874</v>
      </c>
      <c r="K4245" s="12">
        <f t="shared" si="225"/>
        <v>2082.446407689401</v>
      </c>
      <c r="L4245" s="13">
        <f t="shared" si="226"/>
        <v>11.136379792063844</v>
      </c>
      <c r="M4245" s="14">
        <f t="shared" si="227"/>
        <v>96.827993515676312</v>
      </c>
      <c r="O4245" s="12">
        <v>2082.446407689401</v>
      </c>
      <c r="P4245" s="13">
        <v>11.136379792063844</v>
      </c>
      <c r="Q4245" s="14">
        <v>96.827993515676312</v>
      </c>
    </row>
    <row r="4246" spans="1:17" x14ac:dyDescent="0.25">
      <c r="A4246" s="11" t="s">
        <v>3652</v>
      </c>
      <c r="B4246" s="11" t="s">
        <v>3806</v>
      </c>
      <c r="C4246" s="90">
        <v>2014.087243510922</v>
      </c>
      <c r="D4246" s="90">
        <v>10.718433808845248</v>
      </c>
      <c r="E4246" s="92">
        <v>2054.0592002934</v>
      </c>
      <c r="F4246" s="92">
        <v>11.821359654705475</v>
      </c>
      <c r="G4246" s="94">
        <v>2094.4198908935837</v>
      </c>
      <c r="H4246" s="94">
        <v>20.76306536348492</v>
      </c>
      <c r="I4246" t="s">
        <v>3874</v>
      </c>
      <c r="J4246" t="s">
        <v>3874</v>
      </c>
      <c r="K4246" s="12">
        <f t="shared" si="225"/>
        <v>2094.4198908935837</v>
      </c>
      <c r="L4246" s="13">
        <f t="shared" si="226"/>
        <v>10.38153268174246</v>
      </c>
      <c r="M4246" s="14">
        <f t="shared" si="227"/>
        <v>96.164444019466046</v>
      </c>
      <c r="O4246" s="12">
        <v>2094.4198908935837</v>
      </c>
      <c r="P4246" s="13">
        <v>10.38153268174246</v>
      </c>
      <c r="Q4246" s="14">
        <v>96.164444019466046</v>
      </c>
    </row>
    <row r="4247" spans="1:17" x14ac:dyDescent="0.25">
      <c r="A4247" s="11" t="s">
        <v>3652</v>
      </c>
      <c r="B4247" s="11" t="s">
        <v>3664</v>
      </c>
      <c r="C4247" s="90">
        <v>2009.5144770680233</v>
      </c>
      <c r="D4247" s="90">
        <v>12.316340257290221</v>
      </c>
      <c r="E4247" s="92">
        <v>2054.0813202201698</v>
      </c>
      <c r="F4247" s="92">
        <v>14.219174983761604</v>
      </c>
      <c r="G4247" s="94">
        <v>2099.1127266301496</v>
      </c>
      <c r="H4247" s="94">
        <v>25.210703222330167</v>
      </c>
      <c r="I4247" t="s">
        <v>3874</v>
      </c>
      <c r="J4247" t="s">
        <v>3874</v>
      </c>
      <c r="K4247" s="12">
        <f t="shared" si="225"/>
        <v>2099.1127266301496</v>
      </c>
      <c r="L4247" s="13">
        <f t="shared" si="226"/>
        <v>12.605351611165084</v>
      </c>
      <c r="M4247" s="14">
        <f t="shared" si="227"/>
        <v>95.731613246613747</v>
      </c>
      <c r="O4247" s="12">
        <v>2099.1127266301496</v>
      </c>
      <c r="P4247" s="13">
        <v>12.605351611165084</v>
      </c>
      <c r="Q4247" s="14">
        <v>95.731613246613747</v>
      </c>
    </row>
    <row r="4248" spans="1:17" x14ac:dyDescent="0.25">
      <c r="A4248" s="11" t="s">
        <v>3652</v>
      </c>
      <c r="B4248" s="11" t="s">
        <v>3732</v>
      </c>
      <c r="C4248" s="90">
        <v>2020.9303480932733</v>
      </c>
      <c r="D4248" s="90">
        <v>17.907462906600585</v>
      </c>
      <c r="E4248" s="92">
        <v>2055.9462195400442</v>
      </c>
      <c r="F4248" s="92">
        <v>16.580787255341647</v>
      </c>
      <c r="G4248" s="94">
        <v>2091.2405787695498</v>
      </c>
      <c r="H4248" s="94">
        <v>27.344879331152434</v>
      </c>
      <c r="I4248" t="s">
        <v>3874</v>
      </c>
      <c r="J4248" t="s">
        <v>3874</v>
      </c>
      <c r="K4248" s="12">
        <f t="shared" si="225"/>
        <v>2091.2405787695498</v>
      </c>
      <c r="L4248" s="13">
        <f t="shared" si="226"/>
        <v>13.672439665576217</v>
      </c>
      <c r="M4248" s="14">
        <f t="shared" si="227"/>
        <v>96.637869818036634</v>
      </c>
      <c r="O4248" s="12">
        <v>2091.2405787695498</v>
      </c>
      <c r="P4248" s="13">
        <v>13.672439665576217</v>
      </c>
      <c r="Q4248" s="14">
        <v>96.637869818036634</v>
      </c>
    </row>
    <row r="4249" spans="1:17" x14ac:dyDescent="0.25">
      <c r="A4249" s="11" t="s">
        <v>3652</v>
      </c>
      <c r="B4249" s="11" t="s">
        <v>3661</v>
      </c>
      <c r="C4249" s="90">
        <v>2004.1459950679684</v>
      </c>
      <c r="D4249" s="90">
        <v>13.038793049042624</v>
      </c>
      <c r="E4249" s="92">
        <v>2056.975169674567</v>
      </c>
      <c r="F4249" s="92">
        <v>11.68423892584201</v>
      </c>
      <c r="G4249" s="94">
        <v>2110.3408047853536</v>
      </c>
      <c r="H4249" s="94">
        <v>18.934917303218345</v>
      </c>
      <c r="I4249" t="s">
        <v>3874</v>
      </c>
      <c r="J4249" t="s">
        <v>3874</v>
      </c>
      <c r="K4249" s="12">
        <f t="shared" si="225"/>
        <v>2110.3408047853536</v>
      </c>
      <c r="L4249" s="13">
        <f t="shared" si="226"/>
        <v>9.4674586516091725</v>
      </c>
      <c r="M4249" s="14">
        <f t="shared" si="227"/>
        <v>94.967883411220569</v>
      </c>
      <c r="O4249" s="12">
        <v>2110.3408047853536</v>
      </c>
      <c r="P4249" s="13">
        <v>9.4674586516091725</v>
      </c>
      <c r="Q4249" s="14">
        <v>94.967883411220569</v>
      </c>
    </row>
    <row r="4250" spans="1:17" x14ac:dyDescent="0.25">
      <c r="A4250" s="11" t="s">
        <v>3652</v>
      </c>
      <c r="B4250" s="11" t="s">
        <v>3743</v>
      </c>
      <c r="C4250" s="90">
        <v>2004.4746964215237</v>
      </c>
      <c r="D4250" s="90">
        <v>17.082585196541913</v>
      </c>
      <c r="E4250" s="92">
        <v>2057.7205061282502</v>
      </c>
      <c r="F4250" s="92">
        <v>13.714873892368814</v>
      </c>
      <c r="G4250" s="94">
        <v>2111.4891918772878</v>
      </c>
      <c r="H4250" s="94">
        <v>20.806735630981834</v>
      </c>
      <c r="I4250" t="s">
        <v>3874</v>
      </c>
      <c r="J4250" t="s">
        <v>3874</v>
      </c>
      <c r="K4250" s="12">
        <f t="shared" si="225"/>
        <v>2111.4891918772878</v>
      </c>
      <c r="L4250" s="13">
        <f t="shared" si="226"/>
        <v>10.403367815490917</v>
      </c>
      <c r="M4250" s="14">
        <f t="shared" si="227"/>
        <v>94.931799988963277</v>
      </c>
      <c r="O4250" s="12">
        <v>2111.4891918772878</v>
      </c>
      <c r="P4250" s="13">
        <v>10.403367815490917</v>
      </c>
      <c r="Q4250" s="14">
        <v>94.931799988963277</v>
      </c>
    </row>
    <row r="4251" spans="1:17" x14ac:dyDescent="0.25">
      <c r="A4251" s="11" t="s">
        <v>3652</v>
      </c>
      <c r="B4251" s="11" t="s">
        <v>3753</v>
      </c>
      <c r="C4251" s="90">
        <v>2034.7485592133094</v>
      </c>
      <c r="D4251" s="90">
        <v>17.016150004236351</v>
      </c>
      <c r="E4251" s="92">
        <v>2057.8055203011363</v>
      </c>
      <c r="F4251" s="92">
        <v>14.126682591138206</v>
      </c>
      <c r="G4251" s="94">
        <v>2080.9809229807611</v>
      </c>
      <c r="H4251" s="94">
        <v>22.149651995305355</v>
      </c>
      <c r="I4251" t="s">
        <v>3874</v>
      </c>
      <c r="J4251" t="s">
        <v>3874</v>
      </c>
      <c r="K4251" s="12">
        <f t="shared" si="225"/>
        <v>2080.9809229807611</v>
      </c>
      <c r="L4251" s="13">
        <f t="shared" si="226"/>
        <v>11.074825997652678</v>
      </c>
      <c r="M4251" s="14">
        <f t="shared" si="227"/>
        <v>97.778337933957161</v>
      </c>
      <c r="O4251" s="12">
        <v>2080.9809229807611</v>
      </c>
      <c r="P4251" s="13">
        <v>11.074825997652678</v>
      </c>
      <c r="Q4251" s="14">
        <v>97.778337933957161</v>
      </c>
    </row>
    <row r="4252" spans="1:17" x14ac:dyDescent="0.25">
      <c r="A4252" s="11" t="s">
        <v>3652</v>
      </c>
      <c r="B4252" s="11" t="s">
        <v>3698</v>
      </c>
      <c r="C4252" s="90">
        <v>2024.5739036418602</v>
      </c>
      <c r="D4252" s="90">
        <v>12.28684226589894</v>
      </c>
      <c r="E4252" s="92">
        <v>2058.926743949371</v>
      </c>
      <c r="F4252" s="92">
        <v>15.66012882863879</v>
      </c>
      <c r="G4252" s="94">
        <v>2093.4947502711739</v>
      </c>
      <c r="H4252" s="94">
        <v>28.377460332607981</v>
      </c>
      <c r="I4252" t="s">
        <v>3874</v>
      </c>
      <c r="J4252" t="s">
        <v>3874</v>
      </c>
      <c r="K4252" s="12">
        <f t="shared" si="225"/>
        <v>2093.4947502711739</v>
      </c>
      <c r="L4252" s="13">
        <f t="shared" si="226"/>
        <v>14.188730166303991</v>
      </c>
      <c r="M4252" s="14">
        <f t="shared" si="227"/>
        <v>96.707856725201424</v>
      </c>
      <c r="O4252" s="12">
        <v>2093.4947502711739</v>
      </c>
      <c r="P4252" s="13">
        <v>14.188730166303991</v>
      </c>
      <c r="Q4252" s="14">
        <v>96.707856725201424</v>
      </c>
    </row>
    <row r="4253" spans="1:17" x14ac:dyDescent="0.25">
      <c r="A4253" s="11" t="s">
        <v>3652</v>
      </c>
      <c r="B4253" s="11" t="s">
        <v>3667</v>
      </c>
      <c r="C4253" s="90">
        <v>2045.0639419921176</v>
      </c>
      <c r="D4253" s="90">
        <v>12.136642466352896</v>
      </c>
      <c r="E4253" s="92">
        <v>2059.0811072454007</v>
      </c>
      <c r="F4253" s="92">
        <v>9.8738904000128969</v>
      </c>
      <c r="G4253" s="94">
        <v>2073.1416279140039</v>
      </c>
      <c r="H4253" s="94">
        <v>15.388200608699821</v>
      </c>
      <c r="I4253" t="s">
        <v>3874</v>
      </c>
      <c r="J4253" t="s">
        <v>3874</v>
      </c>
      <c r="K4253" s="12">
        <f t="shared" si="225"/>
        <v>2073.1416279140039</v>
      </c>
      <c r="L4253" s="13">
        <f t="shared" si="226"/>
        <v>7.6941003043499103</v>
      </c>
      <c r="M4253" s="14">
        <f t="shared" si="227"/>
        <v>98.64564554858039</v>
      </c>
      <c r="O4253" s="12">
        <v>2073.1416279140039</v>
      </c>
      <c r="P4253" s="13">
        <v>7.6941003043499103</v>
      </c>
      <c r="Q4253" s="14">
        <v>98.64564554858039</v>
      </c>
    </row>
    <row r="4254" spans="1:17" x14ac:dyDescent="0.25">
      <c r="A4254" s="11" t="s">
        <v>3652</v>
      </c>
      <c r="B4254" s="11" t="s">
        <v>3707</v>
      </c>
      <c r="C4254" s="90">
        <v>2055.3449691722258</v>
      </c>
      <c r="D4254" s="90">
        <v>17.221553252580634</v>
      </c>
      <c r="E4254" s="92">
        <v>2062.1198675928331</v>
      </c>
      <c r="F4254" s="92">
        <v>13.448403523785601</v>
      </c>
      <c r="G4254" s="94">
        <v>2068.8974972331625</v>
      </c>
      <c r="H4254" s="94">
        <v>20.390402128245707</v>
      </c>
      <c r="I4254" t="s">
        <v>3874</v>
      </c>
      <c r="J4254" t="s">
        <v>3874</v>
      </c>
      <c r="K4254" s="12">
        <f t="shared" si="225"/>
        <v>2068.8974972331625</v>
      </c>
      <c r="L4254" s="13">
        <f t="shared" si="226"/>
        <v>10.195201064122854</v>
      </c>
      <c r="M4254" s="14">
        <f t="shared" si="227"/>
        <v>99.344939607734986</v>
      </c>
      <c r="O4254" s="12">
        <v>2068.8974972331625</v>
      </c>
      <c r="P4254" s="13">
        <v>10.195201064122854</v>
      </c>
      <c r="Q4254" s="14">
        <v>99.344939607734986</v>
      </c>
    </row>
    <row r="4255" spans="1:17" x14ac:dyDescent="0.25">
      <c r="A4255" s="11" t="s">
        <v>3652</v>
      </c>
      <c r="B4255" s="11" t="s">
        <v>3712</v>
      </c>
      <c r="C4255" s="90">
        <v>2021.2489047328611</v>
      </c>
      <c r="D4255" s="90">
        <v>15.065091526977085</v>
      </c>
      <c r="E4255" s="92">
        <v>2062.1971350079448</v>
      </c>
      <c r="F4255" s="92">
        <v>11.391344235958059</v>
      </c>
      <c r="G4255" s="94">
        <v>2103.3720112998549</v>
      </c>
      <c r="H4255" s="94">
        <v>16.624351613804286</v>
      </c>
      <c r="I4255" t="s">
        <v>3874</v>
      </c>
      <c r="J4255" t="s">
        <v>3874</v>
      </c>
      <c r="K4255" s="12">
        <f t="shared" si="225"/>
        <v>2103.3720112998549</v>
      </c>
      <c r="L4255" s="13">
        <f t="shared" si="226"/>
        <v>8.3121758069021432</v>
      </c>
      <c r="M4255" s="14">
        <f t="shared" si="227"/>
        <v>96.095645177086737</v>
      </c>
      <c r="O4255" s="12">
        <v>2103.3720112998549</v>
      </c>
      <c r="P4255" s="13">
        <v>8.3121758069021432</v>
      </c>
      <c r="Q4255" s="14">
        <v>96.095645177086737</v>
      </c>
    </row>
    <row r="4256" spans="1:17" x14ac:dyDescent="0.25">
      <c r="A4256" s="11" t="s">
        <v>3652</v>
      </c>
      <c r="B4256" s="11" t="s">
        <v>3807</v>
      </c>
      <c r="C4256" s="90">
        <v>2015.6725421742008</v>
      </c>
      <c r="D4256" s="90">
        <v>14.023265920468702</v>
      </c>
      <c r="E4256" s="92">
        <v>2062.6236574910663</v>
      </c>
      <c r="F4256" s="92">
        <v>15.622954082772367</v>
      </c>
      <c r="G4256" s="94">
        <v>2109.8672777459019</v>
      </c>
      <c r="H4256" s="94">
        <v>27.364884104839181</v>
      </c>
      <c r="I4256" t="s">
        <v>3874</v>
      </c>
      <c r="J4256" t="s">
        <v>3874</v>
      </c>
      <c r="K4256" s="12">
        <f t="shared" si="225"/>
        <v>2109.8672777459019</v>
      </c>
      <c r="L4256" s="13">
        <f t="shared" si="226"/>
        <v>13.68244205241959</v>
      </c>
      <c r="M4256" s="14">
        <f t="shared" si="227"/>
        <v>95.535513699594645</v>
      </c>
      <c r="O4256" s="12">
        <v>2109.8672777459019</v>
      </c>
      <c r="P4256" s="13">
        <v>13.68244205241959</v>
      </c>
      <c r="Q4256" s="14">
        <v>95.535513699594645</v>
      </c>
    </row>
    <row r="4257" spans="1:17" x14ac:dyDescent="0.25">
      <c r="A4257" s="11" t="s">
        <v>3652</v>
      </c>
      <c r="B4257" s="11" t="s">
        <v>3705</v>
      </c>
      <c r="C4257" s="90">
        <v>2031.307477814509</v>
      </c>
      <c r="D4257" s="90">
        <v>14.090697670725831</v>
      </c>
      <c r="E4257" s="92">
        <v>2062.7444308982376</v>
      </c>
      <c r="F4257" s="92">
        <v>13.62510223805657</v>
      </c>
      <c r="G4257" s="94">
        <v>2094.3006108132786</v>
      </c>
      <c r="H4257" s="94">
        <v>22.918564073312744</v>
      </c>
      <c r="I4257" t="s">
        <v>3874</v>
      </c>
      <c r="J4257" t="s">
        <v>3874</v>
      </c>
      <c r="K4257" s="12">
        <f t="shared" si="225"/>
        <v>2094.3006108132786</v>
      </c>
      <c r="L4257" s="13">
        <f t="shared" si="226"/>
        <v>11.459282036656372</v>
      </c>
      <c r="M4257" s="14">
        <f t="shared" si="227"/>
        <v>96.992163747958443</v>
      </c>
      <c r="O4257" s="12">
        <v>2094.3006108132786</v>
      </c>
      <c r="P4257" s="13">
        <v>11.459282036656372</v>
      </c>
      <c r="Q4257" s="14">
        <v>96.992163747958443</v>
      </c>
    </row>
    <row r="4258" spans="1:17" x14ac:dyDescent="0.25">
      <c r="A4258" s="11" t="s">
        <v>3652</v>
      </c>
      <c r="B4258" s="11" t="s">
        <v>3684</v>
      </c>
      <c r="C4258" s="90">
        <v>1991.2519780158814</v>
      </c>
      <c r="D4258" s="90">
        <v>37.728828541216672</v>
      </c>
      <c r="E4258" s="92">
        <v>2064.0904795307388</v>
      </c>
      <c r="F4258" s="92">
        <v>23.379309099662578</v>
      </c>
      <c r="G4258" s="94">
        <v>2137.6184300861396</v>
      </c>
      <c r="H4258" s="94">
        <v>24.966619641027322</v>
      </c>
      <c r="I4258" t="s">
        <v>3874</v>
      </c>
      <c r="J4258" t="s">
        <v>3874</v>
      </c>
      <c r="K4258" s="12">
        <f t="shared" si="225"/>
        <v>2137.6184300861396</v>
      </c>
      <c r="L4258" s="13">
        <f t="shared" si="226"/>
        <v>12.483309820513661</v>
      </c>
      <c r="M4258" s="14">
        <f t="shared" si="227"/>
        <v>93.152826060525683</v>
      </c>
      <c r="O4258" s="12">
        <v>2137.6184300861396</v>
      </c>
      <c r="P4258" s="13">
        <v>12.483309820513661</v>
      </c>
      <c r="Q4258" s="14">
        <v>93.152826060525683</v>
      </c>
    </row>
    <row r="4259" spans="1:17" x14ac:dyDescent="0.25">
      <c r="A4259" s="11" t="s">
        <v>3652</v>
      </c>
      <c r="B4259" s="11" t="s">
        <v>3808</v>
      </c>
      <c r="C4259" s="90">
        <v>1988.9719199735066</v>
      </c>
      <c r="D4259" s="90">
        <v>18.529632347963116</v>
      </c>
      <c r="E4259" s="92">
        <v>2065.2029108572196</v>
      </c>
      <c r="F4259" s="92">
        <v>17.39323528156001</v>
      </c>
      <c r="G4259" s="94">
        <v>2142.1506056417925</v>
      </c>
      <c r="H4259" s="94">
        <v>28.45048261419571</v>
      </c>
      <c r="I4259" t="s">
        <v>3874</v>
      </c>
      <c r="J4259" t="s">
        <v>3874</v>
      </c>
      <c r="K4259" s="12">
        <f t="shared" si="225"/>
        <v>2142.1506056417925</v>
      </c>
      <c r="L4259" s="13">
        <f t="shared" si="226"/>
        <v>14.225241307097855</v>
      </c>
      <c r="M4259" s="14">
        <f t="shared" si="227"/>
        <v>92.849303626698401</v>
      </c>
      <c r="O4259" s="12">
        <v>2142.1506056417925</v>
      </c>
      <c r="P4259" s="13">
        <v>14.225241307097855</v>
      </c>
      <c r="Q4259" s="14">
        <v>92.849303626698401</v>
      </c>
    </row>
    <row r="4260" spans="1:17" x14ac:dyDescent="0.25">
      <c r="A4260" s="11" t="s">
        <v>3652</v>
      </c>
      <c r="B4260" s="11" t="s">
        <v>3673</v>
      </c>
      <c r="C4260" s="90">
        <v>2057.7355582626069</v>
      </c>
      <c r="D4260" s="90">
        <v>11.893511002961532</v>
      </c>
      <c r="E4260" s="92">
        <v>2077.0922800040694</v>
      </c>
      <c r="F4260" s="92">
        <v>12.976664326047739</v>
      </c>
      <c r="G4260" s="94">
        <v>2096.3415600554345</v>
      </c>
      <c r="H4260" s="94">
        <v>22.718874526373931</v>
      </c>
      <c r="I4260" t="s">
        <v>3874</v>
      </c>
      <c r="J4260" t="s">
        <v>3874</v>
      </c>
      <c r="K4260" s="12">
        <f t="shared" si="225"/>
        <v>2096.3415600554345</v>
      </c>
      <c r="L4260" s="13">
        <f t="shared" si="226"/>
        <v>11.359437263186965</v>
      </c>
      <c r="M4260" s="14">
        <f t="shared" si="227"/>
        <v>98.158410703272665</v>
      </c>
      <c r="O4260" s="12">
        <v>2096.3415600554345</v>
      </c>
      <c r="P4260" s="13">
        <v>11.359437263186965</v>
      </c>
      <c r="Q4260" s="14">
        <v>98.158410703272665</v>
      </c>
    </row>
    <row r="4261" spans="1:17" x14ac:dyDescent="0.25">
      <c r="A4261" s="11" t="s">
        <v>3652</v>
      </c>
      <c r="B4261" s="11" t="s">
        <v>3692</v>
      </c>
      <c r="C4261" s="90">
        <v>2044.7058156187411</v>
      </c>
      <c r="D4261" s="90">
        <v>13.455245443669128</v>
      </c>
      <c r="E4261" s="92">
        <v>2079.4892468032858</v>
      </c>
      <c r="F4261" s="92">
        <v>12.579776010721162</v>
      </c>
      <c r="G4261" s="94">
        <v>2114.116332435296</v>
      </c>
      <c r="H4261" s="94">
        <v>20.819740338969936</v>
      </c>
      <c r="I4261" t="s">
        <v>3874</v>
      </c>
      <c r="J4261" t="s">
        <v>3874</v>
      </c>
      <c r="K4261" s="12">
        <f t="shared" si="225"/>
        <v>2114.116332435296</v>
      </c>
      <c r="L4261" s="13">
        <f t="shared" si="226"/>
        <v>10.409870169484968</v>
      </c>
      <c r="M4261" s="14">
        <f t="shared" si="227"/>
        <v>96.716807124014821</v>
      </c>
      <c r="O4261" s="12">
        <v>2114.116332435296</v>
      </c>
      <c r="P4261" s="13">
        <v>10.409870169484968</v>
      </c>
      <c r="Q4261" s="14">
        <v>96.716807124014821</v>
      </c>
    </row>
    <row r="4262" spans="1:17" x14ac:dyDescent="0.25">
      <c r="A4262" s="11" t="s">
        <v>3652</v>
      </c>
      <c r="B4262" s="11" t="s">
        <v>3751</v>
      </c>
      <c r="C4262" s="90">
        <v>2053.736748900877</v>
      </c>
      <c r="D4262" s="90">
        <v>12.643803575231232</v>
      </c>
      <c r="E4262" s="92">
        <v>2080.0507619605587</v>
      </c>
      <c r="F4262" s="92">
        <v>9.3688137613503386</v>
      </c>
      <c r="G4262" s="94">
        <v>2106.2055091759762</v>
      </c>
      <c r="H4262" s="94">
        <v>13.547329806584871</v>
      </c>
      <c r="I4262" t="s">
        <v>3874</v>
      </c>
      <c r="J4262" t="s">
        <v>3874</v>
      </c>
      <c r="K4262" s="12">
        <f t="shared" si="225"/>
        <v>2106.2055091759762</v>
      </c>
      <c r="L4262" s="13">
        <f t="shared" si="226"/>
        <v>6.7736649032924356</v>
      </c>
      <c r="M4262" s="14">
        <f t="shared" si="227"/>
        <v>97.508848968131943</v>
      </c>
      <c r="O4262" s="12">
        <v>2106.2055091759762</v>
      </c>
      <c r="P4262" s="13">
        <v>6.7736649032924356</v>
      </c>
      <c r="Q4262" s="14">
        <v>97.508848968131943</v>
      </c>
    </row>
    <row r="4263" spans="1:17" x14ac:dyDescent="0.25">
      <c r="A4263" s="11" t="s">
        <v>3652</v>
      </c>
      <c r="B4263" s="11" t="s">
        <v>3809</v>
      </c>
      <c r="C4263" s="90">
        <v>2064.5688218077844</v>
      </c>
      <c r="D4263" s="90">
        <v>13.718518955298805</v>
      </c>
      <c r="E4263" s="92">
        <v>2080.1967070128885</v>
      </c>
      <c r="F4263" s="92">
        <v>10.695738427520155</v>
      </c>
      <c r="G4263" s="94">
        <v>2095.7040454079715</v>
      </c>
      <c r="H4263" s="94">
        <v>16.153695464119494</v>
      </c>
      <c r="I4263" t="s">
        <v>3874</v>
      </c>
      <c r="J4263" t="s">
        <v>3874</v>
      </c>
      <c r="K4263" s="12">
        <f t="shared" si="225"/>
        <v>2095.7040454079715</v>
      </c>
      <c r="L4263" s="13">
        <f t="shared" si="226"/>
        <v>8.0768477320597469</v>
      </c>
      <c r="M4263" s="14">
        <f t="shared" si="227"/>
        <v>98.514331082749521</v>
      </c>
      <c r="O4263" s="12">
        <v>2095.7040454079715</v>
      </c>
      <c r="P4263" s="13">
        <v>8.0768477320597469</v>
      </c>
      <c r="Q4263" s="14">
        <v>98.514331082749521</v>
      </c>
    </row>
    <row r="4264" spans="1:17" x14ac:dyDescent="0.25">
      <c r="A4264" s="11" t="s">
        <v>3652</v>
      </c>
      <c r="B4264" s="11" t="s">
        <v>3695</v>
      </c>
      <c r="C4264" s="90">
        <v>2035.6724528015773</v>
      </c>
      <c r="D4264" s="90">
        <v>15.377078047619307</v>
      </c>
      <c r="E4264" s="92">
        <v>2083.2605131364971</v>
      </c>
      <c r="F4264" s="92">
        <v>19.68180911563968</v>
      </c>
      <c r="G4264" s="94">
        <v>2130.632826639624</v>
      </c>
      <c r="H4264" s="94">
        <v>35.343966954469188</v>
      </c>
      <c r="I4264" t="s">
        <v>3874</v>
      </c>
      <c r="J4264" t="s">
        <v>3874</v>
      </c>
      <c r="K4264" s="12">
        <f t="shared" si="225"/>
        <v>2130.632826639624</v>
      </c>
      <c r="L4264" s="13">
        <f t="shared" si="226"/>
        <v>17.671983477234594</v>
      </c>
      <c r="M4264" s="14">
        <f t="shared" si="227"/>
        <v>95.54309064186269</v>
      </c>
      <c r="O4264" s="12">
        <v>2130.632826639624</v>
      </c>
      <c r="P4264" s="13">
        <v>17.671983477234594</v>
      </c>
      <c r="Q4264" s="14">
        <v>95.54309064186269</v>
      </c>
    </row>
    <row r="4265" spans="1:17" x14ac:dyDescent="0.25">
      <c r="A4265" s="11" t="s">
        <v>3652</v>
      </c>
      <c r="B4265" s="11" t="s">
        <v>3668</v>
      </c>
      <c r="C4265" s="90">
        <v>2087.8499173274154</v>
      </c>
      <c r="D4265" s="90">
        <v>12.500902057307485</v>
      </c>
      <c r="E4265" s="92">
        <v>2086.6696040236343</v>
      </c>
      <c r="F4265" s="92">
        <v>12.232978798544991</v>
      </c>
      <c r="G4265" s="94">
        <v>2085.5052323248638</v>
      </c>
      <c r="H4265" s="94">
        <v>20.784197277941463</v>
      </c>
      <c r="I4265" t="s">
        <v>3874</v>
      </c>
      <c r="J4265" t="s">
        <v>3874</v>
      </c>
      <c r="K4265" s="12">
        <f t="shared" si="225"/>
        <v>2085.5052323248638</v>
      </c>
      <c r="L4265" s="13">
        <f t="shared" si="226"/>
        <v>10.392098638970731</v>
      </c>
      <c r="M4265" s="14">
        <f t="shared" si="227"/>
        <v>100.11242767297868</v>
      </c>
      <c r="O4265" s="12">
        <v>2085.5052323248638</v>
      </c>
      <c r="P4265" s="13">
        <v>10.392098638970731</v>
      </c>
      <c r="Q4265" s="14">
        <v>100.11242767297868</v>
      </c>
    </row>
    <row r="4266" spans="1:17" x14ac:dyDescent="0.25">
      <c r="A4266" s="11" t="s">
        <v>3652</v>
      </c>
      <c r="B4266" s="11" t="s">
        <v>3810</v>
      </c>
      <c r="C4266" s="90">
        <v>2076.8773130995651</v>
      </c>
      <c r="D4266" s="90">
        <v>13.232394503161231</v>
      </c>
      <c r="E4266" s="92">
        <v>2088.7813038271338</v>
      </c>
      <c r="F4266" s="92">
        <v>11.321504412807371</v>
      </c>
      <c r="G4266" s="94">
        <v>2100.5343219453166</v>
      </c>
      <c r="H4266" s="94">
        <v>18.096608381977042</v>
      </c>
      <c r="I4266" t="s">
        <v>3874</v>
      </c>
      <c r="J4266" t="s">
        <v>3874</v>
      </c>
      <c r="K4266" s="12">
        <f t="shared" si="225"/>
        <v>2100.5343219453166</v>
      </c>
      <c r="L4266" s="13">
        <f t="shared" si="226"/>
        <v>9.0483041909885209</v>
      </c>
      <c r="M4266" s="14">
        <f t="shared" si="227"/>
        <v>98.873762328061247</v>
      </c>
      <c r="O4266" s="12">
        <v>2100.5343219453166</v>
      </c>
      <c r="P4266" s="13">
        <v>9.0483041909885209</v>
      </c>
      <c r="Q4266" s="14">
        <v>98.873762328061247</v>
      </c>
    </row>
    <row r="4267" spans="1:17" x14ac:dyDescent="0.25">
      <c r="A4267" s="11" t="s">
        <v>3652</v>
      </c>
      <c r="B4267" s="11" t="s">
        <v>3811</v>
      </c>
      <c r="C4267" s="90">
        <v>2053.798506874105</v>
      </c>
      <c r="D4267" s="90">
        <v>12.344584632601482</v>
      </c>
      <c r="E4267" s="92">
        <v>2094.2982793514038</v>
      </c>
      <c r="F4267" s="92">
        <v>8.1643978232723384</v>
      </c>
      <c r="G4267" s="94">
        <v>2134.3402782513954</v>
      </c>
      <c r="H4267" s="94">
        <v>10.351109191505124</v>
      </c>
      <c r="I4267" t="s">
        <v>3874</v>
      </c>
      <c r="J4267" t="s">
        <v>3874</v>
      </c>
      <c r="K4267" s="12">
        <f t="shared" si="225"/>
        <v>2134.3402782513954</v>
      </c>
      <c r="L4267" s="13">
        <f t="shared" si="226"/>
        <v>5.1755545957525619</v>
      </c>
      <c r="M4267" s="14">
        <f t="shared" si="227"/>
        <v>96.226385633162664</v>
      </c>
      <c r="O4267" s="12">
        <v>2134.3402782513954</v>
      </c>
      <c r="P4267" s="13">
        <v>5.1755545957525619</v>
      </c>
      <c r="Q4267" s="14">
        <v>96.226385633162664</v>
      </c>
    </row>
    <row r="4268" spans="1:17" x14ac:dyDescent="0.25">
      <c r="A4268" s="11" t="s">
        <v>3652</v>
      </c>
      <c r="B4268" s="11" t="s">
        <v>3812</v>
      </c>
      <c r="C4268" s="90">
        <v>2051.5055202471394</v>
      </c>
      <c r="D4268" s="90">
        <v>14.586123452279935</v>
      </c>
      <c r="E4268" s="92">
        <v>2098.5890851069116</v>
      </c>
      <c r="F4268" s="92">
        <v>11.747308179516494</v>
      </c>
      <c r="G4268" s="94">
        <v>2145.0827840849147</v>
      </c>
      <c r="H4268" s="94">
        <v>17.878886390255847</v>
      </c>
      <c r="I4268" t="s">
        <v>3874</v>
      </c>
      <c r="J4268" t="s">
        <v>3874</v>
      </c>
      <c r="K4268" s="12">
        <f t="shared" si="225"/>
        <v>2145.0827840849147</v>
      </c>
      <c r="L4268" s="13">
        <f t="shared" si="226"/>
        <v>8.9394431951279234</v>
      </c>
      <c r="M4268" s="14">
        <f t="shared" si="227"/>
        <v>95.637591959990715</v>
      </c>
      <c r="O4268" s="12">
        <v>2145.0827840849147</v>
      </c>
      <c r="P4268" s="13">
        <v>8.9394431951279234</v>
      </c>
      <c r="Q4268" s="14">
        <v>95.637591959990715</v>
      </c>
    </row>
    <row r="4269" spans="1:17" x14ac:dyDescent="0.25">
      <c r="A4269" s="11" t="s">
        <v>3652</v>
      </c>
      <c r="B4269" s="11" t="s">
        <v>3681</v>
      </c>
      <c r="C4269" s="90">
        <v>2075.2170874010326</v>
      </c>
      <c r="D4269" s="90">
        <v>14.610198562587811</v>
      </c>
      <c r="E4269" s="92">
        <v>2107.5664207935547</v>
      </c>
      <c r="F4269" s="92">
        <v>10.557677227554905</v>
      </c>
      <c r="G4269" s="94">
        <v>2139.2925665778994</v>
      </c>
      <c r="H4269" s="94">
        <v>14.862514976190246</v>
      </c>
      <c r="I4269" t="s">
        <v>3874</v>
      </c>
      <c r="J4269" t="s">
        <v>3874</v>
      </c>
      <c r="K4269" s="12">
        <f t="shared" si="225"/>
        <v>2139.2925665778994</v>
      </c>
      <c r="L4269" s="13">
        <f t="shared" si="226"/>
        <v>7.431257488095123</v>
      </c>
      <c r="M4269" s="14">
        <f t="shared" si="227"/>
        <v>97.004828597176655</v>
      </c>
      <c r="O4269" s="12">
        <v>2139.2925665778994</v>
      </c>
      <c r="P4269" s="13">
        <v>7.431257488095123</v>
      </c>
      <c r="Q4269" s="14">
        <v>97.004828597176655</v>
      </c>
    </row>
    <row r="4270" spans="1:17" x14ac:dyDescent="0.25">
      <c r="A4270" s="11" t="s">
        <v>3652</v>
      </c>
      <c r="B4270" s="11" t="s">
        <v>3813</v>
      </c>
      <c r="C4270" s="90">
        <v>2080.3185548125243</v>
      </c>
      <c r="D4270" s="90">
        <v>15.298615077592785</v>
      </c>
      <c r="E4270" s="92">
        <v>2113.6081447503402</v>
      </c>
      <c r="F4270" s="92">
        <v>15.543832695851506</v>
      </c>
      <c r="G4270" s="94">
        <v>2146.1595619435511</v>
      </c>
      <c r="H4270" s="94">
        <v>26.346728170902935</v>
      </c>
      <c r="I4270" t="s">
        <v>3874</v>
      </c>
      <c r="J4270" t="s">
        <v>3874</v>
      </c>
      <c r="K4270" s="12">
        <f t="shared" si="225"/>
        <v>2146.1595619435511</v>
      </c>
      <c r="L4270" s="13">
        <f t="shared" si="226"/>
        <v>13.173364085451468</v>
      </c>
      <c r="M4270" s="14">
        <f t="shared" si="227"/>
        <v>96.932147623199015</v>
      </c>
      <c r="O4270" s="12">
        <v>2146.1595619435511</v>
      </c>
      <c r="P4270" s="13">
        <v>13.173364085451468</v>
      </c>
      <c r="Q4270" s="14">
        <v>96.932147623199015</v>
      </c>
    </row>
    <row r="4271" spans="1:17" x14ac:dyDescent="0.25">
      <c r="A4271" s="11" t="s">
        <v>3652</v>
      </c>
      <c r="B4271" s="11" t="s">
        <v>3665</v>
      </c>
      <c r="C4271" s="90">
        <v>2066.1426392590661</v>
      </c>
      <c r="D4271" s="90">
        <v>15.287186168602148</v>
      </c>
      <c r="E4271" s="92">
        <v>2119.034299710293</v>
      </c>
      <c r="F4271" s="92">
        <v>10.506692187617773</v>
      </c>
      <c r="G4271" s="94">
        <v>2170.7596066564679</v>
      </c>
      <c r="H4271" s="94">
        <v>13.885546659136628</v>
      </c>
      <c r="I4271" t="s">
        <v>3874</v>
      </c>
      <c r="J4271" t="s">
        <v>3874</v>
      </c>
      <c r="K4271" s="12">
        <f t="shared" ref="K4271:K4309" si="228">IF((C4271)&gt;1000,G4271,C4271)</f>
        <v>2170.7596066564679</v>
      </c>
      <c r="L4271" s="13">
        <f t="shared" ref="L4271:L4309" si="229">IF((K4271)=(C4271),(D4271)/2,H4271/2)</f>
        <v>6.9427733295683138</v>
      </c>
      <c r="M4271" s="14">
        <f t="shared" ref="M4271:M4309" si="230">C4271/G4271*100</f>
        <v>95.180628611450018</v>
      </c>
      <c r="O4271" s="12">
        <v>2170.7596066564679</v>
      </c>
      <c r="P4271" s="13">
        <v>6.9427733295683138</v>
      </c>
      <c r="Q4271" s="14">
        <v>95.180628611450018</v>
      </c>
    </row>
    <row r="4272" spans="1:17" x14ac:dyDescent="0.25">
      <c r="A4272" s="11" t="s">
        <v>3652</v>
      </c>
      <c r="B4272" s="11" t="s">
        <v>3710</v>
      </c>
      <c r="C4272" s="90">
        <v>2091.9743966515348</v>
      </c>
      <c r="D4272" s="90">
        <v>18.656783916713266</v>
      </c>
      <c r="E4272" s="92">
        <v>2125.8112668891331</v>
      </c>
      <c r="F4272" s="92">
        <v>13.323583020365277</v>
      </c>
      <c r="G4272" s="94">
        <v>2158.6941585243362</v>
      </c>
      <c r="H4272" s="94">
        <v>18.490928889132604</v>
      </c>
      <c r="I4272" t="s">
        <v>3874</v>
      </c>
      <c r="J4272" t="s">
        <v>3874</v>
      </c>
      <c r="K4272" s="12">
        <f t="shared" si="228"/>
        <v>2158.6941585243362</v>
      </c>
      <c r="L4272" s="13">
        <f t="shared" si="229"/>
        <v>9.2454644445663021</v>
      </c>
      <c r="M4272" s="14">
        <f t="shared" si="230"/>
        <v>96.909253605503324</v>
      </c>
      <c r="O4272" s="12">
        <v>2158.6941585243362</v>
      </c>
      <c r="P4272" s="13">
        <v>9.2454644445663021</v>
      </c>
      <c r="Q4272" s="14">
        <v>96.909253605503324</v>
      </c>
    </row>
    <row r="4273" spans="1:17" x14ac:dyDescent="0.25">
      <c r="A4273" s="11" t="s">
        <v>3652</v>
      </c>
      <c r="B4273" s="11" t="s">
        <v>3814</v>
      </c>
      <c r="C4273" s="90">
        <v>2121.6419316499087</v>
      </c>
      <c r="D4273" s="90">
        <v>12.046138654472088</v>
      </c>
      <c r="E4273" s="92">
        <v>2125.8992983836938</v>
      </c>
      <c r="F4273" s="92">
        <v>9.8409005140674708</v>
      </c>
      <c r="G4273" s="94">
        <v>2130.0186114844796</v>
      </c>
      <c r="H4273" s="94">
        <v>15.3287246694606</v>
      </c>
      <c r="I4273" t="s">
        <v>3874</v>
      </c>
      <c r="J4273" t="s">
        <v>3874</v>
      </c>
      <c r="K4273" s="12">
        <f t="shared" si="228"/>
        <v>2130.0186114844796</v>
      </c>
      <c r="L4273" s="13">
        <f t="shared" si="229"/>
        <v>7.6643623347303</v>
      </c>
      <c r="M4273" s="14">
        <f t="shared" si="230"/>
        <v>99.60673208255524</v>
      </c>
      <c r="O4273" s="12">
        <v>2130.0186114844796</v>
      </c>
      <c r="P4273" s="13">
        <v>7.6643623347303</v>
      </c>
      <c r="Q4273" s="14">
        <v>99.60673208255524</v>
      </c>
    </row>
    <row r="4274" spans="1:17" x14ac:dyDescent="0.25">
      <c r="A4274" s="11" t="s">
        <v>3652</v>
      </c>
      <c r="B4274" s="11" t="s">
        <v>3815</v>
      </c>
      <c r="C4274" s="90">
        <v>2090.7956131452625</v>
      </c>
      <c r="D4274" s="90">
        <v>11.668410177415808</v>
      </c>
      <c r="E4274" s="92">
        <v>2163.2394821165981</v>
      </c>
      <c r="F4274" s="92">
        <v>9.5027294044143673</v>
      </c>
      <c r="G4274" s="94">
        <v>2232.7105369718574</v>
      </c>
      <c r="H4274" s="94">
        <v>14.388006410892784</v>
      </c>
      <c r="I4274" t="s">
        <v>3874</v>
      </c>
      <c r="J4274" t="s">
        <v>3874</v>
      </c>
      <c r="K4274" s="12">
        <f t="shared" si="228"/>
        <v>2232.7105369718574</v>
      </c>
      <c r="L4274" s="13">
        <f t="shared" si="229"/>
        <v>7.1940032054463918</v>
      </c>
      <c r="M4274" s="14">
        <f t="shared" si="230"/>
        <v>93.643827917833505</v>
      </c>
      <c r="O4274" s="12">
        <v>2232.7105369718574</v>
      </c>
      <c r="P4274" s="13">
        <v>7.1940032054463918</v>
      </c>
      <c r="Q4274" s="14">
        <v>93.643827917833505</v>
      </c>
    </row>
    <row r="4275" spans="1:17" x14ac:dyDescent="0.25">
      <c r="A4275" s="11" t="s">
        <v>3652</v>
      </c>
      <c r="B4275" s="11" t="s">
        <v>3759</v>
      </c>
      <c r="C4275" s="90">
        <v>2085.7574696220804</v>
      </c>
      <c r="D4275" s="90">
        <v>13.206087552697682</v>
      </c>
      <c r="E4275" s="92">
        <v>2197.1541451307717</v>
      </c>
      <c r="F4275" s="92">
        <v>10.861607842058675</v>
      </c>
      <c r="G4275" s="94">
        <v>2302.7865502326754</v>
      </c>
      <c r="H4275" s="94">
        <v>16.268266051851338</v>
      </c>
      <c r="I4275" t="s">
        <v>3874</v>
      </c>
      <c r="J4275" t="s">
        <v>3874</v>
      </c>
      <c r="K4275" s="12">
        <f t="shared" si="228"/>
        <v>2302.7865502326754</v>
      </c>
      <c r="L4275" s="13">
        <f t="shared" si="229"/>
        <v>8.134133025925669</v>
      </c>
      <c r="M4275" s="14">
        <f t="shared" si="230"/>
        <v>90.575371365241551</v>
      </c>
      <c r="O4275" s="12">
        <v>2302.7865502326754</v>
      </c>
      <c r="P4275" s="13">
        <v>8.134133025925669</v>
      </c>
      <c r="Q4275" s="14">
        <v>90.575371365241551</v>
      </c>
    </row>
    <row r="4276" spans="1:17" x14ac:dyDescent="0.25">
      <c r="A4276" s="11" t="s">
        <v>3652</v>
      </c>
      <c r="B4276" s="11" t="s">
        <v>3740</v>
      </c>
      <c r="C4276" s="90">
        <v>2243.8995907096973</v>
      </c>
      <c r="D4276" s="90">
        <v>12.473181713275153</v>
      </c>
      <c r="E4276" s="92">
        <v>2351.2619560743256</v>
      </c>
      <c r="F4276" s="92">
        <v>8.4143391793400042</v>
      </c>
      <c r="G4276" s="94">
        <v>2445.7484731164909</v>
      </c>
      <c r="H4276" s="94">
        <v>10.783994274317477</v>
      </c>
      <c r="I4276" t="s">
        <v>3874</v>
      </c>
      <c r="J4276" t="s">
        <v>3874</v>
      </c>
      <c r="K4276" s="12">
        <f t="shared" si="228"/>
        <v>2445.7484731164909</v>
      </c>
      <c r="L4276" s="13">
        <f t="shared" si="229"/>
        <v>5.3919971371587385</v>
      </c>
      <c r="M4276" s="14">
        <f t="shared" si="230"/>
        <v>91.746948444392245</v>
      </c>
      <c r="O4276" s="12">
        <v>2445.7484731164909</v>
      </c>
      <c r="P4276" s="13">
        <v>5.3919971371587385</v>
      </c>
      <c r="Q4276" s="14">
        <v>91.746948444392245</v>
      </c>
    </row>
    <row r="4277" spans="1:17" x14ac:dyDescent="0.25">
      <c r="A4277" s="11" t="s">
        <v>3652</v>
      </c>
      <c r="B4277" s="11" t="s">
        <v>3816</v>
      </c>
      <c r="C4277" s="90">
        <v>2279.4301864170916</v>
      </c>
      <c r="D4277" s="90">
        <v>22.706359582615278</v>
      </c>
      <c r="E4277" s="92">
        <v>2402.279215265818</v>
      </c>
      <c r="F4277" s="92">
        <v>13.046810704178824</v>
      </c>
      <c r="G4277" s="94">
        <v>2508.1228577136194</v>
      </c>
      <c r="H4277" s="94">
        <v>12.935261174331732</v>
      </c>
      <c r="I4277" t="s">
        <v>3874</v>
      </c>
      <c r="J4277" t="s">
        <v>3874</v>
      </c>
      <c r="K4277" s="12">
        <f t="shared" si="228"/>
        <v>2508.1228577136194</v>
      </c>
      <c r="L4277" s="13">
        <f t="shared" si="229"/>
        <v>6.4676305871658659</v>
      </c>
      <c r="M4277" s="14">
        <f t="shared" si="230"/>
        <v>90.881919097655299</v>
      </c>
      <c r="O4277" s="12">
        <v>2508.1228577136194</v>
      </c>
      <c r="P4277" s="13">
        <v>6.4676305871658659</v>
      </c>
      <c r="Q4277" s="14">
        <v>90.881919097655299</v>
      </c>
    </row>
    <row r="4278" spans="1:17" x14ac:dyDescent="0.25">
      <c r="A4278" s="11" t="s">
        <v>3652</v>
      </c>
      <c r="B4278" s="11" t="s">
        <v>3817</v>
      </c>
      <c r="C4278" s="90">
        <v>2301.7454862079294</v>
      </c>
      <c r="D4278" s="90">
        <v>12.600139085099727</v>
      </c>
      <c r="E4278" s="92">
        <v>2412.3870513175912</v>
      </c>
      <c r="F4278" s="92">
        <v>9.1634806811243834</v>
      </c>
      <c r="G4278" s="94">
        <v>2507.1218905524552</v>
      </c>
      <c r="H4278" s="94">
        <v>12.566216660015114</v>
      </c>
      <c r="I4278" t="s">
        <v>3874</v>
      </c>
      <c r="J4278" t="s">
        <v>3874</v>
      </c>
      <c r="K4278" s="12">
        <f t="shared" si="228"/>
        <v>2507.1218905524552</v>
      </c>
      <c r="L4278" s="13">
        <f t="shared" si="229"/>
        <v>6.2831083300075568</v>
      </c>
      <c r="M4278" s="14">
        <f t="shared" si="230"/>
        <v>91.808280039417227</v>
      </c>
      <c r="O4278" s="12">
        <v>2507.1218905524552</v>
      </c>
      <c r="P4278" s="13">
        <v>6.2831083300075568</v>
      </c>
      <c r="Q4278" s="14">
        <v>91.808280039417227</v>
      </c>
    </row>
    <row r="4279" spans="1:17" x14ac:dyDescent="0.25">
      <c r="A4279" s="11" t="s">
        <v>3652</v>
      </c>
      <c r="B4279" s="11" t="s">
        <v>3708</v>
      </c>
      <c r="C4279" s="90">
        <v>2337.0799353309048</v>
      </c>
      <c r="D4279" s="90">
        <v>13.954079429358899</v>
      </c>
      <c r="E4279" s="92">
        <v>2425.1548374464428</v>
      </c>
      <c r="F4279" s="92">
        <v>9.1188971521910389</v>
      </c>
      <c r="G4279" s="94">
        <v>2499.9109732774732</v>
      </c>
      <c r="H4279" s="94">
        <v>11.459244774188424</v>
      </c>
      <c r="I4279" t="s">
        <v>3874</v>
      </c>
      <c r="J4279" t="s">
        <v>3874</v>
      </c>
      <c r="K4279" s="12">
        <f t="shared" si="228"/>
        <v>2499.9109732774732</v>
      </c>
      <c r="L4279" s="13">
        <f t="shared" si="229"/>
        <v>5.7296223870942118</v>
      </c>
      <c r="M4279" s="14">
        <f t="shared" si="230"/>
        <v>93.486526532859244</v>
      </c>
      <c r="O4279" s="12">
        <v>2499.9109732774732</v>
      </c>
      <c r="P4279" s="13">
        <v>5.7296223870942118</v>
      </c>
      <c r="Q4279" s="14">
        <v>93.486526532859244</v>
      </c>
    </row>
    <row r="4280" spans="1:17" x14ac:dyDescent="0.25">
      <c r="A4280" s="11" t="s">
        <v>3652</v>
      </c>
      <c r="B4280" s="11" t="s">
        <v>3818</v>
      </c>
      <c r="C4280" s="90">
        <v>2336.1192964137308</v>
      </c>
      <c r="D4280" s="90">
        <v>17.009541311926569</v>
      </c>
      <c r="E4280" s="92">
        <v>2474.3511421213261</v>
      </c>
      <c r="F4280" s="92">
        <v>10.03104540445338</v>
      </c>
      <c r="G4280" s="94">
        <v>2589.9185786284261</v>
      </c>
      <c r="H4280" s="94">
        <v>10.670505420969361</v>
      </c>
      <c r="I4280" t="s">
        <v>3874</v>
      </c>
      <c r="J4280" t="s">
        <v>3874</v>
      </c>
      <c r="K4280" s="12">
        <f t="shared" si="228"/>
        <v>2589.9185786284261</v>
      </c>
      <c r="L4280" s="13">
        <f t="shared" si="229"/>
        <v>5.3352527104846805</v>
      </c>
      <c r="M4280" s="14">
        <f t="shared" si="230"/>
        <v>90.200491849087285</v>
      </c>
      <c r="O4280" s="12">
        <v>2589.9185786284261</v>
      </c>
      <c r="P4280" s="13">
        <v>5.3352527104846805</v>
      </c>
      <c r="Q4280" s="14">
        <v>90.200491849087285</v>
      </c>
    </row>
    <row r="4281" spans="1:17" x14ac:dyDescent="0.25">
      <c r="A4281" s="11" t="s">
        <v>3652</v>
      </c>
      <c r="B4281" s="11" t="s">
        <v>3702</v>
      </c>
      <c r="C4281" s="90">
        <v>2370.6461926176835</v>
      </c>
      <c r="D4281" s="90">
        <v>13.269625005231774</v>
      </c>
      <c r="E4281" s="92">
        <v>2486.3184881914353</v>
      </c>
      <c r="F4281" s="92">
        <v>8.8181079194678205</v>
      </c>
      <c r="G4281" s="94">
        <v>2582.2340191366879</v>
      </c>
      <c r="H4281" s="94">
        <v>11.191247883967677</v>
      </c>
      <c r="I4281" t="s">
        <v>3874</v>
      </c>
      <c r="J4281" t="s">
        <v>3874</v>
      </c>
      <c r="K4281" s="12">
        <f t="shared" si="228"/>
        <v>2582.2340191366879</v>
      </c>
      <c r="L4281" s="13">
        <f t="shared" si="229"/>
        <v>5.5956239419838383</v>
      </c>
      <c r="M4281" s="14">
        <f t="shared" si="230"/>
        <v>91.806016613872046</v>
      </c>
      <c r="O4281" s="12">
        <v>2582.2340191366879</v>
      </c>
      <c r="P4281" s="13">
        <v>5.5956239419838383</v>
      </c>
      <c r="Q4281" s="14">
        <v>91.806016613872046</v>
      </c>
    </row>
    <row r="4282" spans="1:17" x14ac:dyDescent="0.25">
      <c r="A4282" s="11" t="s">
        <v>3652</v>
      </c>
      <c r="B4282" s="11" t="s">
        <v>3718</v>
      </c>
      <c r="C4282" s="90">
        <v>2410.0223606946233</v>
      </c>
      <c r="D4282" s="90">
        <v>14.113050953023503</v>
      </c>
      <c r="E4282" s="92">
        <v>2512.4839778198302</v>
      </c>
      <c r="F4282" s="92">
        <v>8.4305809195188885</v>
      </c>
      <c r="G4282" s="94">
        <v>2596.3444341035079</v>
      </c>
      <c r="H4282" s="94">
        <v>9.486230664701262</v>
      </c>
      <c r="I4282" t="s">
        <v>3874</v>
      </c>
      <c r="J4282" t="s">
        <v>3874</v>
      </c>
      <c r="K4282" s="12">
        <f t="shared" si="228"/>
        <v>2596.3444341035079</v>
      </c>
      <c r="L4282" s="13">
        <f t="shared" si="229"/>
        <v>4.743115332350631</v>
      </c>
      <c r="M4282" s="14">
        <f t="shared" si="230"/>
        <v>92.823676590767136</v>
      </c>
      <c r="O4282" s="12">
        <v>2596.3444341035079</v>
      </c>
      <c r="P4282" s="13">
        <v>4.743115332350631</v>
      </c>
      <c r="Q4282" s="14">
        <v>92.823676590767136</v>
      </c>
    </row>
    <row r="4283" spans="1:17" x14ac:dyDescent="0.25">
      <c r="A4283" s="11" t="s">
        <v>3652</v>
      </c>
      <c r="B4283" s="11" t="s">
        <v>3706</v>
      </c>
      <c r="C4283" s="90">
        <v>2503.8064765378331</v>
      </c>
      <c r="D4283" s="90">
        <v>14.126091647131489</v>
      </c>
      <c r="E4283" s="92">
        <v>2530.4852207126623</v>
      </c>
      <c r="F4283" s="92">
        <v>9.5864855959480337</v>
      </c>
      <c r="G4283" s="94">
        <v>2551.9478293079269</v>
      </c>
      <c r="H4283" s="94">
        <v>12.830226541158058</v>
      </c>
      <c r="I4283" t="s">
        <v>3874</v>
      </c>
      <c r="J4283" t="s">
        <v>3874</v>
      </c>
      <c r="K4283" s="12">
        <f t="shared" si="228"/>
        <v>2551.9478293079269</v>
      </c>
      <c r="L4283" s="13">
        <f t="shared" si="229"/>
        <v>6.4151132705790292</v>
      </c>
      <c r="M4283" s="14">
        <f t="shared" si="230"/>
        <v>98.113544790484625</v>
      </c>
      <c r="O4283" s="12">
        <v>2551.9478293079269</v>
      </c>
      <c r="P4283" s="13">
        <v>6.4151132705790292</v>
      </c>
      <c r="Q4283" s="14">
        <v>98.113544790484625</v>
      </c>
    </row>
    <row r="4284" spans="1:17" x14ac:dyDescent="0.25">
      <c r="A4284" s="11" t="s">
        <v>3652</v>
      </c>
      <c r="B4284" s="11" t="s">
        <v>3666</v>
      </c>
      <c r="C4284" s="90">
        <v>2483.9140298163952</v>
      </c>
      <c r="D4284" s="90">
        <v>17.317270340159666</v>
      </c>
      <c r="E4284" s="92">
        <v>2551.5899697878649</v>
      </c>
      <c r="F4284" s="92">
        <v>10.737543678817929</v>
      </c>
      <c r="G4284" s="94">
        <v>2605.8266365745817</v>
      </c>
      <c r="H4284" s="94">
        <v>12.972753755297965</v>
      </c>
      <c r="I4284" t="s">
        <v>3874</v>
      </c>
      <c r="J4284" t="s">
        <v>3874</v>
      </c>
      <c r="K4284" s="12">
        <f t="shared" si="228"/>
        <v>2605.8266365745817</v>
      </c>
      <c r="L4284" s="13">
        <f t="shared" si="229"/>
        <v>6.4863768776489827</v>
      </c>
      <c r="M4284" s="14">
        <f t="shared" si="230"/>
        <v>95.321538085187314</v>
      </c>
      <c r="O4284" s="12">
        <v>2605.8266365745817</v>
      </c>
      <c r="P4284" s="13">
        <v>6.4863768776489827</v>
      </c>
      <c r="Q4284" s="14">
        <v>95.321538085187314</v>
      </c>
    </row>
    <row r="4285" spans="1:17" x14ac:dyDescent="0.25">
      <c r="A4285" s="11" t="s">
        <v>3652</v>
      </c>
      <c r="B4285" s="11" t="s">
        <v>3734</v>
      </c>
      <c r="C4285" s="90">
        <v>2526.5393321835122</v>
      </c>
      <c r="D4285" s="90">
        <v>17.842536860321161</v>
      </c>
      <c r="E4285" s="92">
        <v>2556.103747829713</v>
      </c>
      <c r="F4285" s="92">
        <v>11.171296580764192</v>
      </c>
      <c r="G4285" s="94">
        <v>2579.6414040509981</v>
      </c>
      <c r="H4285" s="94">
        <v>13.87239333355625</v>
      </c>
      <c r="I4285" t="s">
        <v>3874</v>
      </c>
      <c r="J4285" t="s">
        <v>3874</v>
      </c>
      <c r="K4285" s="12">
        <f t="shared" si="228"/>
        <v>2579.6414040509981</v>
      </c>
      <c r="L4285" s="13">
        <f t="shared" si="229"/>
        <v>6.936196666778125</v>
      </c>
      <c r="M4285" s="14">
        <f t="shared" si="230"/>
        <v>97.941494047037096</v>
      </c>
      <c r="O4285" s="12">
        <v>2579.6414040509981</v>
      </c>
      <c r="P4285" s="13">
        <v>6.936196666778125</v>
      </c>
      <c r="Q4285" s="14">
        <v>97.941494047037096</v>
      </c>
    </row>
    <row r="4286" spans="1:17" x14ac:dyDescent="0.25">
      <c r="A4286" s="11" t="s">
        <v>3652</v>
      </c>
      <c r="B4286" s="11" t="s">
        <v>3744</v>
      </c>
      <c r="C4286" s="90">
        <v>2469.4766457213068</v>
      </c>
      <c r="D4286" s="90">
        <v>12.862922763236838</v>
      </c>
      <c r="E4286" s="92">
        <v>2560.8869781492108</v>
      </c>
      <c r="F4286" s="92">
        <v>8.2032601681421511</v>
      </c>
      <c r="G4286" s="94">
        <v>2634.0758740611373</v>
      </c>
      <c r="H4286" s="94">
        <v>10.148073810963659</v>
      </c>
      <c r="I4286" t="s">
        <v>3874</v>
      </c>
      <c r="J4286" t="s">
        <v>3874</v>
      </c>
      <c r="K4286" s="12">
        <f t="shared" si="228"/>
        <v>2634.0758740611373</v>
      </c>
      <c r="L4286" s="13">
        <f t="shared" si="229"/>
        <v>5.0740369054818295</v>
      </c>
      <c r="M4286" s="14">
        <f t="shared" si="230"/>
        <v>93.751158424830933</v>
      </c>
      <c r="O4286" s="12">
        <v>2634.0758740611373</v>
      </c>
      <c r="P4286" s="13">
        <v>5.0740369054818295</v>
      </c>
      <c r="Q4286" s="14">
        <v>93.751158424830933</v>
      </c>
    </row>
    <row r="4287" spans="1:17" x14ac:dyDescent="0.25">
      <c r="A4287" s="11" t="s">
        <v>3652</v>
      </c>
      <c r="B4287" s="11" t="s">
        <v>3819</v>
      </c>
      <c r="C4287" s="90">
        <v>2514.4849485321793</v>
      </c>
      <c r="D4287" s="90">
        <v>13.71539379146725</v>
      </c>
      <c r="E4287" s="92">
        <v>2584.6971440097077</v>
      </c>
      <c r="F4287" s="92">
        <v>8.3678896452111076</v>
      </c>
      <c r="G4287" s="94">
        <v>2640.2108198427868</v>
      </c>
      <c r="H4287" s="94">
        <v>9.9642165122527153</v>
      </c>
      <c r="I4287" t="s">
        <v>3874</v>
      </c>
      <c r="J4287" t="s">
        <v>3874</v>
      </c>
      <c r="K4287" s="12">
        <f t="shared" si="228"/>
        <v>2640.2108198427868</v>
      </c>
      <c r="L4287" s="13">
        <f t="shared" si="229"/>
        <v>4.9821082561263577</v>
      </c>
      <c r="M4287" s="14">
        <f t="shared" si="230"/>
        <v>95.23803666109913</v>
      </c>
      <c r="O4287" s="12">
        <v>2640.2108198427868</v>
      </c>
      <c r="P4287" s="13">
        <v>4.9821082561263577</v>
      </c>
      <c r="Q4287" s="14">
        <v>95.23803666109913</v>
      </c>
    </row>
    <row r="4288" spans="1:17" x14ac:dyDescent="0.25">
      <c r="A4288" s="11" t="s">
        <v>3652</v>
      </c>
      <c r="B4288" s="11" t="s">
        <v>3683</v>
      </c>
      <c r="C4288" s="90">
        <v>2524.5266441246936</v>
      </c>
      <c r="D4288" s="90">
        <v>22.86252810432552</v>
      </c>
      <c r="E4288" s="92">
        <v>2605.2967624914427</v>
      </c>
      <c r="F4288" s="92">
        <v>14.093890892304898</v>
      </c>
      <c r="G4288" s="94">
        <v>2668.6989508486522</v>
      </c>
      <c r="H4288" s="94">
        <v>16.855090970344335</v>
      </c>
      <c r="I4288" t="s">
        <v>3874</v>
      </c>
      <c r="J4288" t="s">
        <v>3874</v>
      </c>
      <c r="K4288" s="12">
        <f t="shared" si="228"/>
        <v>2668.6989508486522</v>
      </c>
      <c r="L4288" s="13">
        <f t="shared" si="229"/>
        <v>8.4275454851721676</v>
      </c>
      <c r="M4288" s="14">
        <f t="shared" si="230"/>
        <v>94.597655659957013</v>
      </c>
      <c r="O4288" s="12">
        <v>2668.6989508486522</v>
      </c>
      <c r="P4288" s="13">
        <v>8.4275454851721676</v>
      </c>
      <c r="Q4288" s="14">
        <v>94.597655659957013</v>
      </c>
    </row>
    <row r="4289" spans="1:17" x14ac:dyDescent="0.25">
      <c r="A4289" s="11" t="s">
        <v>3652</v>
      </c>
      <c r="B4289" s="11" t="s">
        <v>3722</v>
      </c>
      <c r="C4289" s="90">
        <v>2617.4461583480866</v>
      </c>
      <c r="D4289" s="90">
        <v>20.733470279264111</v>
      </c>
      <c r="E4289" s="92">
        <v>2631.3456074599267</v>
      </c>
      <c r="F4289" s="92">
        <v>11.847718863157752</v>
      </c>
      <c r="G4289" s="94">
        <v>2642.0545341735974</v>
      </c>
      <c r="H4289" s="94">
        <v>13.348894126475134</v>
      </c>
      <c r="I4289" t="s">
        <v>3874</v>
      </c>
      <c r="J4289" t="s">
        <v>3874</v>
      </c>
      <c r="K4289" s="12">
        <f t="shared" si="228"/>
        <v>2642.0545341735974</v>
      </c>
      <c r="L4289" s="13">
        <f t="shared" si="229"/>
        <v>6.674447063237567</v>
      </c>
      <c r="M4289" s="14">
        <f t="shared" si="230"/>
        <v>99.068589406190739</v>
      </c>
      <c r="O4289" s="12">
        <v>2642.0545341735974</v>
      </c>
      <c r="P4289" s="13">
        <v>6.674447063237567</v>
      </c>
      <c r="Q4289" s="14">
        <v>99.068589406190739</v>
      </c>
    </row>
    <row r="4290" spans="1:17" x14ac:dyDescent="0.25">
      <c r="A4290" s="11" t="s">
        <v>3652</v>
      </c>
      <c r="B4290" s="11" t="s">
        <v>3680</v>
      </c>
      <c r="C4290" s="90">
        <v>2670.197126384614</v>
      </c>
      <c r="D4290" s="90">
        <v>41.09662898480201</v>
      </c>
      <c r="E4290" s="92">
        <v>2661.1220636113994</v>
      </c>
      <c r="F4290" s="92">
        <v>18.630146223054908</v>
      </c>
      <c r="G4290" s="94">
        <v>2654.2315663859358</v>
      </c>
      <c r="H4290" s="94">
        <v>9.5712182315399534</v>
      </c>
      <c r="I4290" t="s">
        <v>3874</v>
      </c>
      <c r="J4290" t="s">
        <v>3874</v>
      </c>
      <c r="K4290" s="12">
        <f t="shared" si="228"/>
        <v>2654.2315663859358</v>
      </c>
      <c r="L4290" s="13">
        <f t="shared" si="229"/>
        <v>4.7856091157699767</v>
      </c>
      <c r="M4290" s="14">
        <f t="shared" si="230"/>
        <v>100.60151345500034</v>
      </c>
      <c r="O4290" s="12">
        <v>2654.2315663859358</v>
      </c>
      <c r="P4290" s="13">
        <v>4.7856091157699767</v>
      </c>
      <c r="Q4290" s="14">
        <v>100.60151345500034</v>
      </c>
    </row>
    <row r="4291" spans="1:17" x14ac:dyDescent="0.25">
      <c r="A4291" s="11" t="s">
        <v>3652</v>
      </c>
      <c r="B4291" s="11" t="s">
        <v>3820</v>
      </c>
      <c r="C4291" s="90">
        <v>2630.8985284994437</v>
      </c>
      <c r="D4291" s="90">
        <v>20.531252829110144</v>
      </c>
      <c r="E4291" s="92">
        <v>2670.1086982386109</v>
      </c>
      <c r="F4291" s="92">
        <v>13.198979555654205</v>
      </c>
      <c r="G4291" s="94">
        <v>2699.9409079440161</v>
      </c>
      <c r="H4291" s="94">
        <v>16.811866224607495</v>
      </c>
      <c r="I4291" t="s">
        <v>3874</v>
      </c>
      <c r="J4291" t="s">
        <v>3874</v>
      </c>
      <c r="K4291" s="12">
        <f t="shared" si="228"/>
        <v>2699.9409079440161</v>
      </c>
      <c r="L4291" s="13">
        <f t="shared" si="229"/>
        <v>8.4059331123037477</v>
      </c>
      <c r="M4291" s="14">
        <f t="shared" si="230"/>
        <v>97.442818869056381</v>
      </c>
      <c r="O4291" s="12">
        <v>2699.9409079440161</v>
      </c>
      <c r="P4291" s="13">
        <v>8.4059331123037477</v>
      </c>
      <c r="Q4291" s="14">
        <v>97.442818869056381</v>
      </c>
    </row>
    <row r="4292" spans="1:17" x14ac:dyDescent="0.25">
      <c r="A4292" s="11" t="s">
        <v>3652</v>
      </c>
      <c r="B4292" s="11" t="s">
        <v>3750</v>
      </c>
      <c r="C4292" s="90">
        <v>2644.3067378726396</v>
      </c>
      <c r="D4292" s="90">
        <v>15.429952727210093</v>
      </c>
      <c r="E4292" s="92">
        <v>2679.3263601936178</v>
      </c>
      <c r="F4292" s="92">
        <v>9.0595492328607179</v>
      </c>
      <c r="G4292" s="94">
        <v>2705.8597873087033</v>
      </c>
      <c r="H4292" s="94">
        <v>10.570128261978585</v>
      </c>
      <c r="I4292" t="s">
        <v>3874</v>
      </c>
      <c r="J4292" t="s">
        <v>3874</v>
      </c>
      <c r="K4292" s="12">
        <f t="shared" si="228"/>
        <v>2705.8597873087033</v>
      </c>
      <c r="L4292" s="13">
        <f t="shared" si="229"/>
        <v>5.2850641309892925</v>
      </c>
      <c r="M4292" s="14">
        <f t="shared" si="230"/>
        <v>97.725194419726918</v>
      </c>
      <c r="O4292" s="12">
        <v>2705.8597873087033</v>
      </c>
      <c r="P4292" s="13">
        <v>5.2850641309892925</v>
      </c>
      <c r="Q4292" s="14">
        <v>97.725194419726918</v>
      </c>
    </row>
    <row r="4293" spans="1:17" x14ac:dyDescent="0.25">
      <c r="A4293" s="11" t="s">
        <v>3652</v>
      </c>
      <c r="B4293" s="11" t="s">
        <v>3679</v>
      </c>
      <c r="C4293" s="90">
        <v>2643.8300093563989</v>
      </c>
      <c r="D4293" s="90">
        <v>15.994029204531671</v>
      </c>
      <c r="E4293" s="92">
        <v>2691.1942097705555</v>
      </c>
      <c r="F4293" s="92">
        <v>9.5282743482175647</v>
      </c>
      <c r="G4293" s="94">
        <v>2726.9640636231111</v>
      </c>
      <c r="H4293" s="94">
        <v>11.260439271434727</v>
      </c>
      <c r="I4293" t="s">
        <v>3874</v>
      </c>
      <c r="J4293" t="s">
        <v>3874</v>
      </c>
      <c r="K4293" s="12">
        <f t="shared" si="228"/>
        <v>2726.9640636231111</v>
      </c>
      <c r="L4293" s="13">
        <f t="shared" si="229"/>
        <v>5.6302196357173635</v>
      </c>
      <c r="M4293" s="14">
        <f t="shared" si="230"/>
        <v>96.951406313867665</v>
      </c>
      <c r="O4293" s="12">
        <v>2726.9640636231111</v>
      </c>
      <c r="P4293" s="13">
        <v>5.6302196357173635</v>
      </c>
      <c r="Q4293" s="14">
        <v>96.951406313867665</v>
      </c>
    </row>
    <row r="4294" spans="1:17" x14ac:dyDescent="0.25">
      <c r="A4294" s="11" t="s">
        <v>3652</v>
      </c>
      <c r="B4294" s="11" t="s">
        <v>3821</v>
      </c>
      <c r="C4294" s="90">
        <v>2757.3983375145303</v>
      </c>
      <c r="D4294" s="90">
        <v>20.128446780580362</v>
      </c>
      <c r="E4294" s="92">
        <v>2751.7835933401652</v>
      </c>
      <c r="F4294" s="92">
        <v>10.835831200355642</v>
      </c>
      <c r="G4294" s="94">
        <v>2747.66709112746</v>
      </c>
      <c r="H4294" s="94">
        <v>11.514235829112847</v>
      </c>
      <c r="I4294" t="s">
        <v>3874</v>
      </c>
      <c r="J4294" t="s">
        <v>3874</v>
      </c>
      <c r="K4294" s="12">
        <f t="shared" si="228"/>
        <v>2747.66709112746</v>
      </c>
      <c r="L4294" s="13">
        <f t="shared" si="229"/>
        <v>5.7571179145564235</v>
      </c>
      <c r="M4294" s="14">
        <f t="shared" si="230"/>
        <v>100.35416395306744</v>
      </c>
      <c r="O4294" s="12">
        <v>2747.66709112746</v>
      </c>
      <c r="P4294" s="13">
        <v>5.7571179145564235</v>
      </c>
      <c r="Q4294" s="14">
        <v>100.35416395306744</v>
      </c>
    </row>
    <row r="4295" spans="1:17" x14ac:dyDescent="0.25">
      <c r="A4295" s="11" t="s">
        <v>3652</v>
      </c>
      <c r="B4295" s="11" t="s">
        <v>3658</v>
      </c>
      <c r="C4295" s="90">
        <v>2729.4433130733041</v>
      </c>
      <c r="D4295" s="90">
        <v>24.802968777417846</v>
      </c>
      <c r="E4295" s="92">
        <v>2776.2109414359861</v>
      </c>
      <c r="F4295" s="92">
        <v>15.927135635481591</v>
      </c>
      <c r="G4295" s="94">
        <v>2810.3809172237657</v>
      </c>
      <c r="H4295" s="94">
        <v>20.234855047005304</v>
      </c>
      <c r="I4295" t="s">
        <v>3874</v>
      </c>
      <c r="J4295" t="s">
        <v>3874</v>
      </c>
      <c r="K4295" s="12">
        <f t="shared" si="228"/>
        <v>2810.3809172237657</v>
      </c>
      <c r="L4295" s="13">
        <f t="shared" si="229"/>
        <v>10.117427523502652</v>
      </c>
      <c r="M4295" s="14">
        <f t="shared" si="230"/>
        <v>97.120048614960865</v>
      </c>
      <c r="O4295" s="12">
        <v>2810.3809172237657</v>
      </c>
      <c r="P4295" s="13">
        <v>10.117427523502652</v>
      </c>
      <c r="Q4295" s="14">
        <v>97.120048614960865</v>
      </c>
    </row>
    <row r="4296" spans="1:17" x14ac:dyDescent="0.25">
      <c r="A4296" s="11" t="s">
        <v>3652</v>
      </c>
      <c r="B4296" s="11" t="s">
        <v>3822</v>
      </c>
      <c r="C4296" s="90">
        <v>2750.4429426394363</v>
      </c>
      <c r="D4296" s="90">
        <v>21.055819007550326</v>
      </c>
      <c r="E4296" s="92">
        <v>2781.4553811218148</v>
      </c>
      <c r="F4296" s="92">
        <v>11.6015605245193</v>
      </c>
      <c r="G4296" s="94">
        <v>2804.0288013100103</v>
      </c>
      <c r="H4296" s="94">
        <v>12.599769327742445</v>
      </c>
      <c r="I4296" t="s">
        <v>3874</v>
      </c>
      <c r="J4296" t="s">
        <v>3874</v>
      </c>
      <c r="K4296" s="12">
        <f t="shared" si="228"/>
        <v>2804.0288013100103</v>
      </c>
      <c r="L4296" s="13">
        <f t="shared" si="229"/>
        <v>6.2998846638712225</v>
      </c>
      <c r="M4296" s="14">
        <f t="shared" si="230"/>
        <v>98.088969034642602</v>
      </c>
      <c r="O4296" s="12">
        <v>2804.0288013100103</v>
      </c>
      <c r="P4296" s="13">
        <v>6.2998846638712225</v>
      </c>
      <c r="Q4296" s="14">
        <v>98.088969034642602</v>
      </c>
    </row>
    <row r="4297" spans="1:17" x14ac:dyDescent="0.25">
      <c r="A4297" s="11" t="s">
        <v>3652</v>
      </c>
      <c r="B4297" s="11" t="s">
        <v>3741</v>
      </c>
      <c r="C4297" s="90">
        <v>2811.5940799560462</v>
      </c>
      <c r="D4297" s="90">
        <v>21.780213043601634</v>
      </c>
      <c r="E4297" s="92">
        <v>2864.5339158213396</v>
      </c>
      <c r="F4297" s="92">
        <v>11.383083819570402</v>
      </c>
      <c r="G4297" s="94">
        <v>2901.9799874462333</v>
      </c>
      <c r="H4297" s="94">
        <v>11.40100536306057</v>
      </c>
      <c r="I4297" t="s">
        <v>3874</v>
      </c>
      <c r="J4297" t="s">
        <v>3874</v>
      </c>
      <c r="K4297" s="12">
        <f t="shared" si="228"/>
        <v>2901.9799874462333</v>
      </c>
      <c r="L4297" s="13">
        <f t="shared" si="229"/>
        <v>5.7005026815302848</v>
      </c>
      <c r="M4297" s="14">
        <f t="shared" si="230"/>
        <v>96.885371095555783</v>
      </c>
      <c r="O4297" s="12">
        <v>2901.9799874462333</v>
      </c>
      <c r="P4297" s="13">
        <v>5.7005026815302848</v>
      </c>
      <c r="Q4297" s="14">
        <v>96.885371095555783</v>
      </c>
    </row>
    <row r="4298" spans="1:17" x14ac:dyDescent="0.25">
      <c r="A4298" s="11" t="s">
        <v>3652</v>
      </c>
      <c r="B4298" s="11" t="s">
        <v>3746</v>
      </c>
      <c r="C4298" s="90">
        <v>2891.2951692759384</v>
      </c>
      <c r="D4298" s="90">
        <v>18.675354990400592</v>
      </c>
      <c r="E4298" s="92">
        <v>2907.6808756284427</v>
      </c>
      <c r="F4298" s="92">
        <v>9.4840835370659988</v>
      </c>
      <c r="G4298" s="94">
        <v>2919.0453042694871</v>
      </c>
      <c r="H4298" s="94">
        <v>9.3194168442940466</v>
      </c>
      <c r="I4298" t="s">
        <v>3874</v>
      </c>
      <c r="J4298" t="s">
        <v>3874</v>
      </c>
      <c r="K4298" s="12">
        <f t="shared" si="228"/>
        <v>2919.0453042694871</v>
      </c>
      <c r="L4298" s="13">
        <f t="shared" si="229"/>
        <v>4.6597084221470233</v>
      </c>
      <c r="M4298" s="14">
        <f t="shared" si="230"/>
        <v>99.049342093013749</v>
      </c>
      <c r="O4298" s="12">
        <v>2919.0453042694871</v>
      </c>
      <c r="P4298" s="13">
        <v>4.6597084221470233</v>
      </c>
      <c r="Q4298" s="14">
        <v>99.049342093013749</v>
      </c>
    </row>
    <row r="4299" spans="1:17" x14ac:dyDescent="0.25">
      <c r="A4299" s="11" t="s">
        <v>3652</v>
      </c>
      <c r="B4299" s="11" t="s">
        <v>3691</v>
      </c>
      <c r="C4299" s="90">
        <v>2938.5857189674362</v>
      </c>
      <c r="D4299" s="90">
        <v>23.898435045791302</v>
      </c>
      <c r="E4299" s="92">
        <v>2933.7773935577802</v>
      </c>
      <c r="F4299" s="92">
        <v>14.533331062114485</v>
      </c>
      <c r="G4299" s="94">
        <v>2930.4809426418942</v>
      </c>
      <c r="H4299" s="94">
        <v>18.027438979824353</v>
      </c>
      <c r="I4299" t="s">
        <v>3874</v>
      </c>
      <c r="J4299" t="s">
        <v>3874</v>
      </c>
      <c r="K4299" s="12">
        <f t="shared" si="228"/>
        <v>2930.4809426418942</v>
      </c>
      <c r="L4299" s="13">
        <f t="shared" si="229"/>
        <v>9.0137194899121766</v>
      </c>
      <c r="M4299" s="14">
        <f t="shared" si="230"/>
        <v>100.27656812940184</v>
      </c>
      <c r="O4299" s="12">
        <v>2930.4809426418942</v>
      </c>
      <c r="P4299" s="13">
        <v>9.0137194899121766</v>
      </c>
      <c r="Q4299" s="14">
        <v>100.27656812940184</v>
      </c>
    </row>
    <row r="4300" spans="1:17" x14ac:dyDescent="0.25">
      <c r="A4300" s="11" t="s">
        <v>3652</v>
      </c>
      <c r="B4300" s="11" t="s">
        <v>3823</v>
      </c>
      <c r="C4300" s="90">
        <v>2990.7153458562502</v>
      </c>
      <c r="D4300" s="90">
        <v>20.403197946518503</v>
      </c>
      <c r="E4300" s="92">
        <v>3071.9256941453959</v>
      </c>
      <c r="F4300" s="92">
        <v>11.897493201711768</v>
      </c>
      <c r="G4300" s="94">
        <v>3125.4653658774741</v>
      </c>
      <c r="H4300" s="94">
        <v>13.996962749563925</v>
      </c>
      <c r="I4300" t="s">
        <v>3874</v>
      </c>
      <c r="J4300" t="s">
        <v>3874</v>
      </c>
      <c r="K4300" s="12">
        <f t="shared" si="228"/>
        <v>3125.4653658774741</v>
      </c>
      <c r="L4300" s="13">
        <f t="shared" si="229"/>
        <v>6.9984813747819627</v>
      </c>
      <c r="M4300" s="14">
        <f t="shared" si="230"/>
        <v>95.688641394258639</v>
      </c>
      <c r="O4300" s="12">
        <v>3125.4653658774741</v>
      </c>
      <c r="P4300" s="13">
        <v>6.9984813747819627</v>
      </c>
      <c r="Q4300" s="14">
        <v>95.688641394258639</v>
      </c>
    </row>
    <row r="4301" spans="1:17" x14ac:dyDescent="0.25">
      <c r="A4301" s="11" t="s">
        <v>3652</v>
      </c>
      <c r="B4301" s="11" t="s">
        <v>3824</v>
      </c>
      <c r="C4301" s="90">
        <v>519.13391744924081</v>
      </c>
      <c r="D4301" s="90">
        <v>6.2432464211275374</v>
      </c>
      <c r="E4301" s="92">
        <v>555.7815119366129</v>
      </c>
      <c r="F4301" s="92">
        <v>15.058120813228243</v>
      </c>
      <c r="G4301" s="94">
        <v>708.88136405678006</v>
      </c>
      <c r="H4301" s="94">
        <v>69.329439011168873</v>
      </c>
      <c r="I4301" t="s">
        <v>3874</v>
      </c>
      <c r="J4301" t="s">
        <v>3874</v>
      </c>
      <c r="K4301" s="12">
        <f t="shared" si="228"/>
        <v>519.13391744924081</v>
      </c>
      <c r="L4301" s="13">
        <f t="shared" si="229"/>
        <v>3.1216232105637687</v>
      </c>
      <c r="M4301" s="14">
        <f t="shared" si="230"/>
        <v>73.232834684543803</v>
      </c>
      <c r="O4301" s="12">
        <v>519.13391744924081</v>
      </c>
      <c r="P4301" s="13">
        <v>3.1216232105637687</v>
      </c>
      <c r="Q4301" s="14">
        <v>73.232834684543803</v>
      </c>
    </row>
    <row r="4302" spans="1:17" x14ac:dyDescent="0.25">
      <c r="A4302" s="11" t="s">
        <v>3652</v>
      </c>
      <c r="B4302" s="11" t="s">
        <v>3752</v>
      </c>
      <c r="C4302" s="90">
        <v>579.94351071366486</v>
      </c>
      <c r="D4302" s="90">
        <v>6.5047185690791594</v>
      </c>
      <c r="E4302" s="92">
        <v>672.22834044567901</v>
      </c>
      <c r="F4302" s="92">
        <v>15.899664738371484</v>
      </c>
      <c r="G4302" s="94">
        <v>995.15392327478958</v>
      </c>
      <c r="H4302" s="94">
        <v>60.704823790266602</v>
      </c>
      <c r="I4302" t="s">
        <v>3874</v>
      </c>
      <c r="J4302" t="s">
        <v>3874</v>
      </c>
      <c r="K4302" s="12">
        <f t="shared" si="228"/>
        <v>579.94351071366486</v>
      </c>
      <c r="L4302" s="13">
        <f t="shared" si="229"/>
        <v>3.2523592845395797</v>
      </c>
      <c r="M4302" s="14">
        <f t="shared" si="230"/>
        <v>58.276764744615924</v>
      </c>
      <c r="O4302" s="12">
        <v>579.94351071366486</v>
      </c>
      <c r="P4302" s="13">
        <v>3.2523592845395797</v>
      </c>
      <c r="Q4302" s="14">
        <v>58.276764744615924</v>
      </c>
    </row>
    <row r="4303" spans="1:17" x14ac:dyDescent="0.25">
      <c r="A4303" s="11" t="s">
        <v>3652</v>
      </c>
      <c r="B4303" s="11" t="s">
        <v>3825</v>
      </c>
      <c r="C4303" s="90">
        <v>803.53807054086144</v>
      </c>
      <c r="D4303" s="90">
        <v>17.123289299979433</v>
      </c>
      <c r="E4303" s="92">
        <v>882.19615759722456</v>
      </c>
      <c r="F4303" s="92">
        <v>14.971284423255383</v>
      </c>
      <c r="G4303" s="94">
        <v>1085.0275342393898</v>
      </c>
      <c r="H4303" s="94">
        <v>22.255538058331332</v>
      </c>
      <c r="I4303" t="s">
        <v>3874</v>
      </c>
      <c r="J4303" t="s">
        <v>3874</v>
      </c>
      <c r="K4303" s="12">
        <f t="shared" si="228"/>
        <v>803.53807054086144</v>
      </c>
      <c r="L4303" s="13">
        <f t="shared" si="229"/>
        <v>8.5616446499897165</v>
      </c>
      <c r="M4303" s="14">
        <f t="shared" si="230"/>
        <v>74.056928988824794</v>
      </c>
      <c r="O4303" s="12">
        <v>803.53807054086144</v>
      </c>
      <c r="P4303" s="13">
        <v>8.5616446499897165</v>
      </c>
      <c r="Q4303" s="14">
        <v>74.056928988824794</v>
      </c>
    </row>
    <row r="4304" spans="1:17" x14ac:dyDescent="0.25">
      <c r="A4304" s="11" t="s">
        <v>3652</v>
      </c>
      <c r="B4304" s="11" t="s">
        <v>3761</v>
      </c>
      <c r="C4304" s="90">
        <v>1398.1108385779071</v>
      </c>
      <c r="D4304" s="90">
        <v>10.190162983205482</v>
      </c>
      <c r="E4304" s="92">
        <v>1491.4141326964784</v>
      </c>
      <c r="F4304" s="92">
        <v>18.160391989383015</v>
      </c>
      <c r="G4304" s="94">
        <v>1626.6901013436654</v>
      </c>
      <c r="H4304" s="94">
        <v>40.081111715020988</v>
      </c>
      <c r="I4304" t="s">
        <v>3874</v>
      </c>
      <c r="J4304" t="s">
        <v>3874</v>
      </c>
      <c r="K4304" s="12">
        <f t="shared" si="228"/>
        <v>1626.6901013436654</v>
      </c>
      <c r="L4304" s="13">
        <f t="shared" si="229"/>
        <v>20.040555857510494</v>
      </c>
      <c r="M4304" s="14">
        <f t="shared" si="230"/>
        <v>85.948198579621945</v>
      </c>
      <c r="O4304" s="12">
        <v>1626.6901013436654</v>
      </c>
      <c r="P4304" s="13">
        <v>20.040555857510494</v>
      </c>
      <c r="Q4304" s="14">
        <v>85.948198579621945</v>
      </c>
    </row>
    <row r="4305" spans="1:17" x14ac:dyDescent="0.25">
      <c r="A4305" s="11" t="s">
        <v>3652</v>
      </c>
      <c r="B4305" s="11" t="s">
        <v>3826</v>
      </c>
      <c r="C4305" s="90">
        <v>1245.5334326861214</v>
      </c>
      <c r="D4305" s="90">
        <v>23.807537442804232</v>
      </c>
      <c r="E4305" s="92">
        <v>1493.9434755919424</v>
      </c>
      <c r="F4305" s="92">
        <v>18.37007508632405</v>
      </c>
      <c r="G4305" s="94">
        <v>1866.6688585985228</v>
      </c>
      <c r="H4305" s="94">
        <v>18.173415433659841</v>
      </c>
      <c r="I4305" t="s">
        <v>3874</v>
      </c>
      <c r="J4305" t="s">
        <v>3874</v>
      </c>
      <c r="K4305" s="12">
        <f t="shared" si="228"/>
        <v>1866.6688585985228</v>
      </c>
      <c r="L4305" s="13">
        <f t="shared" si="229"/>
        <v>9.0867077168299204</v>
      </c>
      <c r="M4305" s="14">
        <f t="shared" si="230"/>
        <v>66.7249269707781</v>
      </c>
      <c r="O4305" s="12">
        <v>1866.6688585985228</v>
      </c>
      <c r="P4305" s="13">
        <v>9.0867077168299204</v>
      </c>
      <c r="Q4305" s="14">
        <v>66.7249269707781</v>
      </c>
    </row>
    <row r="4306" spans="1:17" x14ac:dyDescent="0.25">
      <c r="A4306" s="11" t="s">
        <v>3652</v>
      </c>
      <c r="B4306" s="11" t="s">
        <v>3731</v>
      </c>
      <c r="C4306" s="90">
        <v>1158.8365328141106</v>
      </c>
      <c r="D4306" s="90">
        <v>7.2933770253689545</v>
      </c>
      <c r="E4306" s="92">
        <v>1564.6939120105985</v>
      </c>
      <c r="F4306" s="92">
        <v>9.0076518470702922</v>
      </c>
      <c r="G4306" s="94">
        <v>2165.6711013021645</v>
      </c>
      <c r="H4306" s="94">
        <v>15.503948361599951</v>
      </c>
      <c r="I4306" t="s">
        <v>3874</v>
      </c>
      <c r="J4306" t="s">
        <v>3874</v>
      </c>
      <c r="K4306" s="12">
        <f t="shared" si="228"/>
        <v>2165.6711013021645</v>
      </c>
      <c r="L4306" s="13">
        <f t="shared" si="229"/>
        <v>7.7519741807999756</v>
      </c>
      <c r="M4306" s="14">
        <f t="shared" si="230"/>
        <v>53.509350155585992</v>
      </c>
      <c r="O4306" s="12">
        <v>2165.6711013021645</v>
      </c>
      <c r="P4306" s="13">
        <v>7.7519741807999756</v>
      </c>
      <c r="Q4306" s="14">
        <v>53.509350155585992</v>
      </c>
    </row>
    <row r="4307" spans="1:17" x14ac:dyDescent="0.25">
      <c r="A4307" s="11" t="s">
        <v>3652</v>
      </c>
      <c r="B4307" s="11" t="s">
        <v>3697</v>
      </c>
      <c r="C4307" s="90">
        <v>1856.6050305677791</v>
      </c>
      <c r="D4307" s="90">
        <v>17.807034726116854</v>
      </c>
      <c r="E4307" s="92">
        <v>1974.7005175706329</v>
      </c>
      <c r="F4307" s="92">
        <v>18.102051178067313</v>
      </c>
      <c r="G4307" s="94">
        <v>2100.7732224989431</v>
      </c>
      <c r="H4307" s="94">
        <v>30.598505328052632</v>
      </c>
      <c r="I4307" t="s">
        <v>3874</v>
      </c>
      <c r="J4307" t="s">
        <v>3874</v>
      </c>
      <c r="K4307" s="12">
        <f t="shared" si="228"/>
        <v>2100.7732224989431</v>
      </c>
      <c r="L4307" s="13">
        <f t="shared" si="229"/>
        <v>15.299252664026316</v>
      </c>
      <c r="M4307" s="14">
        <f t="shared" si="230"/>
        <v>88.377222761783031</v>
      </c>
      <c r="O4307" s="12">
        <v>2100.7732224989431</v>
      </c>
      <c r="P4307" s="13">
        <v>15.299252664026316</v>
      </c>
      <c r="Q4307" s="14">
        <v>88.377222761783031</v>
      </c>
    </row>
    <row r="4308" spans="1:17" x14ac:dyDescent="0.25">
      <c r="A4308" s="11" t="s">
        <v>3652</v>
      </c>
      <c r="B4308" s="11" t="s">
        <v>3703</v>
      </c>
      <c r="C4308" s="90">
        <v>2076.7519586035387</v>
      </c>
      <c r="D4308" s="90">
        <v>16.759637400380143</v>
      </c>
      <c r="E4308" s="92">
        <v>2279.7507747997142</v>
      </c>
      <c r="F4308" s="92">
        <v>14.20366889341858</v>
      </c>
      <c r="G4308" s="94">
        <v>2467.1296278053001</v>
      </c>
      <c r="H4308" s="94">
        <v>20.856050415533396</v>
      </c>
      <c r="I4308" t="s">
        <v>3874</v>
      </c>
      <c r="J4308" t="s">
        <v>3874</v>
      </c>
      <c r="K4308" s="12">
        <f t="shared" si="228"/>
        <v>2467.1296278053001</v>
      </c>
      <c r="L4308" s="13">
        <f t="shared" si="229"/>
        <v>10.428025207766698</v>
      </c>
      <c r="M4308" s="14">
        <f t="shared" si="230"/>
        <v>84.17684807469837</v>
      </c>
      <c r="O4308" s="12">
        <v>2467.1296278053001</v>
      </c>
      <c r="P4308" s="13">
        <v>10.428025207766698</v>
      </c>
      <c r="Q4308" s="14">
        <v>84.17684807469837</v>
      </c>
    </row>
    <row r="4309" spans="1:17" x14ac:dyDescent="0.25">
      <c r="A4309" s="11" t="s">
        <v>3652</v>
      </c>
      <c r="B4309" s="11" t="s">
        <v>3677</v>
      </c>
      <c r="C4309" s="90">
        <v>2014.4435436678004</v>
      </c>
      <c r="D4309" s="90">
        <v>17.409105577665514</v>
      </c>
      <c r="E4309" s="92">
        <v>2376.0951531314222</v>
      </c>
      <c r="F4309" s="92">
        <v>14.376693771615464</v>
      </c>
      <c r="G4309" s="94">
        <v>2702.6791931226385</v>
      </c>
      <c r="H4309" s="94">
        <v>19.604539085104342</v>
      </c>
      <c r="I4309" t="s">
        <v>3874</v>
      </c>
      <c r="J4309" t="s">
        <v>3874</v>
      </c>
      <c r="K4309" s="12">
        <f t="shared" si="228"/>
        <v>2702.6791931226385</v>
      </c>
      <c r="L4309" s="13">
        <f t="shared" si="229"/>
        <v>9.8022695425521711</v>
      </c>
      <c r="M4309" s="14">
        <f t="shared" si="230"/>
        <v>74.535059462249393</v>
      </c>
      <c r="O4309" s="12">
        <v>2702.6791931226385</v>
      </c>
      <c r="P4309" s="13">
        <v>9.8022695425521711</v>
      </c>
      <c r="Q4309" s="14">
        <v>74.535059462249393</v>
      </c>
    </row>
    <row r="4310" spans="1:17" s="95" customFormat="1" x14ac:dyDescent="0.25">
      <c r="C4310" s="97"/>
      <c r="D4310" s="97"/>
      <c r="E4310" s="97"/>
      <c r="F4310" s="97"/>
      <c r="G4310" s="97"/>
      <c r="H4310" s="97"/>
      <c r="N4310" s="83"/>
      <c r="O4310" s="84" t="str">
        <f>A4314</f>
        <v>GCH-12</v>
      </c>
    </row>
    <row r="4311" spans="1:17" x14ac:dyDescent="0.25">
      <c r="A4311" s="11" t="s">
        <v>3653</v>
      </c>
      <c r="B4311" s="11" t="s">
        <v>2874</v>
      </c>
      <c r="C4311" s="90">
        <v>501.22591682340357</v>
      </c>
      <c r="D4311" s="90">
        <v>6.1060293793983078</v>
      </c>
      <c r="E4311" s="92">
        <v>502.4187865507248</v>
      </c>
      <c r="F4311" s="92">
        <v>9.2893542769339206</v>
      </c>
      <c r="G4311" s="94">
        <v>507.85495484248116</v>
      </c>
      <c r="H4311" s="94">
        <v>43.106989738302779</v>
      </c>
      <c r="I4311" t="s">
        <v>3874</v>
      </c>
      <c r="J4311" t="s">
        <v>3874</v>
      </c>
      <c r="K4311" s="12">
        <f t="shared" ref="K4311" si="231">IF((C4311)&gt;1000,G4311,C4311)</f>
        <v>501.22591682340357</v>
      </c>
      <c r="L4311" s="13">
        <f t="shared" ref="L4311" si="232">IF((K4311)=(C4311),(D4311)/2,H4311/2)</f>
        <v>3.0530146896991539</v>
      </c>
      <c r="M4311" s="14">
        <f t="shared" ref="M4311" si="233">C4311/G4311*100</f>
        <v>98.694698563857912</v>
      </c>
      <c r="O4311" s="12">
        <v>501.22591682340357</v>
      </c>
      <c r="P4311" s="13">
        <v>3.0530146896991539</v>
      </c>
      <c r="Q4311" s="14">
        <v>98.694698563857912</v>
      </c>
    </row>
    <row r="4312" spans="1:17" x14ac:dyDescent="0.25">
      <c r="A4312" s="11" t="s">
        <v>3653</v>
      </c>
      <c r="B4312" s="11" t="s">
        <v>3827</v>
      </c>
      <c r="C4312" s="90">
        <v>505.70256966546191</v>
      </c>
      <c r="D4312" s="90">
        <v>5.6974127066830533</v>
      </c>
      <c r="E4312" s="92">
        <v>507.48685311967421</v>
      </c>
      <c r="F4312" s="92">
        <v>13.460304142882705</v>
      </c>
      <c r="G4312" s="94">
        <v>515.5357847828119</v>
      </c>
      <c r="H4312" s="94">
        <v>68.885197362980165</v>
      </c>
      <c r="I4312" t="s">
        <v>3874</v>
      </c>
      <c r="J4312" t="s">
        <v>3874</v>
      </c>
      <c r="K4312" s="12">
        <f t="shared" ref="K4312:K4375" si="234">IF((C4312)&gt;1000,G4312,C4312)</f>
        <v>505.70256966546191</v>
      </c>
      <c r="L4312" s="13">
        <f t="shared" ref="L4312:L4375" si="235">IF((K4312)=(C4312),(D4312)/2,H4312/2)</f>
        <v>2.8487063533415267</v>
      </c>
      <c r="M4312" s="14">
        <f t="shared" ref="M4312:M4375" si="236">C4312/G4312*100</f>
        <v>98.092622198574901</v>
      </c>
      <c r="O4312" s="12">
        <v>505.70256966546191</v>
      </c>
      <c r="P4312" s="13">
        <v>2.8487063533415267</v>
      </c>
      <c r="Q4312" s="14">
        <v>98.092622198574901</v>
      </c>
    </row>
    <row r="4313" spans="1:17" x14ac:dyDescent="0.25">
      <c r="A4313" s="11" t="s">
        <v>3653</v>
      </c>
      <c r="B4313" s="11" t="s">
        <v>3106</v>
      </c>
      <c r="C4313" s="90">
        <v>512.67302988941265</v>
      </c>
      <c r="D4313" s="90">
        <v>5.2598078166380446</v>
      </c>
      <c r="E4313" s="92">
        <v>514.06535073476937</v>
      </c>
      <c r="F4313" s="92">
        <v>14.544986867295904</v>
      </c>
      <c r="G4313" s="94">
        <v>520.26047642085814</v>
      </c>
      <c r="H4313" s="94">
        <v>74.995564061994742</v>
      </c>
      <c r="I4313" t="s">
        <v>3874</v>
      </c>
      <c r="J4313" t="s">
        <v>3874</v>
      </c>
      <c r="K4313" s="12">
        <f t="shared" si="234"/>
        <v>512.67302988941265</v>
      </c>
      <c r="L4313" s="13">
        <f t="shared" si="235"/>
        <v>2.6299039083190223</v>
      </c>
      <c r="M4313" s="14">
        <f t="shared" si="236"/>
        <v>98.541606200101256</v>
      </c>
      <c r="O4313" s="12">
        <v>512.67302988941265</v>
      </c>
      <c r="P4313" s="13">
        <v>2.6299039083190223</v>
      </c>
      <c r="Q4313" s="14">
        <v>98.541606200101256</v>
      </c>
    </row>
    <row r="4314" spans="1:17" x14ac:dyDescent="0.25">
      <c r="A4314" s="11" t="s">
        <v>3653</v>
      </c>
      <c r="B4314" s="11" t="s">
        <v>2925</v>
      </c>
      <c r="C4314" s="90">
        <v>512.68908402168449</v>
      </c>
      <c r="D4314" s="90">
        <v>5.8708558490149017</v>
      </c>
      <c r="E4314" s="92">
        <v>512.16407848650147</v>
      </c>
      <c r="F4314" s="92">
        <v>12.355410829384937</v>
      </c>
      <c r="G4314" s="94">
        <v>509.82147253523749</v>
      </c>
      <c r="H4314" s="94">
        <v>61.805138786628383</v>
      </c>
      <c r="I4314" t="s">
        <v>3874</v>
      </c>
      <c r="J4314" t="s">
        <v>3874</v>
      </c>
      <c r="K4314" s="12">
        <f t="shared" si="234"/>
        <v>512.68908402168449</v>
      </c>
      <c r="L4314" s="13">
        <f t="shared" si="235"/>
        <v>2.9354279245074508</v>
      </c>
      <c r="M4314" s="14">
        <f t="shared" si="236"/>
        <v>100.56247365811937</v>
      </c>
      <c r="O4314" s="12">
        <v>512.68908402168449</v>
      </c>
      <c r="P4314" s="13">
        <v>2.9354279245074508</v>
      </c>
      <c r="Q4314" s="14">
        <v>100.56247365811937</v>
      </c>
    </row>
    <row r="4315" spans="1:17" x14ac:dyDescent="0.25">
      <c r="A4315" s="11" t="s">
        <v>3653</v>
      </c>
      <c r="B4315" s="11" t="s">
        <v>2837</v>
      </c>
      <c r="C4315" s="90">
        <v>515.76718137043372</v>
      </c>
      <c r="D4315" s="90">
        <v>7.3717480545168996</v>
      </c>
      <c r="E4315" s="92">
        <v>518.69457110963447</v>
      </c>
      <c r="F4315" s="92">
        <v>13.218145383509693</v>
      </c>
      <c r="G4315" s="94">
        <v>531.60896118366577</v>
      </c>
      <c r="H4315" s="94">
        <v>62.891388164466171</v>
      </c>
      <c r="I4315" t="s">
        <v>3874</v>
      </c>
      <c r="J4315" t="s">
        <v>3874</v>
      </c>
      <c r="K4315" s="12">
        <f t="shared" si="234"/>
        <v>515.76718137043372</v>
      </c>
      <c r="L4315" s="13">
        <f t="shared" si="235"/>
        <v>3.6858740272584498</v>
      </c>
      <c r="M4315" s="14">
        <f t="shared" si="236"/>
        <v>97.020031457340522</v>
      </c>
      <c r="O4315" s="12">
        <v>515.76718137043372</v>
      </c>
      <c r="P4315" s="13">
        <v>3.6858740272584498</v>
      </c>
      <c r="Q4315" s="14">
        <v>97.020031457340522</v>
      </c>
    </row>
    <row r="4316" spans="1:17" x14ac:dyDescent="0.25">
      <c r="A4316" s="11" t="s">
        <v>3653</v>
      </c>
      <c r="B4316" s="11" t="s">
        <v>2914</v>
      </c>
      <c r="C4316" s="90">
        <v>516.85549446457969</v>
      </c>
      <c r="D4316" s="90">
        <v>6.867432975603208</v>
      </c>
      <c r="E4316" s="92">
        <v>517.52920933756582</v>
      </c>
      <c r="F4316" s="92">
        <v>12.436502125024504</v>
      </c>
      <c r="G4316" s="94">
        <v>520.50466864411396</v>
      </c>
      <c r="H4316" s="94">
        <v>59.628993639566751</v>
      </c>
      <c r="I4316" t="s">
        <v>3874</v>
      </c>
      <c r="J4316" t="s">
        <v>3874</v>
      </c>
      <c r="K4316" s="12">
        <f t="shared" si="234"/>
        <v>516.85549446457969</v>
      </c>
      <c r="L4316" s="13">
        <f t="shared" si="235"/>
        <v>3.433716487801604</v>
      </c>
      <c r="M4316" s="14">
        <f t="shared" si="236"/>
        <v>99.29891614823741</v>
      </c>
      <c r="O4316" s="12">
        <v>516.85549446457969</v>
      </c>
      <c r="P4316" s="13">
        <v>3.433716487801604</v>
      </c>
      <c r="Q4316" s="14">
        <v>99.29891614823741</v>
      </c>
    </row>
    <row r="4317" spans="1:17" x14ac:dyDescent="0.25">
      <c r="A4317" s="11" t="s">
        <v>3653</v>
      </c>
      <c r="B4317" s="11" t="s">
        <v>2920</v>
      </c>
      <c r="C4317" s="90">
        <v>517.64031524031691</v>
      </c>
      <c r="D4317" s="90">
        <v>8.0106736330472472</v>
      </c>
      <c r="E4317" s="92">
        <v>512.97821574851696</v>
      </c>
      <c r="F4317" s="92">
        <v>24.743543264643904</v>
      </c>
      <c r="G4317" s="94">
        <v>492.25763634607733</v>
      </c>
      <c r="H4317" s="94">
        <v>129.05084909920561</v>
      </c>
      <c r="I4317" t="s">
        <v>3874</v>
      </c>
      <c r="J4317" t="s">
        <v>3874</v>
      </c>
      <c r="K4317" s="12">
        <f t="shared" si="234"/>
        <v>517.64031524031691</v>
      </c>
      <c r="L4317" s="13">
        <f t="shared" si="235"/>
        <v>4.0053368165236236</v>
      </c>
      <c r="M4317" s="14">
        <f t="shared" si="236"/>
        <v>105.15638093146707</v>
      </c>
      <c r="O4317" s="12">
        <v>517.64031524031691</v>
      </c>
      <c r="P4317" s="13">
        <v>4.0053368165236236</v>
      </c>
      <c r="Q4317" s="14">
        <v>105.15638093146707</v>
      </c>
    </row>
    <row r="4318" spans="1:17" x14ac:dyDescent="0.25">
      <c r="A4318" s="11" t="s">
        <v>3653</v>
      </c>
      <c r="B4318" s="11" t="s">
        <v>2957</v>
      </c>
      <c r="C4318" s="90">
        <v>517.66980312363899</v>
      </c>
      <c r="D4318" s="90">
        <v>5.4998051222746653</v>
      </c>
      <c r="E4318" s="92">
        <v>525.953166851643</v>
      </c>
      <c r="F4318" s="92">
        <v>14.613467757157764</v>
      </c>
      <c r="G4318" s="94">
        <v>562.07230652018018</v>
      </c>
      <c r="H4318" s="94">
        <v>73.151791005060957</v>
      </c>
      <c r="I4318" t="s">
        <v>3874</v>
      </c>
      <c r="J4318" t="s">
        <v>3874</v>
      </c>
      <c r="K4318" s="12">
        <f t="shared" si="234"/>
        <v>517.66980312363899</v>
      </c>
      <c r="L4318" s="13">
        <f t="shared" si="235"/>
        <v>2.7499025611373327</v>
      </c>
      <c r="M4318" s="14">
        <f t="shared" si="236"/>
        <v>92.100215064599169</v>
      </c>
      <c r="O4318" s="12">
        <v>517.66980312363899</v>
      </c>
      <c r="P4318" s="13">
        <v>2.7499025611373327</v>
      </c>
      <c r="Q4318" s="14">
        <v>92.100215064599169</v>
      </c>
    </row>
    <row r="4319" spans="1:17" x14ac:dyDescent="0.25">
      <c r="A4319" s="11" t="s">
        <v>3653</v>
      </c>
      <c r="B4319" s="11" t="s">
        <v>2905</v>
      </c>
      <c r="C4319" s="90">
        <v>518.15263680698433</v>
      </c>
      <c r="D4319" s="90">
        <v>7.2470199167454439</v>
      </c>
      <c r="E4319" s="92">
        <v>517.95649041740648</v>
      </c>
      <c r="F4319" s="92">
        <v>11.896325444656497</v>
      </c>
      <c r="G4319" s="94">
        <v>517.0913749012268</v>
      </c>
      <c r="H4319" s="94">
        <v>55.465163808793584</v>
      </c>
      <c r="I4319" t="s">
        <v>3874</v>
      </c>
      <c r="J4319" t="s">
        <v>3874</v>
      </c>
      <c r="K4319" s="12">
        <f t="shared" si="234"/>
        <v>518.15263680698433</v>
      </c>
      <c r="L4319" s="13">
        <f t="shared" si="235"/>
        <v>3.6235099583727219</v>
      </c>
      <c r="M4319" s="14">
        <f t="shared" si="236"/>
        <v>100.20523682220772</v>
      </c>
      <c r="O4319" s="12">
        <v>518.15263680698433</v>
      </c>
      <c r="P4319" s="13">
        <v>3.6235099583727219</v>
      </c>
      <c r="Q4319" s="14">
        <v>100.20523682220772</v>
      </c>
    </row>
    <row r="4320" spans="1:17" x14ac:dyDescent="0.25">
      <c r="A4320" s="11" t="s">
        <v>3653</v>
      </c>
      <c r="B4320" s="11" t="s">
        <v>2862</v>
      </c>
      <c r="C4320" s="90">
        <v>520.74248703096714</v>
      </c>
      <c r="D4320" s="90">
        <v>7.3186207459992829</v>
      </c>
      <c r="E4320" s="92">
        <v>526.92216903488963</v>
      </c>
      <c r="F4320" s="92">
        <v>13.911509938864356</v>
      </c>
      <c r="G4320" s="94">
        <v>553.78496194943148</v>
      </c>
      <c r="H4320" s="94">
        <v>66.03651175209653</v>
      </c>
      <c r="I4320" t="s">
        <v>3874</v>
      </c>
      <c r="J4320" t="s">
        <v>3874</v>
      </c>
      <c r="K4320" s="12">
        <f t="shared" si="234"/>
        <v>520.74248703096714</v>
      </c>
      <c r="L4320" s="13">
        <f t="shared" si="235"/>
        <v>3.6593103729996415</v>
      </c>
      <c r="M4320" s="14">
        <f t="shared" si="236"/>
        <v>94.033338355352171</v>
      </c>
      <c r="O4320" s="12">
        <v>520.74248703096714</v>
      </c>
      <c r="P4320" s="13">
        <v>3.6593103729996415</v>
      </c>
      <c r="Q4320" s="14">
        <v>94.033338355352171</v>
      </c>
    </row>
    <row r="4321" spans="1:17" x14ac:dyDescent="0.25">
      <c r="A4321" s="11" t="s">
        <v>3653</v>
      </c>
      <c r="B4321" s="11" t="s">
        <v>2915</v>
      </c>
      <c r="C4321" s="90">
        <v>521.3188300251079</v>
      </c>
      <c r="D4321" s="90">
        <v>6.9259669850622458</v>
      </c>
      <c r="E4321" s="92">
        <v>528.01123322957574</v>
      </c>
      <c r="F4321" s="92">
        <v>12.236933442143368</v>
      </c>
      <c r="G4321" s="94">
        <v>557.0478019238293</v>
      </c>
      <c r="H4321" s="94">
        <v>56.940220018549788</v>
      </c>
      <c r="I4321" t="s">
        <v>3874</v>
      </c>
      <c r="J4321" t="s">
        <v>3874</v>
      </c>
      <c r="K4321" s="12">
        <f t="shared" si="234"/>
        <v>521.3188300251079</v>
      </c>
      <c r="L4321" s="13">
        <f t="shared" si="235"/>
        <v>3.4629834925311229</v>
      </c>
      <c r="M4321" s="14">
        <f t="shared" si="236"/>
        <v>93.586013305262625</v>
      </c>
      <c r="O4321" s="12">
        <v>521.3188300251079</v>
      </c>
      <c r="P4321" s="13">
        <v>3.4629834925311229</v>
      </c>
      <c r="Q4321" s="14">
        <v>93.586013305262625</v>
      </c>
    </row>
    <row r="4322" spans="1:17" x14ac:dyDescent="0.25">
      <c r="A4322" s="11" t="s">
        <v>3653</v>
      </c>
      <c r="B4322" s="11" t="s">
        <v>2834</v>
      </c>
      <c r="C4322" s="90">
        <v>522.78319992307593</v>
      </c>
      <c r="D4322" s="90">
        <v>5.8558746661229861</v>
      </c>
      <c r="E4322" s="92">
        <v>524.00288422479775</v>
      </c>
      <c r="F4322" s="92">
        <v>9.2769441506256953</v>
      </c>
      <c r="G4322" s="94">
        <v>529.32138599018936</v>
      </c>
      <c r="H4322" s="94">
        <v>42.322191835737087</v>
      </c>
      <c r="I4322" t="s">
        <v>3874</v>
      </c>
      <c r="J4322" t="s">
        <v>3874</v>
      </c>
      <c r="K4322" s="12">
        <f t="shared" si="234"/>
        <v>522.78319992307593</v>
      </c>
      <c r="L4322" s="13">
        <f t="shared" si="235"/>
        <v>2.9279373330614931</v>
      </c>
      <c r="M4322" s="14">
        <f t="shared" si="236"/>
        <v>98.764798430563587</v>
      </c>
      <c r="O4322" s="12">
        <v>522.78319992307593</v>
      </c>
      <c r="P4322" s="13">
        <v>2.9279373330614931</v>
      </c>
      <c r="Q4322" s="14">
        <v>98.764798430563587</v>
      </c>
    </row>
    <row r="4323" spans="1:17" x14ac:dyDescent="0.25">
      <c r="A4323" s="11" t="s">
        <v>3653</v>
      </c>
      <c r="B4323" s="11" t="s">
        <v>2838</v>
      </c>
      <c r="C4323" s="90">
        <v>523.13348341484846</v>
      </c>
      <c r="D4323" s="90">
        <v>5.7459098521428587</v>
      </c>
      <c r="E4323" s="92">
        <v>525.96108688057996</v>
      </c>
      <c r="F4323" s="92">
        <v>9.7523563718590367</v>
      </c>
      <c r="G4323" s="94">
        <v>538.25358318435212</v>
      </c>
      <c r="H4323" s="94">
        <v>45.279719815066642</v>
      </c>
      <c r="I4323" t="s">
        <v>3874</v>
      </c>
      <c r="J4323" t="s">
        <v>3874</v>
      </c>
      <c r="K4323" s="12">
        <f t="shared" si="234"/>
        <v>523.13348341484846</v>
      </c>
      <c r="L4323" s="13">
        <f t="shared" si="235"/>
        <v>2.8729549260714293</v>
      </c>
      <c r="M4323" s="14">
        <f t="shared" si="236"/>
        <v>97.190896588174681</v>
      </c>
      <c r="O4323" s="12">
        <v>523.13348341484846</v>
      </c>
      <c r="P4323" s="13">
        <v>2.8729549260714293</v>
      </c>
      <c r="Q4323" s="14">
        <v>97.190896588174681</v>
      </c>
    </row>
    <row r="4324" spans="1:17" x14ac:dyDescent="0.25">
      <c r="A4324" s="11" t="s">
        <v>3653</v>
      </c>
      <c r="B4324" s="11" t="s">
        <v>2868</v>
      </c>
      <c r="C4324" s="90">
        <v>523.13720069039073</v>
      </c>
      <c r="D4324" s="90">
        <v>5.4542852561695554</v>
      </c>
      <c r="E4324" s="92">
        <v>528.31016425391078</v>
      </c>
      <c r="F4324" s="92">
        <v>10.285054429391721</v>
      </c>
      <c r="G4324" s="94">
        <v>550.72225354149464</v>
      </c>
      <c r="H4324" s="94">
        <v>48.791075589144491</v>
      </c>
      <c r="I4324" t="s">
        <v>3874</v>
      </c>
      <c r="J4324" t="s">
        <v>3874</v>
      </c>
      <c r="K4324" s="12">
        <f t="shared" si="234"/>
        <v>523.13720069039073</v>
      </c>
      <c r="L4324" s="13">
        <f t="shared" si="235"/>
        <v>2.7271426280847777</v>
      </c>
      <c r="M4324" s="14">
        <f t="shared" si="236"/>
        <v>94.99111345624506</v>
      </c>
      <c r="O4324" s="12">
        <v>523.13720069039073</v>
      </c>
      <c r="P4324" s="13">
        <v>2.7271426280847777</v>
      </c>
      <c r="Q4324" s="14">
        <v>94.99111345624506</v>
      </c>
    </row>
    <row r="4325" spans="1:17" x14ac:dyDescent="0.25">
      <c r="A4325" s="11" t="s">
        <v>3653</v>
      </c>
      <c r="B4325" s="11" t="s">
        <v>2865</v>
      </c>
      <c r="C4325" s="90">
        <v>523.85376729264453</v>
      </c>
      <c r="D4325" s="90">
        <v>7.9587155177399609</v>
      </c>
      <c r="E4325" s="92">
        <v>525.58729170193021</v>
      </c>
      <c r="F4325" s="92">
        <v>14.840274963205331</v>
      </c>
      <c r="G4325" s="94">
        <v>533.12460735211289</v>
      </c>
      <c r="H4325" s="94">
        <v>70.597023305463807</v>
      </c>
      <c r="I4325" t="s">
        <v>3874</v>
      </c>
      <c r="J4325" t="s">
        <v>3874</v>
      </c>
      <c r="K4325" s="12">
        <f t="shared" si="234"/>
        <v>523.85376729264453</v>
      </c>
      <c r="L4325" s="13">
        <f t="shared" si="235"/>
        <v>3.9793577588699804</v>
      </c>
      <c r="M4325" s="14">
        <f t="shared" si="236"/>
        <v>98.26103692614862</v>
      </c>
      <c r="O4325" s="12">
        <v>523.85376729264453</v>
      </c>
      <c r="P4325" s="13">
        <v>3.9793577588699804</v>
      </c>
      <c r="Q4325" s="14">
        <v>98.26103692614862</v>
      </c>
    </row>
    <row r="4326" spans="1:17" x14ac:dyDescent="0.25">
      <c r="A4326" s="11" t="s">
        <v>3653</v>
      </c>
      <c r="B4326" s="11" t="s">
        <v>2916</v>
      </c>
      <c r="C4326" s="90">
        <v>525.82977910328395</v>
      </c>
      <c r="D4326" s="90">
        <v>7.040248978753084</v>
      </c>
      <c r="E4326" s="92">
        <v>525.79641693478732</v>
      </c>
      <c r="F4326" s="92">
        <v>19.04254761145603</v>
      </c>
      <c r="G4326" s="94">
        <v>525.65155897778857</v>
      </c>
      <c r="H4326" s="94">
        <v>96.038635484791286</v>
      </c>
      <c r="I4326" t="s">
        <v>3874</v>
      </c>
      <c r="J4326" t="s">
        <v>3874</v>
      </c>
      <c r="K4326" s="12">
        <f t="shared" si="234"/>
        <v>525.82977910328395</v>
      </c>
      <c r="L4326" s="13">
        <f t="shared" si="235"/>
        <v>3.520124489376542</v>
      </c>
      <c r="M4326" s="14">
        <f t="shared" si="236"/>
        <v>100.03390461275184</v>
      </c>
      <c r="O4326" s="12">
        <v>525.82977910328395</v>
      </c>
      <c r="P4326" s="13">
        <v>3.520124489376542</v>
      </c>
      <c r="Q4326" s="14">
        <v>100.03390461275184</v>
      </c>
    </row>
    <row r="4327" spans="1:17" x14ac:dyDescent="0.25">
      <c r="A4327" s="11" t="s">
        <v>3653</v>
      </c>
      <c r="B4327" s="11" t="s">
        <v>2856</v>
      </c>
      <c r="C4327" s="90">
        <v>526.03149689798022</v>
      </c>
      <c r="D4327" s="90">
        <v>6.3644172213089405</v>
      </c>
      <c r="E4327" s="92">
        <v>526.41549444001805</v>
      </c>
      <c r="F4327" s="92">
        <v>9.061061288127803</v>
      </c>
      <c r="G4327" s="94">
        <v>528.08112438467379</v>
      </c>
      <c r="H4327" s="94">
        <v>39.428067993721669</v>
      </c>
      <c r="I4327" t="s">
        <v>3874</v>
      </c>
      <c r="J4327" t="s">
        <v>3874</v>
      </c>
      <c r="K4327" s="12">
        <f t="shared" si="234"/>
        <v>526.03149689798022</v>
      </c>
      <c r="L4327" s="13">
        <f t="shared" si="235"/>
        <v>3.1822086106544702</v>
      </c>
      <c r="M4327" s="14">
        <f t="shared" si="236"/>
        <v>99.61187260970901</v>
      </c>
      <c r="O4327" s="12">
        <v>526.03149689798022</v>
      </c>
      <c r="P4327" s="13">
        <v>3.1822086106544702</v>
      </c>
      <c r="Q4327" s="14">
        <v>99.61187260970901</v>
      </c>
    </row>
    <row r="4328" spans="1:17" x14ac:dyDescent="0.25">
      <c r="A4328" s="11" t="s">
        <v>3653</v>
      </c>
      <c r="B4328" s="11" t="s">
        <v>2849</v>
      </c>
      <c r="C4328" s="90">
        <v>526.7526020895948</v>
      </c>
      <c r="D4328" s="90">
        <v>6.2353517184728844</v>
      </c>
      <c r="E4328" s="92">
        <v>526.97512671090635</v>
      </c>
      <c r="F4328" s="92">
        <v>13.436011706086902</v>
      </c>
      <c r="G4328" s="94">
        <v>527.93919051418516</v>
      </c>
      <c r="H4328" s="94">
        <v>65.832179375140882</v>
      </c>
      <c r="I4328" t="s">
        <v>3874</v>
      </c>
      <c r="J4328" t="s">
        <v>3874</v>
      </c>
      <c r="K4328" s="12">
        <f t="shared" si="234"/>
        <v>526.7526020895948</v>
      </c>
      <c r="L4328" s="13">
        <f t="shared" si="235"/>
        <v>3.1176758592364422</v>
      </c>
      <c r="M4328" s="14">
        <f t="shared" si="236"/>
        <v>99.775241458503075</v>
      </c>
      <c r="O4328" s="12">
        <v>526.7526020895948</v>
      </c>
      <c r="P4328" s="13">
        <v>3.1176758592364422</v>
      </c>
      <c r="Q4328" s="14">
        <v>99.775241458503075</v>
      </c>
    </row>
    <row r="4329" spans="1:17" x14ac:dyDescent="0.25">
      <c r="A4329" s="11" t="s">
        <v>3653</v>
      </c>
      <c r="B4329" s="11" t="s">
        <v>2896</v>
      </c>
      <c r="C4329" s="90">
        <v>527.86746443312632</v>
      </c>
      <c r="D4329" s="90">
        <v>7.6073950153469241</v>
      </c>
      <c r="E4329" s="92">
        <v>532.06936242695406</v>
      </c>
      <c r="F4329" s="92">
        <v>13.889898225351317</v>
      </c>
      <c r="G4329" s="94">
        <v>550.12941385766123</v>
      </c>
      <c r="H4329" s="94">
        <v>64.939078678387105</v>
      </c>
      <c r="I4329" t="s">
        <v>3874</v>
      </c>
      <c r="J4329" t="s">
        <v>3874</v>
      </c>
      <c r="K4329" s="12">
        <f t="shared" si="234"/>
        <v>527.86746443312632</v>
      </c>
      <c r="L4329" s="13">
        <f t="shared" si="235"/>
        <v>3.803697507673462</v>
      </c>
      <c r="M4329" s="14">
        <f t="shared" si="236"/>
        <v>95.953325006123933</v>
      </c>
      <c r="O4329" s="12">
        <v>527.86746443312632</v>
      </c>
      <c r="P4329" s="13">
        <v>3.803697507673462</v>
      </c>
      <c r="Q4329" s="14">
        <v>95.953325006123933</v>
      </c>
    </row>
    <row r="4330" spans="1:17" x14ac:dyDescent="0.25">
      <c r="A4330" s="11" t="s">
        <v>3653</v>
      </c>
      <c r="B4330" s="11" t="s">
        <v>2942</v>
      </c>
      <c r="C4330" s="90">
        <v>529.13590090704975</v>
      </c>
      <c r="D4330" s="90">
        <v>6.5398331361957389</v>
      </c>
      <c r="E4330" s="92">
        <v>531.19515657603051</v>
      </c>
      <c r="F4330" s="92">
        <v>17.614749832007419</v>
      </c>
      <c r="G4330" s="94">
        <v>540.05102948016474</v>
      </c>
      <c r="H4330" s="94">
        <v>87.946960283553793</v>
      </c>
      <c r="I4330" t="s">
        <v>3874</v>
      </c>
      <c r="J4330" t="s">
        <v>3874</v>
      </c>
      <c r="K4330" s="12">
        <f t="shared" si="234"/>
        <v>529.13590090704975</v>
      </c>
      <c r="L4330" s="13">
        <f t="shared" si="235"/>
        <v>3.2699165680978695</v>
      </c>
      <c r="M4330" s="14">
        <f t="shared" si="236"/>
        <v>97.978870888622964</v>
      </c>
      <c r="O4330" s="12">
        <v>529.13590090704975</v>
      </c>
      <c r="P4330" s="13">
        <v>3.2699165680978695</v>
      </c>
      <c r="Q4330" s="14">
        <v>97.978870888622964</v>
      </c>
    </row>
    <row r="4331" spans="1:17" x14ac:dyDescent="0.25">
      <c r="A4331" s="11" t="s">
        <v>3653</v>
      </c>
      <c r="B4331" s="11" t="s">
        <v>3828</v>
      </c>
      <c r="C4331" s="90">
        <v>529.55884860980041</v>
      </c>
      <c r="D4331" s="90">
        <v>6.0040593412835506</v>
      </c>
      <c r="E4331" s="92">
        <v>530.18056295924646</v>
      </c>
      <c r="F4331" s="92">
        <v>9.9171756617953406</v>
      </c>
      <c r="G4331" s="94">
        <v>532.85755681384944</v>
      </c>
      <c r="H4331" s="94">
        <v>45.49384374919088</v>
      </c>
      <c r="I4331" t="s">
        <v>3874</v>
      </c>
      <c r="J4331" t="s">
        <v>3874</v>
      </c>
      <c r="K4331" s="12">
        <f t="shared" si="234"/>
        <v>529.55884860980041</v>
      </c>
      <c r="L4331" s="13">
        <f t="shared" si="235"/>
        <v>3.0020296706417753</v>
      </c>
      <c r="M4331" s="14">
        <f t="shared" si="236"/>
        <v>99.38093996005739</v>
      </c>
      <c r="O4331" s="12">
        <v>529.55884860980041</v>
      </c>
      <c r="P4331" s="13">
        <v>3.0020296706417753</v>
      </c>
      <c r="Q4331" s="14">
        <v>99.38093996005739</v>
      </c>
    </row>
    <row r="4332" spans="1:17" x14ac:dyDescent="0.25">
      <c r="A4332" s="11" t="s">
        <v>3653</v>
      </c>
      <c r="B4332" s="11" t="s">
        <v>3109</v>
      </c>
      <c r="C4332" s="90">
        <v>529.9304262059876</v>
      </c>
      <c r="D4332" s="90">
        <v>6.7334504456746345</v>
      </c>
      <c r="E4332" s="92">
        <v>531.91017713767803</v>
      </c>
      <c r="F4332" s="92">
        <v>11.310012072852828</v>
      </c>
      <c r="G4332" s="94">
        <v>540.41174683126803</v>
      </c>
      <c r="H4332" s="94">
        <v>51.888121729589798</v>
      </c>
      <c r="I4332" t="s">
        <v>3874</v>
      </c>
      <c r="J4332" t="s">
        <v>3874</v>
      </c>
      <c r="K4332" s="12">
        <f t="shared" si="234"/>
        <v>529.9304262059876</v>
      </c>
      <c r="L4332" s="13">
        <f t="shared" si="235"/>
        <v>3.3667252228373172</v>
      </c>
      <c r="M4332" s="14">
        <f t="shared" si="236"/>
        <v>98.060493561300589</v>
      </c>
      <c r="O4332" s="12">
        <v>529.9304262059876</v>
      </c>
      <c r="P4332" s="13">
        <v>3.3667252228373172</v>
      </c>
      <c r="Q4332" s="14">
        <v>98.060493561300589</v>
      </c>
    </row>
    <row r="4333" spans="1:17" x14ac:dyDescent="0.25">
      <c r="A4333" s="11" t="s">
        <v>3653</v>
      </c>
      <c r="B4333" s="11" t="s">
        <v>2884</v>
      </c>
      <c r="C4333" s="90">
        <v>531.41059656175889</v>
      </c>
      <c r="D4333" s="90">
        <v>6.2045028245628373</v>
      </c>
      <c r="E4333" s="92">
        <v>532.70696742748964</v>
      </c>
      <c r="F4333" s="92">
        <v>18.052836239310295</v>
      </c>
      <c r="G4333" s="94">
        <v>538.26313080979696</v>
      </c>
      <c r="H4333" s="94">
        <v>90.617379152658856</v>
      </c>
      <c r="I4333" t="s">
        <v>3874</v>
      </c>
      <c r="J4333" t="s">
        <v>3874</v>
      </c>
      <c r="K4333" s="12">
        <f t="shared" si="234"/>
        <v>531.41059656175889</v>
      </c>
      <c r="L4333" s="13">
        <f t="shared" si="235"/>
        <v>3.1022514122814187</v>
      </c>
      <c r="M4333" s="14">
        <f t="shared" si="236"/>
        <v>98.726917402325384</v>
      </c>
      <c r="O4333" s="12">
        <v>531.41059656175889</v>
      </c>
      <c r="P4333" s="13">
        <v>3.1022514122814187</v>
      </c>
      <c r="Q4333" s="14">
        <v>98.726917402325384</v>
      </c>
    </row>
    <row r="4334" spans="1:17" x14ac:dyDescent="0.25">
      <c r="A4334" s="11" t="s">
        <v>3653</v>
      </c>
      <c r="B4334" s="11" t="s">
        <v>2950</v>
      </c>
      <c r="C4334" s="90">
        <v>531.42885153680379</v>
      </c>
      <c r="D4334" s="90">
        <v>6.08010156021885</v>
      </c>
      <c r="E4334" s="92">
        <v>542.36834437669563</v>
      </c>
      <c r="F4334" s="92">
        <v>10.678070999507213</v>
      </c>
      <c r="G4334" s="94">
        <v>588.61458567307591</v>
      </c>
      <c r="H4334" s="94">
        <v>48.363691788147683</v>
      </c>
      <c r="I4334" t="s">
        <v>3874</v>
      </c>
      <c r="J4334" t="s">
        <v>3874</v>
      </c>
      <c r="K4334" s="12">
        <f t="shared" si="234"/>
        <v>531.42885153680379</v>
      </c>
      <c r="L4334" s="13">
        <f t="shared" si="235"/>
        <v>3.040050780109425</v>
      </c>
      <c r="M4334" s="14">
        <f t="shared" si="236"/>
        <v>90.284689586670581</v>
      </c>
      <c r="O4334" s="12">
        <v>531.42885153680379</v>
      </c>
      <c r="P4334" s="13">
        <v>3.040050780109425</v>
      </c>
      <c r="Q4334" s="14">
        <v>90.284689586670581</v>
      </c>
    </row>
    <row r="4335" spans="1:17" x14ac:dyDescent="0.25">
      <c r="A4335" s="11" t="s">
        <v>3653</v>
      </c>
      <c r="B4335" s="11" t="s">
        <v>2827</v>
      </c>
      <c r="C4335" s="90">
        <v>532.05333185647578</v>
      </c>
      <c r="D4335" s="90">
        <v>6.1731559270979233</v>
      </c>
      <c r="E4335" s="92">
        <v>532.88391177055041</v>
      </c>
      <c r="F4335" s="92">
        <v>11.893839491183485</v>
      </c>
      <c r="G4335" s="94">
        <v>536.44159278449229</v>
      </c>
      <c r="H4335" s="94">
        <v>56.534990244432556</v>
      </c>
      <c r="I4335" t="s">
        <v>3874</v>
      </c>
      <c r="J4335" t="s">
        <v>3874</v>
      </c>
      <c r="K4335" s="12">
        <f t="shared" si="234"/>
        <v>532.05333185647578</v>
      </c>
      <c r="L4335" s="13">
        <f t="shared" si="235"/>
        <v>3.0865779635489616</v>
      </c>
      <c r="M4335" s="14">
        <f t="shared" si="236"/>
        <v>99.181968552207437</v>
      </c>
      <c r="O4335" s="12">
        <v>532.05333185647578</v>
      </c>
      <c r="P4335" s="13">
        <v>3.0865779635489616</v>
      </c>
      <c r="Q4335" s="14">
        <v>99.181968552207437</v>
      </c>
    </row>
    <row r="4336" spans="1:17" x14ac:dyDescent="0.25">
      <c r="A4336" s="11" t="s">
        <v>3653</v>
      </c>
      <c r="B4336" s="11" t="s">
        <v>2951</v>
      </c>
      <c r="C4336" s="90">
        <v>533.93054479728994</v>
      </c>
      <c r="D4336" s="90">
        <v>5.2492410701294148</v>
      </c>
      <c r="E4336" s="92">
        <v>534.43374997399144</v>
      </c>
      <c r="F4336" s="92">
        <v>9.0533424221667929</v>
      </c>
      <c r="G4336" s="94">
        <v>536.58222226994974</v>
      </c>
      <c r="H4336" s="94">
        <v>41.845007553605917</v>
      </c>
      <c r="I4336" t="s">
        <v>3874</v>
      </c>
      <c r="J4336" t="s">
        <v>3874</v>
      </c>
      <c r="K4336" s="12">
        <f t="shared" si="234"/>
        <v>533.93054479728994</v>
      </c>
      <c r="L4336" s="13">
        <f t="shared" si="235"/>
        <v>2.6246205350647074</v>
      </c>
      <c r="M4336" s="14">
        <f t="shared" si="236"/>
        <v>99.505820848584548</v>
      </c>
      <c r="O4336" s="12">
        <v>533.93054479728994</v>
      </c>
      <c r="P4336" s="13">
        <v>2.6246205350647074</v>
      </c>
      <c r="Q4336" s="14">
        <v>99.505820848584548</v>
      </c>
    </row>
    <row r="4337" spans="1:17" x14ac:dyDescent="0.25">
      <c r="A4337" s="11" t="s">
        <v>3653</v>
      </c>
      <c r="B4337" s="11" t="s">
        <v>2940</v>
      </c>
      <c r="C4337" s="90">
        <v>534.3291176057877</v>
      </c>
      <c r="D4337" s="90">
        <v>7.3563311317101352</v>
      </c>
      <c r="E4337" s="92">
        <v>534.27915666108242</v>
      </c>
      <c r="F4337" s="92">
        <v>11.756193081926995</v>
      </c>
      <c r="G4337" s="94">
        <v>534.06584292552941</v>
      </c>
      <c r="H4337" s="94">
        <v>52.998556828011544</v>
      </c>
      <c r="I4337" t="s">
        <v>3874</v>
      </c>
      <c r="J4337" t="s">
        <v>3874</v>
      </c>
      <c r="K4337" s="12">
        <f t="shared" si="234"/>
        <v>534.3291176057877</v>
      </c>
      <c r="L4337" s="13">
        <f t="shared" si="235"/>
        <v>3.6781655658550676</v>
      </c>
      <c r="M4337" s="14">
        <f t="shared" si="236"/>
        <v>100.04929629627991</v>
      </c>
      <c r="O4337" s="12">
        <v>534.3291176057877</v>
      </c>
      <c r="P4337" s="13">
        <v>3.6781655658550676</v>
      </c>
      <c r="Q4337" s="14">
        <v>100.04929629627991</v>
      </c>
    </row>
    <row r="4338" spans="1:17" x14ac:dyDescent="0.25">
      <c r="A4338" s="11" t="s">
        <v>3653</v>
      </c>
      <c r="B4338" s="11" t="s">
        <v>2863</v>
      </c>
      <c r="C4338" s="90">
        <v>534.58167652568966</v>
      </c>
      <c r="D4338" s="90">
        <v>9.5298886699945342</v>
      </c>
      <c r="E4338" s="92">
        <v>531.79917176776712</v>
      </c>
      <c r="F4338" s="92">
        <v>20.870148198159995</v>
      </c>
      <c r="G4338" s="94">
        <v>519.87822801421601</v>
      </c>
      <c r="H4338" s="94">
        <v>101.65245730825426</v>
      </c>
      <c r="I4338" t="s">
        <v>3874</v>
      </c>
      <c r="J4338" t="s">
        <v>3874</v>
      </c>
      <c r="K4338" s="12">
        <f t="shared" si="234"/>
        <v>534.58167652568966</v>
      </c>
      <c r="L4338" s="13">
        <f t="shared" si="235"/>
        <v>4.7649443349972671</v>
      </c>
      <c r="M4338" s="14">
        <f t="shared" si="236"/>
        <v>102.82824856267526</v>
      </c>
      <c r="O4338" s="12">
        <v>534.58167652568966</v>
      </c>
      <c r="P4338" s="13">
        <v>4.7649443349972671</v>
      </c>
      <c r="Q4338" s="14">
        <v>102.82824856267526</v>
      </c>
    </row>
    <row r="4339" spans="1:17" x14ac:dyDescent="0.25">
      <c r="A4339" s="11" t="s">
        <v>3653</v>
      </c>
      <c r="B4339" s="11" t="s">
        <v>2839</v>
      </c>
      <c r="C4339" s="90">
        <v>538.1463309380199</v>
      </c>
      <c r="D4339" s="90">
        <v>6.5146614507384584</v>
      </c>
      <c r="E4339" s="92">
        <v>538.35965409949279</v>
      </c>
      <c r="F4339" s="92">
        <v>13.809508865895623</v>
      </c>
      <c r="G4339" s="94">
        <v>539.26333861920443</v>
      </c>
      <c r="H4339" s="94">
        <v>66.291632743546216</v>
      </c>
      <c r="I4339" t="s">
        <v>3874</v>
      </c>
      <c r="J4339" t="s">
        <v>3874</v>
      </c>
      <c r="K4339" s="12">
        <f t="shared" si="234"/>
        <v>538.1463309380199</v>
      </c>
      <c r="L4339" s="13">
        <f t="shared" si="235"/>
        <v>3.2573307253692292</v>
      </c>
      <c r="M4339" s="14">
        <f t="shared" si="236"/>
        <v>99.792864153523837</v>
      </c>
      <c r="O4339" s="12">
        <v>538.1463309380199</v>
      </c>
      <c r="P4339" s="13">
        <v>3.2573307253692292</v>
      </c>
      <c r="Q4339" s="14">
        <v>99.792864153523837</v>
      </c>
    </row>
    <row r="4340" spans="1:17" x14ac:dyDescent="0.25">
      <c r="A4340" s="11" t="s">
        <v>3653</v>
      </c>
      <c r="B4340" s="11" t="s">
        <v>3829</v>
      </c>
      <c r="C4340" s="90">
        <v>539.29153500528935</v>
      </c>
      <c r="D4340" s="90">
        <v>6.9218352057390575</v>
      </c>
      <c r="E4340" s="92">
        <v>540.04063694784054</v>
      </c>
      <c r="F4340" s="92">
        <v>26.885238961718642</v>
      </c>
      <c r="G4340" s="94">
        <v>543.20452160574951</v>
      </c>
      <c r="H4340" s="94">
        <v>135.35480434306785</v>
      </c>
      <c r="I4340" t="s">
        <v>3874</v>
      </c>
      <c r="J4340" t="s">
        <v>3874</v>
      </c>
      <c r="K4340" s="12">
        <f t="shared" si="234"/>
        <v>539.29153500528935</v>
      </c>
      <c r="L4340" s="13">
        <f t="shared" si="235"/>
        <v>3.4609176028695288</v>
      </c>
      <c r="M4340" s="14">
        <f t="shared" si="236"/>
        <v>99.279647638260982</v>
      </c>
      <c r="O4340" s="12">
        <v>539.29153500528935</v>
      </c>
      <c r="P4340" s="13">
        <v>3.4609176028695288</v>
      </c>
      <c r="Q4340" s="14">
        <v>99.279647638260982</v>
      </c>
    </row>
    <row r="4341" spans="1:17" x14ac:dyDescent="0.25">
      <c r="A4341" s="11" t="s">
        <v>3653</v>
      </c>
      <c r="B4341" s="11" t="s">
        <v>3830</v>
      </c>
      <c r="C4341" s="90">
        <v>542.11461601116332</v>
      </c>
      <c r="D4341" s="90">
        <v>6.2260294431085867</v>
      </c>
      <c r="E4341" s="92">
        <v>539.37620298308229</v>
      </c>
      <c r="F4341" s="92">
        <v>12.072310075778091</v>
      </c>
      <c r="G4341" s="94">
        <v>527.81667056009269</v>
      </c>
      <c r="H4341" s="94">
        <v>57.121144327356184</v>
      </c>
      <c r="I4341" t="s">
        <v>3874</v>
      </c>
      <c r="J4341" t="s">
        <v>3874</v>
      </c>
      <c r="K4341" s="12">
        <f t="shared" si="234"/>
        <v>542.11461601116332</v>
      </c>
      <c r="L4341" s="13">
        <f t="shared" si="235"/>
        <v>3.1130147215542934</v>
      </c>
      <c r="M4341" s="14">
        <f t="shared" si="236"/>
        <v>102.70888477923563</v>
      </c>
      <c r="O4341" s="12">
        <v>542.11461601116332</v>
      </c>
      <c r="P4341" s="13">
        <v>3.1130147215542934</v>
      </c>
      <c r="Q4341" s="14">
        <v>102.70888477923563</v>
      </c>
    </row>
    <row r="4342" spans="1:17" x14ac:dyDescent="0.25">
      <c r="A4342" s="11" t="s">
        <v>3653</v>
      </c>
      <c r="B4342" s="11" t="s">
        <v>2952</v>
      </c>
      <c r="C4342" s="90">
        <v>542.46164150888728</v>
      </c>
      <c r="D4342" s="90">
        <v>6.7310913565177088</v>
      </c>
      <c r="E4342" s="92">
        <v>546.58825501361559</v>
      </c>
      <c r="F4342" s="92">
        <v>14.015326786961623</v>
      </c>
      <c r="G4342" s="94">
        <v>563.8285029789597</v>
      </c>
      <c r="H4342" s="94">
        <v>65.972965223310752</v>
      </c>
      <c r="I4342" t="s">
        <v>3874</v>
      </c>
      <c r="J4342" t="s">
        <v>3874</v>
      </c>
      <c r="K4342" s="12">
        <f t="shared" si="234"/>
        <v>542.46164150888728</v>
      </c>
      <c r="L4342" s="13">
        <f t="shared" si="235"/>
        <v>3.3655456782588544</v>
      </c>
      <c r="M4342" s="14">
        <f t="shared" si="236"/>
        <v>96.210397069821468</v>
      </c>
      <c r="O4342" s="12">
        <v>542.46164150888728</v>
      </c>
      <c r="P4342" s="13">
        <v>3.3655456782588544</v>
      </c>
      <c r="Q4342" s="14">
        <v>96.210397069821468</v>
      </c>
    </row>
    <row r="4343" spans="1:17" x14ac:dyDescent="0.25">
      <c r="A4343" s="11" t="s">
        <v>3653</v>
      </c>
      <c r="B4343" s="11" t="s">
        <v>2949</v>
      </c>
      <c r="C4343" s="90">
        <v>544.92477309463277</v>
      </c>
      <c r="D4343" s="90">
        <v>5.3934489834022088</v>
      </c>
      <c r="E4343" s="92">
        <v>549.91395388611988</v>
      </c>
      <c r="F4343" s="92">
        <v>8.4684102418376597</v>
      </c>
      <c r="G4343" s="94">
        <v>570.63450268462907</v>
      </c>
      <c r="H4343" s="94">
        <v>36.925695597506277</v>
      </c>
      <c r="I4343" t="s">
        <v>3874</v>
      </c>
      <c r="J4343" t="s">
        <v>3874</v>
      </c>
      <c r="K4343" s="12">
        <f t="shared" si="234"/>
        <v>544.92477309463277</v>
      </c>
      <c r="L4343" s="13">
        <f t="shared" si="235"/>
        <v>2.6967244917011044</v>
      </c>
      <c r="M4343" s="14">
        <f t="shared" si="236"/>
        <v>95.494536438115588</v>
      </c>
      <c r="O4343" s="12">
        <v>544.92477309463277</v>
      </c>
      <c r="P4343" s="13">
        <v>2.6967244917011044</v>
      </c>
      <c r="Q4343" s="14">
        <v>95.494536438115588</v>
      </c>
    </row>
    <row r="4344" spans="1:17" x14ac:dyDescent="0.25">
      <c r="A4344" s="11" t="s">
        <v>3653</v>
      </c>
      <c r="B4344" s="11" t="s">
        <v>2954</v>
      </c>
      <c r="C4344" s="90">
        <v>567.26303980475006</v>
      </c>
      <c r="D4344" s="90">
        <v>6.7722233968178216</v>
      </c>
      <c r="E4344" s="92">
        <v>565.63058055642102</v>
      </c>
      <c r="F4344" s="92">
        <v>10.057226939131283</v>
      </c>
      <c r="G4344" s="94">
        <v>559.07136497943998</v>
      </c>
      <c r="H4344" s="94">
        <v>42.336247632578591</v>
      </c>
      <c r="I4344" t="s">
        <v>3874</v>
      </c>
      <c r="J4344" t="s">
        <v>3874</v>
      </c>
      <c r="K4344" s="12">
        <f t="shared" si="234"/>
        <v>567.26303980475006</v>
      </c>
      <c r="L4344" s="13">
        <f t="shared" si="235"/>
        <v>3.3861116984089108</v>
      </c>
      <c r="M4344" s="14">
        <f t="shared" si="236"/>
        <v>101.46522883095817</v>
      </c>
      <c r="O4344" s="12">
        <v>567.26303980475006</v>
      </c>
      <c r="P4344" s="13">
        <v>3.3861116984089108</v>
      </c>
      <c r="Q4344" s="14">
        <v>101.46522883095817</v>
      </c>
    </row>
    <row r="4345" spans="1:17" x14ac:dyDescent="0.25">
      <c r="A4345" s="11" t="s">
        <v>3653</v>
      </c>
      <c r="B4345" s="11" t="s">
        <v>2932</v>
      </c>
      <c r="C4345" s="90">
        <v>568.81643495995945</v>
      </c>
      <c r="D4345" s="90">
        <v>7.4056322357788531</v>
      </c>
      <c r="E4345" s="92">
        <v>579.22798047849574</v>
      </c>
      <c r="F4345" s="92">
        <v>19.306686739785505</v>
      </c>
      <c r="G4345" s="94">
        <v>620.27515664175178</v>
      </c>
      <c r="H4345" s="94">
        <v>88.762638573420219</v>
      </c>
      <c r="I4345" t="s">
        <v>3874</v>
      </c>
      <c r="J4345" t="s">
        <v>3874</v>
      </c>
      <c r="K4345" s="12">
        <f t="shared" si="234"/>
        <v>568.81643495995945</v>
      </c>
      <c r="L4345" s="13">
        <f t="shared" si="235"/>
        <v>3.7028161178894266</v>
      </c>
      <c r="M4345" s="14">
        <f t="shared" si="236"/>
        <v>91.703888003447318</v>
      </c>
      <c r="O4345" s="12">
        <v>568.81643495995945</v>
      </c>
      <c r="P4345" s="13">
        <v>3.7028161178894266</v>
      </c>
      <c r="Q4345" s="14">
        <v>91.703888003447318</v>
      </c>
    </row>
    <row r="4346" spans="1:17" x14ac:dyDescent="0.25">
      <c r="A4346" s="11" t="s">
        <v>3653</v>
      </c>
      <c r="B4346" s="11" t="s">
        <v>2835</v>
      </c>
      <c r="C4346" s="90">
        <v>571.3054310888316</v>
      </c>
      <c r="D4346" s="90">
        <v>7.3846107385658115</v>
      </c>
      <c r="E4346" s="92">
        <v>569.73742903154834</v>
      </c>
      <c r="F4346" s="92">
        <v>10.767905564252146</v>
      </c>
      <c r="G4346" s="94">
        <v>563.4847533402467</v>
      </c>
      <c r="H4346" s="94">
        <v>44.708560567755683</v>
      </c>
      <c r="I4346" t="s">
        <v>3874</v>
      </c>
      <c r="J4346" t="s">
        <v>3874</v>
      </c>
      <c r="K4346" s="12">
        <f t="shared" si="234"/>
        <v>571.3054310888316</v>
      </c>
      <c r="L4346" s="13">
        <f t="shared" si="235"/>
        <v>3.6923053692829058</v>
      </c>
      <c r="M4346" s="14">
        <f t="shared" si="236"/>
        <v>101.38791292971551</v>
      </c>
      <c r="O4346" s="12">
        <v>571.3054310888316</v>
      </c>
      <c r="P4346" s="13">
        <v>3.6923053692829058</v>
      </c>
      <c r="Q4346" s="14">
        <v>101.38791292971551</v>
      </c>
    </row>
    <row r="4347" spans="1:17" x14ac:dyDescent="0.25">
      <c r="A4347" s="11" t="s">
        <v>3653</v>
      </c>
      <c r="B4347" s="11" t="s">
        <v>2923</v>
      </c>
      <c r="C4347" s="90">
        <v>585.21824270795628</v>
      </c>
      <c r="D4347" s="90">
        <v>12.744867518772594</v>
      </c>
      <c r="E4347" s="92">
        <v>587.54916222895281</v>
      </c>
      <c r="F4347" s="92">
        <v>20.938817918153745</v>
      </c>
      <c r="G4347" s="94">
        <v>596.56491350045644</v>
      </c>
      <c r="H4347" s="94">
        <v>87.736252638985235</v>
      </c>
      <c r="I4347" t="s">
        <v>3874</v>
      </c>
      <c r="J4347" t="s">
        <v>3874</v>
      </c>
      <c r="K4347" s="12">
        <f t="shared" si="234"/>
        <v>585.21824270795628</v>
      </c>
      <c r="L4347" s="13">
        <f t="shared" si="235"/>
        <v>6.372433759386297</v>
      </c>
      <c r="M4347" s="14">
        <f t="shared" si="236"/>
        <v>98.097998971156144</v>
      </c>
      <c r="O4347" s="12">
        <v>585.21824270795628</v>
      </c>
      <c r="P4347" s="13">
        <v>6.372433759386297</v>
      </c>
      <c r="Q4347" s="14">
        <v>98.097998971156144</v>
      </c>
    </row>
    <row r="4348" spans="1:17" x14ac:dyDescent="0.25">
      <c r="A4348" s="11" t="s">
        <v>3653</v>
      </c>
      <c r="B4348" s="11" t="s">
        <v>2948</v>
      </c>
      <c r="C4348" s="90">
        <v>591.70215998546507</v>
      </c>
      <c r="D4348" s="90">
        <v>7.3643495327098663</v>
      </c>
      <c r="E4348" s="92">
        <v>597.77245401571543</v>
      </c>
      <c r="F4348" s="92">
        <v>17.84982036520887</v>
      </c>
      <c r="G4348" s="94">
        <v>620.86993151771128</v>
      </c>
      <c r="H4348" s="94">
        <v>79.689478533163935</v>
      </c>
      <c r="I4348" t="s">
        <v>3874</v>
      </c>
      <c r="J4348" t="s">
        <v>3874</v>
      </c>
      <c r="K4348" s="12">
        <f t="shared" si="234"/>
        <v>591.70215998546507</v>
      </c>
      <c r="L4348" s="13">
        <f t="shared" si="235"/>
        <v>3.6821747663549331</v>
      </c>
      <c r="M4348" s="14">
        <f t="shared" si="236"/>
        <v>95.302112398816632</v>
      </c>
      <c r="O4348" s="12">
        <v>591.70215998546507</v>
      </c>
      <c r="P4348" s="13">
        <v>3.6821747663549331</v>
      </c>
      <c r="Q4348" s="14">
        <v>95.302112398816632</v>
      </c>
    </row>
    <row r="4349" spans="1:17" x14ac:dyDescent="0.25">
      <c r="A4349" s="11" t="s">
        <v>3653</v>
      </c>
      <c r="B4349" s="11" t="s">
        <v>3831</v>
      </c>
      <c r="C4349" s="90">
        <v>605.98073731316765</v>
      </c>
      <c r="D4349" s="90">
        <v>6.2201398354358162</v>
      </c>
      <c r="E4349" s="92">
        <v>605.95569236773315</v>
      </c>
      <c r="F4349" s="92">
        <v>12.311428032885033</v>
      </c>
      <c r="G4349" s="94">
        <v>605.86202959522689</v>
      </c>
      <c r="H4349" s="94">
        <v>53.138715268314812</v>
      </c>
      <c r="I4349" t="s">
        <v>3874</v>
      </c>
      <c r="J4349" t="s">
        <v>3874</v>
      </c>
      <c r="K4349" s="12">
        <f t="shared" si="234"/>
        <v>605.98073731316765</v>
      </c>
      <c r="L4349" s="13">
        <f t="shared" si="235"/>
        <v>3.1100699177179081</v>
      </c>
      <c r="M4349" s="14">
        <f t="shared" si="236"/>
        <v>100.01959319319286</v>
      </c>
      <c r="O4349" s="12">
        <v>605.98073731316765</v>
      </c>
      <c r="P4349" s="13">
        <v>3.1100699177179081</v>
      </c>
      <c r="Q4349" s="14">
        <v>100.01959319319286</v>
      </c>
    </row>
    <row r="4350" spans="1:17" x14ac:dyDescent="0.25">
      <c r="A4350" s="11" t="s">
        <v>3653</v>
      </c>
      <c r="B4350" s="11" t="s">
        <v>2921</v>
      </c>
      <c r="C4350" s="90">
        <v>607.24880323645766</v>
      </c>
      <c r="D4350" s="90">
        <v>6.3394584580962601</v>
      </c>
      <c r="E4350" s="92">
        <v>599.64054032794797</v>
      </c>
      <c r="F4350" s="92">
        <v>14.354768700027535</v>
      </c>
      <c r="G4350" s="94">
        <v>570.9744675147175</v>
      </c>
      <c r="H4350" s="94">
        <v>64.218015380716167</v>
      </c>
      <c r="I4350" t="s">
        <v>3874</v>
      </c>
      <c r="J4350" t="s">
        <v>3874</v>
      </c>
      <c r="K4350" s="12">
        <f t="shared" si="234"/>
        <v>607.24880323645766</v>
      </c>
      <c r="L4350" s="13">
        <f t="shared" si="235"/>
        <v>3.16972922904813</v>
      </c>
      <c r="M4350" s="14">
        <f t="shared" si="236"/>
        <v>106.35305741071603</v>
      </c>
      <c r="O4350" s="12">
        <v>607.24880323645766</v>
      </c>
      <c r="P4350" s="13">
        <v>3.16972922904813</v>
      </c>
      <c r="Q4350" s="14">
        <v>106.35305741071603</v>
      </c>
    </row>
    <row r="4351" spans="1:17" x14ac:dyDescent="0.25">
      <c r="A4351" s="11" t="s">
        <v>3653</v>
      </c>
      <c r="B4351" s="11" t="s">
        <v>2947</v>
      </c>
      <c r="C4351" s="90">
        <v>621.59953748312307</v>
      </c>
      <c r="D4351" s="90">
        <v>6.2460453974500751</v>
      </c>
      <c r="E4351" s="92">
        <v>614.08455713578962</v>
      </c>
      <c r="F4351" s="92">
        <v>12.804992765530642</v>
      </c>
      <c r="G4351" s="94">
        <v>586.46887271487742</v>
      </c>
      <c r="H4351" s="94">
        <v>55.392033750098044</v>
      </c>
      <c r="I4351" t="s">
        <v>3874</v>
      </c>
      <c r="J4351" t="s">
        <v>3874</v>
      </c>
      <c r="K4351" s="12">
        <f t="shared" si="234"/>
        <v>621.59953748312307</v>
      </c>
      <c r="L4351" s="13">
        <f t="shared" si="235"/>
        <v>3.1230226987250376</v>
      </c>
      <c r="M4351" s="14">
        <f t="shared" si="236"/>
        <v>105.99020108358334</v>
      </c>
      <c r="O4351" s="12">
        <v>621.59953748312307</v>
      </c>
      <c r="P4351" s="13">
        <v>3.1230226987250376</v>
      </c>
      <c r="Q4351" s="14">
        <v>105.99020108358334</v>
      </c>
    </row>
    <row r="4352" spans="1:17" x14ac:dyDescent="0.25">
      <c r="A4352" s="11" t="s">
        <v>3653</v>
      </c>
      <c r="B4352" s="11" t="s">
        <v>2911</v>
      </c>
      <c r="C4352" s="90">
        <v>696.85280880163361</v>
      </c>
      <c r="D4352" s="90">
        <v>11.426516061749794</v>
      </c>
      <c r="E4352" s="92">
        <v>698.60281453352911</v>
      </c>
      <c r="F4352" s="92">
        <v>21.171395572670235</v>
      </c>
      <c r="G4352" s="94">
        <v>704.23685605385617</v>
      </c>
      <c r="H4352" s="94">
        <v>80.248561213114002</v>
      </c>
      <c r="I4352" t="s">
        <v>3874</v>
      </c>
      <c r="J4352" t="s">
        <v>3874</v>
      </c>
      <c r="K4352" s="12">
        <f t="shared" si="234"/>
        <v>696.85280880163361</v>
      </c>
      <c r="L4352" s="13">
        <f t="shared" si="235"/>
        <v>5.713258030874897</v>
      </c>
      <c r="M4352" s="14">
        <f t="shared" si="236"/>
        <v>98.951482418344511</v>
      </c>
      <c r="O4352" s="12">
        <v>696.85280880163361</v>
      </c>
      <c r="P4352" s="13">
        <v>5.713258030874897</v>
      </c>
      <c r="Q4352" s="14">
        <v>98.951482418344511</v>
      </c>
    </row>
    <row r="4353" spans="1:17" x14ac:dyDescent="0.25">
      <c r="A4353" s="11" t="s">
        <v>3653</v>
      </c>
      <c r="B4353" s="11" t="s">
        <v>2927</v>
      </c>
      <c r="C4353" s="90">
        <v>725.12285699920483</v>
      </c>
      <c r="D4353" s="90">
        <v>7.5901740761448764</v>
      </c>
      <c r="E4353" s="92">
        <v>740.21851369780472</v>
      </c>
      <c r="F4353" s="92">
        <v>19.286161736775171</v>
      </c>
      <c r="G4353" s="94">
        <v>786.1613334571706</v>
      </c>
      <c r="H4353" s="94">
        <v>72.711466439690497</v>
      </c>
      <c r="I4353" t="s">
        <v>3874</v>
      </c>
      <c r="J4353" t="s">
        <v>3874</v>
      </c>
      <c r="K4353" s="12">
        <f t="shared" si="234"/>
        <v>725.12285699920483</v>
      </c>
      <c r="L4353" s="13">
        <f t="shared" si="235"/>
        <v>3.7950870380724382</v>
      </c>
      <c r="M4353" s="14">
        <f t="shared" si="236"/>
        <v>92.235884180471331</v>
      </c>
      <c r="O4353" s="12">
        <v>725.12285699920483</v>
      </c>
      <c r="P4353" s="13">
        <v>3.7950870380724382</v>
      </c>
      <c r="Q4353" s="14">
        <v>92.235884180471331</v>
      </c>
    </row>
    <row r="4354" spans="1:17" x14ac:dyDescent="0.25">
      <c r="A4354" s="11" t="s">
        <v>3653</v>
      </c>
      <c r="B4354" s="11" t="s">
        <v>2841</v>
      </c>
      <c r="C4354" s="90">
        <v>746.0966505189823</v>
      </c>
      <c r="D4354" s="90">
        <v>9.0601854699700652</v>
      </c>
      <c r="E4354" s="92">
        <v>746.68894636130881</v>
      </c>
      <c r="F4354" s="92">
        <v>11.658274836422834</v>
      </c>
      <c r="G4354" s="94">
        <v>748.46469201854234</v>
      </c>
      <c r="H4354" s="94">
        <v>37.532095038233273</v>
      </c>
      <c r="I4354" t="s">
        <v>3874</v>
      </c>
      <c r="J4354" t="s">
        <v>3874</v>
      </c>
      <c r="K4354" s="12">
        <f t="shared" si="234"/>
        <v>746.0966505189823</v>
      </c>
      <c r="L4354" s="13">
        <f t="shared" si="235"/>
        <v>4.5300927349850326</v>
      </c>
      <c r="M4354" s="14">
        <f t="shared" si="236"/>
        <v>99.68361346569688</v>
      </c>
      <c r="O4354" s="12">
        <v>746.0966505189823</v>
      </c>
      <c r="P4354" s="13">
        <v>4.5300927349850326</v>
      </c>
      <c r="Q4354" s="14">
        <v>99.68361346569688</v>
      </c>
    </row>
    <row r="4355" spans="1:17" x14ac:dyDescent="0.25">
      <c r="A4355" s="11" t="s">
        <v>3653</v>
      </c>
      <c r="B4355" s="11" t="s">
        <v>2953</v>
      </c>
      <c r="C4355" s="90">
        <v>748.39923433174147</v>
      </c>
      <c r="D4355" s="90">
        <v>9.3533980840976483</v>
      </c>
      <c r="E4355" s="92">
        <v>753.41945153508925</v>
      </c>
      <c r="F4355" s="92">
        <v>17.650088067792922</v>
      </c>
      <c r="G4355" s="94">
        <v>768.35290278634454</v>
      </c>
      <c r="H4355" s="94">
        <v>63.431048513117254</v>
      </c>
      <c r="I4355" t="s">
        <v>3874</v>
      </c>
      <c r="J4355" t="s">
        <v>3874</v>
      </c>
      <c r="K4355" s="12">
        <f t="shared" si="234"/>
        <v>748.39923433174147</v>
      </c>
      <c r="L4355" s="13">
        <f t="shared" si="235"/>
        <v>4.6766990420488241</v>
      </c>
      <c r="M4355" s="14">
        <f t="shared" si="236"/>
        <v>97.403059403791744</v>
      </c>
      <c r="O4355" s="12">
        <v>748.39923433174147</v>
      </c>
      <c r="P4355" s="13">
        <v>4.6766990420488241</v>
      </c>
      <c r="Q4355" s="14">
        <v>97.403059403791744</v>
      </c>
    </row>
    <row r="4356" spans="1:17" x14ac:dyDescent="0.25">
      <c r="A4356" s="11" t="s">
        <v>3653</v>
      </c>
      <c r="B4356" s="11" t="s">
        <v>2910</v>
      </c>
      <c r="C4356" s="90">
        <v>964.23587682891571</v>
      </c>
      <c r="D4356" s="90">
        <v>9.3090364515650208</v>
      </c>
      <c r="E4356" s="92">
        <v>975.27366181734919</v>
      </c>
      <c r="F4356" s="92">
        <v>10.101141642413722</v>
      </c>
      <c r="G4356" s="94">
        <v>1000.217787056273</v>
      </c>
      <c r="H4356" s="94">
        <v>24.810014125614948</v>
      </c>
      <c r="I4356" t="s">
        <v>3874</v>
      </c>
      <c r="J4356" t="s">
        <v>3874</v>
      </c>
      <c r="K4356" s="12">
        <f t="shared" si="234"/>
        <v>964.23587682891571</v>
      </c>
      <c r="L4356" s="13">
        <f t="shared" si="235"/>
        <v>4.6545182257825104</v>
      </c>
      <c r="M4356" s="14">
        <f t="shared" si="236"/>
        <v>96.402592446065654</v>
      </c>
      <c r="O4356" s="12">
        <v>964.23587682891571</v>
      </c>
      <c r="P4356" s="13">
        <v>4.6545182257825104</v>
      </c>
      <c r="Q4356" s="14">
        <v>96.402592446065654</v>
      </c>
    </row>
    <row r="4357" spans="1:17" x14ac:dyDescent="0.25">
      <c r="A4357" s="11" t="s">
        <v>3653</v>
      </c>
      <c r="B4357" s="11" t="s">
        <v>2937</v>
      </c>
      <c r="C4357" s="90">
        <v>1146.8597154706529</v>
      </c>
      <c r="D4357" s="90">
        <v>13.855944324645861</v>
      </c>
      <c r="E4357" s="92">
        <v>1162.537024791264</v>
      </c>
      <c r="F4357" s="92">
        <v>15.374420939437641</v>
      </c>
      <c r="G4357" s="94">
        <v>1191.8681167013303</v>
      </c>
      <c r="H4357" s="94">
        <v>34.879580502456179</v>
      </c>
      <c r="I4357" t="s">
        <v>3874</v>
      </c>
      <c r="J4357" t="s">
        <v>3874</v>
      </c>
      <c r="K4357" s="12">
        <f t="shared" si="234"/>
        <v>1191.8681167013303</v>
      </c>
      <c r="L4357" s="13">
        <f t="shared" si="235"/>
        <v>17.439790251228089</v>
      </c>
      <c r="M4357" s="14">
        <f t="shared" si="236"/>
        <v>96.223709603437939</v>
      </c>
      <c r="O4357" s="12">
        <v>1191.8681167013303</v>
      </c>
      <c r="P4357" s="13">
        <v>17.439790251228089</v>
      </c>
      <c r="Q4357" s="14">
        <v>96.223709603437939</v>
      </c>
    </row>
    <row r="4358" spans="1:17" x14ac:dyDescent="0.25">
      <c r="A4358" s="11" t="s">
        <v>3653</v>
      </c>
      <c r="B4358" s="11" t="s">
        <v>2912</v>
      </c>
      <c r="C4358" s="90">
        <v>1175.21137288265</v>
      </c>
      <c r="D4358" s="90">
        <v>16.752271891417195</v>
      </c>
      <c r="E4358" s="92">
        <v>1169.8543752385608</v>
      </c>
      <c r="F4358" s="92">
        <v>21.789539267707369</v>
      </c>
      <c r="G4358" s="94">
        <v>1159.9533937037911</v>
      </c>
      <c r="H4358" s="94">
        <v>53.235944259622855</v>
      </c>
      <c r="I4358" t="s">
        <v>3874</v>
      </c>
      <c r="J4358" t="s">
        <v>3874</v>
      </c>
      <c r="K4358" s="12">
        <f t="shared" si="234"/>
        <v>1159.9533937037911</v>
      </c>
      <c r="L4358" s="13">
        <f t="shared" si="235"/>
        <v>26.617972129811427</v>
      </c>
      <c r="M4358" s="14">
        <f t="shared" si="236"/>
        <v>101.31539588242759</v>
      </c>
      <c r="O4358" s="12">
        <v>1159.9533937037911</v>
      </c>
      <c r="P4358" s="13">
        <v>26.617972129811427</v>
      </c>
      <c r="Q4358" s="14">
        <v>101.31539588242759</v>
      </c>
    </row>
    <row r="4359" spans="1:17" x14ac:dyDescent="0.25">
      <c r="A4359" s="11" t="s">
        <v>3653</v>
      </c>
      <c r="B4359" s="11" t="s">
        <v>2938</v>
      </c>
      <c r="C4359" s="90">
        <v>1200.5627677568439</v>
      </c>
      <c r="D4359" s="90">
        <v>12.143950070069195</v>
      </c>
      <c r="E4359" s="92">
        <v>1205.3409169027798</v>
      </c>
      <c r="F4359" s="92">
        <v>11.907280102193454</v>
      </c>
      <c r="G4359" s="94">
        <v>1213.9125492414712</v>
      </c>
      <c r="H4359" s="94">
        <v>24.792547595864388</v>
      </c>
      <c r="I4359" t="s">
        <v>3874</v>
      </c>
      <c r="J4359" t="s">
        <v>3874</v>
      </c>
      <c r="K4359" s="12">
        <f t="shared" si="234"/>
        <v>1213.9125492414712</v>
      </c>
      <c r="L4359" s="13">
        <f t="shared" si="235"/>
        <v>12.396273797932194</v>
      </c>
      <c r="M4359" s="14">
        <f t="shared" si="236"/>
        <v>98.900268269491974</v>
      </c>
      <c r="O4359" s="12">
        <v>1213.9125492414712</v>
      </c>
      <c r="P4359" s="13">
        <v>12.396273797932194</v>
      </c>
      <c r="Q4359" s="14">
        <v>98.900268269491974</v>
      </c>
    </row>
    <row r="4360" spans="1:17" x14ac:dyDescent="0.25">
      <c r="A4360" s="11" t="s">
        <v>3653</v>
      </c>
      <c r="B4360" s="11" t="s">
        <v>2882</v>
      </c>
      <c r="C4360" s="90">
        <v>1362.1626367184142</v>
      </c>
      <c r="D4360" s="90">
        <v>14.371297455408921</v>
      </c>
      <c r="E4360" s="92">
        <v>1356.2084890914555</v>
      </c>
      <c r="F4360" s="92">
        <v>12.852024253514628</v>
      </c>
      <c r="G4360" s="94">
        <v>1346.8341394272572</v>
      </c>
      <c r="H4360" s="94">
        <v>24.001218796615305</v>
      </c>
      <c r="I4360" t="s">
        <v>3874</v>
      </c>
      <c r="J4360" t="s">
        <v>3874</v>
      </c>
      <c r="K4360" s="12">
        <f t="shared" si="234"/>
        <v>1346.8341394272572</v>
      </c>
      <c r="L4360" s="13">
        <f t="shared" si="235"/>
        <v>12.000609398307652</v>
      </c>
      <c r="M4360" s="14">
        <f t="shared" si="236"/>
        <v>101.13811321249069</v>
      </c>
      <c r="O4360" s="12">
        <v>1346.8341394272572</v>
      </c>
      <c r="P4360" s="13">
        <v>12.000609398307652</v>
      </c>
      <c r="Q4360" s="14">
        <v>101.13811321249069</v>
      </c>
    </row>
    <row r="4361" spans="1:17" x14ac:dyDescent="0.25">
      <c r="A4361" s="11" t="s">
        <v>3653</v>
      </c>
      <c r="B4361" s="11" t="s">
        <v>2879</v>
      </c>
      <c r="C4361" s="90">
        <v>1352.9804480140604</v>
      </c>
      <c r="D4361" s="90">
        <v>14.516510403173243</v>
      </c>
      <c r="E4361" s="92">
        <v>1366.0090903050136</v>
      </c>
      <c r="F4361" s="92">
        <v>20.756683205037689</v>
      </c>
      <c r="G4361" s="94">
        <v>1386.4474429190873</v>
      </c>
      <c r="H4361" s="94">
        <v>47.323827914575482</v>
      </c>
      <c r="I4361" t="s">
        <v>3874</v>
      </c>
      <c r="J4361" t="s">
        <v>3874</v>
      </c>
      <c r="K4361" s="12">
        <f t="shared" si="234"/>
        <v>1386.4474429190873</v>
      </c>
      <c r="L4361" s="13">
        <f t="shared" si="235"/>
        <v>23.661913957287741</v>
      </c>
      <c r="M4361" s="14">
        <f t="shared" si="236"/>
        <v>97.586133172523006</v>
      </c>
      <c r="O4361" s="12">
        <v>1386.4474429190873</v>
      </c>
      <c r="P4361" s="13">
        <v>23.661913957287741</v>
      </c>
      <c r="Q4361" s="14">
        <v>97.586133172523006</v>
      </c>
    </row>
    <row r="4362" spans="1:17" x14ac:dyDescent="0.25">
      <c r="A4362" s="11" t="s">
        <v>3653</v>
      </c>
      <c r="B4362" s="11" t="s">
        <v>2873</v>
      </c>
      <c r="C4362" s="90">
        <v>1425.5603447062797</v>
      </c>
      <c r="D4362" s="90">
        <v>13.329309338097346</v>
      </c>
      <c r="E4362" s="92">
        <v>1432.9962517799429</v>
      </c>
      <c r="F4362" s="92">
        <v>11.33576743207982</v>
      </c>
      <c r="G4362" s="94">
        <v>1444.0547325789469</v>
      </c>
      <c r="H4362" s="94">
        <v>19.720049147759575</v>
      </c>
      <c r="I4362" t="s">
        <v>3874</v>
      </c>
      <c r="J4362" t="s">
        <v>3874</v>
      </c>
      <c r="K4362" s="12">
        <f t="shared" si="234"/>
        <v>1444.0547325789469</v>
      </c>
      <c r="L4362" s="13">
        <f t="shared" si="235"/>
        <v>9.8600245738797874</v>
      </c>
      <c r="M4362" s="14">
        <f t="shared" si="236"/>
        <v>98.719273760514753</v>
      </c>
      <c r="O4362" s="12">
        <v>1444.0547325789469</v>
      </c>
      <c r="P4362" s="13">
        <v>9.8600245738797874</v>
      </c>
      <c r="Q4362" s="14">
        <v>98.719273760514753</v>
      </c>
    </row>
    <row r="4363" spans="1:17" x14ac:dyDescent="0.25">
      <c r="A4363" s="11" t="s">
        <v>3653</v>
      </c>
      <c r="B4363" s="11" t="s">
        <v>2922</v>
      </c>
      <c r="C4363" s="90">
        <v>1756.8460139653776</v>
      </c>
      <c r="D4363" s="90">
        <v>17.46323277567285</v>
      </c>
      <c r="E4363" s="92">
        <v>1756.6578210785137</v>
      </c>
      <c r="F4363" s="92">
        <v>16.693843119474195</v>
      </c>
      <c r="G4363" s="94">
        <v>1756.4339648382145</v>
      </c>
      <c r="H4363" s="94">
        <v>29.733011712655255</v>
      </c>
      <c r="I4363" t="s">
        <v>3874</v>
      </c>
      <c r="J4363" t="s">
        <v>3874</v>
      </c>
      <c r="K4363" s="12">
        <f t="shared" si="234"/>
        <v>1756.4339648382145</v>
      </c>
      <c r="L4363" s="13">
        <f t="shared" si="235"/>
        <v>14.866505856327628</v>
      </c>
      <c r="M4363" s="14">
        <f t="shared" si="236"/>
        <v>100.02345941466697</v>
      </c>
      <c r="O4363" s="12">
        <v>1756.4339648382145</v>
      </c>
      <c r="P4363" s="13">
        <v>14.866505856327628</v>
      </c>
      <c r="Q4363" s="14">
        <v>100.02345941466697</v>
      </c>
    </row>
    <row r="4364" spans="1:17" x14ac:dyDescent="0.25">
      <c r="A4364" s="11" t="s">
        <v>3653</v>
      </c>
      <c r="B4364" s="11" t="s">
        <v>2828</v>
      </c>
      <c r="C4364" s="90">
        <v>1937.9124515522278</v>
      </c>
      <c r="D4364" s="90">
        <v>22.749157823946234</v>
      </c>
      <c r="E4364" s="92">
        <v>1936.1324858446981</v>
      </c>
      <c r="F4364" s="92">
        <v>20.979920405805842</v>
      </c>
      <c r="G4364" s="94">
        <v>1934.228227292258</v>
      </c>
      <c r="H4364" s="94">
        <v>35.477924829749959</v>
      </c>
      <c r="I4364" t="s">
        <v>3874</v>
      </c>
      <c r="J4364" t="s">
        <v>3874</v>
      </c>
      <c r="K4364" s="12">
        <f t="shared" si="234"/>
        <v>1934.228227292258</v>
      </c>
      <c r="L4364" s="13">
        <f t="shared" si="235"/>
        <v>17.73896241487498</v>
      </c>
      <c r="M4364" s="14">
        <f t="shared" si="236"/>
        <v>100.19047515737725</v>
      </c>
      <c r="O4364" s="12">
        <v>1934.228227292258</v>
      </c>
      <c r="P4364" s="13">
        <v>17.73896241487498</v>
      </c>
      <c r="Q4364" s="14">
        <v>100.19047515737725</v>
      </c>
    </row>
    <row r="4365" spans="1:17" x14ac:dyDescent="0.25">
      <c r="A4365" s="11" t="s">
        <v>3653</v>
      </c>
      <c r="B4365" s="11" t="s">
        <v>2936</v>
      </c>
      <c r="C4365" s="90">
        <v>1877.8172944299517</v>
      </c>
      <c r="D4365" s="90">
        <v>16.246655644891916</v>
      </c>
      <c r="E4365" s="92">
        <v>1960.2541577382576</v>
      </c>
      <c r="F4365" s="92">
        <v>11.059619000835482</v>
      </c>
      <c r="G4365" s="94">
        <v>2048.4519439659075</v>
      </c>
      <c r="H4365" s="94">
        <v>13.835807134238868</v>
      </c>
      <c r="I4365" t="s">
        <v>3874</v>
      </c>
      <c r="J4365" t="s">
        <v>3874</v>
      </c>
      <c r="K4365" s="12">
        <f t="shared" si="234"/>
        <v>2048.4519439659075</v>
      </c>
      <c r="L4365" s="13">
        <f t="shared" si="235"/>
        <v>6.917903567119434</v>
      </c>
      <c r="M4365" s="14">
        <f t="shared" si="236"/>
        <v>91.670068217192423</v>
      </c>
      <c r="O4365" s="12">
        <v>2048.4519439659075</v>
      </c>
      <c r="P4365" s="13">
        <v>6.917903567119434</v>
      </c>
      <c r="Q4365" s="14">
        <v>91.670068217192423</v>
      </c>
    </row>
    <row r="4366" spans="1:17" x14ac:dyDescent="0.25">
      <c r="A4366" s="11" t="s">
        <v>3653</v>
      </c>
      <c r="B4366" s="11" t="s">
        <v>2958</v>
      </c>
      <c r="C4366" s="90">
        <v>1876.5324503275231</v>
      </c>
      <c r="D4366" s="90">
        <v>19.027626861987756</v>
      </c>
      <c r="E4366" s="92">
        <v>1961.8365364607496</v>
      </c>
      <c r="F4366" s="92">
        <v>17.477583437204203</v>
      </c>
      <c r="G4366" s="94">
        <v>2053.0640297696855</v>
      </c>
      <c r="H4366" s="94">
        <v>28.581272148778449</v>
      </c>
      <c r="I4366" t="s">
        <v>3874</v>
      </c>
      <c r="J4366" t="s">
        <v>3874</v>
      </c>
      <c r="K4366" s="12">
        <f t="shared" si="234"/>
        <v>2053.0640297696855</v>
      </c>
      <c r="L4366" s="13">
        <f t="shared" si="235"/>
        <v>14.290636074389225</v>
      </c>
      <c r="M4366" s="14">
        <f t="shared" si="236"/>
        <v>91.401555096069458</v>
      </c>
      <c r="O4366" s="12">
        <v>2053.0640297696855</v>
      </c>
      <c r="P4366" s="13">
        <v>14.290636074389225</v>
      </c>
      <c r="Q4366" s="14">
        <v>91.401555096069458</v>
      </c>
    </row>
    <row r="4367" spans="1:17" x14ac:dyDescent="0.25">
      <c r="A4367" s="11" t="s">
        <v>3653</v>
      </c>
      <c r="B4367" s="11" t="s">
        <v>2944</v>
      </c>
      <c r="C4367" s="90">
        <v>1917.4373423127206</v>
      </c>
      <c r="D4367" s="90">
        <v>21.494955964568135</v>
      </c>
      <c r="E4367" s="92">
        <v>1963.5275264353481</v>
      </c>
      <c r="F4367" s="92">
        <v>19.471701671956907</v>
      </c>
      <c r="G4367" s="94">
        <v>2012.4588625901417</v>
      </c>
      <c r="H4367" s="94">
        <v>32.010198806689118</v>
      </c>
      <c r="I4367" t="s">
        <v>3874</v>
      </c>
      <c r="J4367" t="s">
        <v>3874</v>
      </c>
      <c r="K4367" s="12">
        <f t="shared" si="234"/>
        <v>2012.4588625901417</v>
      </c>
      <c r="L4367" s="13">
        <f t="shared" si="235"/>
        <v>16.005099403344559</v>
      </c>
      <c r="M4367" s="14">
        <f t="shared" si="236"/>
        <v>95.278337259767724</v>
      </c>
      <c r="O4367" s="12">
        <v>2012.4588625901417</v>
      </c>
      <c r="P4367" s="13">
        <v>16.005099403344559</v>
      </c>
      <c r="Q4367" s="14">
        <v>95.278337259767724</v>
      </c>
    </row>
    <row r="4368" spans="1:17" x14ac:dyDescent="0.25">
      <c r="A4368" s="11" t="s">
        <v>3653</v>
      </c>
      <c r="B4368" s="11" t="s">
        <v>2909</v>
      </c>
      <c r="C4368" s="90">
        <v>1918.5075818471244</v>
      </c>
      <c r="D4368" s="90">
        <v>16.914808442097637</v>
      </c>
      <c r="E4368" s="92">
        <v>1967.3168096161019</v>
      </c>
      <c r="F4368" s="92">
        <v>12.027603795545019</v>
      </c>
      <c r="G4368" s="94">
        <v>2019.0483005840927</v>
      </c>
      <c r="H4368" s="94">
        <v>16.401878425597172</v>
      </c>
      <c r="I4368" t="s">
        <v>3874</v>
      </c>
      <c r="J4368" t="s">
        <v>3874</v>
      </c>
      <c r="K4368" s="12">
        <f t="shared" si="234"/>
        <v>2019.0483005840927</v>
      </c>
      <c r="L4368" s="13">
        <f t="shared" si="235"/>
        <v>8.2009392127985858</v>
      </c>
      <c r="M4368" s="14">
        <f t="shared" si="236"/>
        <v>95.020390611364633</v>
      </c>
      <c r="O4368" s="12">
        <v>2019.0483005840927</v>
      </c>
      <c r="P4368" s="13">
        <v>8.2009392127985858</v>
      </c>
      <c r="Q4368" s="14">
        <v>95.020390611364633</v>
      </c>
    </row>
    <row r="4369" spans="1:17" x14ac:dyDescent="0.25">
      <c r="A4369" s="11" t="s">
        <v>3653</v>
      </c>
      <c r="B4369" s="11" t="s">
        <v>2889</v>
      </c>
      <c r="C4369" s="90">
        <v>1956.892106020164</v>
      </c>
      <c r="D4369" s="90">
        <v>18.964047718192433</v>
      </c>
      <c r="E4369" s="92">
        <v>1974.3856849596359</v>
      </c>
      <c r="F4369" s="92">
        <v>24.999216762579408</v>
      </c>
      <c r="G4369" s="94">
        <v>1992.7627217802494</v>
      </c>
      <c r="H4369" s="94">
        <v>46.345869246669814</v>
      </c>
      <c r="I4369" t="s">
        <v>3874</v>
      </c>
      <c r="J4369" t="s">
        <v>3874</v>
      </c>
      <c r="K4369" s="12">
        <f t="shared" si="234"/>
        <v>1992.7627217802494</v>
      </c>
      <c r="L4369" s="13">
        <f t="shared" si="235"/>
        <v>23.172934623334907</v>
      </c>
      <c r="M4369" s="14">
        <f t="shared" si="236"/>
        <v>98.199955500570582</v>
      </c>
      <c r="O4369" s="12">
        <v>1992.7627217802494</v>
      </c>
      <c r="P4369" s="13">
        <v>23.172934623334907</v>
      </c>
      <c r="Q4369" s="14">
        <v>98.199955500570582</v>
      </c>
    </row>
    <row r="4370" spans="1:17" x14ac:dyDescent="0.25">
      <c r="A4370" s="11" t="s">
        <v>3653</v>
      </c>
      <c r="B4370" s="11" t="s">
        <v>2880</v>
      </c>
      <c r="C4370" s="90">
        <v>1955.0060930438042</v>
      </c>
      <c r="D4370" s="90">
        <v>19.584377937055251</v>
      </c>
      <c r="E4370" s="92">
        <v>1978.0202148352939</v>
      </c>
      <c r="F4370" s="92">
        <v>13.489079393484189</v>
      </c>
      <c r="G4370" s="94">
        <v>2002.1691683781717</v>
      </c>
      <c r="H4370" s="94">
        <v>17.973031383526422</v>
      </c>
      <c r="I4370" t="s">
        <v>3874</v>
      </c>
      <c r="J4370" t="s">
        <v>3874</v>
      </c>
      <c r="K4370" s="12">
        <f t="shared" si="234"/>
        <v>2002.1691683781717</v>
      </c>
      <c r="L4370" s="13">
        <f t="shared" si="235"/>
        <v>8.986515691763211</v>
      </c>
      <c r="M4370" s="14">
        <f t="shared" si="236"/>
        <v>97.644401078627567</v>
      </c>
      <c r="O4370" s="12">
        <v>2002.1691683781717</v>
      </c>
      <c r="P4370" s="13">
        <v>8.986515691763211</v>
      </c>
      <c r="Q4370" s="14">
        <v>97.644401078627567</v>
      </c>
    </row>
    <row r="4371" spans="1:17" x14ac:dyDescent="0.25">
      <c r="A4371" s="11" t="s">
        <v>3653</v>
      </c>
      <c r="B4371" s="11" t="s">
        <v>2844</v>
      </c>
      <c r="C4371" s="90">
        <v>1943.665246604781</v>
      </c>
      <c r="D4371" s="90">
        <v>39.777247090507444</v>
      </c>
      <c r="E4371" s="92">
        <v>1981.0042345623126</v>
      </c>
      <c r="F4371" s="92">
        <v>27.305273350961443</v>
      </c>
      <c r="G4371" s="94">
        <v>2020.2085529816052</v>
      </c>
      <c r="H4371" s="94">
        <v>35.362576340898165</v>
      </c>
      <c r="I4371" t="s">
        <v>3874</v>
      </c>
      <c r="J4371" t="s">
        <v>3874</v>
      </c>
      <c r="K4371" s="12">
        <f t="shared" si="234"/>
        <v>2020.2085529816052</v>
      </c>
      <c r="L4371" s="13">
        <f t="shared" si="235"/>
        <v>17.681288170449083</v>
      </c>
      <c r="M4371" s="14">
        <f t="shared" si="236"/>
        <v>96.211118586551152</v>
      </c>
      <c r="O4371" s="12">
        <v>2020.2085529816052</v>
      </c>
      <c r="P4371" s="13">
        <v>17.681288170449083</v>
      </c>
      <c r="Q4371" s="14">
        <v>96.211118586551152</v>
      </c>
    </row>
    <row r="4372" spans="1:17" x14ac:dyDescent="0.25">
      <c r="A4372" s="11" t="s">
        <v>3653</v>
      </c>
      <c r="B4372" s="11" t="s">
        <v>2929</v>
      </c>
      <c r="C4372" s="90">
        <v>1948.9056473972041</v>
      </c>
      <c r="D4372" s="90">
        <v>18.838813129847267</v>
      </c>
      <c r="E4372" s="92">
        <v>1983.7934769170733</v>
      </c>
      <c r="F4372" s="92">
        <v>15.855304757440081</v>
      </c>
      <c r="G4372" s="94">
        <v>2020.3538527876181</v>
      </c>
      <c r="H4372" s="94">
        <v>25.112973255666674</v>
      </c>
      <c r="I4372" t="s">
        <v>3874</v>
      </c>
      <c r="J4372" t="s">
        <v>3874</v>
      </c>
      <c r="K4372" s="12">
        <f t="shared" si="234"/>
        <v>2020.3538527876181</v>
      </c>
      <c r="L4372" s="13">
        <f t="shared" si="235"/>
        <v>12.556486627833337</v>
      </c>
      <c r="M4372" s="14">
        <f t="shared" si="236"/>
        <v>96.463579620380258</v>
      </c>
      <c r="O4372" s="12">
        <v>2020.3538527876181</v>
      </c>
      <c r="P4372" s="13">
        <v>12.556486627833337</v>
      </c>
      <c r="Q4372" s="14">
        <v>96.463579620380258</v>
      </c>
    </row>
    <row r="4373" spans="1:17" x14ac:dyDescent="0.25">
      <c r="A4373" s="11" t="s">
        <v>3653</v>
      </c>
      <c r="B4373" s="11" t="s">
        <v>2843</v>
      </c>
      <c r="C4373" s="90">
        <v>1939.9667897838606</v>
      </c>
      <c r="D4373" s="90">
        <v>21.881839824183999</v>
      </c>
      <c r="E4373" s="92">
        <v>1996.8668262161921</v>
      </c>
      <c r="F4373" s="92">
        <v>22.747533231948864</v>
      </c>
      <c r="G4373" s="94">
        <v>2056.2751955092626</v>
      </c>
      <c r="H4373" s="94">
        <v>39.205752906414915</v>
      </c>
      <c r="I4373" t="s">
        <v>3874</v>
      </c>
      <c r="J4373" t="s">
        <v>3874</v>
      </c>
      <c r="K4373" s="12">
        <f t="shared" si="234"/>
        <v>2056.2751955092626</v>
      </c>
      <c r="L4373" s="13">
        <f t="shared" si="235"/>
        <v>19.602876453207458</v>
      </c>
      <c r="M4373" s="14">
        <f t="shared" si="236"/>
        <v>94.343733466249546</v>
      </c>
      <c r="O4373" s="12">
        <v>2056.2751955092626</v>
      </c>
      <c r="P4373" s="13">
        <v>19.602876453207458</v>
      </c>
      <c r="Q4373" s="14">
        <v>94.343733466249546</v>
      </c>
    </row>
    <row r="4374" spans="1:17" x14ac:dyDescent="0.25">
      <c r="A4374" s="11" t="s">
        <v>3653</v>
      </c>
      <c r="B4374" s="11" t="s">
        <v>2906</v>
      </c>
      <c r="C4374" s="90">
        <v>1975.9977117574638</v>
      </c>
      <c r="D4374" s="90">
        <v>19.787937639752499</v>
      </c>
      <c r="E4374" s="92">
        <v>1998.6014261291048</v>
      </c>
      <c r="F4374" s="92">
        <v>16.954159576239817</v>
      </c>
      <c r="G4374" s="94">
        <v>2022.0524948690907</v>
      </c>
      <c r="H4374" s="94">
        <v>27.201577977028233</v>
      </c>
      <c r="I4374" t="s">
        <v>3874</v>
      </c>
      <c r="J4374" t="s">
        <v>3874</v>
      </c>
      <c r="K4374" s="12">
        <f t="shared" si="234"/>
        <v>2022.0524948690907</v>
      </c>
      <c r="L4374" s="13">
        <f t="shared" si="235"/>
        <v>13.600788988514116</v>
      </c>
      <c r="M4374" s="14">
        <f t="shared" si="236"/>
        <v>97.722374506671329</v>
      </c>
      <c r="O4374" s="12">
        <v>2022.0524948690907</v>
      </c>
      <c r="P4374" s="13">
        <v>13.600788988514116</v>
      </c>
      <c r="Q4374" s="14">
        <v>97.722374506671329</v>
      </c>
    </row>
    <row r="4375" spans="1:17" x14ac:dyDescent="0.25">
      <c r="A4375" s="11" t="s">
        <v>3653</v>
      </c>
      <c r="B4375" s="11" t="s">
        <v>2858</v>
      </c>
      <c r="C4375" s="90">
        <v>1986.6821922104693</v>
      </c>
      <c r="D4375" s="90">
        <v>28.712725888263549</v>
      </c>
      <c r="E4375" s="92">
        <v>2002.6663603643758</v>
      </c>
      <c r="F4375" s="92">
        <v>26.253226796389526</v>
      </c>
      <c r="G4375" s="94">
        <v>2019.1961527710237</v>
      </c>
      <c r="H4375" s="94">
        <v>43.354391013099395</v>
      </c>
      <c r="I4375" t="s">
        <v>3874</v>
      </c>
      <c r="J4375" t="s">
        <v>3874</v>
      </c>
      <c r="K4375" s="12">
        <f t="shared" si="234"/>
        <v>2019.1961527710237</v>
      </c>
      <c r="L4375" s="13">
        <f t="shared" si="235"/>
        <v>21.677195506549698</v>
      </c>
      <c r="M4375" s="14">
        <f t="shared" si="236"/>
        <v>98.389757205314893</v>
      </c>
      <c r="O4375" s="12">
        <v>2019.1961527710237</v>
      </c>
      <c r="P4375" s="13">
        <v>21.677195506549698</v>
      </c>
      <c r="Q4375" s="14">
        <v>98.389757205314893</v>
      </c>
    </row>
    <row r="4376" spans="1:17" x14ac:dyDescent="0.25">
      <c r="A4376" s="11" t="s">
        <v>3653</v>
      </c>
      <c r="B4376" s="11" t="s">
        <v>2872</v>
      </c>
      <c r="C4376" s="90">
        <v>1985.2558519973493</v>
      </c>
      <c r="D4376" s="90">
        <v>19.790931246338005</v>
      </c>
      <c r="E4376" s="92">
        <v>2003.5904470219687</v>
      </c>
      <c r="F4376" s="92">
        <v>16.027159187501184</v>
      </c>
      <c r="G4376" s="94">
        <v>2022.5482808248596</v>
      </c>
      <c r="H4376" s="94">
        <v>24.873251622642275</v>
      </c>
      <c r="I4376" t="s">
        <v>3874</v>
      </c>
      <c r="J4376" t="s">
        <v>3874</v>
      </c>
      <c r="K4376" s="12">
        <f t="shared" ref="K4376:K4439" si="237">IF((C4376)&gt;1000,G4376,C4376)</f>
        <v>2022.5482808248596</v>
      </c>
      <c r="L4376" s="13">
        <f t="shared" ref="L4376:L4439" si="238">IF((K4376)=(C4376),(D4376)/2,H4376/2)</f>
        <v>12.436625811321138</v>
      </c>
      <c r="M4376" s="14">
        <f t="shared" ref="M4376:M4439" si="239">C4376/G4376*100</f>
        <v>98.156166199785289</v>
      </c>
      <c r="O4376" s="12">
        <v>2022.5482808248596</v>
      </c>
      <c r="P4376" s="13">
        <v>12.436625811321138</v>
      </c>
      <c r="Q4376" s="14">
        <v>98.156166199785289</v>
      </c>
    </row>
    <row r="4377" spans="1:17" x14ac:dyDescent="0.25">
      <c r="A4377" s="11" t="s">
        <v>3653</v>
      </c>
      <c r="B4377" s="11" t="s">
        <v>2931</v>
      </c>
      <c r="C4377" s="90">
        <v>1956.103394436795</v>
      </c>
      <c r="D4377" s="90">
        <v>18.923673291232035</v>
      </c>
      <c r="E4377" s="92">
        <v>2004.184365593522</v>
      </c>
      <c r="F4377" s="92">
        <v>16.569165868404752</v>
      </c>
      <c r="G4377" s="94">
        <v>2054.1149510655314</v>
      </c>
      <c r="H4377" s="94">
        <v>26.650564708443881</v>
      </c>
      <c r="I4377" t="s">
        <v>3874</v>
      </c>
      <c r="J4377" t="s">
        <v>3874</v>
      </c>
      <c r="K4377" s="12">
        <f t="shared" si="237"/>
        <v>2054.1149510655314</v>
      </c>
      <c r="L4377" s="13">
        <f t="shared" si="238"/>
        <v>13.32528235422194</v>
      </c>
      <c r="M4377" s="14">
        <f t="shared" si="239"/>
        <v>95.228526204052272</v>
      </c>
      <c r="O4377" s="12">
        <v>2054.1149510655314</v>
      </c>
      <c r="P4377" s="13">
        <v>13.32528235422194</v>
      </c>
      <c r="Q4377" s="14">
        <v>95.228526204052272</v>
      </c>
    </row>
    <row r="4378" spans="1:17" x14ac:dyDescent="0.25">
      <c r="A4378" s="11" t="s">
        <v>3653</v>
      </c>
      <c r="B4378" s="11" t="s">
        <v>2943</v>
      </c>
      <c r="C4378" s="90">
        <v>1974.6124605100015</v>
      </c>
      <c r="D4378" s="90">
        <v>19.031035117472584</v>
      </c>
      <c r="E4378" s="92">
        <v>2008.5249507367448</v>
      </c>
      <c r="F4378" s="92">
        <v>11.908132848281639</v>
      </c>
      <c r="G4378" s="94">
        <v>2043.581126146267</v>
      </c>
      <c r="H4378" s="94">
        <v>13.490803338284989</v>
      </c>
      <c r="I4378" t="s">
        <v>3874</v>
      </c>
      <c r="J4378" t="s">
        <v>3874</v>
      </c>
      <c r="K4378" s="12">
        <f t="shared" si="237"/>
        <v>2043.581126146267</v>
      </c>
      <c r="L4378" s="13">
        <f t="shared" si="238"/>
        <v>6.7454016691424945</v>
      </c>
      <c r="M4378" s="14">
        <f t="shared" si="239"/>
        <v>96.625107525516981</v>
      </c>
      <c r="O4378" s="12">
        <v>2043.581126146267</v>
      </c>
      <c r="P4378" s="13">
        <v>6.7454016691424945</v>
      </c>
      <c r="Q4378" s="14">
        <v>96.625107525516981</v>
      </c>
    </row>
    <row r="4379" spans="1:17" x14ac:dyDescent="0.25">
      <c r="A4379" s="11" t="s">
        <v>3653</v>
      </c>
      <c r="B4379" s="11" t="s">
        <v>2854</v>
      </c>
      <c r="C4379" s="90">
        <v>1995.4979255462588</v>
      </c>
      <c r="D4379" s="90">
        <v>22.669028523140469</v>
      </c>
      <c r="E4379" s="92">
        <v>2008.8216871936233</v>
      </c>
      <c r="F4379" s="92">
        <v>35.275570757357173</v>
      </c>
      <c r="G4379" s="94">
        <v>2022.5487458615753</v>
      </c>
      <c r="H4379" s="94">
        <v>66.203851574558925</v>
      </c>
      <c r="I4379" t="s">
        <v>3874</v>
      </c>
      <c r="J4379" t="s">
        <v>3874</v>
      </c>
      <c r="K4379" s="12">
        <f t="shared" si="237"/>
        <v>2022.5487458615753</v>
      </c>
      <c r="L4379" s="13">
        <f t="shared" si="238"/>
        <v>33.101925787279463</v>
      </c>
      <c r="M4379" s="14">
        <f t="shared" si="239"/>
        <v>98.662538029272895</v>
      </c>
      <c r="O4379" s="12">
        <v>2022.5487458615753</v>
      </c>
      <c r="P4379" s="13">
        <v>33.101925787279463</v>
      </c>
      <c r="Q4379" s="14">
        <v>98.662538029272895</v>
      </c>
    </row>
    <row r="4380" spans="1:17" x14ac:dyDescent="0.25">
      <c r="A4380" s="11" t="s">
        <v>3653</v>
      </c>
      <c r="B4380" s="11" t="s">
        <v>2898</v>
      </c>
      <c r="C4380" s="90">
        <v>1959.5109107855988</v>
      </c>
      <c r="D4380" s="90">
        <v>18.121115014614361</v>
      </c>
      <c r="E4380" s="92">
        <v>2009.398285277329</v>
      </c>
      <c r="F4380" s="92">
        <v>15.945345640062442</v>
      </c>
      <c r="G4380" s="94">
        <v>2061.0726616892812</v>
      </c>
      <c r="H4380" s="94">
        <v>25.695631595593269</v>
      </c>
      <c r="I4380" t="s">
        <v>3874</v>
      </c>
      <c r="J4380" t="s">
        <v>3874</v>
      </c>
      <c r="K4380" s="12">
        <f t="shared" si="237"/>
        <v>2061.0726616892812</v>
      </c>
      <c r="L4380" s="13">
        <f t="shared" si="238"/>
        <v>12.847815797796635</v>
      </c>
      <c r="M4380" s="14">
        <f t="shared" si="239"/>
        <v>95.072383774163441</v>
      </c>
      <c r="O4380" s="12">
        <v>2061.0726616892812</v>
      </c>
      <c r="P4380" s="13">
        <v>12.847815797796635</v>
      </c>
      <c r="Q4380" s="14">
        <v>95.072383774163441</v>
      </c>
    </row>
    <row r="4381" spans="1:17" x14ac:dyDescent="0.25">
      <c r="A4381" s="11" t="s">
        <v>3653</v>
      </c>
      <c r="B4381" s="11" t="s">
        <v>2928</v>
      </c>
      <c r="C4381" s="90">
        <v>1961.488060052741</v>
      </c>
      <c r="D4381" s="90">
        <v>17.372822032128624</v>
      </c>
      <c r="E4381" s="92">
        <v>2009.9614657826787</v>
      </c>
      <c r="F4381" s="92">
        <v>11.406255961924217</v>
      </c>
      <c r="G4381" s="94">
        <v>2060.1447113631421</v>
      </c>
      <c r="H4381" s="94">
        <v>13.97394002857194</v>
      </c>
      <c r="I4381" t="s">
        <v>3874</v>
      </c>
      <c r="J4381" t="s">
        <v>3874</v>
      </c>
      <c r="K4381" s="12">
        <f t="shared" si="237"/>
        <v>2060.1447113631421</v>
      </c>
      <c r="L4381" s="13">
        <f t="shared" si="238"/>
        <v>6.9869700142859701</v>
      </c>
      <c r="M4381" s="14">
        <f t="shared" si="239"/>
        <v>95.211178575648574</v>
      </c>
      <c r="O4381" s="12">
        <v>2060.1447113631421</v>
      </c>
      <c r="P4381" s="13">
        <v>6.9869700142859701</v>
      </c>
      <c r="Q4381" s="14">
        <v>95.211178575648574</v>
      </c>
    </row>
    <row r="4382" spans="1:17" x14ac:dyDescent="0.25">
      <c r="A4382" s="11" t="s">
        <v>3653</v>
      </c>
      <c r="B4382" s="11" t="s">
        <v>3108</v>
      </c>
      <c r="C4382" s="90">
        <v>1980.3105725405467</v>
      </c>
      <c r="D4382" s="90">
        <v>24.464561355194974</v>
      </c>
      <c r="E4382" s="92">
        <v>2011.1849016491885</v>
      </c>
      <c r="F4382" s="92">
        <v>16.984240124424105</v>
      </c>
      <c r="G4382" s="94">
        <v>2043.0394151974904</v>
      </c>
      <c r="H4382" s="94">
        <v>22.717955695054489</v>
      </c>
      <c r="I4382" t="s">
        <v>3874</v>
      </c>
      <c r="J4382" t="s">
        <v>3874</v>
      </c>
      <c r="K4382" s="12">
        <f t="shared" si="237"/>
        <v>2043.0394151974904</v>
      </c>
      <c r="L4382" s="13">
        <f t="shared" si="238"/>
        <v>11.358977847527244</v>
      </c>
      <c r="M4382" s="14">
        <f t="shared" si="239"/>
        <v>96.929631303717173</v>
      </c>
      <c r="O4382" s="12">
        <v>2043.0394151974904</v>
      </c>
      <c r="P4382" s="13">
        <v>11.358977847527244</v>
      </c>
      <c r="Q4382" s="14">
        <v>96.929631303717173</v>
      </c>
    </row>
    <row r="4383" spans="1:17" x14ac:dyDescent="0.25">
      <c r="A4383" s="11" t="s">
        <v>3653</v>
      </c>
      <c r="B4383" s="11" t="s">
        <v>2899</v>
      </c>
      <c r="C4383" s="90">
        <v>1979.3728374505936</v>
      </c>
      <c r="D4383" s="90">
        <v>19.970178155915164</v>
      </c>
      <c r="E4383" s="92">
        <v>2013.9312631914506</v>
      </c>
      <c r="F4383" s="92">
        <v>14.295966197159487</v>
      </c>
      <c r="G4383" s="94">
        <v>2049.5542514774515</v>
      </c>
      <c r="H4383" s="94">
        <v>19.821760756034756</v>
      </c>
      <c r="I4383" t="s">
        <v>3874</v>
      </c>
      <c r="J4383" t="s">
        <v>3874</v>
      </c>
      <c r="K4383" s="12">
        <f t="shared" si="237"/>
        <v>2049.5542514774515</v>
      </c>
      <c r="L4383" s="13">
        <f t="shared" si="238"/>
        <v>9.910880378017378</v>
      </c>
      <c r="M4383" s="14">
        <f t="shared" si="239"/>
        <v>96.575771830569181</v>
      </c>
      <c r="O4383" s="12">
        <v>2049.5542514774515</v>
      </c>
      <c r="P4383" s="13">
        <v>9.910880378017378</v>
      </c>
      <c r="Q4383" s="14">
        <v>96.575771830569181</v>
      </c>
    </row>
    <row r="4384" spans="1:17" x14ac:dyDescent="0.25">
      <c r="A4384" s="11" t="s">
        <v>3653</v>
      </c>
      <c r="B4384" s="11" t="s">
        <v>2871</v>
      </c>
      <c r="C4384" s="90">
        <v>2012.2481622475491</v>
      </c>
      <c r="D4384" s="90">
        <v>23.107855838336036</v>
      </c>
      <c r="E4384" s="92">
        <v>2014.4199618163195</v>
      </c>
      <c r="F4384" s="92">
        <v>40.048148249376709</v>
      </c>
      <c r="G4384" s="94">
        <v>2016.6469420856888</v>
      </c>
      <c r="H4384" s="94">
        <v>75.89887122262769</v>
      </c>
      <c r="I4384" t="s">
        <v>3874</v>
      </c>
      <c r="J4384" t="s">
        <v>3874</v>
      </c>
      <c r="K4384" s="12">
        <f t="shared" si="237"/>
        <v>2016.6469420856888</v>
      </c>
      <c r="L4384" s="13">
        <f t="shared" si="238"/>
        <v>37.949435611313845</v>
      </c>
      <c r="M4384" s="14">
        <f t="shared" si="239"/>
        <v>99.781876552293753</v>
      </c>
      <c r="O4384" s="12">
        <v>2016.6469420856888</v>
      </c>
      <c r="P4384" s="13">
        <v>37.949435611313845</v>
      </c>
      <c r="Q4384" s="14">
        <v>99.781876552293753</v>
      </c>
    </row>
    <row r="4385" spans="1:17" x14ac:dyDescent="0.25">
      <c r="A4385" s="11" t="s">
        <v>3653</v>
      </c>
      <c r="B4385" s="11" t="s">
        <v>2959</v>
      </c>
      <c r="C4385" s="90">
        <v>1992.5886184446445</v>
      </c>
      <c r="D4385" s="90">
        <v>19.803868039998179</v>
      </c>
      <c r="E4385" s="92">
        <v>2017.5857363428515</v>
      </c>
      <c r="F4385" s="92">
        <v>19.339458620377854</v>
      </c>
      <c r="G4385" s="94">
        <v>2043.2640185203597</v>
      </c>
      <c r="H4385" s="94">
        <v>32.828293564795153</v>
      </c>
      <c r="I4385" t="s">
        <v>3874</v>
      </c>
      <c r="J4385" t="s">
        <v>3874</v>
      </c>
      <c r="K4385" s="12">
        <f t="shared" si="237"/>
        <v>2043.2640185203597</v>
      </c>
      <c r="L4385" s="13">
        <f t="shared" si="238"/>
        <v>16.414146782397577</v>
      </c>
      <c r="M4385" s="14">
        <f t="shared" si="239"/>
        <v>97.5198799755495</v>
      </c>
      <c r="O4385" s="12">
        <v>2043.2640185203597</v>
      </c>
      <c r="P4385" s="13">
        <v>16.414146782397577</v>
      </c>
      <c r="Q4385" s="14">
        <v>97.5198799755495</v>
      </c>
    </row>
    <row r="4386" spans="1:17" x14ac:dyDescent="0.25">
      <c r="A4386" s="11" t="s">
        <v>3653</v>
      </c>
      <c r="B4386" s="11" t="s">
        <v>2904</v>
      </c>
      <c r="C4386" s="90">
        <v>2010.6949203992556</v>
      </c>
      <c r="D4386" s="90">
        <v>18.497709726117137</v>
      </c>
      <c r="E4386" s="92">
        <v>2018.2262409899388</v>
      </c>
      <c r="F4386" s="92">
        <v>13.72797688985338</v>
      </c>
      <c r="G4386" s="94">
        <v>2025.9394168446868</v>
      </c>
      <c r="H4386" s="94">
        <v>20.021620620387559</v>
      </c>
      <c r="I4386" t="s">
        <v>3874</v>
      </c>
      <c r="J4386" t="s">
        <v>3874</v>
      </c>
      <c r="K4386" s="12">
        <f t="shared" si="237"/>
        <v>2025.9394168446868</v>
      </c>
      <c r="L4386" s="13">
        <f t="shared" si="238"/>
        <v>10.010810310193779</v>
      </c>
      <c r="M4386" s="14">
        <f t="shared" si="239"/>
        <v>99.247534436682528</v>
      </c>
      <c r="O4386" s="12">
        <v>2025.9394168446868</v>
      </c>
      <c r="P4386" s="13">
        <v>10.010810310193779</v>
      </c>
      <c r="Q4386" s="14">
        <v>99.247534436682528</v>
      </c>
    </row>
    <row r="4387" spans="1:17" x14ac:dyDescent="0.25">
      <c r="A4387" s="11" t="s">
        <v>3653</v>
      </c>
      <c r="B4387" s="11" t="s">
        <v>2941</v>
      </c>
      <c r="C4387" s="90">
        <v>1983.4461997618514</v>
      </c>
      <c r="D4387" s="90">
        <v>16.707223827315374</v>
      </c>
      <c r="E4387" s="92">
        <v>2019.0337745434263</v>
      </c>
      <c r="F4387" s="92">
        <v>13.393896602448194</v>
      </c>
      <c r="G4387" s="94">
        <v>2055.6224514942978</v>
      </c>
      <c r="H4387" s="94">
        <v>20.509341796143527</v>
      </c>
      <c r="I4387" t="s">
        <v>3874</v>
      </c>
      <c r="J4387" t="s">
        <v>3874</v>
      </c>
      <c r="K4387" s="12">
        <f t="shared" si="237"/>
        <v>2055.6224514942978</v>
      </c>
      <c r="L4387" s="13">
        <f t="shared" si="238"/>
        <v>10.254670898071764</v>
      </c>
      <c r="M4387" s="14">
        <f t="shared" si="239"/>
        <v>96.488837155870755</v>
      </c>
      <c r="O4387" s="12">
        <v>2055.6224514942978</v>
      </c>
      <c r="P4387" s="13">
        <v>10.254670898071764</v>
      </c>
      <c r="Q4387" s="14">
        <v>96.488837155870755</v>
      </c>
    </row>
    <row r="4388" spans="1:17" x14ac:dyDescent="0.25">
      <c r="A4388" s="11" t="s">
        <v>3653</v>
      </c>
      <c r="B4388" s="11" t="s">
        <v>2946</v>
      </c>
      <c r="C4388" s="90">
        <v>1956.5055249007812</v>
      </c>
      <c r="D4388" s="90">
        <v>18.615337907919866</v>
      </c>
      <c r="E4388" s="92">
        <v>2019.0990927446226</v>
      </c>
      <c r="F4388" s="92">
        <v>14.283147967168588</v>
      </c>
      <c r="G4388" s="94">
        <v>2083.7235355639541</v>
      </c>
      <c r="H4388" s="94">
        <v>20.860732398669064</v>
      </c>
      <c r="I4388" t="s">
        <v>3874</v>
      </c>
      <c r="J4388" t="s">
        <v>3874</v>
      </c>
      <c r="K4388" s="12">
        <f t="shared" si="237"/>
        <v>2083.7235355639541</v>
      </c>
      <c r="L4388" s="13">
        <f t="shared" si="238"/>
        <v>10.430366199334532</v>
      </c>
      <c r="M4388" s="14">
        <f t="shared" si="239"/>
        <v>93.89467899690726</v>
      </c>
      <c r="O4388" s="12">
        <v>2083.7235355639541</v>
      </c>
      <c r="P4388" s="13">
        <v>10.430366199334532</v>
      </c>
      <c r="Q4388" s="14">
        <v>93.89467899690726</v>
      </c>
    </row>
    <row r="4389" spans="1:17" x14ac:dyDescent="0.25">
      <c r="A4389" s="11" t="s">
        <v>3653</v>
      </c>
      <c r="B4389" s="11" t="s">
        <v>2842</v>
      </c>
      <c r="C4389" s="90">
        <v>1997.0884159467423</v>
      </c>
      <c r="D4389" s="90">
        <v>25.117206013671648</v>
      </c>
      <c r="E4389" s="92">
        <v>2021.8884670543014</v>
      </c>
      <c r="F4389" s="92">
        <v>26.946352466322423</v>
      </c>
      <c r="G4389" s="94">
        <v>2047.3045579580639</v>
      </c>
      <c r="H4389" s="94">
        <v>46.970750336699496</v>
      </c>
      <c r="I4389" t="s">
        <v>3874</v>
      </c>
      <c r="J4389" t="s">
        <v>3874</v>
      </c>
      <c r="K4389" s="12">
        <f t="shared" si="237"/>
        <v>2047.3045579580639</v>
      </c>
      <c r="L4389" s="13">
        <f t="shared" si="238"/>
        <v>23.485375168349748</v>
      </c>
      <c r="M4389" s="14">
        <f t="shared" si="239"/>
        <v>97.547207042736915</v>
      </c>
      <c r="O4389" s="12">
        <v>2047.3045579580639</v>
      </c>
      <c r="P4389" s="13">
        <v>23.485375168349748</v>
      </c>
      <c r="Q4389" s="14">
        <v>97.547207042736915</v>
      </c>
    </row>
    <row r="4390" spans="1:17" x14ac:dyDescent="0.25">
      <c r="A4390" s="11" t="s">
        <v>3653</v>
      </c>
      <c r="B4390" s="11" t="s">
        <v>2924</v>
      </c>
      <c r="C4390" s="90">
        <v>1981.553649793738</v>
      </c>
      <c r="D4390" s="90">
        <v>21.706529143876878</v>
      </c>
      <c r="E4390" s="92">
        <v>2024.3894456020173</v>
      </c>
      <c r="F4390" s="92">
        <v>18.624685096863232</v>
      </c>
      <c r="G4390" s="94">
        <v>2068.3526848638858</v>
      </c>
      <c r="H4390" s="94">
        <v>29.563830989247453</v>
      </c>
      <c r="I4390" t="s">
        <v>3874</v>
      </c>
      <c r="J4390" t="s">
        <v>3874</v>
      </c>
      <c r="K4390" s="12">
        <f t="shared" si="237"/>
        <v>2068.3526848638858</v>
      </c>
      <c r="L4390" s="13">
        <f t="shared" si="238"/>
        <v>14.781915494623727</v>
      </c>
      <c r="M4390" s="14">
        <f t="shared" si="239"/>
        <v>95.803470283122451</v>
      </c>
      <c r="O4390" s="12">
        <v>2068.3526848638858</v>
      </c>
      <c r="P4390" s="13">
        <v>14.781915494623727</v>
      </c>
      <c r="Q4390" s="14">
        <v>95.803470283122451</v>
      </c>
    </row>
    <row r="4391" spans="1:17" x14ac:dyDescent="0.25">
      <c r="A4391" s="11" t="s">
        <v>3653</v>
      </c>
      <c r="B4391" s="11" t="s">
        <v>2853</v>
      </c>
      <c r="C4391" s="90">
        <v>2021.7858428149634</v>
      </c>
      <c r="D4391" s="90">
        <v>18.48804424698892</v>
      </c>
      <c r="E4391" s="92">
        <v>2025.3303919212578</v>
      </c>
      <c r="F4391" s="92">
        <v>11.767824992829674</v>
      </c>
      <c r="G4391" s="94">
        <v>2028.944520599397</v>
      </c>
      <c r="H4391" s="94">
        <v>14.242959966843843</v>
      </c>
      <c r="I4391" t="s">
        <v>3874</v>
      </c>
      <c r="J4391" t="s">
        <v>3874</v>
      </c>
      <c r="K4391" s="12">
        <f t="shared" si="237"/>
        <v>2028.944520599397</v>
      </c>
      <c r="L4391" s="13">
        <f t="shared" si="238"/>
        <v>7.1214799834219216</v>
      </c>
      <c r="M4391" s="14">
        <f t="shared" si="239"/>
        <v>99.647172324735678</v>
      </c>
      <c r="O4391" s="12">
        <v>2028.944520599397</v>
      </c>
      <c r="P4391" s="13">
        <v>7.1214799834219216</v>
      </c>
      <c r="Q4391" s="14">
        <v>99.647172324735678</v>
      </c>
    </row>
    <row r="4392" spans="1:17" x14ac:dyDescent="0.25">
      <c r="A4392" s="11" t="s">
        <v>3653</v>
      </c>
      <c r="B4392" s="11" t="s">
        <v>2926</v>
      </c>
      <c r="C4392" s="90">
        <v>1983.3436073082958</v>
      </c>
      <c r="D4392" s="90">
        <v>20.752645719720022</v>
      </c>
      <c r="E4392" s="92">
        <v>2027.100922345661</v>
      </c>
      <c r="F4392" s="92">
        <v>19.528719325548536</v>
      </c>
      <c r="G4392" s="94">
        <v>2071.9508394583604</v>
      </c>
      <c r="H4392" s="94">
        <v>32.419491955002691</v>
      </c>
      <c r="I4392" t="s">
        <v>3874</v>
      </c>
      <c r="J4392" t="s">
        <v>3874</v>
      </c>
      <c r="K4392" s="12">
        <f t="shared" si="237"/>
        <v>2071.9508394583604</v>
      </c>
      <c r="L4392" s="13">
        <f t="shared" si="238"/>
        <v>16.209745977501345</v>
      </c>
      <c r="M4392" s="14">
        <f t="shared" si="239"/>
        <v>95.723487716859736</v>
      </c>
      <c r="O4392" s="12">
        <v>2071.9508394583604</v>
      </c>
      <c r="P4392" s="13">
        <v>16.209745977501345</v>
      </c>
      <c r="Q4392" s="14">
        <v>95.723487716859736</v>
      </c>
    </row>
    <row r="4393" spans="1:17" x14ac:dyDescent="0.25">
      <c r="A4393" s="11" t="s">
        <v>3653</v>
      </c>
      <c r="B4393" s="11" t="s">
        <v>2913</v>
      </c>
      <c r="C4393" s="90">
        <v>2020.8722177814197</v>
      </c>
      <c r="D4393" s="90">
        <v>23.892903712123598</v>
      </c>
      <c r="E4393" s="92">
        <v>2027.2189960479564</v>
      </c>
      <c r="F4393" s="92">
        <v>20.203213750730129</v>
      </c>
      <c r="G4393" s="94">
        <v>2033.6865725099951</v>
      </c>
      <c r="H4393" s="94">
        <v>32.177895806876876</v>
      </c>
      <c r="I4393" t="s">
        <v>3874</v>
      </c>
      <c r="J4393" t="s">
        <v>3874</v>
      </c>
      <c r="K4393" s="12">
        <f t="shared" si="237"/>
        <v>2033.6865725099951</v>
      </c>
      <c r="L4393" s="13">
        <f t="shared" si="238"/>
        <v>16.088947903438438</v>
      </c>
      <c r="M4393" s="14">
        <f t="shared" si="239"/>
        <v>99.369895297446959</v>
      </c>
      <c r="O4393" s="12">
        <v>2033.6865725099951</v>
      </c>
      <c r="P4393" s="13">
        <v>16.088947903438438</v>
      </c>
      <c r="Q4393" s="14">
        <v>99.369895297446959</v>
      </c>
    </row>
    <row r="4394" spans="1:17" x14ac:dyDescent="0.25">
      <c r="A4394" s="11" t="s">
        <v>3653</v>
      </c>
      <c r="B4394" s="11" t="s">
        <v>2907</v>
      </c>
      <c r="C4394" s="90">
        <v>2000.2668471735142</v>
      </c>
      <c r="D4394" s="90">
        <v>17.700906486815029</v>
      </c>
      <c r="E4394" s="92">
        <v>2027.448553487774</v>
      </c>
      <c r="F4394" s="92">
        <v>11.432249032824075</v>
      </c>
      <c r="G4394" s="94">
        <v>2055.232524095401</v>
      </c>
      <c r="H4394" s="94">
        <v>13.917994024295005</v>
      </c>
      <c r="I4394" t="s">
        <v>3874</v>
      </c>
      <c r="J4394" t="s">
        <v>3874</v>
      </c>
      <c r="K4394" s="12">
        <f t="shared" si="237"/>
        <v>2055.232524095401</v>
      </c>
      <c r="L4394" s="13">
        <f t="shared" si="238"/>
        <v>6.9589970121475027</v>
      </c>
      <c r="M4394" s="14">
        <f t="shared" si="239"/>
        <v>97.325573808439032</v>
      </c>
      <c r="O4394" s="12">
        <v>2055.232524095401</v>
      </c>
      <c r="P4394" s="13">
        <v>6.9589970121475027</v>
      </c>
      <c r="Q4394" s="14">
        <v>97.325573808439032</v>
      </c>
    </row>
    <row r="4395" spans="1:17" x14ac:dyDescent="0.25">
      <c r="A4395" s="11" t="s">
        <v>3653</v>
      </c>
      <c r="B4395" s="11" t="s">
        <v>2930</v>
      </c>
      <c r="C4395" s="90">
        <v>2006.1450988714066</v>
      </c>
      <c r="D4395" s="90">
        <v>24.406152548805267</v>
      </c>
      <c r="E4395" s="92">
        <v>2028.3825279572948</v>
      </c>
      <c r="F4395" s="92">
        <v>22.157461143877981</v>
      </c>
      <c r="G4395" s="94">
        <v>2051.0840517667248</v>
      </c>
      <c r="H4395" s="94">
        <v>36.363594501025162</v>
      </c>
      <c r="I4395" t="s">
        <v>3874</v>
      </c>
      <c r="J4395" t="s">
        <v>3874</v>
      </c>
      <c r="K4395" s="12">
        <f t="shared" si="237"/>
        <v>2051.0840517667248</v>
      </c>
      <c r="L4395" s="13">
        <f t="shared" si="238"/>
        <v>18.181797250512581</v>
      </c>
      <c r="M4395" s="14">
        <f t="shared" si="239"/>
        <v>97.809014562001522</v>
      </c>
      <c r="O4395" s="12">
        <v>2051.0840517667248</v>
      </c>
      <c r="P4395" s="13">
        <v>18.181797250512581</v>
      </c>
      <c r="Q4395" s="14">
        <v>97.809014562001522</v>
      </c>
    </row>
    <row r="4396" spans="1:17" x14ac:dyDescent="0.25">
      <c r="A4396" s="11" t="s">
        <v>3653</v>
      </c>
      <c r="B4396" s="11" t="s">
        <v>2847</v>
      </c>
      <c r="C4396" s="90">
        <v>1993.4521952857228</v>
      </c>
      <c r="D4396" s="90">
        <v>19.651562357015564</v>
      </c>
      <c r="E4396" s="92">
        <v>2028.4584104320265</v>
      </c>
      <c r="F4396" s="92">
        <v>13.423619747528846</v>
      </c>
      <c r="G4396" s="94">
        <v>2064.2639978125621</v>
      </c>
      <c r="H4396" s="94">
        <v>17.625892819333838</v>
      </c>
      <c r="I4396" t="s">
        <v>3874</v>
      </c>
      <c r="J4396" t="s">
        <v>3874</v>
      </c>
      <c r="K4396" s="12">
        <f t="shared" si="237"/>
        <v>2064.2639978125621</v>
      </c>
      <c r="L4396" s="13">
        <f t="shared" si="238"/>
        <v>8.8129464096669192</v>
      </c>
      <c r="M4396" s="14">
        <f t="shared" si="239"/>
        <v>96.569634378070035</v>
      </c>
      <c r="O4396" s="12">
        <v>2064.2639978125621</v>
      </c>
      <c r="P4396" s="13">
        <v>8.8129464096669192</v>
      </c>
      <c r="Q4396" s="14">
        <v>96.569634378070035</v>
      </c>
    </row>
    <row r="4397" spans="1:17" x14ac:dyDescent="0.25">
      <c r="A4397" s="11" t="s">
        <v>3653</v>
      </c>
      <c r="B4397" s="11" t="s">
        <v>2891</v>
      </c>
      <c r="C4397" s="90">
        <v>2019.3674030592849</v>
      </c>
      <c r="D4397" s="90">
        <v>23.387584518272661</v>
      </c>
      <c r="E4397" s="92">
        <v>2031.0191218154596</v>
      </c>
      <c r="F4397" s="92">
        <v>20.409903682038248</v>
      </c>
      <c r="G4397" s="94">
        <v>2042.8780538980664</v>
      </c>
      <c r="H4397" s="94">
        <v>32.989422010272648</v>
      </c>
      <c r="I4397" t="s">
        <v>3874</v>
      </c>
      <c r="J4397" t="s">
        <v>3874</v>
      </c>
      <c r="K4397" s="12">
        <f t="shared" si="237"/>
        <v>2042.8780538980664</v>
      </c>
      <c r="L4397" s="13">
        <f t="shared" si="238"/>
        <v>16.494711005136324</v>
      </c>
      <c r="M4397" s="14">
        <f t="shared" si="239"/>
        <v>98.84914076031508</v>
      </c>
      <c r="O4397" s="12">
        <v>2042.8780538980664</v>
      </c>
      <c r="P4397" s="13">
        <v>16.494711005136324</v>
      </c>
      <c r="Q4397" s="14">
        <v>98.84914076031508</v>
      </c>
    </row>
    <row r="4398" spans="1:17" x14ac:dyDescent="0.25">
      <c r="A4398" s="11" t="s">
        <v>3653</v>
      </c>
      <c r="B4398" s="11" t="s">
        <v>2859</v>
      </c>
      <c r="C4398" s="90">
        <v>2005.0261677616818</v>
      </c>
      <c r="D4398" s="90">
        <v>21.1545038691022</v>
      </c>
      <c r="E4398" s="92">
        <v>2032.374151895491</v>
      </c>
      <c r="F4398" s="92">
        <v>17.460783499022227</v>
      </c>
      <c r="G4398" s="94">
        <v>2060.2550838852053</v>
      </c>
      <c r="H4398" s="94">
        <v>27.23731829169887</v>
      </c>
      <c r="I4398" t="s">
        <v>3874</v>
      </c>
      <c r="J4398" t="s">
        <v>3874</v>
      </c>
      <c r="K4398" s="12">
        <f t="shared" si="237"/>
        <v>2060.2550838852053</v>
      </c>
      <c r="L4398" s="13">
        <f t="shared" si="238"/>
        <v>13.618659145849435</v>
      </c>
      <c r="M4398" s="14">
        <f t="shared" si="239"/>
        <v>97.319316595526928</v>
      </c>
      <c r="O4398" s="12">
        <v>2060.2550838852053</v>
      </c>
      <c r="P4398" s="13">
        <v>13.618659145849435</v>
      </c>
      <c r="Q4398" s="14">
        <v>97.319316595526928</v>
      </c>
    </row>
    <row r="4399" spans="1:17" x14ac:dyDescent="0.25">
      <c r="A4399" s="11" t="s">
        <v>3653</v>
      </c>
      <c r="B4399" s="11" t="s">
        <v>2892</v>
      </c>
      <c r="C4399" s="90">
        <v>2016.9518419029994</v>
      </c>
      <c r="D4399" s="90">
        <v>26.703578237916645</v>
      </c>
      <c r="E4399" s="92">
        <v>2032.606120884843</v>
      </c>
      <c r="F4399" s="92">
        <v>18.877878963905232</v>
      </c>
      <c r="G4399" s="94">
        <v>2048.5349860195884</v>
      </c>
      <c r="H4399" s="94">
        <v>26.011084115175997</v>
      </c>
      <c r="I4399" t="s">
        <v>3874</v>
      </c>
      <c r="J4399" t="s">
        <v>3874</v>
      </c>
      <c r="K4399" s="12">
        <f t="shared" si="237"/>
        <v>2048.5349860195884</v>
      </c>
      <c r="L4399" s="13">
        <f t="shared" si="238"/>
        <v>13.005542057587999</v>
      </c>
      <c r="M4399" s="14">
        <f t="shared" si="239"/>
        <v>98.458257030896178</v>
      </c>
      <c r="O4399" s="12">
        <v>2048.5349860195884</v>
      </c>
      <c r="P4399" s="13">
        <v>13.005542057587999</v>
      </c>
      <c r="Q4399" s="14">
        <v>98.458257030896178</v>
      </c>
    </row>
    <row r="4400" spans="1:17" x14ac:dyDescent="0.25">
      <c r="A4400" s="11" t="s">
        <v>3653</v>
      </c>
      <c r="B4400" s="11" t="s">
        <v>2878</v>
      </c>
      <c r="C4400" s="90">
        <v>2016.6805987755733</v>
      </c>
      <c r="D4400" s="90">
        <v>25.304112945708084</v>
      </c>
      <c r="E4400" s="92">
        <v>2033.0891148112023</v>
      </c>
      <c r="F4400" s="92">
        <v>19.828918048556488</v>
      </c>
      <c r="G4400" s="94">
        <v>2049.7830558023743</v>
      </c>
      <c r="H4400" s="94">
        <v>29.932262786291524</v>
      </c>
      <c r="I4400" t="s">
        <v>3874</v>
      </c>
      <c r="J4400" t="s">
        <v>3874</v>
      </c>
      <c r="K4400" s="12">
        <f t="shared" si="237"/>
        <v>2049.7830558023743</v>
      </c>
      <c r="L4400" s="13">
        <f t="shared" si="238"/>
        <v>14.966131393145762</v>
      </c>
      <c r="M4400" s="14">
        <f t="shared" si="239"/>
        <v>98.385075096942714</v>
      </c>
      <c r="O4400" s="12">
        <v>2049.7830558023743</v>
      </c>
      <c r="P4400" s="13">
        <v>14.966131393145762</v>
      </c>
      <c r="Q4400" s="14">
        <v>98.385075096942714</v>
      </c>
    </row>
    <row r="4401" spans="1:17" x14ac:dyDescent="0.25">
      <c r="A4401" s="11" t="s">
        <v>3653</v>
      </c>
      <c r="B4401" s="11" t="s">
        <v>2876</v>
      </c>
      <c r="C4401" s="90">
        <v>2021.5753042997317</v>
      </c>
      <c r="D4401" s="90">
        <v>21.754980805937066</v>
      </c>
      <c r="E4401" s="92">
        <v>2034.0408693613656</v>
      </c>
      <c r="F4401" s="92">
        <v>22.513937907993295</v>
      </c>
      <c r="G4401" s="94">
        <v>2046.7092241492303</v>
      </c>
      <c r="H4401" s="94">
        <v>38.946863226096028</v>
      </c>
      <c r="I4401" t="s">
        <v>3874</v>
      </c>
      <c r="J4401" t="s">
        <v>3874</v>
      </c>
      <c r="K4401" s="12">
        <f t="shared" si="237"/>
        <v>2046.7092241492303</v>
      </c>
      <c r="L4401" s="13">
        <f t="shared" si="238"/>
        <v>19.473431613048014</v>
      </c>
      <c r="M4401" s="14">
        <f t="shared" si="239"/>
        <v>98.77198384836781</v>
      </c>
      <c r="O4401" s="12">
        <v>2046.7092241492303</v>
      </c>
      <c r="P4401" s="13">
        <v>19.473431613048014</v>
      </c>
      <c r="Q4401" s="14">
        <v>98.77198384836781</v>
      </c>
    </row>
    <row r="4402" spans="1:17" x14ac:dyDescent="0.25">
      <c r="A4402" s="11" t="s">
        <v>3653</v>
      </c>
      <c r="B4402" s="11" t="s">
        <v>2866</v>
      </c>
      <c r="C4402" s="90">
        <v>1985.8015269912723</v>
      </c>
      <c r="D4402" s="90">
        <v>18.188857684398272</v>
      </c>
      <c r="E4402" s="92">
        <v>2035.3213479185492</v>
      </c>
      <c r="F4402" s="92">
        <v>17.413171915454086</v>
      </c>
      <c r="G4402" s="94">
        <v>2085.8992521690266</v>
      </c>
      <c r="H4402" s="94">
        <v>29.074350498676214</v>
      </c>
      <c r="I4402" t="s">
        <v>3874</v>
      </c>
      <c r="J4402" t="s">
        <v>3874</v>
      </c>
      <c r="K4402" s="12">
        <f t="shared" si="237"/>
        <v>2085.8992521690266</v>
      </c>
      <c r="L4402" s="13">
        <f t="shared" si="238"/>
        <v>14.537175249338107</v>
      </c>
      <c r="M4402" s="14">
        <f t="shared" si="239"/>
        <v>95.201219566397214</v>
      </c>
      <c r="O4402" s="12">
        <v>2085.8992521690266</v>
      </c>
      <c r="P4402" s="13">
        <v>14.537175249338107</v>
      </c>
      <c r="Q4402" s="14">
        <v>95.201219566397214</v>
      </c>
    </row>
    <row r="4403" spans="1:17" x14ac:dyDescent="0.25">
      <c r="A4403" s="11" t="s">
        <v>3653</v>
      </c>
      <c r="B4403" s="11" t="s">
        <v>2867</v>
      </c>
      <c r="C4403" s="90">
        <v>2038.147208161261</v>
      </c>
      <c r="D4403" s="90">
        <v>24.224107530414358</v>
      </c>
      <c r="E4403" s="92">
        <v>2038.2036750848526</v>
      </c>
      <c r="F4403" s="92">
        <v>17.562216851980338</v>
      </c>
      <c r="G4403" s="94">
        <v>2038.2608261050436</v>
      </c>
      <c r="H4403" s="94">
        <v>25.068730980525253</v>
      </c>
      <c r="I4403" t="s">
        <v>3874</v>
      </c>
      <c r="J4403" t="s">
        <v>3874</v>
      </c>
      <c r="K4403" s="12">
        <f t="shared" si="237"/>
        <v>2038.2608261050436</v>
      </c>
      <c r="L4403" s="13">
        <f t="shared" si="238"/>
        <v>12.534365490262626</v>
      </c>
      <c r="M4403" s="14">
        <f t="shared" si="239"/>
        <v>99.994425740693856</v>
      </c>
      <c r="O4403" s="12">
        <v>2038.2608261050436</v>
      </c>
      <c r="P4403" s="13">
        <v>12.534365490262626</v>
      </c>
      <c r="Q4403" s="14">
        <v>99.994425740693856</v>
      </c>
    </row>
    <row r="4404" spans="1:17" x14ac:dyDescent="0.25">
      <c r="A4404" s="11" t="s">
        <v>3653</v>
      </c>
      <c r="B4404" s="11" t="s">
        <v>2901</v>
      </c>
      <c r="C4404" s="90">
        <v>2015.8358659209737</v>
      </c>
      <c r="D4404" s="90">
        <v>23.105550677852989</v>
      </c>
      <c r="E4404" s="92">
        <v>2038.5855080543577</v>
      </c>
      <c r="F4404" s="92">
        <v>20.403103001443469</v>
      </c>
      <c r="G4404" s="94">
        <v>2061.6853817926649</v>
      </c>
      <c r="H4404" s="94">
        <v>33.024047423454292</v>
      </c>
      <c r="I4404" t="s">
        <v>3874</v>
      </c>
      <c r="J4404" t="s">
        <v>3874</v>
      </c>
      <c r="K4404" s="12">
        <f t="shared" si="237"/>
        <v>2061.6853817926649</v>
      </c>
      <c r="L4404" s="13">
        <f t="shared" si="238"/>
        <v>16.512023711727146</v>
      </c>
      <c r="M4404" s="14">
        <f t="shared" si="239"/>
        <v>97.77611480992195</v>
      </c>
      <c r="O4404" s="12">
        <v>2061.6853817926649</v>
      </c>
      <c r="P4404" s="13">
        <v>16.512023711727146</v>
      </c>
      <c r="Q4404" s="14">
        <v>97.77611480992195</v>
      </c>
    </row>
    <row r="4405" spans="1:17" x14ac:dyDescent="0.25">
      <c r="A4405" s="11" t="s">
        <v>3653</v>
      </c>
      <c r="B4405" s="11" t="s">
        <v>2894</v>
      </c>
      <c r="C4405" s="90">
        <v>2018.4610093371998</v>
      </c>
      <c r="D4405" s="90">
        <v>21.736507726010586</v>
      </c>
      <c r="E4405" s="92">
        <v>2038.7892659821584</v>
      </c>
      <c r="F4405" s="92">
        <v>17.374691780272315</v>
      </c>
      <c r="G4405" s="94">
        <v>2059.4206191068497</v>
      </c>
      <c r="H4405" s="94">
        <v>26.597169498212171</v>
      </c>
      <c r="I4405" t="s">
        <v>3874</v>
      </c>
      <c r="J4405" t="s">
        <v>3874</v>
      </c>
      <c r="K4405" s="12">
        <f t="shared" si="237"/>
        <v>2059.4206191068497</v>
      </c>
      <c r="L4405" s="13">
        <f t="shared" si="238"/>
        <v>13.298584749106086</v>
      </c>
      <c r="M4405" s="14">
        <f t="shared" si="239"/>
        <v>98.011110047668964</v>
      </c>
      <c r="O4405" s="12">
        <v>2059.4206191068497</v>
      </c>
      <c r="P4405" s="13">
        <v>13.298584749106086</v>
      </c>
      <c r="Q4405" s="14">
        <v>98.011110047668964</v>
      </c>
    </row>
    <row r="4406" spans="1:17" x14ac:dyDescent="0.25">
      <c r="A4406" s="11" t="s">
        <v>3653</v>
      </c>
      <c r="B4406" s="11" t="s">
        <v>2935</v>
      </c>
      <c r="C4406" s="90">
        <v>1992.3693852811164</v>
      </c>
      <c r="D4406" s="90">
        <v>27.84701346456518</v>
      </c>
      <c r="E4406" s="92">
        <v>2038.864062919331</v>
      </c>
      <c r="F4406" s="92">
        <v>30.565853743594971</v>
      </c>
      <c r="G4406" s="94">
        <v>2086.2399530376401</v>
      </c>
      <c r="H4406" s="94">
        <v>53.072495146558246</v>
      </c>
      <c r="I4406" t="s">
        <v>3874</v>
      </c>
      <c r="J4406" t="s">
        <v>3874</v>
      </c>
      <c r="K4406" s="12">
        <f t="shared" si="237"/>
        <v>2086.2399530376401</v>
      </c>
      <c r="L4406" s="13">
        <f t="shared" si="238"/>
        <v>26.536247573279123</v>
      </c>
      <c r="M4406" s="14">
        <f t="shared" si="239"/>
        <v>95.500490362106007</v>
      </c>
      <c r="O4406" s="12">
        <v>2086.2399530376401</v>
      </c>
      <c r="P4406" s="13">
        <v>26.536247573279123</v>
      </c>
      <c r="Q4406" s="14">
        <v>95.500490362106007</v>
      </c>
    </row>
    <row r="4407" spans="1:17" x14ac:dyDescent="0.25">
      <c r="A4407" s="11" t="s">
        <v>3653</v>
      </c>
      <c r="B4407" s="11" t="s">
        <v>2860</v>
      </c>
      <c r="C4407" s="90">
        <v>1993.6141264766479</v>
      </c>
      <c r="D4407" s="90">
        <v>19.49544169464707</v>
      </c>
      <c r="E4407" s="92">
        <v>2042.0735801177495</v>
      </c>
      <c r="F4407" s="92">
        <v>12.221223877912053</v>
      </c>
      <c r="G4407" s="94">
        <v>2091.3818006163774</v>
      </c>
      <c r="H4407" s="94">
        <v>13.83349863674432</v>
      </c>
      <c r="I4407" t="s">
        <v>3874</v>
      </c>
      <c r="J4407" t="s">
        <v>3874</v>
      </c>
      <c r="K4407" s="12">
        <f t="shared" si="237"/>
        <v>2091.3818006163774</v>
      </c>
      <c r="L4407" s="13">
        <f t="shared" si="238"/>
        <v>6.91674931837216</v>
      </c>
      <c r="M4407" s="14">
        <f t="shared" si="239"/>
        <v>95.3252115844694</v>
      </c>
      <c r="O4407" s="12">
        <v>2091.3818006163774</v>
      </c>
      <c r="P4407" s="13">
        <v>6.91674931837216</v>
      </c>
      <c r="Q4407" s="14">
        <v>95.3252115844694</v>
      </c>
    </row>
    <row r="4408" spans="1:17" x14ac:dyDescent="0.25">
      <c r="A4408" s="11" t="s">
        <v>3653</v>
      </c>
      <c r="B4408" s="11" t="s">
        <v>2881</v>
      </c>
      <c r="C4408" s="90">
        <v>2039.9166191355866</v>
      </c>
      <c r="D4408" s="90">
        <v>19.101516469730768</v>
      </c>
      <c r="E4408" s="92">
        <v>2042.154103310653</v>
      </c>
      <c r="F4408" s="92">
        <v>20.211806768973702</v>
      </c>
      <c r="G4408" s="94">
        <v>2044.4146881033084</v>
      </c>
      <c r="H4408" s="94">
        <v>35.29197771593504</v>
      </c>
      <c r="I4408" t="s">
        <v>3874</v>
      </c>
      <c r="J4408" t="s">
        <v>3874</v>
      </c>
      <c r="K4408" s="12">
        <f t="shared" si="237"/>
        <v>2044.4146881033084</v>
      </c>
      <c r="L4408" s="13">
        <f t="shared" si="238"/>
        <v>17.64598885796752</v>
      </c>
      <c r="M4408" s="14">
        <f t="shared" si="239"/>
        <v>99.779982554718643</v>
      </c>
      <c r="O4408" s="12">
        <v>2044.4146881033084</v>
      </c>
      <c r="P4408" s="13">
        <v>17.64598885796752</v>
      </c>
      <c r="Q4408" s="14">
        <v>99.779982554718643</v>
      </c>
    </row>
    <row r="4409" spans="1:17" x14ac:dyDescent="0.25">
      <c r="A4409" s="11" t="s">
        <v>3653</v>
      </c>
      <c r="B4409" s="11" t="s">
        <v>3690</v>
      </c>
      <c r="C4409" s="90">
        <v>2024.4017367919348</v>
      </c>
      <c r="D4409" s="90">
        <v>20.995694186066203</v>
      </c>
      <c r="E4409" s="92">
        <v>2043.6347259946501</v>
      </c>
      <c r="F4409" s="92">
        <v>15.932081223725163</v>
      </c>
      <c r="G4409" s="94">
        <v>2063.1009476797808</v>
      </c>
      <c r="H4409" s="94">
        <v>23.484761462222046</v>
      </c>
      <c r="I4409" t="s">
        <v>3874</v>
      </c>
      <c r="J4409" t="s">
        <v>3874</v>
      </c>
      <c r="K4409" s="12">
        <f t="shared" si="237"/>
        <v>2063.1009476797808</v>
      </c>
      <c r="L4409" s="13">
        <f t="shared" si="238"/>
        <v>11.742380731111023</v>
      </c>
      <c r="M4409" s="14">
        <f t="shared" si="239"/>
        <v>98.124221166619691</v>
      </c>
      <c r="O4409" s="12">
        <v>2063.1009476797808</v>
      </c>
      <c r="P4409" s="13">
        <v>11.742380731111023</v>
      </c>
      <c r="Q4409" s="14">
        <v>98.124221166619691</v>
      </c>
    </row>
    <row r="4410" spans="1:17" x14ac:dyDescent="0.25">
      <c r="A4410" s="11" t="s">
        <v>3653</v>
      </c>
      <c r="B4410" s="11" t="s">
        <v>2887</v>
      </c>
      <c r="C4410" s="90">
        <v>1994.9981045210889</v>
      </c>
      <c r="D4410" s="90">
        <v>18.802583224914315</v>
      </c>
      <c r="E4410" s="92">
        <v>2044.89323159175</v>
      </c>
      <c r="F4410" s="92">
        <v>15.446882137266812</v>
      </c>
      <c r="G4410" s="94">
        <v>2095.5971399919117</v>
      </c>
      <c r="H4410" s="94">
        <v>23.823098241533799</v>
      </c>
      <c r="I4410" t="s">
        <v>3874</v>
      </c>
      <c r="J4410" t="s">
        <v>3874</v>
      </c>
      <c r="K4410" s="12">
        <f t="shared" si="237"/>
        <v>2095.5971399919117</v>
      </c>
      <c r="L4410" s="13">
        <f t="shared" si="238"/>
        <v>11.9115491207669</v>
      </c>
      <c r="M4410" s="14">
        <f t="shared" si="239"/>
        <v>95.19950502169462</v>
      </c>
      <c r="O4410" s="12">
        <v>2095.5971399919117</v>
      </c>
      <c r="P4410" s="13">
        <v>11.9115491207669</v>
      </c>
      <c r="Q4410" s="14">
        <v>95.19950502169462</v>
      </c>
    </row>
    <row r="4411" spans="1:17" x14ac:dyDescent="0.25">
      <c r="A4411" s="11" t="s">
        <v>3653</v>
      </c>
      <c r="B4411" s="11" t="s">
        <v>3107</v>
      </c>
      <c r="C4411" s="90">
        <v>2022.0166569658868</v>
      </c>
      <c r="D4411" s="90">
        <v>21.366263462371535</v>
      </c>
      <c r="E4411" s="92">
        <v>2045.9964078795163</v>
      </c>
      <c r="F4411" s="92">
        <v>16.480580811227355</v>
      </c>
      <c r="G4411" s="94">
        <v>2070.2539969277395</v>
      </c>
      <c r="H4411" s="94">
        <v>24.546017542808155</v>
      </c>
      <c r="I4411" t="s">
        <v>3874</v>
      </c>
      <c r="J4411" t="s">
        <v>3874</v>
      </c>
      <c r="K4411" s="12">
        <f t="shared" si="237"/>
        <v>2070.2539969277395</v>
      </c>
      <c r="L4411" s="13">
        <f t="shared" si="238"/>
        <v>12.273008771404077</v>
      </c>
      <c r="M4411" s="14">
        <f t="shared" si="239"/>
        <v>97.669979624073321</v>
      </c>
      <c r="O4411" s="12">
        <v>2070.2539969277395</v>
      </c>
      <c r="P4411" s="13">
        <v>12.273008771404077</v>
      </c>
      <c r="Q4411" s="14">
        <v>97.669979624073321</v>
      </c>
    </row>
    <row r="4412" spans="1:17" x14ac:dyDescent="0.25">
      <c r="A4412" s="11" t="s">
        <v>3653</v>
      </c>
      <c r="B4412" s="11" t="s">
        <v>2836</v>
      </c>
      <c r="C4412" s="90">
        <v>2047.6675545268079</v>
      </c>
      <c r="D4412" s="90">
        <v>23.702999801458873</v>
      </c>
      <c r="E4412" s="92">
        <v>2046.3229918546051</v>
      </c>
      <c r="F4412" s="92">
        <v>21.011847510955477</v>
      </c>
      <c r="G4412" s="94">
        <v>2044.9682755531842</v>
      </c>
      <c r="H4412" s="94">
        <v>34.290476373661441</v>
      </c>
      <c r="I4412" t="s">
        <v>3874</v>
      </c>
      <c r="J4412" t="s">
        <v>3874</v>
      </c>
      <c r="K4412" s="12">
        <f t="shared" si="237"/>
        <v>2044.9682755531842</v>
      </c>
      <c r="L4412" s="13">
        <f t="shared" si="238"/>
        <v>17.145238186830721</v>
      </c>
      <c r="M4412" s="14">
        <f t="shared" si="239"/>
        <v>100.13199612951911</v>
      </c>
      <c r="O4412" s="12">
        <v>2044.9682755531842</v>
      </c>
      <c r="P4412" s="13">
        <v>17.145238186830721</v>
      </c>
      <c r="Q4412" s="14">
        <v>100.13199612951911</v>
      </c>
    </row>
    <row r="4413" spans="1:17" x14ac:dyDescent="0.25">
      <c r="A4413" s="11" t="s">
        <v>3653</v>
      </c>
      <c r="B4413" s="11" t="s">
        <v>2851</v>
      </c>
      <c r="C4413" s="90">
        <v>2015.0163772405328</v>
      </c>
      <c r="D4413" s="90">
        <v>20.806069938661267</v>
      </c>
      <c r="E4413" s="92">
        <v>2051.5032366846513</v>
      </c>
      <c r="F4413" s="92">
        <v>17.169128683089639</v>
      </c>
      <c r="G4413" s="94">
        <v>2088.37528764027</v>
      </c>
      <c r="H4413" s="94">
        <v>26.643433309333862</v>
      </c>
      <c r="I4413" t="s">
        <v>3874</v>
      </c>
      <c r="J4413" t="s">
        <v>3874</v>
      </c>
      <c r="K4413" s="12">
        <f t="shared" si="237"/>
        <v>2088.37528764027</v>
      </c>
      <c r="L4413" s="13">
        <f t="shared" si="238"/>
        <v>13.321716654666931</v>
      </c>
      <c r="M4413" s="14">
        <f t="shared" si="239"/>
        <v>96.48727358373273</v>
      </c>
      <c r="O4413" s="12">
        <v>2088.37528764027</v>
      </c>
      <c r="P4413" s="13">
        <v>13.321716654666931</v>
      </c>
      <c r="Q4413" s="14">
        <v>96.48727358373273</v>
      </c>
    </row>
    <row r="4414" spans="1:17" x14ac:dyDescent="0.25">
      <c r="A4414" s="11" t="s">
        <v>3653</v>
      </c>
      <c r="B4414" s="11" t="s">
        <v>2833</v>
      </c>
      <c r="C4414" s="90">
        <v>2043.2056301767743</v>
      </c>
      <c r="D4414" s="90">
        <v>19.032298062656537</v>
      </c>
      <c r="E4414" s="92">
        <v>2052.6037107228731</v>
      </c>
      <c r="F4414" s="92">
        <v>16.951282243221158</v>
      </c>
      <c r="G4414" s="94">
        <v>2062.0565819700123</v>
      </c>
      <c r="H4414" s="94">
        <v>27.685985209725175</v>
      </c>
      <c r="I4414" t="s">
        <v>3874</v>
      </c>
      <c r="J4414" t="s">
        <v>3874</v>
      </c>
      <c r="K4414" s="12">
        <f t="shared" si="237"/>
        <v>2062.0565819700123</v>
      </c>
      <c r="L4414" s="13">
        <f t="shared" si="238"/>
        <v>13.842992604862587</v>
      </c>
      <c r="M4414" s="14">
        <f t="shared" si="239"/>
        <v>99.085817917991932</v>
      </c>
      <c r="O4414" s="12">
        <v>2062.0565819700123</v>
      </c>
      <c r="P4414" s="13">
        <v>13.842992604862587</v>
      </c>
      <c r="Q4414" s="14">
        <v>99.085817917991932</v>
      </c>
    </row>
    <row r="4415" spans="1:17" x14ac:dyDescent="0.25">
      <c r="A4415" s="11" t="s">
        <v>3653</v>
      </c>
      <c r="B4415" s="11" t="s">
        <v>2934</v>
      </c>
      <c r="C4415" s="90">
        <v>2008.6863804766072</v>
      </c>
      <c r="D4415" s="90">
        <v>19.213272052541242</v>
      </c>
      <c r="E4415" s="92">
        <v>2054.8943216854341</v>
      </c>
      <c r="F4415" s="92">
        <v>12.342196294043333</v>
      </c>
      <c r="G4415" s="94">
        <v>2101.5755415172007</v>
      </c>
      <c r="H4415" s="94">
        <v>14.71615433643721</v>
      </c>
      <c r="I4415" t="s">
        <v>3874</v>
      </c>
      <c r="J4415" t="s">
        <v>3874</v>
      </c>
      <c r="K4415" s="12">
        <f t="shared" si="237"/>
        <v>2101.5755415172007</v>
      </c>
      <c r="L4415" s="13">
        <f t="shared" si="238"/>
        <v>7.358077168218605</v>
      </c>
      <c r="M4415" s="14">
        <f t="shared" si="239"/>
        <v>95.580022739818631</v>
      </c>
      <c r="O4415" s="12">
        <v>2101.5755415172007</v>
      </c>
      <c r="P4415" s="13">
        <v>7.358077168218605</v>
      </c>
      <c r="Q4415" s="14">
        <v>95.580022739818631</v>
      </c>
    </row>
    <row r="4416" spans="1:17" x14ac:dyDescent="0.25">
      <c r="A4416" s="11" t="s">
        <v>3653</v>
      </c>
      <c r="B4416" s="11" t="s">
        <v>2939</v>
      </c>
      <c r="C4416" s="90">
        <v>2039.7024667770922</v>
      </c>
      <c r="D4416" s="90">
        <v>19.366996339798106</v>
      </c>
      <c r="E4416" s="92">
        <v>2056.6352146519275</v>
      </c>
      <c r="F4416" s="92">
        <v>16.051724880673419</v>
      </c>
      <c r="G4416" s="94">
        <v>2073.6497316637251</v>
      </c>
      <c r="H4416" s="94">
        <v>25.166829781237464</v>
      </c>
      <c r="I4416" t="s">
        <v>3874</v>
      </c>
      <c r="J4416" t="s">
        <v>3874</v>
      </c>
      <c r="K4416" s="12">
        <f t="shared" si="237"/>
        <v>2073.6497316637251</v>
      </c>
      <c r="L4416" s="13">
        <f t="shared" si="238"/>
        <v>12.583414890618732</v>
      </c>
      <c r="M4416" s="14">
        <f t="shared" si="239"/>
        <v>98.362921935740971</v>
      </c>
      <c r="O4416" s="12">
        <v>2073.6497316637251</v>
      </c>
      <c r="P4416" s="13">
        <v>12.583414890618732</v>
      </c>
      <c r="Q4416" s="14">
        <v>98.362921935740971</v>
      </c>
    </row>
    <row r="4417" spans="1:17" x14ac:dyDescent="0.25">
      <c r="A4417" s="11" t="s">
        <v>3653</v>
      </c>
      <c r="B4417" s="11" t="s">
        <v>3112</v>
      </c>
      <c r="C4417" s="90">
        <v>2025.7283208403517</v>
      </c>
      <c r="D4417" s="90">
        <v>21.69360730431481</v>
      </c>
      <c r="E4417" s="92">
        <v>2056.7215251833854</v>
      </c>
      <c r="F4417" s="92">
        <v>17.804155033294137</v>
      </c>
      <c r="G4417" s="94">
        <v>2087.9293036379431</v>
      </c>
      <c r="H4417" s="94">
        <v>27.565887303078217</v>
      </c>
      <c r="I4417" t="s">
        <v>3874</v>
      </c>
      <c r="J4417" t="s">
        <v>3874</v>
      </c>
      <c r="K4417" s="12">
        <f t="shared" si="237"/>
        <v>2087.9293036379431</v>
      </c>
      <c r="L4417" s="13">
        <f t="shared" si="238"/>
        <v>13.782943651539108</v>
      </c>
      <c r="M4417" s="14">
        <f t="shared" si="239"/>
        <v>97.020924861334407</v>
      </c>
      <c r="O4417" s="12">
        <v>2087.9293036379431</v>
      </c>
      <c r="P4417" s="13">
        <v>13.782943651539108</v>
      </c>
      <c r="Q4417" s="14">
        <v>97.020924861334407</v>
      </c>
    </row>
    <row r="4418" spans="1:17" x14ac:dyDescent="0.25">
      <c r="A4418" s="11" t="s">
        <v>3653</v>
      </c>
      <c r="B4418" s="11" t="s">
        <v>2945</v>
      </c>
      <c r="C4418" s="90">
        <v>2043.7352876427105</v>
      </c>
      <c r="D4418" s="90">
        <v>17.863780505110753</v>
      </c>
      <c r="E4418" s="92">
        <v>2060.2726054853156</v>
      </c>
      <c r="F4418" s="92">
        <v>12.882853704862782</v>
      </c>
      <c r="G4418" s="94">
        <v>2076.8569417771182</v>
      </c>
      <c r="H4418" s="94">
        <v>18.211101556013151</v>
      </c>
      <c r="I4418" t="s">
        <v>3874</v>
      </c>
      <c r="J4418" t="s">
        <v>3874</v>
      </c>
      <c r="K4418" s="12">
        <f t="shared" si="237"/>
        <v>2076.8569417771182</v>
      </c>
      <c r="L4418" s="13">
        <f t="shared" si="238"/>
        <v>9.1055507780065756</v>
      </c>
      <c r="M4418" s="14">
        <f t="shared" si="239"/>
        <v>98.405202906943302</v>
      </c>
      <c r="O4418" s="12">
        <v>2076.8569417771182</v>
      </c>
      <c r="P4418" s="13">
        <v>9.1055507780065756</v>
      </c>
      <c r="Q4418" s="14">
        <v>98.405202906943302</v>
      </c>
    </row>
    <row r="4419" spans="1:17" x14ac:dyDescent="0.25">
      <c r="A4419" s="11" t="s">
        <v>3653</v>
      </c>
      <c r="B4419" s="11" t="s">
        <v>2903</v>
      </c>
      <c r="C4419" s="90">
        <v>2039.0570369405477</v>
      </c>
      <c r="D4419" s="90">
        <v>26.274052068675701</v>
      </c>
      <c r="E4419" s="92">
        <v>2060.6411983633657</v>
      </c>
      <c r="F4419" s="92">
        <v>22.498128201247027</v>
      </c>
      <c r="G4419" s="94">
        <v>2082.2989789481398</v>
      </c>
      <c r="H4419" s="94">
        <v>35.696852270348707</v>
      </c>
      <c r="I4419" t="s">
        <v>3874</v>
      </c>
      <c r="J4419" t="s">
        <v>3874</v>
      </c>
      <c r="K4419" s="12">
        <f t="shared" si="237"/>
        <v>2082.2989789481398</v>
      </c>
      <c r="L4419" s="13">
        <f t="shared" si="238"/>
        <v>17.848426135174353</v>
      </c>
      <c r="M4419" s="14">
        <f t="shared" si="239"/>
        <v>97.923355750314229</v>
      </c>
      <c r="O4419" s="12">
        <v>2082.2989789481398</v>
      </c>
      <c r="P4419" s="13">
        <v>17.848426135174353</v>
      </c>
      <c r="Q4419" s="14">
        <v>97.923355750314229</v>
      </c>
    </row>
    <row r="4420" spans="1:17" x14ac:dyDescent="0.25">
      <c r="A4420" s="11" t="s">
        <v>3653</v>
      </c>
      <c r="B4420" s="11" t="s">
        <v>2877</v>
      </c>
      <c r="C4420" s="90">
        <v>2049.2094282771322</v>
      </c>
      <c r="D4420" s="90">
        <v>20.356233623767139</v>
      </c>
      <c r="E4420" s="92">
        <v>2061.6702346088109</v>
      </c>
      <c r="F4420" s="92">
        <v>15.225910744347175</v>
      </c>
      <c r="G4420" s="94">
        <v>2074.1496313531766</v>
      </c>
      <c r="H4420" s="94">
        <v>22.242976348988417</v>
      </c>
      <c r="I4420" t="s">
        <v>3874</v>
      </c>
      <c r="J4420" t="s">
        <v>3874</v>
      </c>
      <c r="K4420" s="12">
        <f t="shared" si="237"/>
        <v>2074.1496313531766</v>
      </c>
      <c r="L4420" s="13">
        <f t="shared" si="238"/>
        <v>11.121488174494209</v>
      </c>
      <c r="M4420" s="14">
        <f t="shared" si="239"/>
        <v>98.797569726935592</v>
      </c>
      <c r="O4420" s="12">
        <v>2074.1496313531766</v>
      </c>
      <c r="P4420" s="13">
        <v>11.121488174494209</v>
      </c>
      <c r="Q4420" s="14">
        <v>98.797569726935592</v>
      </c>
    </row>
    <row r="4421" spans="1:17" x14ac:dyDescent="0.25">
      <c r="A4421" s="11" t="s">
        <v>3653</v>
      </c>
      <c r="B4421" s="11" t="s">
        <v>2857</v>
      </c>
      <c r="C4421" s="90">
        <v>2061.7591491171847</v>
      </c>
      <c r="D4421" s="90">
        <v>21.294655406934908</v>
      </c>
      <c r="E4421" s="92">
        <v>2063.2609638650629</v>
      </c>
      <c r="F4421" s="92">
        <v>12.932050570803312</v>
      </c>
      <c r="G4421" s="94">
        <v>2064.7613027549373</v>
      </c>
      <c r="H4421" s="94">
        <v>14.428863700122575</v>
      </c>
      <c r="I4421" t="s">
        <v>3874</v>
      </c>
      <c r="J4421" t="s">
        <v>3874</v>
      </c>
      <c r="K4421" s="12">
        <f t="shared" si="237"/>
        <v>2064.7613027549373</v>
      </c>
      <c r="L4421" s="13">
        <f t="shared" si="238"/>
        <v>7.2144318500612874</v>
      </c>
      <c r="M4421" s="14">
        <f t="shared" si="239"/>
        <v>99.854600450243481</v>
      </c>
      <c r="O4421" s="12">
        <v>2064.7613027549373</v>
      </c>
      <c r="P4421" s="13">
        <v>7.2144318500612874</v>
      </c>
      <c r="Q4421" s="14">
        <v>99.854600450243481</v>
      </c>
    </row>
    <row r="4422" spans="1:17" x14ac:dyDescent="0.25">
      <c r="A4422" s="11" t="s">
        <v>3653</v>
      </c>
      <c r="B4422" s="11" t="s">
        <v>2917</v>
      </c>
      <c r="C4422" s="90">
        <v>2051.5546197667381</v>
      </c>
      <c r="D4422" s="90">
        <v>21.719213129787022</v>
      </c>
      <c r="E4422" s="92">
        <v>2063.4810392459631</v>
      </c>
      <c r="F4422" s="92">
        <v>15.769345799514895</v>
      </c>
      <c r="G4422" s="94">
        <v>2075.4129232204314</v>
      </c>
      <c r="H4422" s="94">
        <v>22.431827687521686</v>
      </c>
      <c r="I4422" t="s">
        <v>3874</v>
      </c>
      <c r="J4422" t="s">
        <v>3874</v>
      </c>
      <c r="K4422" s="12">
        <f t="shared" si="237"/>
        <v>2075.4129232204314</v>
      </c>
      <c r="L4422" s="13">
        <f t="shared" si="238"/>
        <v>11.215913843760843</v>
      </c>
      <c r="M4422" s="14">
        <f t="shared" si="239"/>
        <v>98.850431006439337</v>
      </c>
      <c r="O4422" s="12">
        <v>2075.4129232204314</v>
      </c>
      <c r="P4422" s="13">
        <v>11.215913843760843</v>
      </c>
      <c r="Q4422" s="14">
        <v>98.850431006439337</v>
      </c>
    </row>
    <row r="4423" spans="1:17" x14ac:dyDescent="0.25">
      <c r="A4423" s="11" t="s">
        <v>3653</v>
      </c>
      <c r="B4423" s="11" t="s">
        <v>2875</v>
      </c>
      <c r="C4423" s="90">
        <v>2063.9332818884304</v>
      </c>
      <c r="D4423" s="90">
        <v>24.107888317040079</v>
      </c>
      <c r="E4423" s="92">
        <v>2065.1875367339117</v>
      </c>
      <c r="F4423" s="92">
        <v>20.858891388971642</v>
      </c>
      <c r="G4423" s="94">
        <v>2066.4392464423217</v>
      </c>
      <c r="H4423" s="94">
        <v>33.524576333632453</v>
      </c>
      <c r="I4423" t="s">
        <v>3874</v>
      </c>
      <c r="J4423" t="s">
        <v>3874</v>
      </c>
      <c r="K4423" s="12">
        <f t="shared" si="237"/>
        <v>2066.4392464423217</v>
      </c>
      <c r="L4423" s="13">
        <f t="shared" si="238"/>
        <v>16.762288166816226</v>
      </c>
      <c r="M4423" s="14">
        <f t="shared" si="239"/>
        <v>99.878730305853139</v>
      </c>
      <c r="O4423" s="12">
        <v>2066.4392464423217</v>
      </c>
      <c r="P4423" s="13">
        <v>16.762288166816226</v>
      </c>
      <c r="Q4423" s="14">
        <v>99.878730305853139</v>
      </c>
    </row>
    <row r="4424" spans="1:17" x14ac:dyDescent="0.25">
      <c r="A4424" s="11" t="s">
        <v>3653</v>
      </c>
      <c r="B4424" s="11" t="s">
        <v>2850</v>
      </c>
      <c r="C4424" s="90">
        <v>2055.1592201309877</v>
      </c>
      <c r="D4424" s="90">
        <v>21.759689328713876</v>
      </c>
      <c r="E4424" s="92">
        <v>2071.0001068775314</v>
      </c>
      <c r="F4424" s="92">
        <v>17.255950982448212</v>
      </c>
      <c r="G4424" s="94">
        <v>2086.7950723205004</v>
      </c>
      <c r="H4424" s="94">
        <v>26.25541720975389</v>
      </c>
      <c r="I4424" t="s">
        <v>3874</v>
      </c>
      <c r="J4424" t="s">
        <v>3874</v>
      </c>
      <c r="K4424" s="12">
        <f t="shared" si="237"/>
        <v>2086.7950723205004</v>
      </c>
      <c r="L4424" s="13">
        <f t="shared" si="238"/>
        <v>13.127708604876945</v>
      </c>
      <c r="M4424" s="14">
        <f t="shared" si="239"/>
        <v>98.483998136226475</v>
      </c>
      <c r="O4424" s="12">
        <v>2086.7950723205004</v>
      </c>
      <c r="P4424" s="13">
        <v>13.127708604876945</v>
      </c>
      <c r="Q4424" s="14">
        <v>98.483998136226475</v>
      </c>
    </row>
    <row r="4425" spans="1:17" x14ac:dyDescent="0.25">
      <c r="A4425" s="11" t="s">
        <v>3653</v>
      </c>
      <c r="B4425" s="11" t="s">
        <v>2893</v>
      </c>
      <c r="C4425" s="90">
        <v>2082.7428252592695</v>
      </c>
      <c r="D4425" s="90">
        <v>23.73501197902624</v>
      </c>
      <c r="E4425" s="92">
        <v>2075.1564664840084</v>
      </c>
      <c r="F4425" s="92">
        <v>15.642643076204877</v>
      </c>
      <c r="G4425" s="94">
        <v>2067.6347218701981</v>
      </c>
      <c r="H4425" s="94">
        <v>20.19424531373328</v>
      </c>
      <c r="I4425" t="s">
        <v>3874</v>
      </c>
      <c r="J4425" t="s">
        <v>3874</v>
      </c>
      <c r="K4425" s="12">
        <f t="shared" si="237"/>
        <v>2067.6347218701981</v>
      </c>
      <c r="L4425" s="13">
        <f t="shared" si="238"/>
        <v>10.09712265686664</v>
      </c>
      <c r="M4425" s="14">
        <f t="shared" si="239"/>
        <v>100.73069499313718</v>
      </c>
      <c r="O4425" s="12">
        <v>2067.6347218701981</v>
      </c>
      <c r="P4425" s="13">
        <v>10.09712265686664</v>
      </c>
      <c r="Q4425" s="14">
        <v>100.73069499313718</v>
      </c>
    </row>
    <row r="4426" spans="1:17" x14ac:dyDescent="0.25">
      <c r="A4426" s="11" t="s">
        <v>3653</v>
      </c>
      <c r="B4426" s="11" t="s">
        <v>2900</v>
      </c>
      <c r="C4426" s="90">
        <v>2041.7649376651291</v>
      </c>
      <c r="D4426" s="90">
        <v>20.002599654578262</v>
      </c>
      <c r="E4426" s="92">
        <v>2075.2726709451745</v>
      </c>
      <c r="F4426" s="92">
        <v>14.993204846026401</v>
      </c>
      <c r="G4426" s="94">
        <v>2108.6971065024413</v>
      </c>
      <c r="H4426" s="94">
        <v>21.723362095561988</v>
      </c>
      <c r="I4426" t="s">
        <v>3874</v>
      </c>
      <c r="J4426" t="s">
        <v>3874</v>
      </c>
      <c r="K4426" s="12">
        <f t="shared" si="237"/>
        <v>2108.6971065024413</v>
      </c>
      <c r="L4426" s="13">
        <f t="shared" si="238"/>
        <v>10.861681047780994</v>
      </c>
      <c r="M4426" s="14">
        <f t="shared" si="239"/>
        <v>96.825899337039999</v>
      </c>
      <c r="O4426" s="12">
        <v>2108.6971065024413</v>
      </c>
      <c r="P4426" s="13">
        <v>10.861681047780994</v>
      </c>
      <c r="Q4426" s="14">
        <v>96.825899337039999</v>
      </c>
    </row>
    <row r="4427" spans="1:17" x14ac:dyDescent="0.25">
      <c r="A4427" s="11" t="s">
        <v>3653</v>
      </c>
      <c r="B4427" s="11" t="s">
        <v>2908</v>
      </c>
      <c r="C4427" s="90">
        <v>2012.6634773045685</v>
      </c>
      <c r="D4427" s="90">
        <v>17.894109314751631</v>
      </c>
      <c r="E4427" s="92">
        <v>2080.1825139396083</v>
      </c>
      <c r="F4427" s="92">
        <v>11.393517207509376</v>
      </c>
      <c r="G4427" s="94">
        <v>2147.7088320858452</v>
      </c>
      <c r="H4427" s="94">
        <v>13.216185951941757</v>
      </c>
      <c r="I4427" t="s">
        <v>3874</v>
      </c>
      <c r="J4427" t="s">
        <v>3874</v>
      </c>
      <c r="K4427" s="12">
        <f t="shared" si="237"/>
        <v>2147.7088320858452</v>
      </c>
      <c r="L4427" s="13">
        <f t="shared" si="238"/>
        <v>6.6080929759708784</v>
      </c>
      <c r="M4427" s="14">
        <f t="shared" si="239"/>
        <v>93.712119968789182</v>
      </c>
      <c r="O4427" s="12">
        <v>2147.7088320858452</v>
      </c>
      <c r="P4427" s="13">
        <v>6.6080929759708784</v>
      </c>
      <c r="Q4427" s="14">
        <v>93.712119968789182</v>
      </c>
    </row>
    <row r="4428" spans="1:17" x14ac:dyDescent="0.25">
      <c r="A4428" s="11" t="s">
        <v>3653</v>
      </c>
      <c r="B4428" s="11" t="s">
        <v>3832</v>
      </c>
      <c r="C4428" s="90">
        <v>2058.9633744153166</v>
      </c>
      <c r="D4428" s="90">
        <v>23.620501601101978</v>
      </c>
      <c r="E4428" s="92">
        <v>2081.325833763939</v>
      </c>
      <c r="F4428" s="92">
        <v>19.426075705372568</v>
      </c>
      <c r="G4428" s="94">
        <v>2103.5250213851587</v>
      </c>
      <c r="H4428" s="94">
        <v>30.108093325592829</v>
      </c>
      <c r="I4428" t="s">
        <v>3874</v>
      </c>
      <c r="J4428" t="s">
        <v>3874</v>
      </c>
      <c r="K4428" s="12">
        <f t="shared" si="237"/>
        <v>2103.5250213851587</v>
      </c>
      <c r="L4428" s="13">
        <f t="shared" si="238"/>
        <v>15.054046662796415</v>
      </c>
      <c r="M4428" s="14">
        <f t="shared" si="239"/>
        <v>97.881572763964627</v>
      </c>
      <c r="O4428" s="12">
        <v>2103.5250213851587</v>
      </c>
      <c r="P4428" s="13">
        <v>15.054046662796415</v>
      </c>
      <c r="Q4428" s="14">
        <v>97.881572763964627</v>
      </c>
    </row>
    <row r="4429" spans="1:17" x14ac:dyDescent="0.25">
      <c r="A4429" s="11" t="s">
        <v>3653</v>
      </c>
      <c r="B4429" s="11" t="s">
        <v>2886</v>
      </c>
      <c r="C4429" s="90">
        <v>2075.2007023017645</v>
      </c>
      <c r="D4429" s="90">
        <v>18.553487891281748</v>
      </c>
      <c r="E4429" s="92">
        <v>2082.940693511945</v>
      </c>
      <c r="F4429" s="92">
        <v>11.300641792388433</v>
      </c>
      <c r="G4429" s="94">
        <v>2090.6010313971624</v>
      </c>
      <c r="H4429" s="94">
        <v>12.710877670400681</v>
      </c>
      <c r="I4429" t="s">
        <v>3874</v>
      </c>
      <c r="J4429" t="s">
        <v>3874</v>
      </c>
      <c r="K4429" s="12">
        <f t="shared" si="237"/>
        <v>2090.6010313971624</v>
      </c>
      <c r="L4429" s="13">
        <f t="shared" si="238"/>
        <v>6.3554388352003404</v>
      </c>
      <c r="M4429" s="14">
        <f t="shared" si="239"/>
        <v>99.2633539893977</v>
      </c>
      <c r="O4429" s="12">
        <v>2090.6010313971624</v>
      </c>
      <c r="P4429" s="13">
        <v>6.3554388352003404</v>
      </c>
      <c r="Q4429" s="14">
        <v>99.2633539893977</v>
      </c>
    </row>
    <row r="4430" spans="1:17" x14ac:dyDescent="0.25">
      <c r="A4430" s="11" t="s">
        <v>3653</v>
      </c>
      <c r="B4430" s="11" t="s">
        <v>2895</v>
      </c>
      <c r="C4430" s="90">
        <v>2052.5897080551631</v>
      </c>
      <c r="D4430" s="90">
        <v>21.332346073271538</v>
      </c>
      <c r="E4430" s="92">
        <v>2086.2944849503569</v>
      </c>
      <c r="F4430" s="92">
        <v>14.58246644084511</v>
      </c>
      <c r="G4430" s="94">
        <v>2119.7233074542451</v>
      </c>
      <c r="H4430" s="94">
        <v>19.251063832930043</v>
      </c>
      <c r="I4430" t="s">
        <v>3874</v>
      </c>
      <c r="J4430" t="s">
        <v>3874</v>
      </c>
      <c r="K4430" s="12">
        <f t="shared" si="237"/>
        <v>2119.7233074542451</v>
      </c>
      <c r="L4430" s="13">
        <f t="shared" si="238"/>
        <v>9.6255319164650217</v>
      </c>
      <c r="M4430" s="14">
        <f t="shared" si="239"/>
        <v>96.832907428861162</v>
      </c>
      <c r="O4430" s="12">
        <v>2119.7233074542451</v>
      </c>
      <c r="P4430" s="13">
        <v>9.6255319164650217</v>
      </c>
      <c r="Q4430" s="14">
        <v>96.832907428861162</v>
      </c>
    </row>
    <row r="4431" spans="1:17" x14ac:dyDescent="0.25">
      <c r="A4431" s="11" t="s">
        <v>3653</v>
      </c>
      <c r="B4431" s="11" t="s">
        <v>3833</v>
      </c>
      <c r="C4431" s="90">
        <v>2087.5347738434457</v>
      </c>
      <c r="D4431" s="90">
        <v>20.761794170978646</v>
      </c>
      <c r="E4431" s="92">
        <v>2087.0677132387727</v>
      </c>
      <c r="F4431" s="92">
        <v>17.113690319519719</v>
      </c>
      <c r="G4431" s="94">
        <v>2086.6070076846217</v>
      </c>
      <c r="H4431" s="94">
        <v>26.80559982300473</v>
      </c>
      <c r="I4431" t="s">
        <v>3874</v>
      </c>
      <c r="J4431" t="s">
        <v>3874</v>
      </c>
      <c r="K4431" s="12">
        <f t="shared" si="237"/>
        <v>2086.6070076846217</v>
      </c>
      <c r="L4431" s="13">
        <f t="shared" si="238"/>
        <v>13.402799911502365</v>
      </c>
      <c r="M4431" s="14">
        <f t="shared" si="239"/>
        <v>100.04446290822409</v>
      </c>
      <c r="O4431" s="12">
        <v>2086.6070076846217</v>
      </c>
      <c r="P4431" s="13">
        <v>13.402799911502365</v>
      </c>
      <c r="Q4431" s="14">
        <v>100.04446290822409</v>
      </c>
    </row>
    <row r="4432" spans="1:17" x14ac:dyDescent="0.25">
      <c r="A4432" s="11" t="s">
        <v>3653</v>
      </c>
      <c r="B4432" s="11" t="s">
        <v>3834</v>
      </c>
      <c r="C4432" s="90">
        <v>2087.9866840510567</v>
      </c>
      <c r="D4432" s="90">
        <v>19.832891488036239</v>
      </c>
      <c r="E4432" s="92">
        <v>2090.5129735564587</v>
      </c>
      <c r="F4432" s="92">
        <v>17.828740153765466</v>
      </c>
      <c r="G4432" s="94">
        <v>2093.0015383274122</v>
      </c>
      <c r="H4432" s="94">
        <v>29.134723855963713</v>
      </c>
      <c r="I4432" t="s">
        <v>3874</v>
      </c>
      <c r="J4432" t="s">
        <v>3874</v>
      </c>
      <c r="K4432" s="12">
        <f t="shared" si="237"/>
        <v>2093.0015383274122</v>
      </c>
      <c r="L4432" s="13">
        <f t="shared" si="238"/>
        <v>14.567361927981857</v>
      </c>
      <c r="M4432" s="14">
        <f t="shared" si="239"/>
        <v>99.760398920663818</v>
      </c>
      <c r="O4432" s="12">
        <v>2093.0015383274122</v>
      </c>
      <c r="P4432" s="13">
        <v>14.567361927981857</v>
      </c>
      <c r="Q4432" s="14">
        <v>99.760398920663818</v>
      </c>
    </row>
    <row r="4433" spans="1:17" x14ac:dyDescent="0.25">
      <c r="A4433" s="11" t="s">
        <v>3653</v>
      </c>
      <c r="B4433" s="11" t="s">
        <v>2883</v>
      </c>
      <c r="C4433" s="90">
        <v>2102.3296810528445</v>
      </c>
      <c r="D4433" s="90">
        <v>20.80359146257706</v>
      </c>
      <c r="E4433" s="92">
        <v>2094.286649176569</v>
      </c>
      <c r="F4433" s="92">
        <v>13.851553211142345</v>
      </c>
      <c r="G4433" s="94">
        <v>2086.3914095953951</v>
      </c>
      <c r="H4433" s="94">
        <v>18.185472758017141</v>
      </c>
      <c r="I4433" t="s">
        <v>3874</v>
      </c>
      <c r="J4433" t="s">
        <v>3874</v>
      </c>
      <c r="K4433" s="12">
        <f t="shared" si="237"/>
        <v>2086.3914095953951</v>
      </c>
      <c r="L4433" s="13">
        <f t="shared" si="238"/>
        <v>9.0927363790085707</v>
      </c>
      <c r="M4433" s="14">
        <f t="shared" si="239"/>
        <v>100.76391569597864</v>
      </c>
      <c r="O4433" s="12">
        <v>2086.3914095953951</v>
      </c>
      <c r="P4433" s="13">
        <v>9.0927363790085707</v>
      </c>
      <c r="Q4433" s="14">
        <v>100.76391569597864</v>
      </c>
    </row>
    <row r="4434" spans="1:17" x14ac:dyDescent="0.25">
      <c r="A4434" s="11" t="s">
        <v>3653</v>
      </c>
      <c r="B4434" s="11" t="s">
        <v>3835</v>
      </c>
      <c r="C4434" s="90">
        <v>2120.2324264670224</v>
      </c>
      <c r="D4434" s="90">
        <v>26.069792633923043</v>
      </c>
      <c r="E4434" s="92">
        <v>2095.1415033026115</v>
      </c>
      <c r="F4434" s="92">
        <v>47.214811938505363</v>
      </c>
      <c r="G4434" s="94">
        <v>2070.5833790900897</v>
      </c>
      <c r="H4434" s="94">
        <v>88.128160169879905</v>
      </c>
      <c r="I4434" t="s">
        <v>3874</v>
      </c>
      <c r="J4434" t="s">
        <v>3874</v>
      </c>
      <c r="K4434" s="12">
        <f t="shared" si="237"/>
        <v>2070.5833790900897</v>
      </c>
      <c r="L4434" s="13">
        <f t="shared" si="238"/>
        <v>44.064080084939953</v>
      </c>
      <c r="M4434" s="14">
        <f t="shared" si="239"/>
        <v>102.39782893450786</v>
      </c>
      <c r="O4434" s="12">
        <v>2070.5833790900897</v>
      </c>
      <c r="P4434" s="13">
        <v>44.064080084939953</v>
      </c>
      <c r="Q4434" s="14">
        <v>102.39782893450786</v>
      </c>
    </row>
    <row r="4435" spans="1:17" x14ac:dyDescent="0.25">
      <c r="A4435" s="11" t="s">
        <v>3653</v>
      </c>
      <c r="B4435" s="11" t="s">
        <v>2888</v>
      </c>
      <c r="C4435" s="90">
        <v>2084.3835683868547</v>
      </c>
      <c r="D4435" s="90">
        <v>18.732067035107775</v>
      </c>
      <c r="E4435" s="92">
        <v>2095.896530671097</v>
      </c>
      <c r="F4435" s="92">
        <v>11.817733505854903</v>
      </c>
      <c r="G4435" s="94">
        <v>2107.2209925941065</v>
      </c>
      <c r="H4435" s="94">
        <v>14.185308017270255</v>
      </c>
      <c r="I4435" t="s">
        <v>3874</v>
      </c>
      <c r="J4435" t="s">
        <v>3874</v>
      </c>
      <c r="K4435" s="12">
        <f t="shared" si="237"/>
        <v>2107.2209925941065</v>
      </c>
      <c r="L4435" s="13">
        <f t="shared" si="238"/>
        <v>7.0926540086351277</v>
      </c>
      <c r="M4435" s="14">
        <f t="shared" si="239"/>
        <v>98.916230225139429</v>
      </c>
      <c r="O4435" s="12">
        <v>2107.2209925941065</v>
      </c>
      <c r="P4435" s="13">
        <v>7.0926540086351277</v>
      </c>
      <c r="Q4435" s="14">
        <v>98.916230225139429</v>
      </c>
    </row>
    <row r="4436" spans="1:17" x14ac:dyDescent="0.25">
      <c r="A4436" s="11" t="s">
        <v>3653</v>
      </c>
      <c r="B4436" s="11" t="s">
        <v>2830</v>
      </c>
      <c r="C4436" s="90">
        <v>2094.7891561701153</v>
      </c>
      <c r="D4436" s="90">
        <v>23.03778873459396</v>
      </c>
      <c r="E4436" s="92">
        <v>2096.5390510232637</v>
      </c>
      <c r="F4436" s="92">
        <v>17.004247869502251</v>
      </c>
      <c r="G4436" s="94">
        <v>2098.2572547227674</v>
      </c>
      <c r="H4436" s="94">
        <v>24.618054593061139</v>
      </c>
      <c r="I4436" t="s">
        <v>3874</v>
      </c>
      <c r="J4436" t="s">
        <v>3874</v>
      </c>
      <c r="K4436" s="12">
        <f t="shared" si="237"/>
        <v>2098.2572547227674</v>
      </c>
      <c r="L4436" s="13">
        <f t="shared" si="238"/>
        <v>12.309027296530569</v>
      </c>
      <c r="M4436" s="14">
        <f t="shared" si="239"/>
        <v>99.834715283607579</v>
      </c>
      <c r="O4436" s="12">
        <v>2098.2572547227674</v>
      </c>
      <c r="P4436" s="13">
        <v>12.309027296530569</v>
      </c>
      <c r="Q4436" s="14">
        <v>99.834715283607579</v>
      </c>
    </row>
    <row r="4437" spans="1:17" x14ac:dyDescent="0.25">
      <c r="A4437" s="11" t="s">
        <v>3653</v>
      </c>
      <c r="B4437" s="11" t="s">
        <v>2831</v>
      </c>
      <c r="C4437" s="90">
        <v>2096.6800045563814</v>
      </c>
      <c r="D4437" s="90">
        <v>22.431083215212311</v>
      </c>
      <c r="E4437" s="92">
        <v>2124.2780936092831</v>
      </c>
      <c r="F4437" s="92">
        <v>21.439066251007716</v>
      </c>
      <c r="G4437" s="94">
        <v>2151.0945005751023</v>
      </c>
      <c r="H4437" s="94">
        <v>35.426304911243818</v>
      </c>
      <c r="I4437" t="s">
        <v>3874</v>
      </c>
      <c r="J4437" t="s">
        <v>3874</v>
      </c>
      <c r="K4437" s="12">
        <f t="shared" si="237"/>
        <v>2151.0945005751023</v>
      </c>
      <c r="L4437" s="13">
        <f t="shared" si="238"/>
        <v>17.713152455621909</v>
      </c>
      <c r="M4437" s="14">
        <f t="shared" si="239"/>
        <v>97.470380961683787</v>
      </c>
      <c r="O4437" s="12">
        <v>2151.0945005751023</v>
      </c>
      <c r="P4437" s="13">
        <v>17.713152455621909</v>
      </c>
      <c r="Q4437" s="14">
        <v>97.470380961683787</v>
      </c>
    </row>
    <row r="4438" spans="1:17" x14ac:dyDescent="0.25">
      <c r="A4438" s="11" t="s">
        <v>3653</v>
      </c>
      <c r="B4438" s="11" t="s">
        <v>2902</v>
      </c>
      <c r="C4438" s="90">
        <v>2127.7036011741698</v>
      </c>
      <c r="D4438" s="90">
        <v>23.634167224833618</v>
      </c>
      <c r="E4438" s="92">
        <v>2128.8438154483683</v>
      </c>
      <c r="F4438" s="92">
        <v>19.615368293635129</v>
      </c>
      <c r="G4438" s="94">
        <v>2129.9449084763355</v>
      </c>
      <c r="H4438" s="94">
        <v>30.635564870150446</v>
      </c>
      <c r="I4438" t="s">
        <v>3874</v>
      </c>
      <c r="J4438" t="s">
        <v>3874</v>
      </c>
      <c r="K4438" s="12">
        <f t="shared" si="237"/>
        <v>2129.9449084763355</v>
      </c>
      <c r="L4438" s="13">
        <f t="shared" si="238"/>
        <v>15.317782435075223</v>
      </c>
      <c r="M4438" s="14">
        <f t="shared" si="239"/>
        <v>99.894771583375402</v>
      </c>
      <c r="O4438" s="12">
        <v>2129.9449084763355</v>
      </c>
      <c r="P4438" s="13">
        <v>15.317782435075223</v>
      </c>
      <c r="Q4438" s="14">
        <v>99.894771583375402</v>
      </c>
    </row>
    <row r="4439" spans="1:17" x14ac:dyDescent="0.25">
      <c r="A4439" s="11" t="s">
        <v>3653</v>
      </c>
      <c r="B4439" s="11" t="s">
        <v>2855</v>
      </c>
      <c r="C4439" s="90">
        <v>2172.0115429751468</v>
      </c>
      <c r="D4439" s="90">
        <v>20.846633279801154</v>
      </c>
      <c r="E4439" s="92">
        <v>2195.606655822512</v>
      </c>
      <c r="F4439" s="92">
        <v>13.127055057074358</v>
      </c>
      <c r="G4439" s="94">
        <v>2217.7142636878843</v>
      </c>
      <c r="H4439" s="94">
        <v>15.82000926676894</v>
      </c>
      <c r="I4439" t="s">
        <v>3874</v>
      </c>
      <c r="J4439" t="s">
        <v>3874</v>
      </c>
      <c r="K4439" s="12">
        <f t="shared" si="237"/>
        <v>2217.7142636878843</v>
      </c>
      <c r="L4439" s="13">
        <f t="shared" si="238"/>
        <v>7.91000463338447</v>
      </c>
      <c r="M4439" s="14">
        <f t="shared" si="239"/>
        <v>97.939197061539502</v>
      </c>
      <c r="O4439" s="12">
        <v>2217.7142636878843</v>
      </c>
      <c r="P4439" s="13">
        <v>7.91000463338447</v>
      </c>
      <c r="Q4439" s="14">
        <v>97.939197061539502</v>
      </c>
    </row>
    <row r="4440" spans="1:17" x14ac:dyDescent="0.25">
      <c r="A4440" s="11" t="s">
        <v>3653</v>
      </c>
      <c r="B4440" s="11" t="s">
        <v>2852</v>
      </c>
      <c r="C4440" s="90">
        <v>2187.4893987642295</v>
      </c>
      <c r="D4440" s="90">
        <v>18.120219810579783</v>
      </c>
      <c r="E4440" s="92">
        <v>2295.0936732779601</v>
      </c>
      <c r="F4440" s="92">
        <v>10.432570232860598</v>
      </c>
      <c r="G4440" s="94">
        <v>2392.3250158553456</v>
      </c>
      <c r="H4440" s="94">
        <v>10.08071865260121</v>
      </c>
      <c r="I4440" t="s">
        <v>3874</v>
      </c>
      <c r="J4440" t="s">
        <v>3874</v>
      </c>
      <c r="K4440" s="12">
        <f t="shared" ref="K4440:K4457" si="240">IF((C4440)&gt;1000,G4440,C4440)</f>
        <v>2392.3250158553456</v>
      </c>
      <c r="L4440" s="13">
        <f t="shared" ref="L4440:L4457" si="241">IF((K4440)=(C4440),(D4440)/2,H4440/2)</f>
        <v>5.0403593263006048</v>
      </c>
      <c r="M4440" s="14">
        <f t="shared" ref="M4440:M4457" si="242">C4440/G4440*100</f>
        <v>91.437801480419679</v>
      </c>
      <c r="O4440" s="12">
        <v>2392.3250158553456</v>
      </c>
      <c r="P4440" s="13">
        <v>5.0403593263006048</v>
      </c>
      <c r="Q4440" s="14">
        <v>91.437801480419679</v>
      </c>
    </row>
    <row r="4441" spans="1:17" x14ac:dyDescent="0.25">
      <c r="A4441" s="11" t="s">
        <v>3653</v>
      </c>
      <c r="B4441" s="11" t="s">
        <v>2955</v>
      </c>
      <c r="C4441" s="90">
        <v>2244.7724406694547</v>
      </c>
      <c r="D4441" s="90">
        <v>23.302641121962552</v>
      </c>
      <c r="E4441" s="92">
        <v>2349.6727577194015</v>
      </c>
      <c r="F4441" s="92">
        <v>12.564962513228693</v>
      </c>
      <c r="G4441" s="94">
        <v>2442.029020250292</v>
      </c>
      <c r="H4441" s="94">
        <v>10.113995333481576</v>
      </c>
      <c r="I4441" t="s">
        <v>3874</v>
      </c>
      <c r="J4441" t="s">
        <v>3874</v>
      </c>
      <c r="K4441" s="12">
        <f t="shared" si="240"/>
        <v>2442.029020250292</v>
      </c>
      <c r="L4441" s="13">
        <f t="shared" si="241"/>
        <v>5.0569976667407879</v>
      </c>
      <c r="M4441" s="14">
        <f t="shared" si="242"/>
        <v>91.92243098074978</v>
      </c>
      <c r="O4441" s="12">
        <v>2442.029020250292</v>
      </c>
      <c r="P4441" s="13">
        <v>5.0569976667407879</v>
      </c>
      <c r="Q4441" s="14">
        <v>91.92243098074978</v>
      </c>
    </row>
    <row r="4442" spans="1:17" x14ac:dyDescent="0.25">
      <c r="A4442" s="11" t="s">
        <v>3653</v>
      </c>
      <c r="B4442" s="11" t="s">
        <v>2864</v>
      </c>
      <c r="C4442" s="90">
        <v>2435.7176879159292</v>
      </c>
      <c r="D4442" s="90">
        <v>21.414327819058144</v>
      </c>
      <c r="E4442" s="92">
        <v>2427.4461041222694</v>
      </c>
      <c r="F4442" s="92">
        <v>12.231035960940517</v>
      </c>
      <c r="G4442" s="94">
        <v>2420.5194397436721</v>
      </c>
      <c r="H4442" s="94">
        <v>13.429707770271495</v>
      </c>
      <c r="I4442" t="s">
        <v>3874</v>
      </c>
      <c r="J4442" t="s">
        <v>3874</v>
      </c>
      <c r="K4442" s="12">
        <f t="shared" si="240"/>
        <v>2420.5194397436721</v>
      </c>
      <c r="L4442" s="13">
        <f t="shared" si="241"/>
        <v>6.7148538851357475</v>
      </c>
      <c r="M4442" s="14">
        <f t="shared" si="242"/>
        <v>100.62789201039702</v>
      </c>
      <c r="O4442" s="12">
        <v>2420.5194397436721</v>
      </c>
      <c r="P4442" s="13">
        <v>6.7148538851357475</v>
      </c>
      <c r="Q4442" s="14">
        <v>100.62789201039702</v>
      </c>
    </row>
    <row r="4443" spans="1:17" x14ac:dyDescent="0.25">
      <c r="A4443" s="11" t="s">
        <v>3653</v>
      </c>
      <c r="B4443" s="11" t="s">
        <v>2848</v>
      </c>
      <c r="C4443" s="90">
        <v>2430.8735506782132</v>
      </c>
      <c r="D4443" s="90">
        <v>23.71982097557202</v>
      </c>
      <c r="E4443" s="92">
        <v>2445.2964035666014</v>
      </c>
      <c r="F4443" s="92">
        <v>12.695552503078488</v>
      </c>
      <c r="G4443" s="94">
        <v>2457.3142713692891</v>
      </c>
      <c r="H4443" s="94">
        <v>11.922645594538343</v>
      </c>
      <c r="I4443" t="s">
        <v>3874</v>
      </c>
      <c r="J4443" t="s">
        <v>3874</v>
      </c>
      <c r="K4443" s="12">
        <f t="shared" si="240"/>
        <v>2457.3142713692891</v>
      </c>
      <c r="L4443" s="13">
        <f t="shared" si="241"/>
        <v>5.9613227972691716</v>
      </c>
      <c r="M4443" s="14">
        <f t="shared" si="242"/>
        <v>98.923999221461315</v>
      </c>
      <c r="O4443" s="12">
        <v>2457.3142713692891</v>
      </c>
      <c r="P4443" s="13">
        <v>5.9613227972691716</v>
      </c>
      <c r="Q4443" s="14">
        <v>98.923999221461315</v>
      </c>
    </row>
    <row r="4444" spans="1:17" x14ac:dyDescent="0.25">
      <c r="A4444" s="11" t="s">
        <v>3653</v>
      </c>
      <c r="B4444" s="11" t="s">
        <v>2956</v>
      </c>
      <c r="C4444" s="90">
        <v>2348.8225895591036</v>
      </c>
      <c r="D4444" s="90">
        <v>21.127147672487354</v>
      </c>
      <c r="E4444" s="92">
        <v>2491.3994614523353</v>
      </c>
      <c r="F4444" s="92">
        <v>12.671592495396908</v>
      </c>
      <c r="G4444" s="94">
        <v>2609.7814160305061</v>
      </c>
      <c r="H4444" s="94">
        <v>13.862400403861589</v>
      </c>
      <c r="I4444" t="s">
        <v>3874</v>
      </c>
      <c r="J4444" t="s">
        <v>3874</v>
      </c>
      <c r="K4444" s="12">
        <f t="shared" si="240"/>
        <v>2609.7814160305061</v>
      </c>
      <c r="L4444" s="13">
        <f t="shared" si="241"/>
        <v>6.9312002019307943</v>
      </c>
      <c r="M4444" s="14">
        <f t="shared" si="242"/>
        <v>90.000740105340981</v>
      </c>
      <c r="O4444" s="12">
        <v>2609.7814160305061</v>
      </c>
      <c r="P4444" s="13">
        <v>6.9312002019307943</v>
      </c>
      <c r="Q4444" s="14">
        <v>90.000740105340981</v>
      </c>
    </row>
    <row r="4445" spans="1:17" x14ac:dyDescent="0.25">
      <c r="A4445" s="11" t="s">
        <v>3653</v>
      </c>
      <c r="B4445" s="11" t="s">
        <v>2885</v>
      </c>
      <c r="C4445" s="90">
        <v>2551.339040096047</v>
      </c>
      <c r="D4445" s="90">
        <v>25.289620152214411</v>
      </c>
      <c r="E4445" s="92">
        <v>2578.063153609547</v>
      </c>
      <c r="F4445" s="92">
        <v>25.652494836535425</v>
      </c>
      <c r="G4445" s="94">
        <v>2599.1387403877579</v>
      </c>
      <c r="H4445" s="94">
        <v>40.495701011663144</v>
      </c>
      <c r="I4445" t="s">
        <v>3874</v>
      </c>
      <c r="J4445" t="s">
        <v>3874</v>
      </c>
      <c r="K4445" s="12">
        <f t="shared" si="240"/>
        <v>2599.1387403877579</v>
      </c>
      <c r="L4445" s="13">
        <f t="shared" si="241"/>
        <v>20.247850505831572</v>
      </c>
      <c r="M4445" s="14">
        <f t="shared" si="242"/>
        <v>98.160940793619204</v>
      </c>
      <c r="O4445" s="12">
        <v>2599.1387403877579</v>
      </c>
      <c r="P4445" s="13">
        <v>20.247850505831572</v>
      </c>
      <c r="Q4445" s="14">
        <v>98.160940793619204</v>
      </c>
    </row>
    <row r="4446" spans="1:17" x14ac:dyDescent="0.25">
      <c r="A4446" s="11" t="s">
        <v>3653</v>
      </c>
      <c r="B4446" s="11" t="s">
        <v>2890</v>
      </c>
      <c r="C4446" s="90">
        <v>2550.4818411817632</v>
      </c>
      <c r="D4446" s="90">
        <v>25.791443304345194</v>
      </c>
      <c r="E4446" s="92">
        <v>2613.441963365869</v>
      </c>
      <c r="F4446" s="92">
        <v>14.858226552650194</v>
      </c>
      <c r="G4446" s="94">
        <v>2662.5919247585903</v>
      </c>
      <c r="H4446" s="94">
        <v>16.399698084910021</v>
      </c>
      <c r="I4446" t="s">
        <v>3874</v>
      </c>
      <c r="J4446" t="s">
        <v>3874</v>
      </c>
      <c r="K4446" s="12">
        <f t="shared" si="240"/>
        <v>2662.5919247585903</v>
      </c>
      <c r="L4446" s="13">
        <f t="shared" si="241"/>
        <v>8.1998490424550106</v>
      </c>
      <c r="M4446" s="14">
        <f t="shared" si="242"/>
        <v>95.789438008342501</v>
      </c>
      <c r="O4446" s="12">
        <v>2662.5919247585903</v>
      </c>
      <c r="P4446" s="13">
        <v>8.1998490424550106</v>
      </c>
      <c r="Q4446" s="14">
        <v>95.789438008342501</v>
      </c>
    </row>
    <row r="4447" spans="1:17" x14ac:dyDescent="0.25">
      <c r="A4447" s="11" t="s">
        <v>3653</v>
      </c>
      <c r="B4447" s="11" t="s">
        <v>2870</v>
      </c>
      <c r="C4447" s="90">
        <v>2613.6551100876454</v>
      </c>
      <c r="D4447" s="90">
        <v>21.278820976129737</v>
      </c>
      <c r="E4447" s="92">
        <v>2639.6119116628315</v>
      </c>
      <c r="F4447" s="92">
        <v>13.940890746701825</v>
      </c>
      <c r="G4447" s="94">
        <v>2659.5722765319751</v>
      </c>
      <c r="H4447" s="94">
        <v>18.097874741768933</v>
      </c>
      <c r="I4447" t="s">
        <v>3874</v>
      </c>
      <c r="J4447" t="s">
        <v>3874</v>
      </c>
      <c r="K4447" s="12">
        <f t="shared" si="240"/>
        <v>2659.5722765319751</v>
      </c>
      <c r="L4447" s="13">
        <f t="shared" si="241"/>
        <v>9.0489373708844667</v>
      </c>
      <c r="M4447" s="14">
        <f t="shared" si="242"/>
        <v>98.273513119026617</v>
      </c>
      <c r="O4447" s="12">
        <v>2659.5722765319751</v>
      </c>
      <c r="P4447" s="13">
        <v>9.0489373708844667</v>
      </c>
      <c r="Q4447" s="14">
        <v>98.273513119026617</v>
      </c>
    </row>
    <row r="4448" spans="1:17" x14ac:dyDescent="0.25">
      <c r="A4448" s="11" t="s">
        <v>3653</v>
      </c>
      <c r="B4448" s="11" t="s">
        <v>3836</v>
      </c>
      <c r="C4448" s="90">
        <v>2645.0865387038348</v>
      </c>
      <c r="D4448" s="90">
        <v>22.71197632370513</v>
      </c>
      <c r="E4448" s="92">
        <v>2639.6824891989186</v>
      </c>
      <c r="F4448" s="92">
        <v>12.922797365777569</v>
      </c>
      <c r="G4448" s="94">
        <v>2635.5422326427247</v>
      </c>
      <c r="H4448" s="94">
        <v>14.617902711271041</v>
      </c>
      <c r="I4448" t="s">
        <v>3874</v>
      </c>
      <c r="J4448" t="s">
        <v>3874</v>
      </c>
      <c r="K4448" s="12">
        <f t="shared" si="240"/>
        <v>2635.5422326427247</v>
      </c>
      <c r="L4448" s="13">
        <f t="shared" si="241"/>
        <v>7.3089513556355206</v>
      </c>
      <c r="M4448" s="14">
        <f t="shared" si="242"/>
        <v>100.36213823261484</v>
      </c>
      <c r="O4448" s="12">
        <v>2635.5422326427247</v>
      </c>
      <c r="P4448" s="13">
        <v>7.3089513556355206</v>
      </c>
      <c r="Q4448" s="14">
        <v>100.36213823261484</v>
      </c>
    </row>
    <row r="4449" spans="1:17" x14ac:dyDescent="0.25">
      <c r="A4449" s="11" t="s">
        <v>3653</v>
      </c>
      <c r="B4449" s="11" t="s">
        <v>2918</v>
      </c>
      <c r="C4449" s="90">
        <v>2645.5199529386523</v>
      </c>
      <c r="D4449" s="90">
        <v>25.287124854219655</v>
      </c>
      <c r="E4449" s="92">
        <v>2681.3705894915229</v>
      </c>
      <c r="F4449" s="92">
        <v>13.751276338168282</v>
      </c>
      <c r="G4449" s="94">
        <v>2708.5142738034292</v>
      </c>
      <c r="H4449" s="94">
        <v>14.242340077608961</v>
      </c>
      <c r="I4449" t="s">
        <v>3874</v>
      </c>
      <c r="J4449" t="s">
        <v>3874</v>
      </c>
      <c r="K4449" s="12">
        <f t="shared" si="240"/>
        <v>2708.5142738034292</v>
      </c>
      <c r="L4449" s="13">
        <f t="shared" si="241"/>
        <v>7.1211700388044807</v>
      </c>
      <c r="M4449" s="14">
        <f t="shared" si="242"/>
        <v>97.674211228124079</v>
      </c>
      <c r="O4449" s="12">
        <v>2708.5142738034292</v>
      </c>
      <c r="P4449" s="13">
        <v>7.1211700388044807</v>
      </c>
      <c r="Q4449" s="14">
        <v>97.674211228124079</v>
      </c>
    </row>
    <row r="4450" spans="1:17" x14ac:dyDescent="0.25">
      <c r="A4450" s="11" t="s">
        <v>3653</v>
      </c>
      <c r="B4450" s="11" t="s">
        <v>2845</v>
      </c>
      <c r="C4450" s="90">
        <v>2639.5202479719064</v>
      </c>
      <c r="D4450" s="90">
        <v>23.580767850970005</v>
      </c>
      <c r="E4450" s="92">
        <v>2682.3021438550045</v>
      </c>
      <c r="F4450" s="92">
        <v>18.961043149515262</v>
      </c>
      <c r="G4450" s="94">
        <v>2714.7079876576167</v>
      </c>
      <c r="H4450" s="94">
        <v>27.525692708600634</v>
      </c>
      <c r="I4450" t="s">
        <v>3874</v>
      </c>
      <c r="J4450" t="s">
        <v>3874</v>
      </c>
      <c r="K4450" s="12">
        <f t="shared" si="240"/>
        <v>2714.7079876576167</v>
      </c>
      <c r="L4450" s="13">
        <f t="shared" si="241"/>
        <v>13.762846354300317</v>
      </c>
      <c r="M4450" s="14">
        <f t="shared" si="242"/>
        <v>97.230356265662806</v>
      </c>
      <c r="O4450" s="12">
        <v>2714.7079876576167</v>
      </c>
      <c r="P4450" s="13">
        <v>13.762846354300317</v>
      </c>
      <c r="Q4450" s="14">
        <v>97.230356265662806</v>
      </c>
    </row>
    <row r="4451" spans="1:17" x14ac:dyDescent="0.25">
      <c r="A4451" s="11" t="s">
        <v>3653</v>
      </c>
      <c r="B4451" s="11" t="s">
        <v>2897</v>
      </c>
      <c r="C4451" s="90">
        <v>2661.7656417870385</v>
      </c>
      <c r="D4451" s="90">
        <v>26.779452030564698</v>
      </c>
      <c r="E4451" s="92">
        <v>2686.6949902753672</v>
      </c>
      <c r="F4451" s="92">
        <v>15.936179287140476</v>
      </c>
      <c r="G4451" s="94">
        <v>2705.5061707106352</v>
      </c>
      <c r="H4451" s="94">
        <v>18.870118406343288</v>
      </c>
      <c r="I4451" t="s">
        <v>3874</v>
      </c>
      <c r="J4451" t="s">
        <v>3874</v>
      </c>
      <c r="K4451" s="12">
        <f t="shared" si="240"/>
        <v>2705.5061707106352</v>
      </c>
      <c r="L4451" s="13">
        <f t="shared" si="241"/>
        <v>9.4350592031716438</v>
      </c>
      <c r="M4451" s="14">
        <f t="shared" si="242"/>
        <v>98.383277428929034</v>
      </c>
      <c r="O4451" s="12">
        <v>2705.5061707106352</v>
      </c>
      <c r="P4451" s="13">
        <v>9.4350592031716438</v>
      </c>
      <c r="Q4451" s="14">
        <v>98.383277428929034</v>
      </c>
    </row>
    <row r="4452" spans="1:17" x14ac:dyDescent="0.25">
      <c r="A4452" s="11" t="s">
        <v>3653</v>
      </c>
      <c r="B4452" s="11" t="s">
        <v>2919</v>
      </c>
      <c r="C4452" s="90">
        <v>2780.6610350131018</v>
      </c>
      <c r="D4452" s="90">
        <v>23.42053234161267</v>
      </c>
      <c r="E4452" s="92">
        <v>2845.4300362518543</v>
      </c>
      <c r="F4452" s="92">
        <v>12.703146742620447</v>
      </c>
      <c r="G4452" s="94">
        <v>2891.6283829072486</v>
      </c>
      <c r="H4452" s="94">
        <v>13.385451588307522</v>
      </c>
      <c r="I4452" t="s">
        <v>3874</v>
      </c>
      <c r="J4452" t="s">
        <v>3874</v>
      </c>
      <c r="K4452" s="12">
        <f t="shared" si="240"/>
        <v>2891.6283829072486</v>
      </c>
      <c r="L4452" s="13">
        <f t="shared" si="241"/>
        <v>6.6927257941537608</v>
      </c>
      <c r="M4452" s="14">
        <f t="shared" si="242"/>
        <v>96.162461658279199</v>
      </c>
      <c r="O4452" s="12">
        <v>2891.6283829072486</v>
      </c>
      <c r="P4452" s="13">
        <v>6.6927257941537608</v>
      </c>
      <c r="Q4452" s="14">
        <v>96.162461658279199</v>
      </c>
    </row>
    <row r="4453" spans="1:17" x14ac:dyDescent="0.25">
      <c r="A4453" s="11" t="s">
        <v>3653</v>
      </c>
      <c r="B4453" s="11" t="s">
        <v>3105</v>
      </c>
      <c r="C4453" s="90">
        <v>523.85703558782689</v>
      </c>
      <c r="D4453" s="90">
        <v>7.4820516286862357</v>
      </c>
      <c r="E4453" s="92">
        <v>595.61078914129689</v>
      </c>
      <c r="F4453" s="92">
        <v>22.901812151548143</v>
      </c>
      <c r="G4453" s="94">
        <v>879.26746999771262</v>
      </c>
      <c r="H4453" s="94">
        <v>99.334317190598938</v>
      </c>
      <c r="I4453" t="s">
        <v>3874</v>
      </c>
      <c r="J4453" t="s">
        <v>3874</v>
      </c>
      <c r="K4453" s="12">
        <f t="shared" si="240"/>
        <v>523.85703558782689</v>
      </c>
      <c r="L4453" s="13">
        <f t="shared" si="241"/>
        <v>3.7410258143431179</v>
      </c>
      <c r="M4453" s="14">
        <f t="shared" si="242"/>
        <v>59.578803204125094</v>
      </c>
      <c r="O4453" s="12">
        <v>523.85703558782689</v>
      </c>
      <c r="P4453" s="13">
        <v>3.7410258143431179</v>
      </c>
      <c r="Q4453" s="14">
        <v>59.578803204125094</v>
      </c>
    </row>
    <row r="4454" spans="1:17" x14ac:dyDescent="0.25">
      <c r="A4454" s="11" t="s">
        <v>3653</v>
      </c>
      <c r="B4454" s="11" t="s">
        <v>3837</v>
      </c>
      <c r="C4454" s="90">
        <v>535.0859813390382</v>
      </c>
      <c r="D4454" s="90">
        <v>7.5172519068299835</v>
      </c>
      <c r="E4454" s="92">
        <v>523.6488669902584</v>
      </c>
      <c r="F4454" s="92">
        <v>18.868101112544423</v>
      </c>
      <c r="G4454" s="94">
        <v>474.08013485750774</v>
      </c>
      <c r="H4454" s="94">
        <v>95.746920611615721</v>
      </c>
      <c r="I4454" t="s">
        <v>3874</v>
      </c>
      <c r="J4454" t="s">
        <v>3874</v>
      </c>
      <c r="K4454" s="12">
        <f t="shared" si="240"/>
        <v>535.0859813390382</v>
      </c>
      <c r="L4454" s="13">
        <f t="shared" si="241"/>
        <v>3.7586259534149917</v>
      </c>
      <c r="M4454" s="14">
        <f t="shared" si="242"/>
        <v>112.86825622842575</v>
      </c>
      <c r="O4454" s="12">
        <v>535.0859813390382</v>
      </c>
      <c r="P4454" s="13">
        <v>3.7586259534149917</v>
      </c>
      <c r="Q4454" s="14">
        <v>112.86825622842575</v>
      </c>
    </row>
    <row r="4455" spans="1:17" x14ac:dyDescent="0.25">
      <c r="A4455" s="11" t="s">
        <v>3653</v>
      </c>
      <c r="B4455" s="11" t="s">
        <v>3838</v>
      </c>
      <c r="C4455" s="90">
        <v>542.54159869894352</v>
      </c>
      <c r="D4455" s="90">
        <v>10.072436362956182</v>
      </c>
      <c r="E4455" s="92">
        <v>612.3037880326965</v>
      </c>
      <c r="F4455" s="92">
        <v>48.690019711661307</v>
      </c>
      <c r="G4455" s="94">
        <v>879.59057554596723</v>
      </c>
      <c r="H4455" s="94">
        <v>210.14343457716615</v>
      </c>
      <c r="I4455" t="s">
        <v>3874</v>
      </c>
      <c r="J4455" t="s">
        <v>3874</v>
      </c>
      <c r="K4455" s="12">
        <f t="shared" si="240"/>
        <v>542.54159869894352</v>
      </c>
      <c r="L4455" s="13">
        <f t="shared" si="241"/>
        <v>5.0362181814780911</v>
      </c>
      <c r="M4455" s="14">
        <f t="shared" si="242"/>
        <v>61.681151865705772</v>
      </c>
      <c r="O4455" s="12">
        <v>542.54159869894352</v>
      </c>
      <c r="P4455" s="13">
        <v>5.0362181814780911</v>
      </c>
      <c r="Q4455" s="14">
        <v>61.681151865705772</v>
      </c>
    </row>
    <row r="4456" spans="1:17" x14ac:dyDescent="0.25">
      <c r="A4456" s="11" t="s">
        <v>3653</v>
      </c>
      <c r="B4456" s="11" t="s">
        <v>2840</v>
      </c>
      <c r="C4456" s="90">
        <v>601.87969134716161</v>
      </c>
      <c r="D4456" s="90">
        <v>16.072667559903834</v>
      </c>
      <c r="E4456" s="92">
        <v>644.2438279348637</v>
      </c>
      <c r="F4456" s="92">
        <v>62.582201880472667</v>
      </c>
      <c r="G4456" s="94">
        <v>795.70759350044852</v>
      </c>
      <c r="H4456" s="94">
        <v>260.26461536498022</v>
      </c>
      <c r="I4456" t="s">
        <v>3874</v>
      </c>
      <c r="J4456" t="s">
        <v>3874</v>
      </c>
      <c r="K4456" s="12">
        <f t="shared" si="240"/>
        <v>601.87969134716161</v>
      </c>
      <c r="L4456" s="13">
        <f t="shared" si="241"/>
        <v>8.0363337799519172</v>
      </c>
      <c r="M4456" s="14">
        <f t="shared" si="242"/>
        <v>75.640812814088392</v>
      </c>
      <c r="O4456" s="12">
        <v>601.87969134716161</v>
      </c>
      <c r="P4456" s="13">
        <v>8.0363337799519172</v>
      </c>
      <c r="Q4456" s="14">
        <v>75.640812814088392</v>
      </c>
    </row>
    <row r="4457" spans="1:17" x14ac:dyDescent="0.25">
      <c r="A4457" s="11" t="s">
        <v>3653</v>
      </c>
      <c r="B4457" s="11" t="s">
        <v>2933</v>
      </c>
      <c r="C4457" s="90">
        <v>1198.5709561145352</v>
      </c>
      <c r="D4457" s="90">
        <v>22.087738997093311</v>
      </c>
      <c r="E4457" s="92">
        <v>1414.3376640156023</v>
      </c>
      <c r="F4457" s="92">
        <v>19.662201751678595</v>
      </c>
      <c r="G4457" s="94">
        <v>1756.1759485422162</v>
      </c>
      <c r="H4457" s="94">
        <v>28.606381399853504</v>
      </c>
      <c r="I4457" t="s">
        <v>3874</v>
      </c>
      <c r="J4457" t="s">
        <v>3874</v>
      </c>
      <c r="K4457" s="12">
        <f t="shared" si="240"/>
        <v>1756.1759485422162</v>
      </c>
      <c r="L4457" s="13">
        <f t="shared" si="241"/>
        <v>14.303190699926752</v>
      </c>
      <c r="M4457" s="14">
        <f t="shared" si="242"/>
        <v>68.248910771694412</v>
      </c>
      <c r="O4457" s="12">
        <v>1756.1759485422162</v>
      </c>
      <c r="P4457" s="13">
        <v>14.303190699926752</v>
      </c>
      <c r="Q4457" s="14">
        <v>68.248910771694412</v>
      </c>
    </row>
  </sheetData>
  <sortState xmlns:xlrd2="http://schemas.microsoft.com/office/spreadsheetml/2017/richdata2" ref="O3486:Q3565">
    <sortCondition ref="Q3486"/>
  </sortState>
  <conditionalFormatting sqref="K3:K456">
    <cfRule type="cellIs" dxfId="71" priority="68" stopIfTrue="1" operator="notBetween">
      <formula>1</formula>
      <formula>4500</formula>
    </cfRule>
  </conditionalFormatting>
  <conditionalFormatting sqref="L3:L456">
    <cfRule type="cellIs" dxfId="70" priority="67" stopIfTrue="1" operator="notBetween">
      <formula>0</formula>
      <formula>35</formula>
    </cfRule>
  </conditionalFormatting>
  <conditionalFormatting sqref="M3:M456">
    <cfRule type="cellIs" dxfId="69" priority="65" operator="notBetween">
      <formula>110</formula>
      <formula>90</formula>
    </cfRule>
    <cfRule type="cellIs" dxfId="68" priority="66" operator="between">
      <formula>110</formula>
      <formula>90</formula>
    </cfRule>
  </conditionalFormatting>
  <conditionalFormatting sqref="K457:K3565">
    <cfRule type="cellIs" dxfId="67" priority="64" stopIfTrue="1" operator="notBetween">
      <formula>1</formula>
      <formula>4500</formula>
    </cfRule>
  </conditionalFormatting>
  <conditionalFormatting sqref="L457:L3565">
    <cfRule type="cellIs" dxfId="66" priority="63" stopIfTrue="1" operator="notBetween">
      <formula>0</formula>
      <formula>35</formula>
    </cfRule>
  </conditionalFormatting>
  <conditionalFormatting sqref="M457:M3565">
    <cfRule type="cellIs" dxfId="65" priority="61" operator="notBetween">
      <formula>110</formula>
      <formula>90</formula>
    </cfRule>
    <cfRule type="cellIs" dxfId="64" priority="62" operator="between">
      <formula>110</formula>
      <formula>90</formula>
    </cfRule>
  </conditionalFormatting>
  <conditionalFormatting sqref="Q457:Q3565">
    <cfRule type="cellIs" dxfId="63" priority="49" operator="notBetween">
      <formula>110</formula>
      <formula>90</formula>
    </cfRule>
    <cfRule type="cellIs" dxfId="62" priority="50" operator="between">
      <formula>110</formula>
      <formula>90</formula>
    </cfRule>
  </conditionalFormatting>
  <conditionalFormatting sqref="O3:O38 O40:O88 O90:O209 O211:O327 O329:O455">
    <cfRule type="cellIs" dxfId="61" priority="56" stopIfTrue="1" operator="notBetween">
      <formula>1</formula>
      <formula>4500</formula>
    </cfRule>
  </conditionalFormatting>
  <conditionalFormatting sqref="P3:P456">
    <cfRule type="cellIs" dxfId="60" priority="55" stopIfTrue="1" operator="notBetween">
      <formula>0</formula>
      <formula>35</formula>
    </cfRule>
  </conditionalFormatting>
  <conditionalFormatting sqref="Q3:Q456">
    <cfRule type="cellIs" dxfId="59" priority="53" operator="notBetween">
      <formula>110</formula>
      <formula>90</formula>
    </cfRule>
    <cfRule type="cellIs" dxfId="58" priority="54" operator="between">
      <formula>110</formula>
      <formula>90</formula>
    </cfRule>
  </conditionalFormatting>
  <conditionalFormatting sqref="O457:O466 O468:O623 O625:O766 O768:O901 O903:O1063 O1065:O1198 O1200:O1362 O1364:O1528 O1530:O1692 O1694:O1857 O1859:O2023 O2025:O2176 O2178:O2342 O2344:O2482 O2484:O2548 O2550:O2724 O2726:O2898 O2900:O3065 O3067:O3240 O3242:O3403 O3405:O3484 O3486:O3565">
    <cfRule type="cellIs" dxfId="57" priority="52" stopIfTrue="1" operator="notBetween">
      <formula>1</formula>
      <formula>4500</formula>
    </cfRule>
  </conditionalFormatting>
  <conditionalFormatting sqref="P457:P3565">
    <cfRule type="cellIs" dxfId="56" priority="51" stopIfTrue="1" operator="notBetween">
      <formula>0</formula>
      <formula>35</formula>
    </cfRule>
  </conditionalFormatting>
  <conditionalFormatting sqref="K3567:K3730">
    <cfRule type="cellIs" dxfId="55" priority="48" stopIfTrue="1" operator="notBetween">
      <formula>1</formula>
      <formula>4500</formula>
    </cfRule>
  </conditionalFormatting>
  <conditionalFormatting sqref="L3567:L3730">
    <cfRule type="cellIs" dxfId="54" priority="47" stopIfTrue="1" operator="notBetween">
      <formula>0</formula>
      <formula>35</formula>
    </cfRule>
  </conditionalFormatting>
  <conditionalFormatting sqref="M3567:M3730">
    <cfRule type="cellIs" dxfId="53" priority="45" operator="notBetween">
      <formula>110</formula>
      <formula>90</formula>
    </cfRule>
    <cfRule type="cellIs" dxfId="52" priority="46" operator="between">
      <formula>110</formula>
      <formula>90</formula>
    </cfRule>
  </conditionalFormatting>
  <conditionalFormatting sqref="Q3567:Q3730">
    <cfRule type="cellIs" dxfId="51" priority="41" operator="notBetween">
      <formula>110</formula>
      <formula>90</formula>
    </cfRule>
    <cfRule type="cellIs" dxfId="50" priority="42" operator="between">
      <formula>110</formula>
      <formula>90</formula>
    </cfRule>
  </conditionalFormatting>
  <conditionalFormatting sqref="O3567:O3730">
    <cfRule type="cellIs" dxfId="49" priority="44" stopIfTrue="1" operator="notBetween">
      <formula>1</formula>
      <formula>4500</formula>
    </cfRule>
  </conditionalFormatting>
  <conditionalFormatting sqref="P3567:P3730">
    <cfRule type="cellIs" dxfId="48" priority="43" stopIfTrue="1" operator="notBetween">
      <formula>0</formula>
      <formula>35</formula>
    </cfRule>
  </conditionalFormatting>
  <conditionalFormatting sqref="K3732:K3853">
    <cfRule type="cellIs" dxfId="47" priority="40" stopIfTrue="1" operator="notBetween">
      <formula>1</formula>
      <formula>4500</formula>
    </cfRule>
  </conditionalFormatting>
  <conditionalFormatting sqref="L3732:L3853">
    <cfRule type="cellIs" dxfId="46" priority="39" stopIfTrue="1" operator="notBetween">
      <formula>0</formula>
      <formula>35</formula>
    </cfRule>
  </conditionalFormatting>
  <conditionalFormatting sqref="M3732:M3853">
    <cfRule type="cellIs" dxfId="45" priority="37" operator="notBetween">
      <formula>110</formula>
      <formula>90</formula>
    </cfRule>
    <cfRule type="cellIs" dxfId="44" priority="38" operator="between">
      <formula>110</formula>
      <formula>90</formula>
    </cfRule>
  </conditionalFormatting>
  <conditionalFormatting sqref="K3855:K3985">
    <cfRule type="cellIs" dxfId="43" priority="36" stopIfTrue="1" operator="notBetween">
      <formula>1</formula>
      <formula>4500</formula>
    </cfRule>
  </conditionalFormatting>
  <conditionalFormatting sqref="L3855:L3985">
    <cfRule type="cellIs" dxfId="42" priority="35" stopIfTrue="1" operator="notBetween">
      <formula>0</formula>
      <formula>35</formula>
    </cfRule>
  </conditionalFormatting>
  <conditionalFormatting sqref="M3855:M3985">
    <cfRule type="cellIs" dxfId="41" priority="33" operator="notBetween">
      <formula>110</formula>
      <formula>90</formula>
    </cfRule>
    <cfRule type="cellIs" dxfId="40" priority="34" operator="between">
      <formula>110</formula>
      <formula>90</formula>
    </cfRule>
  </conditionalFormatting>
  <conditionalFormatting sqref="K3987:K4140">
    <cfRule type="cellIs" dxfId="39" priority="32" stopIfTrue="1" operator="notBetween">
      <formula>1</formula>
      <formula>4500</formula>
    </cfRule>
  </conditionalFormatting>
  <conditionalFormatting sqref="L3987:L4140">
    <cfRule type="cellIs" dxfId="38" priority="31" stopIfTrue="1" operator="notBetween">
      <formula>0</formula>
      <formula>35</formula>
    </cfRule>
  </conditionalFormatting>
  <conditionalFormatting sqref="M3987:M4140">
    <cfRule type="cellIs" dxfId="37" priority="29" operator="notBetween">
      <formula>110</formula>
      <formula>90</formula>
    </cfRule>
    <cfRule type="cellIs" dxfId="36" priority="30" operator="between">
      <formula>110</formula>
      <formula>90</formula>
    </cfRule>
  </conditionalFormatting>
  <conditionalFormatting sqref="K4142:K4309">
    <cfRule type="cellIs" dxfId="35" priority="28" stopIfTrue="1" operator="notBetween">
      <formula>1</formula>
      <formula>4500</formula>
    </cfRule>
  </conditionalFormatting>
  <conditionalFormatting sqref="L4142:L4309">
    <cfRule type="cellIs" dxfId="34" priority="27" stopIfTrue="1" operator="notBetween">
      <formula>0</formula>
      <formula>35</formula>
    </cfRule>
  </conditionalFormatting>
  <conditionalFormatting sqref="M4142:M4309">
    <cfRule type="cellIs" dxfId="33" priority="25" operator="notBetween">
      <formula>110</formula>
      <formula>90</formula>
    </cfRule>
    <cfRule type="cellIs" dxfId="32" priority="26" operator="between">
      <formula>110</formula>
      <formula>90</formula>
    </cfRule>
  </conditionalFormatting>
  <conditionalFormatting sqref="K4311:K4457">
    <cfRule type="cellIs" dxfId="31" priority="24" stopIfTrue="1" operator="notBetween">
      <formula>1</formula>
      <formula>4500</formula>
    </cfRule>
  </conditionalFormatting>
  <conditionalFormatting sqref="L4311:L4457">
    <cfRule type="cellIs" dxfId="30" priority="23" stopIfTrue="1" operator="notBetween">
      <formula>0</formula>
      <formula>35</formula>
    </cfRule>
  </conditionalFormatting>
  <conditionalFormatting sqref="M4311:M4457">
    <cfRule type="cellIs" dxfId="29" priority="21" operator="notBetween">
      <formula>110</formula>
      <formula>90</formula>
    </cfRule>
    <cfRule type="cellIs" dxfId="28" priority="22" operator="between">
      <formula>110</formula>
      <formula>90</formula>
    </cfRule>
  </conditionalFormatting>
  <conditionalFormatting sqref="Q4311:Q4457">
    <cfRule type="cellIs" dxfId="27" priority="1" operator="notBetween">
      <formula>110</formula>
      <formula>90</formula>
    </cfRule>
    <cfRule type="cellIs" dxfId="26" priority="2" operator="between">
      <formula>110</formula>
      <formula>90</formula>
    </cfRule>
  </conditionalFormatting>
  <conditionalFormatting sqref="O3732:O3853">
    <cfRule type="cellIs" dxfId="25" priority="20" stopIfTrue="1" operator="notBetween">
      <formula>1</formula>
      <formula>4500</formula>
    </cfRule>
  </conditionalFormatting>
  <conditionalFormatting sqref="P3732:P3853">
    <cfRule type="cellIs" dxfId="24" priority="19" stopIfTrue="1" operator="notBetween">
      <formula>0</formula>
      <formula>35</formula>
    </cfRule>
  </conditionalFormatting>
  <conditionalFormatting sqref="Q3732:Q3853">
    <cfRule type="cellIs" dxfId="23" priority="17" operator="notBetween">
      <formula>110</formula>
      <formula>90</formula>
    </cfRule>
    <cfRule type="cellIs" dxfId="22" priority="18" operator="between">
      <formula>110</formula>
      <formula>90</formula>
    </cfRule>
  </conditionalFormatting>
  <conditionalFormatting sqref="O3855:O3985">
    <cfRule type="cellIs" dxfId="21" priority="16" stopIfTrue="1" operator="notBetween">
      <formula>1</formula>
      <formula>4500</formula>
    </cfRule>
  </conditionalFormatting>
  <conditionalFormatting sqref="P3855:P3985">
    <cfRule type="cellIs" dxfId="20" priority="15" stopIfTrue="1" operator="notBetween">
      <formula>0</formula>
      <formula>35</formula>
    </cfRule>
  </conditionalFormatting>
  <conditionalFormatting sqref="Q3855:Q3985">
    <cfRule type="cellIs" dxfId="19" priority="13" operator="notBetween">
      <formula>110</formula>
      <formula>90</formula>
    </cfRule>
    <cfRule type="cellIs" dxfId="18" priority="14" operator="between">
      <formula>110</formula>
      <formula>90</formula>
    </cfRule>
  </conditionalFormatting>
  <conditionalFormatting sqref="O3987:O4140">
    <cfRule type="cellIs" dxfId="17" priority="12" stopIfTrue="1" operator="notBetween">
      <formula>1</formula>
      <formula>4500</formula>
    </cfRule>
  </conditionalFormatting>
  <conditionalFormatting sqref="P3987:P4140">
    <cfRule type="cellIs" dxfId="16" priority="11" stopIfTrue="1" operator="notBetween">
      <formula>0</formula>
      <formula>35</formula>
    </cfRule>
  </conditionalFormatting>
  <conditionalFormatting sqref="Q3987:Q4140">
    <cfRule type="cellIs" dxfId="15" priority="9" operator="notBetween">
      <formula>110</formula>
      <formula>90</formula>
    </cfRule>
    <cfRule type="cellIs" dxfId="14" priority="10" operator="between">
      <formula>110</formula>
      <formula>90</formula>
    </cfRule>
  </conditionalFormatting>
  <conditionalFormatting sqref="O4142:O4309">
    <cfRule type="cellIs" dxfId="13" priority="8" stopIfTrue="1" operator="notBetween">
      <formula>1</formula>
      <formula>4500</formula>
    </cfRule>
  </conditionalFormatting>
  <conditionalFormatting sqref="P4142:P4309">
    <cfRule type="cellIs" dxfId="12" priority="7" stopIfTrue="1" operator="notBetween">
      <formula>0</formula>
      <formula>35</formula>
    </cfRule>
  </conditionalFormatting>
  <conditionalFormatting sqref="Q4142:Q4309">
    <cfRule type="cellIs" dxfId="11" priority="5" operator="notBetween">
      <formula>110</formula>
      <formula>90</formula>
    </cfRule>
    <cfRule type="cellIs" dxfId="10" priority="6" operator="between">
      <formula>110</formula>
      <formula>90</formula>
    </cfRule>
  </conditionalFormatting>
  <conditionalFormatting sqref="O4311:O4457">
    <cfRule type="cellIs" dxfId="9" priority="4" stopIfTrue="1" operator="notBetween">
      <formula>1</formula>
      <formula>4500</formula>
    </cfRule>
  </conditionalFormatting>
  <conditionalFormatting sqref="P4311:P4457">
    <cfRule type="cellIs" dxfId="8" priority="3" stopIfTrue="1" operator="notBetween">
      <formula>0</formula>
      <formula>35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44975-661C-4196-8861-7512D9A3F1C7}">
  <dimension ref="A1:BC1387"/>
  <sheetViews>
    <sheetView topLeftCell="AM1" zoomScale="85" zoomScaleNormal="85" workbookViewId="0">
      <selection activeCell="BA28" sqref="BA28"/>
    </sheetView>
  </sheetViews>
  <sheetFormatPr baseColWidth="10" defaultColWidth="11.42578125" defaultRowHeight="15" x14ac:dyDescent="0.25"/>
  <cols>
    <col min="1" max="7" width="11.42578125" style="18"/>
    <col min="8" max="8" width="11.42578125" style="55"/>
    <col min="9" max="14" width="11.42578125" style="18"/>
    <col min="15" max="15" width="11.5703125"/>
    <col min="16" max="33" width="11.42578125" style="18"/>
    <col min="34" max="40" width="11.42578125" style="34"/>
    <col min="41" max="41" width="11.42578125" style="58"/>
    <col min="42" max="42" width="11.42578125" style="10"/>
    <col min="43" max="43" width="11.42578125" style="18"/>
    <col min="44" max="44" width="19" style="18" customWidth="1"/>
    <col min="45" max="46" width="11.42578125" style="18"/>
    <col min="47" max="47" width="19.5703125" style="18" customWidth="1"/>
    <col min="48" max="48" width="19.140625" style="18" customWidth="1"/>
    <col min="49" max="49" width="11.42578125" style="18"/>
    <col min="50" max="50" width="31.28515625" style="18" customWidth="1"/>
    <col min="51" max="51" width="25.85546875" style="58" customWidth="1"/>
    <col min="52" max="55" width="20.5703125" style="18" customWidth="1"/>
    <col min="56" max="16384" width="11.42578125" style="18"/>
  </cols>
  <sheetData>
    <row r="1" spans="1:55" s="23" customFormat="1" x14ac:dyDescent="0.25">
      <c r="A1" s="65" t="s">
        <v>2213</v>
      </c>
      <c r="B1" s="65" t="s">
        <v>2250</v>
      </c>
      <c r="D1" s="52" t="s">
        <v>2300</v>
      </c>
      <c r="E1" s="52" t="s">
        <v>2421</v>
      </c>
      <c r="F1" s="52" t="s">
        <v>2539</v>
      </c>
      <c r="H1" s="54" t="s">
        <v>2667</v>
      </c>
      <c r="J1" s="40" t="s">
        <v>2669</v>
      </c>
      <c r="K1" s="40" t="s">
        <v>2826</v>
      </c>
      <c r="L1" s="65" t="s">
        <v>2969</v>
      </c>
      <c r="M1" s="40" t="s">
        <v>3104</v>
      </c>
      <c r="N1" s="40" t="s">
        <v>3120</v>
      </c>
      <c r="P1" s="52" t="s">
        <v>3122</v>
      </c>
      <c r="Q1" s="52" t="s">
        <v>2206</v>
      </c>
      <c r="R1" s="52" t="s">
        <v>2207</v>
      </c>
      <c r="S1" s="52" t="s">
        <v>2208</v>
      </c>
      <c r="T1" s="52" t="s">
        <v>2209</v>
      </c>
      <c r="U1" s="52" t="s">
        <v>2210</v>
      </c>
      <c r="V1" s="52" t="s">
        <v>2211</v>
      </c>
      <c r="W1" s="52" t="s">
        <v>2212</v>
      </c>
      <c r="Y1" s="37" t="s">
        <v>3123</v>
      </c>
      <c r="Z1" s="37" t="s">
        <v>3124</v>
      </c>
      <c r="AA1" s="37" t="s">
        <v>3125</v>
      </c>
      <c r="AB1" s="37" t="s">
        <v>3126</v>
      </c>
      <c r="AC1" s="37" t="s">
        <v>3127</v>
      </c>
      <c r="AD1" s="37" t="s">
        <v>3128</v>
      </c>
      <c r="AF1" s="45" t="s">
        <v>3129</v>
      </c>
      <c r="AG1" s="65" t="s">
        <v>3130</v>
      </c>
      <c r="AI1" s="47" t="s">
        <v>3640</v>
      </c>
      <c r="AJ1" s="47" t="s">
        <v>3649</v>
      </c>
      <c r="AK1" s="47" t="s">
        <v>3650</v>
      </c>
      <c r="AL1" s="47" t="s">
        <v>3651</v>
      </c>
      <c r="AM1" s="47" t="s">
        <v>3652</v>
      </c>
      <c r="AN1" s="47" t="s">
        <v>3653</v>
      </c>
      <c r="AO1" s="47"/>
      <c r="AP1" s="60" t="s">
        <v>3839</v>
      </c>
      <c r="AR1" s="37" t="s">
        <v>3613</v>
      </c>
      <c r="AS1" s="52" t="s">
        <v>3612</v>
      </c>
      <c r="AT1" s="45" t="s">
        <v>3611</v>
      </c>
      <c r="AU1" s="53" t="s">
        <v>3638</v>
      </c>
      <c r="AV1" s="47" t="s">
        <v>3639</v>
      </c>
      <c r="AX1" s="37" t="s">
        <v>3840</v>
      </c>
      <c r="AY1" s="37" t="s">
        <v>3841</v>
      </c>
      <c r="AZ1" s="52" t="s">
        <v>3842</v>
      </c>
      <c r="BA1" s="45" t="s">
        <v>3843</v>
      </c>
      <c r="BB1" s="53" t="s">
        <v>3844</v>
      </c>
      <c r="BC1" s="47" t="s">
        <v>3845</v>
      </c>
    </row>
    <row r="2" spans="1:55" x14ac:dyDescent="0.25">
      <c r="A2" s="66">
        <v>484</v>
      </c>
      <c r="B2" s="66">
        <v>484</v>
      </c>
      <c r="D2" s="18">
        <v>2099</v>
      </c>
      <c r="E2" s="18">
        <v>682</v>
      </c>
      <c r="F2" s="18">
        <v>564</v>
      </c>
      <c r="H2" s="55">
        <v>481.8</v>
      </c>
      <c r="J2" s="18">
        <v>1847.4</v>
      </c>
      <c r="K2" s="18">
        <v>1999.4</v>
      </c>
      <c r="L2" s="64">
        <v>2616.6999999999898</v>
      </c>
      <c r="M2" s="18">
        <v>2348.5999999999899</v>
      </c>
      <c r="N2" s="18">
        <v>581.5</v>
      </c>
      <c r="O2" s="18"/>
      <c r="P2" s="18">
        <v>1874.4</v>
      </c>
      <c r="Q2" s="18">
        <v>636.1</v>
      </c>
      <c r="R2" s="18">
        <v>660.5</v>
      </c>
      <c r="S2" s="18">
        <v>2074</v>
      </c>
      <c r="T2" s="18">
        <v>1922.3</v>
      </c>
      <c r="U2" s="18">
        <v>2003.7</v>
      </c>
      <c r="V2" s="18">
        <v>2056.0999999999899</v>
      </c>
      <c r="W2" s="5">
        <v>505.69999999999902</v>
      </c>
      <c r="Y2" s="18">
        <v>1989.2</v>
      </c>
      <c r="Z2" s="18">
        <v>720.2</v>
      </c>
      <c r="AA2" s="18">
        <v>1148.5</v>
      </c>
      <c r="AB2" s="18">
        <v>2618.5999999999899</v>
      </c>
      <c r="AC2" s="18">
        <v>1877.5</v>
      </c>
      <c r="AD2" s="18">
        <v>948.39999999999895</v>
      </c>
      <c r="AF2" s="18">
        <v>567.79999999999905</v>
      </c>
      <c r="AG2" s="64">
        <v>580.29999999999905</v>
      </c>
      <c r="AI2" s="34">
        <v>456.28947111845827</v>
      </c>
      <c r="AJ2" s="34">
        <v>503.7858463539589</v>
      </c>
      <c r="AK2" s="34">
        <v>497.7731535218407</v>
      </c>
      <c r="AL2" s="34">
        <v>489.5226510785817</v>
      </c>
      <c r="AM2" s="34">
        <v>495.68663203986802</v>
      </c>
      <c r="AN2" s="34">
        <v>501.22591682340357</v>
      </c>
      <c r="AP2" s="10">
        <v>485.354316337591</v>
      </c>
      <c r="AR2" s="37" t="s">
        <v>3123</v>
      </c>
      <c r="AS2" s="52" t="s">
        <v>3122</v>
      </c>
      <c r="AT2" s="45" t="s">
        <v>3129</v>
      </c>
      <c r="AU2" s="65" t="s">
        <v>2213</v>
      </c>
      <c r="AV2" s="47" t="s">
        <v>3640</v>
      </c>
      <c r="AX2" s="58">
        <v>1989.2</v>
      </c>
      <c r="AY2" s="63">
        <v>485.354316337591</v>
      </c>
      <c r="AZ2" s="58">
        <v>1874.4</v>
      </c>
      <c r="BA2" s="58">
        <v>567.79999999999905</v>
      </c>
      <c r="BB2" s="58">
        <v>1847.4</v>
      </c>
      <c r="BC2" s="58">
        <v>456.28947111845827</v>
      </c>
    </row>
    <row r="3" spans="1:55" x14ac:dyDescent="0.25">
      <c r="A3" s="66">
        <v>553</v>
      </c>
      <c r="B3" s="66">
        <v>506</v>
      </c>
      <c r="D3" s="18">
        <v>612</v>
      </c>
      <c r="E3" s="18">
        <v>1843</v>
      </c>
      <c r="F3" s="18">
        <v>2356</v>
      </c>
      <c r="H3" s="55">
        <v>479.39999999999901</v>
      </c>
      <c r="J3" s="18">
        <v>2521</v>
      </c>
      <c r="K3" s="18">
        <v>2083.5999999999899</v>
      </c>
      <c r="L3" s="64">
        <v>581.5</v>
      </c>
      <c r="M3" s="18">
        <v>565.6</v>
      </c>
      <c r="N3" s="18">
        <v>2621.4</v>
      </c>
      <c r="O3" s="18"/>
      <c r="P3" s="18">
        <v>595</v>
      </c>
      <c r="Q3" s="18">
        <v>2445.4</v>
      </c>
      <c r="R3" s="18">
        <v>3348.1999999999898</v>
      </c>
      <c r="S3" s="18">
        <v>596.79999999999905</v>
      </c>
      <c r="T3" s="18">
        <v>1964.3</v>
      </c>
      <c r="U3" s="18">
        <v>1992.2</v>
      </c>
      <c r="V3" s="18">
        <v>634.29999999999905</v>
      </c>
      <c r="W3" s="5">
        <v>516.39999999999895</v>
      </c>
      <c r="Y3" s="18">
        <v>642.5</v>
      </c>
      <c r="Z3" s="18">
        <v>600.89999999999895</v>
      </c>
      <c r="AA3" s="18">
        <v>605.6</v>
      </c>
      <c r="AB3" s="18">
        <v>907.7</v>
      </c>
      <c r="AC3" s="18">
        <v>654.1</v>
      </c>
      <c r="AD3" s="18">
        <v>592.1</v>
      </c>
      <c r="AF3" s="18">
        <v>524.1</v>
      </c>
      <c r="AG3" s="64">
        <v>561.1</v>
      </c>
      <c r="AI3" s="34">
        <v>474.64885974586855</v>
      </c>
      <c r="AJ3" s="34">
        <v>503.97585892866346</v>
      </c>
      <c r="AK3" s="34">
        <v>501.81759237947728</v>
      </c>
      <c r="AL3" s="34">
        <v>500.20229259250863</v>
      </c>
      <c r="AM3" s="34">
        <v>502.89737302021962</v>
      </c>
      <c r="AN3" s="34">
        <v>505.70256966546191</v>
      </c>
      <c r="AP3" s="10">
        <v>485.79265132423012</v>
      </c>
      <c r="AR3" s="37" t="s">
        <v>3124</v>
      </c>
      <c r="AS3" s="52" t="s">
        <v>2206</v>
      </c>
      <c r="AU3" s="65" t="s">
        <v>2250</v>
      </c>
      <c r="AV3" s="47" t="s">
        <v>3649</v>
      </c>
      <c r="AX3" s="58">
        <v>642.5</v>
      </c>
      <c r="AY3" s="63">
        <v>485.79265132423012</v>
      </c>
      <c r="AZ3" s="58">
        <v>595</v>
      </c>
      <c r="BA3" s="58">
        <v>524.1</v>
      </c>
      <c r="BB3" s="58">
        <v>2521</v>
      </c>
      <c r="BC3" s="58">
        <v>474.64885974586855</v>
      </c>
    </row>
    <row r="4" spans="1:55" x14ac:dyDescent="0.25">
      <c r="A4" s="66">
        <v>514</v>
      </c>
      <c r="B4" s="66">
        <v>2154</v>
      </c>
      <c r="D4" s="18">
        <v>583</v>
      </c>
      <c r="E4" s="18">
        <v>536</v>
      </c>
      <c r="F4" s="18">
        <v>749</v>
      </c>
      <c r="H4" s="55">
        <v>470.39999999999901</v>
      </c>
      <c r="J4" s="18">
        <v>2567.6999999999898</v>
      </c>
      <c r="K4" s="18">
        <v>1935.9</v>
      </c>
      <c r="L4" s="64">
        <v>2278.6999999999898</v>
      </c>
      <c r="M4" s="18">
        <v>2212.8000000000002</v>
      </c>
      <c r="N4" s="18">
        <v>2471.6999999999898</v>
      </c>
      <c r="O4" s="18"/>
      <c r="P4" s="18">
        <v>1737.8</v>
      </c>
      <c r="Q4" s="18">
        <v>625.5</v>
      </c>
      <c r="R4" s="18">
        <v>686.7</v>
      </c>
      <c r="S4" s="18">
        <v>623.79999999999905</v>
      </c>
      <c r="T4" s="18">
        <v>2212.8000000000002</v>
      </c>
      <c r="U4" s="18">
        <v>2904</v>
      </c>
      <c r="V4" s="18">
        <v>1746.4</v>
      </c>
      <c r="W4" s="5">
        <v>586.20000000000005</v>
      </c>
      <c r="Y4" s="18">
        <v>670.39999999999895</v>
      </c>
      <c r="Z4" s="18">
        <v>869.5</v>
      </c>
      <c r="AA4" s="18">
        <v>2781.5</v>
      </c>
      <c r="AB4" s="18">
        <v>590.89999999999895</v>
      </c>
      <c r="AC4" s="18">
        <v>645.39999999999895</v>
      </c>
      <c r="AD4" s="18">
        <v>603.89999999999895</v>
      </c>
      <c r="AF4" s="18">
        <v>564</v>
      </c>
      <c r="AG4" s="64">
        <v>583.29999999999905</v>
      </c>
      <c r="AI4" s="34">
        <v>489.42260024586778</v>
      </c>
      <c r="AJ4" s="34">
        <v>506.58688238908286</v>
      </c>
      <c r="AK4" s="34">
        <v>504.37409288923448</v>
      </c>
      <c r="AL4" s="34">
        <v>502.43398397683893</v>
      </c>
      <c r="AM4" s="34">
        <v>503.7230058742295</v>
      </c>
      <c r="AN4" s="34">
        <v>512.67302988941265</v>
      </c>
      <c r="AP4" s="10">
        <v>501.88543053638921</v>
      </c>
      <c r="AR4" s="37" t="s">
        <v>3125</v>
      </c>
      <c r="AS4" s="52" t="s">
        <v>2207</v>
      </c>
      <c r="AU4" s="40" t="s">
        <v>2669</v>
      </c>
      <c r="AV4" s="47" t="s">
        <v>3650</v>
      </c>
      <c r="AX4" s="58">
        <v>670.39999999999895</v>
      </c>
      <c r="AY4" s="63">
        <v>501.88543053638921</v>
      </c>
      <c r="AZ4" s="58">
        <v>1737.8</v>
      </c>
      <c r="BA4" s="58">
        <v>564</v>
      </c>
      <c r="BB4" s="58">
        <v>2567.6999999999898</v>
      </c>
      <c r="BC4" s="58">
        <v>489.42260024586778</v>
      </c>
    </row>
    <row r="5" spans="1:55" x14ac:dyDescent="0.25">
      <c r="A5" s="66">
        <v>484</v>
      </c>
      <c r="B5" s="66">
        <v>459</v>
      </c>
      <c r="D5" s="18">
        <v>2075</v>
      </c>
      <c r="E5" s="18">
        <v>639</v>
      </c>
      <c r="F5" s="18">
        <v>678</v>
      </c>
      <c r="H5" s="55">
        <v>489.6</v>
      </c>
      <c r="J5" s="18">
        <v>2248.5</v>
      </c>
      <c r="K5" s="18">
        <v>2578.4</v>
      </c>
      <c r="L5" s="64">
        <v>529.5</v>
      </c>
      <c r="M5" s="18">
        <v>2604.3000000000002</v>
      </c>
      <c r="N5" s="18">
        <v>581.5</v>
      </c>
      <c r="O5" s="18"/>
      <c r="P5" s="18">
        <v>668.1</v>
      </c>
      <c r="Q5" s="18">
        <v>590.29999999999905</v>
      </c>
      <c r="R5" s="18">
        <v>2078.0999999999899</v>
      </c>
      <c r="S5" s="18">
        <v>612.1</v>
      </c>
      <c r="T5" s="18">
        <v>2067.0999999999899</v>
      </c>
      <c r="U5" s="18">
        <v>2183.8000000000002</v>
      </c>
      <c r="V5" s="18">
        <v>2046.3</v>
      </c>
      <c r="W5" s="5">
        <v>511</v>
      </c>
      <c r="Y5" s="18">
        <v>2046.3</v>
      </c>
      <c r="Z5" s="18">
        <v>1816.7</v>
      </c>
      <c r="AA5" s="18">
        <v>641.29999999999905</v>
      </c>
      <c r="AB5" s="18">
        <v>569.70000000000005</v>
      </c>
      <c r="AC5" s="18">
        <v>683.2</v>
      </c>
      <c r="AD5" s="18">
        <v>565.6</v>
      </c>
      <c r="AF5" s="18">
        <v>2619</v>
      </c>
      <c r="AG5" s="64">
        <v>536.79999999999905</v>
      </c>
      <c r="AI5" s="34">
        <v>499.153317459623</v>
      </c>
      <c r="AJ5" s="34">
        <v>510.75941113402752</v>
      </c>
      <c r="AK5" s="34">
        <v>504.63008912327564</v>
      </c>
      <c r="AL5" s="34">
        <v>506.28148906232167</v>
      </c>
      <c r="AM5" s="34">
        <v>504.33853318820837</v>
      </c>
      <c r="AN5" s="34">
        <v>512.68908402168449</v>
      </c>
      <c r="AP5" s="10">
        <v>521.24374812602014</v>
      </c>
      <c r="AR5" s="37" t="s">
        <v>3126</v>
      </c>
      <c r="AS5" s="52" t="s">
        <v>2208</v>
      </c>
      <c r="AU5" s="40" t="s">
        <v>2826</v>
      </c>
      <c r="AV5" s="47" t="s">
        <v>3651</v>
      </c>
      <c r="AX5" s="58">
        <v>2046.3</v>
      </c>
      <c r="AY5" s="63">
        <v>521.24374812602014</v>
      </c>
      <c r="AZ5" s="58">
        <v>668.1</v>
      </c>
      <c r="BA5" s="58">
        <v>2619</v>
      </c>
      <c r="BB5" s="58">
        <v>2248.5</v>
      </c>
      <c r="BC5" s="58">
        <v>499.153317459623</v>
      </c>
    </row>
    <row r="6" spans="1:55" x14ac:dyDescent="0.25">
      <c r="A6" s="66">
        <v>498</v>
      </c>
      <c r="B6" s="66">
        <v>2110</v>
      </c>
      <c r="D6" s="18">
        <v>2835</v>
      </c>
      <c r="E6" s="18">
        <v>617</v>
      </c>
      <c r="F6" s="18">
        <v>914</v>
      </c>
      <c r="J6" s="18">
        <v>2537.0999999999899</v>
      </c>
      <c r="K6" s="18">
        <v>2555.9</v>
      </c>
      <c r="L6" s="64">
        <v>506.3</v>
      </c>
      <c r="M6" s="18">
        <v>502.1</v>
      </c>
      <c r="N6" s="18">
        <v>2026.5999999999899</v>
      </c>
      <c r="O6" s="18"/>
      <c r="P6" s="18">
        <v>583.29999999999905</v>
      </c>
      <c r="Q6" s="18">
        <v>565.6</v>
      </c>
      <c r="R6" s="18">
        <v>622</v>
      </c>
      <c r="S6" s="18">
        <v>890.89999999999895</v>
      </c>
      <c r="T6" s="18">
        <v>2133.1999999999898</v>
      </c>
      <c r="U6" s="18">
        <v>624.89999999999895</v>
      </c>
      <c r="V6" s="18">
        <v>596.79999999999905</v>
      </c>
      <c r="W6" s="5">
        <v>516.39999999999895</v>
      </c>
      <c r="Y6" s="18">
        <v>844.7</v>
      </c>
      <c r="Z6" s="18">
        <v>777.6</v>
      </c>
      <c r="AA6" s="18">
        <v>1130.5999999999899</v>
      </c>
      <c r="AB6" s="18">
        <v>784.39999999999895</v>
      </c>
      <c r="AC6" s="18">
        <v>657</v>
      </c>
      <c r="AD6" s="18">
        <v>1842.5999999999899</v>
      </c>
      <c r="AF6" s="18">
        <v>504.19999999999902</v>
      </c>
      <c r="AG6" s="64">
        <v>2102.6999999999898</v>
      </c>
      <c r="AI6" s="34">
        <v>504.32763626620971</v>
      </c>
      <c r="AJ6" s="34">
        <v>514.22991091596975</v>
      </c>
      <c r="AK6" s="34">
        <v>505.44525508872118</v>
      </c>
      <c r="AL6" s="34">
        <v>514.86559098001533</v>
      </c>
      <c r="AM6" s="34">
        <v>504.5837652457754</v>
      </c>
      <c r="AN6" s="34">
        <v>515.76718137043372</v>
      </c>
      <c r="AP6" s="10">
        <v>540.26043868520935</v>
      </c>
      <c r="AR6" s="37" t="s">
        <v>3127</v>
      </c>
      <c r="AS6" s="52" t="s">
        <v>2209</v>
      </c>
      <c r="AU6" s="65" t="s">
        <v>2969</v>
      </c>
      <c r="AV6" s="47" t="s">
        <v>3652</v>
      </c>
      <c r="AX6" s="58">
        <v>844.7</v>
      </c>
      <c r="AY6" s="63">
        <v>540.26043868520935</v>
      </c>
      <c r="AZ6" s="58">
        <v>583.29999999999905</v>
      </c>
      <c r="BA6" s="58">
        <v>504.19999999999902</v>
      </c>
      <c r="BB6" s="58">
        <v>2537.0999999999899</v>
      </c>
      <c r="BC6" s="58">
        <v>504.32763626620971</v>
      </c>
    </row>
    <row r="7" spans="1:55" x14ac:dyDescent="0.25">
      <c r="A7" s="66">
        <v>545</v>
      </c>
      <c r="B7" s="66">
        <v>2056</v>
      </c>
      <c r="D7" s="18">
        <v>2061</v>
      </c>
      <c r="E7" s="18">
        <v>609</v>
      </c>
      <c r="F7" s="18">
        <v>1853</v>
      </c>
      <c r="J7" s="18">
        <v>2769.6999999999898</v>
      </c>
      <c r="K7" s="18">
        <v>1886.9</v>
      </c>
      <c r="L7" s="64">
        <v>2626.0999999999899</v>
      </c>
      <c r="M7" s="18">
        <v>2520</v>
      </c>
      <c r="N7" s="18">
        <v>524.1</v>
      </c>
      <c r="O7" s="18"/>
      <c r="P7" s="18">
        <v>653.6</v>
      </c>
      <c r="Q7" s="18">
        <v>1235.0999999999899</v>
      </c>
      <c r="R7" s="18">
        <v>620.29999999999905</v>
      </c>
      <c r="S7" s="18">
        <v>1914.7</v>
      </c>
      <c r="T7" s="18">
        <v>3208.5</v>
      </c>
      <c r="U7" s="18">
        <v>612.70000000000005</v>
      </c>
      <c r="V7" s="18">
        <v>1511.3</v>
      </c>
      <c r="W7" s="5">
        <v>506.3</v>
      </c>
      <c r="Y7" s="18">
        <v>606.79999999999905</v>
      </c>
      <c r="Z7" s="18">
        <v>672.7</v>
      </c>
      <c r="AA7" s="18">
        <v>940.1</v>
      </c>
      <c r="AB7" s="18">
        <v>599.70000000000005</v>
      </c>
      <c r="AC7" s="18">
        <v>594.5</v>
      </c>
      <c r="AD7" s="18">
        <v>594.5</v>
      </c>
      <c r="AF7" s="18">
        <v>2692.6999999999898</v>
      </c>
      <c r="AG7" s="64">
        <v>548.89999999999895</v>
      </c>
      <c r="AI7" s="34">
        <v>505.5120728643198</v>
      </c>
      <c r="AJ7" s="34">
        <v>515.808632183545</v>
      </c>
      <c r="AK7" s="34">
        <v>510.30975993837086</v>
      </c>
      <c r="AL7" s="34">
        <v>519.9582641745983</v>
      </c>
      <c r="AM7" s="34">
        <v>504.58811823862624</v>
      </c>
      <c r="AN7" s="34">
        <v>516.85549446457969</v>
      </c>
      <c r="AP7" s="10">
        <v>544.10383855282419</v>
      </c>
      <c r="AR7" s="37" t="s">
        <v>3128</v>
      </c>
      <c r="AS7" s="52" t="s">
        <v>2210</v>
      </c>
      <c r="AU7" s="40" t="s">
        <v>3104</v>
      </c>
      <c r="AV7" s="47" t="s">
        <v>3653</v>
      </c>
      <c r="AX7" s="58">
        <v>606.79999999999905</v>
      </c>
      <c r="AY7" s="63">
        <v>544.10383855282419</v>
      </c>
      <c r="AZ7" s="58">
        <v>653.6</v>
      </c>
      <c r="BA7" s="58">
        <v>2692.6999999999898</v>
      </c>
      <c r="BB7" s="58">
        <v>2769.6999999999898</v>
      </c>
      <c r="BC7" s="58">
        <v>505.5120728643198</v>
      </c>
    </row>
    <row r="8" spans="1:55" x14ac:dyDescent="0.25">
      <c r="A8" s="66">
        <v>557</v>
      </c>
      <c r="B8" s="66">
        <v>492</v>
      </c>
      <c r="D8" s="18">
        <v>1772</v>
      </c>
      <c r="E8" s="18">
        <v>705</v>
      </c>
      <c r="F8" s="18">
        <v>3247</v>
      </c>
      <c r="J8" s="18">
        <v>2574.5</v>
      </c>
      <c r="K8" s="18">
        <v>1952.4</v>
      </c>
      <c r="L8" s="64">
        <v>598</v>
      </c>
      <c r="M8" s="18">
        <v>2376.6999999999898</v>
      </c>
      <c r="N8" s="18">
        <v>2012.3</v>
      </c>
      <c r="O8" s="18"/>
      <c r="P8" s="18">
        <v>646.6</v>
      </c>
      <c r="Q8" s="18">
        <v>660.5</v>
      </c>
      <c r="R8" s="18">
        <v>649.5</v>
      </c>
      <c r="S8" s="18">
        <v>914.39999999999895</v>
      </c>
      <c r="T8" s="18">
        <v>639.6</v>
      </c>
      <c r="U8" s="18">
        <v>1996.5</v>
      </c>
      <c r="V8" s="18">
        <v>565</v>
      </c>
      <c r="W8" s="5">
        <v>1962.8</v>
      </c>
      <c r="Y8" s="18">
        <v>631.39999999999895</v>
      </c>
      <c r="Z8" s="18">
        <v>1956.9</v>
      </c>
      <c r="AA8" s="18">
        <v>595.6</v>
      </c>
      <c r="AB8" s="18">
        <v>657</v>
      </c>
      <c r="AC8" s="18">
        <v>2696.5999999999899</v>
      </c>
      <c r="AD8" s="18">
        <v>643.1</v>
      </c>
      <c r="AF8" s="18">
        <v>2059.4</v>
      </c>
      <c r="AG8" s="64">
        <v>565.39999999999895</v>
      </c>
      <c r="AI8" s="34">
        <v>506.5987942216575</v>
      </c>
      <c r="AJ8" s="34">
        <v>516.23450638612633</v>
      </c>
      <c r="AK8" s="34">
        <v>512.09856326103215</v>
      </c>
      <c r="AL8" s="34">
        <v>520.1172731990722</v>
      </c>
      <c r="AM8" s="34">
        <v>505.36277019069882</v>
      </c>
      <c r="AN8" s="34">
        <v>517.64031524031691</v>
      </c>
      <c r="AP8" s="10">
        <v>552.20952030161607</v>
      </c>
      <c r="AR8" s="62" t="s">
        <v>3839</v>
      </c>
      <c r="AS8" s="52" t="s">
        <v>2211</v>
      </c>
      <c r="AU8" s="40" t="s">
        <v>3120</v>
      </c>
      <c r="AX8" s="58">
        <v>631.39999999999895</v>
      </c>
      <c r="AY8" s="63">
        <v>552.20952030161607</v>
      </c>
      <c r="AZ8" s="58">
        <v>646.6</v>
      </c>
      <c r="BA8" s="58">
        <v>2059.4</v>
      </c>
      <c r="BB8" s="58">
        <v>2574.5</v>
      </c>
      <c r="BC8" s="58">
        <v>506.5987942216575</v>
      </c>
    </row>
    <row r="9" spans="1:55" x14ac:dyDescent="0.25">
      <c r="A9" s="66">
        <v>2076</v>
      </c>
      <c r="B9" s="66">
        <v>549</v>
      </c>
      <c r="D9" s="18">
        <v>2088</v>
      </c>
      <c r="E9" s="18">
        <v>497</v>
      </c>
      <c r="F9" s="18">
        <v>491</v>
      </c>
      <c r="J9" s="18">
        <v>2597.6999999999898</v>
      </c>
      <c r="K9" s="18">
        <v>2635.4</v>
      </c>
      <c r="L9" s="64">
        <v>2022.3</v>
      </c>
      <c r="M9" s="18">
        <v>2504.8000000000002</v>
      </c>
      <c r="N9" s="18">
        <v>2130.5999999999899</v>
      </c>
      <c r="O9" s="18"/>
      <c r="P9" s="18">
        <v>622.6</v>
      </c>
      <c r="Q9" s="18">
        <v>619.70000000000005</v>
      </c>
      <c r="R9" s="18">
        <v>2707.3</v>
      </c>
      <c r="S9" s="18">
        <v>2704.5999999999899</v>
      </c>
      <c r="T9" s="18">
        <v>627.89999999999895</v>
      </c>
      <c r="U9" s="18">
        <v>1792</v>
      </c>
      <c r="V9" s="18">
        <v>1958.4</v>
      </c>
      <c r="W9" s="5">
        <v>497.3</v>
      </c>
      <c r="Y9" s="18">
        <v>565.6</v>
      </c>
      <c r="Z9" s="18">
        <v>740.29999999999905</v>
      </c>
      <c r="AA9" s="18">
        <v>963.39999999999895</v>
      </c>
      <c r="AB9" s="18">
        <v>680.29999999999905</v>
      </c>
      <c r="AC9" s="18">
        <v>656.5</v>
      </c>
      <c r="AD9" s="18">
        <v>609.70000000000005</v>
      </c>
      <c r="AF9" s="18">
        <v>2675.0999999999899</v>
      </c>
      <c r="AG9" s="64">
        <v>593.89999999999895</v>
      </c>
      <c r="AI9" s="34">
        <v>508.36743109061644</v>
      </c>
      <c r="AJ9" s="34">
        <v>517.08672871931503</v>
      </c>
      <c r="AK9" s="34">
        <v>512.68715578916067</v>
      </c>
      <c r="AL9" s="34">
        <v>522.52947445888697</v>
      </c>
      <c r="AM9" s="34">
        <v>508.87656596415997</v>
      </c>
      <c r="AN9" s="34">
        <v>517.66980312363899</v>
      </c>
      <c r="AP9" s="10">
        <v>553.01988071766357</v>
      </c>
      <c r="AS9" s="67" t="s">
        <v>2212</v>
      </c>
      <c r="AU9" s="65" t="s">
        <v>3130</v>
      </c>
      <c r="AX9" s="58">
        <v>565.6</v>
      </c>
      <c r="AY9" s="63">
        <v>553.01988071766357</v>
      </c>
      <c r="AZ9" s="58">
        <v>622.6</v>
      </c>
      <c r="BA9" s="58">
        <v>2675.0999999999899</v>
      </c>
      <c r="BB9" s="58">
        <v>2597.6999999999898</v>
      </c>
      <c r="BC9" s="58">
        <v>508.36743109061644</v>
      </c>
    </row>
    <row r="10" spans="1:55" x14ac:dyDescent="0.25">
      <c r="A10" s="66">
        <v>2030</v>
      </c>
      <c r="B10" s="66">
        <v>496</v>
      </c>
      <c r="D10" s="18">
        <v>2161</v>
      </c>
      <c r="E10" s="18">
        <v>1507</v>
      </c>
      <c r="F10" s="18">
        <v>593</v>
      </c>
      <c r="J10" s="18">
        <v>2537.0999999999899</v>
      </c>
      <c r="K10" s="18">
        <v>643.1</v>
      </c>
      <c r="L10" s="64">
        <v>1875.9</v>
      </c>
      <c r="M10" s="18">
        <v>2130.5999999999899</v>
      </c>
      <c r="N10" s="18">
        <v>549.6</v>
      </c>
      <c r="O10" s="18"/>
      <c r="P10" s="18">
        <v>818.6</v>
      </c>
      <c r="Q10" s="18">
        <v>879.6</v>
      </c>
      <c r="R10" s="18">
        <v>611.5</v>
      </c>
      <c r="S10" s="18">
        <v>610.89999999999895</v>
      </c>
      <c r="T10" s="18">
        <v>2035.0999999999899</v>
      </c>
      <c r="U10" s="18">
        <v>1926.9</v>
      </c>
      <c r="V10" s="18">
        <v>1958.4</v>
      </c>
      <c r="W10" s="5">
        <v>580.89999999999895</v>
      </c>
      <c r="Y10" s="18">
        <v>552.6</v>
      </c>
      <c r="Z10" s="18">
        <v>669.79999999999905</v>
      </c>
      <c r="AA10" s="18">
        <v>698.79999999999905</v>
      </c>
      <c r="AB10" s="18">
        <v>582.1</v>
      </c>
      <c r="AC10" s="18">
        <v>612.70000000000005</v>
      </c>
      <c r="AD10" s="18">
        <v>613.20000000000005</v>
      </c>
      <c r="AF10" s="18">
        <v>404.1</v>
      </c>
      <c r="AG10" s="64">
        <v>537.79999999999905</v>
      </c>
      <c r="AI10" s="34">
        <v>508.74562681753787</v>
      </c>
      <c r="AJ10" s="34">
        <v>517.83078008711789</v>
      </c>
      <c r="AK10" s="34">
        <v>514.71146545349359</v>
      </c>
      <c r="AL10" s="34">
        <v>525.01953413627587</v>
      </c>
      <c r="AM10" s="34">
        <v>509.72469298468184</v>
      </c>
      <c r="AN10" s="34">
        <v>518.15263680698433</v>
      </c>
      <c r="AP10" s="10">
        <v>553.75031862343394</v>
      </c>
      <c r="AR10" s="61"/>
      <c r="AS10" s="52" t="s">
        <v>2300</v>
      </c>
      <c r="AX10" s="58">
        <v>552.6</v>
      </c>
      <c r="AY10" s="63">
        <v>553.75031862343394</v>
      </c>
      <c r="AZ10" s="58">
        <v>818.6</v>
      </c>
      <c r="BA10" s="58">
        <v>404.1</v>
      </c>
      <c r="BB10" s="58">
        <v>2537.0999999999899</v>
      </c>
      <c r="BC10" s="58">
        <v>508.74562681753787</v>
      </c>
    </row>
    <row r="11" spans="1:55" x14ac:dyDescent="0.25">
      <c r="A11" s="66">
        <v>522</v>
      </c>
      <c r="B11" s="66">
        <v>527</v>
      </c>
      <c r="D11" s="18">
        <v>551</v>
      </c>
      <c r="E11" s="18">
        <v>2100</v>
      </c>
      <c r="F11" s="18">
        <v>600</v>
      </c>
      <c r="J11" s="18">
        <v>1984.9</v>
      </c>
      <c r="K11" s="18">
        <v>2296.5</v>
      </c>
      <c r="L11" s="64">
        <v>541.29999999999905</v>
      </c>
      <c r="M11" s="18">
        <v>539</v>
      </c>
      <c r="N11" s="18">
        <v>529.5</v>
      </c>
      <c r="O11" s="18"/>
      <c r="P11" s="18">
        <v>602.70000000000005</v>
      </c>
      <c r="Q11" s="18">
        <v>780.39999999999895</v>
      </c>
      <c r="R11" s="18">
        <v>636.1</v>
      </c>
      <c r="S11" s="18">
        <v>2445.4</v>
      </c>
      <c r="T11" s="18">
        <v>658.79999999999905</v>
      </c>
      <c r="U11" s="18">
        <v>673.29999999999905</v>
      </c>
      <c r="V11" s="18">
        <v>2719.5999999999899</v>
      </c>
      <c r="W11" s="5">
        <v>646.6</v>
      </c>
      <c r="Y11" s="18">
        <v>606.20000000000005</v>
      </c>
      <c r="Z11" s="18">
        <v>661.1</v>
      </c>
      <c r="AA11" s="18">
        <v>2146.3000000000002</v>
      </c>
      <c r="AB11" s="18">
        <v>981.2</v>
      </c>
      <c r="AC11" s="18">
        <v>600.89999999999895</v>
      </c>
      <c r="AD11" s="18">
        <v>582.70000000000005</v>
      </c>
      <c r="AF11" s="18">
        <v>1074.5999999999899</v>
      </c>
      <c r="AG11" s="64">
        <v>606.29999999999905</v>
      </c>
      <c r="AI11" s="34">
        <v>509.96593389381462</v>
      </c>
      <c r="AJ11" s="34">
        <v>519.26614857845311</v>
      </c>
      <c r="AK11" s="34">
        <v>516.83824505778944</v>
      </c>
      <c r="AL11" s="34">
        <v>525.09239379342898</v>
      </c>
      <c r="AM11" s="34">
        <v>513.79845134514824</v>
      </c>
      <c r="AN11" s="34">
        <v>520.74248703096714</v>
      </c>
      <c r="AP11" s="10">
        <v>554.82411738437838</v>
      </c>
      <c r="AS11" s="52" t="s">
        <v>2421</v>
      </c>
      <c r="AX11" s="58">
        <v>606.20000000000005</v>
      </c>
      <c r="AY11" s="63">
        <v>554.82411738437838</v>
      </c>
      <c r="AZ11" s="58">
        <v>602.70000000000005</v>
      </c>
      <c r="BA11" s="58">
        <v>1074.5999999999899</v>
      </c>
      <c r="BB11" s="58">
        <v>1984.9</v>
      </c>
      <c r="BC11" s="58">
        <v>509.96593389381462</v>
      </c>
    </row>
    <row r="12" spans="1:55" x14ac:dyDescent="0.25">
      <c r="A12" s="66">
        <v>534</v>
      </c>
      <c r="B12" s="66">
        <v>528</v>
      </c>
      <c r="D12" s="18">
        <v>745</v>
      </c>
      <c r="E12" s="18">
        <v>588</v>
      </c>
      <c r="F12" s="18">
        <v>2609</v>
      </c>
      <c r="J12" s="18">
        <v>470.39999999999901</v>
      </c>
      <c r="K12" s="18">
        <v>2509.9</v>
      </c>
      <c r="L12" s="64">
        <v>2078.0999999999899</v>
      </c>
      <c r="M12" s="18">
        <v>2347.4</v>
      </c>
      <c r="N12" s="18">
        <v>1980.5</v>
      </c>
      <c r="O12" s="18"/>
      <c r="P12" s="18">
        <v>1902.4</v>
      </c>
      <c r="Q12" s="18">
        <v>512.79999999999905</v>
      </c>
      <c r="R12" s="18">
        <v>615</v>
      </c>
      <c r="S12" s="18">
        <v>1787</v>
      </c>
      <c r="T12" s="18">
        <v>1956.9</v>
      </c>
      <c r="U12" s="18">
        <v>2182.5</v>
      </c>
      <c r="V12" s="18">
        <v>1816.7</v>
      </c>
      <c r="W12" s="5">
        <v>529.5</v>
      </c>
      <c r="Y12" s="18">
        <v>634.29999999999905</v>
      </c>
      <c r="Z12" s="18">
        <v>618.5</v>
      </c>
      <c r="AA12" s="18">
        <v>980.1</v>
      </c>
      <c r="AB12" s="18">
        <v>566.79999999999905</v>
      </c>
      <c r="AC12" s="18">
        <v>645.39999999999895</v>
      </c>
      <c r="AD12" s="18">
        <v>689</v>
      </c>
      <c r="AF12" s="18">
        <v>1909.5</v>
      </c>
      <c r="AG12" s="64">
        <v>537.70000000000005</v>
      </c>
      <c r="AI12" s="34">
        <v>512.7330266735438</v>
      </c>
      <c r="AJ12" s="34">
        <v>520.11482708710548</v>
      </c>
      <c r="AK12" s="34">
        <v>521.58578081797327</v>
      </c>
      <c r="AL12" s="34">
        <v>527.40243085941972</v>
      </c>
      <c r="AM12" s="34">
        <v>516.58084428946324</v>
      </c>
      <c r="AN12" s="34">
        <v>521.3188300251079</v>
      </c>
      <c r="AP12" s="10">
        <v>556.78764339825011</v>
      </c>
      <c r="AS12" s="52" t="s">
        <v>2539</v>
      </c>
      <c r="AX12" s="58">
        <v>634.29999999999905</v>
      </c>
      <c r="AY12" s="63">
        <v>556.78764339825011</v>
      </c>
      <c r="AZ12" s="58">
        <v>1902.4</v>
      </c>
      <c r="BA12" s="58">
        <v>1909.5</v>
      </c>
      <c r="BB12" s="58">
        <v>470.39999999999901</v>
      </c>
      <c r="BC12" s="58">
        <v>512.7330266735438</v>
      </c>
    </row>
    <row r="13" spans="1:55" x14ac:dyDescent="0.25">
      <c r="A13" s="66">
        <v>574</v>
      </c>
      <c r="B13" s="66">
        <v>561</v>
      </c>
      <c r="D13" s="18">
        <v>2223</v>
      </c>
      <c r="E13" s="18">
        <v>2313</v>
      </c>
      <c r="F13" s="18">
        <v>599</v>
      </c>
      <c r="J13" s="18">
        <v>2643.8</v>
      </c>
      <c r="K13" s="18">
        <v>2135.8000000000002</v>
      </c>
      <c r="L13" s="64">
        <v>561.39999999999895</v>
      </c>
      <c r="M13" s="18">
        <v>2087.6999999999898</v>
      </c>
      <c r="N13" s="18">
        <v>528.29999999999905</v>
      </c>
      <c r="O13" s="18"/>
      <c r="P13" s="18">
        <v>2210.3000000000002</v>
      </c>
      <c r="Q13" s="18">
        <v>567.89999999999895</v>
      </c>
      <c r="R13" s="18">
        <v>659.39999999999895</v>
      </c>
      <c r="S13" s="18">
        <v>1091.5</v>
      </c>
      <c r="T13" s="18">
        <v>639.6</v>
      </c>
      <c r="U13" s="18">
        <v>2604.3000000000002</v>
      </c>
      <c r="V13" s="18">
        <v>679.7</v>
      </c>
      <c r="W13" s="5">
        <v>636.1</v>
      </c>
      <c r="Y13" s="18">
        <v>679.7</v>
      </c>
      <c r="Z13" s="18">
        <v>622</v>
      </c>
      <c r="AA13" s="18">
        <v>623.79999999999905</v>
      </c>
      <c r="AB13" s="18">
        <v>577.39999999999895</v>
      </c>
      <c r="AC13" s="18">
        <v>579.20000000000005</v>
      </c>
      <c r="AD13" s="18">
        <v>1866.5</v>
      </c>
      <c r="AF13" s="18">
        <v>654.29999999999905</v>
      </c>
      <c r="AG13" s="64">
        <v>544.6</v>
      </c>
      <c r="AI13" s="34">
        <v>513.53920135043813</v>
      </c>
      <c r="AJ13" s="34">
        <v>520.40729195137271</v>
      </c>
      <c r="AK13" s="34">
        <v>527.13349593700525</v>
      </c>
      <c r="AL13" s="34">
        <v>527.82382247317003</v>
      </c>
      <c r="AM13" s="34">
        <v>518.4798608315723</v>
      </c>
      <c r="AN13" s="34">
        <v>522.78319992307593</v>
      </c>
      <c r="AP13" s="10">
        <v>559.970449660545</v>
      </c>
      <c r="AX13" s="58">
        <v>679.7</v>
      </c>
      <c r="AY13" s="63">
        <v>559.970449660545</v>
      </c>
      <c r="AZ13" s="58">
        <v>2210.3000000000002</v>
      </c>
      <c r="BA13" s="58">
        <v>654.29999999999905</v>
      </c>
      <c r="BB13" s="58">
        <v>2643.8</v>
      </c>
      <c r="BC13" s="58">
        <v>513.53920135043813</v>
      </c>
    </row>
    <row r="14" spans="1:55" x14ac:dyDescent="0.25">
      <c r="A14" s="66">
        <v>547</v>
      </c>
      <c r="B14" s="66">
        <v>571</v>
      </c>
      <c r="D14" s="18">
        <v>592</v>
      </c>
      <c r="E14" s="18">
        <v>689</v>
      </c>
      <c r="F14" s="18">
        <v>712</v>
      </c>
      <c r="J14" s="18">
        <v>2044.9</v>
      </c>
      <c r="K14" s="18">
        <v>2634.5</v>
      </c>
      <c r="L14" s="64">
        <v>562.6</v>
      </c>
      <c r="M14" s="18">
        <v>2666.8</v>
      </c>
      <c r="N14" s="18">
        <v>2141.0999999999899</v>
      </c>
      <c r="O14" s="18"/>
      <c r="P14" s="18">
        <v>683.2</v>
      </c>
      <c r="Q14" s="18">
        <v>1062.2</v>
      </c>
      <c r="R14" s="18">
        <v>672.7</v>
      </c>
      <c r="S14" s="18">
        <v>637.79999999999905</v>
      </c>
      <c r="T14" s="18">
        <v>2539.0999999999899</v>
      </c>
      <c r="U14" s="18">
        <v>665.79999999999905</v>
      </c>
      <c r="V14" s="18">
        <v>556.1</v>
      </c>
      <c r="W14" s="5">
        <v>610.89999999999895</v>
      </c>
      <c r="Y14" s="18">
        <v>653.6</v>
      </c>
      <c r="Z14" s="18">
        <v>708.1</v>
      </c>
      <c r="AA14" s="18">
        <v>2719.5999999999899</v>
      </c>
      <c r="AB14" s="18">
        <v>611.5</v>
      </c>
      <c r="AC14" s="18">
        <v>573.29999999999905</v>
      </c>
      <c r="AD14" s="18">
        <v>1874.4</v>
      </c>
      <c r="AF14" s="18">
        <v>1978</v>
      </c>
      <c r="AG14" s="64">
        <v>632.70000000000005</v>
      </c>
      <c r="AI14" s="34">
        <v>513.82271910591146</v>
      </c>
      <c r="AJ14" s="34">
        <v>520.46638404983901</v>
      </c>
      <c r="AK14" s="34">
        <v>527.47476220793249</v>
      </c>
      <c r="AL14" s="34">
        <v>530.27721982364494</v>
      </c>
      <c r="AM14" s="34">
        <v>518.59787780001739</v>
      </c>
      <c r="AN14" s="34">
        <v>523.13348341484846</v>
      </c>
      <c r="AP14" s="10">
        <v>570.51475166936928</v>
      </c>
      <c r="AX14" s="58">
        <v>653.6</v>
      </c>
      <c r="AY14" s="63">
        <v>570.51475166936928</v>
      </c>
      <c r="AZ14" s="58">
        <v>683.2</v>
      </c>
      <c r="BA14" s="58">
        <v>1978</v>
      </c>
      <c r="BB14" s="58">
        <v>2044.9</v>
      </c>
      <c r="BC14" s="58">
        <v>513.82271910591146</v>
      </c>
    </row>
    <row r="15" spans="1:55" x14ac:dyDescent="0.25">
      <c r="A15" s="66">
        <v>512</v>
      </c>
      <c r="B15" s="66">
        <v>2048</v>
      </c>
      <c r="D15" s="18">
        <v>592</v>
      </c>
      <c r="E15" s="18">
        <v>605</v>
      </c>
      <c r="F15" s="18">
        <v>558</v>
      </c>
      <c r="J15" s="18">
        <v>2658.5999999999899</v>
      </c>
      <c r="K15" s="18">
        <v>2120</v>
      </c>
      <c r="L15" s="64">
        <v>2685.8</v>
      </c>
      <c r="M15" s="18">
        <v>2022.3</v>
      </c>
      <c r="N15" s="18">
        <v>629</v>
      </c>
      <c r="O15" s="18"/>
      <c r="P15" s="18">
        <v>664</v>
      </c>
      <c r="Q15" s="18">
        <v>1861.7</v>
      </c>
      <c r="R15" s="18">
        <v>619.70000000000005</v>
      </c>
      <c r="S15" s="18">
        <v>566.20000000000005</v>
      </c>
      <c r="T15" s="18">
        <v>602.70000000000005</v>
      </c>
      <c r="U15" s="18">
        <v>614.39999999999895</v>
      </c>
      <c r="V15" s="18">
        <v>2211.5</v>
      </c>
      <c r="W15" s="5">
        <v>765.6</v>
      </c>
      <c r="Y15" s="18">
        <v>1980.5</v>
      </c>
      <c r="Z15" s="18">
        <v>770.7</v>
      </c>
      <c r="AA15" s="18">
        <v>627.89999999999895</v>
      </c>
      <c r="AB15" s="18">
        <v>653</v>
      </c>
      <c r="AC15" s="18">
        <v>715.6</v>
      </c>
      <c r="AD15" s="18">
        <v>641.29999999999905</v>
      </c>
      <c r="AF15" s="18">
        <v>2732.8</v>
      </c>
      <c r="AG15" s="64">
        <v>670.89999999999895</v>
      </c>
      <c r="AI15" s="34">
        <v>513.96906715810303</v>
      </c>
      <c r="AJ15" s="34">
        <v>522.4082728977786</v>
      </c>
      <c r="AK15" s="34">
        <v>527.55498308001904</v>
      </c>
      <c r="AL15" s="34">
        <v>530.59007836643332</v>
      </c>
      <c r="AM15" s="34">
        <v>521.40864238725817</v>
      </c>
      <c r="AN15" s="34">
        <v>523.13720069039073</v>
      </c>
      <c r="AP15" s="10">
        <v>570.68211461525789</v>
      </c>
      <c r="AX15" s="58">
        <v>1980.5</v>
      </c>
      <c r="AY15" s="63">
        <v>570.68211461525789</v>
      </c>
      <c r="AZ15" s="58">
        <v>664</v>
      </c>
      <c r="BA15" s="58">
        <v>2732.8</v>
      </c>
      <c r="BB15" s="58">
        <v>2658.5999999999899</v>
      </c>
      <c r="BC15" s="58">
        <v>513.96906715810303</v>
      </c>
    </row>
    <row r="16" spans="1:55" x14ac:dyDescent="0.25">
      <c r="A16" s="66">
        <v>532</v>
      </c>
      <c r="B16" s="66">
        <v>520</v>
      </c>
      <c r="D16" s="18">
        <v>627</v>
      </c>
      <c r="E16" s="18">
        <v>795</v>
      </c>
      <c r="F16" s="18">
        <v>575</v>
      </c>
      <c r="J16" s="18">
        <v>2480</v>
      </c>
      <c r="K16" s="18">
        <v>510.39999999999901</v>
      </c>
      <c r="L16" s="64">
        <v>570.89999999999895</v>
      </c>
      <c r="M16" s="18">
        <v>1945</v>
      </c>
      <c r="N16" s="18">
        <v>592.70000000000005</v>
      </c>
      <c r="O16" s="18"/>
      <c r="P16" s="18">
        <v>2522</v>
      </c>
      <c r="Q16" s="18">
        <v>514.6</v>
      </c>
      <c r="R16" s="18">
        <v>727.7</v>
      </c>
      <c r="S16" s="18">
        <v>554.39999999999895</v>
      </c>
      <c r="T16" s="18">
        <v>2106.5999999999899</v>
      </c>
      <c r="U16" s="18">
        <v>2147.5999999999899</v>
      </c>
      <c r="V16" s="18">
        <v>556.1</v>
      </c>
      <c r="W16" s="5">
        <v>627.89999999999895</v>
      </c>
      <c r="Y16" s="18">
        <v>570.29999999999905</v>
      </c>
      <c r="Z16" s="18">
        <v>1823.2</v>
      </c>
      <c r="AA16" s="18">
        <v>2053.3000000000002</v>
      </c>
      <c r="AB16" s="18">
        <v>987.29999999999905</v>
      </c>
      <c r="AC16" s="18">
        <v>560.89999999999895</v>
      </c>
      <c r="AD16" s="18">
        <v>1949.5</v>
      </c>
      <c r="AF16" s="18">
        <v>1944.2</v>
      </c>
      <c r="AG16" s="64">
        <v>578.6</v>
      </c>
      <c r="AI16" s="34">
        <v>514.14845003635946</v>
      </c>
      <c r="AJ16" s="34">
        <v>526.89123515125436</v>
      </c>
      <c r="AK16" s="34">
        <v>530.01389740642401</v>
      </c>
      <c r="AL16" s="34">
        <v>535.30526003242915</v>
      </c>
      <c r="AM16" s="34">
        <v>523.96573287965339</v>
      </c>
      <c r="AN16" s="34">
        <v>523.85376729264453</v>
      </c>
      <c r="AP16" s="10">
        <v>570.98624034398517</v>
      </c>
      <c r="AX16" s="58">
        <v>570.29999999999905</v>
      </c>
      <c r="AY16" s="63">
        <v>570.98624034398517</v>
      </c>
      <c r="AZ16" s="58">
        <v>2522</v>
      </c>
      <c r="BA16" s="58">
        <v>1944.2</v>
      </c>
      <c r="BB16" s="58">
        <v>2480</v>
      </c>
      <c r="BC16" s="58">
        <v>514.14845003635946</v>
      </c>
    </row>
    <row r="17" spans="1:55" x14ac:dyDescent="0.25">
      <c r="A17" s="66">
        <v>563</v>
      </c>
      <c r="B17" s="66">
        <v>518</v>
      </c>
      <c r="D17" s="18">
        <v>671</v>
      </c>
      <c r="E17" s="18">
        <v>1203</v>
      </c>
      <c r="F17" s="18">
        <v>620</v>
      </c>
      <c r="J17" s="18">
        <v>1943.5</v>
      </c>
      <c r="K17" s="18">
        <v>2796.5999999999899</v>
      </c>
      <c r="L17" s="64">
        <v>2678.5999999999899</v>
      </c>
      <c r="M17" s="18">
        <v>1987.8</v>
      </c>
      <c r="N17" s="18">
        <v>619.70000000000005</v>
      </c>
      <c r="O17" s="18"/>
      <c r="P17" s="18">
        <v>2067.0999999999899</v>
      </c>
      <c r="Q17" s="18">
        <v>976.79999999999905</v>
      </c>
      <c r="R17" s="18">
        <v>2068.5</v>
      </c>
      <c r="S17" s="18">
        <v>1913.2</v>
      </c>
      <c r="T17" s="18">
        <v>848.6</v>
      </c>
      <c r="U17" s="18">
        <v>1372.9</v>
      </c>
      <c r="V17" s="18">
        <v>1928.4</v>
      </c>
      <c r="W17" s="5">
        <v>648.89999999999895</v>
      </c>
      <c r="Y17" s="18">
        <v>689</v>
      </c>
      <c r="Z17" s="18">
        <v>3416.9</v>
      </c>
      <c r="AA17" s="18">
        <v>2149</v>
      </c>
      <c r="AB17" s="18">
        <v>612.1</v>
      </c>
      <c r="AC17" s="18">
        <v>649.5</v>
      </c>
      <c r="AD17" s="18">
        <v>611.5</v>
      </c>
      <c r="AF17" s="18">
        <v>2703</v>
      </c>
      <c r="AG17" s="64">
        <v>539.89999999999895</v>
      </c>
      <c r="AI17" s="34">
        <v>514.17002640620842</v>
      </c>
      <c r="AJ17" s="34">
        <v>527.37487732167733</v>
      </c>
      <c r="AK17" s="34">
        <v>530.05389110360966</v>
      </c>
      <c r="AL17" s="34">
        <v>537.17185863016584</v>
      </c>
      <c r="AM17" s="34">
        <v>524.65630156797056</v>
      </c>
      <c r="AN17" s="34">
        <v>525.82977910328395</v>
      </c>
      <c r="AP17" s="10">
        <v>570.98967193170574</v>
      </c>
      <c r="AX17" s="58">
        <v>689</v>
      </c>
      <c r="AY17" s="63">
        <v>570.98967193170574</v>
      </c>
      <c r="AZ17" s="58">
        <v>2067.0999999999899</v>
      </c>
      <c r="BA17" s="58">
        <v>2703</v>
      </c>
      <c r="BB17" s="58">
        <v>1943.5</v>
      </c>
      <c r="BC17" s="58">
        <v>514.17002640620842</v>
      </c>
    </row>
    <row r="18" spans="1:55" x14ac:dyDescent="0.25">
      <c r="A18" s="66">
        <v>499</v>
      </c>
      <c r="B18" s="66">
        <v>535</v>
      </c>
      <c r="D18" s="18">
        <v>639</v>
      </c>
      <c r="E18" s="18">
        <v>706</v>
      </c>
      <c r="F18" s="18">
        <v>1056</v>
      </c>
      <c r="J18" s="18">
        <v>608</v>
      </c>
      <c r="K18" s="18">
        <v>553.20000000000005</v>
      </c>
      <c r="L18" s="64">
        <v>514.6</v>
      </c>
      <c r="M18" s="18">
        <v>2283.4</v>
      </c>
      <c r="N18" s="18">
        <v>2039.3</v>
      </c>
      <c r="O18" s="18"/>
      <c r="P18" s="18">
        <v>662.89999999999895</v>
      </c>
      <c r="Q18" s="18">
        <v>666.89999999999895</v>
      </c>
      <c r="R18" s="18">
        <v>687.29999999999905</v>
      </c>
      <c r="S18" s="18">
        <v>2600.5</v>
      </c>
      <c r="T18" s="18">
        <v>2171</v>
      </c>
      <c r="U18" s="18">
        <v>646.6</v>
      </c>
      <c r="V18" s="18">
        <v>3514.6999999999898</v>
      </c>
      <c r="W18" s="5">
        <v>1781.9</v>
      </c>
      <c r="Y18" s="18">
        <v>2242.4</v>
      </c>
      <c r="Z18" s="18">
        <v>625.5</v>
      </c>
      <c r="AA18" s="18">
        <v>947.29999999999905</v>
      </c>
      <c r="AB18" s="18">
        <v>633.1</v>
      </c>
      <c r="AC18" s="18">
        <v>862.7</v>
      </c>
      <c r="AD18" s="18">
        <v>585.6</v>
      </c>
      <c r="AF18" s="18">
        <v>1391.4</v>
      </c>
      <c r="AG18" s="64">
        <v>596.20000000000005</v>
      </c>
      <c r="AI18" s="34">
        <v>517.36066611086085</v>
      </c>
      <c r="AJ18" s="34">
        <v>528.41447200034395</v>
      </c>
      <c r="AK18" s="34">
        <v>531.45927742288529</v>
      </c>
      <c r="AL18" s="34">
        <v>537.24917695182262</v>
      </c>
      <c r="AM18" s="34">
        <v>525.49217181654399</v>
      </c>
      <c r="AN18" s="34">
        <v>526.03149689798022</v>
      </c>
      <c r="AP18" s="10">
        <v>571.05279167784261</v>
      </c>
      <c r="AX18" s="58">
        <v>2242.4</v>
      </c>
      <c r="AY18" s="63">
        <v>571.05279167784261</v>
      </c>
      <c r="AZ18" s="58">
        <v>662.89999999999895</v>
      </c>
      <c r="BA18" s="58">
        <v>1391.4</v>
      </c>
      <c r="BB18" s="58">
        <v>608</v>
      </c>
      <c r="BC18" s="58">
        <v>517.36066611086085</v>
      </c>
    </row>
    <row r="19" spans="1:55" x14ac:dyDescent="0.25">
      <c r="A19" s="66">
        <v>558</v>
      </c>
      <c r="B19" s="66">
        <v>524</v>
      </c>
      <c r="D19" s="18">
        <v>2332</v>
      </c>
      <c r="E19" s="18">
        <v>875</v>
      </c>
      <c r="F19" s="18">
        <v>1044</v>
      </c>
      <c r="J19" s="18">
        <v>514</v>
      </c>
      <c r="K19" s="18">
        <v>2386.6999999999898</v>
      </c>
      <c r="L19" s="64">
        <v>571.5</v>
      </c>
      <c r="M19" s="18">
        <v>2072.5999999999899</v>
      </c>
      <c r="N19" s="18">
        <v>2661.3</v>
      </c>
      <c r="O19" s="18"/>
      <c r="P19" s="18">
        <v>643.6</v>
      </c>
      <c r="Q19" s="18">
        <v>613.20000000000005</v>
      </c>
      <c r="R19" s="18">
        <v>2463.3000000000002</v>
      </c>
      <c r="S19" s="18">
        <v>588</v>
      </c>
      <c r="T19" s="18">
        <v>680.89999999999895</v>
      </c>
      <c r="U19" s="18">
        <v>1905.5</v>
      </c>
      <c r="V19" s="18">
        <v>564.39999999999895</v>
      </c>
      <c r="W19" s="5">
        <v>712.7</v>
      </c>
      <c r="Y19" s="18">
        <v>1051.4000000000001</v>
      </c>
      <c r="Z19" s="18">
        <v>757</v>
      </c>
      <c r="AA19" s="18">
        <v>725.39999999999895</v>
      </c>
      <c r="AB19" s="18">
        <v>630.79999999999905</v>
      </c>
      <c r="AC19" s="18">
        <v>1952.4</v>
      </c>
      <c r="AD19" s="18">
        <v>599.20000000000005</v>
      </c>
      <c r="AF19" s="18">
        <v>2081.3000000000002</v>
      </c>
      <c r="AG19" s="64">
        <v>532</v>
      </c>
      <c r="AI19" s="34">
        <v>518.07787814774133</v>
      </c>
      <c r="AJ19" s="34">
        <v>530.42603517454086</v>
      </c>
      <c r="AK19" s="34">
        <v>532.69010267414217</v>
      </c>
      <c r="AL19" s="34">
        <v>537.47472919229153</v>
      </c>
      <c r="AM19" s="34">
        <v>526.55726342923913</v>
      </c>
      <c r="AN19" s="34">
        <v>526.7526020895948</v>
      </c>
      <c r="AP19" s="10">
        <v>573.93461967857752</v>
      </c>
      <c r="AX19" s="58">
        <v>1051.4000000000001</v>
      </c>
      <c r="AY19" s="63">
        <v>573.93461967857752</v>
      </c>
      <c r="AZ19" s="58">
        <v>643.6</v>
      </c>
      <c r="BA19" s="58">
        <v>2081.3000000000002</v>
      </c>
      <c r="BB19" s="58">
        <v>514</v>
      </c>
      <c r="BC19" s="58">
        <v>518.07787814774133</v>
      </c>
    </row>
    <row r="20" spans="1:55" x14ac:dyDescent="0.25">
      <c r="A20" s="66">
        <v>554</v>
      </c>
      <c r="B20" s="66">
        <v>484</v>
      </c>
      <c r="D20" s="18">
        <v>2172</v>
      </c>
      <c r="E20" s="18">
        <v>1956</v>
      </c>
      <c r="F20" s="18">
        <v>640</v>
      </c>
      <c r="J20" s="18">
        <v>2003.7</v>
      </c>
      <c r="K20" s="18">
        <v>2117.3000000000002</v>
      </c>
      <c r="L20" s="64">
        <v>2690.3</v>
      </c>
      <c r="M20" s="18">
        <v>2607.1999999999898</v>
      </c>
      <c r="N20" s="18">
        <v>543.1</v>
      </c>
      <c r="O20" s="18"/>
      <c r="P20" s="18">
        <v>670.39999999999895</v>
      </c>
      <c r="Q20" s="18">
        <v>613.79999999999905</v>
      </c>
      <c r="R20" s="18">
        <v>1690.5</v>
      </c>
      <c r="S20" s="18">
        <v>588</v>
      </c>
      <c r="T20" s="18">
        <v>694.79999999999905</v>
      </c>
      <c r="U20" s="18">
        <v>1932.9</v>
      </c>
      <c r="V20" s="18">
        <v>2535.0999999999899</v>
      </c>
      <c r="W20" s="5">
        <v>595.6</v>
      </c>
      <c r="Y20" s="18">
        <v>2000.8</v>
      </c>
      <c r="Z20" s="18">
        <v>623.20000000000005</v>
      </c>
      <c r="AA20" s="18">
        <v>651.79999999999905</v>
      </c>
      <c r="AB20" s="18">
        <v>638.39999999999895</v>
      </c>
      <c r="AC20" s="18">
        <v>631.39999999999895</v>
      </c>
      <c r="AD20" s="18">
        <v>602.70000000000005</v>
      </c>
      <c r="AF20" s="18">
        <v>1594.9</v>
      </c>
      <c r="AG20" s="64">
        <v>571.20000000000005</v>
      </c>
      <c r="AI20" s="34">
        <v>518.97848598996563</v>
      </c>
      <c r="AJ20" s="34">
        <v>530.71107790634335</v>
      </c>
      <c r="AK20" s="34">
        <v>537.75182737042724</v>
      </c>
      <c r="AL20" s="34">
        <v>538.82169624884727</v>
      </c>
      <c r="AM20" s="34">
        <v>528.06986232243082</v>
      </c>
      <c r="AN20" s="34">
        <v>527.86746443312632</v>
      </c>
      <c r="AP20" s="10">
        <v>574.47139171432775</v>
      </c>
      <c r="AX20" s="58">
        <v>2000.8</v>
      </c>
      <c r="AY20" s="63">
        <v>574.47139171432775</v>
      </c>
      <c r="AZ20" s="58">
        <v>670.39999999999895</v>
      </c>
      <c r="BA20" s="58">
        <v>1594.9</v>
      </c>
      <c r="BB20" s="58">
        <v>2003.7</v>
      </c>
      <c r="BC20" s="58">
        <v>518.97848598996563</v>
      </c>
    </row>
    <row r="21" spans="1:55" x14ac:dyDescent="0.25">
      <c r="A21" s="66">
        <v>2070</v>
      </c>
      <c r="B21" s="66">
        <v>541</v>
      </c>
      <c r="D21" s="18">
        <v>2030</v>
      </c>
      <c r="E21" s="18">
        <v>1178</v>
      </c>
      <c r="F21" s="18">
        <v>661</v>
      </c>
      <c r="J21" s="18">
        <v>435.6</v>
      </c>
      <c r="K21" s="18">
        <v>1968.7</v>
      </c>
      <c r="L21" s="64">
        <v>579.20000000000005</v>
      </c>
      <c r="M21" s="18">
        <v>529.5</v>
      </c>
      <c r="N21" s="18">
        <v>1803.5</v>
      </c>
      <c r="O21" s="18"/>
      <c r="P21" s="18">
        <v>568.5</v>
      </c>
      <c r="Q21" s="18">
        <v>679.1</v>
      </c>
      <c r="R21" s="18">
        <v>2506.8000000000002</v>
      </c>
      <c r="S21" s="18">
        <v>695.89999999999895</v>
      </c>
      <c r="T21" s="18">
        <v>647.1</v>
      </c>
      <c r="U21" s="18">
        <v>1863.3</v>
      </c>
      <c r="V21" s="18">
        <v>726.5</v>
      </c>
      <c r="W21" s="5">
        <v>619.70000000000005</v>
      </c>
      <c r="Y21" s="18">
        <v>597.39999999999895</v>
      </c>
      <c r="Z21" s="18">
        <v>810.1</v>
      </c>
      <c r="AA21" s="18">
        <v>702.29999999999905</v>
      </c>
      <c r="AB21" s="18">
        <v>632</v>
      </c>
      <c r="AC21" s="18">
        <v>605.6</v>
      </c>
      <c r="AD21" s="18">
        <v>596.79999999999905</v>
      </c>
      <c r="AF21" s="18">
        <v>2053.4</v>
      </c>
      <c r="AG21" s="64">
        <v>533.29999999999905</v>
      </c>
      <c r="AI21" s="34">
        <v>519.09798470512328</v>
      </c>
      <c r="AJ21" s="34">
        <v>531.75176204312481</v>
      </c>
      <c r="AK21" s="34">
        <v>537.85447541757253</v>
      </c>
      <c r="AL21" s="34">
        <v>539.63933064981165</v>
      </c>
      <c r="AM21" s="34">
        <v>528.98141561726209</v>
      </c>
      <c r="AN21" s="34">
        <v>529.13590090704975</v>
      </c>
      <c r="AP21" s="10">
        <v>577.56645255495482</v>
      </c>
      <c r="AX21" s="58">
        <v>597.39999999999895</v>
      </c>
      <c r="AY21" s="63">
        <v>577.56645255495482</v>
      </c>
      <c r="AZ21" s="58">
        <v>568.5</v>
      </c>
      <c r="BA21" s="58">
        <v>2053.4</v>
      </c>
      <c r="BB21" s="58">
        <v>435.6</v>
      </c>
      <c r="BC21" s="58">
        <v>519.09798470512328</v>
      </c>
    </row>
    <row r="22" spans="1:55" x14ac:dyDescent="0.25">
      <c r="A22" s="66">
        <v>557</v>
      </c>
      <c r="B22" s="66">
        <v>2466</v>
      </c>
      <c r="D22" s="18">
        <v>2589</v>
      </c>
      <c r="E22" s="18">
        <v>516</v>
      </c>
      <c r="F22" s="18">
        <v>683</v>
      </c>
      <c r="J22" s="18">
        <v>2512.9</v>
      </c>
      <c r="K22" s="18">
        <v>2022.3</v>
      </c>
      <c r="L22" s="64">
        <v>550.20000000000005</v>
      </c>
      <c r="M22" s="18">
        <v>547.79999999999905</v>
      </c>
      <c r="N22" s="18">
        <v>2085</v>
      </c>
      <c r="O22" s="18"/>
      <c r="P22" s="18">
        <v>2061.5999999999899</v>
      </c>
      <c r="Q22" s="18">
        <v>672.7</v>
      </c>
      <c r="R22" s="18">
        <v>654.70000000000005</v>
      </c>
      <c r="S22" s="18">
        <v>629.6</v>
      </c>
      <c r="T22" s="18">
        <v>640.70000000000005</v>
      </c>
      <c r="U22" s="18">
        <v>609.70000000000005</v>
      </c>
      <c r="V22" s="18">
        <v>726.5</v>
      </c>
      <c r="W22" s="5">
        <v>711</v>
      </c>
      <c r="Y22" s="18">
        <v>2015.2</v>
      </c>
      <c r="Z22" s="18">
        <v>561.39999999999895</v>
      </c>
      <c r="AA22" s="18">
        <v>613.20000000000005</v>
      </c>
      <c r="AB22" s="18">
        <v>626.1</v>
      </c>
      <c r="AC22" s="18">
        <v>1934.4</v>
      </c>
      <c r="AD22" s="18">
        <v>672.2</v>
      </c>
      <c r="AF22" s="18">
        <v>570.1</v>
      </c>
      <c r="AG22" s="64">
        <v>1999.4</v>
      </c>
      <c r="AI22" s="34">
        <v>519.62786984216939</v>
      </c>
      <c r="AJ22" s="34">
        <v>537.68596200393938</v>
      </c>
      <c r="AK22" s="34">
        <v>539.32063687501557</v>
      </c>
      <c r="AL22" s="34">
        <v>541.63819749672325</v>
      </c>
      <c r="AM22" s="34">
        <v>531.56494358787745</v>
      </c>
      <c r="AN22" s="34">
        <v>529.55884860980041</v>
      </c>
      <c r="AP22" s="10">
        <v>584.7472458196213</v>
      </c>
      <c r="AX22" s="58">
        <v>2015.2</v>
      </c>
      <c r="AY22" s="63">
        <v>584.7472458196213</v>
      </c>
      <c r="AZ22" s="58">
        <v>2061.5999999999899</v>
      </c>
      <c r="BA22" s="58">
        <v>570.1</v>
      </c>
      <c r="BB22" s="58">
        <v>2512.9</v>
      </c>
      <c r="BC22" s="58">
        <v>519.62786984216939</v>
      </c>
    </row>
    <row r="23" spans="1:55" x14ac:dyDescent="0.25">
      <c r="A23" s="66">
        <v>569</v>
      </c>
      <c r="B23" s="66">
        <v>609</v>
      </c>
      <c r="D23" s="18">
        <v>619</v>
      </c>
      <c r="E23" s="18">
        <v>2621</v>
      </c>
      <c r="F23" s="18">
        <v>632</v>
      </c>
      <c r="J23" s="18">
        <v>2012.3</v>
      </c>
      <c r="K23" s="18">
        <v>2060.1999999999898</v>
      </c>
      <c r="L23" s="64">
        <v>509.8</v>
      </c>
      <c r="M23" s="18">
        <v>1375.0999999999899</v>
      </c>
      <c r="N23" s="18">
        <v>510.39999999999901</v>
      </c>
      <c r="O23" s="18"/>
      <c r="P23" s="18">
        <v>795.29999999999905</v>
      </c>
      <c r="Q23" s="18">
        <v>546.70000000000005</v>
      </c>
      <c r="R23" s="18">
        <v>762.7</v>
      </c>
      <c r="S23" s="18">
        <v>543.1</v>
      </c>
      <c r="T23" s="18">
        <v>687.79999999999905</v>
      </c>
      <c r="U23" s="18">
        <v>2240</v>
      </c>
      <c r="V23" s="18">
        <v>2173.5</v>
      </c>
      <c r="W23" s="5">
        <v>727.7</v>
      </c>
      <c r="Y23" s="18">
        <v>840.1</v>
      </c>
      <c r="Z23" s="18">
        <v>766.2</v>
      </c>
      <c r="AA23" s="18">
        <v>2219</v>
      </c>
      <c r="AB23" s="18">
        <v>884.1</v>
      </c>
      <c r="AC23" s="18">
        <v>676.2</v>
      </c>
      <c r="AD23" s="18">
        <v>641.29999999999905</v>
      </c>
      <c r="AF23" s="18">
        <v>1527.4</v>
      </c>
      <c r="AG23" s="64">
        <v>2094.3000000000002</v>
      </c>
      <c r="AI23" s="34">
        <v>519.64729970207623</v>
      </c>
      <c r="AJ23" s="34">
        <v>539.57554847785661</v>
      </c>
      <c r="AK23" s="34">
        <v>542.15814525346252</v>
      </c>
      <c r="AL23" s="34">
        <v>542.48897292769811</v>
      </c>
      <c r="AM23" s="34">
        <v>533.7434124831816</v>
      </c>
      <c r="AN23" s="34">
        <v>529.9304262059876</v>
      </c>
      <c r="AP23" s="10">
        <v>587.29996652604166</v>
      </c>
      <c r="AX23" s="58">
        <v>840.1</v>
      </c>
      <c r="AY23" s="63">
        <v>587.29996652604166</v>
      </c>
      <c r="AZ23" s="58">
        <v>795.29999999999905</v>
      </c>
      <c r="BA23" s="58">
        <v>1527.4</v>
      </c>
      <c r="BB23" s="58">
        <v>2012.3</v>
      </c>
      <c r="BC23" s="58">
        <v>519.64729970207623</v>
      </c>
    </row>
    <row r="24" spans="1:55" x14ac:dyDescent="0.25">
      <c r="B24" s="66">
        <v>491</v>
      </c>
      <c r="D24" s="18">
        <v>579</v>
      </c>
      <c r="E24" s="18">
        <v>684</v>
      </c>
      <c r="F24" s="18">
        <v>1962</v>
      </c>
      <c r="J24" s="18">
        <v>2667.6999999999898</v>
      </c>
      <c r="K24" s="18">
        <v>2308.1999999999898</v>
      </c>
      <c r="L24" s="64">
        <v>1800.2</v>
      </c>
      <c r="M24" s="18">
        <v>2035.0999999999899</v>
      </c>
      <c r="N24" s="18">
        <v>2122.5999999999899</v>
      </c>
      <c r="P24" s="18">
        <v>752.39999999999895</v>
      </c>
      <c r="Q24" s="18">
        <v>732.89999999999895</v>
      </c>
      <c r="R24" s="18">
        <v>669.29999999999905</v>
      </c>
      <c r="S24" s="18">
        <v>644.79999999999905</v>
      </c>
      <c r="T24" s="18">
        <v>587.39999999999895</v>
      </c>
      <c r="U24" s="18">
        <v>1920.8</v>
      </c>
      <c r="V24" s="18">
        <v>619.1</v>
      </c>
      <c r="W24" s="5">
        <v>506.89999999999901</v>
      </c>
      <c r="Y24" s="18">
        <v>651.79999999999905</v>
      </c>
      <c r="Z24" s="18">
        <v>2094.5</v>
      </c>
      <c r="AA24" s="18">
        <v>627.29999999999905</v>
      </c>
      <c r="AB24" s="18">
        <v>660.5</v>
      </c>
      <c r="AC24" s="18">
        <v>586.20000000000005</v>
      </c>
      <c r="AD24" s="18">
        <v>628.5</v>
      </c>
      <c r="AF24" s="18">
        <v>636.6</v>
      </c>
      <c r="AG24" s="64">
        <v>2121.8000000000002</v>
      </c>
      <c r="AI24" s="34">
        <v>520.23092723937998</v>
      </c>
      <c r="AJ24" s="34">
        <v>540.562229569191</v>
      </c>
      <c r="AK24" s="34">
        <v>543.14182196041111</v>
      </c>
      <c r="AL24" s="34">
        <v>542.97622123956853</v>
      </c>
      <c r="AM24" s="34">
        <v>535.0275899387766</v>
      </c>
      <c r="AN24" s="34">
        <v>531.41059656175889</v>
      </c>
      <c r="AP24" s="10">
        <v>592.59744521937773</v>
      </c>
      <c r="AX24" s="58">
        <v>651.79999999999905</v>
      </c>
      <c r="AY24" s="63">
        <v>592.59744521937773</v>
      </c>
      <c r="AZ24" s="58">
        <v>752.39999999999895</v>
      </c>
      <c r="BA24" s="58">
        <v>636.6</v>
      </c>
      <c r="BB24" s="58">
        <v>2667.6999999999898</v>
      </c>
      <c r="BC24" s="58">
        <v>520.23092723937998</v>
      </c>
    </row>
    <row r="25" spans="1:55" x14ac:dyDescent="0.25">
      <c r="B25" s="66">
        <v>547</v>
      </c>
      <c r="D25" s="18">
        <v>2162</v>
      </c>
      <c r="E25" s="18">
        <v>620</v>
      </c>
      <c r="F25" s="18">
        <v>2165</v>
      </c>
      <c r="J25" s="18">
        <v>1649.0999999999899</v>
      </c>
      <c r="K25" s="18">
        <v>2620.4</v>
      </c>
      <c r="L25" s="64">
        <v>2612.9</v>
      </c>
      <c r="M25" s="18">
        <v>2090.4</v>
      </c>
      <c r="N25" s="18">
        <v>2564.6999999999898</v>
      </c>
      <c r="P25" s="18">
        <v>518.79999999999905</v>
      </c>
      <c r="Q25" s="18">
        <v>543.1</v>
      </c>
      <c r="R25" s="18">
        <v>679.7</v>
      </c>
      <c r="S25" s="18">
        <v>2161.9</v>
      </c>
      <c r="T25" s="18">
        <v>650.1</v>
      </c>
      <c r="U25" s="18">
        <v>676.2</v>
      </c>
      <c r="V25" s="18">
        <v>1886.9</v>
      </c>
      <c r="W25" s="5">
        <v>611.5</v>
      </c>
      <c r="Y25" s="18">
        <v>2006.5999999999899</v>
      </c>
      <c r="Z25" s="18">
        <v>2809</v>
      </c>
      <c r="AA25" s="18">
        <v>2251</v>
      </c>
      <c r="AB25" s="18">
        <v>654.1</v>
      </c>
      <c r="AC25" s="18">
        <v>686.7</v>
      </c>
      <c r="AD25" s="18">
        <v>700.6</v>
      </c>
      <c r="AF25" s="18">
        <v>2058.4</v>
      </c>
      <c r="AG25" s="64">
        <v>2055.5999999999899</v>
      </c>
      <c r="AI25" s="34">
        <v>520.63572836069807</v>
      </c>
      <c r="AJ25" s="34">
        <v>541.54411087012511</v>
      </c>
      <c r="AK25" s="34">
        <v>543.19756068455001</v>
      </c>
      <c r="AL25" s="34">
        <v>543.58343971771842</v>
      </c>
      <c r="AM25" s="34">
        <v>537.05634676154943</v>
      </c>
      <c r="AN25" s="34">
        <v>531.42885153680379</v>
      </c>
      <c r="AP25" s="10">
        <v>597.67455136551496</v>
      </c>
      <c r="AX25" s="58">
        <v>2006.5999999999899</v>
      </c>
      <c r="AY25" s="63">
        <v>597.67455136551496</v>
      </c>
      <c r="AZ25" s="58">
        <v>518.79999999999905</v>
      </c>
      <c r="BA25" s="58">
        <v>2058.4</v>
      </c>
      <c r="BB25" s="58">
        <v>1649.0999999999899</v>
      </c>
      <c r="BC25" s="58">
        <v>520.63572836069807</v>
      </c>
    </row>
    <row r="26" spans="1:55" x14ac:dyDescent="0.25">
      <c r="D26" s="18">
        <v>2235</v>
      </c>
      <c r="E26" s="18">
        <v>906</v>
      </c>
      <c r="F26" s="18">
        <v>605</v>
      </c>
      <c r="J26" s="18">
        <v>724.2</v>
      </c>
      <c r="K26" s="18">
        <v>2639.1999999999898</v>
      </c>
      <c r="L26" s="64">
        <v>511</v>
      </c>
      <c r="M26" s="18">
        <v>1955.4</v>
      </c>
      <c r="N26" s="18">
        <v>1907</v>
      </c>
      <c r="P26" s="18">
        <v>2054.6999999999898</v>
      </c>
      <c r="Q26" s="18">
        <v>629</v>
      </c>
      <c r="R26" s="18">
        <v>660</v>
      </c>
      <c r="S26" s="18">
        <v>611.5</v>
      </c>
      <c r="T26" s="18">
        <v>819.2</v>
      </c>
      <c r="U26" s="18">
        <v>2558.9</v>
      </c>
      <c r="V26" s="18">
        <v>938.39999999999895</v>
      </c>
      <c r="W26" s="5">
        <v>498.5</v>
      </c>
      <c r="Y26" s="18">
        <v>811.79999999999905</v>
      </c>
      <c r="Z26" s="18">
        <v>3358.3</v>
      </c>
      <c r="AA26" s="18">
        <v>2462.3000000000002</v>
      </c>
      <c r="AB26" s="18">
        <v>657.6</v>
      </c>
      <c r="AC26" s="18">
        <v>598</v>
      </c>
      <c r="AD26" s="18">
        <v>621.39999999999895</v>
      </c>
      <c r="AF26" s="18">
        <v>551.6</v>
      </c>
      <c r="AG26" s="64">
        <v>585.79999999999905</v>
      </c>
      <c r="AI26" s="34">
        <v>522.04099166418291</v>
      </c>
      <c r="AJ26" s="34">
        <v>543.21552448563682</v>
      </c>
      <c r="AK26" s="34">
        <v>548.18982304202314</v>
      </c>
      <c r="AL26" s="34">
        <v>543.87165263296413</v>
      </c>
      <c r="AM26" s="34">
        <v>539.70195379381903</v>
      </c>
      <c r="AN26" s="34">
        <v>532.05333185647578</v>
      </c>
      <c r="AP26" s="10">
        <v>598.27582861541725</v>
      </c>
      <c r="AX26" s="58">
        <v>811.79999999999905</v>
      </c>
      <c r="AY26" s="63">
        <v>598.27582861541725</v>
      </c>
      <c r="AZ26" s="58">
        <v>2054.6999999999898</v>
      </c>
      <c r="BA26" s="58">
        <v>551.6</v>
      </c>
      <c r="BB26" s="58">
        <v>724.2</v>
      </c>
      <c r="BC26" s="58">
        <v>522.04099166418291</v>
      </c>
    </row>
    <row r="27" spans="1:55" x14ac:dyDescent="0.25">
      <c r="D27" s="18">
        <v>2682</v>
      </c>
      <c r="E27" s="18">
        <v>663</v>
      </c>
      <c r="F27" s="18">
        <v>705</v>
      </c>
      <c r="J27" s="18">
        <v>1897.8</v>
      </c>
      <c r="K27" s="18">
        <v>2493.5</v>
      </c>
      <c r="L27" s="64">
        <v>2505.8000000000002</v>
      </c>
      <c r="M27" s="18">
        <v>2425</v>
      </c>
      <c r="N27" s="18">
        <v>2482.0999999999899</v>
      </c>
      <c r="P27" s="18">
        <v>2864.0999999999899</v>
      </c>
      <c r="Q27" s="18">
        <v>557.89999999999895</v>
      </c>
      <c r="R27" s="18">
        <v>2057.5</v>
      </c>
      <c r="S27" s="18">
        <v>622.6</v>
      </c>
      <c r="T27" s="18">
        <v>2666.8</v>
      </c>
      <c r="U27" s="18">
        <v>1694.0999999999899</v>
      </c>
      <c r="V27" s="18">
        <v>2613.8000000000002</v>
      </c>
      <c r="W27" s="5">
        <v>749</v>
      </c>
      <c r="Y27" s="18">
        <v>2171</v>
      </c>
      <c r="Z27" s="18">
        <v>650.6</v>
      </c>
      <c r="AA27" s="18">
        <v>2141.0999999999899</v>
      </c>
      <c r="AB27" s="18">
        <v>1796.9</v>
      </c>
      <c r="AC27" s="18">
        <v>958.39999999999895</v>
      </c>
      <c r="AD27" s="18">
        <v>645.39999999999895</v>
      </c>
      <c r="AF27" s="18">
        <v>1452.5999999999899</v>
      </c>
      <c r="AG27" s="64">
        <v>524.79999999999905</v>
      </c>
      <c r="AI27" s="34">
        <v>522.22631318497179</v>
      </c>
      <c r="AJ27" s="34">
        <v>545.16558268981225</v>
      </c>
      <c r="AK27" s="34">
        <v>553.07805875997542</v>
      </c>
      <c r="AL27" s="34">
        <v>545.67915229603068</v>
      </c>
      <c r="AM27" s="34">
        <v>539.98865809485415</v>
      </c>
      <c r="AN27" s="34">
        <v>533.93054479728994</v>
      </c>
      <c r="AP27" s="10">
        <v>598.41595767913611</v>
      </c>
      <c r="AX27" s="58">
        <v>2171</v>
      </c>
      <c r="AY27" s="63">
        <v>598.41595767913611</v>
      </c>
      <c r="AZ27" s="58">
        <v>2864.0999999999899</v>
      </c>
      <c r="BA27" s="58">
        <v>1452.5999999999899</v>
      </c>
      <c r="BB27" s="58">
        <v>1897.8</v>
      </c>
      <c r="BC27" s="58">
        <v>522.22631318497179</v>
      </c>
    </row>
    <row r="28" spans="1:55" x14ac:dyDescent="0.25">
      <c r="D28" s="18">
        <v>1718</v>
      </c>
      <c r="E28" s="18">
        <v>988</v>
      </c>
      <c r="F28" s="18">
        <v>1885</v>
      </c>
      <c r="J28" s="18">
        <v>1990.7</v>
      </c>
      <c r="K28" s="18">
        <v>2644.6999999999898</v>
      </c>
      <c r="L28" s="64">
        <v>573.79999999999905</v>
      </c>
      <c r="M28" s="18">
        <v>2075.4</v>
      </c>
      <c r="N28" s="18">
        <v>2037.9</v>
      </c>
      <c r="P28" s="18">
        <v>1062.2</v>
      </c>
      <c r="Q28" s="18">
        <v>657</v>
      </c>
      <c r="R28" s="18">
        <v>668.1</v>
      </c>
      <c r="S28" s="18">
        <v>1952.4</v>
      </c>
      <c r="T28" s="18">
        <v>1863.3</v>
      </c>
      <c r="U28" s="18">
        <v>657.6</v>
      </c>
      <c r="V28" s="18">
        <v>1855.4</v>
      </c>
      <c r="W28" s="5">
        <v>900.39999999999895</v>
      </c>
      <c r="Y28" s="18">
        <v>611.5</v>
      </c>
      <c r="Z28" s="18">
        <v>844.7</v>
      </c>
      <c r="AA28" s="18">
        <v>650.6</v>
      </c>
      <c r="AB28" s="18">
        <v>570.89999999999895</v>
      </c>
      <c r="AC28" s="18">
        <v>648.29999999999905</v>
      </c>
      <c r="AD28" s="18">
        <v>626.1</v>
      </c>
      <c r="AF28" s="18">
        <v>612.5</v>
      </c>
      <c r="AG28" s="64">
        <v>535.70000000000005</v>
      </c>
      <c r="AI28" s="34">
        <v>523.64940061961011</v>
      </c>
      <c r="AJ28" s="34">
        <v>552.67507562465244</v>
      </c>
      <c r="AK28" s="34">
        <v>554.20520591222157</v>
      </c>
      <c r="AL28" s="34">
        <v>546.49633685146443</v>
      </c>
      <c r="AM28" s="34">
        <v>540.54647769188352</v>
      </c>
      <c r="AN28" s="34">
        <v>534.3291176057877</v>
      </c>
      <c r="AP28" s="10">
        <v>600.81797389830024</v>
      </c>
      <c r="AX28" s="58">
        <v>611.5</v>
      </c>
      <c r="AY28" s="63">
        <v>600.81797389830024</v>
      </c>
      <c r="AZ28" s="58">
        <v>1062.2</v>
      </c>
      <c r="BA28" s="58">
        <v>612.5</v>
      </c>
      <c r="BB28" s="58">
        <v>1990.7</v>
      </c>
      <c r="BC28" s="58">
        <v>523.64940061961011</v>
      </c>
    </row>
    <row r="29" spans="1:55" x14ac:dyDescent="0.25">
      <c r="D29" s="18">
        <v>1336</v>
      </c>
      <c r="E29" s="18">
        <v>680</v>
      </c>
      <c r="F29" s="18">
        <v>662</v>
      </c>
      <c r="J29" s="18">
        <v>2461.1999999999898</v>
      </c>
      <c r="K29" s="18">
        <v>2645.6999999999898</v>
      </c>
      <c r="L29" s="64">
        <v>530.1</v>
      </c>
      <c r="M29" s="18">
        <v>2595.6999999999898</v>
      </c>
      <c r="N29" s="18">
        <v>2075.4</v>
      </c>
      <c r="P29" s="18">
        <v>2082.1999999999898</v>
      </c>
      <c r="Q29" s="18">
        <v>660.5</v>
      </c>
      <c r="R29" s="18">
        <v>3030.3</v>
      </c>
      <c r="S29" s="18">
        <v>2133.1999999999898</v>
      </c>
      <c r="T29" s="18">
        <v>2437.9</v>
      </c>
      <c r="U29" s="18">
        <v>801.5</v>
      </c>
      <c r="V29" s="18">
        <v>2731.9</v>
      </c>
      <c r="W29" s="5">
        <v>612.70000000000005</v>
      </c>
      <c r="Y29" s="18">
        <v>2595.6999999999898</v>
      </c>
      <c r="Z29" s="18">
        <v>2042.0999999999899</v>
      </c>
      <c r="AA29" s="18">
        <v>1746.4</v>
      </c>
      <c r="AB29" s="18">
        <v>644.79999999999905</v>
      </c>
      <c r="AC29" s="18">
        <v>641.89999999999895</v>
      </c>
      <c r="AD29" s="18">
        <v>594.5</v>
      </c>
      <c r="AF29" s="18">
        <v>615.5</v>
      </c>
      <c r="AG29" s="64">
        <v>2028</v>
      </c>
      <c r="AI29" s="34">
        <v>524.81520302442493</v>
      </c>
      <c r="AJ29" s="34">
        <v>554.43906792188147</v>
      </c>
      <c r="AK29" s="34">
        <v>557.19784837435282</v>
      </c>
      <c r="AL29" s="34">
        <v>548.47037059513343</v>
      </c>
      <c r="AM29" s="34">
        <v>540.74810383873444</v>
      </c>
      <c r="AN29" s="34">
        <v>534.58167652568966</v>
      </c>
      <c r="AP29" s="10">
        <v>602.22123781798609</v>
      </c>
      <c r="AX29" s="58">
        <v>2595.6999999999898</v>
      </c>
      <c r="AY29" s="63">
        <v>602.22123781798609</v>
      </c>
      <c r="AZ29" s="58">
        <v>2082.1999999999898</v>
      </c>
      <c r="BA29" s="58">
        <v>615.5</v>
      </c>
      <c r="BB29" s="58">
        <v>2461.1999999999898</v>
      </c>
      <c r="BC29" s="58">
        <v>524.81520302442493</v>
      </c>
    </row>
    <row r="30" spans="1:55" x14ac:dyDescent="0.25">
      <c r="D30" s="18">
        <v>676</v>
      </c>
      <c r="E30" s="18">
        <v>660</v>
      </c>
      <c r="F30" s="18">
        <v>628</v>
      </c>
      <c r="J30" s="18">
        <v>2993.8</v>
      </c>
      <c r="K30" s="18">
        <v>509.19999999999902</v>
      </c>
      <c r="L30" s="64">
        <v>2601.5</v>
      </c>
      <c r="M30" s="18">
        <v>2636.4</v>
      </c>
      <c r="N30" s="18">
        <v>525.29999999999905</v>
      </c>
      <c r="P30" s="18">
        <v>646</v>
      </c>
      <c r="Q30" s="18">
        <v>619.1</v>
      </c>
      <c r="R30" s="18">
        <v>2577.4</v>
      </c>
      <c r="S30" s="18">
        <v>565</v>
      </c>
      <c r="T30" s="18">
        <v>655.89999999999895</v>
      </c>
      <c r="U30" s="18">
        <v>814.6</v>
      </c>
      <c r="V30" s="18">
        <v>616.79999999999905</v>
      </c>
      <c r="W30" s="5">
        <v>540.1</v>
      </c>
      <c r="Y30" s="18">
        <v>645.39999999999895</v>
      </c>
      <c r="Z30" s="18">
        <v>613.79999999999905</v>
      </c>
      <c r="AA30" s="18">
        <v>1879.0999999999899</v>
      </c>
      <c r="AB30" s="18">
        <v>627.29999999999905</v>
      </c>
      <c r="AC30" s="18">
        <v>900.39999999999895</v>
      </c>
      <c r="AD30" s="18">
        <v>608.5</v>
      </c>
      <c r="AG30" s="64">
        <v>2489.1999999999898</v>
      </c>
      <c r="AI30" s="34">
        <v>524.81686631173545</v>
      </c>
      <c r="AJ30" s="34">
        <v>554.74002704207408</v>
      </c>
      <c r="AK30" s="34">
        <v>558.49233565887766</v>
      </c>
      <c r="AL30" s="34">
        <v>550.09398380549874</v>
      </c>
      <c r="AM30" s="34">
        <v>546.36777721238764</v>
      </c>
      <c r="AN30" s="34">
        <v>538.1463309380199</v>
      </c>
      <c r="AP30" s="10">
        <v>606.20278998466745</v>
      </c>
      <c r="AX30" s="58">
        <v>645.39999999999895</v>
      </c>
      <c r="AY30" s="63">
        <v>606.20278998466745</v>
      </c>
      <c r="AZ30" s="58">
        <v>646</v>
      </c>
      <c r="BB30" s="58">
        <v>2993.8</v>
      </c>
      <c r="BC30" s="58">
        <v>524.81686631173545</v>
      </c>
    </row>
    <row r="31" spans="1:55" x14ac:dyDescent="0.25">
      <c r="D31" s="18">
        <v>942</v>
      </c>
      <c r="E31" s="18">
        <v>828</v>
      </c>
      <c r="F31" s="18">
        <v>1856</v>
      </c>
      <c r="J31" s="18">
        <v>1979</v>
      </c>
      <c r="K31" s="18">
        <v>540.70000000000005</v>
      </c>
      <c r="L31" s="64">
        <v>541.89999999999895</v>
      </c>
      <c r="M31" s="18">
        <v>2060.1999999999898</v>
      </c>
      <c r="N31" s="18">
        <v>762.7</v>
      </c>
      <c r="P31" s="18">
        <v>569.1</v>
      </c>
      <c r="Q31" s="18">
        <v>633.1</v>
      </c>
      <c r="R31" s="18">
        <v>1903.9</v>
      </c>
      <c r="S31" s="18">
        <v>676.79999999999905</v>
      </c>
      <c r="T31" s="18">
        <v>3067.9</v>
      </c>
      <c r="U31" s="18">
        <v>655.89999999999895</v>
      </c>
      <c r="V31" s="18">
        <v>2076.8000000000002</v>
      </c>
      <c r="W31" s="5">
        <v>518.79999999999905</v>
      </c>
      <c r="Y31" s="18">
        <v>2215.3000000000002</v>
      </c>
      <c r="Z31" s="18">
        <v>631.39999999999895</v>
      </c>
      <c r="AA31" s="18">
        <v>675.1</v>
      </c>
      <c r="AB31" s="18">
        <v>610.29999999999905</v>
      </c>
      <c r="AC31" s="18">
        <v>1956.9</v>
      </c>
      <c r="AD31" s="18">
        <v>1948</v>
      </c>
      <c r="AG31" s="64">
        <v>2481.4</v>
      </c>
      <c r="AI31" s="34">
        <v>525.0485887825198</v>
      </c>
      <c r="AJ31" s="34">
        <v>558.4730916518115</v>
      </c>
      <c r="AK31" s="34">
        <v>561.29659504978042</v>
      </c>
      <c r="AL31" s="34">
        <v>551.28431337993266</v>
      </c>
      <c r="AM31" s="34">
        <v>550.5700238196622</v>
      </c>
      <c r="AN31" s="34">
        <v>539.29153500528935</v>
      </c>
      <c r="AP31" s="10">
        <v>607.1136099166315</v>
      </c>
      <c r="AX31" s="58">
        <v>2215.3000000000002</v>
      </c>
      <c r="AY31" s="63">
        <v>607.1136099166315</v>
      </c>
      <c r="AZ31" s="58">
        <v>569.1</v>
      </c>
      <c r="BB31" s="58">
        <v>1979</v>
      </c>
      <c r="BC31" s="58">
        <v>525.0485887825198</v>
      </c>
    </row>
    <row r="32" spans="1:55" x14ac:dyDescent="0.25">
      <c r="D32" s="18">
        <v>2633</v>
      </c>
      <c r="E32" s="18">
        <v>532</v>
      </c>
      <c r="F32" s="18">
        <v>660</v>
      </c>
      <c r="J32" s="18">
        <v>1911.5999999999899</v>
      </c>
      <c r="K32" s="18">
        <v>2558.9</v>
      </c>
      <c r="L32" s="64">
        <v>566.79999999999905</v>
      </c>
      <c r="M32" s="18">
        <v>2005.2</v>
      </c>
      <c r="N32" s="18">
        <v>613.20000000000005</v>
      </c>
      <c r="P32" s="18">
        <v>1877.5</v>
      </c>
      <c r="Q32" s="18">
        <v>2129.3000000000002</v>
      </c>
      <c r="R32" s="18">
        <v>1054.0999999999899</v>
      </c>
      <c r="S32" s="18">
        <v>598</v>
      </c>
      <c r="T32" s="18">
        <v>2783.1999999999898</v>
      </c>
      <c r="U32" s="18">
        <v>2036.5</v>
      </c>
      <c r="V32" s="18">
        <v>2177.4</v>
      </c>
      <c r="W32" s="5">
        <v>569.1</v>
      </c>
      <c r="Y32" s="18">
        <v>1928.4</v>
      </c>
      <c r="Z32" s="18">
        <v>760.39999999999895</v>
      </c>
      <c r="AA32" s="18">
        <v>650.1</v>
      </c>
      <c r="AB32" s="18">
        <v>607.39999999999895</v>
      </c>
      <c r="AC32" s="18">
        <v>704</v>
      </c>
      <c r="AD32" s="18">
        <v>665.2</v>
      </c>
      <c r="AG32" s="64">
        <v>546.39999999999895</v>
      </c>
      <c r="AI32" s="34">
        <v>525.92884754368902</v>
      </c>
      <c r="AJ32" s="34">
        <v>560.94574561180082</v>
      </c>
      <c r="AK32" s="34">
        <v>564.78183049971688</v>
      </c>
      <c r="AL32" s="34">
        <v>552.74471536305396</v>
      </c>
      <c r="AM32" s="34">
        <v>554.55539373763872</v>
      </c>
      <c r="AN32" s="34">
        <v>542.11461601116332</v>
      </c>
      <c r="AP32" s="10">
        <v>609.519578322602</v>
      </c>
      <c r="AX32" s="58">
        <v>1928.4</v>
      </c>
      <c r="AY32" s="63">
        <v>609.519578322602</v>
      </c>
      <c r="AZ32" s="58">
        <v>1877.5</v>
      </c>
      <c r="BB32" s="58">
        <v>1911.5999999999899</v>
      </c>
      <c r="BC32" s="58">
        <v>525.92884754368902</v>
      </c>
    </row>
    <row r="33" spans="4:55" x14ac:dyDescent="0.25">
      <c r="D33" s="18">
        <v>574</v>
      </c>
      <c r="E33" s="18">
        <v>630</v>
      </c>
      <c r="F33" s="18">
        <v>598</v>
      </c>
      <c r="J33" s="18">
        <v>2496.5999999999899</v>
      </c>
      <c r="K33" s="18">
        <v>1997.9</v>
      </c>
      <c r="L33" s="64">
        <v>2029.4</v>
      </c>
      <c r="M33" s="18">
        <v>1992.2</v>
      </c>
      <c r="N33" s="18">
        <v>547.29999999999905</v>
      </c>
      <c r="P33" s="18">
        <v>644.79999999999905</v>
      </c>
      <c r="Q33" s="18">
        <v>612.70000000000005</v>
      </c>
      <c r="R33" s="18">
        <v>738</v>
      </c>
      <c r="S33" s="18">
        <v>569.70000000000005</v>
      </c>
      <c r="T33" s="18">
        <v>2113.3000000000002</v>
      </c>
      <c r="U33" s="18">
        <v>629.6</v>
      </c>
      <c r="V33" s="18">
        <v>673.29999999999905</v>
      </c>
      <c r="W33" s="5">
        <v>705.2</v>
      </c>
      <c r="Y33" s="18">
        <v>924.5</v>
      </c>
      <c r="Z33" s="18">
        <v>1926.9</v>
      </c>
      <c r="AA33" s="18">
        <v>853.1</v>
      </c>
      <c r="AB33" s="18">
        <v>752.39999999999895</v>
      </c>
      <c r="AC33" s="18">
        <v>704.6</v>
      </c>
      <c r="AD33" s="18">
        <v>576.20000000000005</v>
      </c>
      <c r="AG33" s="64">
        <v>564.6</v>
      </c>
      <c r="AI33" s="34">
        <v>526.40689087435658</v>
      </c>
      <c r="AJ33" s="34">
        <v>561.85297369446471</v>
      </c>
      <c r="AK33" s="34">
        <v>567.63161126923649</v>
      </c>
      <c r="AL33" s="34">
        <v>553.45270137452098</v>
      </c>
      <c r="AM33" s="34">
        <v>555.95953692801504</v>
      </c>
      <c r="AN33" s="34">
        <v>542.46164150888728</v>
      </c>
      <c r="AP33" s="10">
        <v>610.45105576646438</v>
      </c>
      <c r="AX33" s="58">
        <v>924.5</v>
      </c>
      <c r="AY33" s="63">
        <v>610.45105576646438</v>
      </c>
      <c r="AZ33" s="58">
        <v>644.79999999999905</v>
      </c>
      <c r="BB33" s="58">
        <v>2496.5999999999899</v>
      </c>
      <c r="BC33" s="58">
        <v>526.40689087435658</v>
      </c>
    </row>
    <row r="34" spans="4:55" x14ac:dyDescent="0.25">
      <c r="D34" s="18">
        <v>2169</v>
      </c>
      <c r="E34" s="18">
        <v>1035</v>
      </c>
      <c r="F34" s="18">
        <v>818</v>
      </c>
      <c r="J34" s="18">
        <v>2701</v>
      </c>
      <c r="K34" s="18">
        <v>1678</v>
      </c>
      <c r="L34" s="64">
        <v>522.29999999999905</v>
      </c>
      <c r="M34" s="18">
        <v>2071.3000000000002</v>
      </c>
      <c r="N34" s="18">
        <v>569.1</v>
      </c>
      <c r="P34" s="18">
        <v>892.5</v>
      </c>
      <c r="Q34" s="18">
        <v>654.70000000000005</v>
      </c>
      <c r="R34" s="18">
        <v>668.7</v>
      </c>
      <c r="S34" s="18">
        <v>2161.9</v>
      </c>
      <c r="T34" s="18">
        <v>665.2</v>
      </c>
      <c r="U34" s="18">
        <v>1899.3</v>
      </c>
      <c r="V34" s="18">
        <v>610.29999999999905</v>
      </c>
      <c r="W34" s="5">
        <v>2809</v>
      </c>
      <c r="Y34" s="18">
        <v>668.7</v>
      </c>
      <c r="Z34" s="18">
        <v>639.6</v>
      </c>
      <c r="AA34" s="18">
        <v>637.20000000000005</v>
      </c>
      <c r="AB34" s="18">
        <v>626.70000000000005</v>
      </c>
      <c r="AC34" s="18">
        <v>2006.5999999999899</v>
      </c>
      <c r="AD34" s="18">
        <v>552</v>
      </c>
      <c r="AG34" s="64">
        <v>591.39999999999895</v>
      </c>
      <c r="AI34" s="34">
        <v>527.17066673135173</v>
      </c>
      <c r="AJ34" s="34">
        <v>563.75085901619377</v>
      </c>
      <c r="AK34" s="34">
        <v>570.05660391556569</v>
      </c>
      <c r="AL34" s="34">
        <v>553.67612861572081</v>
      </c>
      <c r="AM34" s="34">
        <v>557.56735130960374</v>
      </c>
      <c r="AN34" s="34">
        <v>544.92477309463277</v>
      </c>
      <c r="AP34" s="10">
        <v>611.27746518969502</v>
      </c>
      <c r="AX34" s="58">
        <v>668.7</v>
      </c>
      <c r="AY34" s="63">
        <v>611.27746518969502</v>
      </c>
      <c r="AZ34" s="58">
        <v>892.5</v>
      </c>
      <c r="BB34" s="58">
        <v>2701</v>
      </c>
      <c r="BC34" s="58">
        <v>527.17066673135173</v>
      </c>
    </row>
    <row r="35" spans="4:55" x14ac:dyDescent="0.25">
      <c r="D35" s="18">
        <v>2002</v>
      </c>
      <c r="E35" s="18">
        <v>763</v>
      </c>
      <c r="F35" s="18">
        <v>574</v>
      </c>
      <c r="J35" s="18">
        <v>2047.7</v>
      </c>
      <c r="K35" s="18">
        <v>2631.6999999999898</v>
      </c>
      <c r="L35" s="64">
        <v>2049.0999999999899</v>
      </c>
      <c r="M35" s="18">
        <v>2678.5999999999899</v>
      </c>
      <c r="N35" s="18">
        <v>2012.3</v>
      </c>
      <c r="P35" s="18">
        <v>655.89999999999895</v>
      </c>
      <c r="Q35" s="18">
        <v>725.39999999999895</v>
      </c>
      <c r="R35" s="18">
        <v>631.39999999999895</v>
      </c>
      <c r="S35" s="18">
        <v>1062.2</v>
      </c>
      <c r="T35" s="18">
        <v>2248.5</v>
      </c>
      <c r="U35" s="18">
        <v>585.6</v>
      </c>
      <c r="V35" s="18">
        <v>642.5</v>
      </c>
      <c r="W35" s="5">
        <v>701.1</v>
      </c>
      <c r="Y35" s="18">
        <v>2020.9</v>
      </c>
      <c r="Z35" s="18">
        <v>781</v>
      </c>
      <c r="AA35" s="18">
        <v>978.39999999999895</v>
      </c>
      <c r="AB35" s="18">
        <v>713.29999999999905</v>
      </c>
      <c r="AC35" s="18">
        <v>1929.9</v>
      </c>
      <c r="AD35" s="18">
        <v>1083.5999999999899</v>
      </c>
      <c r="AG35" s="64">
        <v>575.70000000000005</v>
      </c>
      <c r="AI35" s="34">
        <v>527.17573589547703</v>
      </c>
      <c r="AJ35" s="34">
        <v>564.79602064918788</v>
      </c>
      <c r="AK35" s="34">
        <v>579.73531313829528</v>
      </c>
      <c r="AL35" s="34">
        <v>555.50503083200545</v>
      </c>
      <c r="AM35" s="34">
        <v>558.58386759992231</v>
      </c>
      <c r="AN35" s="34">
        <v>567.26303980475006</v>
      </c>
      <c r="AP35" s="10">
        <v>611.61669024473917</v>
      </c>
      <c r="AX35" s="58">
        <v>2020.9</v>
      </c>
      <c r="AY35" s="63">
        <v>611.61669024473917</v>
      </c>
      <c r="AZ35" s="58">
        <v>655.89999999999895</v>
      </c>
      <c r="BB35" s="58">
        <v>2047.7</v>
      </c>
      <c r="BC35" s="58">
        <v>527.17573589547703</v>
      </c>
    </row>
    <row r="36" spans="4:55" x14ac:dyDescent="0.25">
      <c r="D36" s="18">
        <v>2112</v>
      </c>
      <c r="E36" s="18">
        <v>542</v>
      </c>
      <c r="F36" s="18">
        <v>783</v>
      </c>
      <c r="J36" s="18">
        <v>469.8</v>
      </c>
      <c r="K36" s="18">
        <v>2624.1999999999898</v>
      </c>
      <c r="L36" s="64">
        <v>578</v>
      </c>
      <c r="M36" s="18">
        <v>2099.9</v>
      </c>
      <c r="N36" s="18">
        <v>2637.3</v>
      </c>
      <c r="P36" s="18">
        <v>562</v>
      </c>
      <c r="Q36" s="18">
        <v>987.29999999999905</v>
      </c>
      <c r="R36" s="18">
        <v>2094.5</v>
      </c>
      <c r="S36" s="18">
        <v>2049.0999999999899</v>
      </c>
      <c r="T36" s="18">
        <v>2237.5</v>
      </c>
      <c r="U36" s="18">
        <v>714.39999999999895</v>
      </c>
      <c r="V36" s="18">
        <v>2071.3000000000002</v>
      </c>
      <c r="W36" s="5">
        <v>1929.9</v>
      </c>
      <c r="Y36" s="18">
        <v>1552.8</v>
      </c>
      <c r="Z36" s="18">
        <v>694.2</v>
      </c>
      <c r="AA36" s="18">
        <v>1864.9</v>
      </c>
      <c r="AB36" s="18">
        <v>2086.3000000000002</v>
      </c>
      <c r="AC36" s="18">
        <v>629.6</v>
      </c>
      <c r="AD36" s="18">
        <v>580.29999999999905</v>
      </c>
      <c r="AG36" s="64">
        <v>566.5</v>
      </c>
      <c r="AI36" s="34">
        <v>533.23701929797483</v>
      </c>
      <c r="AJ36" s="34">
        <v>565.52634549373238</v>
      </c>
      <c r="AK36" s="34">
        <v>597.01262825422918</v>
      </c>
      <c r="AL36" s="34">
        <v>557.9181848391238</v>
      </c>
      <c r="AM36" s="34">
        <v>559.58706908447834</v>
      </c>
      <c r="AN36" s="34">
        <v>568.81643495995945</v>
      </c>
      <c r="AP36" s="10">
        <v>615.00066102515245</v>
      </c>
      <c r="AX36" s="58">
        <v>1552.8</v>
      </c>
      <c r="AY36" s="63">
        <v>615.00066102515245</v>
      </c>
      <c r="AZ36" s="58">
        <v>562</v>
      </c>
      <c r="BB36" s="58">
        <v>469.8</v>
      </c>
      <c r="BC36" s="58">
        <v>533.23701929797483</v>
      </c>
    </row>
    <row r="37" spans="4:55" x14ac:dyDescent="0.25">
      <c r="D37" s="18">
        <v>2289</v>
      </c>
      <c r="E37" s="18">
        <v>1981</v>
      </c>
      <c r="F37" s="18">
        <v>749</v>
      </c>
      <c r="J37" s="18">
        <v>2053.3000000000002</v>
      </c>
      <c r="K37" s="18">
        <v>2114.5999999999899</v>
      </c>
      <c r="L37" s="64">
        <v>2664.0999999999899</v>
      </c>
      <c r="M37" s="18">
        <v>2610</v>
      </c>
      <c r="N37" s="18">
        <v>1316.9</v>
      </c>
      <c r="P37" s="18">
        <v>687.79999999999905</v>
      </c>
      <c r="Q37" s="18">
        <v>715.6</v>
      </c>
      <c r="R37" s="18">
        <v>2876</v>
      </c>
      <c r="S37" s="18">
        <v>2700.0999999999899</v>
      </c>
      <c r="T37" s="18">
        <v>3342</v>
      </c>
      <c r="U37" s="18">
        <v>1897.8</v>
      </c>
      <c r="V37" s="18">
        <v>687.29999999999905</v>
      </c>
      <c r="W37" s="5">
        <v>2204</v>
      </c>
      <c r="Y37" s="18">
        <v>2112</v>
      </c>
      <c r="Z37" s="18">
        <v>824.79999999999905</v>
      </c>
      <c r="AA37" s="18">
        <v>724.2</v>
      </c>
      <c r="AB37" s="18">
        <v>2186.3000000000002</v>
      </c>
      <c r="AC37" s="18">
        <v>821.39999999999895</v>
      </c>
      <c r="AD37" s="18">
        <v>588</v>
      </c>
      <c r="AG37" s="64">
        <v>610.20000000000005</v>
      </c>
      <c r="AI37" s="34">
        <v>534.37487564705373</v>
      </c>
      <c r="AJ37" s="34">
        <v>568.92448576101901</v>
      </c>
      <c r="AK37" s="34">
        <v>619.3640791156497</v>
      </c>
      <c r="AL37" s="34">
        <v>558.59449534618682</v>
      </c>
      <c r="AM37" s="34">
        <v>562.37369133320897</v>
      </c>
      <c r="AN37" s="34">
        <v>571.3054310888316</v>
      </c>
      <c r="AP37" s="10">
        <v>616.55931201804538</v>
      </c>
      <c r="AX37" s="58">
        <v>2112</v>
      </c>
      <c r="AY37" s="63">
        <v>616.55931201804538</v>
      </c>
      <c r="AZ37" s="58">
        <v>687.79999999999905</v>
      </c>
      <c r="BB37" s="58">
        <v>2053.3000000000002</v>
      </c>
      <c r="BC37" s="58">
        <v>534.37487564705373</v>
      </c>
    </row>
    <row r="38" spans="4:55" x14ac:dyDescent="0.25">
      <c r="D38" s="18">
        <v>2011</v>
      </c>
      <c r="E38" s="18">
        <v>808</v>
      </c>
      <c r="F38" s="18">
        <v>2135</v>
      </c>
      <c r="J38" s="18">
        <v>484.8</v>
      </c>
      <c r="K38" s="18">
        <v>508.6</v>
      </c>
      <c r="L38" s="64">
        <v>529.5</v>
      </c>
      <c r="M38" s="18">
        <v>1847.4</v>
      </c>
      <c r="N38" s="18">
        <v>1517.3</v>
      </c>
      <c r="P38" s="18">
        <v>647.1</v>
      </c>
      <c r="Q38" s="18">
        <v>2619.5</v>
      </c>
      <c r="R38" s="18">
        <v>1996.5</v>
      </c>
      <c r="S38" s="18">
        <v>567.39999999999895</v>
      </c>
      <c r="T38" s="18">
        <v>624.39999999999895</v>
      </c>
      <c r="U38" s="18">
        <v>1949.5</v>
      </c>
      <c r="V38" s="18">
        <v>1868.0999999999899</v>
      </c>
      <c r="W38" s="5">
        <v>1844.2</v>
      </c>
      <c r="Y38" s="18">
        <v>689.6</v>
      </c>
      <c r="Z38" s="18">
        <v>627.29999999999905</v>
      </c>
      <c r="AA38" s="18">
        <v>1980.5</v>
      </c>
      <c r="AB38" s="18">
        <v>1808.5</v>
      </c>
      <c r="AC38" s="18">
        <v>1589.4</v>
      </c>
      <c r="AD38" s="18">
        <v>1836.2</v>
      </c>
      <c r="AG38" s="64">
        <v>2086</v>
      </c>
      <c r="AI38" s="34">
        <v>534.46940440593175</v>
      </c>
      <c r="AJ38" s="34">
        <v>575.09244785091619</v>
      </c>
      <c r="AK38" s="34">
        <v>625.40657499792076</v>
      </c>
      <c r="AL38" s="34">
        <v>560.1953574459435</v>
      </c>
      <c r="AM38" s="34">
        <v>589.61492405306319</v>
      </c>
      <c r="AN38" s="34">
        <v>585.21824270795628</v>
      </c>
      <c r="AP38" s="10">
        <v>617.34318019237435</v>
      </c>
      <c r="AX38" s="58">
        <v>689.6</v>
      </c>
      <c r="AY38" s="63">
        <v>617.34318019237435</v>
      </c>
      <c r="AZ38" s="58">
        <v>647.1</v>
      </c>
      <c r="BB38" s="58">
        <v>484.8</v>
      </c>
      <c r="BC38" s="58">
        <v>534.46940440593175</v>
      </c>
    </row>
    <row r="39" spans="4:55" x14ac:dyDescent="0.25">
      <c r="D39" s="18">
        <v>598</v>
      </c>
      <c r="E39" s="18">
        <v>2030</v>
      </c>
      <c r="F39" s="18">
        <v>674</v>
      </c>
      <c r="J39" s="18">
        <v>2032.2</v>
      </c>
      <c r="K39" s="18">
        <v>2665</v>
      </c>
      <c r="L39" s="64">
        <v>2023.7</v>
      </c>
      <c r="M39" s="18">
        <v>2686.6999999999898</v>
      </c>
      <c r="N39" s="18">
        <v>2016.5999999999899</v>
      </c>
      <c r="P39" s="18">
        <v>811.79999999999905</v>
      </c>
      <c r="Q39" s="18">
        <v>515.79999999999905</v>
      </c>
      <c r="R39" s="18">
        <v>2107.9</v>
      </c>
      <c r="S39" s="18">
        <v>644.79999999999905</v>
      </c>
      <c r="T39" s="18">
        <v>2186.3000000000002</v>
      </c>
      <c r="U39" s="18">
        <v>618.5</v>
      </c>
      <c r="V39" s="18">
        <v>2079.5</v>
      </c>
      <c r="W39" s="5">
        <v>638.39999999999895</v>
      </c>
      <c r="Y39" s="18">
        <v>619.1</v>
      </c>
      <c r="Z39" s="18">
        <v>2063</v>
      </c>
      <c r="AA39" s="18">
        <v>2086.3000000000002</v>
      </c>
      <c r="AB39" s="18">
        <v>590.29999999999905</v>
      </c>
      <c r="AC39" s="18">
        <v>555.5</v>
      </c>
      <c r="AD39" s="18">
        <v>609.1</v>
      </c>
      <c r="AG39" s="64">
        <v>2064.8000000000002</v>
      </c>
      <c r="AI39" s="34">
        <v>537.80385358265846</v>
      </c>
      <c r="AJ39" s="34">
        <v>581.90151930374191</v>
      </c>
      <c r="AK39" s="34">
        <v>627.39800362350616</v>
      </c>
      <c r="AL39" s="34">
        <v>564.56549895892488</v>
      </c>
      <c r="AM39" s="34">
        <v>590.72043340403684</v>
      </c>
      <c r="AN39" s="34">
        <v>591.70215998546507</v>
      </c>
      <c r="AP39" s="10">
        <v>620.08088951468619</v>
      </c>
      <c r="AX39" s="58">
        <v>619.1</v>
      </c>
      <c r="AY39" s="63">
        <v>620.08088951468619</v>
      </c>
      <c r="AZ39" s="58">
        <v>811.79999999999905</v>
      </c>
      <c r="BB39" s="58">
        <v>2032.2</v>
      </c>
      <c r="BC39" s="58">
        <v>537.80385358265846</v>
      </c>
    </row>
    <row r="40" spans="4:55" x14ac:dyDescent="0.25">
      <c r="D40" s="18">
        <v>1774</v>
      </c>
      <c r="E40" s="18">
        <v>667</v>
      </c>
      <c r="F40" s="18">
        <v>2843</v>
      </c>
      <c r="J40" s="18">
        <v>496.1</v>
      </c>
      <c r="K40" s="18">
        <v>2067.0999999999899</v>
      </c>
      <c r="L40" s="64">
        <v>515.79999999999905</v>
      </c>
      <c r="M40" s="18">
        <v>2620.4</v>
      </c>
      <c r="N40" s="18">
        <v>2654.9</v>
      </c>
      <c r="P40" s="18">
        <v>811.79999999999905</v>
      </c>
      <c r="Q40" s="18">
        <v>2019.5</v>
      </c>
      <c r="R40" s="18">
        <v>633.70000000000005</v>
      </c>
      <c r="S40" s="18">
        <v>692.5</v>
      </c>
      <c r="T40" s="18">
        <v>614.39999999999895</v>
      </c>
      <c r="U40" s="18">
        <v>2547</v>
      </c>
      <c r="V40" s="18">
        <v>2061.5999999999899</v>
      </c>
      <c r="W40" s="5">
        <v>610.89999999999895</v>
      </c>
      <c r="Y40" s="18">
        <v>676.79999999999905</v>
      </c>
      <c r="Z40" s="18">
        <v>2719.5999999999899</v>
      </c>
      <c r="AA40" s="18">
        <v>626.1</v>
      </c>
      <c r="AB40" s="18">
        <v>926.1</v>
      </c>
      <c r="AC40" s="18">
        <v>593.29999999999905</v>
      </c>
      <c r="AD40" s="18">
        <v>595.6</v>
      </c>
      <c r="AG40" s="64">
        <v>2056.1999999999898</v>
      </c>
      <c r="AI40" s="34">
        <v>539.72632787627492</v>
      </c>
      <c r="AJ40" s="34">
        <v>582.32650480207656</v>
      </c>
      <c r="AK40" s="34">
        <v>635.60449934168128</v>
      </c>
      <c r="AL40" s="34">
        <v>566.50270294928043</v>
      </c>
      <c r="AM40" s="34">
        <v>592.47820536430106</v>
      </c>
      <c r="AN40" s="34">
        <v>605.98073731316765</v>
      </c>
      <c r="AP40" s="10">
        <v>622.72059580826522</v>
      </c>
      <c r="AX40" s="58">
        <v>676.79999999999905</v>
      </c>
      <c r="AY40" s="63">
        <v>622.72059580826522</v>
      </c>
      <c r="AZ40" s="58">
        <v>811.79999999999905</v>
      </c>
      <c r="BB40" s="58">
        <v>496.1</v>
      </c>
      <c r="BC40" s="58">
        <v>539.72632787627492</v>
      </c>
    </row>
    <row r="41" spans="4:55" x14ac:dyDescent="0.25">
      <c r="D41" s="18">
        <v>999</v>
      </c>
      <c r="E41" s="18">
        <v>679</v>
      </c>
      <c r="F41" s="18">
        <v>1892</v>
      </c>
      <c r="J41" s="18">
        <v>2076.8000000000002</v>
      </c>
      <c r="K41" s="18">
        <v>2639.1999999999898</v>
      </c>
      <c r="L41" s="64">
        <v>597.39999999999895</v>
      </c>
      <c r="M41" s="18">
        <v>2628.9</v>
      </c>
      <c r="N41" s="18">
        <v>600.29999999999905</v>
      </c>
      <c r="P41" s="18">
        <v>2043.5</v>
      </c>
      <c r="Q41" s="18">
        <v>617.89999999999895</v>
      </c>
      <c r="R41" s="18">
        <v>685.5</v>
      </c>
      <c r="S41" s="18">
        <v>662.29999999999905</v>
      </c>
      <c r="T41" s="18">
        <v>1905.5</v>
      </c>
      <c r="U41" s="18">
        <v>1872.8</v>
      </c>
      <c r="V41" s="18">
        <v>2693.9</v>
      </c>
      <c r="W41" s="5">
        <v>1943.5</v>
      </c>
      <c r="Y41" s="18">
        <v>676.79999999999905</v>
      </c>
      <c r="Z41" s="18">
        <v>629</v>
      </c>
      <c r="AA41" s="18">
        <v>608.5</v>
      </c>
      <c r="AB41" s="18">
        <v>615.6</v>
      </c>
      <c r="AC41" s="18">
        <v>1811.8</v>
      </c>
      <c r="AD41" s="18">
        <v>606.79999999999905</v>
      </c>
      <c r="AG41" s="64">
        <v>553.89999999999895</v>
      </c>
      <c r="AI41" s="34">
        <v>540.62866984346692</v>
      </c>
      <c r="AJ41" s="34">
        <v>585.36539213658023</v>
      </c>
      <c r="AK41" s="34">
        <v>638.55668009724536</v>
      </c>
      <c r="AL41" s="34">
        <v>567.49330906384216</v>
      </c>
      <c r="AM41" s="34">
        <v>594.72254824683148</v>
      </c>
      <c r="AN41" s="34">
        <v>607.24880323645766</v>
      </c>
      <c r="AP41" s="10">
        <v>624.16767712902094</v>
      </c>
      <c r="AX41" s="58">
        <v>676.79999999999905</v>
      </c>
      <c r="AY41" s="63">
        <v>624.16767712902094</v>
      </c>
      <c r="AZ41" s="58">
        <v>2043.5</v>
      </c>
      <c r="BB41" s="58">
        <v>2076.8000000000002</v>
      </c>
      <c r="BC41" s="58">
        <v>540.62866984346692</v>
      </c>
    </row>
    <row r="42" spans="4:55" x14ac:dyDescent="0.25">
      <c r="D42" s="18">
        <v>3048</v>
      </c>
      <c r="E42" s="18">
        <v>655</v>
      </c>
      <c r="F42" s="18">
        <v>881</v>
      </c>
      <c r="J42" s="18">
        <v>2647.5</v>
      </c>
      <c r="K42" s="18">
        <v>2389</v>
      </c>
      <c r="L42" s="64">
        <v>2056.0999999999899</v>
      </c>
      <c r="M42" s="18">
        <v>2593.8000000000002</v>
      </c>
      <c r="N42" s="18">
        <v>562</v>
      </c>
      <c r="P42" s="18">
        <v>2152.9</v>
      </c>
      <c r="Q42" s="18">
        <v>1844.2</v>
      </c>
      <c r="R42" s="18">
        <v>634.29999999999905</v>
      </c>
      <c r="S42" s="18">
        <v>2717.9</v>
      </c>
      <c r="T42" s="18">
        <v>1982</v>
      </c>
      <c r="U42" s="18">
        <v>1956.9</v>
      </c>
      <c r="V42" s="18">
        <v>537.20000000000005</v>
      </c>
      <c r="W42" s="5">
        <v>735.7</v>
      </c>
      <c r="Y42" s="18">
        <v>621.39999999999895</v>
      </c>
      <c r="Z42" s="18">
        <v>2270.3000000000002</v>
      </c>
      <c r="AA42" s="18">
        <v>608.5</v>
      </c>
      <c r="AB42" s="18">
        <v>643.1</v>
      </c>
      <c r="AC42" s="18">
        <v>624.89999999999895</v>
      </c>
      <c r="AD42" s="18">
        <v>606.79999999999905</v>
      </c>
      <c r="AG42" s="64">
        <v>565.1</v>
      </c>
      <c r="AI42" s="34">
        <v>540.66591348416159</v>
      </c>
      <c r="AJ42" s="34">
        <v>639.24993663943133</v>
      </c>
      <c r="AK42" s="34">
        <v>703.63301156155887</v>
      </c>
      <c r="AL42" s="34">
        <v>571.69811845416791</v>
      </c>
      <c r="AM42" s="34">
        <v>612.85431744462721</v>
      </c>
      <c r="AN42" s="34">
        <v>621.59953748312307</v>
      </c>
      <c r="AP42" s="10">
        <v>624.88439923829731</v>
      </c>
      <c r="AX42" s="58">
        <v>621.39999999999895</v>
      </c>
      <c r="AY42" s="63">
        <v>624.88439923829731</v>
      </c>
      <c r="AZ42" s="58">
        <v>2152.9</v>
      </c>
      <c r="BB42" s="58">
        <v>2647.5</v>
      </c>
      <c r="BC42" s="58">
        <v>540.66591348416159</v>
      </c>
    </row>
    <row r="43" spans="4:55" x14ac:dyDescent="0.25">
      <c r="D43" s="18">
        <v>618</v>
      </c>
      <c r="E43" s="18">
        <v>3295</v>
      </c>
      <c r="F43" s="18">
        <v>626</v>
      </c>
      <c r="J43" s="18">
        <v>508.6</v>
      </c>
      <c r="K43" s="18">
        <v>2456</v>
      </c>
      <c r="L43" s="64">
        <v>2050.5</v>
      </c>
      <c r="M43" s="18">
        <v>2074</v>
      </c>
      <c r="N43" s="18">
        <v>562</v>
      </c>
      <c r="P43" s="18">
        <v>706.89999999999895</v>
      </c>
      <c r="Q43" s="18">
        <v>597.39999999999895</v>
      </c>
      <c r="R43" s="18">
        <v>722.5</v>
      </c>
      <c r="S43" s="18">
        <v>742.1</v>
      </c>
      <c r="T43" s="18">
        <v>752.39999999999895</v>
      </c>
      <c r="U43" s="18">
        <v>2743.1999999999898</v>
      </c>
      <c r="V43" s="18">
        <v>674.5</v>
      </c>
      <c r="W43" s="5">
        <v>716.7</v>
      </c>
      <c r="Y43" s="18">
        <v>586.20000000000005</v>
      </c>
      <c r="Z43" s="18">
        <v>619.1</v>
      </c>
      <c r="AA43" s="18">
        <v>991.7</v>
      </c>
      <c r="AB43" s="18">
        <v>1493.0999999999899</v>
      </c>
      <c r="AC43" s="18">
        <v>702.89999999999895</v>
      </c>
      <c r="AD43" s="18">
        <v>1952.4</v>
      </c>
      <c r="AG43" s="64">
        <v>575</v>
      </c>
      <c r="AI43" s="34">
        <v>542.14930719516769</v>
      </c>
      <c r="AJ43" s="34">
        <v>648.49103837231644</v>
      </c>
      <c r="AK43" s="34">
        <v>721.87439805025554</v>
      </c>
      <c r="AL43" s="34">
        <v>573.65913397465044</v>
      </c>
      <c r="AM43" s="34">
        <v>626.18579499122711</v>
      </c>
      <c r="AN43" s="34">
        <v>696.85280880163361</v>
      </c>
      <c r="AP43" s="10">
        <v>624.89627788882092</v>
      </c>
      <c r="AX43" s="58">
        <v>586.20000000000005</v>
      </c>
      <c r="AY43" s="63">
        <v>624.89627788882092</v>
      </c>
      <c r="AZ43" s="58">
        <v>706.89999999999895</v>
      </c>
      <c r="BB43" s="58">
        <v>508.6</v>
      </c>
      <c r="BC43" s="58">
        <v>542.14930719516769</v>
      </c>
    </row>
    <row r="44" spans="4:55" x14ac:dyDescent="0.25">
      <c r="D44" s="18">
        <v>1268</v>
      </c>
      <c r="E44" s="18">
        <v>654</v>
      </c>
      <c r="F44" s="18">
        <v>2050</v>
      </c>
      <c r="J44" s="18">
        <v>559.1</v>
      </c>
      <c r="K44" s="18">
        <v>546.1</v>
      </c>
      <c r="L44" s="64">
        <v>705.79999999999905</v>
      </c>
      <c r="M44" s="18">
        <v>2682.1999999999898</v>
      </c>
      <c r="N44" s="18">
        <v>2030.8</v>
      </c>
      <c r="P44" s="18">
        <v>653.6</v>
      </c>
      <c r="Q44" s="18">
        <v>687.79999999999905</v>
      </c>
      <c r="R44" s="18">
        <v>2714.3</v>
      </c>
      <c r="S44" s="18">
        <v>642.5</v>
      </c>
      <c r="T44" s="18">
        <v>680.29999999999905</v>
      </c>
      <c r="U44" s="18">
        <v>644.79999999999905</v>
      </c>
      <c r="V44" s="18">
        <v>2019.5</v>
      </c>
      <c r="W44" s="5">
        <v>673.89999999999895</v>
      </c>
      <c r="Y44" s="18">
        <v>2093.0999999999899</v>
      </c>
      <c r="Z44" s="18">
        <v>711</v>
      </c>
      <c r="AA44" s="18">
        <v>630.20000000000005</v>
      </c>
      <c r="AB44" s="18">
        <v>595.6</v>
      </c>
      <c r="AC44" s="18">
        <v>588.6</v>
      </c>
      <c r="AD44" s="18">
        <v>2051.9</v>
      </c>
      <c r="AG44" s="64">
        <v>550</v>
      </c>
      <c r="AI44" s="34">
        <v>542.19889241138287</v>
      </c>
      <c r="AJ44" s="34">
        <v>656.33007244116538</v>
      </c>
      <c r="AK44" s="34">
        <v>731.943240690533</v>
      </c>
      <c r="AL44" s="34">
        <v>576.83375479174299</v>
      </c>
      <c r="AM44" s="34">
        <v>700.6498896326201</v>
      </c>
      <c r="AN44" s="34">
        <v>725.12285699920483</v>
      </c>
      <c r="AP44" s="10">
        <v>627.30109475002916</v>
      </c>
      <c r="AX44" s="58">
        <v>2093.0999999999899</v>
      </c>
      <c r="AY44" s="63">
        <v>627.30109475002916</v>
      </c>
      <c r="AZ44" s="58">
        <v>653.6</v>
      </c>
      <c r="BB44" s="58">
        <v>559.1</v>
      </c>
      <c r="BC44" s="58">
        <v>542.19889241138287</v>
      </c>
    </row>
    <row r="45" spans="4:55" x14ac:dyDescent="0.25">
      <c r="D45" s="18">
        <v>597</v>
      </c>
      <c r="E45" s="18">
        <v>1940</v>
      </c>
      <c r="F45" s="18">
        <v>653</v>
      </c>
      <c r="J45" s="18">
        <v>1925.3</v>
      </c>
      <c r="K45" s="18">
        <v>550.20000000000005</v>
      </c>
      <c r="L45" s="64">
        <v>634.89999999999895</v>
      </c>
      <c r="M45" s="18">
        <v>2635.4</v>
      </c>
      <c r="N45" s="18">
        <v>2094.5</v>
      </c>
      <c r="P45" s="18">
        <v>1962.8</v>
      </c>
      <c r="Q45" s="18">
        <v>802.1</v>
      </c>
      <c r="R45" s="18">
        <v>1109.9000000000001</v>
      </c>
      <c r="S45" s="18">
        <v>546.70000000000005</v>
      </c>
      <c r="T45" s="18">
        <v>3179</v>
      </c>
      <c r="U45" s="18">
        <v>2010.9</v>
      </c>
      <c r="V45" s="18">
        <v>672.2</v>
      </c>
      <c r="W45" s="5">
        <v>519.39999999999895</v>
      </c>
      <c r="Y45" s="18">
        <v>1948</v>
      </c>
      <c r="Z45" s="18">
        <v>2015.2</v>
      </c>
      <c r="AA45" s="18">
        <v>2075.4</v>
      </c>
      <c r="AB45" s="18">
        <v>637.20000000000005</v>
      </c>
      <c r="AC45" s="18">
        <v>934.5</v>
      </c>
      <c r="AD45" s="18">
        <v>609.70000000000005</v>
      </c>
      <c r="AG45" s="64">
        <v>534.70000000000005</v>
      </c>
      <c r="AI45" s="34">
        <v>542.47719210676371</v>
      </c>
      <c r="AJ45" s="34">
        <v>795.83781687557018</v>
      </c>
      <c r="AK45" s="34">
        <v>751.58226248513404</v>
      </c>
      <c r="AL45" s="34">
        <v>588.11544364169004</v>
      </c>
      <c r="AM45" s="34">
        <v>718.46953951166643</v>
      </c>
      <c r="AN45" s="34">
        <v>746.0966505189823</v>
      </c>
      <c r="AP45" s="10">
        <v>628.09834988368721</v>
      </c>
      <c r="AX45" s="58">
        <v>1948</v>
      </c>
      <c r="AY45" s="63">
        <v>628.09834988368721</v>
      </c>
      <c r="AZ45" s="58">
        <v>1962.8</v>
      </c>
      <c r="BB45" s="58">
        <v>1925.3</v>
      </c>
      <c r="BC45" s="58">
        <v>542.47719210676371</v>
      </c>
    </row>
    <row r="46" spans="4:55" x14ac:dyDescent="0.25">
      <c r="D46" s="18">
        <v>592</v>
      </c>
      <c r="E46" s="18">
        <v>2005</v>
      </c>
      <c r="F46" s="18">
        <v>1920</v>
      </c>
      <c r="J46" s="18">
        <v>400.5</v>
      </c>
      <c r="K46" s="18">
        <v>2684</v>
      </c>
      <c r="L46" s="64">
        <v>503.3</v>
      </c>
      <c r="M46" s="18">
        <v>2548</v>
      </c>
      <c r="N46" s="18">
        <v>2053.3000000000002</v>
      </c>
      <c r="P46" s="18">
        <v>2176.0999999999899</v>
      </c>
      <c r="Q46" s="18">
        <v>671.6</v>
      </c>
      <c r="R46" s="18">
        <v>2172.1999999999898</v>
      </c>
      <c r="S46" s="18">
        <v>3033.0999999999899</v>
      </c>
      <c r="T46" s="18">
        <v>2122.5999999999899</v>
      </c>
      <c r="U46" s="18">
        <v>2439</v>
      </c>
      <c r="V46" s="18">
        <v>624.39999999999895</v>
      </c>
      <c r="W46" s="5">
        <v>530.6</v>
      </c>
      <c r="Y46" s="18">
        <v>953.39999999999895</v>
      </c>
      <c r="Z46" s="18">
        <v>2026.5999999999899</v>
      </c>
      <c r="AA46" s="18">
        <v>852.6</v>
      </c>
      <c r="AB46" s="18">
        <v>671</v>
      </c>
      <c r="AC46" s="18">
        <v>609.1</v>
      </c>
      <c r="AD46" s="18">
        <v>1992.2</v>
      </c>
      <c r="AG46" s="64">
        <v>569.5</v>
      </c>
      <c r="AI46" s="34">
        <v>542.95300985056349</v>
      </c>
      <c r="AJ46" s="34">
        <v>926.47921019421597</v>
      </c>
      <c r="AK46" s="34">
        <v>946.90094255074462</v>
      </c>
      <c r="AL46" s="34">
        <v>589.40191126051241</v>
      </c>
      <c r="AM46" s="34">
        <v>723.93947758982449</v>
      </c>
      <c r="AN46" s="34">
        <v>748.39923433174147</v>
      </c>
      <c r="AP46" s="10">
        <v>629.97490766093938</v>
      </c>
      <c r="AX46" s="58">
        <v>953.39999999999895</v>
      </c>
      <c r="AY46" s="63">
        <v>629.97490766093938</v>
      </c>
      <c r="AZ46" s="58">
        <v>2176.0999999999899</v>
      </c>
      <c r="BB46" s="58">
        <v>400.5</v>
      </c>
      <c r="BC46" s="58">
        <v>542.95300985056349</v>
      </c>
    </row>
    <row r="47" spans="4:55" x14ac:dyDescent="0.25">
      <c r="D47" s="18">
        <v>3027</v>
      </c>
      <c r="E47" s="18">
        <v>2122</v>
      </c>
      <c r="F47" s="18">
        <v>617</v>
      </c>
      <c r="J47" s="18">
        <v>499.69999999999902</v>
      </c>
      <c r="K47" s="18">
        <v>2670.4</v>
      </c>
      <c r="L47" s="64">
        <v>507.5</v>
      </c>
      <c r="M47" s="18">
        <v>552</v>
      </c>
      <c r="N47" s="18">
        <v>1294</v>
      </c>
      <c r="P47" s="18">
        <v>1937.4</v>
      </c>
      <c r="Q47" s="18">
        <v>580.29999999999905</v>
      </c>
      <c r="R47" s="18">
        <v>621.39999999999895</v>
      </c>
      <c r="S47" s="18">
        <v>693.6</v>
      </c>
      <c r="T47" s="18">
        <v>643.1</v>
      </c>
      <c r="U47" s="18">
        <v>1874.4</v>
      </c>
      <c r="V47" s="18">
        <v>2179.9</v>
      </c>
      <c r="W47" s="5">
        <v>638.39999999999895</v>
      </c>
      <c r="Y47" s="18">
        <v>1995.0999999999899</v>
      </c>
      <c r="Z47" s="18">
        <v>806.7</v>
      </c>
      <c r="AA47" s="18">
        <v>668.7</v>
      </c>
      <c r="AB47" s="18">
        <v>1866.5</v>
      </c>
      <c r="AC47" s="18">
        <v>1931.4</v>
      </c>
      <c r="AD47" s="18">
        <v>1945</v>
      </c>
      <c r="AG47" s="64">
        <v>583</v>
      </c>
      <c r="AI47" s="34">
        <v>546.71556879773982</v>
      </c>
      <c r="AJ47" s="34">
        <v>994.05734032756561</v>
      </c>
      <c r="AK47" s="34">
        <v>1102.8914121045202</v>
      </c>
      <c r="AL47" s="34">
        <v>611.11660571277537</v>
      </c>
      <c r="AM47" s="34">
        <v>729.90585538078346</v>
      </c>
      <c r="AN47" s="34">
        <v>964.23587682891571</v>
      </c>
      <c r="AP47" s="10">
        <v>630.42363867358495</v>
      </c>
      <c r="AX47" s="58">
        <v>1995.0999999999899</v>
      </c>
      <c r="AY47" s="63">
        <v>630.42363867358495</v>
      </c>
      <c r="AZ47" s="58">
        <v>1937.4</v>
      </c>
      <c r="BB47" s="58">
        <v>499.69999999999902</v>
      </c>
      <c r="BC47" s="58">
        <v>546.71556879773982</v>
      </c>
    </row>
    <row r="48" spans="4:55" x14ac:dyDescent="0.25">
      <c r="D48" s="18">
        <v>2034</v>
      </c>
      <c r="E48" s="18">
        <v>675</v>
      </c>
      <c r="F48" s="18">
        <v>652</v>
      </c>
      <c r="J48" s="18">
        <v>518.20000000000005</v>
      </c>
      <c r="K48" s="18">
        <v>2628</v>
      </c>
      <c r="L48" s="64">
        <v>518.79999999999905</v>
      </c>
      <c r="M48" s="18">
        <v>2792.4</v>
      </c>
      <c r="N48" s="18">
        <v>550.79999999999905</v>
      </c>
      <c r="P48" s="18">
        <v>1920.8</v>
      </c>
      <c r="Q48" s="18">
        <v>1908.5</v>
      </c>
      <c r="R48" s="18">
        <v>1953.9</v>
      </c>
      <c r="S48" s="18">
        <v>720.2</v>
      </c>
      <c r="T48" s="18">
        <v>849.7</v>
      </c>
      <c r="U48" s="18">
        <v>649.5</v>
      </c>
      <c r="V48" s="18">
        <v>3367.1999999999898</v>
      </c>
      <c r="W48" s="5">
        <v>582.70000000000005</v>
      </c>
      <c r="Y48" s="18">
        <v>2426.0999999999899</v>
      </c>
      <c r="Z48" s="18">
        <v>2670.4</v>
      </c>
      <c r="AA48" s="18">
        <v>1919.3</v>
      </c>
      <c r="AB48" s="18">
        <v>655.89999999999895</v>
      </c>
      <c r="AC48" s="18">
        <v>918.29999999999905</v>
      </c>
      <c r="AD48" s="18">
        <v>1923.8</v>
      </c>
      <c r="AG48" s="64">
        <v>587</v>
      </c>
      <c r="AI48" s="34">
        <v>549.30212390618419</v>
      </c>
      <c r="AJ48" s="34">
        <v>1205.7375439443501</v>
      </c>
      <c r="AK48" s="34">
        <v>1225.3833227517052</v>
      </c>
      <c r="AL48" s="34">
        <v>643.90103470148847</v>
      </c>
      <c r="AM48" s="34">
        <v>780.63940469148247</v>
      </c>
      <c r="AN48" s="34">
        <v>1191.8681167013303</v>
      </c>
      <c r="AP48" s="10">
        <v>634.12923299468366</v>
      </c>
      <c r="AX48" s="58">
        <v>2426.0999999999899</v>
      </c>
      <c r="AY48" s="63">
        <v>634.12923299468366</v>
      </c>
      <c r="AZ48" s="58">
        <v>1920.8</v>
      </c>
      <c r="BB48" s="58">
        <v>518.20000000000005</v>
      </c>
      <c r="BC48" s="58">
        <v>549.30212390618419</v>
      </c>
    </row>
    <row r="49" spans="4:55" x14ac:dyDescent="0.25">
      <c r="D49" s="18">
        <v>2047</v>
      </c>
      <c r="E49" s="18">
        <v>955</v>
      </c>
      <c r="F49" s="18">
        <v>1018</v>
      </c>
      <c r="J49" s="18">
        <v>2094.5</v>
      </c>
      <c r="K49" s="18">
        <v>2623.3</v>
      </c>
      <c r="L49" s="64">
        <v>2106.5999999999899</v>
      </c>
      <c r="M49" s="18">
        <v>1984.9</v>
      </c>
      <c r="N49" s="18">
        <v>586.79999999999905</v>
      </c>
      <c r="P49" s="18">
        <v>2721.4</v>
      </c>
      <c r="Q49" s="18">
        <v>637.20000000000005</v>
      </c>
      <c r="R49" s="18">
        <v>704</v>
      </c>
      <c r="S49" s="18">
        <v>1888.4</v>
      </c>
      <c r="T49" s="18">
        <v>667.5</v>
      </c>
      <c r="U49" s="18">
        <v>1880.5999999999899</v>
      </c>
      <c r="V49" s="18">
        <v>696.5</v>
      </c>
      <c r="W49" s="5">
        <v>502.1</v>
      </c>
      <c r="Y49" s="18">
        <v>635.5</v>
      </c>
      <c r="Z49" s="18">
        <v>1218.0999999999899</v>
      </c>
      <c r="AA49" s="18">
        <v>713.89999999999895</v>
      </c>
      <c r="AB49" s="18">
        <v>1893.0999999999899</v>
      </c>
      <c r="AC49" s="18">
        <v>919.39999999999895</v>
      </c>
      <c r="AD49" s="18">
        <v>1770.2</v>
      </c>
      <c r="AG49" s="64">
        <v>559.39999999999895</v>
      </c>
      <c r="AI49" s="34">
        <v>552.4942350721434</v>
      </c>
      <c r="AJ49" s="34">
        <v>1191.2291844411916</v>
      </c>
      <c r="AK49" s="34">
        <v>1488.834391939409</v>
      </c>
      <c r="AL49" s="34">
        <v>663.19574991123261</v>
      </c>
      <c r="AM49" s="34">
        <v>864.83479650917604</v>
      </c>
      <c r="AN49" s="34">
        <v>1159.9533937037911</v>
      </c>
      <c r="AP49" s="10">
        <v>644.05204348505208</v>
      </c>
      <c r="AX49" s="58">
        <v>635.5</v>
      </c>
      <c r="AY49" s="63">
        <v>644.05204348505208</v>
      </c>
      <c r="AZ49" s="58">
        <v>2721.4</v>
      </c>
      <c r="BB49" s="58">
        <v>2094.5</v>
      </c>
      <c r="BC49" s="58">
        <v>552.4942350721434</v>
      </c>
    </row>
    <row r="50" spans="4:55" x14ac:dyDescent="0.25">
      <c r="D50" s="18">
        <v>1149</v>
      </c>
      <c r="E50" s="18">
        <v>2128</v>
      </c>
      <c r="F50" s="18">
        <v>527</v>
      </c>
      <c r="J50" s="18">
        <v>554.89999999999895</v>
      </c>
      <c r="K50" s="18">
        <v>543.70000000000005</v>
      </c>
      <c r="L50" s="64">
        <v>544.29999999999905</v>
      </c>
      <c r="M50" s="18">
        <v>2528</v>
      </c>
      <c r="N50" s="18">
        <v>554.89999999999895</v>
      </c>
      <c r="P50" s="18">
        <v>1880.5999999999899</v>
      </c>
      <c r="Q50" s="18">
        <v>651.20000000000005</v>
      </c>
      <c r="R50" s="18">
        <v>3074.8</v>
      </c>
      <c r="S50" s="18">
        <v>612.1</v>
      </c>
      <c r="T50" s="18">
        <v>2711.6999999999898</v>
      </c>
      <c r="U50" s="18">
        <v>653.6</v>
      </c>
      <c r="V50" s="18">
        <v>1999.4</v>
      </c>
      <c r="W50" s="5">
        <v>1487</v>
      </c>
      <c r="Y50" s="18">
        <v>595.6</v>
      </c>
      <c r="Z50" s="18">
        <v>680.89999999999895</v>
      </c>
      <c r="AA50" s="18">
        <v>632</v>
      </c>
      <c r="AB50" s="18">
        <v>810.6</v>
      </c>
      <c r="AC50" s="18">
        <v>600.29999999999905</v>
      </c>
      <c r="AD50" s="18">
        <v>552.6</v>
      </c>
      <c r="AG50" s="64">
        <v>2105.9</v>
      </c>
      <c r="AI50" s="34">
        <v>553.56916249231551</v>
      </c>
      <c r="AJ50" s="34">
        <v>1298.4496035848094</v>
      </c>
      <c r="AK50" s="34">
        <v>1513.4117723245683</v>
      </c>
      <c r="AL50" s="34">
        <v>670.18600506447342</v>
      </c>
      <c r="AM50" s="34">
        <v>870.07909979032263</v>
      </c>
      <c r="AN50" s="34">
        <v>1213.9125492414712</v>
      </c>
      <c r="AP50" s="10">
        <v>646.98615211029323</v>
      </c>
      <c r="AX50" s="58">
        <v>595.6</v>
      </c>
      <c r="AY50" s="63">
        <v>646.98615211029323</v>
      </c>
      <c r="AZ50" s="58">
        <v>1880.5999999999899</v>
      </c>
      <c r="BB50" s="58">
        <v>554.89999999999895</v>
      </c>
      <c r="BC50" s="58">
        <v>553.56916249231551</v>
      </c>
    </row>
    <row r="51" spans="4:55" x14ac:dyDescent="0.25">
      <c r="D51" s="18">
        <v>584</v>
      </c>
      <c r="E51" s="18">
        <v>735</v>
      </c>
      <c r="F51" s="18">
        <v>635</v>
      </c>
      <c r="J51" s="18">
        <v>2655.8</v>
      </c>
      <c r="K51" s="18">
        <v>2562.8000000000002</v>
      </c>
      <c r="L51" s="64">
        <v>534.20000000000005</v>
      </c>
      <c r="M51" s="18">
        <v>2056.0999999999899</v>
      </c>
      <c r="N51" s="18">
        <v>590.89999999999895</v>
      </c>
      <c r="P51" s="18">
        <v>736.29999999999905</v>
      </c>
      <c r="Q51" s="18">
        <v>2167.0999999999899</v>
      </c>
      <c r="R51" s="18">
        <v>2080.9</v>
      </c>
      <c r="S51" s="18">
        <v>644.20000000000005</v>
      </c>
      <c r="T51" s="18">
        <v>2690.3</v>
      </c>
      <c r="U51" s="18">
        <v>1911.5999999999899</v>
      </c>
      <c r="V51" s="18">
        <v>653</v>
      </c>
      <c r="W51" s="5">
        <v>810.1</v>
      </c>
      <c r="Y51" s="18">
        <v>963.39999999999895</v>
      </c>
      <c r="Z51" s="18">
        <v>744.39999999999895</v>
      </c>
      <c r="AA51" s="18">
        <v>614.39999999999895</v>
      </c>
      <c r="AB51" s="18">
        <v>628.5</v>
      </c>
      <c r="AC51" s="18">
        <v>660.5</v>
      </c>
      <c r="AD51" s="18">
        <v>680.29999999999905</v>
      </c>
      <c r="AG51" s="64">
        <v>578.29999999999905</v>
      </c>
      <c r="AI51" s="34">
        <v>556.99609573663531</v>
      </c>
      <c r="AJ51" s="34">
        <v>1856.4682445708647</v>
      </c>
      <c r="AK51" s="34">
        <v>1842.1092595491718</v>
      </c>
      <c r="AL51" s="34">
        <v>702.85912183749895</v>
      </c>
      <c r="AM51" s="34">
        <v>872.09960410009012</v>
      </c>
      <c r="AN51" s="34">
        <v>1346.8341394272572</v>
      </c>
      <c r="AP51" s="10">
        <v>652.76679275622303</v>
      </c>
      <c r="AX51" s="58">
        <v>963.39999999999895</v>
      </c>
      <c r="AY51" s="63">
        <v>652.76679275622303</v>
      </c>
      <c r="AZ51" s="58">
        <v>736.29999999999905</v>
      </c>
      <c r="BB51" s="58">
        <v>2655.8</v>
      </c>
      <c r="BC51" s="58">
        <v>556.99609573663531</v>
      </c>
    </row>
    <row r="52" spans="4:55" x14ac:dyDescent="0.25">
      <c r="D52" s="18">
        <v>2057</v>
      </c>
      <c r="E52" s="18">
        <v>2031</v>
      </c>
      <c r="F52" s="18">
        <v>1932</v>
      </c>
      <c r="J52" s="18">
        <v>2471.6999999999898</v>
      </c>
      <c r="K52" s="18">
        <v>2705.5</v>
      </c>
      <c r="L52" s="64">
        <v>1151.0999999999899</v>
      </c>
      <c r="M52" s="18">
        <v>2083.5999999999899</v>
      </c>
      <c r="N52" s="18">
        <v>576.79999999999905</v>
      </c>
      <c r="P52" s="18">
        <v>602.70000000000005</v>
      </c>
      <c r="Q52" s="18">
        <v>1896.2</v>
      </c>
      <c r="R52" s="18">
        <v>2257</v>
      </c>
      <c r="S52" s="18">
        <v>592.1</v>
      </c>
      <c r="T52" s="18">
        <v>2859.3</v>
      </c>
      <c r="U52" s="18">
        <v>1910.0999999999899</v>
      </c>
      <c r="V52" s="18">
        <v>593.89999999999895</v>
      </c>
      <c r="W52" s="5">
        <v>715</v>
      </c>
      <c r="Y52" s="18">
        <v>586.79999999999905</v>
      </c>
      <c r="Z52" s="18">
        <v>2002.3</v>
      </c>
      <c r="AA52" s="18">
        <v>697.7</v>
      </c>
      <c r="AB52" s="18">
        <v>933.39999999999895</v>
      </c>
      <c r="AC52" s="18">
        <v>1926.9</v>
      </c>
      <c r="AD52" s="18">
        <v>1916.2</v>
      </c>
      <c r="AG52" s="64">
        <v>567.6</v>
      </c>
      <c r="AI52" s="34">
        <v>557.49250223777551</v>
      </c>
      <c r="AJ52" s="34">
        <v>1866.5921336490569</v>
      </c>
      <c r="AK52" s="34">
        <v>1965.8222337537497</v>
      </c>
      <c r="AL52" s="34">
        <v>740.37757772326756</v>
      </c>
      <c r="AM52" s="34">
        <v>916.88966185022343</v>
      </c>
      <c r="AN52" s="34">
        <v>1386.4474429190873</v>
      </c>
      <c r="AP52" s="10">
        <v>652.896723136844</v>
      </c>
      <c r="AX52" s="58">
        <v>586.79999999999905</v>
      </c>
      <c r="AY52" s="63">
        <v>652.896723136844</v>
      </c>
      <c r="AZ52" s="58">
        <v>602.70000000000005</v>
      </c>
      <c r="BB52" s="58">
        <v>2471.6999999999898</v>
      </c>
      <c r="BC52" s="58">
        <v>557.49250223777551</v>
      </c>
    </row>
    <row r="53" spans="4:55" x14ac:dyDescent="0.25">
      <c r="D53" s="18">
        <v>2080</v>
      </c>
      <c r="E53" s="18">
        <v>721</v>
      </c>
      <c r="F53" s="18">
        <v>2044</v>
      </c>
      <c r="J53" s="18">
        <v>2402.1999999999898</v>
      </c>
      <c r="K53" s="18">
        <v>551.39999999999895</v>
      </c>
      <c r="L53" s="64">
        <v>520.5</v>
      </c>
      <c r="M53" s="18">
        <v>2051.9</v>
      </c>
      <c r="N53" s="18">
        <v>533.6</v>
      </c>
      <c r="P53" s="18">
        <v>525.89999999999895</v>
      </c>
      <c r="Q53" s="18">
        <v>706.29999999999905</v>
      </c>
      <c r="R53" s="18">
        <v>2043.5</v>
      </c>
      <c r="S53" s="18">
        <v>1926.9</v>
      </c>
      <c r="T53" s="18">
        <v>676.79999999999905</v>
      </c>
      <c r="U53" s="18">
        <v>1844.2</v>
      </c>
      <c r="V53" s="18">
        <v>1670.9</v>
      </c>
      <c r="W53" s="5">
        <v>708.7</v>
      </c>
      <c r="Y53" s="18">
        <v>982.2</v>
      </c>
      <c r="Z53" s="18">
        <v>2003.7</v>
      </c>
      <c r="AA53" s="18">
        <v>701.1</v>
      </c>
      <c r="AB53" s="18">
        <v>646</v>
      </c>
      <c r="AC53" s="18">
        <v>652.39999999999895</v>
      </c>
      <c r="AD53" s="18">
        <v>654.70000000000005</v>
      </c>
      <c r="AG53" s="64">
        <v>589.5</v>
      </c>
      <c r="AI53" s="34">
        <v>560.45713327710348</v>
      </c>
      <c r="AJ53" s="34">
        <v>1994.599162312536</v>
      </c>
      <c r="AK53" s="34">
        <v>2033.1574649831223</v>
      </c>
      <c r="AL53" s="34">
        <v>740.97043544774635</v>
      </c>
      <c r="AM53" s="34">
        <v>979.31230134089481</v>
      </c>
      <c r="AN53" s="34">
        <v>1444.0547325789469</v>
      </c>
      <c r="AP53" s="10">
        <v>653.68627182814384</v>
      </c>
      <c r="AX53" s="58">
        <v>982.2</v>
      </c>
      <c r="AY53" s="63">
        <v>653.68627182814384</v>
      </c>
      <c r="AZ53" s="58">
        <v>525.89999999999895</v>
      </c>
      <c r="BB53" s="58">
        <v>2402.1999999999898</v>
      </c>
      <c r="BC53" s="58">
        <v>560.45713327710348</v>
      </c>
    </row>
    <row r="54" spans="4:55" x14ac:dyDescent="0.25">
      <c r="D54" s="18">
        <v>678</v>
      </c>
      <c r="E54" s="18">
        <v>848</v>
      </c>
      <c r="F54" s="18">
        <v>608</v>
      </c>
      <c r="J54" s="18">
        <v>2071.3000000000002</v>
      </c>
      <c r="K54" s="18">
        <v>2675.9</v>
      </c>
      <c r="L54" s="64">
        <v>2018.0999999999899</v>
      </c>
      <c r="M54" s="18">
        <v>2033.7</v>
      </c>
      <c r="N54" s="18">
        <v>560.29999999999905</v>
      </c>
      <c r="P54" s="18">
        <v>653</v>
      </c>
      <c r="Q54" s="18">
        <v>693</v>
      </c>
      <c r="R54" s="18">
        <v>634.89999999999895</v>
      </c>
      <c r="S54" s="18">
        <v>3146.8</v>
      </c>
      <c r="T54" s="18">
        <v>628.5</v>
      </c>
      <c r="U54" s="18">
        <v>630.20000000000005</v>
      </c>
      <c r="V54" s="18">
        <v>2211.5</v>
      </c>
      <c r="W54" s="5">
        <v>1939</v>
      </c>
      <c r="Y54" s="18">
        <v>1932.9</v>
      </c>
      <c r="Z54" s="18">
        <v>715</v>
      </c>
      <c r="AA54" s="18">
        <v>2142.4</v>
      </c>
      <c r="AB54" s="18">
        <v>629.6</v>
      </c>
      <c r="AC54" s="18">
        <v>578</v>
      </c>
      <c r="AD54" s="18">
        <v>641.89999999999895</v>
      </c>
      <c r="AG54" s="64">
        <v>586.29999999999905</v>
      </c>
      <c r="AI54" s="34">
        <v>567.65606219174094</v>
      </c>
      <c r="AJ54" s="34">
        <v>1961.9979830734667</v>
      </c>
      <c r="AK54" s="34">
        <v>2026.7109808822681</v>
      </c>
      <c r="AL54" s="34">
        <v>1104.7112891231309</v>
      </c>
      <c r="AM54" s="34">
        <v>1040.3513950257338</v>
      </c>
      <c r="AN54" s="34">
        <v>1756.4339648382145</v>
      </c>
      <c r="AP54" s="10">
        <v>657.1229723646926</v>
      </c>
      <c r="AX54" s="58">
        <v>1932.9</v>
      </c>
      <c r="AY54" s="63">
        <v>657.1229723646926</v>
      </c>
      <c r="AZ54" s="58">
        <v>653</v>
      </c>
      <c r="BB54" s="58">
        <v>2071.3000000000002</v>
      </c>
      <c r="BC54" s="58">
        <v>567.65606219174094</v>
      </c>
    </row>
    <row r="55" spans="4:55" x14ac:dyDescent="0.25">
      <c r="D55" s="18">
        <v>561</v>
      </c>
      <c r="E55" s="18">
        <v>1005</v>
      </c>
      <c r="F55" s="18">
        <v>610</v>
      </c>
      <c r="J55" s="18">
        <v>2681.3</v>
      </c>
      <c r="K55" s="18">
        <v>2089</v>
      </c>
      <c r="L55" s="64">
        <v>532.39999999999895</v>
      </c>
      <c r="M55" s="18">
        <v>505.1</v>
      </c>
      <c r="N55" s="18">
        <v>557.29999999999905</v>
      </c>
      <c r="P55" s="18">
        <v>567.39999999999895</v>
      </c>
      <c r="Q55" s="18">
        <v>2597.6999999999898</v>
      </c>
      <c r="R55" s="18">
        <v>1600.8</v>
      </c>
      <c r="S55" s="18">
        <v>2905.5999999999899</v>
      </c>
      <c r="T55" s="18">
        <v>697.7</v>
      </c>
      <c r="U55" s="18">
        <v>777</v>
      </c>
      <c r="V55" s="18">
        <v>3170.0999999999899</v>
      </c>
      <c r="W55" s="5">
        <v>2058.8000000000002</v>
      </c>
      <c r="Y55" s="18">
        <v>648.89999999999895</v>
      </c>
      <c r="Z55" s="18">
        <v>633.70000000000005</v>
      </c>
      <c r="AA55" s="18">
        <v>1942</v>
      </c>
      <c r="AB55" s="18">
        <v>657.6</v>
      </c>
      <c r="AC55" s="18">
        <v>2089</v>
      </c>
      <c r="AD55" s="18">
        <v>677.39999999999895</v>
      </c>
      <c r="AG55" s="64">
        <v>570.1</v>
      </c>
      <c r="AI55" s="34">
        <v>569.3651480229089</v>
      </c>
      <c r="AJ55" s="34">
        <v>1956.8905449071797</v>
      </c>
      <c r="AK55" s="34">
        <v>1998.9083996924246</v>
      </c>
      <c r="AL55" s="34">
        <v>1128.2116899040452</v>
      </c>
      <c r="AM55" s="34">
        <v>1106.3625107664975</v>
      </c>
      <c r="AN55" s="34">
        <v>1934.228227292258</v>
      </c>
      <c r="AP55" s="10">
        <v>657.8676973592012</v>
      </c>
      <c r="AX55" s="58">
        <v>648.89999999999895</v>
      </c>
      <c r="AY55" s="63">
        <v>657.8676973592012</v>
      </c>
      <c r="AZ55" s="58">
        <v>567.39999999999895</v>
      </c>
      <c r="BB55" s="58">
        <v>2681.3</v>
      </c>
      <c r="BC55" s="58">
        <v>569.3651480229089</v>
      </c>
    </row>
    <row r="56" spans="4:55" x14ac:dyDescent="0.25">
      <c r="D56" s="18">
        <v>659</v>
      </c>
      <c r="F56" s="18">
        <v>1920</v>
      </c>
      <c r="J56" s="18">
        <v>523.5</v>
      </c>
      <c r="K56" s="18">
        <v>2652.0999999999899</v>
      </c>
      <c r="L56" s="64">
        <v>2602.4</v>
      </c>
      <c r="M56" s="18">
        <v>2060.1999999999898</v>
      </c>
      <c r="N56" s="18">
        <v>1896.2</v>
      </c>
      <c r="P56" s="18">
        <v>660.5</v>
      </c>
      <c r="Q56" s="18">
        <v>798.1</v>
      </c>
      <c r="R56" s="18">
        <v>2775.5999999999899</v>
      </c>
      <c r="S56" s="18">
        <v>1832.9</v>
      </c>
      <c r="T56" s="18">
        <v>687.79999999999905</v>
      </c>
      <c r="U56" s="18">
        <v>1926.9</v>
      </c>
      <c r="V56" s="18">
        <v>2883.8</v>
      </c>
      <c r="W56" s="5">
        <v>542.5</v>
      </c>
      <c r="Y56" s="18">
        <v>599.20000000000005</v>
      </c>
      <c r="Z56" s="18">
        <v>612.70000000000005</v>
      </c>
      <c r="AA56" s="18">
        <v>575.6</v>
      </c>
      <c r="AB56" s="18">
        <v>616.20000000000005</v>
      </c>
      <c r="AC56" s="18">
        <v>680.29999999999905</v>
      </c>
      <c r="AD56" s="18">
        <v>2517</v>
      </c>
      <c r="AG56" s="64">
        <v>574.20000000000005</v>
      </c>
      <c r="AI56" s="34">
        <v>579.99639268962062</v>
      </c>
      <c r="AJ56" s="34">
        <v>2049.1180337672913</v>
      </c>
      <c r="AK56" s="34">
        <v>2002.4299467736982</v>
      </c>
      <c r="AL56" s="34">
        <v>1169.7744355482614</v>
      </c>
      <c r="AM56" s="34">
        <v>1187.3094575144837</v>
      </c>
      <c r="AN56" s="34">
        <v>2048.4519439659075</v>
      </c>
      <c r="AP56" s="10">
        <v>666.02660776539858</v>
      </c>
      <c r="AX56" s="58">
        <v>599.20000000000005</v>
      </c>
      <c r="AY56" s="63">
        <v>666.02660776539858</v>
      </c>
      <c r="AZ56" s="58">
        <v>660.5</v>
      </c>
      <c r="BB56" s="58">
        <v>523.5</v>
      </c>
      <c r="BC56" s="58">
        <v>579.99639268962062</v>
      </c>
    </row>
    <row r="57" spans="4:55" x14ac:dyDescent="0.25">
      <c r="D57" s="18">
        <v>589</v>
      </c>
      <c r="F57" s="18">
        <v>674</v>
      </c>
      <c r="J57" s="18">
        <v>2043.5</v>
      </c>
      <c r="K57" s="18">
        <v>2344</v>
      </c>
      <c r="L57" s="64">
        <v>611.5</v>
      </c>
      <c r="M57" s="18">
        <v>2522</v>
      </c>
      <c r="N57" s="18">
        <v>2094.5</v>
      </c>
      <c r="P57" s="18">
        <v>633.1</v>
      </c>
      <c r="Q57" s="18">
        <v>659.39999999999895</v>
      </c>
      <c r="R57" s="18">
        <v>751.29999999999905</v>
      </c>
      <c r="S57" s="18">
        <v>704</v>
      </c>
      <c r="T57" s="18">
        <v>647.1</v>
      </c>
      <c r="U57" s="18">
        <v>589.20000000000005</v>
      </c>
      <c r="V57" s="18">
        <v>613.79999999999905</v>
      </c>
      <c r="W57" s="5">
        <v>615</v>
      </c>
      <c r="Y57" s="18">
        <v>943.39999999999895</v>
      </c>
      <c r="Z57" s="18">
        <v>809.5</v>
      </c>
      <c r="AA57" s="18">
        <v>1917.7</v>
      </c>
      <c r="AB57" s="18">
        <v>644.20000000000005</v>
      </c>
      <c r="AC57" s="18">
        <v>623.79999999999905</v>
      </c>
      <c r="AD57" s="18">
        <v>699.39999999999895</v>
      </c>
      <c r="AI57" s="34">
        <v>592.33576906545204</v>
      </c>
      <c r="AJ57" s="34">
        <v>1992.5762938329881</v>
      </c>
      <c r="AK57" s="34">
        <v>1999.8326878476389</v>
      </c>
      <c r="AL57" s="34">
        <v>1202.7090597136214</v>
      </c>
      <c r="AM57" s="34">
        <v>1223.1634229217195</v>
      </c>
      <c r="AN57" s="34">
        <v>2053.0640297696855</v>
      </c>
      <c r="AP57" s="10">
        <v>668.00518475138892</v>
      </c>
      <c r="AX57" s="58">
        <v>943.39999999999895</v>
      </c>
      <c r="AY57" s="63">
        <v>668.00518475138892</v>
      </c>
      <c r="AZ57" s="58">
        <v>633.1</v>
      </c>
      <c r="BB57" s="58">
        <v>2043.5</v>
      </c>
      <c r="BC57" s="58">
        <v>592.33576906545204</v>
      </c>
    </row>
    <row r="58" spans="4:55" x14ac:dyDescent="0.25">
      <c r="D58" s="18">
        <v>621</v>
      </c>
      <c r="F58" s="18">
        <v>642</v>
      </c>
      <c r="J58" s="18">
        <v>2033.7</v>
      </c>
      <c r="K58" s="18">
        <v>2607.1999999999898</v>
      </c>
      <c r="L58" s="64">
        <v>673.29999999999905</v>
      </c>
      <c r="M58" s="18">
        <v>677.39999999999895</v>
      </c>
      <c r="N58" s="18">
        <v>525.29999999999905</v>
      </c>
      <c r="P58" s="18">
        <v>2187.5999999999899</v>
      </c>
      <c r="Q58" s="18">
        <v>659.39999999999895</v>
      </c>
      <c r="R58" s="18">
        <v>1788.5999999999899</v>
      </c>
      <c r="S58" s="18">
        <v>826</v>
      </c>
      <c r="T58" s="18">
        <v>1874.4</v>
      </c>
      <c r="U58" s="18">
        <v>585.6</v>
      </c>
      <c r="V58" s="18">
        <v>3286</v>
      </c>
      <c r="W58" s="5">
        <v>550.20000000000005</v>
      </c>
      <c r="Y58" s="18">
        <v>578</v>
      </c>
      <c r="Z58" s="18">
        <v>726</v>
      </c>
      <c r="AA58" s="18">
        <v>702.29999999999905</v>
      </c>
      <c r="AB58" s="18">
        <v>675.1</v>
      </c>
      <c r="AC58" s="18">
        <v>922.2</v>
      </c>
      <c r="AD58" s="18">
        <v>1955.4</v>
      </c>
      <c r="AI58" s="34">
        <v>596.16366765973999</v>
      </c>
      <c r="AJ58" s="34">
        <v>2034.9983351650224</v>
      </c>
      <c r="AK58" s="34">
        <v>2009.4877582715142</v>
      </c>
      <c r="AL58" s="34">
        <v>1403.4148435944198</v>
      </c>
      <c r="AM58" s="34">
        <v>1389.4355260591299</v>
      </c>
      <c r="AN58" s="34">
        <v>2012.4588625901417</v>
      </c>
      <c r="AP58" s="10">
        <v>669.49316991484784</v>
      </c>
      <c r="AX58" s="58">
        <v>578</v>
      </c>
      <c r="AY58" s="63">
        <v>669.49316991484784</v>
      </c>
      <c r="AZ58" s="58">
        <v>2187.5999999999899</v>
      </c>
      <c r="BB58" s="58">
        <v>2033.7</v>
      </c>
      <c r="BC58" s="58">
        <v>596.16366765973999</v>
      </c>
    </row>
    <row r="59" spans="4:55" x14ac:dyDescent="0.25">
      <c r="D59" s="18">
        <v>731</v>
      </c>
      <c r="F59" s="18">
        <v>953</v>
      </c>
      <c r="J59" s="18">
        <v>517</v>
      </c>
      <c r="K59" s="18">
        <v>2058.8000000000002</v>
      </c>
      <c r="L59" s="64">
        <v>553.79999999999905</v>
      </c>
      <c r="M59" s="18">
        <v>2090.4</v>
      </c>
      <c r="N59" s="18">
        <v>558.5</v>
      </c>
      <c r="P59" s="18">
        <v>3112.5999999999899</v>
      </c>
      <c r="Q59" s="18">
        <v>863.29999999999905</v>
      </c>
      <c r="R59" s="18">
        <v>2500.6999999999898</v>
      </c>
      <c r="S59" s="18">
        <v>543.1</v>
      </c>
      <c r="T59" s="18">
        <v>644.79999999999905</v>
      </c>
      <c r="U59" s="18">
        <v>781.6</v>
      </c>
      <c r="V59" s="18">
        <v>2823.8</v>
      </c>
      <c r="W59" s="5">
        <v>824.29999999999905</v>
      </c>
      <c r="Y59" s="18">
        <v>663.39999999999895</v>
      </c>
      <c r="Z59" s="18">
        <v>2083.5999999999899</v>
      </c>
      <c r="AA59" s="18">
        <v>2093.0999999999899</v>
      </c>
      <c r="AB59" s="18">
        <v>661.7</v>
      </c>
      <c r="AC59" s="18">
        <v>617.29999999999905</v>
      </c>
      <c r="AD59" s="18">
        <v>1348.5</v>
      </c>
      <c r="AI59" s="34">
        <v>606.24344967738637</v>
      </c>
      <c r="AJ59" s="34">
        <v>2061.8081374509052</v>
      </c>
      <c r="AK59" s="34">
        <v>2022.9636284313656</v>
      </c>
      <c r="AL59" s="34">
        <v>1454.6600264039173</v>
      </c>
      <c r="AM59" s="34">
        <v>1776.2086301059062</v>
      </c>
      <c r="AN59" s="34">
        <v>2019.0483005840927</v>
      </c>
      <c r="AP59" s="10">
        <v>669.65222624026717</v>
      </c>
      <c r="AX59" s="58">
        <v>663.39999999999895</v>
      </c>
      <c r="AY59" s="63">
        <v>669.65222624026717</v>
      </c>
      <c r="AZ59" s="58">
        <v>3112.5999999999899</v>
      </c>
      <c r="BB59" s="58">
        <v>517</v>
      </c>
      <c r="BC59" s="58">
        <v>606.24344967738637</v>
      </c>
    </row>
    <row r="60" spans="4:55" x14ac:dyDescent="0.25">
      <c r="F60" s="18">
        <v>643</v>
      </c>
      <c r="J60" s="18">
        <v>2003.7</v>
      </c>
      <c r="K60" s="18">
        <v>507.5</v>
      </c>
      <c r="L60" s="64">
        <v>533</v>
      </c>
      <c r="M60" s="18">
        <v>2617.5999999999899</v>
      </c>
      <c r="N60" s="18">
        <v>1955.4</v>
      </c>
      <c r="P60" s="18">
        <v>2604.3000000000002</v>
      </c>
      <c r="Q60" s="18">
        <v>1959.9</v>
      </c>
      <c r="R60" s="18">
        <v>583.89999999999895</v>
      </c>
      <c r="S60" s="18">
        <v>3281.9</v>
      </c>
      <c r="T60" s="18">
        <v>630.79999999999905</v>
      </c>
      <c r="U60" s="18">
        <v>2097.1999999999898</v>
      </c>
      <c r="V60" s="18">
        <v>2802.4</v>
      </c>
      <c r="W60" s="5">
        <v>2164.5</v>
      </c>
      <c r="Y60" s="18">
        <v>641.89999999999895</v>
      </c>
      <c r="Z60" s="18">
        <v>2118.5999999999899</v>
      </c>
      <c r="AA60" s="18">
        <v>668.7</v>
      </c>
      <c r="AB60" s="18">
        <v>2612.9</v>
      </c>
      <c r="AC60" s="18">
        <v>648.29999999999905</v>
      </c>
      <c r="AD60" s="18">
        <v>700.6</v>
      </c>
      <c r="AI60" s="34">
        <v>609.57971113926601</v>
      </c>
      <c r="AJ60" s="34">
        <v>2034.9670945387988</v>
      </c>
      <c r="AK60" s="34">
        <v>2035.3543801931096</v>
      </c>
      <c r="AL60" s="34">
        <v>1511.8330444290712</v>
      </c>
      <c r="AM60" s="34">
        <v>1990.7345876083566</v>
      </c>
      <c r="AN60" s="34">
        <v>1992.7627217802494</v>
      </c>
      <c r="AP60" s="10">
        <v>671.61770337446103</v>
      </c>
      <c r="AX60" s="58">
        <v>641.89999999999895</v>
      </c>
      <c r="AY60" s="63">
        <v>671.61770337446103</v>
      </c>
      <c r="AZ60" s="58">
        <v>2604.3000000000002</v>
      </c>
      <c r="BB60" s="58">
        <v>2003.7</v>
      </c>
      <c r="BC60" s="58">
        <v>609.57971113926601</v>
      </c>
    </row>
    <row r="61" spans="4:55" x14ac:dyDescent="0.25">
      <c r="F61" s="18">
        <v>1925</v>
      </c>
      <c r="J61" s="18">
        <v>2588.0999999999899</v>
      </c>
      <c r="K61" s="18">
        <v>1974.5999999999899</v>
      </c>
      <c r="L61" s="64">
        <v>1543</v>
      </c>
      <c r="M61" s="18">
        <v>2523</v>
      </c>
      <c r="N61" s="18">
        <v>744.39999999999895</v>
      </c>
      <c r="P61" s="18">
        <v>1940.5</v>
      </c>
      <c r="Q61" s="18">
        <v>1741.3</v>
      </c>
      <c r="R61" s="18">
        <v>2018.0999999999899</v>
      </c>
      <c r="S61" s="18">
        <v>2138.5</v>
      </c>
      <c r="T61" s="18">
        <v>672.7</v>
      </c>
      <c r="U61" s="18">
        <v>646</v>
      </c>
      <c r="V61" s="18">
        <v>2098.5</v>
      </c>
      <c r="W61" s="5">
        <v>536.6</v>
      </c>
      <c r="Y61" s="18">
        <v>655.29999999999905</v>
      </c>
      <c r="Z61" s="18">
        <v>651.79999999999905</v>
      </c>
      <c r="AA61" s="18">
        <v>1004.7</v>
      </c>
      <c r="AB61" s="18">
        <v>672.2</v>
      </c>
      <c r="AC61" s="18">
        <v>2232.5999999999899</v>
      </c>
      <c r="AD61" s="18">
        <v>895.89999999999895</v>
      </c>
      <c r="AI61" s="34">
        <v>617.63648301087221</v>
      </c>
      <c r="AJ61" s="34">
        <v>2014.1793231601312</v>
      </c>
      <c r="AK61" s="34">
        <v>2037.3944567026792</v>
      </c>
      <c r="AL61" s="34">
        <v>1690.7265638504352</v>
      </c>
      <c r="AM61" s="34">
        <v>1976.3588284347068</v>
      </c>
      <c r="AN61" s="34">
        <v>2002.1691683781717</v>
      </c>
      <c r="AP61" s="10">
        <v>672.63724094475458</v>
      </c>
      <c r="AX61" s="58">
        <v>655.29999999999905</v>
      </c>
      <c r="AY61" s="63">
        <v>672.63724094475458</v>
      </c>
      <c r="AZ61" s="58">
        <v>1940.5</v>
      </c>
      <c r="BB61" s="58">
        <v>2588.0999999999899</v>
      </c>
      <c r="BC61" s="58">
        <v>617.63648301087221</v>
      </c>
    </row>
    <row r="62" spans="4:55" x14ac:dyDescent="0.25">
      <c r="F62" s="18">
        <v>799</v>
      </c>
      <c r="J62" s="18">
        <v>1839.4</v>
      </c>
      <c r="K62" s="18">
        <v>2648.4</v>
      </c>
      <c r="L62" s="64">
        <v>2028</v>
      </c>
      <c r="M62" s="18">
        <v>2705.5</v>
      </c>
      <c r="N62" s="18">
        <v>1899.3</v>
      </c>
      <c r="P62" s="18">
        <v>591.5</v>
      </c>
      <c r="Q62" s="18">
        <v>653</v>
      </c>
      <c r="R62" s="18">
        <v>2029.4</v>
      </c>
      <c r="S62" s="18">
        <v>2037.9</v>
      </c>
      <c r="T62" s="18">
        <v>1925.3</v>
      </c>
      <c r="U62" s="18">
        <v>1875.9</v>
      </c>
      <c r="V62" s="18">
        <v>553.79999999999905</v>
      </c>
      <c r="W62" s="5">
        <v>577.39999999999895</v>
      </c>
      <c r="Y62" s="18">
        <v>646.6</v>
      </c>
      <c r="Z62" s="18">
        <v>1388.2</v>
      </c>
      <c r="AA62" s="18">
        <v>2068.5</v>
      </c>
      <c r="AB62" s="18">
        <v>578</v>
      </c>
      <c r="AC62" s="18">
        <v>1970.2</v>
      </c>
      <c r="AD62" s="18">
        <v>2161.9</v>
      </c>
      <c r="AI62" s="34">
        <v>625.7580704677456</v>
      </c>
      <c r="AJ62" s="34">
        <v>2075.1697865232504</v>
      </c>
      <c r="AK62" s="34">
        <v>2034.6203051550963</v>
      </c>
      <c r="AL62" s="34">
        <v>1748.7882114476124</v>
      </c>
      <c r="AM62" s="34">
        <v>2001.8550514880294</v>
      </c>
      <c r="AN62" s="34">
        <v>2020.2085529816052</v>
      </c>
      <c r="AP62" s="10">
        <v>674.27773191916651</v>
      </c>
      <c r="AX62" s="58">
        <v>646.6</v>
      </c>
      <c r="AY62" s="63">
        <v>674.27773191916651</v>
      </c>
      <c r="AZ62" s="58">
        <v>591.5</v>
      </c>
      <c r="BB62" s="58">
        <v>1839.4</v>
      </c>
      <c r="BC62" s="58">
        <v>625.7580704677456</v>
      </c>
    </row>
    <row r="63" spans="4:55" x14ac:dyDescent="0.25">
      <c r="F63" s="18">
        <v>664</v>
      </c>
      <c r="J63" s="18">
        <v>510.39999999999901</v>
      </c>
      <c r="K63" s="18">
        <v>2683.0999999999899</v>
      </c>
      <c r="L63" s="64">
        <v>549.6</v>
      </c>
      <c r="M63" s="18">
        <v>2603.4</v>
      </c>
      <c r="N63" s="18">
        <v>1213.3</v>
      </c>
      <c r="P63" s="18">
        <v>1018.6</v>
      </c>
      <c r="Q63" s="18">
        <v>653</v>
      </c>
      <c r="R63" s="18">
        <v>2029.4</v>
      </c>
      <c r="S63" s="18">
        <v>2065.8000000000002</v>
      </c>
      <c r="T63" s="18">
        <v>2701.9</v>
      </c>
      <c r="U63" s="18">
        <v>1824.8</v>
      </c>
      <c r="V63" s="18">
        <v>2403.3000000000002</v>
      </c>
      <c r="W63" s="5">
        <v>631.39999999999895</v>
      </c>
      <c r="Z63" s="18">
        <v>2002.3</v>
      </c>
      <c r="AA63" s="18">
        <v>583.89999999999895</v>
      </c>
      <c r="AB63" s="18">
        <v>777.6</v>
      </c>
      <c r="AC63" s="18">
        <v>1942</v>
      </c>
      <c r="AD63" s="18">
        <v>2616.6999999999898</v>
      </c>
      <c r="AI63" s="34">
        <v>640.18005109142268</v>
      </c>
      <c r="AJ63" s="34">
        <v>2016.8715163925485</v>
      </c>
      <c r="AK63" s="34">
        <v>2037.5607704460217</v>
      </c>
      <c r="AL63" s="34">
        <v>1777.3213990423887</v>
      </c>
      <c r="AM63" s="34">
        <v>2029.7284212992956</v>
      </c>
      <c r="AN63" s="34">
        <v>2020.3538527876181</v>
      </c>
      <c r="AP63" s="10">
        <v>675.24073292020614</v>
      </c>
      <c r="AX63" s="58">
        <v>720.2</v>
      </c>
      <c r="AY63" s="63">
        <v>675.24073292020614</v>
      </c>
      <c r="AZ63" s="58">
        <v>1018.6</v>
      </c>
      <c r="BB63" s="58">
        <v>510.39999999999901</v>
      </c>
      <c r="BC63" s="58">
        <v>640.18005109142268</v>
      </c>
    </row>
    <row r="64" spans="4:55" x14ac:dyDescent="0.25">
      <c r="F64" s="18">
        <v>503</v>
      </c>
      <c r="J64" s="18">
        <v>521.70000000000005</v>
      </c>
      <c r="K64" s="18">
        <v>2069.9</v>
      </c>
      <c r="L64" s="64">
        <v>2922.5</v>
      </c>
      <c r="M64" s="18">
        <v>533</v>
      </c>
      <c r="N64" s="18">
        <v>522.89999999999895</v>
      </c>
      <c r="P64" s="18">
        <v>602.70000000000005</v>
      </c>
      <c r="Q64" s="18">
        <v>818</v>
      </c>
      <c r="R64" s="18">
        <v>566.20000000000005</v>
      </c>
      <c r="S64" s="18">
        <v>637.20000000000005</v>
      </c>
      <c r="T64" s="18">
        <v>616.20000000000005</v>
      </c>
      <c r="U64" s="18">
        <v>1858.5999999999899</v>
      </c>
      <c r="V64" s="18">
        <v>613.20000000000005</v>
      </c>
      <c r="W64" s="5">
        <v>1923.8</v>
      </c>
      <c r="Z64" s="18">
        <v>1955.4</v>
      </c>
      <c r="AA64" s="18">
        <v>2078.0999999999899</v>
      </c>
      <c r="AB64" s="18">
        <v>1861.7</v>
      </c>
      <c r="AC64" s="18">
        <v>1940.5</v>
      </c>
      <c r="AD64" s="18">
        <v>564.39999999999895</v>
      </c>
      <c r="AI64" s="34">
        <v>688.82282119666093</v>
      </c>
      <c r="AJ64" s="34">
        <v>2063.8102604813598</v>
      </c>
      <c r="AK64" s="34">
        <v>2041.9123441556901</v>
      </c>
      <c r="AL64" s="34">
        <v>1932.9104816067008</v>
      </c>
      <c r="AM64" s="34">
        <v>2012.8769016109068</v>
      </c>
      <c r="AN64" s="34">
        <v>2056.2751955092626</v>
      </c>
      <c r="AP64" s="10">
        <v>677.77667624462435</v>
      </c>
      <c r="AX64" s="58">
        <v>600.89999999999895</v>
      </c>
      <c r="AY64" s="63">
        <v>677.77667624462435</v>
      </c>
      <c r="AZ64" s="58">
        <v>602.70000000000005</v>
      </c>
      <c r="BB64" s="58">
        <v>521.70000000000005</v>
      </c>
      <c r="BC64" s="58">
        <v>688.82282119666093</v>
      </c>
    </row>
    <row r="65" spans="6:55" x14ac:dyDescent="0.25">
      <c r="F65" s="18">
        <v>640</v>
      </c>
      <c r="J65" s="18">
        <v>499.69999999999902</v>
      </c>
      <c r="K65" s="18">
        <v>559.1</v>
      </c>
      <c r="L65" s="64">
        <v>539</v>
      </c>
      <c r="M65" s="18">
        <v>2089</v>
      </c>
      <c r="N65" s="18">
        <v>1982</v>
      </c>
      <c r="P65" s="18">
        <v>676.79999999999905</v>
      </c>
      <c r="Q65" s="18">
        <v>508</v>
      </c>
      <c r="R65" s="18">
        <v>2098.5</v>
      </c>
      <c r="S65" s="18">
        <v>1035.0999999999899</v>
      </c>
      <c r="T65" s="18">
        <v>2063</v>
      </c>
      <c r="U65" s="18">
        <v>615.6</v>
      </c>
      <c r="V65" s="18">
        <v>2717.9</v>
      </c>
      <c r="W65" s="5">
        <v>1748.0999999999899</v>
      </c>
      <c r="Z65" s="18">
        <v>588.6</v>
      </c>
      <c r="AA65" s="18">
        <v>2064.4</v>
      </c>
      <c r="AB65" s="18">
        <v>642.5</v>
      </c>
      <c r="AC65" s="18">
        <v>599.70000000000005</v>
      </c>
      <c r="AD65" s="18">
        <v>2645.6999999999898</v>
      </c>
      <c r="AI65" s="34">
        <v>1218.9995947067173</v>
      </c>
      <c r="AJ65" s="34">
        <v>2070.9144523147961</v>
      </c>
      <c r="AK65" s="34">
        <v>2042.9436503478137</v>
      </c>
      <c r="AL65" s="34">
        <v>2047.2508550103119</v>
      </c>
      <c r="AM65" s="34">
        <v>1996.3446831495626</v>
      </c>
      <c r="AN65" s="34">
        <v>2022.0524948690907</v>
      </c>
      <c r="AP65" s="10">
        <v>682.65910726541392</v>
      </c>
      <c r="AX65" s="58">
        <v>869.5</v>
      </c>
      <c r="AY65" s="63">
        <v>682.65910726541392</v>
      </c>
      <c r="AZ65" s="58">
        <v>676.79999999999905</v>
      </c>
      <c r="BB65" s="58">
        <v>499.69999999999902</v>
      </c>
      <c r="BC65" s="58">
        <v>1218.9995947067173</v>
      </c>
    </row>
    <row r="66" spans="6:55" x14ac:dyDescent="0.25">
      <c r="F66" s="18">
        <v>489</v>
      </c>
      <c r="J66" s="18">
        <v>1977.5999999999899</v>
      </c>
      <c r="K66" s="18">
        <v>2663.0999999999899</v>
      </c>
      <c r="L66" s="64">
        <v>2694.8</v>
      </c>
      <c r="M66" s="18">
        <v>2126.5999999999899</v>
      </c>
      <c r="N66" s="18">
        <v>1319.2</v>
      </c>
      <c r="P66" s="18">
        <v>2864.9</v>
      </c>
      <c r="Q66" s="18">
        <v>625.5</v>
      </c>
      <c r="R66" s="18">
        <v>683.79999999999905</v>
      </c>
      <c r="S66" s="18">
        <v>551.39999999999895</v>
      </c>
      <c r="T66" s="18">
        <v>2158.0999999999899</v>
      </c>
      <c r="U66" s="18">
        <v>718.5</v>
      </c>
      <c r="V66" s="18">
        <v>1968.7</v>
      </c>
      <c r="W66" s="5">
        <v>1589.4</v>
      </c>
      <c r="Z66" s="18">
        <v>2072.5999999999899</v>
      </c>
      <c r="AA66" s="18">
        <v>1940.5</v>
      </c>
      <c r="AB66" s="18">
        <v>684.39999999999895</v>
      </c>
      <c r="AC66" s="18">
        <v>1952.4</v>
      </c>
      <c r="AD66" s="18">
        <v>701.1</v>
      </c>
      <c r="AI66" s="34">
        <v>1236.2687772098625</v>
      </c>
      <c r="AJ66" s="34">
        <v>2057.4562897045844</v>
      </c>
      <c r="AK66" s="34">
        <v>2042.0116339572353</v>
      </c>
      <c r="AL66" s="34">
        <v>2030.2240528480033</v>
      </c>
      <c r="AM66" s="34">
        <v>1994.6711040366467</v>
      </c>
      <c r="AN66" s="34">
        <v>2019.1961527710237</v>
      </c>
      <c r="AP66" s="10">
        <v>686.15956326824835</v>
      </c>
      <c r="AX66" s="58">
        <v>1816.7</v>
      </c>
      <c r="AY66" s="63">
        <v>686.15956326824835</v>
      </c>
      <c r="AZ66" s="58">
        <v>2864.9</v>
      </c>
      <c r="BB66" s="58">
        <v>1977.5999999999899</v>
      </c>
      <c r="BC66" s="58">
        <v>1236.2687772098625</v>
      </c>
    </row>
    <row r="67" spans="6:55" x14ac:dyDescent="0.25">
      <c r="F67" s="18">
        <v>683</v>
      </c>
      <c r="J67" s="18">
        <v>1911.5999999999899</v>
      </c>
      <c r="K67" s="18">
        <v>2012.3</v>
      </c>
      <c r="L67" s="64">
        <v>2060.1999999999898</v>
      </c>
      <c r="M67" s="18">
        <v>2993.0999999999899</v>
      </c>
      <c r="N67" s="18">
        <v>2089</v>
      </c>
      <c r="P67" s="18">
        <v>1826.4</v>
      </c>
      <c r="Q67" s="18">
        <v>646.6</v>
      </c>
      <c r="R67" s="18">
        <v>738.6</v>
      </c>
      <c r="S67" s="18">
        <v>1203.5</v>
      </c>
      <c r="T67" s="18">
        <v>573.79999999999905</v>
      </c>
      <c r="U67" s="18">
        <v>2063</v>
      </c>
      <c r="V67" s="18">
        <v>617.29999999999905</v>
      </c>
      <c r="W67" s="5">
        <v>624.39999999999895</v>
      </c>
      <c r="Z67" s="18">
        <v>720.79999999999905</v>
      </c>
      <c r="AA67" s="18">
        <v>1917.7</v>
      </c>
      <c r="AB67" s="18">
        <v>565</v>
      </c>
      <c r="AC67" s="18">
        <v>625.5</v>
      </c>
      <c r="AD67" s="18">
        <v>598.6</v>
      </c>
      <c r="AI67" s="34">
        <v>1341.1456346500602</v>
      </c>
      <c r="AJ67" s="34">
        <v>2045.1500685767703</v>
      </c>
      <c r="AK67" s="34">
        <v>2090.4389502395452</v>
      </c>
      <c r="AL67" s="34">
        <v>2010.3315442091387</v>
      </c>
      <c r="AM67" s="34">
        <v>2001.0761908209874</v>
      </c>
      <c r="AN67" s="34">
        <v>2022.5482808248596</v>
      </c>
      <c r="AP67" s="10">
        <v>688.17616898770473</v>
      </c>
      <c r="AX67" s="58">
        <v>777.6</v>
      </c>
      <c r="AY67" s="63">
        <v>688.17616898770473</v>
      </c>
      <c r="AZ67" s="58">
        <v>1826.4</v>
      </c>
      <c r="BB67" s="58">
        <v>1911.5999999999899</v>
      </c>
      <c r="BC67" s="58">
        <v>1341.1456346500602</v>
      </c>
    </row>
    <row r="68" spans="6:55" x14ac:dyDescent="0.25">
      <c r="F68" s="18">
        <v>1070</v>
      </c>
      <c r="J68" s="18">
        <v>2050.5</v>
      </c>
      <c r="K68" s="18">
        <v>575</v>
      </c>
      <c r="L68" s="64">
        <v>600.89999999999895</v>
      </c>
      <c r="M68" s="18">
        <v>2072.5999999999899</v>
      </c>
      <c r="N68" s="18">
        <v>2068.5</v>
      </c>
      <c r="P68" s="18">
        <v>653.6</v>
      </c>
      <c r="Q68" s="18">
        <v>688.39999999999895</v>
      </c>
      <c r="R68" s="18">
        <v>1263.5999999999899</v>
      </c>
      <c r="S68" s="18">
        <v>2040.7</v>
      </c>
      <c r="T68" s="18">
        <v>741.5</v>
      </c>
      <c r="U68" s="18">
        <v>765</v>
      </c>
      <c r="V68" s="18">
        <v>1914.7</v>
      </c>
      <c r="W68" s="5">
        <v>731.1</v>
      </c>
      <c r="Z68" s="18">
        <v>1263.5999999999899</v>
      </c>
      <c r="AA68" s="18">
        <v>2026.5999999999899</v>
      </c>
      <c r="AB68" s="18">
        <v>598</v>
      </c>
      <c r="AC68" s="18">
        <v>2047.7</v>
      </c>
      <c r="AD68" s="18">
        <v>2080.9</v>
      </c>
      <c r="AI68" s="34">
        <v>1939.1307657480447</v>
      </c>
      <c r="AJ68" s="34">
        <v>2075.8382628259769</v>
      </c>
      <c r="AK68" s="34">
        <v>2038.8433328597073</v>
      </c>
      <c r="AL68" s="34">
        <v>2038.1030805982912</v>
      </c>
      <c r="AM68" s="34">
        <v>2087.3832711924297</v>
      </c>
      <c r="AN68" s="34">
        <v>2054.1149510655314</v>
      </c>
      <c r="AP68" s="10">
        <v>702.97655005183424</v>
      </c>
      <c r="AX68" s="58">
        <v>672.7</v>
      </c>
      <c r="AY68" s="63">
        <v>702.97655005183424</v>
      </c>
      <c r="AZ68" s="58">
        <v>653.6</v>
      </c>
      <c r="BB68" s="58">
        <v>2050.5</v>
      </c>
      <c r="BC68" s="58">
        <v>1939.1307657480447</v>
      </c>
    </row>
    <row r="69" spans="6:55" x14ac:dyDescent="0.25">
      <c r="F69" s="18">
        <v>1751</v>
      </c>
      <c r="J69" s="18">
        <v>2064.4</v>
      </c>
      <c r="K69" s="18">
        <v>742.6</v>
      </c>
      <c r="L69" s="64">
        <v>1613.9</v>
      </c>
      <c r="M69" s="18">
        <v>2061.5999999999899</v>
      </c>
      <c r="N69" s="18">
        <v>1970.2</v>
      </c>
      <c r="P69" s="18">
        <v>745.5</v>
      </c>
      <c r="Q69" s="18">
        <v>590.29999999999905</v>
      </c>
      <c r="R69" s="18">
        <v>607.39999999999895</v>
      </c>
      <c r="S69" s="18">
        <v>616.79999999999905</v>
      </c>
      <c r="T69" s="18">
        <v>1908.5</v>
      </c>
      <c r="U69" s="18">
        <v>1650.9</v>
      </c>
      <c r="V69" s="18">
        <v>2090.4</v>
      </c>
      <c r="W69" s="5">
        <v>628.5</v>
      </c>
      <c r="Z69" s="18">
        <v>625.5</v>
      </c>
      <c r="AA69" s="18">
        <v>1905.5</v>
      </c>
      <c r="AB69" s="18">
        <v>708.7</v>
      </c>
      <c r="AC69" s="18">
        <v>1943.5</v>
      </c>
      <c r="AD69" s="18">
        <v>691.89999999999895</v>
      </c>
      <c r="AI69" s="34">
        <v>2035.0417431634373</v>
      </c>
      <c r="AJ69" s="34">
        <v>2097.1312121761262</v>
      </c>
      <c r="AK69" s="34">
        <v>2038.6961951117164</v>
      </c>
      <c r="AL69" s="34">
        <v>2033.5535994844126</v>
      </c>
      <c r="AM69" s="34">
        <v>2083.8351713651182</v>
      </c>
      <c r="AN69" s="34">
        <v>2043.581126146267</v>
      </c>
      <c r="AP69" s="10">
        <v>714.09050710944996</v>
      </c>
      <c r="AX69" s="58">
        <v>1956.9</v>
      </c>
      <c r="AY69" s="63">
        <v>714.09050710944996</v>
      </c>
      <c r="AZ69" s="58">
        <v>745.5</v>
      </c>
      <c r="BB69" s="58">
        <v>2064.4</v>
      </c>
      <c r="BC69" s="58">
        <v>2035.0417431634373</v>
      </c>
    </row>
    <row r="70" spans="6:55" x14ac:dyDescent="0.25">
      <c r="F70" s="18">
        <v>653</v>
      </c>
      <c r="J70" s="18">
        <v>523.5</v>
      </c>
      <c r="K70" s="18">
        <v>2091.8000000000002</v>
      </c>
      <c r="L70" s="64">
        <v>727.1</v>
      </c>
      <c r="M70" s="18">
        <v>2087.6999999999898</v>
      </c>
      <c r="N70" s="18">
        <v>542.5</v>
      </c>
      <c r="P70" s="18">
        <v>2583.1999999999898</v>
      </c>
      <c r="Q70" s="18">
        <v>520</v>
      </c>
      <c r="R70" s="18">
        <v>2851.3</v>
      </c>
      <c r="S70" s="18">
        <v>696.5</v>
      </c>
      <c r="T70" s="18">
        <v>2261.9</v>
      </c>
      <c r="U70" s="18">
        <v>2019.5</v>
      </c>
      <c r="V70" s="18">
        <v>2467.5</v>
      </c>
      <c r="W70" s="5">
        <v>511</v>
      </c>
      <c r="Z70" s="18">
        <v>571.5</v>
      </c>
      <c r="AA70" s="18">
        <v>566.79999999999905</v>
      </c>
      <c r="AB70" s="18">
        <v>616.20000000000005</v>
      </c>
      <c r="AC70" s="18">
        <v>1940.5</v>
      </c>
      <c r="AD70" s="18">
        <v>1886.9</v>
      </c>
      <c r="AI70" s="34">
        <v>2003.571629667864</v>
      </c>
      <c r="AJ70" s="34">
        <v>2059.4580001676045</v>
      </c>
      <c r="AK70" s="34">
        <v>2113.8507986910731</v>
      </c>
      <c r="AL70" s="34">
        <v>2017.5135208077843</v>
      </c>
      <c r="AM70" s="34">
        <v>2016.0128970026406</v>
      </c>
      <c r="AN70" s="34">
        <v>2022.5487458615753</v>
      </c>
      <c r="AP70" s="10">
        <v>715.58756789719712</v>
      </c>
      <c r="AX70" s="58">
        <v>740.29999999999905</v>
      </c>
      <c r="AY70" s="63">
        <v>715.58756789719712</v>
      </c>
      <c r="AZ70" s="58">
        <v>2583.1999999999898</v>
      </c>
      <c r="BB70" s="58">
        <v>523.5</v>
      </c>
      <c r="BC70" s="58">
        <v>2003.571629667864</v>
      </c>
    </row>
    <row r="71" spans="6:55" x14ac:dyDescent="0.25">
      <c r="F71" s="18">
        <v>639</v>
      </c>
      <c r="J71" s="18">
        <v>2012.3</v>
      </c>
      <c r="K71" s="18">
        <v>2049.0999999999899</v>
      </c>
      <c r="L71" s="64">
        <v>584.5</v>
      </c>
      <c r="M71" s="18">
        <v>2643.8</v>
      </c>
      <c r="N71" s="18">
        <v>1983.4</v>
      </c>
      <c r="P71" s="18">
        <v>1048.7</v>
      </c>
      <c r="Q71" s="18">
        <v>579.70000000000005</v>
      </c>
      <c r="R71" s="18">
        <v>2833.5999999999899</v>
      </c>
      <c r="S71" s="18">
        <v>1931.4</v>
      </c>
      <c r="T71" s="18">
        <v>1860.2</v>
      </c>
      <c r="U71" s="18">
        <v>2032.2</v>
      </c>
      <c r="V71" s="18">
        <v>2532.0999999999899</v>
      </c>
      <c r="W71" s="5">
        <v>695.89999999999895</v>
      </c>
      <c r="Z71" s="18">
        <v>1968.7</v>
      </c>
      <c r="AA71" s="18">
        <v>2797.4</v>
      </c>
      <c r="AB71" s="18">
        <v>577.39999999999895</v>
      </c>
      <c r="AC71" s="18">
        <v>657.6</v>
      </c>
      <c r="AD71" s="18">
        <v>710.39999999999895</v>
      </c>
      <c r="AI71" s="34">
        <v>1987.5202951256122</v>
      </c>
      <c r="AJ71" s="34">
        <v>2038.2133765747494</v>
      </c>
      <c r="AK71" s="34">
        <v>2058.5911321751628</v>
      </c>
      <c r="AL71" s="34">
        <v>2118.3236268532769</v>
      </c>
      <c r="AM71" s="34">
        <v>2032.7103316483592</v>
      </c>
      <c r="AN71" s="34">
        <v>2061.0726616892812</v>
      </c>
      <c r="AP71" s="10">
        <v>756.47129888157883</v>
      </c>
      <c r="AX71" s="58">
        <v>669.79999999999905</v>
      </c>
      <c r="AY71" s="63">
        <v>756.47129888157883</v>
      </c>
      <c r="AZ71" s="58">
        <v>1048.7</v>
      </c>
      <c r="BB71" s="58">
        <v>2012.3</v>
      </c>
      <c r="BC71" s="58">
        <v>1987.5202951256122</v>
      </c>
    </row>
    <row r="72" spans="6:55" x14ac:dyDescent="0.25">
      <c r="F72" s="18">
        <v>671</v>
      </c>
      <c r="J72" s="18">
        <v>517</v>
      </c>
      <c r="K72" s="18">
        <v>2683.0999999999899</v>
      </c>
      <c r="L72" s="64">
        <v>1968.7</v>
      </c>
      <c r="M72" s="18">
        <v>2315.1999999999898</v>
      </c>
      <c r="N72" s="18">
        <v>531.79999999999905</v>
      </c>
      <c r="P72" s="18">
        <v>3035.1999999999898</v>
      </c>
      <c r="Q72" s="18">
        <v>630.20000000000005</v>
      </c>
      <c r="R72" s="18">
        <v>2036.5</v>
      </c>
      <c r="S72" s="18">
        <v>585</v>
      </c>
      <c r="T72" s="18">
        <v>610.89999999999895</v>
      </c>
      <c r="U72" s="18">
        <v>665.79999999999905</v>
      </c>
      <c r="V72" s="18">
        <v>541.89999999999895</v>
      </c>
      <c r="W72" s="5">
        <v>805</v>
      </c>
      <c r="Z72" s="18">
        <v>671.6</v>
      </c>
      <c r="AA72" s="18">
        <v>660.5</v>
      </c>
      <c r="AB72" s="18">
        <v>645.39999999999895</v>
      </c>
      <c r="AC72" s="18">
        <v>681.5</v>
      </c>
      <c r="AD72" s="18">
        <v>1760</v>
      </c>
      <c r="AI72" s="34">
        <v>2072.2628867252583</v>
      </c>
      <c r="AJ72" s="34">
        <v>2076.7604784816958</v>
      </c>
      <c r="AK72" s="34">
        <v>2042.3134272846112</v>
      </c>
      <c r="AL72" s="34">
        <v>2034.6800648212393</v>
      </c>
      <c r="AM72" s="34">
        <v>2076.2219875769551</v>
      </c>
      <c r="AN72" s="34">
        <v>2060.1447113631421</v>
      </c>
      <c r="AP72" s="10">
        <v>759.10206484433104</v>
      </c>
      <c r="AX72" s="58">
        <v>661.1</v>
      </c>
      <c r="AY72" s="63">
        <v>759.10206484433104</v>
      </c>
      <c r="AZ72" s="58">
        <v>3035.1999999999898</v>
      </c>
      <c r="BB72" s="58">
        <v>517</v>
      </c>
      <c r="BC72" s="58">
        <v>2072.2628867252583</v>
      </c>
    </row>
    <row r="73" spans="6:55" x14ac:dyDescent="0.25">
      <c r="F73" s="18">
        <v>660</v>
      </c>
      <c r="J73" s="18">
        <v>2025.2</v>
      </c>
      <c r="K73" s="18">
        <v>2025.2</v>
      </c>
      <c r="L73" s="64">
        <v>1464.5</v>
      </c>
      <c r="M73" s="18">
        <v>2708.0999999999899</v>
      </c>
      <c r="N73" s="18">
        <v>991.1</v>
      </c>
      <c r="P73" s="18">
        <v>2845.6999999999898</v>
      </c>
      <c r="Q73" s="18">
        <v>699.39999999999895</v>
      </c>
      <c r="R73" s="18">
        <v>2662.1999999999898</v>
      </c>
      <c r="S73" s="18">
        <v>690.1</v>
      </c>
      <c r="T73" s="18">
        <v>2410.9</v>
      </c>
      <c r="U73" s="18">
        <v>1922.3</v>
      </c>
      <c r="V73" s="18">
        <v>643.1</v>
      </c>
      <c r="W73" s="5">
        <v>1546.9</v>
      </c>
      <c r="Z73" s="18">
        <v>2230.0999999999899</v>
      </c>
      <c r="AA73" s="18">
        <v>607.39999999999895</v>
      </c>
      <c r="AB73" s="18">
        <v>589.20000000000005</v>
      </c>
      <c r="AC73" s="18">
        <v>1967.3</v>
      </c>
      <c r="AD73" s="18">
        <v>1059.5</v>
      </c>
      <c r="AI73" s="34">
        <v>2071.8809915697343</v>
      </c>
      <c r="AJ73" s="34">
        <v>2084.6801442709925</v>
      </c>
      <c r="AK73" s="34">
        <v>2082.1271320708515</v>
      </c>
      <c r="AL73" s="34">
        <v>2023.0966341454653</v>
      </c>
      <c r="AM73" s="34">
        <v>2051.3960264681023</v>
      </c>
      <c r="AN73" s="34">
        <v>2043.0394151974904</v>
      </c>
      <c r="AP73" s="10">
        <v>760.94061609424591</v>
      </c>
      <c r="AX73" s="58">
        <v>618.5</v>
      </c>
      <c r="AY73" s="63">
        <v>760.94061609424591</v>
      </c>
      <c r="AZ73" s="58">
        <v>2845.6999999999898</v>
      </c>
      <c r="BB73" s="58">
        <v>2025.2</v>
      </c>
      <c r="BC73" s="58">
        <v>2071.8809915697343</v>
      </c>
    </row>
    <row r="74" spans="6:55" x14ac:dyDescent="0.25">
      <c r="F74" s="18">
        <v>619</v>
      </c>
      <c r="J74" s="18">
        <v>3006.0999999999899</v>
      </c>
      <c r="K74" s="18">
        <v>555.5</v>
      </c>
      <c r="L74" s="64">
        <v>1579.8</v>
      </c>
      <c r="M74" s="18">
        <v>2698.4</v>
      </c>
      <c r="N74" s="18">
        <v>1997.9</v>
      </c>
      <c r="P74" s="18">
        <v>1922.3</v>
      </c>
      <c r="Q74" s="18">
        <v>1955.4</v>
      </c>
      <c r="R74" s="18">
        <v>2249.6999999999898</v>
      </c>
      <c r="S74" s="18">
        <v>624.89999999999895</v>
      </c>
      <c r="T74" s="18">
        <v>646.6</v>
      </c>
      <c r="U74" s="18">
        <v>760.39999999999895</v>
      </c>
      <c r="V74" s="18">
        <v>1923.8</v>
      </c>
      <c r="W74" s="5">
        <v>508.6</v>
      </c>
      <c r="Z74" s="18">
        <v>2003.7</v>
      </c>
      <c r="AA74" s="18">
        <v>1926.9</v>
      </c>
      <c r="AB74" s="18">
        <v>617.89999999999895</v>
      </c>
      <c r="AC74" s="18">
        <v>582.70000000000005</v>
      </c>
      <c r="AD74" s="18">
        <v>1768.5</v>
      </c>
      <c r="AI74" s="34">
        <v>2045.2860763694889</v>
      </c>
      <c r="AJ74" s="34">
        <v>2073.9590705528462</v>
      </c>
      <c r="AK74" s="34">
        <v>2058.5329601564417</v>
      </c>
      <c r="AL74" s="34">
        <v>2051.4411425960379</v>
      </c>
      <c r="AM74" s="34">
        <v>2034.890794478074</v>
      </c>
      <c r="AN74" s="34">
        <v>2049.5542514774515</v>
      </c>
      <c r="AP74" s="10">
        <v>762.76674861895572</v>
      </c>
      <c r="AX74" s="58">
        <v>622</v>
      </c>
      <c r="AY74" s="63">
        <v>762.76674861895572</v>
      </c>
      <c r="AZ74" s="58">
        <v>1922.3</v>
      </c>
      <c r="BB74" s="58">
        <v>3006.0999999999899</v>
      </c>
      <c r="BC74" s="58">
        <v>2045.2860763694889</v>
      </c>
    </row>
    <row r="75" spans="6:55" x14ac:dyDescent="0.25">
      <c r="F75" s="18">
        <v>499</v>
      </c>
      <c r="J75" s="18">
        <v>484.19999999999902</v>
      </c>
      <c r="K75" s="18">
        <v>2296.5</v>
      </c>
      <c r="L75" s="64">
        <v>505.69999999999902</v>
      </c>
      <c r="M75" s="18">
        <v>2122.5999999999899</v>
      </c>
      <c r="N75" s="18">
        <v>627.29999999999905</v>
      </c>
      <c r="P75" s="18">
        <v>1940.5</v>
      </c>
      <c r="Q75" s="18">
        <v>569.70000000000005</v>
      </c>
      <c r="R75" s="18">
        <v>645.39999999999895</v>
      </c>
      <c r="S75" s="18">
        <v>624.89999999999895</v>
      </c>
      <c r="T75" s="18">
        <v>2192.5999999999899</v>
      </c>
      <c r="U75" s="18">
        <v>596.79999999999905</v>
      </c>
      <c r="V75" s="18">
        <v>1897.8</v>
      </c>
      <c r="W75" s="5">
        <v>509.19999999999902</v>
      </c>
      <c r="Z75" s="18">
        <v>652.39999999999895</v>
      </c>
      <c r="AA75" s="18">
        <v>1925.3</v>
      </c>
      <c r="AB75" s="18">
        <v>1770.2</v>
      </c>
      <c r="AC75" s="18">
        <v>1945</v>
      </c>
      <c r="AD75" s="18">
        <v>1948</v>
      </c>
      <c r="AI75" s="34">
        <v>2015.6676175049024</v>
      </c>
      <c r="AJ75" s="34">
        <v>2061.8377336315252</v>
      </c>
      <c r="AK75" s="34">
        <v>2065.4125629946807</v>
      </c>
      <c r="AL75" s="34">
        <v>2028.1584165015854</v>
      </c>
      <c r="AM75" s="34">
        <v>2062.9456771360647</v>
      </c>
      <c r="AN75" s="34">
        <v>2016.6469420856888</v>
      </c>
      <c r="AP75" s="10">
        <v>765.16776496624175</v>
      </c>
      <c r="AX75" s="58">
        <v>708.1</v>
      </c>
      <c r="AY75" s="63">
        <v>765.16776496624175</v>
      </c>
      <c r="AZ75" s="58">
        <v>1940.5</v>
      </c>
      <c r="BB75" s="58">
        <v>484.19999999999902</v>
      </c>
      <c r="BC75" s="58">
        <v>2015.6676175049024</v>
      </c>
    </row>
    <row r="76" spans="6:55" x14ac:dyDescent="0.25">
      <c r="F76" s="18">
        <v>672</v>
      </c>
      <c r="J76" s="18">
        <v>2670.4</v>
      </c>
      <c r="K76" s="18">
        <v>537.79999999999905</v>
      </c>
      <c r="L76" s="64">
        <v>1919.3</v>
      </c>
      <c r="M76" s="18">
        <v>522.89999999999895</v>
      </c>
      <c r="N76" s="18">
        <v>782.2</v>
      </c>
      <c r="P76" s="18">
        <v>689</v>
      </c>
      <c r="Q76" s="18">
        <v>1823.2</v>
      </c>
      <c r="R76" s="18">
        <v>2743.1999999999898</v>
      </c>
      <c r="S76" s="18">
        <v>639</v>
      </c>
      <c r="T76" s="18">
        <v>654.70000000000005</v>
      </c>
      <c r="U76" s="18">
        <v>678</v>
      </c>
      <c r="V76" s="18">
        <v>668.7</v>
      </c>
      <c r="W76" s="5">
        <v>566.20000000000005</v>
      </c>
      <c r="Z76" s="18">
        <v>1153.5999999999899</v>
      </c>
      <c r="AA76" s="18">
        <v>650.6</v>
      </c>
      <c r="AB76" s="18">
        <v>630.20000000000005</v>
      </c>
      <c r="AC76" s="18">
        <v>826</v>
      </c>
      <c r="AD76" s="18">
        <v>599.20000000000005</v>
      </c>
      <c r="AI76" s="34">
        <v>2013.2026896624031</v>
      </c>
      <c r="AJ76" s="34">
        <v>2045.6434473525667</v>
      </c>
      <c r="AK76" s="34">
        <v>2049.5748675799846</v>
      </c>
      <c r="AL76" s="34">
        <v>2055.0553165962342</v>
      </c>
      <c r="AM76" s="34">
        <v>2074.1543279755642</v>
      </c>
      <c r="AN76" s="34">
        <v>2043.2640185203597</v>
      </c>
      <c r="AP76" s="10">
        <v>782.04193681798017</v>
      </c>
      <c r="AX76" s="58">
        <v>770.7</v>
      </c>
      <c r="AY76" s="63">
        <v>782.04193681798017</v>
      </c>
      <c r="AZ76" s="58">
        <v>689</v>
      </c>
      <c r="BB76" s="58">
        <v>2670.4</v>
      </c>
      <c r="BC76" s="58">
        <v>2013.2026896624031</v>
      </c>
    </row>
    <row r="77" spans="6:55" x14ac:dyDescent="0.25">
      <c r="F77" s="18">
        <v>746</v>
      </c>
      <c r="J77" s="18">
        <v>1990.7</v>
      </c>
      <c r="K77" s="18">
        <v>2076.8000000000002</v>
      </c>
      <c r="L77" s="64">
        <v>521.1</v>
      </c>
      <c r="M77" s="18">
        <v>1203.5</v>
      </c>
      <c r="N77" s="18">
        <v>2080.9</v>
      </c>
      <c r="P77" s="18">
        <v>640.1</v>
      </c>
      <c r="Q77" s="18">
        <v>738</v>
      </c>
      <c r="R77" s="18">
        <v>1923.8</v>
      </c>
      <c r="S77" s="18">
        <v>2000.8</v>
      </c>
      <c r="T77" s="18">
        <v>2057.5</v>
      </c>
      <c r="U77" s="18">
        <v>2126.5999999999899</v>
      </c>
      <c r="V77" s="18">
        <v>1871.2</v>
      </c>
      <c r="W77" s="5">
        <v>621.39999999999895</v>
      </c>
      <c r="Z77" s="18">
        <v>573.79999999999905</v>
      </c>
      <c r="AA77" s="18">
        <v>1879.0999999999899</v>
      </c>
      <c r="AB77" s="18">
        <v>702.89999999999895</v>
      </c>
      <c r="AC77" s="18">
        <v>673.29999999999905</v>
      </c>
      <c r="AD77" s="18">
        <v>2110.5999999999899</v>
      </c>
      <c r="AI77" s="34">
        <v>2087.6366522268922</v>
      </c>
      <c r="AJ77" s="34">
        <v>2048.7051422240033</v>
      </c>
      <c r="AK77" s="34">
        <v>2052.5722749001457</v>
      </c>
      <c r="AL77" s="34">
        <v>2015.1706397664173</v>
      </c>
      <c r="AM77" s="34">
        <v>2058.9119116356023</v>
      </c>
      <c r="AN77" s="34">
        <v>2025.9394168446868</v>
      </c>
      <c r="AP77" s="10">
        <v>790.88812604966893</v>
      </c>
      <c r="AX77" s="58">
        <v>1823.2</v>
      </c>
      <c r="AY77" s="63">
        <v>790.88812604966893</v>
      </c>
      <c r="AZ77" s="58">
        <v>640.1</v>
      </c>
      <c r="BB77" s="58">
        <v>1990.7</v>
      </c>
      <c r="BC77" s="58">
        <v>2087.6366522268922</v>
      </c>
    </row>
    <row r="78" spans="6:55" x14ac:dyDescent="0.25">
      <c r="F78" s="18">
        <v>618</v>
      </c>
      <c r="J78" s="18">
        <v>2714.3</v>
      </c>
      <c r="K78" s="18">
        <v>1911.5999999999899</v>
      </c>
      <c r="L78" s="64">
        <v>2033.7</v>
      </c>
      <c r="M78" s="18">
        <v>2087.6999999999898</v>
      </c>
      <c r="N78" s="18">
        <v>2665.9</v>
      </c>
      <c r="P78" s="18">
        <v>689.6</v>
      </c>
      <c r="Q78" s="18">
        <v>701.7</v>
      </c>
      <c r="R78" s="18">
        <v>2824.5999999999899</v>
      </c>
      <c r="S78" s="18">
        <v>1955.4</v>
      </c>
      <c r="T78" s="18">
        <v>2072.5999999999899</v>
      </c>
      <c r="U78" s="18">
        <v>1913.2</v>
      </c>
      <c r="V78" s="18">
        <v>2620.4</v>
      </c>
      <c r="W78" s="5">
        <v>650.1</v>
      </c>
      <c r="Z78" s="18">
        <v>588.6</v>
      </c>
      <c r="AA78" s="18">
        <v>739.79999999999905</v>
      </c>
      <c r="AB78" s="18">
        <v>969.5</v>
      </c>
      <c r="AC78" s="18">
        <v>1946.5</v>
      </c>
      <c r="AD78" s="18">
        <v>1765.0999999999899</v>
      </c>
      <c r="AI78" s="34">
        <v>2016.9437890043826</v>
      </c>
      <c r="AJ78" s="34">
        <v>2035.3245054143681</v>
      </c>
      <c r="AK78" s="34">
        <v>2063.4831630577614</v>
      </c>
      <c r="AL78" s="34">
        <v>2009.072415018346</v>
      </c>
      <c r="AM78" s="34">
        <v>2007.1647807480442</v>
      </c>
      <c r="AN78" s="34">
        <v>2055.6224514942978</v>
      </c>
      <c r="AP78" s="10">
        <v>822.09589479348938</v>
      </c>
      <c r="AX78" s="58">
        <v>3416.9</v>
      </c>
      <c r="AY78" s="63">
        <v>822.09589479348938</v>
      </c>
      <c r="AZ78" s="58">
        <v>689.6</v>
      </c>
      <c r="BB78" s="58">
        <v>2714.3</v>
      </c>
      <c r="BC78" s="58">
        <v>2016.9437890043826</v>
      </c>
    </row>
    <row r="79" spans="6:55" x14ac:dyDescent="0.25">
      <c r="F79" s="18">
        <v>903</v>
      </c>
      <c r="J79" s="18">
        <v>523.5</v>
      </c>
      <c r="K79" s="18">
        <v>1990.7</v>
      </c>
      <c r="L79" s="64">
        <v>714.39999999999895</v>
      </c>
      <c r="M79" s="18">
        <v>2082.1999999999898</v>
      </c>
      <c r="N79" s="18">
        <v>2022.3</v>
      </c>
      <c r="P79" s="18">
        <v>672.2</v>
      </c>
      <c r="Q79" s="18">
        <v>2462.3000000000002</v>
      </c>
      <c r="R79" s="18">
        <v>2090.4</v>
      </c>
      <c r="S79" s="18">
        <v>2057.5</v>
      </c>
      <c r="T79" s="18">
        <v>1798.5999999999899</v>
      </c>
      <c r="U79" s="18">
        <v>1869.5999999999899</v>
      </c>
      <c r="V79" s="18">
        <v>591.5</v>
      </c>
      <c r="W79" s="5">
        <v>650.1</v>
      </c>
      <c r="Z79" s="18">
        <v>649.5</v>
      </c>
      <c r="AA79" s="18">
        <v>2139.8000000000002</v>
      </c>
      <c r="AB79" s="18">
        <v>772.39999999999895</v>
      </c>
      <c r="AC79" s="18">
        <v>555.5</v>
      </c>
      <c r="AD79" s="18">
        <v>610.89999999999895</v>
      </c>
      <c r="AI79" s="34">
        <v>2045.1950532352676</v>
      </c>
      <c r="AJ79" s="34">
        <v>2065.6515504087556</v>
      </c>
      <c r="AK79" s="34">
        <v>2074.0165323229362</v>
      </c>
      <c r="AL79" s="34">
        <v>2025.719251414818</v>
      </c>
      <c r="AM79" s="34">
        <v>2075.557939048465</v>
      </c>
      <c r="AN79" s="34">
        <v>2083.7235355639541</v>
      </c>
      <c r="AP79" s="10">
        <v>825.52558373446675</v>
      </c>
      <c r="AX79" s="58">
        <v>625.5</v>
      </c>
      <c r="AY79" s="63">
        <v>825.52558373446675</v>
      </c>
      <c r="AZ79" s="58">
        <v>672.2</v>
      </c>
      <c r="BB79" s="58">
        <v>523.5</v>
      </c>
      <c r="BC79" s="58">
        <v>2045.1950532352676</v>
      </c>
    </row>
    <row r="80" spans="6:55" x14ac:dyDescent="0.25">
      <c r="F80" s="18">
        <v>655</v>
      </c>
      <c r="J80" s="18">
        <v>514</v>
      </c>
      <c r="K80" s="18">
        <v>1932.9</v>
      </c>
      <c r="L80" s="64">
        <v>514.6</v>
      </c>
      <c r="M80" s="18">
        <v>2599.5999999999899</v>
      </c>
      <c r="N80" s="18">
        <v>2107.9</v>
      </c>
      <c r="P80" s="18">
        <v>604.39999999999895</v>
      </c>
      <c r="Q80" s="18">
        <v>2207.8000000000002</v>
      </c>
      <c r="R80" s="18">
        <v>2072.5999999999899</v>
      </c>
      <c r="S80" s="18">
        <v>724.79999999999905</v>
      </c>
      <c r="T80" s="18">
        <v>2201.5</v>
      </c>
      <c r="U80" s="18">
        <v>1913.2</v>
      </c>
      <c r="V80" s="18">
        <v>1920.8</v>
      </c>
      <c r="W80" s="5">
        <v>1483</v>
      </c>
      <c r="Z80" s="18">
        <v>646</v>
      </c>
      <c r="AA80" s="18">
        <v>668.7</v>
      </c>
      <c r="AB80" s="18">
        <v>920.6</v>
      </c>
      <c r="AC80" s="18">
        <v>664</v>
      </c>
      <c r="AD80" s="18">
        <v>1922.3</v>
      </c>
      <c r="AI80" s="34">
        <v>2015.8618242444727</v>
      </c>
      <c r="AJ80" s="34">
        <v>2052.5228474843843</v>
      </c>
      <c r="AK80" s="34">
        <v>2055.4378052009301</v>
      </c>
      <c r="AL80" s="34">
        <v>2044.6865340844386</v>
      </c>
      <c r="AM80" s="34">
        <v>2008.9894352596921</v>
      </c>
      <c r="AN80" s="34">
        <v>2047.3045579580639</v>
      </c>
      <c r="AP80" s="10">
        <v>874.5792379259691</v>
      </c>
      <c r="AX80" s="58">
        <v>757</v>
      </c>
      <c r="AY80" s="63">
        <v>874.5792379259691</v>
      </c>
      <c r="AZ80" s="58">
        <v>604.39999999999895</v>
      </c>
      <c r="BB80" s="58">
        <v>514</v>
      </c>
      <c r="BC80" s="58">
        <v>2015.8618242444727</v>
      </c>
    </row>
    <row r="81" spans="6:55" x14ac:dyDescent="0.25">
      <c r="F81" s="18">
        <v>2149</v>
      </c>
      <c r="J81" s="18">
        <v>2639.1999999999898</v>
      </c>
      <c r="K81" s="18">
        <v>2126.5999999999899</v>
      </c>
      <c r="L81" s="64">
        <v>1886.9</v>
      </c>
      <c r="M81" s="18">
        <v>570.89999999999895</v>
      </c>
      <c r="N81" s="18">
        <v>2082.1999999999898</v>
      </c>
      <c r="P81" s="18">
        <v>2138.5</v>
      </c>
      <c r="Q81" s="18">
        <v>560.29999999999905</v>
      </c>
      <c r="R81" s="18">
        <v>596.79999999999905</v>
      </c>
      <c r="S81" s="18">
        <v>615.6</v>
      </c>
      <c r="T81" s="18">
        <v>659.39999999999895</v>
      </c>
      <c r="U81" s="18">
        <v>634.29999999999905</v>
      </c>
      <c r="V81" s="18">
        <v>1894.7</v>
      </c>
      <c r="W81" s="5">
        <v>2105.3000000000002</v>
      </c>
      <c r="Z81" s="18">
        <v>1950.9</v>
      </c>
      <c r="AA81" s="18">
        <v>2155.5</v>
      </c>
      <c r="AB81" s="18">
        <v>630.79999999999905</v>
      </c>
      <c r="AC81" s="18">
        <v>2721.4</v>
      </c>
      <c r="AD81" s="18">
        <v>1953.9</v>
      </c>
      <c r="AI81" s="34">
        <v>2070.6060368389772</v>
      </c>
      <c r="AJ81" s="34">
        <v>2077.5995149932705</v>
      </c>
      <c r="AK81" s="34">
        <v>2063.2914601455786</v>
      </c>
      <c r="AL81" s="34">
        <v>2063.7030390732621</v>
      </c>
      <c r="AM81" s="34">
        <v>2042.4511540953481</v>
      </c>
      <c r="AN81" s="34">
        <v>2068.3526848638858</v>
      </c>
      <c r="AP81" s="10">
        <v>889.46637426783229</v>
      </c>
      <c r="AX81" s="58">
        <v>623.20000000000005</v>
      </c>
      <c r="AY81" s="63">
        <v>889.46637426783229</v>
      </c>
      <c r="AZ81" s="58">
        <v>2138.5</v>
      </c>
      <c r="BB81" s="58">
        <v>2639.1999999999898</v>
      </c>
      <c r="BC81" s="58">
        <v>2070.6060368389772</v>
      </c>
    </row>
    <row r="82" spans="6:55" x14ac:dyDescent="0.25">
      <c r="F82" s="18">
        <v>603</v>
      </c>
      <c r="J82" s="18">
        <v>2638.1999999999898</v>
      </c>
      <c r="K82" s="18">
        <v>2435.8000000000002</v>
      </c>
      <c r="L82" s="64">
        <v>1771.9</v>
      </c>
      <c r="M82" s="18">
        <v>578.6</v>
      </c>
      <c r="N82" s="18">
        <v>576.20000000000005</v>
      </c>
      <c r="P82" s="18">
        <v>1632.5</v>
      </c>
      <c r="Q82" s="18">
        <v>2040.7</v>
      </c>
      <c r="R82" s="18">
        <v>2067.0999999999899</v>
      </c>
      <c r="S82" s="18">
        <v>561.39999999999895</v>
      </c>
      <c r="T82" s="18">
        <v>2304.6999999999898</v>
      </c>
      <c r="U82" s="18">
        <v>1914.7</v>
      </c>
      <c r="V82" s="18">
        <v>660</v>
      </c>
      <c r="W82" s="5">
        <v>514.6</v>
      </c>
      <c r="Z82" s="18">
        <v>691.89999999999895</v>
      </c>
      <c r="AA82" s="18">
        <v>630.20000000000005</v>
      </c>
      <c r="AB82" s="18">
        <v>676.2</v>
      </c>
      <c r="AC82" s="18">
        <v>619.70000000000005</v>
      </c>
      <c r="AD82" s="18">
        <v>1931.4</v>
      </c>
      <c r="AI82" s="34">
        <v>2032.8015583831841</v>
      </c>
      <c r="AJ82" s="34">
        <v>2067.5694795431218</v>
      </c>
      <c r="AK82" s="34">
        <v>2070.8261920229261</v>
      </c>
      <c r="AL82" s="34">
        <v>2054.8122187820859</v>
      </c>
      <c r="AM82" s="34">
        <v>2086.6080508183682</v>
      </c>
      <c r="AN82" s="34">
        <v>2028.944520599397</v>
      </c>
      <c r="AP82" s="10">
        <v>919.16578835118651</v>
      </c>
      <c r="AX82" s="58">
        <v>810.1</v>
      </c>
      <c r="AY82" s="63">
        <v>919.16578835118651</v>
      </c>
      <c r="AZ82" s="58">
        <v>1632.5</v>
      </c>
      <c r="BB82" s="58">
        <v>2638.1999999999898</v>
      </c>
      <c r="BC82" s="58">
        <v>2032.8015583831841</v>
      </c>
    </row>
    <row r="83" spans="6:55" x14ac:dyDescent="0.25">
      <c r="F83" s="18">
        <v>1007</v>
      </c>
      <c r="J83" s="18">
        <v>499.69999999999902</v>
      </c>
      <c r="K83" s="18">
        <v>2663.0999999999899</v>
      </c>
      <c r="L83" s="64">
        <v>2762.9</v>
      </c>
      <c r="M83" s="18">
        <v>2643.8</v>
      </c>
      <c r="N83" s="18">
        <v>2068.5</v>
      </c>
      <c r="P83" s="18">
        <v>1984.9</v>
      </c>
      <c r="Q83" s="18">
        <v>759.89999999999895</v>
      </c>
      <c r="R83" s="18">
        <v>2876</v>
      </c>
      <c r="S83" s="18">
        <v>700</v>
      </c>
      <c r="T83" s="18">
        <v>653</v>
      </c>
      <c r="U83" s="18">
        <v>1861.7</v>
      </c>
      <c r="V83" s="18">
        <v>2002.3</v>
      </c>
      <c r="W83" s="5">
        <v>683.2</v>
      </c>
      <c r="Z83" s="18">
        <v>755.79999999999905</v>
      </c>
      <c r="AA83" s="18">
        <v>1950.9</v>
      </c>
      <c r="AB83" s="18">
        <v>580.89999999999895</v>
      </c>
      <c r="AC83" s="18">
        <v>1940.5</v>
      </c>
      <c r="AD83" s="18">
        <v>980.6</v>
      </c>
      <c r="AI83" s="34">
        <v>2080.4961135018057</v>
      </c>
      <c r="AJ83" s="34">
        <v>2089.6506906377203</v>
      </c>
      <c r="AK83" s="34">
        <v>2077.518000778327</v>
      </c>
      <c r="AL83" s="34">
        <v>2048.5356885503925</v>
      </c>
      <c r="AM83" s="34">
        <v>2039.6897930071971</v>
      </c>
      <c r="AN83" s="34">
        <v>2071.9508394583604</v>
      </c>
      <c r="AP83" s="10">
        <v>957.50198867836343</v>
      </c>
      <c r="AX83" s="58">
        <v>561.39999999999895</v>
      </c>
      <c r="AY83" s="63">
        <v>957.50198867836343</v>
      </c>
      <c r="AZ83" s="58">
        <v>1984.9</v>
      </c>
      <c r="BB83" s="58">
        <v>499.69999999999902</v>
      </c>
      <c r="BC83" s="58">
        <v>2080.4961135018057</v>
      </c>
    </row>
    <row r="84" spans="6:55" x14ac:dyDescent="0.25">
      <c r="F84" s="18">
        <v>2118</v>
      </c>
      <c r="J84" s="18">
        <v>2068.5</v>
      </c>
      <c r="K84" s="18">
        <v>2659.5</v>
      </c>
      <c r="L84" s="64">
        <v>1984.9</v>
      </c>
      <c r="M84" s="18">
        <v>2589</v>
      </c>
      <c r="N84" s="18">
        <v>2094.5</v>
      </c>
      <c r="P84" s="18">
        <v>694.2</v>
      </c>
      <c r="Q84" s="18">
        <v>696.5</v>
      </c>
      <c r="R84" s="18">
        <v>787.29999999999905</v>
      </c>
      <c r="S84" s="18">
        <v>676.2</v>
      </c>
      <c r="T84" s="18">
        <v>2193.9</v>
      </c>
      <c r="U84" s="18">
        <v>2039.3</v>
      </c>
      <c r="V84" s="18">
        <v>2199</v>
      </c>
      <c r="W84" s="5">
        <v>3262.3</v>
      </c>
      <c r="Z84" s="18">
        <v>644.20000000000005</v>
      </c>
      <c r="AA84" s="18">
        <v>1273</v>
      </c>
      <c r="AB84" s="18">
        <v>614.39999999999895</v>
      </c>
      <c r="AC84" s="18">
        <v>3219.6999999999898</v>
      </c>
      <c r="AD84" s="18">
        <v>616.20000000000005</v>
      </c>
      <c r="AI84" s="34">
        <v>2134.3253351538106</v>
      </c>
      <c r="AJ84" s="34">
        <v>2064.983515461261</v>
      </c>
      <c r="AK84" s="34">
        <v>2077.4139889805592</v>
      </c>
      <c r="AL84" s="34">
        <v>2063.9019429064833</v>
      </c>
      <c r="AM84" s="34">
        <v>2111.715128375236</v>
      </c>
      <c r="AN84" s="34">
        <v>2033.6865725099951</v>
      </c>
      <c r="AP84" s="10">
        <v>989.74916859543112</v>
      </c>
      <c r="AX84" s="58">
        <v>766.2</v>
      </c>
      <c r="AY84" s="63">
        <v>989.74916859543112</v>
      </c>
      <c r="AZ84" s="58">
        <v>694.2</v>
      </c>
      <c r="BB84" s="58">
        <v>2068.5</v>
      </c>
      <c r="BC84" s="58">
        <v>2134.3253351538106</v>
      </c>
    </row>
    <row r="85" spans="6:55" x14ac:dyDescent="0.25">
      <c r="F85" s="18">
        <v>767</v>
      </c>
      <c r="J85" s="18">
        <v>2050.5</v>
      </c>
      <c r="K85" s="18">
        <v>521.1</v>
      </c>
      <c r="L85" s="64">
        <v>649.5</v>
      </c>
      <c r="M85" s="18">
        <v>2046.3</v>
      </c>
      <c r="N85" s="18">
        <v>696.5</v>
      </c>
      <c r="P85" s="18">
        <v>612.70000000000005</v>
      </c>
      <c r="Q85" s="18">
        <v>619.70000000000005</v>
      </c>
      <c r="R85" s="18">
        <v>2022.3</v>
      </c>
      <c r="S85" s="18">
        <v>620.89999999999895</v>
      </c>
      <c r="T85" s="18">
        <v>2670.4</v>
      </c>
      <c r="U85" s="18">
        <v>628.5</v>
      </c>
      <c r="V85" s="18">
        <v>2124</v>
      </c>
      <c r="W85" s="5">
        <v>1407.5999999999899</v>
      </c>
      <c r="Z85" s="18">
        <v>789.6</v>
      </c>
      <c r="AA85" s="18">
        <v>1746.4</v>
      </c>
      <c r="AB85" s="18">
        <v>784.39999999999895</v>
      </c>
      <c r="AC85" s="18">
        <v>1958.4</v>
      </c>
      <c r="AD85" s="18">
        <v>609.1</v>
      </c>
      <c r="AI85" s="34">
        <v>2089.86438643264</v>
      </c>
      <c r="AJ85" s="34">
        <v>2082.8656161108484</v>
      </c>
      <c r="AK85" s="34">
        <v>2094.0359306621021</v>
      </c>
      <c r="AL85" s="34">
        <v>2049.6865412777624</v>
      </c>
      <c r="AM85" s="34">
        <v>2014.646724290239</v>
      </c>
      <c r="AN85" s="34">
        <v>2055.232524095401</v>
      </c>
      <c r="AP85" s="10">
        <v>994.57880707183335</v>
      </c>
      <c r="AX85" s="58">
        <v>2094.5</v>
      </c>
      <c r="AY85" s="63">
        <v>994.57880707183335</v>
      </c>
      <c r="AZ85" s="58">
        <v>612.70000000000005</v>
      </c>
      <c r="BB85" s="58">
        <v>2050.5</v>
      </c>
      <c r="BC85" s="58">
        <v>2089.86438643264</v>
      </c>
    </row>
    <row r="86" spans="6:55" x14ac:dyDescent="0.25">
      <c r="F86" s="18">
        <v>644</v>
      </c>
      <c r="J86" s="18">
        <v>2029.4</v>
      </c>
      <c r="K86" s="18">
        <v>2480</v>
      </c>
      <c r="L86" s="64">
        <v>2566.6999999999898</v>
      </c>
      <c r="M86" s="18">
        <v>2069.9</v>
      </c>
      <c r="N86" s="18">
        <v>2147.5999999999899</v>
      </c>
      <c r="P86" s="18">
        <v>612.70000000000005</v>
      </c>
      <c r="Q86" s="18">
        <v>744.39999999999895</v>
      </c>
      <c r="R86" s="18">
        <v>2775.5999999999899</v>
      </c>
      <c r="S86" s="18">
        <v>1815</v>
      </c>
      <c r="T86" s="18">
        <v>704</v>
      </c>
      <c r="U86" s="18">
        <v>610.89999999999895</v>
      </c>
      <c r="V86" s="18">
        <v>1907</v>
      </c>
      <c r="W86" s="5">
        <v>515.79999999999905</v>
      </c>
      <c r="Z86" s="18">
        <v>583.89999999999895</v>
      </c>
      <c r="AA86" s="18">
        <v>2067.0999999999899</v>
      </c>
      <c r="AB86" s="18">
        <v>899.29999999999905</v>
      </c>
      <c r="AC86" s="18">
        <v>1932.9</v>
      </c>
      <c r="AD86" s="18">
        <v>1908.5</v>
      </c>
      <c r="AI86" s="34">
        <v>2090.9389871004068</v>
      </c>
      <c r="AJ86" s="34">
        <v>2083.5465415864578</v>
      </c>
      <c r="AK86" s="34">
        <v>2085.81827306486</v>
      </c>
      <c r="AL86" s="34">
        <v>2071.6013937857174</v>
      </c>
      <c r="AM86" s="34">
        <v>2110.0025045996267</v>
      </c>
      <c r="AN86" s="34">
        <v>2051.0840517667248</v>
      </c>
      <c r="AP86" s="10">
        <v>1097.0976371404593</v>
      </c>
      <c r="AX86" s="58">
        <v>2809</v>
      </c>
      <c r="AY86" s="63">
        <v>1097.0976371404593</v>
      </c>
      <c r="AZ86" s="58">
        <v>612.70000000000005</v>
      </c>
      <c r="BB86" s="58">
        <v>2029.4</v>
      </c>
      <c r="BC86" s="58">
        <v>2090.9389871004068</v>
      </c>
    </row>
    <row r="87" spans="6:55" x14ac:dyDescent="0.25">
      <c r="F87" s="18">
        <v>2176</v>
      </c>
      <c r="J87" s="18">
        <v>585</v>
      </c>
      <c r="K87" s="18">
        <v>2016.5999999999899</v>
      </c>
      <c r="L87" s="64">
        <v>579.70000000000005</v>
      </c>
      <c r="M87" s="18">
        <v>2693.9</v>
      </c>
      <c r="N87" s="18">
        <v>2731.9</v>
      </c>
      <c r="P87" s="18">
        <v>662.89999999999895</v>
      </c>
      <c r="Q87" s="18">
        <v>990</v>
      </c>
      <c r="R87" s="18">
        <v>3521.6999999999898</v>
      </c>
      <c r="S87" s="18">
        <v>585</v>
      </c>
      <c r="T87" s="18">
        <v>1907</v>
      </c>
      <c r="U87" s="18">
        <v>585.6</v>
      </c>
      <c r="V87" s="18">
        <v>622</v>
      </c>
      <c r="W87" s="5">
        <v>656.5</v>
      </c>
      <c r="Z87" s="18">
        <v>1046</v>
      </c>
      <c r="AA87" s="18">
        <v>1046</v>
      </c>
      <c r="AB87" s="18">
        <v>1193.5999999999899</v>
      </c>
      <c r="AC87" s="18">
        <v>637.79999999999905</v>
      </c>
      <c r="AD87" s="18">
        <v>637.79999999999905</v>
      </c>
      <c r="AI87" s="34">
        <v>2050.9330542168914</v>
      </c>
      <c r="AJ87" s="34">
        <v>2077.8544839330098</v>
      </c>
      <c r="AK87" s="34">
        <v>2100.4427660984957</v>
      </c>
      <c r="AL87" s="34">
        <v>2058.8049314465857</v>
      </c>
      <c r="AM87" s="34">
        <v>2046.158892994446</v>
      </c>
      <c r="AN87" s="34">
        <v>2064.2639978125621</v>
      </c>
      <c r="AP87" s="10">
        <v>1204.8446835572943</v>
      </c>
      <c r="AX87" s="58">
        <v>3358.3</v>
      </c>
      <c r="AY87" s="63">
        <v>1204.8446835572943</v>
      </c>
      <c r="AZ87" s="58">
        <v>662.89999999999895</v>
      </c>
      <c r="BB87" s="58">
        <v>585</v>
      </c>
      <c r="BC87" s="58">
        <v>2050.9330542168914</v>
      </c>
    </row>
    <row r="88" spans="6:55" x14ac:dyDescent="0.25">
      <c r="F88" s="18">
        <v>656</v>
      </c>
      <c r="J88" s="18">
        <v>2633.5999999999899</v>
      </c>
      <c r="K88" s="18">
        <v>1996.5</v>
      </c>
      <c r="L88" s="64">
        <v>698.79999999999905</v>
      </c>
      <c r="M88" s="18">
        <v>562</v>
      </c>
      <c r="N88" s="18">
        <v>2091.8000000000002</v>
      </c>
      <c r="P88" s="18">
        <v>996.29999999999905</v>
      </c>
      <c r="Q88" s="18">
        <v>2773.9</v>
      </c>
      <c r="R88" s="18">
        <v>1943.5</v>
      </c>
      <c r="S88" s="18">
        <v>1964.3</v>
      </c>
      <c r="T88" s="18">
        <v>575.6</v>
      </c>
      <c r="U88" s="18">
        <v>646.6</v>
      </c>
      <c r="V88" s="18">
        <v>1907</v>
      </c>
      <c r="W88" s="5">
        <v>537.79999999999905</v>
      </c>
      <c r="Z88" s="18">
        <v>639</v>
      </c>
      <c r="AA88" s="18">
        <v>2196.4</v>
      </c>
      <c r="AB88" s="18">
        <v>1770.2</v>
      </c>
      <c r="AC88" s="18">
        <v>651.79999999999905</v>
      </c>
      <c r="AD88" s="18">
        <v>1932.9</v>
      </c>
      <c r="AI88" s="34">
        <v>2100.7070809348984</v>
      </c>
      <c r="AJ88" s="34">
        <v>2089.0105137838577</v>
      </c>
      <c r="AK88" s="34">
        <v>2090.175016750014</v>
      </c>
      <c r="AL88" s="34">
        <v>2123.4457231312817</v>
      </c>
      <c r="AM88" s="34">
        <v>2102.9128178195433</v>
      </c>
      <c r="AN88" s="34">
        <v>2042.8780538980664</v>
      </c>
      <c r="AP88" s="10">
        <v>1667.5521064608804</v>
      </c>
      <c r="AX88" s="58">
        <v>650.6</v>
      </c>
      <c r="AY88" s="63">
        <v>1667.5521064608804</v>
      </c>
      <c r="AZ88" s="58">
        <v>996.29999999999905</v>
      </c>
      <c r="BB88" s="58">
        <v>2633.5999999999899</v>
      </c>
      <c r="BC88" s="58">
        <v>2100.7070809348984</v>
      </c>
    </row>
    <row r="89" spans="6:55" x14ac:dyDescent="0.25">
      <c r="F89" s="18">
        <v>928</v>
      </c>
      <c r="J89" s="18">
        <v>2099.9</v>
      </c>
      <c r="K89" s="18">
        <v>1935.9</v>
      </c>
      <c r="L89" s="64">
        <v>569.70000000000005</v>
      </c>
      <c r="M89" s="18">
        <v>2490.4</v>
      </c>
      <c r="N89" s="18">
        <v>563.20000000000005</v>
      </c>
      <c r="P89" s="18">
        <v>627.29999999999905</v>
      </c>
      <c r="Q89" s="18">
        <v>1437.4</v>
      </c>
      <c r="R89" s="18">
        <v>742.6</v>
      </c>
      <c r="S89" s="18">
        <v>585.6</v>
      </c>
      <c r="T89" s="18">
        <v>2047.7</v>
      </c>
      <c r="U89" s="18">
        <v>2192.5999999999899</v>
      </c>
      <c r="V89" s="18">
        <v>2717</v>
      </c>
      <c r="W89" s="5">
        <v>2238.6999999999898</v>
      </c>
      <c r="Z89" s="18">
        <v>664</v>
      </c>
      <c r="AA89" s="18">
        <v>1037.8</v>
      </c>
      <c r="AB89" s="18">
        <v>571.5</v>
      </c>
      <c r="AC89" s="18">
        <v>944</v>
      </c>
      <c r="AD89" s="18">
        <v>617.89999999999895</v>
      </c>
      <c r="AI89" s="34">
        <v>2035.5024051959633</v>
      </c>
      <c r="AJ89" s="34">
        <v>2106.5343407981245</v>
      </c>
      <c r="AK89" s="34">
        <v>2097.2233622822541</v>
      </c>
      <c r="AL89" s="34">
        <v>2108.5382706278147</v>
      </c>
      <c r="AM89" s="34">
        <v>2083.7573391776496</v>
      </c>
      <c r="AN89" s="34">
        <v>2060.2550838852053</v>
      </c>
      <c r="AP89" s="10">
        <v>1793.926337082501</v>
      </c>
      <c r="AX89" s="58">
        <v>844.7</v>
      </c>
      <c r="AY89" s="63">
        <v>1793.926337082501</v>
      </c>
      <c r="AZ89" s="58">
        <v>627.29999999999905</v>
      </c>
      <c r="BB89" s="58">
        <v>2099.9</v>
      </c>
      <c r="BC89" s="58">
        <v>2035.5024051959633</v>
      </c>
    </row>
    <row r="90" spans="6:55" x14ac:dyDescent="0.25">
      <c r="F90" s="18">
        <v>716</v>
      </c>
      <c r="J90" s="18">
        <v>2028</v>
      </c>
      <c r="K90" s="18">
        <v>2046.3</v>
      </c>
      <c r="L90" s="64">
        <v>525.29999999999905</v>
      </c>
      <c r="M90" s="18">
        <v>2662.1999999999898</v>
      </c>
      <c r="N90" s="18">
        <v>2199</v>
      </c>
      <c r="P90" s="18">
        <v>1795.3</v>
      </c>
      <c r="Q90" s="18">
        <v>1059.5</v>
      </c>
      <c r="R90" s="18">
        <v>2188.8000000000002</v>
      </c>
      <c r="S90" s="18">
        <v>1935.9</v>
      </c>
      <c r="T90" s="18">
        <v>2507.8000000000002</v>
      </c>
      <c r="U90" s="18">
        <v>633.70000000000005</v>
      </c>
      <c r="V90" s="18">
        <v>576.79999999999905</v>
      </c>
      <c r="W90" s="5">
        <v>576.20000000000005</v>
      </c>
      <c r="Z90" s="18">
        <v>912.2</v>
      </c>
      <c r="AA90" s="18">
        <v>999.1</v>
      </c>
      <c r="AB90" s="18">
        <v>2167.0999999999899</v>
      </c>
      <c r="AC90" s="18">
        <v>1953.9</v>
      </c>
      <c r="AD90" s="18">
        <v>2134.5</v>
      </c>
      <c r="AI90" s="34">
        <v>2092.8728226469702</v>
      </c>
      <c r="AJ90" s="34">
        <v>2083.154577631637</v>
      </c>
      <c r="AK90" s="34">
        <v>2132.7101704448964</v>
      </c>
      <c r="AL90" s="34">
        <v>2079.1254378506442</v>
      </c>
      <c r="AM90" s="34">
        <v>2046.5209915320058</v>
      </c>
      <c r="AN90" s="34">
        <v>2048.5349860195884</v>
      </c>
      <c r="AP90" s="10">
        <v>1850.8260549848524</v>
      </c>
      <c r="AX90" s="58">
        <v>2042.0999999999899</v>
      </c>
      <c r="AY90" s="63">
        <v>1850.8260549848524</v>
      </c>
      <c r="AZ90" s="58">
        <v>1795.3</v>
      </c>
      <c r="BB90" s="58">
        <v>2028</v>
      </c>
      <c r="BC90" s="58">
        <v>2092.8728226469702</v>
      </c>
    </row>
    <row r="91" spans="6:55" x14ac:dyDescent="0.25">
      <c r="F91" s="18">
        <v>522</v>
      </c>
      <c r="J91" s="18">
        <v>1990.7</v>
      </c>
      <c r="K91" s="18">
        <v>507.5</v>
      </c>
      <c r="L91" s="64">
        <v>514</v>
      </c>
      <c r="M91" s="18">
        <v>2155.5</v>
      </c>
      <c r="N91" s="18">
        <v>1521.3</v>
      </c>
      <c r="P91" s="18">
        <v>2160.5999999999899</v>
      </c>
      <c r="Q91" s="18">
        <v>1995.0999999999899</v>
      </c>
      <c r="R91" s="18">
        <v>1961.4</v>
      </c>
      <c r="S91" s="18">
        <v>835.6</v>
      </c>
      <c r="T91" s="18">
        <v>670.39999999999895</v>
      </c>
      <c r="U91" s="18">
        <v>992.2</v>
      </c>
      <c r="V91" s="18">
        <v>609.70000000000005</v>
      </c>
      <c r="W91" s="5">
        <v>580.29999999999905</v>
      </c>
      <c r="Z91" s="18">
        <v>883.6</v>
      </c>
      <c r="AA91" s="18">
        <v>801</v>
      </c>
      <c r="AB91" s="18">
        <v>593.89999999999895</v>
      </c>
      <c r="AC91" s="18">
        <v>669.29999999999905</v>
      </c>
      <c r="AD91" s="18">
        <v>684.89999999999895</v>
      </c>
      <c r="AI91" s="34">
        <v>2077.0123979101913</v>
      </c>
      <c r="AJ91" s="34">
        <v>2096.1669158951017</v>
      </c>
      <c r="AK91" s="34">
        <v>2106.0551125659981</v>
      </c>
      <c r="AL91" s="34">
        <v>2117.8373866259494</v>
      </c>
      <c r="AM91" s="34">
        <v>2076.0249952068621</v>
      </c>
      <c r="AN91" s="34">
        <v>2049.7830558023743</v>
      </c>
      <c r="AP91" s="10">
        <v>1853.2575617019263</v>
      </c>
      <c r="AX91" s="58">
        <v>613.79999999999905</v>
      </c>
      <c r="AY91" s="63">
        <v>1853.2575617019263</v>
      </c>
      <c r="AZ91" s="58">
        <v>2160.5999999999899</v>
      </c>
      <c r="BB91" s="58">
        <v>1990.7</v>
      </c>
      <c r="BC91" s="58">
        <v>2077.0123979101913</v>
      </c>
    </row>
    <row r="92" spans="6:55" x14ac:dyDescent="0.25">
      <c r="F92" s="18">
        <v>729</v>
      </c>
      <c r="J92" s="18">
        <v>2067.0999999999899</v>
      </c>
      <c r="K92" s="18">
        <v>1983.4</v>
      </c>
      <c r="L92" s="64">
        <v>518.20000000000005</v>
      </c>
      <c r="M92" s="18">
        <v>1961.4</v>
      </c>
      <c r="N92" s="18">
        <v>545.5</v>
      </c>
      <c r="P92" s="18">
        <v>1900.8</v>
      </c>
      <c r="Q92" s="18">
        <v>640.1</v>
      </c>
      <c r="R92" s="18">
        <v>642.5</v>
      </c>
      <c r="S92" s="18">
        <v>567.39999999999895</v>
      </c>
      <c r="T92" s="18">
        <v>634.89999999999895</v>
      </c>
      <c r="U92" s="18">
        <v>2569.5999999999899</v>
      </c>
      <c r="V92" s="18">
        <v>1550.8</v>
      </c>
      <c r="W92" s="5">
        <v>599.20000000000005</v>
      </c>
      <c r="Z92" s="18">
        <v>2949.5999999999899</v>
      </c>
      <c r="AA92" s="18">
        <v>2694.8</v>
      </c>
      <c r="AB92" s="18">
        <v>2642.9</v>
      </c>
      <c r="AC92" s="18">
        <v>1946.5</v>
      </c>
      <c r="AD92" s="18">
        <v>2046.3</v>
      </c>
      <c r="AI92" s="34">
        <v>2064.2097650586943</v>
      </c>
      <c r="AJ92" s="34">
        <v>2173.6245991659466</v>
      </c>
      <c r="AK92" s="34">
        <v>2102.9799803397136</v>
      </c>
      <c r="AL92" s="34">
        <v>2061.5694863077783</v>
      </c>
      <c r="AM92" s="34">
        <v>2090.3244357867497</v>
      </c>
      <c r="AN92" s="34">
        <v>2046.7092241492303</v>
      </c>
      <c r="AP92" s="10">
        <v>1855.3877532200095</v>
      </c>
      <c r="AX92" s="58">
        <v>631.39999999999895</v>
      </c>
      <c r="AY92" s="63">
        <v>1855.3877532200095</v>
      </c>
      <c r="AZ92" s="58">
        <v>1900.8</v>
      </c>
      <c r="BB92" s="58">
        <v>2067.0999999999899</v>
      </c>
      <c r="BC92" s="58">
        <v>2064.2097650586943</v>
      </c>
    </row>
    <row r="93" spans="6:55" x14ac:dyDescent="0.25">
      <c r="J93" s="18">
        <v>2015.2</v>
      </c>
      <c r="K93" s="18">
        <v>1961.4</v>
      </c>
      <c r="L93" s="64">
        <v>524.1</v>
      </c>
      <c r="M93" s="18">
        <v>2598.5999999999899</v>
      </c>
      <c r="N93" s="18">
        <v>2431.5</v>
      </c>
      <c r="P93" s="18">
        <v>789.6</v>
      </c>
      <c r="Q93" s="18">
        <v>828.2</v>
      </c>
      <c r="R93" s="18">
        <v>2702.8</v>
      </c>
      <c r="S93" s="18">
        <v>2191.4</v>
      </c>
      <c r="T93" s="18">
        <v>987.79999999999905</v>
      </c>
      <c r="U93" s="18">
        <v>605.6</v>
      </c>
      <c r="V93" s="18">
        <v>632</v>
      </c>
      <c r="W93" s="5">
        <v>1845.8</v>
      </c>
      <c r="Z93" s="18">
        <v>634.89999999999895</v>
      </c>
      <c r="AA93" s="18">
        <v>1922.3</v>
      </c>
      <c r="AB93" s="18">
        <v>2601.5</v>
      </c>
      <c r="AC93" s="18">
        <v>596.79999999999905</v>
      </c>
      <c r="AD93" s="18">
        <v>608.5</v>
      </c>
      <c r="AI93" s="34">
        <v>2046.1044821555108</v>
      </c>
      <c r="AJ93" s="34">
        <v>2102.5739301510125</v>
      </c>
      <c r="AK93" s="34">
        <v>2109.0077847839289</v>
      </c>
      <c r="AL93" s="34">
        <v>2092.9198052882189</v>
      </c>
      <c r="AM93" s="34">
        <v>2097.601946612986</v>
      </c>
      <c r="AN93" s="34">
        <v>2085.8992521690266</v>
      </c>
      <c r="AP93" s="10">
        <v>1863.9928582991838</v>
      </c>
      <c r="AX93" s="58">
        <v>760.39999999999895</v>
      </c>
      <c r="AY93" s="63">
        <v>1863.9928582991838</v>
      </c>
      <c r="AZ93" s="58">
        <v>789.6</v>
      </c>
      <c r="BB93" s="58">
        <v>2015.2</v>
      </c>
      <c r="BC93" s="58">
        <v>2046.1044821555108</v>
      </c>
    </row>
    <row r="94" spans="6:55" x14ac:dyDescent="0.25">
      <c r="J94" s="18">
        <v>2043.5</v>
      </c>
      <c r="K94" s="18">
        <v>2684</v>
      </c>
      <c r="L94" s="64">
        <v>513.39999999999895</v>
      </c>
      <c r="M94" s="18">
        <v>2065.8000000000002</v>
      </c>
      <c r="N94" s="18">
        <v>561.39999999999895</v>
      </c>
      <c r="P94" s="18">
        <v>681.5</v>
      </c>
      <c r="Q94" s="18">
        <v>1891.5999999999899</v>
      </c>
      <c r="R94" s="18">
        <v>562</v>
      </c>
      <c r="S94" s="18">
        <v>651.20000000000005</v>
      </c>
      <c r="T94" s="18">
        <v>2028</v>
      </c>
      <c r="U94" s="18">
        <v>583.89999999999895</v>
      </c>
      <c r="V94" s="18">
        <v>1834.5</v>
      </c>
      <c r="W94" s="5">
        <v>2138.5</v>
      </c>
      <c r="Z94" s="18">
        <v>595</v>
      </c>
      <c r="AA94" s="18">
        <v>1943.5</v>
      </c>
      <c r="AB94" s="18">
        <v>1903.9</v>
      </c>
      <c r="AC94" s="18">
        <v>2695.6999999999898</v>
      </c>
      <c r="AD94" s="18">
        <v>2086.3000000000002</v>
      </c>
      <c r="AI94" s="34">
        <v>2092.5434687766246</v>
      </c>
      <c r="AJ94" s="34">
        <v>2130.2141492162414</v>
      </c>
      <c r="AK94" s="34">
        <v>2112.8339031058158</v>
      </c>
      <c r="AL94" s="34">
        <v>2096.9304495939582</v>
      </c>
      <c r="AM94" s="34">
        <v>2062.924617701613</v>
      </c>
      <c r="AN94" s="34">
        <v>2038.2608261050436</v>
      </c>
      <c r="AP94" s="10">
        <v>1892.9670168743451</v>
      </c>
      <c r="AX94" s="58">
        <v>1926.9</v>
      </c>
      <c r="AY94" s="63">
        <v>1892.9670168743451</v>
      </c>
      <c r="AZ94" s="58">
        <v>681.5</v>
      </c>
      <c r="BB94" s="58">
        <v>2043.5</v>
      </c>
      <c r="BC94" s="58">
        <v>2092.5434687766246</v>
      </c>
    </row>
    <row r="95" spans="6:55" x14ac:dyDescent="0.25">
      <c r="J95" s="18">
        <v>2518</v>
      </c>
      <c r="K95" s="18">
        <v>2548</v>
      </c>
      <c r="L95" s="64">
        <v>554.89999999999895</v>
      </c>
      <c r="M95" s="18">
        <v>2083.5999999999899</v>
      </c>
      <c r="N95" s="18">
        <v>580.29999999999905</v>
      </c>
      <c r="P95" s="18">
        <v>1634.4</v>
      </c>
      <c r="Q95" s="18">
        <v>697.7</v>
      </c>
      <c r="R95" s="18">
        <v>2074</v>
      </c>
      <c r="S95" s="18">
        <v>2046.3</v>
      </c>
      <c r="T95" s="18">
        <v>997.2</v>
      </c>
      <c r="U95" s="18">
        <v>2135.8000000000002</v>
      </c>
      <c r="V95" s="18">
        <v>2107.9</v>
      </c>
      <c r="W95" s="5">
        <v>590.89999999999895</v>
      </c>
      <c r="Z95" s="18">
        <v>2051.9</v>
      </c>
      <c r="AA95" s="18">
        <v>775.29999999999905</v>
      </c>
      <c r="AB95" s="18">
        <v>2076.8000000000002</v>
      </c>
      <c r="AC95" s="18">
        <v>2439</v>
      </c>
      <c r="AD95" s="18">
        <v>975.6</v>
      </c>
      <c r="AI95" s="34">
        <v>2049.0486864255417</v>
      </c>
      <c r="AJ95" s="34">
        <v>2129.5359400591869</v>
      </c>
      <c r="AK95" s="34">
        <v>2124.9147061006147</v>
      </c>
      <c r="AL95" s="34">
        <v>2100.2205688854842</v>
      </c>
      <c r="AM95" s="34">
        <v>2033.4780817790925</v>
      </c>
      <c r="AN95" s="34">
        <v>2061.6853817926649</v>
      </c>
      <c r="AP95" s="10">
        <v>1894.6142619764446</v>
      </c>
      <c r="AX95" s="58">
        <v>639.6</v>
      </c>
      <c r="AY95" s="63">
        <v>1894.6142619764446</v>
      </c>
      <c r="AZ95" s="58">
        <v>1634.4</v>
      </c>
      <c r="BB95" s="58">
        <v>2518</v>
      </c>
      <c r="BC95" s="58">
        <v>2049.0486864255417</v>
      </c>
    </row>
    <row r="96" spans="6:55" x14ac:dyDescent="0.25">
      <c r="J96" s="18">
        <v>711.5</v>
      </c>
      <c r="K96" s="18">
        <v>1993.5999999999899</v>
      </c>
      <c r="L96" s="64">
        <v>2815.5999999999899</v>
      </c>
      <c r="M96" s="18">
        <v>2718.6999999999898</v>
      </c>
      <c r="N96" s="18">
        <v>2121.3000000000002</v>
      </c>
      <c r="P96" s="18">
        <v>897</v>
      </c>
      <c r="Q96" s="18">
        <v>1059.5</v>
      </c>
      <c r="R96" s="18">
        <v>2476.9</v>
      </c>
      <c r="S96" s="18">
        <v>644.79999999999905</v>
      </c>
      <c r="T96" s="18">
        <v>610.29999999999905</v>
      </c>
      <c r="U96" s="18">
        <v>1863.3</v>
      </c>
      <c r="V96" s="18">
        <v>563.20000000000005</v>
      </c>
      <c r="W96" s="5">
        <v>553.20000000000005</v>
      </c>
      <c r="Z96" s="18">
        <v>1048.7</v>
      </c>
      <c r="AA96" s="18">
        <v>750.1</v>
      </c>
      <c r="AB96" s="18">
        <v>2640.0999999999899</v>
      </c>
      <c r="AC96" s="18">
        <v>1903.9</v>
      </c>
      <c r="AD96" s="18">
        <v>2658.5999999999899</v>
      </c>
      <c r="AI96" s="34">
        <v>2118.1098450409863</v>
      </c>
      <c r="AJ96" s="34">
        <v>2150.4809880987236</v>
      </c>
      <c r="AK96" s="34">
        <v>2126.7777071132764</v>
      </c>
      <c r="AL96" s="34">
        <v>2120.586548840693</v>
      </c>
      <c r="AM96" s="34">
        <v>2066.3581649431203</v>
      </c>
      <c r="AN96" s="34">
        <v>2059.4206191068497</v>
      </c>
      <c r="AP96" s="10">
        <v>1919.6279460995247</v>
      </c>
      <c r="AX96" s="58">
        <v>781</v>
      </c>
      <c r="AY96" s="63">
        <v>1919.6279460995247</v>
      </c>
      <c r="AZ96" s="58">
        <v>897</v>
      </c>
      <c r="BB96" s="58">
        <v>711.5</v>
      </c>
      <c r="BC96" s="58">
        <v>2118.1098450409863</v>
      </c>
    </row>
    <row r="97" spans="10:55" x14ac:dyDescent="0.25">
      <c r="J97" s="18">
        <v>2061.5999999999899</v>
      </c>
      <c r="K97" s="18">
        <v>2087.6999999999898</v>
      </c>
      <c r="L97" s="64">
        <v>534.79999999999905</v>
      </c>
      <c r="M97" s="18">
        <v>2072.5999999999899</v>
      </c>
      <c r="N97" s="18">
        <v>1151.0999999999899</v>
      </c>
      <c r="P97" s="18">
        <v>1836.2</v>
      </c>
      <c r="Q97" s="18">
        <v>712.7</v>
      </c>
      <c r="R97" s="18">
        <v>2053.3000000000002</v>
      </c>
      <c r="S97" s="18">
        <v>1239.9000000000001</v>
      </c>
      <c r="T97" s="18">
        <v>1907</v>
      </c>
      <c r="U97" s="18">
        <v>3135.6999999999898</v>
      </c>
      <c r="V97" s="18">
        <v>625.5</v>
      </c>
      <c r="W97" s="5">
        <v>518.20000000000005</v>
      </c>
      <c r="Z97" s="18">
        <v>834.5</v>
      </c>
      <c r="AA97" s="18">
        <v>658.79999999999905</v>
      </c>
      <c r="AB97" s="18">
        <v>672.7</v>
      </c>
      <c r="AC97" s="18">
        <v>2121.3000000000002</v>
      </c>
      <c r="AD97" s="18">
        <v>2832.8</v>
      </c>
      <c r="AI97" s="34">
        <v>2096.7836519257098</v>
      </c>
      <c r="AJ97" s="34">
        <v>2214.8390728852964</v>
      </c>
      <c r="AK97" s="34">
        <v>2135.0170000923922</v>
      </c>
      <c r="AL97" s="34">
        <v>2071.3794007730808</v>
      </c>
      <c r="AM97" s="34">
        <v>2067.0331315604253</v>
      </c>
      <c r="AN97" s="34">
        <v>2086.2399530376401</v>
      </c>
      <c r="AP97" s="10">
        <v>1928.6049565127764</v>
      </c>
      <c r="AX97" s="58">
        <v>694.2</v>
      </c>
      <c r="AY97" s="63">
        <v>1928.6049565127764</v>
      </c>
      <c r="AZ97" s="58">
        <v>1836.2</v>
      </c>
      <c r="BB97" s="58">
        <v>2061.5999999999899</v>
      </c>
      <c r="BC97" s="58">
        <v>2096.7836519257098</v>
      </c>
    </row>
    <row r="98" spans="10:55" x14ac:dyDescent="0.25">
      <c r="J98" s="18">
        <v>525.89999999999895</v>
      </c>
      <c r="K98" s="18">
        <v>658.2</v>
      </c>
      <c r="L98" s="64">
        <v>515.79999999999905</v>
      </c>
      <c r="M98" s="18">
        <v>564.39999999999895</v>
      </c>
      <c r="N98" s="18">
        <v>1335.0999999999899</v>
      </c>
      <c r="P98" s="18">
        <v>580.89999999999895</v>
      </c>
      <c r="Q98" s="18">
        <v>1117.7</v>
      </c>
      <c r="R98" s="18">
        <v>582.1</v>
      </c>
      <c r="S98" s="18">
        <v>620.29999999999905</v>
      </c>
      <c r="T98" s="18">
        <v>2029.4</v>
      </c>
      <c r="U98" s="18">
        <v>600.29999999999905</v>
      </c>
      <c r="V98" s="18">
        <v>2961.5</v>
      </c>
      <c r="W98" s="5">
        <v>1026.9000000000001</v>
      </c>
      <c r="Z98" s="18">
        <v>1911.5999999999899</v>
      </c>
      <c r="AA98" s="18">
        <v>1775.2</v>
      </c>
      <c r="AB98" s="18">
        <v>637.79999999999905</v>
      </c>
      <c r="AC98" s="18">
        <v>598.6</v>
      </c>
      <c r="AD98" s="18">
        <v>607.39999999999895</v>
      </c>
      <c r="AI98" s="34">
        <v>2096.7787245763348</v>
      </c>
      <c r="AJ98" s="34">
        <v>2254.6314327708951</v>
      </c>
      <c r="AK98" s="34">
        <v>2131.5675579983476</v>
      </c>
      <c r="AL98" s="34">
        <v>2068.7411813252638</v>
      </c>
      <c r="AM98" s="34">
        <v>2063.5500929161849</v>
      </c>
      <c r="AN98" s="34">
        <v>2091.3818006163774</v>
      </c>
      <c r="AP98" s="10">
        <v>1930.1838174799009</v>
      </c>
      <c r="AX98" s="58">
        <v>824.79999999999905</v>
      </c>
      <c r="AY98" s="63">
        <v>1930.1838174799009</v>
      </c>
      <c r="AZ98" s="58">
        <v>580.89999999999895</v>
      </c>
      <c r="BB98" s="58">
        <v>525.89999999999895</v>
      </c>
      <c r="BC98" s="58">
        <v>2096.7787245763348</v>
      </c>
    </row>
    <row r="99" spans="10:55" x14ac:dyDescent="0.25">
      <c r="J99" s="18">
        <v>514.6</v>
      </c>
      <c r="K99" s="18">
        <v>2707.3</v>
      </c>
      <c r="L99" s="64">
        <v>565</v>
      </c>
      <c r="M99" s="18">
        <v>2671.3</v>
      </c>
      <c r="N99" s="18">
        <v>540.1</v>
      </c>
      <c r="P99" s="18">
        <v>1148.5</v>
      </c>
      <c r="Q99" s="18">
        <v>660.5</v>
      </c>
      <c r="R99" s="18">
        <v>1937.4</v>
      </c>
      <c r="S99" s="18">
        <v>2093.0999999999899</v>
      </c>
      <c r="T99" s="18">
        <v>558.5</v>
      </c>
      <c r="U99" s="18">
        <v>556.1</v>
      </c>
      <c r="V99" s="18">
        <v>586.20000000000005</v>
      </c>
      <c r="W99" s="5">
        <v>511</v>
      </c>
      <c r="Z99" s="18">
        <v>614.39999999999895</v>
      </c>
      <c r="AA99" s="18">
        <v>2113.3000000000002</v>
      </c>
      <c r="AB99" s="18">
        <v>2082.1999999999898</v>
      </c>
      <c r="AC99" s="18">
        <v>2093.0999999999899</v>
      </c>
      <c r="AD99" s="18">
        <v>2051.9</v>
      </c>
      <c r="AI99" s="34">
        <v>2099.7591340959943</v>
      </c>
      <c r="AJ99" s="34">
        <v>2295.2634172821377</v>
      </c>
      <c r="AK99" s="34">
        <v>2173.0813819277441</v>
      </c>
      <c r="AL99" s="34">
        <v>2088.3010945637434</v>
      </c>
      <c r="AM99" s="34">
        <v>2046.0437380459778</v>
      </c>
      <c r="AN99" s="34">
        <v>2044.4146881033084</v>
      </c>
      <c r="AP99" s="10">
        <v>1941.9814364188717</v>
      </c>
      <c r="AX99" s="58">
        <v>627.29999999999905</v>
      </c>
      <c r="AY99" s="63">
        <v>1941.9814364188717</v>
      </c>
      <c r="AZ99" s="58">
        <v>1148.5</v>
      </c>
      <c r="BB99" s="58">
        <v>514.6</v>
      </c>
      <c r="BC99" s="58">
        <v>2099.7591340959943</v>
      </c>
    </row>
    <row r="100" spans="10:55" x14ac:dyDescent="0.25">
      <c r="J100" s="18">
        <v>499.69999999999902</v>
      </c>
      <c r="K100" s="18">
        <v>2091.8000000000002</v>
      </c>
      <c r="L100" s="64">
        <v>1210.8</v>
      </c>
      <c r="M100" s="18">
        <v>536.6</v>
      </c>
      <c r="N100" s="18">
        <v>569.70000000000005</v>
      </c>
      <c r="P100" s="18">
        <v>581.5</v>
      </c>
      <c r="Q100" s="18">
        <v>660.5</v>
      </c>
      <c r="R100" s="18">
        <v>615.6</v>
      </c>
      <c r="S100" s="18">
        <v>624.89999999999895</v>
      </c>
      <c r="T100" s="18">
        <v>2133.1999999999898</v>
      </c>
      <c r="U100" s="18">
        <v>2064.4</v>
      </c>
      <c r="V100" s="18">
        <v>560.29999999999905</v>
      </c>
      <c r="W100" s="5">
        <v>573.29999999999905</v>
      </c>
      <c r="Z100" s="18">
        <v>2158.0999999999899</v>
      </c>
      <c r="AA100" s="18">
        <v>659.39999999999895</v>
      </c>
      <c r="AB100" s="18">
        <v>643.6</v>
      </c>
      <c r="AC100" s="18">
        <v>2576.4</v>
      </c>
      <c r="AD100" s="18">
        <v>1024.0999999999899</v>
      </c>
      <c r="AI100" s="34">
        <v>2099.5161437629095</v>
      </c>
      <c r="AJ100" s="34">
        <v>2405.3035112399571</v>
      </c>
      <c r="AK100" s="34">
        <v>2149.9841812648369</v>
      </c>
      <c r="AL100" s="34">
        <v>2103.5448269453877</v>
      </c>
      <c r="AM100" s="34">
        <v>2094.7942791264259</v>
      </c>
      <c r="AN100" s="34">
        <v>2063.1009476797808</v>
      </c>
      <c r="AP100" s="10">
        <v>1962.050359076411</v>
      </c>
      <c r="AX100" s="58">
        <v>2063</v>
      </c>
      <c r="AY100" s="63">
        <v>1962.050359076411</v>
      </c>
      <c r="AZ100" s="58">
        <v>581.5</v>
      </c>
      <c r="BB100" s="58">
        <v>499.69999999999902</v>
      </c>
      <c r="BC100" s="58">
        <v>2099.5161437629095</v>
      </c>
    </row>
    <row r="101" spans="10:55" x14ac:dyDescent="0.25">
      <c r="J101" s="18">
        <v>2459.0999999999899</v>
      </c>
      <c r="K101" s="18">
        <v>2127.9</v>
      </c>
      <c r="L101" s="64">
        <v>1218.0999999999899</v>
      </c>
      <c r="M101" s="18">
        <v>2701</v>
      </c>
      <c r="N101" s="18">
        <v>2484.1999999999898</v>
      </c>
      <c r="P101" s="18">
        <v>636.6</v>
      </c>
      <c r="Q101" s="18">
        <v>2002.3</v>
      </c>
      <c r="R101" s="18">
        <v>2696.5999999999899</v>
      </c>
      <c r="S101" s="18">
        <v>2196.4</v>
      </c>
      <c r="T101" s="18">
        <v>1888.4</v>
      </c>
      <c r="U101" s="18">
        <v>627.29999999999905</v>
      </c>
      <c r="V101" s="18">
        <v>2165.8000000000002</v>
      </c>
      <c r="W101" s="5">
        <v>666.39999999999895</v>
      </c>
      <c r="Z101" s="18">
        <v>1001.9</v>
      </c>
      <c r="AA101" s="18">
        <v>583.89999999999895</v>
      </c>
      <c r="AB101" s="18">
        <v>702.89999999999895</v>
      </c>
      <c r="AC101" s="18">
        <v>2173.5</v>
      </c>
      <c r="AD101" s="18">
        <v>643.6</v>
      </c>
      <c r="AI101" s="34">
        <v>2142.591878039148</v>
      </c>
      <c r="AJ101" s="34">
        <v>2353.5006148668272</v>
      </c>
      <c r="AK101" s="34">
        <v>2264.7392224461705</v>
      </c>
      <c r="AL101" s="34">
        <v>2087.0785199397119</v>
      </c>
      <c r="AM101" s="34">
        <v>2044.2326774087842</v>
      </c>
      <c r="AN101" s="34">
        <v>2095.5971399919117</v>
      </c>
      <c r="AP101" s="10">
        <v>1978.1717542540025</v>
      </c>
      <c r="AX101" s="58">
        <v>2719.5999999999899</v>
      </c>
      <c r="AY101" s="63">
        <v>1978.1717542540025</v>
      </c>
      <c r="AZ101" s="58">
        <v>636.6</v>
      </c>
      <c r="BB101" s="58">
        <v>2459.0999999999899</v>
      </c>
      <c r="BC101" s="58">
        <v>2142.591878039148</v>
      </c>
    </row>
    <row r="102" spans="10:55" x14ac:dyDescent="0.25">
      <c r="J102" s="18">
        <v>1997.9</v>
      </c>
      <c r="K102" s="18">
        <v>2491.4</v>
      </c>
      <c r="L102" s="64">
        <v>516.39999999999895</v>
      </c>
      <c r="M102" s="18">
        <v>2987.3</v>
      </c>
      <c r="N102" s="18">
        <v>547.79999999999905</v>
      </c>
      <c r="P102" s="18">
        <v>824.29999999999905</v>
      </c>
      <c r="Q102" s="18">
        <v>2701.9</v>
      </c>
      <c r="R102" s="18">
        <v>1001.9</v>
      </c>
      <c r="S102" s="18">
        <v>650.1</v>
      </c>
      <c r="T102" s="18">
        <v>2374.5</v>
      </c>
      <c r="U102" s="18">
        <v>2158.0999999999899</v>
      </c>
      <c r="V102" s="18">
        <v>2078.0999999999899</v>
      </c>
      <c r="W102" s="5">
        <v>547.79999999999905</v>
      </c>
      <c r="Z102" s="18">
        <v>2694.8</v>
      </c>
      <c r="AA102" s="18">
        <v>2795.8</v>
      </c>
      <c r="AB102" s="18">
        <v>1908.5</v>
      </c>
      <c r="AC102" s="18">
        <v>2097.1999999999898</v>
      </c>
      <c r="AD102" s="18">
        <v>802.7</v>
      </c>
      <c r="AI102" s="34">
        <v>2101.9534395974151</v>
      </c>
      <c r="AJ102" s="34">
        <v>2409.0928809365428</v>
      </c>
      <c r="AK102" s="34">
        <v>2447.3001299842808</v>
      </c>
      <c r="AL102" s="34">
        <v>2103.4207837119711</v>
      </c>
      <c r="AM102" s="34">
        <v>2109.2126499028586</v>
      </c>
      <c r="AN102" s="34">
        <v>2070.2539969277395</v>
      </c>
      <c r="AP102" s="10">
        <v>1978.5099427851603</v>
      </c>
      <c r="AX102" s="58">
        <v>629</v>
      </c>
      <c r="AY102" s="63">
        <v>1978.5099427851603</v>
      </c>
      <c r="AZ102" s="58">
        <v>824.29999999999905</v>
      </c>
      <c r="BB102" s="58">
        <v>1997.9</v>
      </c>
      <c r="BC102" s="58">
        <v>2101.9534395974151</v>
      </c>
    </row>
    <row r="103" spans="10:55" x14ac:dyDescent="0.25">
      <c r="J103" s="18">
        <v>2702.8</v>
      </c>
      <c r="K103" s="18">
        <v>2451.6999999999898</v>
      </c>
      <c r="L103" s="64">
        <v>524.1</v>
      </c>
      <c r="M103" s="18">
        <v>540.70000000000005</v>
      </c>
      <c r="N103" s="18">
        <v>605.6</v>
      </c>
      <c r="P103" s="18">
        <v>615.6</v>
      </c>
      <c r="Q103" s="18">
        <v>512.79999999999905</v>
      </c>
      <c r="R103" s="18">
        <v>608.5</v>
      </c>
      <c r="S103" s="18">
        <v>643.1</v>
      </c>
      <c r="T103" s="18">
        <v>905.39999999999895</v>
      </c>
      <c r="U103" s="18">
        <v>613.20000000000005</v>
      </c>
      <c r="V103" s="18">
        <v>2506.8000000000002</v>
      </c>
      <c r="W103" s="5">
        <v>1874.4</v>
      </c>
      <c r="Z103" s="18">
        <v>633.1</v>
      </c>
      <c r="AA103" s="18">
        <v>2458.0999999999899</v>
      </c>
      <c r="AB103" s="18">
        <v>608</v>
      </c>
      <c r="AC103" s="18">
        <v>668.7</v>
      </c>
      <c r="AD103" s="18">
        <v>1950.9</v>
      </c>
      <c r="AI103" s="34">
        <v>2148.6475737492306</v>
      </c>
      <c r="AJ103" s="34">
        <v>2453.0142378236524</v>
      </c>
      <c r="AK103" s="34">
        <v>2419.9652832403108</v>
      </c>
      <c r="AL103" s="34">
        <v>2104.0982817589565</v>
      </c>
      <c r="AM103" s="34">
        <v>2068.9386584453605</v>
      </c>
      <c r="AN103" s="34">
        <v>2044.9682755531842</v>
      </c>
      <c r="AP103" s="10">
        <v>2007.6384657878627</v>
      </c>
      <c r="AX103" s="58">
        <v>2270.3000000000002</v>
      </c>
      <c r="AY103" s="63">
        <v>2007.6384657878627</v>
      </c>
      <c r="AZ103" s="58">
        <v>615.6</v>
      </c>
      <c r="BB103" s="58">
        <v>2702.8</v>
      </c>
      <c r="BC103" s="58">
        <v>2148.6475737492306</v>
      </c>
    </row>
    <row r="104" spans="10:55" x14ac:dyDescent="0.25">
      <c r="J104" s="18">
        <v>2188.8000000000002</v>
      </c>
      <c r="K104" s="18">
        <v>1995.0999999999899</v>
      </c>
      <c r="L104" s="64">
        <v>524.70000000000005</v>
      </c>
      <c r="M104" s="18">
        <v>2101.1999999999898</v>
      </c>
      <c r="N104" s="18">
        <v>977.89999999999895</v>
      </c>
      <c r="P104" s="18">
        <v>2731</v>
      </c>
      <c r="Q104" s="18">
        <v>505.1</v>
      </c>
      <c r="R104" s="18">
        <v>669.79999999999905</v>
      </c>
      <c r="S104" s="18">
        <v>1922.3</v>
      </c>
      <c r="T104" s="18">
        <v>655.29999999999905</v>
      </c>
      <c r="U104" s="18">
        <v>2076.8000000000002</v>
      </c>
      <c r="V104" s="18">
        <v>2804.9</v>
      </c>
      <c r="W104" s="5">
        <v>1922.3</v>
      </c>
      <c r="Z104" s="18">
        <v>982.29999999999905</v>
      </c>
      <c r="AA104" s="18">
        <v>603.29999999999905</v>
      </c>
      <c r="AB104" s="18">
        <v>734</v>
      </c>
      <c r="AC104" s="18">
        <v>679.1</v>
      </c>
      <c r="AD104" s="18">
        <v>2182.5</v>
      </c>
      <c r="AI104" s="34">
        <v>2090.4428358678401</v>
      </c>
      <c r="AJ104" s="34">
        <v>2524.8012734070189</v>
      </c>
      <c r="AK104" s="34">
        <v>2498.9067595225683</v>
      </c>
      <c r="AL104" s="34">
        <v>2101.0630223914923</v>
      </c>
      <c r="AM104" s="34">
        <v>2081.6380350665549</v>
      </c>
      <c r="AN104" s="34">
        <v>2088.37528764027</v>
      </c>
      <c r="AP104" s="10">
        <v>2018.5597083852808</v>
      </c>
      <c r="AX104" s="58">
        <v>619.1</v>
      </c>
      <c r="AY104" s="63">
        <v>2018.5597083852808</v>
      </c>
      <c r="AZ104" s="58">
        <v>2731</v>
      </c>
      <c r="BB104" s="58">
        <v>2188.8000000000002</v>
      </c>
      <c r="BC104" s="58">
        <v>2090.4428358678401</v>
      </c>
    </row>
    <row r="105" spans="10:55" x14ac:dyDescent="0.25">
      <c r="J105" s="18">
        <v>2671.3</v>
      </c>
      <c r="K105" s="18">
        <v>2647.5</v>
      </c>
      <c r="L105" s="64">
        <v>547.79999999999905</v>
      </c>
      <c r="M105" s="18">
        <v>2618.5999999999899</v>
      </c>
      <c r="N105" s="18">
        <v>2656.6999999999898</v>
      </c>
      <c r="P105" s="18">
        <v>2082.1999999999898</v>
      </c>
      <c r="Q105" s="18">
        <v>2207.8000000000002</v>
      </c>
      <c r="R105" s="18">
        <v>637.79999999999905</v>
      </c>
      <c r="S105" s="18">
        <v>689</v>
      </c>
      <c r="T105" s="18">
        <v>655.29999999999905</v>
      </c>
      <c r="U105" s="18">
        <v>632</v>
      </c>
      <c r="V105" s="18">
        <v>694.79999999999905</v>
      </c>
      <c r="W105" s="5">
        <v>1029.5999999999899</v>
      </c>
      <c r="Z105" s="18">
        <v>608</v>
      </c>
      <c r="AA105" s="18">
        <v>671.6</v>
      </c>
      <c r="AB105" s="18">
        <v>676.2</v>
      </c>
      <c r="AC105" s="18">
        <v>634.89999999999895</v>
      </c>
      <c r="AD105" s="18">
        <v>2076.8000000000002</v>
      </c>
      <c r="AI105" s="34">
        <v>2088.2675400924413</v>
      </c>
      <c r="AJ105" s="34">
        <v>2519.0295804636194</v>
      </c>
      <c r="AK105" s="34">
        <v>2540.2278720841846</v>
      </c>
      <c r="AL105" s="34">
        <v>2080.5630342260388</v>
      </c>
      <c r="AM105" s="34">
        <v>2082.446407689401</v>
      </c>
      <c r="AN105" s="34">
        <v>2062.0565819700123</v>
      </c>
      <c r="AP105" s="10">
        <v>2022.4020215604137</v>
      </c>
      <c r="AX105" s="58">
        <v>711</v>
      </c>
      <c r="AY105" s="63">
        <v>2022.4020215604137</v>
      </c>
      <c r="AZ105" s="58">
        <v>2082.1999999999898</v>
      </c>
      <c r="BB105" s="58">
        <v>2671.3</v>
      </c>
      <c r="BC105" s="58">
        <v>2088.2675400924413</v>
      </c>
    </row>
    <row r="106" spans="10:55" x14ac:dyDescent="0.25">
      <c r="J106" s="18">
        <v>2521</v>
      </c>
      <c r="K106" s="18">
        <v>498.5</v>
      </c>
      <c r="L106" s="64">
        <v>548.39999999999895</v>
      </c>
      <c r="M106" s="18">
        <v>2020.9</v>
      </c>
      <c r="N106" s="18">
        <v>774.7</v>
      </c>
      <c r="P106" s="18">
        <v>942.89999999999895</v>
      </c>
      <c r="Q106" s="18">
        <v>1926.9</v>
      </c>
      <c r="R106" s="18">
        <v>732.29999999999905</v>
      </c>
      <c r="S106" s="18">
        <v>3029.5999999999899</v>
      </c>
      <c r="T106" s="18">
        <v>1888.4</v>
      </c>
      <c r="U106" s="18">
        <v>1993.5999999999899</v>
      </c>
      <c r="V106" s="18">
        <v>719</v>
      </c>
      <c r="W106" s="5">
        <v>616.79999999999905</v>
      </c>
      <c r="Z106" s="18">
        <v>992.2</v>
      </c>
      <c r="AA106" s="18">
        <v>639.6</v>
      </c>
      <c r="AB106" s="18">
        <v>800.39999999999895</v>
      </c>
      <c r="AC106" s="18">
        <v>1953.9</v>
      </c>
      <c r="AD106" s="18">
        <v>619.70000000000005</v>
      </c>
      <c r="AI106" s="34">
        <v>2109.192977929632</v>
      </c>
      <c r="AJ106" s="34">
        <v>2590.1025491123723</v>
      </c>
      <c r="AK106" s="34">
        <v>2549.8390618800167</v>
      </c>
      <c r="AL106" s="34">
        <v>2087.8897603136293</v>
      </c>
      <c r="AM106" s="34">
        <v>2094.4198908935837</v>
      </c>
      <c r="AN106" s="34">
        <v>2101.5755415172007</v>
      </c>
      <c r="AP106" s="10">
        <v>2026.4215038414</v>
      </c>
      <c r="AX106" s="58">
        <v>2015.2</v>
      </c>
      <c r="AY106" s="63">
        <v>2026.4215038414</v>
      </c>
      <c r="AZ106" s="58">
        <v>942.89999999999895</v>
      </c>
      <c r="BB106" s="58">
        <v>2521</v>
      </c>
      <c r="BC106" s="58">
        <v>2109.192977929632</v>
      </c>
    </row>
    <row r="107" spans="10:55" x14ac:dyDescent="0.25">
      <c r="J107" s="18">
        <v>513.39999999999895</v>
      </c>
      <c r="K107" s="18">
        <v>560.29999999999905</v>
      </c>
      <c r="L107" s="64">
        <v>537.20000000000005</v>
      </c>
      <c r="M107" s="18">
        <v>2015.2</v>
      </c>
      <c r="N107" s="18">
        <v>1879.0999999999899</v>
      </c>
      <c r="P107" s="18">
        <v>605.6</v>
      </c>
      <c r="Q107" s="18">
        <v>2129.3000000000002</v>
      </c>
      <c r="R107" s="18">
        <v>1920.8</v>
      </c>
      <c r="S107" s="18">
        <v>703.5</v>
      </c>
      <c r="T107" s="18">
        <v>1161.2</v>
      </c>
      <c r="U107" s="18">
        <v>650.1</v>
      </c>
      <c r="V107" s="18">
        <v>624.39999999999895</v>
      </c>
      <c r="W107" s="5">
        <v>719</v>
      </c>
      <c r="Z107" s="18">
        <v>803.29999999999905</v>
      </c>
      <c r="AA107" s="18">
        <v>654.1</v>
      </c>
      <c r="AB107" s="18">
        <v>2192.5999999999899</v>
      </c>
      <c r="AC107" s="18">
        <v>2226.4</v>
      </c>
      <c r="AD107" s="18">
        <v>627.89999999999895</v>
      </c>
      <c r="AI107" s="34">
        <v>2101.7129499438338</v>
      </c>
      <c r="AJ107" s="34">
        <v>2597.0189045116904</v>
      </c>
      <c r="AK107" s="34">
        <v>2615.0146860135865</v>
      </c>
      <c r="AL107" s="34">
        <v>2085.988012471038</v>
      </c>
      <c r="AM107" s="34">
        <v>2099.1127266301496</v>
      </c>
      <c r="AN107" s="34">
        <v>2073.6497316637251</v>
      </c>
      <c r="AP107" s="10">
        <v>2055.9562700248766</v>
      </c>
      <c r="AX107" s="58">
        <v>2026.5999999999899</v>
      </c>
      <c r="AY107" s="63">
        <v>2055.9562700248766</v>
      </c>
      <c r="AZ107" s="58">
        <v>605.6</v>
      </c>
      <c r="BB107" s="58">
        <v>513.39999999999895</v>
      </c>
      <c r="BC107" s="58">
        <v>2101.7129499438338</v>
      </c>
    </row>
    <row r="108" spans="10:55" x14ac:dyDescent="0.25">
      <c r="J108" s="18">
        <v>2597.6999999999898</v>
      </c>
      <c r="K108" s="18">
        <v>484.19999999999902</v>
      </c>
      <c r="L108" s="64">
        <v>2453.8000000000002</v>
      </c>
      <c r="M108" s="18">
        <v>2000.8</v>
      </c>
      <c r="N108" s="18">
        <v>664</v>
      </c>
      <c r="P108" s="18">
        <v>700</v>
      </c>
      <c r="Q108" s="18">
        <v>960.7</v>
      </c>
      <c r="R108" s="18">
        <v>2708.0999999999899</v>
      </c>
      <c r="S108" s="18">
        <v>1942</v>
      </c>
      <c r="T108" s="18">
        <v>644.79999999999905</v>
      </c>
      <c r="U108" s="18">
        <v>2856.0999999999899</v>
      </c>
      <c r="V108" s="18">
        <v>667.5</v>
      </c>
      <c r="W108" s="5">
        <v>625.5</v>
      </c>
      <c r="Z108" s="18">
        <v>599.20000000000005</v>
      </c>
      <c r="AA108" s="18">
        <v>879.6</v>
      </c>
      <c r="AB108" s="18">
        <v>1943.5</v>
      </c>
      <c r="AC108" s="18">
        <v>2003.7</v>
      </c>
      <c r="AD108" s="18">
        <v>1931.4</v>
      </c>
      <c r="AI108" s="34">
        <v>2134.9957689443654</v>
      </c>
      <c r="AJ108" s="34">
        <v>2604.6700279308607</v>
      </c>
      <c r="AK108" s="34">
        <v>2571.4702064730277</v>
      </c>
      <c r="AL108" s="34">
        <v>2082.5621146451113</v>
      </c>
      <c r="AM108" s="34">
        <v>2091.2405787695498</v>
      </c>
      <c r="AN108" s="34">
        <v>2087.9293036379431</v>
      </c>
      <c r="AP108" s="10">
        <v>2058.8522859375535</v>
      </c>
      <c r="AX108" s="58">
        <v>806.7</v>
      </c>
      <c r="AY108" s="63">
        <v>2058.8522859375535</v>
      </c>
      <c r="AZ108" s="58">
        <v>700</v>
      </c>
      <c r="BB108" s="58">
        <v>2597.6999999999898</v>
      </c>
      <c r="BC108" s="58">
        <v>2134.9957689443654</v>
      </c>
    </row>
    <row r="109" spans="10:55" x14ac:dyDescent="0.25">
      <c r="J109" s="18">
        <v>574.39999999999895</v>
      </c>
      <c r="K109" s="18">
        <v>702.89999999999895</v>
      </c>
      <c r="L109" s="64">
        <v>576.20000000000005</v>
      </c>
      <c r="M109" s="18">
        <v>2061.5999999999899</v>
      </c>
      <c r="N109" s="18">
        <v>746.7</v>
      </c>
      <c r="P109" s="18">
        <v>614.39999999999895</v>
      </c>
      <c r="Q109" s="18">
        <v>655.29999999999905</v>
      </c>
      <c r="R109" s="18">
        <v>2861.6999999999898</v>
      </c>
      <c r="S109" s="18">
        <v>1903.9</v>
      </c>
      <c r="T109" s="18">
        <v>1942</v>
      </c>
      <c r="U109" s="18">
        <v>629.6</v>
      </c>
      <c r="V109" s="18">
        <v>569.70000000000005</v>
      </c>
      <c r="W109" s="5">
        <v>678</v>
      </c>
      <c r="Z109" s="18">
        <v>939</v>
      </c>
      <c r="AA109" s="18">
        <v>1952.4</v>
      </c>
      <c r="AB109" s="18">
        <v>572.1</v>
      </c>
      <c r="AC109" s="18">
        <v>589.70000000000005</v>
      </c>
      <c r="AD109" s="18">
        <v>2083.5999999999899</v>
      </c>
      <c r="AI109" s="34">
        <v>2135.838267162334</v>
      </c>
      <c r="AJ109" s="34">
        <v>2605.0173415926806</v>
      </c>
      <c r="AK109" s="34">
        <v>2577.0926602606683</v>
      </c>
      <c r="AL109" s="34">
        <v>2106.0791386821529</v>
      </c>
      <c r="AM109" s="34">
        <v>2110.3408047853536</v>
      </c>
      <c r="AN109" s="34">
        <v>2076.8569417771182</v>
      </c>
      <c r="AP109" s="10">
        <v>2069.1553310031582</v>
      </c>
      <c r="AX109" s="58">
        <v>2670.4</v>
      </c>
      <c r="AY109" s="63">
        <v>2069.1553310031582</v>
      </c>
      <c r="AZ109" s="58">
        <v>614.39999999999895</v>
      </c>
      <c r="BB109" s="58">
        <v>574.39999999999895</v>
      </c>
      <c r="BC109" s="58">
        <v>2135.838267162334</v>
      </c>
    </row>
    <row r="110" spans="10:55" x14ac:dyDescent="0.25">
      <c r="J110" s="18">
        <v>2728.4</v>
      </c>
      <c r="K110" s="18">
        <v>1965.8</v>
      </c>
      <c r="L110" s="64">
        <v>527.70000000000005</v>
      </c>
      <c r="M110" s="18">
        <v>2072.5999999999899</v>
      </c>
      <c r="N110" s="18">
        <v>563.79999999999905</v>
      </c>
      <c r="P110" s="18">
        <v>707.5</v>
      </c>
      <c r="Q110" s="18">
        <v>2168.4</v>
      </c>
      <c r="R110" s="18">
        <v>716.2</v>
      </c>
      <c r="S110" s="18">
        <v>599.20000000000005</v>
      </c>
      <c r="T110" s="18">
        <v>687.79999999999905</v>
      </c>
      <c r="U110" s="18">
        <v>2137.1999999999898</v>
      </c>
      <c r="V110" s="18">
        <v>2709</v>
      </c>
      <c r="W110" s="5">
        <v>616.20000000000005</v>
      </c>
      <c r="Z110" s="18">
        <v>682.6</v>
      </c>
      <c r="AA110" s="18">
        <v>630.20000000000005</v>
      </c>
      <c r="AB110" s="18">
        <v>2036.5</v>
      </c>
      <c r="AC110" s="18">
        <v>1992.2</v>
      </c>
      <c r="AD110" s="18">
        <v>2151.5999999999899</v>
      </c>
      <c r="AI110" s="34">
        <v>2116.5826551051341</v>
      </c>
      <c r="AJ110" s="34">
        <v>2627.911605136766</v>
      </c>
      <c r="AK110" s="34">
        <v>2606.6045781749353</v>
      </c>
      <c r="AL110" s="34">
        <v>2128.964560119106</v>
      </c>
      <c r="AM110" s="34">
        <v>2111.4891918772878</v>
      </c>
      <c r="AN110" s="34">
        <v>2082.2989789481398</v>
      </c>
      <c r="AP110" s="10">
        <v>2079.8435455516396</v>
      </c>
      <c r="AX110" s="58">
        <v>1218.0999999999899</v>
      </c>
      <c r="AY110" s="63">
        <v>2079.8435455516396</v>
      </c>
      <c r="AZ110" s="58">
        <v>707.5</v>
      </c>
      <c r="BB110" s="58">
        <v>2728.4</v>
      </c>
      <c r="BC110" s="58">
        <v>2116.5826551051341</v>
      </c>
    </row>
    <row r="111" spans="10:55" x14ac:dyDescent="0.25">
      <c r="J111" s="18">
        <v>2693</v>
      </c>
      <c r="K111" s="18">
        <v>2094.5</v>
      </c>
      <c r="L111" s="64">
        <v>536</v>
      </c>
      <c r="M111" s="18">
        <v>2054.6999999999898</v>
      </c>
      <c r="N111" s="18">
        <v>509.19999999999902</v>
      </c>
      <c r="P111" s="18">
        <v>629.6</v>
      </c>
      <c r="Q111" s="18">
        <v>2091.8000000000002</v>
      </c>
      <c r="R111" s="18">
        <v>2145</v>
      </c>
      <c r="S111" s="18">
        <v>726.5</v>
      </c>
      <c r="T111" s="18">
        <v>2040.7</v>
      </c>
      <c r="U111" s="18">
        <v>620.89999999999895</v>
      </c>
      <c r="V111" s="18">
        <v>614.39999999999895</v>
      </c>
      <c r="W111" s="5">
        <v>687.29999999999905</v>
      </c>
      <c r="Z111" s="18">
        <v>1894.7</v>
      </c>
      <c r="AA111" s="18">
        <v>2074</v>
      </c>
      <c r="AB111" s="18">
        <v>786.2</v>
      </c>
      <c r="AC111" s="18">
        <v>593.89999999999895</v>
      </c>
      <c r="AD111" s="18">
        <v>1949.5</v>
      </c>
      <c r="AI111" s="34">
        <v>2133.0930379244769</v>
      </c>
      <c r="AJ111" s="34">
        <v>2642.3344005427489</v>
      </c>
      <c r="AK111" s="34">
        <v>2593.7970243911009</v>
      </c>
      <c r="AL111" s="34">
        <v>2099.2743498948835</v>
      </c>
      <c r="AM111" s="34">
        <v>2080.9809229807611</v>
      </c>
      <c r="AN111" s="34">
        <v>2074.1496313531766</v>
      </c>
      <c r="AP111" s="10">
        <v>2080.1019223972489</v>
      </c>
      <c r="AX111" s="58">
        <v>680.89999999999895</v>
      </c>
      <c r="AY111" s="63">
        <v>2080.1019223972489</v>
      </c>
      <c r="AZ111" s="58">
        <v>629.6</v>
      </c>
      <c r="BB111" s="58">
        <v>2693</v>
      </c>
      <c r="BC111" s="58">
        <v>2133.0930379244769</v>
      </c>
    </row>
    <row r="112" spans="10:55" x14ac:dyDescent="0.25">
      <c r="J112" s="18">
        <v>2586.0999999999899</v>
      </c>
      <c r="K112" s="18">
        <v>2642</v>
      </c>
      <c r="L112" s="64">
        <v>530.6</v>
      </c>
      <c r="M112" s="18">
        <v>2012.3</v>
      </c>
      <c r="N112" s="18">
        <v>2063</v>
      </c>
      <c r="P112" s="18">
        <v>3536.0999999999899</v>
      </c>
      <c r="Q112" s="18">
        <v>665.79999999999905</v>
      </c>
      <c r="R112" s="18">
        <v>2960.8</v>
      </c>
      <c r="S112" s="18">
        <v>1897.8</v>
      </c>
      <c r="T112" s="18">
        <v>616.79999999999905</v>
      </c>
      <c r="U112" s="18">
        <v>562</v>
      </c>
      <c r="V112" s="18">
        <v>2142.4</v>
      </c>
      <c r="W112" s="5">
        <v>504.5</v>
      </c>
      <c r="Z112" s="18">
        <v>633.1</v>
      </c>
      <c r="AA112" s="18">
        <v>715.6</v>
      </c>
      <c r="AB112" s="18">
        <v>1748.0999999999899</v>
      </c>
      <c r="AC112" s="18">
        <v>1953.9</v>
      </c>
      <c r="AD112" s="18">
        <v>2056.0999999999899</v>
      </c>
      <c r="AI112" s="34">
        <v>2179.9901142538938</v>
      </c>
      <c r="AJ112" s="34">
        <v>2649.3271748158431</v>
      </c>
      <c r="AK112" s="34">
        <v>2601.9928258842106</v>
      </c>
      <c r="AL112" s="34">
        <v>2095.7270420838809</v>
      </c>
      <c r="AM112" s="34">
        <v>2093.4947502711739</v>
      </c>
      <c r="AN112" s="34">
        <v>2064.7613027549373</v>
      </c>
      <c r="AP112" s="10">
        <v>2101.7020940287202</v>
      </c>
      <c r="AX112" s="58">
        <v>744.39999999999895</v>
      </c>
      <c r="AY112" s="63">
        <v>2101.7020940287202</v>
      </c>
      <c r="AZ112" s="58">
        <v>3536.0999999999899</v>
      </c>
      <c r="BB112" s="58">
        <v>2586.0999999999899</v>
      </c>
      <c r="BC112" s="58">
        <v>2179.9901142538938</v>
      </c>
    </row>
    <row r="113" spans="10:55" x14ac:dyDescent="0.25">
      <c r="J113" s="18">
        <v>489.6</v>
      </c>
      <c r="K113" s="18">
        <v>2090.4</v>
      </c>
      <c r="L113" s="64">
        <v>518.20000000000005</v>
      </c>
      <c r="M113" s="18">
        <v>2605.3000000000002</v>
      </c>
      <c r="N113" s="18">
        <v>629</v>
      </c>
      <c r="P113" s="18">
        <v>2502.6999999999898</v>
      </c>
      <c r="Q113" s="18">
        <v>670.39999999999895</v>
      </c>
      <c r="R113" s="18">
        <v>689.6</v>
      </c>
      <c r="S113" s="18">
        <v>1920.8</v>
      </c>
      <c r="T113" s="18">
        <v>1949.5</v>
      </c>
      <c r="U113" s="18">
        <v>1902.4</v>
      </c>
      <c r="V113" s="18">
        <v>1900.8</v>
      </c>
      <c r="W113" s="5">
        <v>700.6</v>
      </c>
      <c r="Z113" s="18">
        <v>1970.2</v>
      </c>
      <c r="AA113" s="18">
        <v>612.70000000000005</v>
      </c>
      <c r="AB113" s="18">
        <v>699.39999999999895</v>
      </c>
      <c r="AC113" s="18">
        <v>661.1</v>
      </c>
      <c r="AD113" s="18">
        <v>1770.2</v>
      </c>
      <c r="AI113" s="34">
        <v>2039.3097857691796</v>
      </c>
      <c r="AJ113" s="34">
        <v>2684.8943019907247</v>
      </c>
      <c r="AK113" s="34">
        <v>2623.2303800953418</v>
      </c>
      <c r="AL113" s="34">
        <v>2112.0493775778418</v>
      </c>
      <c r="AM113" s="34">
        <v>2073.1416279140039</v>
      </c>
      <c r="AN113" s="34">
        <v>2075.4129232204314</v>
      </c>
      <c r="AP113" s="10">
        <v>2144.875263438305</v>
      </c>
      <c r="AX113" s="58">
        <v>2002.3</v>
      </c>
      <c r="AY113" s="63">
        <v>2144.875263438305</v>
      </c>
      <c r="AZ113" s="58">
        <v>2502.6999999999898</v>
      </c>
      <c r="BB113" s="58">
        <v>489.6</v>
      </c>
      <c r="BC113" s="58">
        <v>2039.3097857691796</v>
      </c>
    </row>
    <row r="114" spans="10:55" x14ac:dyDescent="0.25">
      <c r="J114" s="18">
        <v>617.29999999999905</v>
      </c>
      <c r="K114" s="18">
        <v>2609.0999999999899</v>
      </c>
      <c r="L114" s="64">
        <v>712.7</v>
      </c>
      <c r="M114" s="18">
        <v>2679.5</v>
      </c>
      <c r="N114" s="18">
        <v>1416.2</v>
      </c>
      <c r="P114" s="18">
        <v>923.29999999999905</v>
      </c>
      <c r="Q114" s="18">
        <v>747.79999999999905</v>
      </c>
      <c r="R114" s="18">
        <v>573.29999999999905</v>
      </c>
      <c r="S114" s="18">
        <v>672.7</v>
      </c>
      <c r="T114" s="18">
        <v>2069.9</v>
      </c>
      <c r="U114" s="18">
        <v>1911.5999999999899</v>
      </c>
      <c r="V114" s="18">
        <v>1953.9</v>
      </c>
      <c r="W114" s="5">
        <v>603.89999999999895</v>
      </c>
      <c r="Z114" s="18">
        <v>730</v>
      </c>
      <c r="AA114" s="18">
        <v>2142.4</v>
      </c>
      <c r="AB114" s="18">
        <v>661.1</v>
      </c>
      <c r="AC114" s="18">
        <v>661.1</v>
      </c>
      <c r="AD114" s="18">
        <v>1853.8</v>
      </c>
      <c r="AI114" s="34">
        <v>2159.5378067491688</v>
      </c>
      <c r="AJ114" s="34">
        <v>2691.3596129805192</v>
      </c>
      <c r="AK114" s="34">
        <v>2595.1812710366053</v>
      </c>
      <c r="AL114" s="34">
        <v>2061.1328588806441</v>
      </c>
      <c r="AM114" s="34">
        <v>2068.8974972331625</v>
      </c>
      <c r="AN114" s="34">
        <v>2066.4392464423217</v>
      </c>
      <c r="AP114" s="10">
        <v>2201.3734614028094</v>
      </c>
      <c r="AX114" s="58">
        <v>2003.7</v>
      </c>
      <c r="AY114" s="63">
        <v>2201.3734614028094</v>
      </c>
      <c r="AZ114" s="58">
        <v>923.29999999999905</v>
      </c>
      <c r="BB114" s="58">
        <v>617.29999999999905</v>
      </c>
      <c r="BC114" s="58">
        <v>2159.5378067491688</v>
      </c>
    </row>
    <row r="115" spans="10:55" x14ac:dyDescent="0.25">
      <c r="J115" s="18">
        <v>513.39999999999895</v>
      </c>
      <c r="K115" s="18">
        <v>2493.5</v>
      </c>
      <c r="M115" s="18">
        <v>2090.4</v>
      </c>
      <c r="N115" s="18">
        <v>568.5</v>
      </c>
      <c r="P115" s="18">
        <v>911.6</v>
      </c>
      <c r="Q115" s="18">
        <v>822</v>
      </c>
      <c r="R115" s="18">
        <v>2629.8</v>
      </c>
      <c r="S115" s="18">
        <v>2008</v>
      </c>
      <c r="T115" s="18">
        <v>2820.5999999999899</v>
      </c>
      <c r="U115" s="18">
        <v>709.2</v>
      </c>
      <c r="V115" s="18">
        <v>1929.9</v>
      </c>
      <c r="W115" s="5">
        <v>595</v>
      </c>
      <c r="Z115" s="18">
        <v>2819.6999999999898</v>
      </c>
      <c r="AA115" s="18">
        <v>1874.4</v>
      </c>
      <c r="AB115" s="18">
        <v>661.1</v>
      </c>
      <c r="AC115" s="18">
        <v>1962.8</v>
      </c>
      <c r="AD115" s="18">
        <v>609.70000000000005</v>
      </c>
      <c r="AI115" s="34">
        <v>2150.3107368332348</v>
      </c>
      <c r="AJ115" s="34">
        <v>2705.9986598762234</v>
      </c>
      <c r="AK115" s="34">
        <v>2618.6978998523177</v>
      </c>
      <c r="AL115" s="34">
        <v>2123.6770928101714</v>
      </c>
      <c r="AM115" s="34">
        <v>2103.3720112998549</v>
      </c>
      <c r="AN115" s="34">
        <v>2086.7950723205004</v>
      </c>
      <c r="AP115" s="10">
        <v>2422.6554427266969</v>
      </c>
      <c r="AX115" s="58">
        <v>715</v>
      </c>
      <c r="AY115" s="63">
        <v>2422.6554427266969</v>
      </c>
      <c r="AZ115" s="58">
        <v>911.6</v>
      </c>
      <c r="BB115" s="58">
        <v>513.39999999999895</v>
      </c>
      <c r="BC115" s="58">
        <v>2150.3107368332348</v>
      </c>
    </row>
    <row r="116" spans="10:55" x14ac:dyDescent="0.25">
      <c r="J116" s="18">
        <v>2047.7</v>
      </c>
      <c r="K116" s="18">
        <v>2618.5999999999899</v>
      </c>
      <c r="M116" s="18">
        <v>2058.8000000000002</v>
      </c>
      <c r="P116" s="18">
        <v>582.70000000000005</v>
      </c>
      <c r="Q116" s="18">
        <v>664</v>
      </c>
      <c r="R116" s="18">
        <v>2491.4</v>
      </c>
      <c r="S116" s="18">
        <v>697.7</v>
      </c>
      <c r="T116" s="18">
        <v>2160.5999999999899</v>
      </c>
      <c r="U116" s="18">
        <v>2450.6999999999898</v>
      </c>
      <c r="V116" s="18">
        <v>605</v>
      </c>
      <c r="W116" s="5">
        <v>690.7</v>
      </c>
      <c r="Z116" s="18">
        <v>727.7</v>
      </c>
      <c r="AA116" s="18">
        <v>1237.5</v>
      </c>
      <c r="AB116" s="18">
        <v>643.6</v>
      </c>
      <c r="AC116" s="18">
        <v>583.89999999999895</v>
      </c>
      <c r="AD116" s="18">
        <v>653.6</v>
      </c>
      <c r="AI116" s="34">
        <v>2084.8492608853248</v>
      </c>
      <c r="AJ116" s="34">
        <v>2780.771077614233</v>
      </c>
      <c r="AK116" s="34">
        <v>2649.1430666002648</v>
      </c>
      <c r="AL116" s="34">
        <v>2100.167416738208</v>
      </c>
      <c r="AM116" s="34">
        <v>2109.8672777459019</v>
      </c>
      <c r="AN116" s="34">
        <v>2067.6347218701981</v>
      </c>
      <c r="AP116" s="10">
        <v>2481.6797913135351</v>
      </c>
      <c r="AX116" s="58">
        <v>633.70000000000005</v>
      </c>
      <c r="AY116" s="63">
        <v>2481.6797913135351</v>
      </c>
      <c r="AZ116" s="58">
        <v>582.70000000000005</v>
      </c>
      <c r="BB116" s="58">
        <v>2047.7</v>
      </c>
      <c r="BC116" s="58">
        <v>2084.8492608853248</v>
      </c>
    </row>
    <row r="117" spans="10:55" x14ac:dyDescent="0.25">
      <c r="J117" s="18">
        <v>507.5</v>
      </c>
      <c r="K117" s="18">
        <v>534.20000000000005</v>
      </c>
      <c r="M117" s="18">
        <v>2711.6999999999898</v>
      </c>
      <c r="P117" s="18">
        <v>887.5</v>
      </c>
      <c r="Q117" s="18">
        <v>762.7</v>
      </c>
      <c r="R117" s="18">
        <v>1638.0999999999899</v>
      </c>
      <c r="S117" s="18">
        <v>2529.0999999999899</v>
      </c>
      <c r="T117" s="18">
        <v>2756.0999999999899</v>
      </c>
      <c r="U117" s="18">
        <v>571.5</v>
      </c>
      <c r="V117" s="18">
        <v>630.79999999999905</v>
      </c>
      <c r="W117" s="5">
        <v>1992.2</v>
      </c>
      <c r="Z117" s="18">
        <v>2201.5</v>
      </c>
      <c r="AA117" s="18">
        <v>3052</v>
      </c>
      <c r="AB117" s="18">
        <v>996.29999999999905</v>
      </c>
      <c r="AC117" s="18">
        <v>2445.4</v>
      </c>
      <c r="AD117" s="18">
        <v>944.5</v>
      </c>
      <c r="AI117" s="34">
        <v>2237.7154069928656</v>
      </c>
      <c r="AJ117" s="34">
        <v>2959.4795616190095</v>
      </c>
      <c r="AK117" s="34">
        <v>2632.6237241489648</v>
      </c>
      <c r="AL117" s="34">
        <v>2123.8430451741433</v>
      </c>
      <c r="AM117" s="34">
        <v>2094.3006108132786</v>
      </c>
      <c r="AN117" s="34">
        <v>2108.6971065024413</v>
      </c>
      <c r="AP117" s="10">
        <v>2508.6350039061258</v>
      </c>
      <c r="AX117" s="58">
        <v>612.70000000000005</v>
      </c>
      <c r="AY117" s="63">
        <v>2508.6350039061258</v>
      </c>
      <c r="AZ117" s="58">
        <v>887.5</v>
      </c>
      <c r="BB117" s="58">
        <v>507.5</v>
      </c>
      <c r="BC117" s="58">
        <v>2237.7154069928656</v>
      </c>
    </row>
    <row r="118" spans="10:55" x14ac:dyDescent="0.25">
      <c r="K118" s="18">
        <v>1997.9</v>
      </c>
      <c r="M118" s="18">
        <v>2032.2</v>
      </c>
      <c r="P118" s="18">
        <v>2061.5999999999899</v>
      </c>
      <c r="Q118" s="18">
        <v>949.5</v>
      </c>
      <c r="R118" s="18">
        <v>2988</v>
      </c>
      <c r="S118" s="18">
        <v>664</v>
      </c>
      <c r="T118" s="18">
        <v>2057.5</v>
      </c>
      <c r="U118" s="18">
        <v>700</v>
      </c>
      <c r="V118" s="18">
        <v>2169.6999999999898</v>
      </c>
      <c r="W118" s="5">
        <v>678</v>
      </c>
      <c r="Z118" s="18">
        <v>2185</v>
      </c>
      <c r="AA118" s="18">
        <v>2013.8</v>
      </c>
      <c r="AB118" s="18">
        <v>658.79999999999905</v>
      </c>
      <c r="AC118" s="18">
        <v>1946.5</v>
      </c>
      <c r="AD118" s="18">
        <v>945.1</v>
      </c>
      <c r="AI118" s="34">
        <v>2210.2505263286162</v>
      </c>
      <c r="AJ118" s="34">
        <v>2996.1580124195189</v>
      </c>
      <c r="AK118" s="34">
        <v>2650.2504395285332</v>
      </c>
      <c r="AL118" s="34">
        <v>2128.9548439209475</v>
      </c>
      <c r="AM118" s="34">
        <v>2137.6184300861396</v>
      </c>
      <c r="AN118" s="34">
        <v>2147.7088320858452</v>
      </c>
      <c r="AP118" s="10">
        <v>2531.9616906305082</v>
      </c>
      <c r="AX118" s="58">
        <v>809.5</v>
      </c>
      <c r="AY118" s="63">
        <v>2531.9616906305082</v>
      </c>
      <c r="AZ118" s="58">
        <v>2061.5999999999899</v>
      </c>
      <c r="BB118" s="58">
        <v>1999.4</v>
      </c>
      <c r="BC118" s="58">
        <v>2210.2505263286162</v>
      </c>
    </row>
    <row r="119" spans="10:55" x14ac:dyDescent="0.25">
      <c r="K119" s="18">
        <v>514</v>
      </c>
      <c r="M119" s="18">
        <v>2664.0999999999899</v>
      </c>
      <c r="P119" s="18">
        <v>703.5</v>
      </c>
      <c r="Q119" s="18">
        <v>513.39999999999895</v>
      </c>
      <c r="R119" s="18">
        <v>2192.5999999999899</v>
      </c>
      <c r="S119" s="18">
        <v>720.2</v>
      </c>
      <c r="T119" s="18">
        <v>1021.3</v>
      </c>
      <c r="U119" s="18">
        <v>693.6</v>
      </c>
      <c r="V119" s="18">
        <v>638.39999999999895</v>
      </c>
      <c r="W119" s="5">
        <v>624.89999999999895</v>
      </c>
      <c r="Z119" s="18">
        <v>719</v>
      </c>
      <c r="AA119" s="18">
        <v>1024.0999999999899</v>
      </c>
      <c r="AB119" s="18">
        <v>675.1</v>
      </c>
      <c r="AC119" s="18">
        <v>593.29999999999905</v>
      </c>
      <c r="AD119" s="18">
        <v>2610</v>
      </c>
      <c r="AI119" s="34">
        <v>2269.25204123598</v>
      </c>
      <c r="AJ119" s="34">
        <v>132.31056224184485</v>
      </c>
      <c r="AK119" s="34">
        <v>2650.8174231265234</v>
      </c>
      <c r="AL119" s="34">
        <v>2112.4578776344906</v>
      </c>
      <c r="AM119" s="34">
        <v>2142.1506056417925</v>
      </c>
      <c r="AN119" s="34">
        <v>2103.5250213851587</v>
      </c>
      <c r="AP119" s="10">
        <v>2591.5359786011218</v>
      </c>
      <c r="AX119" s="58">
        <v>726</v>
      </c>
      <c r="AY119" s="63">
        <v>2591.5359786011218</v>
      </c>
      <c r="AZ119" s="58">
        <v>703.5</v>
      </c>
      <c r="BB119" s="58">
        <v>2083.5999999999899</v>
      </c>
      <c r="BC119" s="58">
        <v>2269.25204123598</v>
      </c>
    </row>
    <row r="120" spans="10:55" x14ac:dyDescent="0.25">
      <c r="K120" s="18">
        <v>2487.3000000000002</v>
      </c>
      <c r="M120" s="18">
        <v>2098.5</v>
      </c>
      <c r="P120" s="18">
        <v>635.5</v>
      </c>
      <c r="Q120" s="18">
        <v>2333.6999999999898</v>
      </c>
      <c r="R120" s="18">
        <v>2826.3</v>
      </c>
      <c r="S120" s="18">
        <v>1943.5</v>
      </c>
      <c r="T120" s="18">
        <v>660.5</v>
      </c>
      <c r="U120" s="18">
        <v>726</v>
      </c>
      <c r="V120" s="18">
        <v>620.89999999999895</v>
      </c>
      <c r="W120" s="5">
        <v>604.39999999999895</v>
      </c>
      <c r="Z120" s="18">
        <v>683.79999999999905</v>
      </c>
      <c r="AA120" s="18">
        <v>549</v>
      </c>
      <c r="AB120" s="18">
        <v>596.79999999999905</v>
      </c>
      <c r="AC120" s="18">
        <v>1965.8</v>
      </c>
      <c r="AD120" s="18">
        <v>726.5</v>
      </c>
      <c r="AI120" s="34">
        <v>2288.3660454313426</v>
      </c>
      <c r="AJ120" s="34">
        <v>446.3907946500043</v>
      </c>
      <c r="AK120" s="34">
        <v>2668.1147839352448</v>
      </c>
      <c r="AL120" s="34">
        <v>2095.1857316912569</v>
      </c>
      <c r="AM120" s="34">
        <v>2096.3415600554345</v>
      </c>
      <c r="AN120" s="34">
        <v>2090.6010313971624</v>
      </c>
      <c r="AP120" s="10">
        <v>2666.9588230803424</v>
      </c>
      <c r="AX120" s="58">
        <v>2083.5999999999899</v>
      </c>
      <c r="AY120" s="63">
        <v>2666.9588230803424</v>
      </c>
      <c r="AZ120" s="58">
        <v>635.5</v>
      </c>
      <c r="BB120" s="58">
        <v>1935.9</v>
      </c>
      <c r="BC120" s="58">
        <v>2288.3660454313426</v>
      </c>
    </row>
    <row r="121" spans="10:55" x14ac:dyDescent="0.25">
      <c r="K121" s="18">
        <v>2565.6999999999898</v>
      </c>
      <c r="M121" s="18">
        <v>2044.9</v>
      </c>
      <c r="P121" s="18">
        <v>996.29999999999905</v>
      </c>
      <c r="Q121" s="18">
        <v>509.8</v>
      </c>
      <c r="R121" s="18">
        <v>1896.2</v>
      </c>
      <c r="S121" s="18">
        <v>2047.7</v>
      </c>
      <c r="T121" s="18">
        <v>2015.2</v>
      </c>
      <c r="U121" s="18">
        <v>2089</v>
      </c>
      <c r="V121" s="18">
        <v>720.2</v>
      </c>
      <c r="W121" s="5">
        <v>664.6</v>
      </c>
      <c r="Z121" s="18">
        <v>708.7</v>
      </c>
      <c r="AA121" s="18">
        <v>2086.3000000000002</v>
      </c>
      <c r="AB121" s="18">
        <v>608</v>
      </c>
      <c r="AC121" s="18">
        <v>2546</v>
      </c>
      <c r="AD121" s="18">
        <v>617.89999999999895</v>
      </c>
      <c r="AI121" s="34">
        <v>2292.1820148948814</v>
      </c>
      <c r="AJ121" s="34">
        <v>581.13990831640888</v>
      </c>
      <c r="AK121" s="34">
        <v>2677.1912575803135</v>
      </c>
      <c r="AL121" s="34">
        <v>2101.7771540868089</v>
      </c>
      <c r="AM121" s="34">
        <v>2114.116332435296</v>
      </c>
      <c r="AN121" s="34">
        <v>2119.7233074542451</v>
      </c>
      <c r="AP121" s="10">
        <v>2774.2738275385905</v>
      </c>
      <c r="AX121" s="58">
        <v>2118.5999999999899</v>
      </c>
      <c r="AY121" s="63">
        <v>2774.2738275385905</v>
      </c>
      <c r="AZ121" s="58">
        <v>996.29999999999905</v>
      </c>
      <c r="BB121" s="58">
        <v>2578.4</v>
      </c>
      <c r="BC121" s="58">
        <v>2292.1820148948814</v>
      </c>
    </row>
    <row r="122" spans="10:55" x14ac:dyDescent="0.25">
      <c r="K122" s="18">
        <v>2417.4</v>
      </c>
      <c r="M122" s="18">
        <v>2542</v>
      </c>
      <c r="P122" s="18">
        <v>2171</v>
      </c>
      <c r="Q122" s="18">
        <v>2410.9</v>
      </c>
      <c r="R122" s="18">
        <v>2129.3000000000002</v>
      </c>
      <c r="S122" s="18">
        <v>618.5</v>
      </c>
      <c r="T122" s="18">
        <v>572.70000000000005</v>
      </c>
      <c r="U122" s="18">
        <v>834.5</v>
      </c>
      <c r="V122" s="18">
        <v>1864.9</v>
      </c>
      <c r="W122" s="5">
        <v>512.20000000000005</v>
      </c>
      <c r="Z122" s="18">
        <v>585</v>
      </c>
      <c r="AA122" s="18">
        <v>678.6</v>
      </c>
      <c r="AB122" s="18">
        <v>947.89999999999895</v>
      </c>
      <c r="AC122" s="18">
        <v>2000.8</v>
      </c>
      <c r="AD122" s="18">
        <v>629</v>
      </c>
      <c r="AI122" s="34">
        <v>2539.0693694825623</v>
      </c>
      <c r="AJ122" s="34">
        <v>1885.0769416967314</v>
      </c>
      <c r="AK122" s="34">
        <v>2691.2664492181152</v>
      </c>
      <c r="AL122" s="34">
        <v>2112.7228381634168</v>
      </c>
      <c r="AM122" s="34">
        <v>2106.2055091759762</v>
      </c>
      <c r="AN122" s="34">
        <v>2086.6070076846217</v>
      </c>
      <c r="AP122" s="10">
        <v>2776.5399791808422</v>
      </c>
      <c r="AX122" s="58">
        <v>651.79999999999905</v>
      </c>
      <c r="AY122" s="63">
        <v>2776.5399791808422</v>
      </c>
      <c r="AZ122" s="58">
        <v>2171</v>
      </c>
      <c r="BB122" s="58">
        <v>2555.9</v>
      </c>
      <c r="BC122" s="58">
        <v>2539.0693694825623</v>
      </c>
    </row>
    <row r="123" spans="10:55" x14ac:dyDescent="0.25">
      <c r="K123" s="18">
        <v>544.29999999999905</v>
      </c>
      <c r="M123" s="18">
        <v>2061.5999999999899</v>
      </c>
      <c r="P123" s="18">
        <v>2093.0999999999899</v>
      </c>
      <c r="Q123" s="18">
        <v>583.89999999999895</v>
      </c>
      <c r="R123" s="18">
        <v>2178.5999999999899</v>
      </c>
      <c r="S123" s="18">
        <v>651.79999999999905</v>
      </c>
      <c r="T123" s="18">
        <v>743.2</v>
      </c>
      <c r="U123" s="18">
        <v>582.1</v>
      </c>
      <c r="V123" s="18">
        <v>693.6</v>
      </c>
      <c r="W123" s="5">
        <v>599.20000000000005</v>
      </c>
      <c r="Z123" s="18">
        <v>2177.4</v>
      </c>
      <c r="AA123" s="18">
        <v>1926.9</v>
      </c>
      <c r="AB123" s="18">
        <v>2075.4</v>
      </c>
      <c r="AC123" s="18">
        <v>702.29999999999905</v>
      </c>
      <c r="AD123" s="18">
        <v>644.20000000000005</v>
      </c>
      <c r="AI123" s="34">
        <v>2531.374643493356</v>
      </c>
      <c r="AJ123" s="34">
        <v>2394.9022491395262</v>
      </c>
      <c r="AK123" s="34">
        <v>2693.2098573412363</v>
      </c>
      <c r="AL123" s="34">
        <v>2091.4423470333859</v>
      </c>
      <c r="AM123" s="34">
        <v>2095.7040454079715</v>
      </c>
      <c r="AN123" s="34">
        <v>2093.0015383274122</v>
      </c>
      <c r="AP123" s="10">
        <v>2807.3440272114831</v>
      </c>
      <c r="AX123" s="58">
        <v>1388.2</v>
      </c>
      <c r="AY123" s="63">
        <v>2807.3440272114831</v>
      </c>
      <c r="AZ123" s="58">
        <v>2093.0999999999899</v>
      </c>
      <c r="BB123" s="58">
        <v>1886.9</v>
      </c>
      <c r="BC123" s="58">
        <v>2531.374643493356</v>
      </c>
    </row>
    <row r="124" spans="10:55" x14ac:dyDescent="0.25">
      <c r="K124" s="18">
        <v>763.89999999999895</v>
      </c>
      <c r="M124" s="18">
        <v>2040.7</v>
      </c>
      <c r="P124" s="18">
        <v>655.29999999999905</v>
      </c>
      <c r="Q124" s="18">
        <v>829.39999999999895</v>
      </c>
      <c r="R124" s="18">
        <v>2777.3</v>
      </c>
      <c r="S124" s="18">
        <v>1880.5999999999899</v>
      </c>
      <c r="T124" s="18">
        <v>637.20000000000005</v>
      </c>
      <c r="U124" s="18">
        <v>644.20000000000005</v>
      </c>
      <c r="V124" s="18">
        <v>2054.6999999999898</v>
      </c>
      <c r="W124" s="5">
        <v>543.1</v>
      </c>
      <c r="Z124" s="18">
        <v>660</v>
      </c>
      <c r="AA124" s="18">
        <v>2490.4</v>
      </c>
      <c r="AB124" s="18">
        <v>713.29999999999905</v>
      </c>
      <c r="AC124" s="18">
        <v>608.5</v>
      </c>
      <c r="AD124" s="18">
        <v>569.70000000000005</v>
      </c>
      <c r="AI124" s="34">
        <v>2514.0467705209503</v>
      </c>
      <c r="AK124" s="34">
        <v>2703.7339880228169</v>
      </c>
      <c r="AL124" s="34">
        <v>2112.435233396372</v>
      </c>
      <c r="AM124" s="34">
        <v>2130.632826639624</v>
      </c>
      <c r="AN124" s="34">
        <v>2086.3914095953951</v>
      </c>
      <c r="AP124" s="10">
        <v>2859.929460104076</v>
      </c>
      <c r="AX124" s="58">
        <v>2002.3</v>
      </c>
      <c r="AY124" s="63">
        <v>2859.929460104076</v>
      </c>
      <c r="AZ124" s="58">
        <v>655.29999999999905</v>
      </c>
      <c r="BB124" s="58">
        <v>1952.4</v>
      </c>
      <c r="BC124" s="58">
        <v>2514.0467705209503</v>
      </c>
    </row>
    <row r="125" spans="10:55" x14ac:dyDescent="0.25">
      <c r="K125" s="18">
        <v>580.29999999999905</v>
      </c>
      <c r="M125" s="18">
        <v>563.20000000000005</v>
      </c>
      <c r="P125" s="18">
        <v>967.29999999999905</v>
      </c>
      <c r="Q125" s="18">
        <v>689.6</v>
      </c>
      <c r="R125" s="18">
        <v>2970.4</v>
      </c>
      <c r="S125" s="18">
        <v>1899.3</v>
      </c>
      <c r="T125" s="18">
        <v>1983.4</v>
      </c>
      <c r="U125" s="18">
        <v>554.89999999999895</v>
      </c>
      <c r="V125" s="18">
        <v>2190.0999999999899</v>
      </c>
      <c r="W125" s="5">
        <v>696.5</v>
      </c>
      <c r="Z125" s="18">
        <v>570.89999999999895</v>
      </c>
      <c r="AA125" s="18">
        <v>2090.4</v>
      </c>
      <c r="AB125" s="18">
        <v>2091.8000000000002</v>
      </c>
      <c r="AC125" s="18">
        <v>2515.9</v>
      </c>
      <c r="AD125" s="18">
        <v>633.70000000000005</v>
      </c>
      <c r="AI125" s="34">
        <v>2557.3812135202779</v>
      </c>
      <c r="AK125" s="34">
        <v>2730.4113011181607</v>
      </c>
      <c r="AL125" s="34">
        <v>2120.8081494526336</v>
      </c>
      <c r="AM125" s="34">
        <v>2085.5052323248638</v>
      </c>
      <c r="AN125" s="34">
        <v>2070.5833790900897</v>
      </c>
      <c r="AP125" s="10">
        <v>3014.8163305241715</v>
      </c>
      <c r="AX125" s="58">
        <v>1955.4</v>
      </c>
      <c r="AY125" s="63">
        <v>3014.8163305241715</v>
      </c>
      <c r="AZ125" s="58">
        <v>967.29999999999905</v>
      </c>
      <c r="BB125" s="58">
        <v>2635.4</v>
      </c>
      <c r="BC125" s="58">
        <v>2557.3812135202779</v>
      </c>
    </row>
    <row r="126" spans="10:55" x14ac:dyDescent="0.25">
      <c r="M126" s="18">
        <v>2691.1999999999898</v>
      </c>
      <c r="P126" s="18">
        <v>637.20000000000005</v>
      </c>
      <c r="Q126" s="18">
        <v>732.29999999999905</v>
      </c>
      <c r="R126" s="18">
        <v>2126.5999999999899</v>
      </c>
      <c r="S126" s="18">
        <v>2120</v>
      </c>
      <c r="T126" s="18">
        <v>659.39999999999895</v>
      </c>
      <c r="U126" s="18">
        <v>556.1</v>
      </c>
      <c r="V126" s="18">
        <v>582.70000000000005</v>
      </c>
      <c r="W126" s="5">
        <v>694.79999999999905</v>
      </c>
      <c r="Z126" s="18">
        <v>2063</v>
      </c>
      <c r="AA126" s="18">
        <v>1841</v>
      </c>
      <c r="AB126" s="18">
        <v>1032.4000000000001</v>
      </c>
      <c r="AC126" s="18">
        <v>2149</v>
      </c>
      <c r="AD126" s="18">
        <v>615.6</v>
      </c>
      <c r="AI126" s="34">
        <v>2571.4689705515848</v>
      </c>
      <c r="AK126" s="34">
        <v>2856.2137051775117</v>
      </c>
      <c r="AL126" s="34">
        <v>2157.8415277734325</v>
      </c>
      <c r="AM126" s="34">
        <v>2100.5343219453166</v>
      </c>
      <c r="AN126" s="34">
        <v>2107.2209925941065</v>
      </c>
      <c r="AP126" s="10">
        <v>3106.6332955725561</v>
      </c>
      <c r="AX126" s="58">
        <v>588.6</v>
      </c>
      <c r="AY126" s="63">
        <v>3106.6332955725561</v>
      </c>
      <c r="AZ126" s="58">
        <v>637.20000000000005</v>
      </c>
      <c r="BB126" s="58">
        <v>643.1</v>
      </c>
      <c r="BC126" s="58">
        <v>2571.4689705515848</v>
      </c>
    </row>
    <row r="127" spans="10:55" x14ac:dyDescent="0.25">
      <c r="M127" s="18">
        <v>2009.5</v>
      </c>
      <c r="P127" s="18">
        <v>554.89999999999895</v>
      </c>
      <c r="Q127" s="18">
        <v>1015.8</v>
      </c>
      <c r="R127" s="18">
        <v>629</v>
      </c>
      <c r="S127" s="18">
        <v>634.29999999999905</v>
      </c>
      <c r="T127" s="18">
        <v>702.29999999999905</v>
      </c>
      <c r="U127" s="18">
        <v>1897.8</v>
      </c>
      <c r="V127" s="18">
        <v>2026.5999999999899</v>
      </c>
      <c r="Z127" s="18">
        <v>836.2</v>
      </c>
      <c r="AA127" s="18">
        <v>612.70000000000005</v>
      </c>
      <c r="AB127" s="18">
        <v>721.29999999999905</v>
      </c>
      <c r="AC127" s="18">
        <v>1965.8</v>
      </c>
      <c r="AD127" s="18">
        <v>652.39999999999895</v>
      </c>
      <c r="AI127" s="34">
        <v>2617.7292333892765</v>
      </c>
      <c r="AK127" s="34">
        <v>2912.4578443864993</v>
      </c>
      <c r="AL127" s="34">
        <v>2119.799497845871</v>
      </c>
      <c r="AM127" s="34">
        <v>2134.3402782513954</v>
      </c>
      <c r="AN127" s="34">
        <v>2098.2572547227674</v>
      </c>
      <c r="AX127" s="58">
        <v>2072.5999999999899</v>
      </c>
      <c r="AZ127" s="58">
        <v>554.89999999999895</v>
      </c>
      <c r="BB127" s="58">
        <v>2296.5</v>
      </c>
      <c r="BC127" s="58">
        <v>2617.7292333892765</v>
      </c>
    </row>
    <row r="128" spans="10:55" x14ac:dyDescent="0.25">
      <c r="M128" s="18">
        <v>2608.1999999999898</v>
      </c>
      <c r="P128" s="18">
        <v>570.29999999999905</v>
      </c>
      <c r="Q128" s="18">
        <v>1875.9</v>
      </c>
      <c r="R128" s="18">
        <v>618.5</v>
      </c>
      <c r="S128" s="18">
        <v>590.29999999999905</v>
      </c>
      <c r="T128" s="18">
        <v>685.5</v>
      </c>
      <c r="U128" s="18">
        <v>623.20000000000005</v>
      </c>
      <c r="V128" s="18">
        <v>2802.4</v>
      </c>
      <c r="Z128" s="18">
        <v>675.7</v>
      </c>
      <c r="AA128" s="18">
        <v>631.39999999999895</v>
      </c>
      <c r="AB128" s="18">
        <v>1760</v>
      </c>
      <c r="AC128" s="18">
        <v>2657.5999999999899</v>
      </c>
      <c r="AD128" s="18">
        <v>964</v>
      </c>
      <c r="AI128" s="34">
        <v>2613.6050014961993</v>
      </c>
      <c r="AK128" s="34">
        <v>2972.0810955209176</v>
      </c>
      <c r="AL128" s="34">
        <v>2183.484249934108</v>
      </c>
      <c r="AM128" s="34">
        <v>2145.0827840849147</v>
      </c>
      <c r="AN128" s="34">
        <v>2151.0945005751023</v>
      </c>
      <c r="AX128" s="58">
        <v>720.79999999999905</v>
      </c>
      <c r="AZ128" s="58">
        <v>570.29999999999905</v>
      </c>
      <c r="BB128" s="58">
        <v>2509.9</v>
      </c>
      <c r="BC128" s="58">
        <v>2613.6050014961993</v>
      </c>
    </row>
    <row r="129" spans="13:55" x14ac:dyDescent="0.25">
      <c r="M129" s="18">
        <v>2097.1999999999898</v>
      </c>
      <c r="P129" s="18">
        <v>730.6</v>
      </c>
      <c r="Q129" s="18">
        <v>2018.0999999999899</v>
      </c>
      <c r="R129" s="18">
        <v>673.29999999999905</v>
      </c>
      <c r="S129" s="18">
        <v>2010.9</v>
      </c>
      <c r="T129" s="18">
        <v>704</v>
      </c>
      <c r="U129" s="18">
        <v>931.2</v>
      </c>
      <c r="V129" s="18">
        <v>588</v>
      </c>
      <c r="Z129" s="18">
        <v>2195.1999999999898</v>
      </c>
      <c r="AA129" s="18">
        <v>680.29999999999905</v>
      </c>
      <c r="AB129" s="18">
        <v>622</v>
      </c>
      <c r="AC129" s="18">
        <v>2155.5</v>
      </c>
      <c r="AD129" s="18">
        <v>2054.6999999999898</v>
      </c>
      <c r="AI129" s="34">
        <v>2657.0731452511677</v>
      </c>
      <c r="AK129" s="34">
        <v>3032.8891913716097</v>
      </c>
      <c r="AL129" s="34">
        <v>2421.3856922735481</v>
      </c>
      <c r="AM129" s="34">
        <v>2139.2925665778994</v>
      </c>
      <c r="AN129" s="34">
        <v>2129.9449084763355</v>
      </c>
      <c r="AX129" s="58">
        <v>1263.5999999999899</v>
      </c>
      <c r="AZ129" s="58">
        <v>730.6</v>
      </c>
      <c r="BB129" s="58">
        <v>2135.8000000000002</v>
      </c>
      <c r="BC129" s="58">
        <v>2657.0731452511677</v>
      </c>
    </row>
    <row r="130" spans="13:55" x14ac:dyDescent="0.25">
      <c r="M130" s="18">
        <v>2061.5999999999899</v>
      </c>
      <c r="P130" s="18">
        <v>645.39999999999895</v>
      </c>
      <c r="Q130" s="18">
        <v>720.79999999999905</v>
      </c>
      <c r="R130" s="18">
        <v>611.5</v>
      </c>
      <c r="S130" s="18">
        <v>2661.3</v>
      </c>
      <c r="T130" s="18">
        <v>1776.9</v>
      </c>
      <c r="U130" s="18">
        <v>2051.9</v>
      </c>
      <c r="V130" s="18">
        <v>662.29999999999905</v>
      </c>
      <c r="Z130" s="18">
        <v>636.1</v>
      </c>
      <c r="AA130" s="18">
        <v>705.79999999999905</v>
      </c>
      <c r="AB130" s="18">
        <v>607.39999999999895</v>
      </c>
      <c r="AC130" s="18">
        <v>2065.8000000000002</v>
      </c>
      <c r="AD130" s="18">
        <v>633.1</v>
      </c>
      <c r="AI130" s="34">
        <v>2606.6550235417185</v>
      </c>
      <c r="AK130" s="34">
        <v>539.82257247250084</v>
      </c>
      <c r="AL130" s="34">
        <v>2452.5348646396592</v>
      </c>
      <c r="AM130" s="34">
        <v>2146.1595619435511</v>
      </c>
      <c r="AN130" s="34">
        <v>2217.7142636878843</v>
      </c>
      <c r="AX130" s="58">
        <v>625.5</v>
      </c>
      <c r="AZ130" s="58">
        <v>645.39999999999895</v>
      </c>
      <c r="BB130" s="58">
        <v>2634.5</v>
      </c>
      <c r="BC130" s="58">
        <v>2606.6550235417185</v>
      </c>
    </row>
    <row r="131" spans="13:55" x14ac:dyDescent="0.25">
      <c r="M131" s="18">
        <v>2035.0999999999899</v>
      </c>
      <c r="P131" s="18">
        <v>2126.5999999999899</v>
      </c>
      <c r="Q131" s="18">
        <v>530.1</v>
      </c>
      <c r="R131" s="18">
        <v>3113.3</v>
      </c>
      <c r="S131" s="18">
        <v>2127.9</v>
      </c>
      <c r="T131" s="18">
        <v>658.2</v>
      </c>
      <c r="U131" s="18">
        <v>620.89999999999895</v>
      </c>
      <c r="V131" s="18">
        <v>603.89999999999895</v>
      </c>
      <c r="Z131" s="18">
        <v>2885.4</v>
      </c>
      <c r="AA131" s="18">
        <v>637.79999999999905</v>
      </c>
      <c r="AB131" s="18">
        <v>603.89999999999895</v>
      </c>
      <c r="AC131" s="18">
        <v>2075.4</v>
      </c>
      <c r="AD131" s="18">
        <v>643.6</v>
      </c>
      <c r="AI131" s="34">
        <v>2624.1379781418145</v>
      </c>
      <c r="AK131" s="34">
        <v>1962.6453901216869</v>
      </c>
      <c r="AL131" s="34">
        <v>2467.0688200427121</v>
      </c>
      <c r="AM131" s="34">
        <v>2170.7596066564679</v>
      </c>
      <c r="AN131" s="34">
        <v>2392.3250158553456</v>
      </c>
      <c r="AX131" s="58">
        <v>571.5</v>
      </c>
      <c r="AZ131" s="58">
        <v>2126.5999999999899</v>
      </c>
      <c r="BB131" s="58">
        <v>2120</v>
      </c>
      <c r="BC131" s="58">
        <v>2624.1379781418145</v>
      </c>
    </row>
    <row r="132" spans="13:55" x14ac:dyDescent="0.25">
      <c r="M132" s="18">
        <v>696.5</v>
      </c>
      <c r="P132" s="18">
        <v>714.39999999999895</v>
      </c>
      <c r="Q132" s="18">
        <v>2060.1999999999898</v>
      </c>
      <c r="R132" s="18">
        <v>714.39999999999895</v>
      </c>
      <c r="S132" s="18">
        <v>632</v>
      </c>
      <c r="T132" s="18">
        <v>2056.0999999999899</v>
      </c>
      <c r="U132" s="18">
        <v>992.79999999999905</v>
      </c>
      <c r="V132" s="18">
        <v>644.79999999999905</v>
      </c>
      <c r="Z132" s="18">
        <v>661.7</v>
      </c>
      <c r="AA132" s="18">
        <v>620.29999999999905</v>
      </c>
      <c r="AB132" s="18">
        <v>645.39999999999895</v>
      </c>
      <c r="AC132" s="18">
        <v>636.6</v>
      </c>
      <c r="AD132" s="18">
        <v>667.5</v>
      </c>
      <c r="AI132" s="34">
        <v>2628.1426350199004</v>
      </c>
      <c r="AK132" s="34">
        <v>2010.924517858524</v>
      </c>
      <c r="AL132" s="34">
        <v>2523.3623095400189</v>
      </c>
      <c r="AM132" s="34">
        <v>2158.6941585243362</v>
      </c>
      <c r="AN132" s="34">
        <v>2442.029020250292</v>
      </c>
      <c r="AX132" s="58">
        <v>1968.7</v>
      </c>
      <c r="AZ132" s="58">
        <v>714.39999999999895</v>
      </c>
      <c r="BB132" s="58">
        <v>510.39999999999901</v>
      </c>
      <c r="BC132" s="58">
        <v>2628.1426350199004</v>
      </c>
    </row>
    <row r="133" spans="13:55" x14ac:dyDescent="0.25">
      <c r="M133" s="18">
        <v>765</v>
      </c>
      <c r="P133" s="18">
        <v>738</v>
      </c>
      <c r="Q133" s="18">
        <v>1916.2</v>
      </c>
      <c r="R133" s="18">
        <v>797.6</v>
      </c>
      <c r="S133" s="18">
        <v>599.70000000000005</v>
      </c>
      <c r="T133" s="18">
        <v>2028</v>
      </c>
      <c r="U133" s="18">
        <v>638.39999999999895</v>
      </c>
      <c r="V133" s="18">
        <v>1917.7</v>
      </c>
      <c r="Z133" s="18">
        <v>633.70000000000005</v>
      </c>
      <c r="AA133" s="18">
        <v>1953.9</v>
      </c>
      <c r="AB133" s="18">
        <v>812.29999999999905</v>
      </c>
      <c r="AC133" s="18">
        <v>2169.6999999999898</v>
      </c>
      <c r="AD133" s="18">
        <v>629.6</v>
      </c>
      <c r="AI133" s="34">
        <v>2657.4497748311755</v>
      </c>
      <c r="AL133" s="34">
        <v>2488.3042010200893</v>
      </c>
      <c r="AM133" s="34">
        <v>2130.0186114844796</v>
      </c>
      <c r="AN133" s="34">
        <v>2420.5194397436721</v>
      </c>
      <c r="AX133" s="58">
        <v>671.6</v>
      </c>
      <c r="AZ133" s="58">
        <v>738</v>
      </c>
      <c r="BB133" s="58">
        <v>2796.5999999999899</v>
      </c>
      <c r="BC133" s="58">
        <v>2657.4497748311755</v>
      </c>
    </row>
    <row r="134" spans="13:55" x14ac:dyDescent="0.25">
      <c r="M134" s="18">
        <v>565</v>
      </c>
      <c r="P134" s="18">
        <v>660</v>
      </c>
      <c r="Q134" s="18">
        <v>626.1</v>
      </c>
      <c r="R134" s="18">
        <v>715.6</v>
      </c>
      <c r="S134" s="18">
        <v>2818.0999999999899</v>
      </c>
      <c r="T134" s="18">
        <v>2163.1999999999898</v>
      </c>
      <c r="U134" s="18">
        <v>758.1</v>
      </c>
      <c r="V134" s="18">
        <v>2624.1999999999898</v>
      </c>
      <c r="Z134" s="18">
        <v>973.7</v>
      </c>
      <c r="AA134" s="18">
        <v>571.5</v>
      </c>
      <c r="AB134" s="18">
        <v>632</v>
      </c>
      <c r="AC134" s="18">
        <v>2608.1999999999898</v>
      </c>
      <c r="AD134" s="18">
        <v>996.7</v>
      </c>
      <c r="AI134" s="34">
        <v>2611.1510842161024</v>
      </c>
      <c r="AL134" s="34">
        <v>2548.479746306391</v>
      </c>
      <c r="AM134" s="34">
        <v>2232.7105369718574</v>
      </c>
      <c r="AN134" s="34">
        <v>2457.3142713692891</v>
      </c>
      <c r="AX134" s="58">
        <v>2230.0999999999899</v>
      </c>
      <c r="AZ134" s="58">
        <v>660</v>
      </c>
      <c r="BB134" s="58">
        <v>553.20000000000005</v>
      </c>
      <c r="BC134" s="58">
        <v>2611.1510842161024</v>
      </c>
    </row>
    <row r="135" spans="13:55" x14ac:dyDescent="0.25">
      <c r="M135" s="18">
        <v>2079.5</v>
      </c>
      <c r="P135" s="18">
        <v>634.29999999999905</v>
      </c>
      <c r="Q135" s="18">
        <v>1107.3</v>
      </c>
      <c r="R135" s="18">
        <v>2076.8000000000002</v>
      </c>
      <c r="S135" s="18">
        <v>566.20000000000005</v>
      </c>
      <c r="T135" s="18">
        <v>2165.8000000000002</v>
      </c>
      <c r="U135" s="18">
        <v>628.5</v>
      </c>
      <c r="V135" s="18">
        <v>650.1</v>
      </c>
      <c r="Z135" s="18">
        <v>596.79999999999905</v>
      </c>
      <c r="AA135" s="18">
        <v>653</v>
      </c>
      <c r="AB135" s="18">
        <v>639.6</v>
      </c>
      <c r="AC135" s="18">
        <v>644.79999999999905</v>
      </c>
      <c r="AD135" s="18">
        <v>639</v>
      </c>
      <c r="AI135" s="34">
        <v>2663.8673115279576</v>
      </c>
      <c r="AL135" s="34">
        <v>2562.3723952622113</v>
      </c>
      <c r="AM135" s="34">
        <v>2302.7865502326754</v>
      </c>
      <c r="AN135" s="34">
        <v>2609.7814160305061</v>
      </c>
      <c r="AX135" s="58">
        <v>2003.7</v>
      </c>
      <c r="AZ135" s="58">
        <v>634.29999999999905</v>
      </c>
      <c r="BB135" s="58">
        <v>2386.6999999999898</v>
      </c>
      <c r="BC135" s="58">
        <v>2663.8673115279576</v>
      </c>
    </row>
    <row r="136" spans="13:55" x14ac:dyDescent="0.25">
      <c r="M136" s="18">
        <v>576.79999999999905</v>
      </c>
      <c r="P136" s="18">
        <v>585.6</v>
      </c>
      <c r="Q136" s="18">
        <v>660.5</v>
      </c>
      <c r="R136" s="18">
        <v>3307.5999999999899</v>
      </c>
      <c r="S136" s="18">
        <v>691.29999999999905</v>
      </c>
      <c r="T136" s="18">
        <v>704</v>
      </c>
      <c r="U136" s="18">
        <v>659.39999999999895</v>
      </c>
      <c r="V136" s="18">
        <v>2202.6999999999898</v>
      </c>
      <c r="Z136" s="18">
        <v>2677.6999999999898</v>
      </c>
      <c r="AA136" s="18">
        <v>574.39999999999895</v>
      </c>
      <c r="AB136" s="18">
        <v>804.39999999999895</v>
      </c>
      <c r="AC136" s="18">
        <v>2161.9</v>
      </c>
      <c r="AD136" s="18">
        <v>627.89999999999895</v>
      </c>
      <c r="AI136" s="34">
        <v>2638.5411946469885</v>
      </c>
      <c r="AL136" s="34">
        <v>2600.9125074826115</v>
      </c>
      <c r="AM136" s="34">
        <v>2445.7484731164909</v>
      </c>
      <c r="AN136" s="34">
        <v>2599.1387403877579</v>
      </c>
      <c r="AX136" s="58">
        <v>652.39999999999895</v>
      </c>
      <c r="AZ136" s="58">
        <v>585.6</v>
      </c>
      <c r="BB136" s="58">
        <v>2117.3000000000002</v>
      </c>
      <c r="BC136" s="58">
        <v>2638.5411946469885</v>
      </c>
    </row>
    <row r="137" spans="13:55" x14ac:dyDescent="0.25">
      <c r="M137" s="18">
        <v>679.7</v>
      </c>
      <c r="P137" s="18">
        <v>507.5</v>
      </c>
      <c r="Q137" s="18">
        <v>723.7</v>
      </c>
      <c r="R137" s="18">
        <v>622</v>
      </c>
      <c r="S137" s="18">
        <v>2199</v>
      </c>
      <c r="T137" s="18">
        <v>2040.7</v>
      </c>
      <c r="U137" s="18">
        <v>550.79999999999905</v>
      </c>
      <c r="V137" s="18">
        <v>2819.6999999999898</v>
      </c>
      <c r="Z137" s="18">
        <v>840.7</v>
      </c>
      <c r="AA137" s="18">
        <v>624.39999999999895</v>
      </c>
      <c r="AB137" s="18">
        <v>807.79999999999905</v>
      </c>
      <c r="AC137" s="18">
        <v>1882.2</v>
      </c>
      <c r="AD137" s="18">
        <v>658.79999999999905</v>
      </c>
      <c r="AI137" s="34">
        <v>2642.3759550025175</v>
      </c>
      <c r="AL137" s="34">
        <v>2593.1076636742846</v>
      </c>
      <c r="AM137" s="34">
        <v>2508.1228577136194</v>
      </c>
      <c r="AN137" s="34">
        <v>2662.5919247585903</v>
      </c>
      <c r="AX137" s="58">
        <v>1153.5999999999899</v>
      </c>
      <c r="AZ137" s="58">
        <v>507.5</v>
      </c>
      <c r="BB137" s="58">
        <v>1968.7</v>
      </c>
      <c r="BC137" s="58">
        <v>2642.3759550025175</v>
      </c>
    </row>
    <row r="138" spans="13:55" x14ac:dyDescent="0.25">
      <c r="P138" s="18">
        <v>660.5</v>
      </c>
      <c r="Q138" s="18">
        <v>662.29999999999905</v>
      </c>
      <c r="R138" s="18">
        <v>641.29999999999905</v>
      </c>
      <c r="S138" s="18">
        <v>2807.4</v>
      </c>
      <c r="T138" s="18">
        <v>971.2</v>
      </c>
      <c r="U138" s="18">
        <v>600.29999999999905</v>
      </c>
      <c r="V138" s="18">
        <v>624.89999999999895</v>
      </c>
      <c r="Z138" s="18">
        <v>1937.4</v>
      </c>
      <c r="AA138" s="18">
        <v>2071.3000000000002</v>
      </c>
      <c r="AB138" s="18">
        <v>934</v>
      </c>
      <c r="AC138" s="18">
        <v>1683.4</v>
      </c>
      <c r="AD138" s="18">
        <v>651.79999999999905</v>
      </c>
      <c r="AI138" s="34">
        <v>2631.9406394458583</v>
      </c>
      <c r="AL138" s="34">
        <v>2584.898602925557</v>
      </c>
      <c r="AM138" s="34">
        <v>2507.1218905524552</v>
      </c>
      <c r="AN138" s="34">
        <v>2659.5722765319751</v>
      </c>
      <c r="AX138" s="58">
        <v>573.79999999999905</v>
      </c>
      <c r="AZ138" s="58">
        <v>660.5</v>
      </c>
      <c r="BB138" s="58">
        <v>2022.3</v>
      </c>
      <c r="BC138" s="58">
        <v>2631.9406394458583</v>
      </c>
    </row>
    <row r="139" spans="13:55" x14ac:dyDescent="0.25">
      <c r="P139" s="18">
        <v>1902.4</v>
      </c>
      <c r="Q139" s="18">
        <v>1965.8</v>
      </c>
      <c r="R139" s="18">
        <v>628.5</v>
      </c>
      <c r="S139" s="18">
        <v>634.29999999999905</v>
      </c>
      <c r="T139" s="18">
        <v>2628.9</v>
      </c>
      <c r="V139" s="18">
        <v>636.6</v>
      </c>
      <c r="Z139" s="18">
        <v>2053.3000000000002</v>
      </c>
      <c r="AA139" s="18">
        <v>588</v>
      </c>
      <c r="AB139" s="18">
        <v>629.6</v>
      </c>
      <c r="AC139" s="18">
        <v>2172.1999999999898</v>
      </c>
      <c r="AD139" s="18">
        <v>739.79999999999905</v>
      </c>
      <c r="AI139" s="34">
        <v>2646.4878016545545</v>
      </c>
      <c r="AL139" s="34">
        <v>2563.6960956739736</v>
      </c>
      <c r="AM139" s="34">
        <v>2499.9109732774732</v>
      </c>
      <c r="AN139" s="34">
        <v>2635.5422326427247</v>
      </c>
      <c r="AX139" s="58">
        <v>588.6</v>
      </c>
      <c r="AZ139" s="58">
        <v>1902.4</v>
      </c>
      <c r="BB139" s="58">
        <v>2060.1999999999898</v>
      </c>
      <c r="BC139" s="58">
        <v>2646.4878016545545</v>
      </c>
    </row>
    <row r="140" spans="13:55" x14ac:dyDescent="0.25">
      <c r="P140" s="18">
        <v>686.7</v>
      </c>
      <c r="Q140" s="18">
        <v>950.7</v>
      </c>
      <c r="R140" s="18">
        <v>2033.7</v>
      </c>
      <c r="S140" s="18">
        <v>598</v>
      </c>
      <c r="T140" s="18">
        <v>1929.9</v>
      </c>
      <c r="V140" s="18">
        <v>2044.9</v>
      </c>
      <c r="Z140" s="18">
        <v>2110.5999999999899</v>
      </c>
      <c r="AA140" s="18">
        <v>607.39999999999895</v>
      </c>
      <c r="AB140" s="18">
        <v>565</v>
      </c>
      <c r="AC140" s="18">
        <v>603.89999999999895</v>
      </c>
      <c r="AD140" s="18">
        <v>664</v>
      </c>
      <c r="AI140" s="34">
        <v>2685.324652962619</v>
      </c>
      <c r="AL140" s="34">
        <v>2656.4501492611271</v>
      </c>
      <c r="AM140" s="34">
        <v>2589.9185786284261</v>
      </c>
      <c r="AN140" s="34">
        <v>2708.5142738034292</v>
      </c>
      <c r="AX140" s="58">
        <v>649.5</v>
      </c>
      <c r="AZ140" s="58">
        <v>686.7</v>
      </c>
      <c r="BB140" s="58">
        <v>2308.1999999999898</v>
      </c>
      <c r="BC140" s="58">
        <v>2685.324652962619</v>
      </c>
    </row>
    <row r="141" spans="13:55" x14ac:dyDescent="0.25">
      <c r="P141" s="18">
        <v>1763.4</v>
      </c>
      <c r="Q141" s="18">
        <v>694.79999999999905</v>
      </c>
      <c r="R141" s="18">
        <v>704.6</v>
      </c>
      <c r="S141" s="18">
        <v>653.6</v>
      </c>
      <c r="T141" s="18">
        <v>615.6</v>
      </c>
      <c r="V141" s="18">
        <v>2032.2</v>
      </c>
      <c r="Z141" s="18">
        <v>1056.8</v>
      </c>
      <c r="AA141" s="18">
        <v>634.29999999999905</v>
      </c>
      <c r="AB141" s="18">
        <v>633.70000000000005</v>
      </c>
      <c r="AC141" s="18">
        <v>3537.5</v>
      </c>
      <c r="AD141" s="18">
        <v>649.5</v>
      </c>
      <c r="AI141" s="34">
        <v>2712.5587948852881</v>
      </c>
      <c r="AL141" s="34">
        <v>2599.0046291959106</v>
      </c>
      <c r="AM141" s="34">
        <v>2582.2340191366879</v>
      </c>
      <c r="AN141" s="34">
        <v>2714.7079876576167</v>
      </c>
      <c r="AX141" s="58">
        <v>646</v>
      </c>
      <c r="AZ141" s="58">
        <v>1763.4</v>
      </c>
      <c r="BB141" s="58">
        <v>2620.4</v>
      </c>
      <c r="BC141" s="58">
        <v>2712.5587948852881</v>
      </c>
    </row>
    <row r="142" spans="13:55" x14ac:dyDescent="0.25">
      <c r="P142" s="18">
        <v>2093.0999999999899</v>
      </c>
      <c r="Q142" s="18">
        <v>691.89999999999895</v>
      </c>
      <c r="R142" s="18">
        <v>631.39999999999895</v>
      </c>
      <c r="S142" s="18">
        <v>993.5</v>
      </c>
      <c r="T142" s="18">
        <v>2003.7</v>
      </c>
      <c r="V142" s="18">
        <v>612.1</v>
      </c>
      <c r="Z142" s="18">
        <v>1940.5</v>
      </c>
      <c r="AA142" s="18">
        <v>617.29999999999905</v>
      </c>
      <c r="AB142" s="18">
        <v>801</v>
      </c>
      <c r="AC142" s="18">
        <v>2039.3</v>
      </c>
      <c r="AD142" s="18">
        <v>658.2</v>
      </c>
      <c r="AI142" s="34">
        <v>2706.619500096906</v>
      </c>
      <c r="AL142" s="34">
        <v>2631.4582378262062</v>
      </c>
      <c r="AM142" s="34">
        <v>2596.3444341035079</v>
      </c>
      <c r="AN142" s="34">
        <v>2705.5061707106352</v>
      </c>
      <c r="AX142" s="58">
        <v>1950.9</v>
      </c>
      <c r="AZ142" s="58">
        <v>2093.0999999999899</v>
      </c>
      <c r="BB142" s="58">
        <v>2639.1999999999898</v>
      </c>
      <c r="BC142" s="58">
        <v>2706.619500096906</v>
      </c>
    </row>
    <row r="143" spans="13:55" x14ac:dyDescent="0.25">
      <c r="P143" s="18">
        <v>626.70000000000005</v>
      </c>
      <c r="Q143" s="18">
        <v>631.39999999999895</v>
      </c>
      <c r="R143" s="18">
        <v>736.89999999999895</v>
      </c>
      <c r="S143" s="18">
        <v>2139.8000000000002</v>
      </c>
      <c r="T143" s="18">
        <v>1890</v>
      </c>
      <c r="V143" s="18">
        <v>573.79999999999905</v>
      </c>
      <c r="Z143" s="18">
        <v>1970.2</v>
      </c>
      <c r="AA143" s="18">
        <v>2176.0999999999899</v>
      </c>
      <c r="AB143" s="18">
        <v>1357.4</v>
      </c>
      <c r="AC143" s="18">
        <v>3372.1999999999898</v>
      </c>
      <c r="AI143" s="34">
        <v>2694.154516800912</v>
      </c>
      <c r="AL143" s="34">
        <v>2694.2159872331981</v>
      </c>
      <c r="AM143" s="34">
        <v>2551.9478293079269</v>
      </c>
      <c r="AN143" s="34">
        <v>2891.6283829072486</v>
      </c>
      <c r="AX143" s="58">
        <v>691.89999999999895</v>
      </c>
      <c r="AZ143" s="58">
        <v>626.70000000000005</v>
      </c>
      <c r="BB143" s="58">
        <v>2493.5</v>
      </c>
      <c r="BC143" s="58">
        <v>2694.154516800912</v>
      </c>
    </row>
    <row r="144" spans="13:55" x14ac:dyDescent="0.25">
      <c r="P144" s="18">
        <v>679.1</v>
      </c>
      <c r="Q144" s="18">
        <v>735.2</v>
      </c>
      <c r="R144" s="18">
        <v>676.79999999999905</v>
      </c>
      <c r="S144" s="18">
        <v>2171</v>
      </c>
      <c r="T144" s="18">
        <v>676.2</v>
      </c>
      <c r="V144" s="18">
        <v>664.6</v>
      </c>
      <c r="Z144" s="18">
        <v>722.5</v>
      </c>
      <c r="AA144" s="18">
        <v>645.39999999999895</v>
      </c>
      <c r="AB144" s="18">
        <v>653.6</v>
      </c>
      <c r="AC144" s="18">
        <v>1968.7</v>
      </c>
      <c r="AI144" s="34">
        <v>2756.7885844174589</v>
      </c>
      <c r="AL144" s="34">
        <v>2754.0570884105969</v>
      </c>
      <c r="AM144" s="34">
        <v>2605.8266365745817</v>
      </c>
      <c r="AN144" s="34">
        <v>523.85703558782689</v>
      </c>
      <c r="AX144" s="58">
        <v>755.79999999999905</v>
      </c>
      <c r="AZ144" s="58">
        <v>679.1</v>
      </c>
      <c r="BB144" s="58">
        <v>2644.6999999999898</v>
      </c>
      <c r="BC144" s="58">
        <v>2756.7885844174589</v>
      </c>
    </row>
    <row r="145" spans="16:55" x14ac:dyDescent="0.25">
      <c r="P145" s="18">
        <v>639</v>
      </c>
      <c r="Q145" s="18">
        <v>675.7</v>
      </c>
      <c r="R145" s="18">
        <v>2044.9</v>
      </c>
      <c r="S145" s="18">
        <v>1910.0999999999899</v>
      </c>
      <c r="T145" s="18">
        <v>610.29999999999905</v>
      </c>
      <c r="V145" s="18">
        <v>717.89999999999895</v>
      </c>
      <c r="Z145" s="18">
        <v>654.1</v>
      </c>
      <c r="AA145" s="18">
        <v>580.29999999999905</v>
      </c>
      <c r="AB145" s="18">
        <v>623.79999999999905</v>
      </c>
      <c r="AC145" s="18">
        <v>551.39999999999895</v>
      </c>
      <c r="AI145" s="34">
        <v>2704.0717225808412</v>
      </c>
      <c r="AL145" s="34">
        <v>2954.667031658701</v>
      </c>
      <c r="AM145" s="34">
        <v>2579.6414040509981</v>
      </c>
      <c r="AN145" s="34">
        <v>535.0859813390382</v>
      </c>
      <c r="AX145" s="58">
        <v>644.20000000000005</v>
      </c>
      <c r="AZ145" s="58">
        <v>639</v>
      </c>
      <c r="BB145" s="58">
        <v>2645.6999999999898</v>
      </c>
      <c r="BC145" s="58">
        <v>2704.0717225808412</v>
      </c>
    </row>
    <row r="146" spans="16:55" x14ac:dyDescent="0.25">
      <c r="P146" s="18">
        <v>650.6</v>
      </c>
      <c r="Q146" s="18">
        <v>633.1</v>
      </c>
      <c r="R146" s="18">
        <v>915</v>
      </c>
      <c r="S146" s="18">
        <v>681.5</v>
      </c>
      <c r="T146" s="18">
        <v>1770.2</v>
      </c>
      <c r="V146" s="18">
        <v>1903.9</v>
      </c>
      <c r="Z146" s="18">
        <v>2200.1999999999898</v>
      </c>
      <c r="AA146" s="18">
        <v>616.79999999999905</v>
      </c>
      <c r="AB146" s="18">
        <v>982.2</v>
      </c>
      <c r="AC146" s="18">
        <v>2150.3000000000002</v>
      </c>
      <c r="AI146" s="34">
        <v>2785.4461695410614</v>
      </c>
      <c r="AL146" s="34">
        <v>541.3529555066699</v>
      </c>
      <c r="AM146" s="34">
        <v>2634.0758740611373</v>
      </c>
      <c r="AN146" s="34">
        <v>542.54159869894352</v>
      </c>
      <c r="AX146" s="58">
        <v>789.6</v>
      </c>
      <c r="AZ146" s="58">
        <v>650.6</v>
      </c>
      <c r="BB146" s="58">
        <v>509.19999999999902</v>
      </c>
      <c r="BC146" s="58">
        <v>2785.4461695410614</v>
      </c>
    </row>
    <row r="147" spans="16:55" x14ac:dyDescent="0.25">
      <c r="P147" s="18">
        <v>2179.9</v>
      </c>
      <c r="Q147" s="18">
        <v>747.79999999999905</v>
      </c>
      <c r="R147" s="18">
        <v>643.6</v>
      </c>
      <c r="S147" s="18">
        <v>2152.9</v>
      </c>
      <c r="T147" s="18">
        <v>675.7</v>
      </c>
      <c r="V147" s="18">
        <v>647.1</v>
      </c>
      <c r="Z147" s="18">
        <v>713.29999999999905</v>
      </c>
      <c r="AA147" s="18">
        <v>985</v>
      </c>
      <c r="AB147" s="18">
        <v>644.79999999999905</v>
      </c>
      <c r="AC147" s="18">
        <v>615.6</v>
      </c>
      <c r="AI147" s="34">
        <v>2839.7924346920031</v>
      </c>
      <c r="AL147" s="34">
        <v>584.92929014708739</v>
      </c>
      <c r="AM147" s="34">
        <v>2640.2108198427868</v>
      </c>
      <c r="AN147" s="34">
        <v>601.87969134716161</v>
      </c>
      <c r="AX147" s="58">
        <v>583.89999999999895</v>
      </c>
      <c r="AZ147" s="58">
        <v>2179.9</v>
      </c>
      <c r="BB147" s="58">
        <v>540.70000000000005</v>
      </c>
      <c r="BC147" s="58">
        <v>2839.7924346920031</v>
      </c>
    </row>
    <row r="148" spans="16:55" x14ac:dyDescent="0.25">
      <c r="P148" s="18">
        <v>662.89999999999895</v>
      </c>
      <c r="Q148" s="18">
        <v>2584.1999999999898</v>
      </c>
      <c r="R148" s="18">
        <v>2086.3000000000002</v>
      </c>
      <c r="S148" s="18">
        <v>657</v>
      </c>
      <c r="T148" s="18">
        <v>2002.3</v>
      </c>
      <c r="V148" s="18">
        <v>590.89999999999895</v>
      </c>
      <c r="Z148" s="18">
        <v>2619.5</v>
      </c>
      <c r="AA148" s="18">
        <v>595.6</v>
      </c>
      <c r="AB148" s="18">
        <v>660.5</v>
      </c>
      <c r="AC148" s="18">
        <v>2035.0999999999899</v>
      </c>
      <c r="AI148" s="34">
        <v>2879.6990752430447</v>
      </c>
      <c r="AL148" s="34">
        <v>644.68985385169003</v>
      </c>
      <c r="AM148" s="34">
        <v>2668.6989508486522</v>
      </c>
      <c r="AN148" s="34">
        <v>1756.1759485422162</v>
      </c>
      <c r="AX148" s="58">
        <v>1046</v>
      </c>
      <c r="AZ148" s="58">
        <v>662.89999999999895</v>
      </c>
      <c r="BB148" s="58">
        <v>2558.9</v>
      </c>
      <c r="BC148" s="58">
        <v>2879.6990752430447</v>
      </c>
    </row>
    <row r="149" spans="16:55" x14ac:dyDescent="0.25">
      <c r="P149" s="18">
        <v>982.79999999999905</v>
      </c>
      <c r="Q149" s="18">
        <v>697.7</v>
      </c>
      <c r="R149" s="18">
        <v>2135.8000000000002</v>
      </c>
      <c r="S149" s="18">
        <v>623.79999999999905</v>
      </c>
      <c r="T149" s="18">
        <v>556.1</v>
      </c>
      <c r="V149" s="18">
        <v>657.6</v>
      </c>
      <c r="Z149" s="18">
        <v>686.7</v>
      </c>
      <c r="AA149" s="18">
        <v>596.79999999999905</v>
      </c>
      <c r="AB149" s="18">
        <v>615</v>
      </c>
      <c r="AC149" s="18">
        <v>2730.0999999999899</v>
      </c>
      <c r="AI149" s="34">
        <v>2889.1136676504243</v>
      </c>
      <c r="AL149" s="34">
        <v>980.0874149128224</v>
      </c>
      <c r="AM149" s="34">
        <v>2642.0545341735974</v>
      </c>
      <c r="AX149" s="58">
        <v>639</v>
      </c>
      <c r="AZ149" s="58">
        <v>982.79999999999905</v>
      </c>
      <c r="BB149" s="58">
        <v>1997.9</v>
      </c>
      <c r="BC149" s="58">
        <v>2889.1136676504243</v>
      </c>
    </row>
    <row r="150" spans="16:55" x14ac:dyDescent="0.25">
      <c r="P150" s="18">
        <v>651.79999999999905</v>
      </c>
      <c r="Q150" s="18">
        <v>661.7</v>
      </c>
      <c r="R150" s="18">
        <v>613.20000000000005</v>
      </c>
      <c r="S150" s="18">
        <v>1000</v>
      </c>
      <c r="T150" s="18">
        <v>661.7</v>
      </c>
      <c r="V150" s="18">
        <v>620.29999999999905</v>
      </c>
      <c r="Z150" s="18">
        <v>608.5</v>
      </c>
      <c r="AA150" s="18">
        <v>643.6</v>
      </c>
      <c r="AB150" s="18">
        <v>612.1</v>
      </c>
      <c r="AC150" s="18">
        <v>1934.4</v>
      </c>
      <c r="AI150" s="34">
        <v>2922.5269907634506</v>
      </c>
      <c r="AL150" s="34">
        <v>1882.7111639244958</v>
      </c>
      <c r="AM150" s="34">
        <v>2654.2315663859358</v>
      </c>
      <c r="AX150" s="58">
        <v>664</v>
      </c>
      <c r="AZ150" s="58">
        <v>651.79999999999905</v>
      </c>
      <c r="BB150" s="58">
        <v>1678</v>
      </c>
      <c r="BC150" s="58">
        <v>2922.5269907634506</v>
      </c>
    </row>
    <row r="151" spans="16:55" x14ac:dyDescent="0.25">
      <c r="P151" s="18">
        <v>675.7</v>
      </c>
      <c r="Q151" s="18">
        <v>733.39999999999895</v>
      </c>
      <c r="R151" s="18">
        <v>671.6</v>
      </c>
      <c r="S151" s="18">
        <v>2145</v>
      </c>
      <c r="T151" s="18">
        <v>653</v>
      </c>
      <c r="V151" s="18">
        <v>617.89999999999895</v>
      </c>
      <c r="Z151" s="18">
        <v>616.20000000000005</v>
      </c>
      <c r="AA151" s="18">
        <v>656.5</v>
      </c>
      <c r="AB151" s="18">
        <v>646.6</v>
      </c>
      <c r="AC151" s="18">
        <v>1926.9</v>
      </c>
      <c r="AI151" s="34">
        <v>53.303547406391317</v>
      </c>
      <c r="AL151" s="34">
        <v>2026.216080525332</v>
      </c>
      <c r="AM151" s="34">
        <v>2699.9409079440161</v>
      </c>
      <c r="AX151" s="58">
        <v>912.2</v>
      </c>
      <c r="AZ151" s="58">
        <v>675.7</v>
      </c>
      <c r="BB151" s="58">
        <v>2631.6999999999898</v>
      </c>
      <c r="BC151" s="58">
        <v>53.303547406391317</v>
      </c>
    </row>
    <row r="152" spans="16:55" x14ac:dyDescent="0.25">
      <c r="P152" s="18">
        <v>634.89999999999895</v>
      </c>
      <c r="R152" s="18">
        <v>646.6</v>
      </c>
      <c r="S152" s="18">
        <v>644.20000000000005</v>
      </c>
      <c r="T152" s="18">
        <v>3151.4</v>
      </c>
      <c r="V152" s="18">
        <v>608</v>
      </c>
      <c r="Z152" s="18">
        <v>1872.8</v>
      </c>
      <c r="AA152" s="18">
        <v>962.89999999999895</v>
      </c>
      <c r="AB152" s="18">
        <v>624.39999999999895</v>
      </c>
      <c r="AC152" s="18">
        <v>662.89999999999895</v>
      </c>
      <c r="AI152" s="34">
        <v>496.13153752745808</v>
      </c>
      <c r="AL152" s="34">
        <v>284.67119439737985</v>
      </c>
      <c r="AM152" s="34">
        <v>2705.8597873087033</v>
      </c>
      <c r="AX152" s="58">
        <v>883.6</v>
      </c>
      <c r="AZ152" s="58">
        <v>634.89999999999895</v>
      </c>
      <c r="BB152" s="58">
        <v>2624.1999999999898</v>
      </c>
      <c r="BC152" s="58">
        <v>496.13153752745808</v>
      </c>
    </row>
    <row r="153" spans="16:55" x14ac:dyDescent="0.25">
      <c r="P153" s="18">
        <v>619.70000000000005</v>
      </c>
      <c r="S153" s="18">
        <v>586.20000000000005</v>
      </c>
      <c r="T153" s="18">
        <v>671</v>
      </c>
      <c r="V153" s="18">
        <v>578.6</v>
      </c>
      <c r="Z153" s="18">
        <v>3277.1999999999898</v>
      </c>
      <c r="AA153" s="18">
        <v>2071.3000000000002</v>
      </c>
      <c r="AB153" s="18">
        <v>610.89999999999895</v>
      </c>
      <c r="AC153" s="18">
        <v>1929.9</v>
      </c>
      <c r="AI153" s="34">
        <v>504.28077919498662</v>
      </c>
      <c r="AL153" s="34">
        <v>2414.086935450382</v>
      </c>
      <c r="AM153" s="34">
        <v>2726.9640636231111</v>
      </c>
      <c r="AX153" s="58">
        <v>2949.5999999999899</v>
      </c>
      <c r="AZ153" s="58">
        <v>619.70000000000005</v>
      </c>
      <c r="BB153" s="58">
        <v>2114.5999999999899</v>
      </c>
      <c r="BC153" s="58">
        <v>504.28077919498662</v>
      </c>
    </row>
    <row r="154" spans="16:55" x14ac:dyDescent="0.25">
      <c r="P154" s="18">
        <v>606.79999999999905</v>
      </c>
      <c r="S154" s="18">
        <v>2156.8000000000002</v>
      </c>
      <c r="T154" s="18">
        <v>2050.5</v>
      </c>
      <c r="V154" s="18">
        <v>661.1</v>
      </c>
      <c r="Z154" s="18">
        <v>2705.5</v>
      </c>
      <c r="AA154" s="18">
        <v>661.7</v>
      </c>
      <c r="AB154" s="18">
        <v>619.70000000000005</v>
      </c>
      <c r="AC154" s="18">
        <v>615</v>
      </c>
      <c r="AI154" s="34">
        <v>519.98833372063473</v>
      </c>
      <c r="AL154" s="34">
        <v>2625.2142793785629</v>
      </c>
      <c r="AM154" s="34">
        <v>2747.66709112746</v>
      </c>
      <c r="AX154" s="58">
        <v>634.89999999999895</v>
      </c>
      <c r="AZ154" s="58">
        <v>606.79999999999905</v>
      </c>
      <c r="BB154" s="58">
        <v>508.6</v>
      </c>
      <c r="BC154" s="58">
        <v>519.98833372063473</v>
      </c>
    </row>
    <row r="155" spans="16:55" x14ac:dyDescent="0.25">
      <c r="P155" s="18">
        <v>2612.9</v>
      </c>
      <c r="S155" s="18">
        <v>727.7</v>
      </c>
      <c r="V155" s="18">
        <v>703.5</v>
      </c>
      <c r="Z155" s="18">
        <v>2855.3</v>
      </c>
      <c r="AA155" s="18">
        <v>674.5</v>
      </c>
      <c r="AB155" s="18">
        <v>685.5</v>
      </c>
      <c r="AC155" s="18">
        <v>1493.0999999999899</v>
      </c>
      <c r="AI155" s="34">
        <v>540.5302459063638</v>
      </c>
      <c r="AL155" s="34">
        <v>2623.8883239984375</v>
      </c>
      <c r="AM155" s="34">
        <v>2810.3809172237657</v>
      </c>
      <c r="AX155" s="58">
        <v>595</v>
      </c>
      <c r="AZ155" s="58">
        <v>2612.9</v>
      </c>
      <c r="BB155" s="58">
        <v>2665</v>
      </c>
      <c r="BC155" s="58">
        <v>540.5302459063638</v>
      </c>
    </row>
    <row r="156" spans="16:55" x14ac:dyDescent="0.25">
      <c r="P156" s="18">
        <v>669.29999999999905</v>
      </c>
      <c r="S156" s="18">
        <v>670.39999999999895</v>
      </c>
      <c r="Z156" s="18">
        <v>628.5</v>
      </c>
      <c r="AB156" s="18">
        <v>638.39999999999895</v>
      </c>
      <c r="AC156" s="18">
        <v>621.39999999999895</v>
      </c>
      <c r="AI156" s="34">
        <v>540.72860557466618</v>
      </c>
      <c r="AM156" s="34">
        <v>2804.0288013100103</v>
      </c>
      <c r="AX156" s="58">
        <v>2051.9</v>
      </c>
      <c r="AZ156" s="58">
        <v>669.29999999999905</v>
      </c>
      <c r="BB156" s="58">
        <v>2067.0999999999899</v>
      </c>
      <c r="BC156" s="58">
        <v>540.72860557466618</v>
      </c>
    </row>
    <row r="157" spans="16:55" x14ac:dyDescent="0.25">
      <c r="P157" s="18">
        <v>672.7</v>
      </c>
      <c r="S157" s="18">
        <v>637.20000000000005</v>
      </c>
      <c r="Z157" s="18">
        <v>996.7</v>
      </c>
      <c r="AB157" s="18">
        <v>543.1</v>
      </c>
      <c r="AC157" s="18">
        <v>656.5</v>
      </c>
      <c r="AI157" s="34">
        <v>545.52754218705388</v>
      </c>
      <c r="AM157" s="34">
        <v>2901.9799874462333</v>
      </c>
      <c r="AX157" s="58">
        <v>1048.7</v>
      </c>
      <c r="AZ157" s="58">
        <v>672.7</v>
      </c>
      <c r="BB157" s="58">
        <v>2639.1999999999898</v>
      </c>
      <c r="BC157" s="58">
        <v>545.52754218705388</v>
      </c>
    </row>
    <row r="158" spans="16:55" x14ac:dyDescent="0.25">
      <c r="S158" s="18">
        <v>634.29999999999905</v>
      </c>
      <c r="Z158" s="18">
        <v>638.39999999999895</v>
      </c>
      <c r="AC158" s="18">
        <v>2067.0999999999899</v>
      </c>
      <c r="AI158" s="34">
        <v>547.51752350387562</v>
      </c>
      <c r="AM158" s="34">
        <v>2919.0453042694871</v>
      </c>
      <c r="AX158" s="58">
        <v>834.5</v>
      </c>
      <c r="AZ158" s="58">
        <v>636.1</v>
      </c>
      <c r="BB158" s="58">
        <v>2389</v>
      </c>
      <c r="BC158" s="58">
        <v>547.51752350387562</v>
      </c>
    </row>
    <row r="159" spans="16:55" x14ac:dyDescent="0.25">
      <c r="AC159" s="18">
        <v>642.5</v>
      </c>
      <c r="AI159" s="34">
        <v>561.05023926369677</v>
      </c>
      <c r="AM159" s="34">
        <v>2930.4809426418942</v>
      </c>
      <c r="AX159" s="58">
        <v>1911.5999999999899</v>
      </c>
      <c r="AZ159" s="58">
        <v>2445.4</v>
      </c>
      <c r="BB159" s="58">
        <v>2456</v>
      </c>
      <c r="BC159" s="58">
        <v>561.05023926369677</v>
      </c>
    </row>
    <row r="160" spans="16:55" x14ac:dyDescent="0.25">
      <c r="AC160" s="18">
        <v>728.79999999999905</v>
      </c>
      <c r="AI160" s="34">
        <v>607.00005660456929</v>
      </c>
      <c r="AM160" s="34">
        <v>3125.4653658774741</v>
      </c>
      <c r="AX160" s="58">
        <v>614.39999999999895</v>
      </c>
      <c r="AZ160" s="58">
        <v>625.5</v>
      </c>
      <c r="BB160" s="58">
        <v>546.1</v>
      </c>
      <c r="BC160" s="58">
        <v>607.00005660456929</v>
      </c>
    </row>
    <row r="161" spans="29:55" x14ac:dyDescent="0.25">
      <c r="AC161" s="18">
        <v>935.6</v>
      </c>
      <c r="AI161" s="34">
        <v>2408.1607316681743</v>
      </c>
      <c r="AM161" s="34">
        <v>519.13391744924081</v>
      </c>
      <c r="AX161" s="58">
        <v>2158.0999999999899</v>
      </c>
      <c r="AZ161" s="58">
        <v>590.29999999999905</v>
      </c>
      <c r="BB161" s="58">
        <v>550.20000000000005</v>
      </c>
      <c r="BC161" s="58">
        <v>2408.1607316681743</v>
      </c>
    </row>
    <row r="162" spans="29:55" x14ac:dyDescent="0.25">
      <c r="AI162" s="34">
        <v>816.20210200357769</v>
      </c>
      <c r="AM162" s="34">
        <v>579.94351071366486</v>
      </c>
      <c r="AX162" s="58">
        <v>1001.9</v>
      </c>
      <c r="AZ162" s="58">
        <v>565.6</v>
      </c>
      <c r="BB162" s="58">
        <v>2684</v>
      </c>
      <c r="BC162" s="58">
        <v>816.20210200357769</v>
      </c>
    </row>
    <row r="163" spans="29:55" x14ac:dyDescent="0.25">
      <c r="AI163" s="34">
        <v>2046.1872760678641</v>
      </c>
      <c r="AM163" s="34">
        <v>803.53807054086144</v>
      </c>
      <c r="AX163" s="58">
        <v>2694.8</v>
      </c>
      <c r="AZ163" s="58">
        <v>1235.0999999999899</v>
      </c>
      <c r="BB163" s="58">
        <v>2670.4</v>
      </c>
      <c r="BC163" s="58">
        <v>2046.1872760678641</v>
      </c>
    </row>
    <row r="164" spans="29:55" x14ac:dyDescent="0.25">
      <c r="AI164" s="34">
        <v>2569.2368343874709</v>
      </c>
      <c r="AM164" s="34">
        <v>1626.6901013436654</v>
      </c>
      <c r="AX164" s="58">
        <v>633.1</v>
      </c>
      <c r="AZ164" s="58">
        <v>660.5</v>
      </c>
      <c r="BB164" s="58">
        <v>2628</v>
      </c>
      <c r="BC164" s="58">
        <v>2569.2368343874709</v>
      </c>
    </row>
    <row r="165" spans="29:55" x14ac:dyDescent="0.25">
      <c r="AI165" s="34">
        <v>2630.2285756420815</v>
      </c>
      <c r="AM165" s="34">
        <v>1866.6688585985228</v>
      </c>
      <c r="AX165" s="58">
        <v>982.29999999999905</v>
      </c>
      <c r="AZ165" s="58">
        <v>619.70000000000005</v>
      </c>
      <c r="BB165" s="58">
        <v>2623.3</v>
      </c>
      <c r="BC165" s="58">
        <v>2630.2285756420815</v>
      </c>
    </row>
    <row r="166" spans="29:55" x14ac:dyDescent="0.25">
      <c r="AM166" s="34">
        <v>2165.6711013021645</v>
      </c>
      <c r="AX166" s="58">
        <v>608</v>
      </c>
      <c r="AZ166" s="58">
        <v>879.6</v>
      </c>
      <c r="BB166" s="58">
        <v>543.70000000000005</v>
      </c>
      <c r="BC166" s="58">
        <v>503.7858463539589</v>
      </c>
    </row>
    <row r="167" spans="29:55" x14ac:dyDescent="0.25">
      <c r="AM167" s="34">
        <v>2100.7732224989431</v>
      </c>
      <c r="AX167" s="58">
        <v>992.2</v>
      </c>
      <c r="AZ167" s="58">
        <v>780.39999999999895</v>
      </c>
      <c r="BB167" s="58">
        <v>2562.8000000000002</v>
      </c>
      <c r="BC167" s="58">
        <v>503.97585892866346</v>
      </c>
    </row>
    <row r="168" spans="29:55" x14ac:dyDescent="0.25">
      <c r="AM168" s="34">
        <v>2467.1296278053001</v>
      </c>
      <c r="AX168" s="58">
        <v>803.29999999999905</v>
      </c>
      <c r="AZ168" s="58">
        <v>512.79999999999905</v>
      </c>
      <c r="BB168" s="58">
        <v>2705.5</v>
      </c>
      <c r="BC168" s="58">
        <v>506.58688238908286</v>
      </c>
    </row>
    <row r="169" spans="29:55" x14ac:dyDescent="0.25">
      <c r="AM169" s="34">
        <v>2702.6791931226385</v>
      </c>
      <c r="AX169" s="58">
        <v>599.20000000000005</v>
      </c>
      <c r="AZ169" s="58">
        <v>567.89999999999895</v>
      </c>
      <c r="BB169" s="58">
        <v>551.39999999999895</v>
      </c>
      <c r="BC169" s="58">
        <v>510.75941113402752</v>
      </c>
    </row>
    <row r="170" spans="29:55" x14ac:dyDescent="0.25">
      <c r="AX170" s="58">
        <v>939</v>
      </c>
      <c r="AZ170" s="58">
        <v>1062.2</v>
      </c>
      <c r="BB170" s="58">
        <v>2675.9</v>
      </c>
      <c r="BC170" s="58">
        <v>514.22991091596975</v>
      </c>
    </row>
    <row r="171" spans="29:55" x14ac:dyDescent="0.25">
      <c r="AX171" s="58">
        <v>682.6</v>
      </c>
      <c r="AZ171" s="58">
        <v>1861.7</v>
      </c>
      <c r="BB171" s="58">
        <v>2089</v>
      </c>
      <c r="BC171" s="58">
        <v>515.808632183545</v>
      </c>
    </row>
    <row r="172" spans="29:55" x14ac:dyDescent="0.25">
      <c r="AX172" s="58">
        <v>1894.7</v>
      </c>
      <c r="AZ172" s="58">
        <v>514.6</v>
      </c>
      <c r="BB172" s="58">
        <v>2652.0999999999899</v>
      </c>
      <c r="BC172" s="58">
        <v>516.23450638612633</v>
      </c>
    </row>
    <row r="173" spans="29:55" x14ac:dyDescent="0.25">
      <c r="AX173" s="58">
        <v>633.1</v>
      </c>
      <c r="AZ173" s="58">
        <v>976.79999999999905</v>
      </c>
      <c r="BB173" s="58">
        <v>2344</v>
      </c>
      <c r="BC173" s="58">
        <v>517.08672871931503</v>
      </c>
    </row>
    <row r="174" spans="29:55" x14ac:dyDescent="0.25">
      <c r="AX174" s="58">
        <v>1970.2</v>
      </c>
      <c r="AZ174" s="58">
        <v>666.89999999999895</v>
      </c>
      <c r="BB174" s="58">
        <v>2607.1999999999898</v>
      </c>
      <c r="BC174" s="58">
        <v>517.83078008711789</v>
      </c>
    </row>
    <row r="175" spans="29:55" x14ac:dyDescent="0.25">
      <c r="AX175" s="58">
        <v>730</v>
      </c>
      <c r="AZ175" s="58">
        <v>613.20000000000005</v>
      </c>
      <c r="BB175" s="58">
        <v>2058.8000000000002</v>
      </c>
      <c r="BC175" s="58">
        <v>519.26614857845311</v>
      </c>
    </row>
    <row r="176" spans="29:55" x14ac:dyDescent="0.25">
      <c r="AX176" s="58">
        <v>2819.6999999999898</v>
      </c>
      <c r="AZ176" s="58">
        <v>613.79999999999905</v>
      </c>
      <c r="BB176" s="58">
        <v>507.5</v>
      </c>
      <c r="BC176" s="58">
        <v>520.11482708710548</v>
      </c>
    </row>
    <row r="177" spans="50:55" x14ac:dyDescent="0.25">
      <c r="AX177" s="58">
        <v>727.7</v>
      </c>
      <c r="AZ177" s="58">
        <v>679.1</v>
      </c>
      <c r="BB177" s="58">
        <v>1974.5999999999899</v>
      </c>
      <c r="BC177" s="58">
        <v>520.40729195137271</v>
      </c>
    </row>
    <row r="178" spans="50:55" x14ac:dyDescent="0.25">
      <c r="AX178" s="58">
        <v>2201.5</v>
      </c>
      <c r="AZ178" s="58">
        <v>672.7</v>
      </c>
      <c r="BB178" s="58">
        <v>2648.4</v>
      </c>
      <c r="BC178" s="58">
        <v>520.46638404983901</v>
      </c>
    </row>
    <row r="179" spans="50:55" x14ac:dyDescent="0.25">
      <c r="AX179" s="58">
        <v>2185</v>
      </c>
      <c r="AZ179" s="58">
        <v>546.70000000000005</v>
      </c>
      <c r="BB179" s="58">
        <v>2683.0999999999899</v>
      </c>
      <c r="BC179" s="58">
        <v>522.4082728977786</v>
      </c>
    </row>
    <row r="180" spans="50:55" x14ac:dyDescent="0.25">
      <c r="AX180" s="58">
        <v>719</v>
      </c>
      <c r="AZ180" s="58">
        <v>732.89999999999895</v>
      </c>
      <c r="BB180" s="58">
        <v>2069.9</v>
      </c>
      <c r="BC180" s="58">
        <v>526.89123515125436</v>
      </c>
    </row>
    <row r="181" spans="50:55" x14ac:dyDescent="0.25">
      <c r="AX181" s="58">
        <v>683.79999999999905</v>
      </c>
      <c r="AZ181" s="58">
        <v>543.1</v>
      </c>
      <c r="BB181" s="58">
        <v>559.1</v>
      </c>
      <c r="BC181" s="58">
        <v>527.37487732167733</v>
      </c>
    </row>
    <row r="182" spans="50:55" x14ac:dyDescent="0.25">
      <c r="AX182" s="58">
        <v>708.7</v>
      </c>
      <c r="AZ182" s="58">
        <v>629</v>
      </c>
      <c r="BB182" s="58">
        <v>2663.0999999999899</v>
      </c>
      <c r="BC182" s="58">
        <v>528.41447200034395</v>
      </c>
    </row>
    <row r="183" spans="50:55" x14ac:dyDescent="0.25">
      <c r="AX183" s="58">
        <v>585</v>
      </c>
      <c r="AZ183" s="58">
        <v>557.89999999999895</v>
      </c>
      <c r="BB183" s="58">
        <v>2012.3</v>
      </c>
      <c r="BC183" s="58">
        <v>530.42603517454086</v>
      </c>
    </row>
    <row r="184" spans="50:55" x14ac:dyDescent="0.25">
      <c r="AX184" s="58">
        <v>2177.4</v>
      </c>
      <c r="AZ184" s="58">
        <v>657</v>
      </c>
      <c r="BB184" s="58">
        <v>575</v>
      </c>
      <c r="BC184" s="58">
        <v>530.71107790634335</v>
      </c>
    </row>
    <row r="185" spans="50:55" x14ac:dyDescent="0.25">
      <c r="AX185" s="58">
        <v>660</v>
      </c>
      <c r="AZ185" s="58">
        <v>660.5</v>
      </c>
      <c r="BB185" s="58">
        <v>742.6</v>
      </c>
      <c r="BC185" s="58">
        <v>531.75176204312481</v>
      </c>
    </row>
    <row r="186" spans="50:55" x14ac:dyDescent="0.25">
      <c r="AX186" s="58">
        <v>570.89999999999895</v>
      </c>
      <c r="AZ186" s="58">
        <v>619.1</v>
      </c>
      <c r="BB186" s="58">
        <v>2091.8000000000002</v>
      </c>
      <c r="BC186" s="58">
        <v>537.68596200393938</v>
      </c>
    </row>
    <row r="187" spans="50:55" x14ac:dyDescent="0.25">
      <c r="AX187" s="58">
        <v>2063</v>
      </c>
      <c r="AZ187" s="58">
        <v>633.1</v>
      </c>
      <c r="BB187" s="58">
        <v>2049.0999999999899</v>
      </c>
      <c r="BC187" s="58">
        <v>539.57554847785661</v>
      </c>
    </row>
    <row r="188" spans="50:55" x14ac:dyDescent="0.25">
      <c r="AX188" s="58">
        <v>836.2</v>
      </c>
      <c r="AZ188" s="58">
        <v>2129.3000000000002</v>
      </c>
      <c r="BB188" s="58">
        <v>2683.0999999999899</v>
      </c>
      <c r="BC188" s="58">
        <v>540.562229569191</v>
      </c>
    </row>
    <row r="189" spans="50:55" x14ac:dyDescent="0.25">
      <c r="AX189" s="58">
        <v>675.7</v>
      </c>
      <c r="AZ189" s="58">
        <v>612.70000000000005</v>
      </c>
      <c r="BB189" s="58">
        <v>2025.2</v>
      </c>
      <c r="BC189" s="58">
        <v>541.54411087012511</v>
      </c>
    </row>
    <row r="190" spans="50:55" x14ac:dyDescent="0.25">
      <c r="AX190" s="58">
        <v>2195.1999999999898</v>
      </c>
      <c r="AZ190" s="58">
        <v>654.70000000000005</v>
      </c>
      <c r="BB190" s="58">
        <v>555.5</v>
      </c>
      <c r="BC190" s="58">
        <v>543.21552448563682</v>
      </c>
    </row>
    <row r="191" spans="50:55" x14ac:dyDescent="0.25">
      <c r="AX191" s="58">
        <v>636.1</v>
      </c>
      <c r="AZ191" s="58">
        <v>725.39999999999895</v>
      </c>
      <c r="BB191" s="58">
        <v>2296.5</v>
      </c>
      <c r="BC191" s="58">
        <v>545.16558268981225</v>
      </c>
    </row>
    <row r="192" spans="50:55" x14ac:dyDescent="0.25">
      <c r="AX192" s="58">
        <v>2885.4</v>
      </c>
      <c r="AZ192" s="58">
        <v>987.29999999999905</v>
      </c>
      <c r="BB192" s="58">
        <v>537.79999999999905</v>
      </c>
      <c r="BC192" s="58">
        <v>552.67507562465244</v>
      </c>
    </row>
    <row r="193" spans="50:55" x14ac:dyDescent="0.25">
      <c r="AX193" s="58">
        <v>661.7</v>
      </c>
      <c r="AZ193" s="58">
        <v>715.6</v>
      </c>
      <c r="BB193" s="58">
        <v>2076.8000000000002</v>
      </c>
      <c r="BC193" s="58">
        <v>554.43906792188147</v>
      </c>
    </row>
    <row r="194" spans="50:55" x14ac:dyDescent="0.25">
      <c r="AX194" s="58">
        <v>633.70000000000005</v>
      </c>
      <c r="AZ194" s="58">
        <v>2619.5</v>
      </c>
      <c r="BB194" s="58">
        <v>1911.5999999999899</v>
      </c>
      <c r="BC194" s="58">
        <v>554.74002704207408</v>
      </c>
    </row>
    <row r="195" spans="50:55" x14ac:dyDescent="0.25">
      <c r="AX195" s="58">
        <v>973.7</v>
      </c>
      <c r="AZ195" s="58">
        <v>515.79999999999905</v>
      </c>
      <c r="BB195" s="58">
        <v>1990.7</v>
      </c>
      <c r="BC195" s="58">
        <v>558.4730916518115</v>
      </c>
    </row>
    <row r="196" spans="50:55" x14ac:dyDescent="0.25">
      <c r="AX196" s="58">
        <v>596.79999999999905</v>
      </c>
      <c r="AZ196" s="58">
        <v>2019.5</v>
      </c>
      <c r="BB196" s="58">
        <v>1932.9</v>
      </c>
      <c r="BC196" s="58">
        <v>560.94574561180082</v>
      </c>
    </row>
    <row r="197" spans="50:55" x14ac:dyDescent="0.25">
      <c r="AX197" s="58">
        <v>2677.6999999999898</v>
      </c>
      <c r="AZ197" s="58">
        <v>617.89999999999895</v>
      </c>
      <c r="BB197" s="58">
        <v>2126.5999999999899</v>
      </c>
      <c r="BC197" s="58">
        <v>561.85297369446471</v>
      </c>
    </row>
    <row r="198" spans="50:55" x14ac:dyDescent="0.25">
      <c r="AX198" s="58">
        <v>840.7</v>
      </c>
      <c r="AZ198" s="58">
        <v>1844.2</v>
      </c>
      <c r="BB198" s="58">
        <v>2435.8000000000002</v>
      </c>
      <c r="BC198" s="58">
        <v>563.75085901619377</v>
      </c>
    </row>
    <row r="199" spans="50:55" x14ac:dyDescent="0.25">
      <c r="AX199" s="58">
        <v>1937.4</v>
      </c>
      <c r="AZ199" s="58">
        <v>597.39999999999895</v>
      </c>
      <c r="BB199" s="58">
        <v>2663.0999999999899</v>
      </c>
      <c r="BC199" s="58">
        <v>564.79602064918788</v>
      </c>
    </row>
    <row r="200" spans="50:55" x14ac:dyDescent="0.25">
      <c r="AX200" s="58">
        <v>2053.3000000000002</v>
      </c>
      <c r="AZ200" s="58">
        <v>687.79999999999905</v>
      </c>
      <c r="BB200" s="58">
        <v>2659.5</v>
      </c>
      <c r="BC200" s="58">
        <v>565.52634549373238</v>
      </c>
    </row>
    <row r="201" spans="50:55" x14ac:dyDescent="0.25">
      <c r="AX201" s="58">
        <v>2110.5999999999899</v>
      </c>
      <c r="AZ201" s="58">
        <v>802.1</v>
      </c>
      <c r="BB201" s="58">
        <v>521.1</v>
      </c>
      <c r="BC201" s="58">
        <v>568.92448576101901</v>
      </c>
    </row>
    <row r="202" spans="50:55" x14ac:dyDescent="0.25">
      <c r="AX202" s="58">
        <v>1056.8</v>
      </c>
      <c r="AZ202" s="58">
        <v>671.6</v>
      </c>
      <c r="BB202" s="58">
        <v>2480</v>
      </c>
      <c r="BC202" s="58">
        <v>575.09244785091619</v>
      </c>
    </row>
    <row r="203" spans="50:55" x14ac:dyDescent="0.25">
      <c r="AX203" s="58">
        <v>1940.5</v>
      </c>
      <c r="AZ203" s="58">
        <v>580.29999999999905</v>
      </c>
      <c r="BB203" s="58">
        <v>2016.5999999999899</v>
      </c>
      <c r="BC203" s="58">
        <v>581.90151930374191</v>
      </c>
    </row>
    <row r="204" spans="50:55" x14ac:dyDescent="0.25">
      <c r="AX204" s="58">
        <v>1970.2</v>
      </c>
      <c r="AZ204" s="58">
        <v>1908.5</v>
      </c>
      <c r="BB204" s="58">
        <v>1996.5</v>
      </c>
      <c r="BC204" s="58">
        <v>582.32650480207656</v>
      </c>
    </row>
    <row r="205" spans="50:55" x14ac:dyDescent="0.25">
      <c r="AX205" s="58">
        <v>722.5</v>
      </c>
      <c r="AZ205" s="58">
        <v>637.20000000000005</v>
      </c>
      <c r="BB205" s="58">
        <v>1935.9</v>
      </c>
      <c r="BC205" s="58">
        <v>585.36539213658023</v>
      </c>
    </row>
    <row r="206" spans="50:55" x14ac:dyDescent="0.25">
      <c r="AX206" s="58">
        <v>654.1</v>
      </c>
      <c r="AZ206" s="58">
        <v>651.20000000000005</v>
      </c>
      <c r="BB206" s="58">
        <v>2046.3</v>
      </c>
      <c r="BC206" s="58">
        <v>639.24993663943133</v>
      </c>
    </row>
    <row r="207" spans="50:55" x14ac:dyDescent="0.25">
      <c r="AX207" s="58">
        <v>2200.1999999999898</v>
      </c>
      <c r="AZ207" s="58">
        <v>2167.0999999999899</v>
      </c>
      <c r="BB207" s="58">
        <v>507.5</v>
      </c>
      <c r="BC207" s="58">
        <v>648.49103837231644</v>
      </c>
    </row>
    <row r="208" spans="50:55" x14ac:dyDescent="0.25">
      <c r="AX208" s="58">
        <v>713.29999999999905</v>
      </c>
      <c r="AZ208" s="58">
        <v>1896.2</v>
      </c>
      <c r="BB208" s="58">
        <v>1983.4</v>
      </c>
      <c r="BC208" s="58">
        <v>656.33007244116538</v>
      </c>
    </row>
    <row r="209" spans="50:55" x14ac:dyDescent="0.25">
      <c r="AX209" s="58">
        <v>2619.5</v>
      </c>
      <c r="AZ209" s="58">
        <v>706.29999999999905</v>
      </c>
      <c r="BB209" s="58">
        <v>1961.4</v>
      </c>
      <c r="BC209" s="58">
        <v>795.83781687557018</v>
      </c>
    </row>
    <row r="210" spans="50:55" x14ac:dyDescent="0.25">
      <c r="AX210" s="58">
        <v>686.7</v>
      </c>
      <c r="AZ210" s="58">
        <v>693</v>
      </c>
      <c r="BB210" s="58">
        <v>2684</v>
      </c>
      <c r="BC210" s="58">
        <v>926.47921019421597</v>
      </c>
    </row>
    <row r="211" spans="50:55" x14ac:dyDescent="0.25">
      <c r="AX211" s="58">
        <v>608.5</v>
      </c>
      <c r="AZ211" s="58">
        <v>2597.6999999999898</v>
      </c>
      <c r="BB211" s="58">
        <v>2548</v>
      </c>
      <c r="BC211" s="58">
        <v>994.05734032756561</v>
      </c>
    </row>
    <row r="212" spans="50:55" x14ac:dyDescent="0.25">
      <c r="AX212" s="58">
        <v>616.20000000000005</v>
      </c>
      <c r="AZ212" s="58">
        <v>798.1</v>
      </c>
      <c r="BB212" s="58">
        <v>1993.5999999999899</v>
      </c>
      <c r="BC212" s="58">
        <v>1205.7375439443501</v>
      </c>
    </row>
    <row r="213" spans="50:55" x14ac:dyDescent="0.25">
      <c r="AX213" s="58">
        <v>1872.8</v>
      </c>
      <c r="AZ213" s="58">
        <v>659.39999999999895</v>
      </c>
      <c r="BB213" s="58">
        <v>2087.6999999999898</v>
      </c>
      <c r="BC213" s="58">
        <v>1191.2291844411916</v>
      </c>
    </row>
    <row r="214" spans="50:55" x14ac:dyDescent="0.25">
      <c r="AX214" s="58">
        <v>3277.1999999999898</v>
      </c>
      <c r="AZ214" s="58">
        <v>659.39999999999895</v>
      </c>
      <c r="BB214" s="58">
        <v>658.2</v>
      </c>
      <c r="BC214" s="58">
        <v>1298.4496035848094</v>
      </c>
    </row>
    <row r="215" spans="50:55" x14ac:dyDescent="0.25">
      <c r="AX215" s="58">
        <v>2705.5</v>
      </c>
      <c r="AZ215" s="58">
        <v>863.29999999999905</v>
      </c>
      <c r="BB215" s="58">
        <v>2707.3</v>
      </c>
      <c r="BC215" s="58">
        <v>1856.4682445708647</v>
      </c>
    </row>
    <row r="216" spans="50:55" x14ac:dyDescent="0.25">
      <c r="AX216" s="58">
        <v>2855.3</v>
      </c>
      <c r="AZ216" s="58">
        <v>1959.9</v>
      </c>
      <c r="BB216" s="58">
        <v>2091.8000000000002</v>
      </c>
      <c r="BC216" s="58">
        <v>1866.5921336490569</v>
      </c>
    </row>
    <row r="217" spans="50:55" x14ac:dyDescent="0.25">
      <c r="AX217" s="58">
        <v>628.5</v>
      </c>
      <c r="AZ217" s="58">
        <v>1741.3</v>
      </c>
      <c r="BB217" s="58">
        <v>2127.9</v>
      </c>
      <c r="BC217" s="58">
        <v>1994.599162312536</v>
      </c>
    </row>
    <row r="218" spans="50:55" x14ac:dyDescent="0.25">
      <c r="AX218" s="58">
        <v>996.7</v>
      </c>
      <c r="AZ218" s="58">
        <v>653</v>
      </c>
      <c r="BB218" s="58">
        <v>2491.4</v>
      </c>
      <c r="BC218" s="58">
        <v>1961.9979830734667</v>
      </c>
    </row>
    <row r="219" spans="50:55" x14ac:dyDescent="0.25">
      <c r="AX219" s="58">
        <v>638.39999999999895</v>
      </c>
      <c r="AZ219" s="58">
        <v>653</v>
      </c>
      <c r="BB219" s="58">
        <v>2451.6999999999898</v>
      </c>
      <c r="BC219" s="58">
        <v>1956.8905449071797</v>
      </c>
    </row>
    <row r="220" spans="50:55" x14ac:dyDescent="0.25">
      <c r="AX220" s="58">
        <v>1148.5</v>
      </c>
      <c r="AZ220" s="58">
        <v>818</v>
      </c>
      <c r="BB220" s="58">
        <v>1995.0999999999899</v>
      </c>
      <c r="BC220" s="58">
        <v>2049.1180337672913</v>
      </c>
    </row>
    <row r="221" spans="50:55" x14ac:dyDescent="0.25">
      <c r="AX221" s="58">
        <v>605.6</v>
      </c>
      <c r="AZ221" s="58">
        <v>508</v>
      </c>
      <c r="BB221" s="58">
        <v>2647.5</v>
      </c>
      <c r="BC221" s="58">
        <v>1992.5762938329881</v>
      </c>
    </row>
    <row r="222" spans="50:55" x14ac:dyDescent="0.25">
      <c r="AX222" s="58">
        <v>2781.5</v>
      </c>
      <c r="AZ222" s="58">
        <v>625.5</v>
      </c>
      <c r="BB222" s="58">
        <v>498.5</v>
      </c>
      <c r="BC222" s="58">
        <v>2034.9983351650224</v>
      </c>
    </row>
    <row r="223" spans="50:55" x14ac:dyDescent="0.25">
      <c r="AX223" s="58">
        <v>641.29999999999905</v>
      </c>
      <c r="AZ223" s="58">
        <v>646.6</v>
      </c>
      <c r="BB223" s="58">
        <v>560.29999999999905</v>
      </c>
      <c r="BC223" s="58">
        <v>2061.8081374509052</v>
      </c>
    </row>
    <row r="224" spans="50:55" x14ac:dyDescent="0.25">
      <c r="AX224" s="58">
        <v>1130.5999999999899</v>
      </c>
      <c r="AZ224" s="58">
        <v>688.39999999999895</v>
      </c>
      <c r="BB224" s="58">
        <v>484.19999999999902</v>
      </c>
      <c r="BC224" s="58">
        <v>2034.9670945387988</v>
      </c>
    </row>
    <row r="225" spans="50:55" x14ac:dyDescent="0.25">
      <c r="AX225" s="58">
        <v>940.1</v>
      </c>
      <c r="AZ225" s="58">
        <v>590.29999999999905</v>
      </c>
      <c r="BB225" s="58">
        <v>702.89999999999895</v>
      </c>
      <c r="BC225" s="58">
        <v>2014.1793231601312</v>
      </c>
    </row>
    <row r="226" spans="50:55" x14ac:dyDescent="0.25">
      <c r="AX226" s="58">
        <v>595.6</v>
      </c>
      <c r="AZ226" s="58">
        <v>520</v>
      </c>
      <c r="BB226" s="58">
        <v>1965.8</v>
      </c>
      <c r="BC226" s="58">
        <v>2075.1697865232504</v>
      </c>
    </row>
    <row r="227" spans="50:55" x14ac:dyDescent="0.25">
      <c r="AX227" s="58">
        <v>963.39999999999895</v>
      </c>
      <c r="AZ227" s="58">
        <v>579.70000000000005</v>
      </c>
      <c r="BB227" s="58">
        <v>2094.5</v>
      </c>
      <c r="BC227" s="58">
        <v>2016.8715163925485</v>
      </c>
    </row>
    <row r="228" spans="50:55" x14ac:dyDescent="0.25">
      <c r="AX228" s="58">
        <v>698.79999999999905</v>
      </c>
      <c r="AZ228" s="58">
        <v>630.20000000000005</v>
      </c>
      <c r="BB228" s="58">
        <v>2642</v>
      </c>
      <c r="BC228" s="58">
        <v>2063.8102604813598</v>
      </c>
    </row>
    <row r="229" spans="50:55" x14ac:dyDescent="0.25">
      <c r="AX229" s="58">
        <v>2146.3000000000002</v>
      </c>
      <c r="AZ229" s="58">
        <v>699.39999999999895</v>
      </c>
      <c r="BB229" s="58">
        <v>2090.4</v>
      </c>
      <c r="BC229" s="58">
        <v>2070.9144523147961</v>
      </c>
    </row>
    <row r="230" spans="50:55" x14ac:dyDescent="0.25">
      <c r="AX230" s="58">
        <v>980.1</v>
      </c>
      <c r="AZ230" s="58">
        <v>1955.4</v>
      </c>
      <c r="BB230" s="58">
        <v>2609.0999999999899</v>
      </c>
      <c r="BC230" s="58">
        <v>2057.4562897045844</v>
      </c>
    </row>
    <row r="231" spans="50:55" x14ac:dyDescent="0.25">
      <c r="AX231" s="58">
        <v>623.79999999999905</v>
      </c>
      <c r="AZ231" s="58">
        <v>569.70000000000005</v>
      </c>
      <c r="BB231" s="58">
        <v>2493.5</v>
      </c>
      <c r="BC231" s="58">
        <v>2045.1500685767703</v>
      </c>
    </row>
    <row r="232" spans="50:55" x14ac:dyDescent="0.25">
      <c r="AX232" s="58">
        <v>2719.5999999999899</v>
      </c>
      <c r="AZ232" s="58">
        <v>1823.2</v>
      </c>
      <c r="BB232" s="58">
        <v>2618.5999999999899</v>
      </c>
      <c r="BC232" s="58">
        <v>2075.8382628259769</v>
      </c>
    </row>
    <row r="233" spans="50:55" x14ac:dyDescent="0.25">
      <c r="AX233" s="58">
        <v>627.89999999999895</v>
      </c>
      <c r="AZ233" s="58">
        <v>738</v>
      </c>
      <c r="BB233" s="58">
        <v>534.20000000000005</v>
      </c>
      <c r="BC233" s="58">
        <v>2097.1312121761262</v>
      </c>
    </row>
    <row r="234" spans="50:55" x14ac:dyDescent="0.25">
      <c r="AX234" s="58">
        <v>2053.3000000000002</v>
      </c>
      <c r="AZ234" s="58">
        <v>701.7</v>
      </c>
      <c r="BB234" s="58">
        <v>1997.9</v>
      </c>
      <c r="BC234" s="58">
        <v>2059.4580001676045</v>
      </c>
    </row>
    <row r="235" spans="50:55" x14ac:dyDescent="0.25">
      <c r="AX235" s="58">
        <v>2149</v>
      </c>
      <c r="AZ235" s="58">
        <v>2462.3000000000002</v>
      </c>
      <c r="BB235" s="58">
        <v>514</v>
      </c>
      <c r="BC235" s="58">
        <v>2038.2133765747494</v>
      </c>
    </row>
    <row r="236" spans="50:55" x14ac:dyDescent="0.25">
      <c r="AX236" s="58">
        <v>947.29999999999905</v>
      </c>
      <c r="AZ236" s="58">
        <v>2207.8000000000002</v>
      </c>
      <c r="BB236" s="58">
        <v>2487.3000000000002</v>
      </c>
      <c r="BC236" s="58">
        <v>2076.7604784816958</v>
      </c>
    </row>
    <row r="237" spans="50:55" x14ac:dyDescent="0.25">
      <c r="AX237" s="58">
        <v>725.39999999999895</v>
      </c>
      <c r="AZ237" s="58">
        <v>560.29999999999905</v>
      </c>
      <c r="BB237" s="58">
        <v>2565.6999999999898</v>
      </c>
      <c r="BC237" s="58">
        <v>2084.6801442709925</v>
      </c>
    </row>
    <row r="238" spans="50:55" x14ac:dyDescent="0.25">
      <c r="AX238" s="58">
        <v>651.79999999999905</v>
      </c>
      <c r="AZ238" s="58">
        <v>2040.7</v>
      </c>
      <c r="BB238" s="58">
        <v>2417.4</v>
      </c>
      <c r="BC238" s="58">
        <v>2073.9590705528462</v>
      </c>
    </row>
    <row r="239" spans="50:55" x14ac:dyDescent="0.25">
      <c r="AX239" s="58">
        <v>702.29999999999905</v>
      </c>
      <c r="AZ239" s="58">
        <v>759.89999999999895</v>
      </c>
      <c r="BB239" s="58">
        <v>544.29999999999905</v>
      </c>
      <c r="BC239" s="58">
        <v>2061.8377336315252</v>
      </c>
    </row>
    <row r="240" spans="50:55" x14ac:dyDescent="0.25">
      <c r="AX240" s="58">
        <v>613.20000000000005</v>
      </c>
      <c r="AZ240" s="58">
        <v>696.5</v>
      </c>
      <c r="BB240" s="58">
        <v>763.89999999999895</v>
      </c>
      <c r="BC240" s="58">
        <v>2045.6434473525667</v>
      </c>
    </row>
    <row r="241" spans="50:55" x14ac:dyDescent="0.25">
      <c r="AX241" s="58">
        <v>2219</v>
      </c>
      <c r="AZ241" s="58">
        <v>619.70000000000005</v>
      </c>
      <c r="BB241" s="58">
        <v>580.29999999999905</v>
      </c>
      <c r="BC241" s="58">
        <v>2048.7051422240033</v>
      </c>
    </row>
    <row r="242" spans="50:55" x14ac:dyDescent="0.25">
      <c r="AX242" s="58">
        <v>627.29999999999905</v>
      </c>
      <c r="AZ242" s="58">
        <v>744.39999999999895</v>
      </c>
      <c r="BB242" s="58">
        <v>2348.5999999999899</v>
      </c>
      <c r="BC242" s="58">
        <v>2035.3245054143681</v>
      </c>
    </row>
    <row r="243" spans="50:55" x14ac:dyDescent="0.25">
      <c r="AX243" s="58">
        <v>2251</v>
      </c>
      <c r="AZ243" s="58">
        <v>990</v>
      </c>
      <c r="BB243" s="58">
        <v>565.6</v>
      </c>
      <c r="BC243" s="58">
        <v>2065.6515504087556</v>
      </c>
    </row>
    <row r="244" spans="50:55" x14ac:dyDescent="0.25">
      <c r="AX244" s="58">
        <v>2462.3000000000002</v>
      </c>
      <c r="AZ244" s="58">
        <v>2773.9</v>
      </c>
      <c r="BB244" s="58">
        <v>2212.8000000000002</v>
      </c>
      <c r="BC244" s="58">
        <v>2052.5228474843843</v>
      </c>
    </row>
    <row r="245" spans="50:55" x14ac:dyDescent="0.25">
      <c r="AX245" s="58">
        <v>2141.0999999999899</v>
      </c>
      <c r="AZ245" s="58">
        <v>1437.4</v>
      </c>
      <c r="BB245" s="58">
        <v>2604.3000000000002</v>
      </c>
      <c r="BC245" s="58">
        <v>2077.5995149932705</v>
      </c>
    </row>
    <row r="246" spans="50:55" x14ac:dyDescent="0.25">
      <c r="AX246" s="58">
        <v>650.6</v>
      </c>
      <c r="AZ246" s="58">
        <v>1059.5</v>
      </c>
      <c r="BB246" s="58">
        <v>502.1</v>
      </c>
      <c r="BC246" s="58">
        <v>2067.5694795431218</v>
      </c>
    </row>
    <row r="247" spans="50:55" x14ac:dyDescent="0.25">
      <c r="AX247" s="58">
        <v>1746.4</v>
      </c>
      <c r="AZ247" s="58">
        <v>1995.0999999999899</v>
      </c>
      <c r="BB247" s="58">
        <v>2520</v>
      </c>
      <c r="BC247" s="58">
        <v>2089.6506906377203</v>
      </c>
    </row>
    <row r="248" spans="50:55" x14ac:dyDescent="0.25">
      <c r="AX248" s="58">
        <v>1879.0999999999899</v>
      </c>
      <c r="AZ248" s="58">
        <v>640.1</v>
      </c>
      <c r="BB248" s="58">
        <v>2376.6999999999898</v>
      </c>
      <c r="BC248" s="58">
        <v>2064.983515461261</v>
      </c>
    </row>
    <row r="249" spans="50:55" x14ac:dyDescent="0.25">
      <c r="AX249" s="58">
        <v>675.1</v>
      </c>
      <c r="AZ249" s="58">
        <v>828.2</v>
      </c>
      <c r="BB249" s="58">
        <v>2504.8000000000002</v>
      </c>
      <c r="BC249" s="58">
        <v>2082.8656161108484</v>
      </c>
    </row>
    <row r="250" spans="50:55" x14ac:dyDescent="0.25">
      <c r="AX250" s="58">
        <v>650.1</v>
      </c>
      <c r="AZ250" s="58">
        <v>1891.5999999999899</v>
      </c>
      <c r="BB250" s="58">
        <v>2130.5999999999899</v>
      </c>
      <c r="BC250" s="58">
        <v>2083.5465415864578</v>
      </c>
    </row>
    <row r="251" spans="50:55" x14ac:dyDescent="0.25">
      <c r="AX251" s="58">
        <v>853.1</v>
      </c>
      <c r="AZ251" s="58">
        <v>697.7</v>
      </c>
      <c r="BB251" s="58">
        <v>539</v>
      </c>
      <c r="BC251" s="58">
        <v>2077.8544839330098</v>
      </c>
    </row>
    <row r="252" spans="50:55" x14ac:dyDescent="0.25">
      <c r="AX252" s="58">
        <v>637.20000000000005</v>
      </c>
      <c r="AZ252" s="58">
        <v>1059.5</v>
      </c>
      <c r="BB252" s="58">
        <v>2347.4</v>
      </c>
      <c r="BC252" s="58">
        <v>2089.0105137838577</v>
      </c>
    </row>
    <row r="253" spans="50:55" x14ac:dyDescent="0.25">
      <c r="AX253" s="58">
        <v>978.39999999999895</v>
      </c>
      <c r="AZ253" s="58">
        <v>712.7</v>
      </c>
      <c r="BB253" s="58">
        <v>2087.6999999999898</v>
      </c>
      <c r="BC253" s="58">
        <v>2106.5343407981245</v>
      </c>
    </row>
    <row r="254" spans="50:55" x14ac:dyDescent="0.25">
      <c r="AX254" s="58">
        <v>1864.9</v>
      </c>
      <c r="AZ254" s="58">
        <v>1117.7</v>
      </c>
      <c r="BB254" s="58">
        <v>2666.8</v>
      </c>
      <c r="BC254" s="58">
        <v>2083.154577631637</v>
      </c>
    </row>
    <row r="255" spans="50:55" x14ac:dyDescent="0.25">
      <c r="AX255" s="58">
        <v>724.2</v>
      </c>
      <c r="AZ255" s="58">
        <v>660.5</v>
      </c>
      <c r="BB255" s="58">
        <v>2022.3</v>
      </c>
      <c r="BC255" s="58">
        <v>2096.1669158951017</v>
      </c>
    </row>
    <row r="256" spans="50:55" x14ac:dyDescent="0.25">
      <c r="AX256" s="58">
        <v>1980.5</v>
      </c>
      <c r="AZ256" s="58">
        <v>660.5</v>
      </c>
      <c r="BB256" s="58">
        <v>1945</v>
      </c>
      <c r="BC256" s="58">
        <v>2173.6245991659466</v>
      </c>
    </row>
    <row r="257" spans="50:55" x14ac:dyDescent="0.25">
      <c r="AX257" s="58">
        <v>2086.3000000000002</v>
      </c>
      <c r="AZ257" s="58">
        <v>2002.3</v>
      </c>
      <c r="BB257" s="58">
        <v>1987.8</v>
      </c>
      <c r="BC257" s="58">
        <v>2102.5739301510125</v>
      </c>
    </row>
    <row r="258" spans="50:55" x14ac:dyDescent="0.25">
      <c r="AX258" s="58">
        <v>626.1</v>
      </c>
      <c r="AZ258" s="58">
        <v>2701.9</v>
      </c>
      <c r="BB258" s="58">
        <v>2283.4</v>
      </c>
      <c r="BC258" s="58">
        <v>2130.2141492162414</v>
      </c>
    </row>
    <row r="259" spans="50:55" x14ac:dyDescent="0.25">
      <c r="AX259" s="58">
        <v>608.5</v>
      </c>
      <c r="AZ259" s="58">
        <v>512.79999999999905</v>
      </c>
      <c r="BB259" s="58">
        <v>2072.5999999999899</v>
      </c>
      <c r="BC259" s="58">
        <v>2129.5359400591869</v>
      </c>
    </row>
    <row r="260" spans="50:55" x14ac:dyDescent="0.25">
      <c r="AX260" s="58">
        <v>608.5</v>
      </c>
      <c r="AZ260" s="58">
        <v>505.1</v>
      </c>
      <c r="BB260" s="58">
        <v>2607.1999999999898</v>
      </c>
      <c r="BC260" s="58">
        <v>2150.4809880987236</v>
      </c>
    </row>
    <row r="261" spans="50:55" x14ac:dyDescent="0.25">
      <c r="AX261" s="58">
        <v>991.7</v>
      </c>
      <c r="AZ261" s="58">
        <v>2207.8000000000002</v>
      </c>
      <c r="BB261" s="58">
        <v>529.5</v>
      </c>
      <c r="BC261" s="58">
        <v>2214.8390728852964</v>
      </c>
    </row>
    <row r="262" spans="50:55" x14ac:dyDescent="0.25">
      <c r="AX262" s="58">
        <v>630.20000000000005</v>
      </c>
      <c r="AZ262" s="58">
        <v>1926.9</v>
      </c>
      <c r="BB262" s="58">
        <v>547.79999999999905</v>
      </c>
      <c r="BC262" s="58">
        <v>2254.6314327708951</v>
      </c>
    </row>
    <row r="263" spans="50:55" x14ac:dyDescent="0.25">
      <c r="AX263" s="58">
        <v>2075.4</v>
      </c>
      <c r="AZ263" s="58">
        <v>2129.3000000000002</v>
      </c>
      <c r="BB263" s="58">
        <v>1375.0999999999899</v>
      </c>
      <c r="BC263" s="58">
        <v>2295.2634172821377</v>
      </c>
    </row>
    <row r="264" spans="50:55" x14ac:dyDescent="0.25">
      <c r="AX264" s="58">
        <v>852.6</v>
      </c>
      <c r="AZ264" s="58">
        <v>960.7</v>
      </c>
      <c r="BB264" s="58">
        <v>2035.0999999999899</v>
      </c>
      <c r="BC264" s="58">
        <v>2405.3035112399571</v>
      </c>
    </row>
    <row r="265" spans="50:55" x14ac:dyDescent="0.25">
      <c r="AX265" s="58">
        <v>668.7</v>
      </c>
      <c r="AZ265" s="58">
        <v>655.29999999999905</v>
      </c>
      <c r="BB265" s="58">
        <v>2090.4</v>
      </c>
      <c r="BC265" s="58">
        <v>2353.5006148668272</v>
      </c>
    </row>
    <row r="266" spans="50:55" x14ac:dyDescent="0.25">
      <c r="AX266" s="58">
        <v>1919.3</v>
      </c>
      <c r="AZ266" s="58">
        <v>2168.4</v>
      </c>
      <c r="BB266" s="58">
        <v>1955.4</v>
      </c>
      <c r="BC266" s="58">
        <v>2409.0928809365428</v>
      </c>
    </row>
    <row r="267" spans="50:55" x14ac:dyDescent="0.25">
      <c r="AX267" s="58">
        <v>713.89999999999895</v>
      </c>
      <c r="AZ267" s="58">
        <v>2091.8000000000002</v>
      </c>
      <c r="BB267" s="58">
        <v>2425</v>
      </c>
      <c r="BC267" s="58">
        <v>2453.0142378236524</v>
      </c>
    </row>
    <row r="268" spans="50:55" x14ac:dyDescent="0.25">
      <c r="AX268" s="58">
        <v>632</v>
      </c>
      <c r="AZ268" s="58">
        <v>665.79999999999905</v>
      </c>
      <c r="BB268" s="58">
        <v>2075.4</v>
      </c>
      <c r="BC268" s="58">
        <v>2524.8012734070189</v>
      </c>
    </row>
    <row r="269" spans="50:55" x14ac:dyDescent="0.25">
      <c r="AX269" s="58">
        <v>614.39999999999895</v>
      </c>
      <c r="AZ269" s="58">
        <v>670.39999999999895</v>
      </c>
      <c r="BB269" s="58">
        <v>2595.6999999999898</v>
      </c>
      <c r="BC269" s="58">
        <v>2519.0295804636194</v>
      </c>
    </row>
    <row r="270" spans="50:55" x14ac:dyDescent="0.25">
      <c r="AX270" s="58">
        <v>697.7</v>
      </c>
      <c r="AZ270" s="58">
        <v>747.79999999999905</v>
      </c>
      <c r="BB270" s="58">
        <v>2636.4</v>
      </c>
      <c r="BC270" s="58">
        <v>2590.1025491123723</v>
      </c>
    </row>
    <row r="271" spans="50:55" x14ac:dyDescent="0.25">
      <c r="AX271" s="58">
        <v>701.1</v>
      </c>
      <c r="AZ271" s="58">
        <v>822</v>
      </c>
      <c r="BB271" s="58">
        <v>2060.1999999999898</v>
      </c>
      <c r="BC271" s="58">
        <v>2597.0189045116904</v>
      </c>
    </row>
    <row r="272" spans="50:55" x14ac:dyDescent="0.25">
      <c r="AX272" s="58">
        <v>2142.4</v>
      </c>
      <c r="AZ272" s="58">
        <v>664</v>
      </c>
      <c r="BB272" s="58">
        <v>2005.2</v>
      </c>
      <c r="BC272" s="58">
        <v>2604.6700279308607</v>
      </c>
    </row>
    <row r="273" spans="50:55" x14ac:dyDescent="0.25">
      <c r="AX273" s="58">
        <v>1942</v>
      </c>
      <c r="AZ273" s="58">
        <v>762.7</v>
      </c>
      <c r="BB273" s="58">
        <v>1992.2</v>
      </c>
      <c r="BC273" s="58">
        <v>2605.0173415926806</v>
      </c>
    </row>
    <row r="274" spans="50:55" x14ac:dyDescent="0.25">
      <c r="AX274" s="58">
        <v>575.6</v>
      </c>
      <c r="AZ274" s="58">
        <v>949.5</v>
      </c>
      <c r="BB274" s="58">
        <v>2071.3000000000002</v>
      </c>
      <c r="BC274" s="58">
        <v>2627.911605136766</v>
      </c>
    </row>
    <row r="275" spans="50:55" x14ac:dyDescent="0.25">
      <c r="AX275" s="58">
        <v>1917.7</v>
      </c>
      <c r="AZ275" s="58">
        <v>513.39999999999895</v>
      </c>
      <c r="BB275" s="58">
        <v>2678.5999999999899</v>
      </c>
      <c r="BC275" s="58">
        <v>2642.3344005427489</v>
      </c>
    </row>
    <row r="276" spans="50:55" x14ac:dyDescent="0.25">
      <c r="AX276" s="58">
        <v>702.29999999999905</v>
      </c>
      <c r="AZ276" s="58">
        <v>2333.6999999999898</v>
      </c>
      <c r="BB276" s="58">
        <v>2099.9</v>
      </c>
      <c r="BC276" s="58">
        <v>2649.3271748158431</v>
      </c>
    </row>
    <row r="277" spans="50:55" x14ac:dyDescent="0.25">
      <c r="AX277" s="58">
        <v>2093.0999999999899</v>
      </c>
      <c r="AZ277" s="58">
        <v>509.8</v>
      </c>
      <c r="BB277" s="58">
        <v>2610</v>
      </c>
      <c r="BC277" s="58">
        <v>2684.8943019907247</v>
      </c>
    </row>
    <row r="278" spans="50:55" x14ac:dyDescent="0.25">
      <c r="AX278" s="58">
        <v>668.7</v>
      </c>
      <c r="AZ278" s="58">
        <v>2410.9</v>
      </c>
      <c r="BB278" s="58">
        <v>1847.4</v>
      </c>
      <c r="BC278" s="58">
        <v>2691.3596129805192</v>
      </c>
    </row>
    <row r="279" spans="50:55" x14ac:dyDescent="0.25">
      <c r="AX279" s="58">
        <v>1004.7</v>
      </c>
      <c r="AZ279" s="58">
        <v>583.89999999999895</v>
      </c>
      <c r="BB279" s="58">
        <v>2686.6999999999898</v>
      </c>
      <c r="BC279" s="58">
        <v>2705.9986598762234</v>
      </c>
    </row>
    <row r="280" spans="50:55" x14ac:dyDescent="0.25">
      <c r="AX280" s="58">
        <v>2068.5</v>
      </c>
      <c r="AZ280" s="58">
        <v>829.39999999999895</v>
      </c>
      <c r="BB280" s="58">
        <v>2620.4</v>
      </c>
      <c r="BC280" s="58">
        <v>2780.771077614233</v>
      </c>
    </row>
    <row r="281" spans="50:55" x14ac:dyDescent="0.25">
      <c r="AX281" s="58">
        <v>583.89999999999895</v>
      </c>
      <c r="AZ281" s="58">
        <v>689.6</v>
      </c>
      <c r="BB281" s="58">
        <v>2628.9</v>
      </c>
      <c r="BC281" s="58">
        <v>2959.4795616190095</v>
      </c>
    </row>
    <row r="282" spans="50:55" x14ac:dyDescent="0.25">
      <c r="AX282" s="58">
        <v>2078.0999999999899</v>
      </c>
      <c r="AZ282" s="58">
        <v>732.29999999999905</v>
      </c>
      <c r="BB282" s="58">
        <v>2593.8000000000002</v>
      </c>
      <c r="BC282" s="58">
        <v>2996.1580124195189</v>
      </c>
    </row>
    <row r="283" spans="50:55" x14ac:dyDescent="0.25">
      <c r="AX283" s="58">
        <v>2064.4</v>
      </c>
      <c r="AZ283" s="58">
        <v>1015.8</v>
      </c>
      <c r="BB283" s="58">
        <v>2074</v>
      </c>
      <c r="BC283" s="58">
        <v>132.31056224184485</v>
      </c>
    </row>
    <row r="284" spans="50:55" x14ac:dyDescent="0.25">
      <c r="AX284" s="58">
        <v>1940.5</v>
      </c>
      <c r="AZ284" s="58">
        <v>1875.9</v>
      </c>
      <c r="BB284" s="58">
        <v>2682.1999999999898</v>
      </c>
      <c r="BC284" s="58">
        <v>446.3907946500043</v>
      </c>
    </row>
    <row r="285" spans="50:55" x14ac:dyDescent="0.25">
      <c r="AX285" s="58">
        <v>1917.7</v>
      </c>
      <c r="AZ285" s="58">
        <v>2018.0999999999899</v>
      </c>
      <c r="BB285" s="58">
        <v>2635.4</v>
      </c>
      <c r="BC285" s="58">
        <v>581.13990831640888</v>
      </c>
    </row>
    <row r="286" spans="50:55" x14ac:dyDescent="0.25">
      <c r="AX286" s="58">
        <v>2026.5999999999899</v>
      </c>
      <c r="AZ286" s="58">
        <v>720.79999999999905</v>
      </c>
      <c r="BB286" s="58">
        <v>2548</v>
      </c>
      <c r="BC286" s="58">
        <v>1885.0769416967314</v>
      </c>
    </row>
    <row r="287" spans="50:55" x14ac:dyDescent="0.25">
      <c r="AX287" s="58">
        <v>1905.5</v>
      </c>
      <c r="AZ287" s="58">
        <v>530.1</v>
      </c>
      <c r="BB287" s="58">
        <v>552</v>
      </c>
      <c r="BC287" s="58">
        <v>2394.9022491395262</v>
      </c>
    </row>
    <row r="288" spans="50:55" x14ac:dyDescent="0.25">
      <c r="AX288" s="58">
        <v>566.79999999999905</v>
      </c>
      <c r="AZ288" s="58">
        <v>2060.1999999999898</v>
      </c>
      <c r="BB288" s="58">
        <v>2792.4</v>
      </c>
      <c r="BC288" s="58">
        <v>497.7731535218407</v>
      </c>
    </row>
    <row r="289" spans="50:55" x14ac:dyDescent="0.25">
      <c r="AX289" s="58">
        <v>2797.4</v>
      </c>
      <c r="AZ289" s="58">
        <v>1916.2</v>
      </c>
      <c r="BB289" s="58">
        <v>1984.9</v>
      </c>
      <c r="BC289" s="58">
        <v>501.81759237947728</v>
      </c>
    </row>
    <row r="290" spans="50:55" x14ac:dyDescent="0.25">
      <c r="AX290" s="58">
        <v>660.5</v>
      </c>
      <c r="AZ290" s="58">
        <v>626.1</v>
      </c>
      <c r="BB290" s="58">
        <v>2528</v>
      </c>
      <c r="BC290" s="58">
        <v>504.37409288923448</v>
      </c>
    </row>
    <row r="291" spans="50:55" x14ac:dyDescent="0.25">
      <c r="AX291" s="58">
        <v>607.39999999999895</v>
      </c>
      <c r="AZ291" s="58">
        <v>1107.3</v>
      </c>
      <c r="BB291" s="58">
        <v>2056.0999999999899</v>
      </c>
      <c r="BC291" s="58">
        <v>504.63008912327564</v>
      </c>
    </row>
    <row r="292" spans="50:55" x14ac:dyDescent="0.25">
      <c r="AX292" s="58">
        <v>1926.9</v>
      </c>
      <c r="AZ292" s="58">
        <v>660.5</v>
      </c>
      <c r="BB292" s="58">
        <v>2083.5999999999899</v>
      </c>
      <c r="BC292" s="58">
        <v>505.44525508872118</v>
      </c>
    </row>
    <row r="293" spans="50:55" x14ac:dyDescent="0.25">
      <c r="AX293" s="58">
        <v>1925.3</v>
      </c>
      <c r="AZ293" s="58">
        <v>723.7</v>
      </c>
      <c r="BB293" s="58">
        <v>2051.9</v>
      </c>
      <c r="BC293" s="58">
        <v>510.30975993837086</v>
      </c>
    </row>
    <row r="294" spans="50:55" x14ac:dyDescent="0.25">
      <c r="AX294" s="58">
        <v>650.6</v>
      </c>
      <c r="AZ294" s="58">
        <v>662.29999999999905</v>
      </c>
      <c r="BB294" s="58">
        <v>2033.7</v>
      </c>
      <c r="BC294" s="58">
        <v>512.09856326103215</v>
      </c>
    </row>
    <row r="295" spans="50:55" x14ac:dyDescent="0.25">
      <c r="AX295" s="58">
        <v>1879.0999999999899</v>
      </c>
      <c r="AZ295" s="58">
        <v>1965.8</v>
      </c>
      <c r="BB295" s="58">
        <v>505.1</v>
      </c>
      <c r="BC295" s="58">
        <v>512.68715578916067</v>
      </c>
    </row>
    <row r="296" spans="50:55" x14ac:dyDescent="0.25">
      <c r="AX296" s="58">
        <v>739.79999999999905</v>
      </c>
      <c r="AZ296" s="58">
        <v>950.7</v>
      </c>
      <c r="BB296" s="58">
        <v>2060.1999999999898</v>
      </c>
      <c r="BC296" s="58">
        <v>514.71146545349359</v>
      </c>
    </row>
    <row r="297" spans="50:55" x14ac:dyDescent="0.25">
      <c r="AX297" s="58">
        <v>2139.8000000000002</v>
      </c>
      <c r="AZ297" s="58">
        <v>694.79999999999905</v>
      </c>
      <c r="BB297" s="58">
        <v>2522</v>
      </c>
      <c r="BC297" s="58">
        <v>516.83824505778944</v>
      </c>
    </row>
    <row r="298" spans="50:55" x14ac:dyDescent="0.25">
      <c r="AX298" s="58">
        <v>668.7</v>
      </c>
      <c r="AZ298" s="58">
        <v>691.89999999999895</v>
      </c>
      <c r="BB298" s="58">
        <v>677.39999999999895</v>
      </c>
      <c r="BC298" s="58">
        <v>521.58578081797327</v>
      </c>
    </row>
    <row r="299" spans="50:55" x14ac:dyDescent="0.25">
      <c r="AX299" s="58">
        <v>2155.5</v>
      </c>
      <c r="AZ299" s="58">
        <v>631.39999999999895</v>
      </c>
      <c r="BB299" s="58">
        <v>2090.4</v>
      </c>
      <c r="BC299" s="58">
        <v>527.13349593700525</v>
      </c>
    </row>
    <row r="300" spans="50:55" x14ac:dyDescent="0.25">
      <c r="AX300" s="58">
        <v>630.20000000000005</v>
      </c>
      <c r="AZ300" s="58">
        <v>735.2</v>
      </c>
      <c r="BB300" s="58">
        <v>2617.5999999999899</v>
      </c>
      <c r="BC300" s="58">
        <v>527.47476220793249</v>
      </c>
    </row>
    <row r="301" spans="50:55" x14ac:dyDescent="0.25">
      <c r="AX301" s="58">
        <v>1950.9</v>
      </c>
      <c r="AZ301" s="58">
        <v>675.7</v>
      </c>
      <c r="BB301" s="58">
        <v>2523</v>
      </c>
      <c r="BC301" s="58">
        <v>527.55498308001904</v>
      </c>
    </row>
    <row r="302" spans="50:55" x14ac:dyDescent="0.25">
      <c r="AX302" s="58">
        <v>1273</v>
      </c>
      <c r="AZ302" s="58">
        <v>633.1</v>
      </c>
      <c r="BB302" s="58">
        <v>2705.5</v>
      </c>
      <c r="BC302" s="58">
        <v>530.01389740642401</v>
      </c>
    </row>
    <row r="303" spans="50:55" x14ac:dyDescent="0.25">
      <c r="AX303" s="58">
        <v>1746.4</v>
      </c>
      <c r="AZ303" s="58">
        <v>747.79999999999905</v>
      </c>
      <c r="BB303" s="58">
        <v>2603.4</v>
      </c>
      <c r="BC303" s="58">
        <v>530.05389110360966</v>
      </c>
    </row>
    <row r="304" spans="50:55" x14ac:dyDescent="0.25">
      <c r="AX304" s="58">
        <v>2067.0999999999899</v>
      </c>
      <c r="AZ304" s="58">
        <v>2584.1999999999898</v>
      </c>
      <c r="BB304" s="58">
        <v>533</v>
      </c>
      <c r="BC304" s="58">
        <v>531.45927742288529</v>
      </c>
    </row>
    <row r="305" spans="50:55" x14ac:dyDescent="0.25">
      <c r="AX305" s="58">
        <v>1046</v>
      </c>
      <c r="AZ305" s="58">
        <v>697.7</v>
      </c>
      <c r="BB305" s="58">
        <v>2089</v>
      </c>
      <c r="BC305" s="58">
        <v>532.69010267414217</v>
      </c>
    </row>
    <row r="306" spans="50:55" x14ac:dyDescent="0.25">
      <c r="AX306" s="58">
        <v>2196.4</v>
      </c>
      <c r="AZ306" s="58">
        <v>661.7</v>
      </c>
      <c r="BB306" s="58">
        <v>2126.5999999999899</v>
      </c>
      <c r="BC306" s="58">
        <v>537.75182737042724</v>
      </c>
    </row>
    <row r="307" spans="50:55" x14ac:dyDescent="0.25">
      <c r="AX307" s="58">
        <v>1037.8</v>
      </c>
      <c r="AZ307" s="58">
        <v>733.39999999999895</v>
      </c>
      <c r="BB307" s="58">
        <v>2993.0999999999899</v>
      </c>
      <c r="BC307" s="58">
        <v>537.85447541757253</v>
      </c>
    </row>
    <row r="308" spans="50:55" x14ac:dyDescent="0.25">
      <c r="AX308" s="58">
        <v>999.1</v>
      </c>
      <c r="AZ308" s="58">
        <v>660.5</v>
      </c>
      <c r="BB308" s="58">
        <v>2072.5999999999899</v>
      </c>
      <c r="BC308" s="58">
        <v>539.32063687501557</v>
      </c>
    </row>
    <row r="309" spans="50:55" x14ac:dyDescent="0.25">
      <c r="AX309" s="58">
        <v>801</v>
      </c>
      <c r="AZ309" s="58">
        <v>3348.1999999999898</v>
      </c>
      <c r="BB309" s="58">
        <v>2061.5999999999899</v>
      </c>
      <c r="BC309" s="58">
        <v>542.15814525346252</v>
      </c>
    </row>
    <row r="310" spans="50:55" x14ac:dyDescent="0.25">
      <c r="AX310" s="58">
        <v>2694.8</v>
      </c>
      <c r="AZ310" s="58">
        <v>686.7</v>
      </c>
      <c r="BB310" s="58">
        <v>2087.6999999999898</v>
      </c>
      <c r="BC310" s="58">
        <v>543.14182196041111</v>
      </c>
    </row>
    <row r="311" spans="50:55" x14ac:dyDescent="0.25">
      <c r="AX311" s="58">
        <v>1922.3</v>
      </c>
      <c r="AZ311" s="58">
        <v>2078.0999999999899</v>
      </c>
      <c r="BB311" s="58">
        <v>2643.8</v>
      </c>
      <c r="BC311" s="58">
        <v>543.19756068455001</v>
      </c>
    </row>
    <row r="312" spans="50:55" x14ac:dyDescent="0.25">
      <c r="AX312" s="58">
        <v>1943.5</v>
      </c>
      <c r="AZ312" s="58">
        <v>622</v>
      </c>
      <c r="BB312" s="58">
        <v>2315.1999999999898</v>
      </c>
      <c r="BC312" s="58">
        <v>548.18982304202314</v>
      </c>
    </row>
    <row r="313" spans="50:55" x14ac:dyDescent="0.25">
      <c r="AX313" s="58">
        <v>775.29999999999905</v>
      </c>
      <c r="AZ313" s="58">
        <v>620.29999999999905</v>
      </c>
      <c r="BB313" s="58">
        <v>2708.0999999999899</v>
      </c>
      <c r="BC313" s="58">
        <v>553.07805875997542</v>
      </c>
    </row>
    <row r="314" spans="50:55" x14ac:dyDescent="0.25">
      <c r="AX314" s="58">
        <v>750.1</v>
      </c>
      <c r="AZ314" s="58">
        <v>649.5</v>
      </c>
      <c r="BB314" s="58">
        <v>2698.4</v>
      </c>
      <c r="BC314" s="58">
        <v>554.20520591222157</v>
      </c>
    </row>
    <row r="315" spans="50:55" x14ac:dyDescent="0.25">
      <c r="AX315" s="58">
        <v>658.79999999999905</v>
      </c>
      <c r="AZ315" s="58">
        <v>2707.3</v>
      </c>
      <c r="BB315" s="58">
        <v>2122.5999999999899</v>
      </c>
      <c r="BC315" s="58">
        <v>557.19784837435282</v>
      </c>
    </row>
    <row r="316" spans="50:55" x14ac:dyDescent="0.25">
      <c r="AX316" s="58">
        <v>1775.2</v>
      </c>
      <c r="AZ316" s="58">
        <v>611.5</v>
      </c>
      <c r="BB316" s="58">
        <v>522.89999999999895</v>
      </c>
      <c r="BC316" s="58">
        <v>558.49233565887766</v>
      </c>
    </row>
    <row r="317" spans="50:55" x14ac:dyDescent="0.25">
      <c r="AX317" s="58">
        <v>2113.3000000000002</v>
      </c>
      <c r="AZ317" s="58">
        <v>636.1</v>
      </c>
      <c r="BB317" s="58">
        <v>1203.5</v>
      </c>
      <c r="BC317" s="58">
        <v>561.29659504978042</v>
      </c>
    </row>
    <row r="318" spans="50:55" x14ac:dyDescent="0.25">
      <c r="AX318" s="58">
        <v>659.39999999999895</v>
      </c>
      <c r="AZ318" s="58">
        <v>615</v>
      </c>
      <c r="BB318" s="58">
        <v>2087.6999999999898</v>
      </c>
      <c r="BC318" s="58">
        <v>564.78183049971688</v>
      </c>
    </row>
    <row r="319" spans="50:55" x14ac:dyDescent="0.25">
      <c r="AX319" s="58">
        <v>583.89999999999895</v>
      </c>
      <c r="AZ319" s="58">
        <v>659.39999999999895</v>
      </c>
      <c r="BB319" s="58">
        <v>2082.1999999999898</v>
      </c>
      <c r="BC319" s="58">
        <v>567.63161126923649</v>
      </c>
    </row>
    <row r="320" spans="50:55" x14ac:dyDescent="0.25">
      <c r="AX320" s="58">
        <v>2795.8</v>
      </c>
      <c r="AZ320" s="58">
        <v>672.7</v>
      </c>
      <c r="BB320" s="58">
        <v>2599.5999999999899</v>
      </c>
      <c r="BC320" s="58">
        <v>570.05660391556569</v>
      </c>
    </row>
    <row r="321" spans="50:55" x14ac:dyDescent="0.25">
      <c r="AX321" s="58">
        <v>2458.0999999999899</v>
      </c>
      <c r="AZ321" s="58">
        <v>619.70000000000005</v>
      </c>
      <c r="BB321" s="58">
        <v>570.89999999999895</v>
      </c>
      <c r="BC321" s="58">
        <v>579.73531313829528</v>
      </c>
    </row>
    <row r="322" spans="50:55" x14ac:dyDescent="0.25">
      <c r="AX322" s="58">
        <v>603.29999999999905</v>
      </c>
      <c r="AZ322" s="58">
        <v>727.7</v>
      </c>
      <c r="BB322" s="58">
        <v>578.6</v>
      </c>
      <c r="BC322" s="58">
        <v>597.01262825422918</v>
      </c>
    </row>
    <row r="323" spans="50:55" x14ac:dyDescent="0.25">
      <c r="AX323" s="58">
        <v>671.6</v>
      </c>
      <c r="AZ323" s="58">
        <v>2068.5</v>
      </c>
      <c r="BB323" s="58">
        <v>2643.8</v>
      </c>
      <c r="BC323" s="58">
        <v>619.3640791156497</v>
      </c>
    </row>
    <row r="324" spans="50:55" x14ac:dyDescent="0.25">
      <c r="AX324" s="58">
        <v>639.6</v>
      </c>
      <c r="AZ324" s="58">
        <v>687.29999999999905</v>
      </c>
      <c r="BB324" s="58">
        <v>2589</v>
      </c>
      <c r="BC324" s="58">
        <v>625.40657499792076</v>
      </c>
    </row>
    <row r="325" spans="50:55" x14ac:dyDescent="0.25">
      <c r="AX325" s="58">
        <v>654.1</v>
      </c>
      <c r="AZ325" s="58">
        <v>2463.3000000000002</v>
      </c>
      <c r="BB325" s="58">
        <v>2046.3</v>
      </c>
      <c r="BC325" s="58">
        <v>627.39800362350616</v>
      </c>
    </row>
    <row r="326" spans="50:55" x14ac:dyDescent="0.25">
      <c r="AX326" s="58">
        <v>879.6</v>
      </c>
      <c r="AZ326" s="58">
        <v>1690.5</v>
      </c>
      <c r="BB326" s="58">
        <v>2069.9</v>
      </c>
      <c r="BC326" s="58">
        <v>635.60449934168128</v>
      </c>
    </row>
    <row r="327" spans="50:55" x14ac:dyDescent="0.25">
      <c r="AX327" s="58">
        <v>1952.4</v>
      </c>
      <c r="AZ327" s="58">
        <v>2506.8000000000002</v>
      </c>
      <c r="BB327" s="58">
        <v>2693.9</v>
      </c>
      <c r="BC327" s="58">
        <v>638.55668009724536</v>
      </c>
    </row>
    <row r="328" spans="50:55" x14ac:dyDescent="0.25">
      <c r="AX328" s="58">
        <v>630.20000000000005</v>
      </c>
      <c r="AZ328" s="58">
        <v>654.70000000000005</v>
      </c>
      <c r="BB328" s="58">
        <v>562</v>
      </c>
      <c r="BC328" s="58">
        <v>703.63301156155887</v>
      </c>
    </row>
    <row r="329" spans="50:55" x14ac:dyDescent="0.25">
      <c r="AX329" s="58">
        <v>2074</v>
      </c>
      <c r="AZ329" s="58">
        <v>762.7</v>
      </c>
      <c r="BB329" s="58">
        <v>2490.4</v>
      </c>
      <c r="BC329" s="58">
        <v>721.87439805025554</v>
      </c>
    </row>
    <row r="330" spans="50:55" x14ac:dyDescent="0.25">
      <c r="AX330" s="58">
        <v>715.6</v>
      </c>
      <c r="AZ330" s="58">
        <v>669.29999999999905</v>
      </c>
      <c r="BB330" s="58">
        <v>2662.1999999999898</v>
      </c>
      <c r="BC330" s="58">
        <v>731.943240690533</v>
      </c>
    </row>
    <row r="331" spans="50:55" x14ac:dyDescent="0.25">
      <c r="AX331" s="58">
        <v>612.70000000000005</v>
      </c>
      <c r="AZ331" s="58">
        <v>679.7</v>
      </c>
      <c r="BB331" s="58">
        <v>2155.5</v>
      </c>
      <c r="BC331" s="58">
        <v>751.58226248513404</v>
      </c>
    </row>
    <row r="332" spans="50:55" x14ac:dyDescent="0.25">
      <c r="AX332" s="58">
        <v>2142.4</v>
      </c>
      <c r="AZ332" s="58">
        <v>660</v>
      </c>
      <c r="BB332" s="58">
        <v>1961.4</v>
      </c>
      <c r="BC332" s="58">
        <v>946.90094255074462</v>
      </c>
    </row>
    <row r="333" spans="50:55" x14ac:dyDescent="0.25">
      <c r="AX333" s="58">
        <v>1874.4</v>
      </c>
      <c r="AZ333" s="58">
        <v>2057.5</v>
      </c>
      <c r="BB333" s="58">
        <v>2598.5999999999899</v>
      </c>
      <c r="BC333" s="58">
        <v>1102.8914121045202</v>
      </c>
    </row>
    <row r="334" spans="50:55" x14ac:dyDescent="0.25">
      <c r="AX334" s="58">
        <v>1237.5</v>
      </c>
      <c r="AZ334" s="58">
        <v>668.1</v>
      </c>
      <c r="BB334" s="58">
        <v>2065.8000000000002</v>
      </c>
      <c r="BC334" s="58">
        <v>1225.3833227517052</v>
      </c>
    </row>
    <row r="335" spans="50:55" x14ac:dyDescent="0.25">
      <c r="AX335" s="58">
        <v>3052</v>
      </c>
      <c r="AZ335" s="58">
        <v>3030.3</v>
      </c>
      <c r="BB335" s="58">
        <v>2083.5999999999899</v>
      </c>
      <c r="BC335" s="58">
        <v>1488.834391939409</v>
      </c>
    </row>
    <row r="336" spans="50:55" x14ac:dyDescent="0.25">
      <c r="AX336" s="58">
        <v>2013.8</v>
      </c>
      <c r="AZ336" s="58">
        <v>2577.4</v>
      </c>
      <c r="BB336" s="58">
        <v>2718.6999999999898</v>
      </c>
      <c r="BC336" s="58">
        <v>1513.4117723245683</v>
      </c>
    </row>
    <row r="337" spans="50:55" x14ac:dyDescent="0.25">
      <c r="AX337" s="58">
        <v>1024.0999999999899</v>
      </c>
      <c r="AZ337" s="58">
        <v>1903.9</v>
      </c>
      <c r="BB337" s="58">
        <v>2072.5999999999899</v>
      </c>
      <c r="BC337" s="58">
        <v>1842.1092595491718</v>
      </c>
    </row>
    <row r="338" spans="50:55" x14ac:dyDescent="0.25">
      <c r="AX338" s="58">
        <v>549</v>
      </c>
      <c r="AZ338" s="58">
        <v>1054.0999999999899</v>
      </c>
      <c r="BB338" s="58">
        <v>564.39999999999895</v>
      </c>
      <c r="BC338" s="58">
        <v>1965.8222337537497</v>
      </c>
    </row>
    <row r="339" spans="50:55" x14ac:dyDescent="0.25">
      <c r="AX339" s="58">
        <v>2086.3000000000002</v>
      </c>
      <c r="AZ339" s="58">
        <v>738</v>
      </c>
      <c r="BB339" s="58">
        <v>2671.3</v>
      </c>
      <c r="BC339" s="58">
        <v>2033.1574649831223</v>
      </c>
    </row>
    <row r="340" spans="50:55" x14ac:dyDescent="0.25">
      <c r="AX340" s="58">
        <v>678.6</v>
      </c>
      <c r="AZ340" s="58">
        <v>668.7</v>
      </c>
      <c r="BB340" s="58">
        <v>536.6</v>
      </c>
      <c r="BC340" s="58">
        <v>2026.7109808822681</v>
      </c>
    </row>
    <row r="341" spans="50:55" x14ac:dyDescent="0.25">
      <c r="AX341" s="58">
        <v>1926.9</v>
      </c>
      <c r="AZ341" s="58">
        <v>631.39999999999895</v>
      </c>
      <c r="BB341" s="58">
        <v>2701</v>
      </c>
      <c r="BC341" s="58">
        <v>1998.9083996924246</v>
      </c>
    </row>
    <row r="342" spans="50:55" x14ac:dyDescent="0.25">
      <c r="AX342" s="58">
        <v>2490.4</v>
      </c>
      <c r="AZ342" s="58">
        <v>2094.5</v>
      </c>
      <c r="BB342" s="58">
        <v>2987.3</v>
      </c>
      <c r="BC342" s="58">
        <v>2002.4299467736982</v>
      </c>
    </row>
    <row r="343" spans="50:55" x14ac:dyDescent="0.25">
      <c r="AX343" s="58">
        <v>2090.4</v>
      </c>
      <c r="AZ343" s="58">
        <v>2876</v>
      </c>
      <c r="BB343" s="58">
        <v>540.70000000000005</v>
      </c>
      <c r="BC343" s="58">
        <v>1999.8326878476389</v>
      </c>
    </row>
    <row r="344" spans="50:55" x14ac:dyDescent="0.25">
      <c r="AX344" s="58">
        <v>1841</v>
      </c>
      <c r="AZ344" s="58">
        <v>1996.5</v>
      </c>
      <c r="BB344" s="58">
        <v>2101.1999999999898</v>
      </c>
      <c r="BC344" s="58">
        <v>2009.4877582715142</v>
      </c>
    </row>
    <row r="345" spans="50:55" x14ac:dyDescent="0.25">
      <c r="AX345" s="58">
        <v>612.70000000000005</v>
      </c>
      <c r="AZ345" s="58">
        <v>2107.9</v>
      </c>
      <c r="BB345" s="58">
        <v>2618.5999999999899</v>
      </c>
      <c r="BC345" s="58">
        <v>2022.9636284313656</v>
      </c>
    </row>
    <row r="346" spans="50:55" x14ac:dyDescent="0.25">
      <c r="AX346" s="58">
        <v>631.39999999999895</v>
      </c>
      <c r="AZ346" s="58">
        <v>633.70000000000005</v>
      </c>
      <c r="BB346" s="58">
        <v>2020.9</v>
      </c>
      <c r="BC346" s="58">
        <v>2035.3543801931096</v>
      </c>
    </row>
    <row r="347" spans="50:55" x14ac:dyDescent="0.25">
      <c r="AX347" s="58">
        <v>680.29999999999905</v>
      </c>
      <c r="AZ347" s="58">
        <v>685.5</v>
      </c>
      <c r="BB347" s="58">
        <v>2015.2</v>
      </c>
      <c r="BC347" s="58">
        <v>2037.3944567026792</v>
      </c>
    </row>
    <row r="348" spans="50:55" x14ac:dyDescent="0.25">
      <c r="AX348" s="58">
        <v>705.79999999999905</v>
      </c>
      <c r="AZ348" s="58">
        <v>634.29999999999905</v>
      </c>
      <c r="BB348" s="58">
        <v>2000.8</v>
      </c>
      <c r="BC348" s="58">
        <v>2034.6203051550963</v>
      </c>
    </row>
    <row r="349" spans="50:55" x14ac:dyDescent="0.25">
      <c r="AX349" s="58">
        <v>637.79999999999905</v>
      </c>
      <c r="AZ349" s="58">
        <v>722.5</v>
      </c>
      <c r="BB349" s="58">
        <v>2061.5999999999899</v>
      </c>
      <c r="BC349" s="58">
        <v>2037.5607704460217</v>
      </c>
    </row>
    <row r="350" spans="50:55" x14ac:dyDescent="0.25">
      <c r="AX350" s="58">
        <v>620.29999999999905</v>
      </c>
      <c r="AZ350" s="58">
        <v>2714.3</v>
      </c>
      <c r="BB350" s="58">
        <v>2072.5999999999899</v>
      </c>
      <c r="BC350" s="58">
        <v>2041.9123441556901</v>
      </c>
    </row>
    <row r="351" spans="50:55" x14ac:dyDescent="0.25">
      <c r="AX351" s="58">
        <v>1953.9</v>
      </c>
      <c r="AZ351" s="58">
        <v>1109.9000000000001</v>
      </c>
      <c r="BB351" s="58">
        <v>2054.6999999999898</v>
      </c>
      <c r="BC351" s="58">
        <v>2042.9436503478137</v>
      </c>
    </row>
    <row r="352" spans="50:55" x14ac:dyDescent="0.25">
      <c r="AX352" s="58">
        <v>571.5</v>
      </c>
      <c r="AZ352" s="58">
        <v>2172.1999999999898</v>
      </c>
      <c r="BB352" s="58">
        <v>2012.3</v>
      </c>
      <c r="BC352" s="58">
        <v>2042.0116339572353</v>
      </c>
    </row>
    <row r="353" spans="50:55" x14ac:dyDescent="0.25">
      <c r="AX353" s="58">
        <v>653</v>
      </c>
      <c r="AZ353" s="58">
        <v>621.39999999999895</v>
      </c>
      <c r="BB353" s="58">
        <v>2605.3000000000002</v>
      </c>
      <c r="BC353" s="58">
        <v>2090.4389502395452</v>
      </c>
    </row>
    <row r="354" spans="50:55" x14ac:dyDescent="0.25">
      <c r="AX354" s="58">
        <v>574.39999999999895</v>
      </c>
      <c r="AZ354" s="58">
        <v>1953.9</v>
      </c>
      <c r="BB354" s="58">
        <v>2679.5</v>
      </c>
      <c r="BC354" s="58">
        <v>2038.8433328597073</v>
      </c>
    </row>
    <row r="355" spans="50:55" x14ac:dyDescent="0.25">
      <c r="AX355" s="58">
        <v>624.39999999999895</v>
      </c>
      <c r="AZ355" s="58">
        <v>704</v>
      </c>
      <c r="BB355" s="58">
        <v>2090.4</v>
      </c>
      <c r="BC355" s="58">
        <v>2038.6961951117164</v>
      </c>
    </row>
    <row r="356" spans="50:55" x14ac:dyDescent="0.25">
      <c r="AX356" s="58">
        <v>2071.3000000000002</v>
      </c>
      <c r="AZ356" s="58">
        <v>3074.8</v>
      </c>
      <c r="BB356" s="58">
        <v>2058.8000000000002</v>
      </c>
      <c r="BC356" s="58">
        <v>2113.8507986910731</v>
      </c>
    </row>
    <row r="357" spans="50:55" x14ac:dyDescent="0.25">
      <c r="AX357" s="58">
        <v>588</v>
      </c>
      <c r="AZ357" s="58">
        <v>2080.9</v>
      </c>
      <c r="BB357" s="58">
        <v>2711.6999999999898</v>
      </c>
      <c r="BC357" s="58">
        <v>2058.5911321751628</v>
      </c>
    </row>
    <row r="358" spans="50:55" x14ac:dyDescent="0.25">
      <c r="AX358" s="58">
        <v>607.39999999999895</v>
      </c>
      <c r="AZ358" s="58">
        <v>2257</v>
      </c>
      <c r="BB358" s="58">
        <v>2032.2</v>
      </c>
      <c r="BC358" s="58">
        <v>2042.3134272846112</v>
      </c>
    </row>
    <row r="359" spans="50:55" x14ac:dyDescent="0.25">
      <c r="AX359" s="58">
        <v>634.29999999999905</v>
      </c>
      <c r="AZ359" s="58">
        <v>2043.5</v>
      </c>
      <c r="BB359" s="58">
        <v>2664.0999999999899</v>
      </c>
      <c r="BC359" s="58">
        <v>2082.1271320708515</v>
      </c>
    </row>
    <row r="360" spans="50:55" x14ac:dyDescent="0.25">
      <c r="AX360" s="58">
        <v>617.29999999999905</v>
      </c>
      <c r="AZ360" s="58">
        <v>634.89999999999895</v>
      </c>
      <c r="BB360" s="58">
        <v>2098.5</v>
      </c>
      <c r="BC360" s="58">
        <v>2058.5329601564417</v>
      </c>
    </row>
    <row r="361" spans="50:55" x14ac:dyDescent="0.25">
      <c r="AX361" s="58">
        <v>2176.0999999999899</v>
      </c>
      <c r="AZ361" s="58">
        <v>1600.8</v>
      </c>
      <c r="BB361" s="58">
        <v>2044.9</v>
      </c>
      <c r="BC361" s="58">
        <v>2065.4125629946807</v>
      </c>
    </row>
    <row r="362" spans="50:55" x14ac:dyDescent="0.25">
      <c r="AX362" s="58">
        <v>645.39999999999895</v>
      </c>
      <c r="AZ362" s="58">
        <v>2775.5999999999899</v>
      </c>
      <c r="BB362" s="58">
        <v>2542</v>
      </c>
      <c r="BC362" s="58">
        <v>2049.5748675799846</v>
      </c>
    </row>
    <row r="363" spans="50:55" x14ac:dyDescent="0.25">
      <c r="AX363" s="58">
        <v>580.29999999999905</v>
      </c>
      <c r="AZ363" s="58">
        <v>751.29999999999905</v>
      </c>
      <c r="BB363" s="58">
        <v>2061.5999999999899</v>
      </c>
      <c r="BC363" s="58">
        <v>2052.5722749001457</v>
      </c>
    </row>
    <row r="364" spans="50:55" x14ac:dyDescent="0.25">
      <c r="AX364" s="58">
        <v>616.79999999999905</v>
      </c>
      <c r="AZ364" s="58">
        <v>1788.5999999999899</v>
      </c>
      <c r="BB364" s="58">
        <v>2040.7</v>
      </c>
      <c r="BC364" s="58">
        <v>2063.4831630577614</v>
      </c>
    </row>
    <row r="365" spans="50:55" x14ac:dyDescent="0.25">
      <c r="AX365" s="58">
        <v>985</v>
      </c>
      <c r="AZ365" s="58">
        <v>2500.6999999999898</v>
      </c>
      <c r="BB365" s="58">
        <v>563.20000000000005</v>
      </c>
      <c r="BC365" s="58">
        <v>2074.0165323229362</v>
      </c>
    </row>
    <row r="366" spans="50:55" x14ac:dyDescent="0.25">
      <c r="AX366" s="58">
        <v>595.6</v>
      </c>
      <c r="AZ366" s="58">
        <v>583.89999999999895</v>
      </c>
      <c r="BB366" s="58">
        <v>2691.1999999999898</v>
      </c>
      <c r="BC366" s="58">
        <v>2055.4378052009301</v>
      </c>
    </row>
    <row r="367" spans="50:55" x14ac:dyDescent="0.25">
      <c r="AX367" s="58">
        <v>596.79999999999905</v>
      </c>
      <c r="AZ367" s="58">
        <v>2018.0999999999899</v>
      </c>
      <c r="BB367" s="58">
        <v>2009.5</v>
      </c>
      <c r="BC367" s="58">
        <v>2063.2914601455786</v>
      </c>
    </row>
    <row r="368" spans="50:55" x14ac:dyDescent="0.25">
      <c r="AX368" s="58">
        <v>643.6</v>
      </c>
      <c r="AZ368" s="58">
        <v>2029.4</v>
      </c>
      <c r="BB368" s="58">
        <v>2608.1999999999898</v>
      </c>
      <c r="BC368" s="58">
        <v>2070.8261920229261</v>
      </c>
    </row>
    <row r="369" spans="50:55" x14ac:dyDescent="0.25">
      <c r="AX369" s="58">
        <v>656.5</v>
      </c>
      <c r="AZ369" s="58">
        <v>2029.4</v>
      </c>
      <c r="BB369" s="58">
        <v>2097.1999999999898</v>
      </c>
      <c r="BC369" s="58">
        <v>2077.518000778327</v>
      </c>
    </row>
    <row r="370" spans="50:55" x14ac:dyDescent="0.25">
      <c r="AX370" s="58">
        <v>962.89999999999895</v>
      </c>
      <c r="AZ370" s="58">
        <v>566.20000000000005</v>
      </c>
      <c r="BB370" s="58">
        <v>2061.5999999999899</v>
      </c>
      <c r="BC370" s="58">
        <v>2077.4139889805592</v>
      </c>
    </row>
    <row r="371" spans="50:55" x14ac:dyDescent="0.25">
      <c r="AX371" s="58">
        <v>2071.3000000000002</v>
      </c>
      <c r="AZ371" s="58">
        <v>2098.5</v>
      </c>
      <c r="BB371" s="58">
        <v>2035.0999999999899</v>
      </c>
      <c r="BC371" s="58">
        <v>2094.0359306621021</v>
      </c>
    </row>
    <row r="372" spans="50:55" x14ac:dyDescent="0.25">
      <c r="AX372" s="58">
        <v>661.7</v>
      </c>
      <c r="AZ372" s="58">
        <v>683.79999999999905</v>
      </c>
      <c r="BB372" s="58">
        <v>696.5</v>
      </c>
      <c r="BC372" s="58">
        <v>2085.81827306486</v>
      </c>
    </row>
    <row r="373" spans="50:55" x14ac:dyDescent="0.25">
      <c r="AX373" s="58">
        <v>674.5</v>
      </c>
      <c r="AZ373" s="58">
        <v>738.6</v>
      </c>
      <c r="BB373" s="58">
        <v>765</v>
      </c>
      <c r="BC373" s="58">
        <v>2100.4427660984957</v>
      </c>
    </row>
    <row r="374" spans="50:55" x14ac:dyDescent="0.25">
      <c r="AX374" s="58">
        <v>2618.5999999999899</v>
      </c>
      <c r="AZ374" s="58">
        <v>1263.5999999999899</v>
      </c>
      <c r="BB374" s="58">
        <v>565</v>
      </c>
      <c r="BC374" s="58">
        <v>2090.175016750014</v>
      </c>
    </row>
    <row r="375" spans="50:55" x14ac:dyDescent="0.25">
      <c r="AX375" s="58">
        <v>907.7</v>
      </c>
      <c r="AZ375" s="58">
        <v>607.39999999999895</v>
      </c>
      <c r="BB375" s="58">
        <v>2079.5</v>
      </c>
      <c r="BC375" s="58">
        <v>2097.2233622822541</v>
      </c>
    </row>
    <row r="376" spans="50:55" x14ac:dyDescent="0.25">
      <c r="AX376" s="58">
        <v>590.89999999999895</v>
      </c>
      <c r="AZ376" s="58">
        <v>2851.3</v>
      </c>
      <c r="BB376" s="58">
        <v>576.79999999999905</v>
      </c>
      <c r="BC376" s="58">
        <v>2132.7101704448964</v>
      </c>
    </row>
    <row r="377" spans="50:55" x14ac:dyDescent="0.25">
      <c r="AX377" s="58">
        <v>569.70000000000005</v>
      </c>
      <c r="AZ377" s="58">
        <v>2833.5999999999899</v>
      </c>
      <c r="BB377" s="58">
        <v>679.7</v>
      </c>
      <c r="BC377" s="58">
        <v>2106.0551125659981</v>
      </c>
    </row>
    <row r="378" spans="50:55" x14ac:dyDescent="0.25">
      <c r="AX378" s="58">
        <v>784.39999999999895</v>
      </c>
      <c r="AZ378" s="58">
        <v>2036.5</v>
      </c>
      <c r="BB378" s="58">
        <v>581.5</v>
      </c>
      <c r="BC378" s="58">
        <v>2102.9799803397136</v>
      </c>
    </row>
    <row r="379" spans="50:55" x14ac:dyDescent="0.25">
      <c r="AX379" s="58">
        <v>599.70000000000005</v>
      </c>
      <c r="AZ379" s="58">
        <v>2662.1999999999898</v>
      </c>
      <c r="BB379" s="58">
        <v>2621.4</v>
      </c>
      <c r="BC379" s="58">
        <v>2109.0077847839289</v>
      </c>
    </row>
    <row r="380" spans="50:55" x14ac:dyDescent="0.25">
      <c r="AX380" s="58">
        <v>657</v>
      </c>
      <c r="AZ380" s="58">
        <v>2249.6999999999898</v>
      </c>
      <c r="BB380" s="58">
        <v>2471.6999999999898</v>
      </c>
      <c r="BC380" s="58">
        <v>2112.8339031058158</v>
      </c>
    </row>
    <row r="381" spans="50:55" x14ac:dyDescent="0.25">
      <c r="AX381" s="58">
        <v>680.29999999999905</v>
      </c>
      <c r="AZ381" s="58">
        <v>645.39999999999895</v>
      </c>
      <c r="BB381" s="58">
        <v>581.5</v>
      </c>
      <c r="BC381" s="58">
        <v>2124.9147061006147</v>
      </c>
    </row>
    <row r="382" spans="50:55" x14ac:dyDescent="0.25">
      <c r="AX382" s="58">
        <v>582.1</v>
      </c>
      <c r="AZ382" s="58">
        <v>2743.1999999999898</v>
      </c>
      <c r="BB382" s="58">
        <v>2026.5999999999899</v>
      </c>
      <c r="BC382" s="58">
        <v>2126.7777071132764</v>
      </c>
    </row>
    <row r="383" spans="50:55" x14ac:dyDescent="0.25">
      <c r="AX383" s="58">
        <v>981.2</v>
      </c>
      <c r="AZ383" s="58">
        <v>1923.8</v>
      </c>
      <c r="BB383" s="58">
        <v>524.1</v>
      </c>
      <c r="BC383" s="58">
        <v>2135.0170000923922</v>
      </c>
    </row>
    <row r="384" spans="50:55" x14ac:dyDescent="0.25">
      <c r="AX384" s="58">
        <v>566.79999999999905</v>
      </c>
      <c r="AZ384" s="58">
        <v>2824.5999999999899</v>
      </c>
      <c r="BB384" s="58">
        <v>2012.3</v>
      </c>
      <c r="BC384" s="58">
        <v>2131.5675579983476</v>
      </c>
    </row>
    <row r="385" spans="50:55" x14ac:dyDescent="0.25">
      <c r="AX385" s="58">
        <v>577.39999999999895</v>
      </c>
      <c r="AZ385" s="58">
        <v>2090.4</v>
      </c>
      <c r="BB385" s="58">
        <v>2130.5999999999899</v>
      </c>
      <c r="BC385" s="58">
        <v>2173.0813819277441</v>
      </c>
    </row>
    <row r="386" spans="50:55" x14ac:dyDescent="0.25">
      <c r="AX386" s="58">
        <v>611.5</v>
      </c>
      <c r="AZ386" s="58">
        <v>2072.5999999999899</v>
      </c>
      <c r="BB386" s="58">
        <v>549.6</v>
      </c>
      <c r="BC386" s="58">
        <v>2149.9841812648369</v>
      </c>
    </row>
    <row r="387" spans="50:55" x14ac:dyDescent="0.25">
      <c r="AX387" s="58">
        <v>653</v>
      </c>
      <c r="AZ387" s="58">
        <v>596.79999999999905</v>
      </c>
      <c r="BB387" s="58">
        <v>529.5</v>
      </c>
      <c r="BC387" s="58">
        <v>2264.7392224461705</v>
      </c>
    </row>
    <row r="388" spans="50:55" x14ac:dyDescent="0.25">
      <c r="AX388" s="58">
        <v>987.29999999999905</v>
      </c>
      <c r="AZ388" s="58">
        <v>2067.0999999999899</v>
      </c>
      <c r="BB388" s="58">
        <v>1980.5</v>
      </c>
      <c r="BC388" s="58">
        <v>2447.3001299842808</v>
      </c>
    </row>
    <row r="389" spans="50:55" x14ac:dyDescent="0.25">
      <c r="AX389" s="58">
        <v>612.1</v>
      </c>
      <c r="AZ389" s="58">
        <v>2876</v>
      </c>
      <c r="BB389" s="58">
        <v>528.29999999999905</v>
      </c>
      <c r="BC389" s="58">
        <v>2419.9652832403108</v>
      </c>
    </row>
    <row r="390" spans="50:55" x14ac:dyDescent="0.25">
      <c r="AX390" s="58">
        <v>633.1</v>
      </c>
      <c r="AZ390" s="58">
        <v>787.29999999999905</v>
      </c>
      <c r="BB390" s="58">
        <v>2141.0999999999899</v>
      </c>
      <c r="BC390" s="58">
        <v>2498.9067595225683</v>
      </c>
    </row>
    <row r="391" spans="50:55" x14ac:dyDescent="0.25">
      <c r="AX391" s="58">
        <v>630.79999999999905</v>
      </c>
      <c r="AZ391" s="58">
        <v>2022.3</v>
      </c>
      <c r="BB391" s="58">
        <v>629</v>
      </c>
      <c r="BC391" s="58">
        <v>2540.2278720841846</v>
      </c>
    </row>
    <row r="392" spans="50:55" x14ac:dyDescent="0.25">
      <c r="AX392" s="58">
        <v>638.39999999999895</v>
      </c>
      <c r="AZ392" s="58">
        <v>2775.5999999999899</v>
      </c>
      <c r="BB392" s="58">
        <v>592.70000000000005</v>
      </c>
      <c r="BC392" s="58">
        <v>2549.8390618800167</v>
      </c>
    </row>
    <row r="393" spans="50:55" x14ac:dyDescent="0.25">
      <c r="AX393" s="58">
        <v>632</v>
      </c>
      <c r="AZ393" s="58">
        <v>3521.6999999999898</v>
      </c>
      <c r="BB393" s="58">
        <v>619.70000000000005</v>
      </c>
      <c r="BC393" s="58">
        <v>2615.0146860135865</v>
      </c>
    </row>
    <row r="394" spans="50:55" x14ac:dyDescent="0.25">
      <c r="AX394" s="58">
        <v>626.1</v>
      </c>
      <c r="AZ394" s="58">
        <v>1943.5</v>
      </c>
      <c r="BB394" s="58">
        <v>2039.3</v>
      </c>
      <c r="BC394" s="58">
        <v>2571.4702064730277</v>
      </c>
    </row>
    <row r="395" spans="50:55" x14ac:dyDescent="0.25">
      <c r="AX395" s="58">
        <v>884.1</v>
      </c>
      <c r="AZ395" s="58">
        <v>742.6</v>
      </c>
      <c r="BB395" s="58">
        <v>2661.3</v>
      </c>
      <c r="BC395" s="58">
        <v>2577.0926602606683</v>
      </c>
    </row>
    <row r="396" spans="50:55" x14ac:dyDescent="0.25">
      <c r="AX396" s="58">
        <v>660.5</v>
      </c>
      <c r="AZ396" s="58">
        <v>2188.8000000000002</v>
      </c>
      <c r="BB396" s="58">
        <v>543.1</v>
      </c>
      <c r="BC396" s="58">
        <v>2606.6045781749353</v>
      </c>
    </row>
    <row r="397" spans="50:55" x14ac:dyDescent="0.25">
      <c r="AX397" s="58">
        <v>654.1</v>
      </c>
      <c r="AZ397" s="58">
        <v>1961.4</v>
      </c>
      <c r="BB397" s="58">
        <v>1803.5</v>
      </c>
      <c r="BC397" s="58">
        <v>2593.7970243911009</v>
      </c>
    </row>
    <row r="398" spans="50:55" x14ac:dyDescent="0.25">
      <c r="AX398" s="58">
        <v>657.6</v>
      </c>
      <c r="AZ398" s="58">
        <v>642.5</v>
      </c>
      <c r="BB398" s="58">
        <v>2085</v>
      </c>
      <c r="BC398" s="58">
        <v>2601.9928258842106</v>
      </c>
    </row>
    <row r="399" spans="50:55" x14ac:dyDescent="0.25">
      <c r="AX399" s="58">
        <v>1796.9</v>
      </c>
      <c r="AZ399" s="58">
        <v>2702.8</v>
      </c>
      <c r="BB399" s="58">
        <v>510.39999999999901</v>
      </c>
      <c r="BC399" s="58">
        <v>2623.2303800953418</v>
      </c>
    </row>
    <row r="400" spans="50:55" x14ac:dyDescent="0.25">
      <c r="AX400" s="58">
        <v>570.89999999999895</v>
      </c>
      <c r="AZ400" s="58">
        <v>562</v>
      </c>
      <c r="BB400" s="58">
        <v>2122.5999999999899</v>
      </c>
      <c r="BC400" s="58">
        <v>2595.1812710366053</v>
      </c>
    </row>
    <row r="401" spans="50:55" x14ac:dyDescent="0.25">
      <c r="AX401" s="58">
        <v>644.79999999999905</v>
      </c>
      <c r="AZ401" s="58">
        <v>2074</v>
      </c>
      <c r="BB401" s="58">
        <v>2564.6999999999898</v>
      </c>
      <c r="BC401" s="58">
        <v>2618.6978998523177</v>
      </c>
    </row>
    <row r="402" spans="50:55" x14ac:dyDescent="0.25">
      <c r="AX402" s="58">
        <v>627.29999999999905</v>
      </c>
      <c r="AZ402" s="58">
        <v>2476.9</v>
      </c>
      <c r="BB402" s="58">
        <v>1907</v>
      </c>
      <c r="BC402" s="58">
        <v>2649.1430666002648</v>
      </c>
    </row>
    <row r="403" spans="50:55" x14ac:dyDescent="0.25">
      <c r="AX403" s="58">
        <v>610.29999999999905</v>
      </c>
      <c r="AZ403" s="58">
        <v>2053.3000000000002</v>
      </c>
      <c r="BB403" s="58">
        <v>2482.0999999999899</v>
      </c>
      <c r="BC403" s="58">
        <v>2632.6237241489648</v>
      </c>
    </row>
    <row r="404" spans="50:55" x14ac:dyDescent="0.25">
      <c r="AX404" s="58">
        <v>607.39999999999895</v>
      </c>
      <c r="AZ404" s="58">
        <v>582.1</v>
      </c>
      <c r="BB404" s="58">
        <v>2037.9</v>
      </c>
      <c r="BC404" s="58">
        <v>2650.2504395285332</v>
      </c>
    </row>
    <row r="405" spans="50:55" x14ac:dyDescent="0.25">
      <c r="AX405" s="58">
        <v>752.39999999999895</v>
      </c>
      <c r="AZ405" s="58">
        <v>1937.4</v>
      </c>
      <c r="BB405" s="58">
        <v>2075.4</v>
      </c>
      <c r="BC405" s="58">
        <v>2650.8174231265234</v>
      </c>
    </row>
    <row r="406" spans="50:55" x14ac:dyDescent="0.25">
      <c r="AX406" s="58">
        <v>626.70000000000005</v>
      </c>
      <c r="AZ406" s="58">
        <v>615.6</v>
      </c>
      <c r="BB406" s="58">
        <v>525.29999999999905</v>
      </c>
      <c r="BC406" s="58">
        <v>2668.1147839352448</v>
      </c>
    </row>
    <row r="407" spans="50:55" x14ac:dyDescent="0.25">
      <c r="AX407" s="58">
        <v>713.29999999999905</v>
      </c>
      <c r="AZ407" s="58">
        <v>2696.5999999999899</v>
      </c>
      <c r="BB407" s="58">
        <v>762.7</v>
      </c>
      <c r="BC407" s="58">
        <v>2677.1912575803135</v>
      </c>
    </row>
    <row r="408" spans="50:55" x14ac:dyDescent="0.25">
      <c r="AX408" s="58">
        <v>2086.3000000000002</v>
      </c>
      <c r="AZ408" s="58">
        <v>1001.9</v>
      </c>
      <c r="BB408" s="58">
        <v>613.20000000000005</v>
      </c>
      <c r="BC408" s="58">
        <v>2691.2664492181152</v>
      </c>
    </row>
    <row r="409" spans="50:55" x14ac:dyDescent="0.25">
      <c r="AX409" s="58">
        <v>2186.3000000000002</v>
      </c>
      <c r="AZ409" s="58">
        <v>608.5</v>
      </c>
      <c r="BB409" s="58">
        <v>547.29999999999905</v>
      </c>
      <c r="BC409" s="58">
        <v>2693.2098573412363</v>
      </c>
    </row>
    <row r="410" spans="50:55" x14ac:dyDescent="0.25">
      <c r="AX410" s="58">
        <v>1808.5</v>
      </c>
      <c r="AZ410" s="58">
        <v>669.79999999999905</v>
      </c>
      <c r="BB410" s="58">
        <v>569.1</v>
      </c>
      <c r="BC410" s="58">
        <v>2703.7339880228169</v>
      </c>
    </row>
    <row r="411" spans="50:55" x14ac:dyDescent="0.25">
      <c r="AX411" s="58">
        <v>590.29999999999905</v>
      </c>
      <c r="AZ411" s="58">
        <v>637.79999999999905</v>
      </c>
      <c r="BB411" s="58">
        <v>2012.3</v>
      </c>
      <c r="BC411" s="58">
        <v>2730.4113011181607</v>
      </c>
    </row>
    <row r="412" spans="50:55" x14ac:dyDescent="0.25">
      <c r="AX412" s="58">
        <v>926.1</v>
      </c>
      <c r="AZ412" s="58">
        <v>732.29999999999905</v>
      </c>
      <c r="BB412" s="58">
        <v>2637.3</v>
      </c>
      <c r="BC412" s="58">
        <v>2856.2137051775117</v>
      </c>
    </row>
    <row r="413" spans="50:55" x14ac:dyDescent="0.25">
      <c r="AX413" s="58">
        <v>615.6</v>
      </c>
      <c r="AZ413" s="58">
        <v>1920.8</v>
      </c>
      <c r="BB413" s="58">
        <v>1316.9</v>
      </c>
      <c r="BC413" s="58">
        <v>2912.4578443864993</v>
      </c>
    </row>
    <row r="414" spans="50:55" x14ac:dyDescent="0.25">
      <c r="AX414" s="58">
        <v>643.1</v>
      </c>
      <c r="AZ414" s="58">
        <v>2708.0999999999899</v>
      </c>
      <c r="BB414" s="58">
        <v>1517.3</v>
      </c>
      <c r="BC414" s="58">
        <v>2972.0810955209176</v>
      </c>
    </row>
    <row r="415" spans="50:55" x14ac:dyDescent="0.25">
      <c r="AX415" s="58">
        <v>1493.0999999999899</v>
      </c>
      <c r="AZ415" s="58">
        <v>2861.6999999999898</v>
      </c>
      <c r="BB415" s="58">
        <v>2016.5999999999899</v>
      </c>
      <c r="BC415" s="58">
        <v>3032.8891913716097</v>
      </c>
    </row>
    <row r="416" spans="50:55" x14ac:dyDescent="0.25">
      <c r="AX416" s="58">
        <v>595.6</v>
      </c>
      <c r="AZ416" s="58">
        <v>716.2</v>
      </c>
      <c r="BB416" s="58">
        <v>2654.9</v>
      </c>
      <c r="BC416" s="58">
        <v>539.82257247250084</v>
      </c>
    </row>
    <row r="417" spans="50:55" x14ac:dyDescent="0.25">
      <c r="AX417" s="58">
        <v>637.20000000000005</v>
      </c>
      <c r="AZ417" s="58">
        <v>2145</v>
      </c>
      <c r="BB417" s="58">
        <v>600.29999999999905</v>
      </c>
      <c r="BC417" s="58">
        <v>1962.6453901216869</v>
      </c>
    </row>
    <row r="418" spans="50:55" x14ac:dyDescent="0.25">
      <c r="AX418" s="58">
        <v>671</v>
      </c>
      <c r="AZ418" s="58">
        <v>2960.8</v>
      </c>
      <c r="BB418" s="58">
        <v>562</v>
      </c>
      <c r="BC418" s="58">
        <v>2010.924517858524</v>
      </c>
    </row>
    <row r="419" spans="50:55" x14ac:dyDescent="0.25">
      <c r="AX419" s="58">
        <v>1866.5</v>
      </c>
      <c r="AZ419" s="58">
        <v>689.6</v>
      </c>
      <c r="BB419" s="58">
        <v>562</v>
      </c>
      <c r="BC419" s="58">
        <v>489.5226510785817</v>
      </c>
    </row>
    <row r="420" spans="50:55" x14ac:dyDescent="0.25">
      <c r="AX420" s="58">
        <v>655.89999999999895</v>
      </c>
      <c r="AZ420" s="58">
        <v>573.29999999999905</v>
      </c>
      <c r="BB420" s="58">
        <v>2030.8</v>
      </c>
      <c r="BC420" s="58">
        <v>500.20229259250863</v>
      </c>
    </row>
    <row r="421" spans="50:55" x14ac:dyDescent="0.25">
      <c r="AX421" s="58">
        <v>1893.0999999999899</v>
      </c>
      <c r="AZ421" s="58">
        <v>2629.8</v>
      </c>
      <c r="BB421" s="58">
        <v>2094.5</v>
      </c>
      <c r="BC421" s="58">
        <v>502.43398397683893</v>
      </c>
    </row>
    <row r="422" spans="50:55" x14ac:dyDescent="0.25">
      <c r="AX422" s="58">
        <v>810.6</v>
      </c>
      <c r="AZ422" s="58">
        <v>2491.4</v>
      </c>
      <c r="BB422" s="58">
        <v>2053.3000000000002</v>
      </c>
      <c r="BC422" s="58">
        <v>506.28148906232167</v>
      </c>
    </row>
    <row r="423" spans="50:55" x14ac:dyDescent="0.25">
      <c r="AX423" s="58">
        <v>628.5</v>
      </c>
      <c r="AZ423" s="58">
        <v>1638.0999999999899</v>
      </c>
      <c r="BB423" s="58">
        <v>1294</v>
      </c>
      <c r="BC423" s="58">
        <v>514.86559098001533</v>
      </c>
    </row>
    <row r="424" spans="50:55" x14ac:dyDescent="0.25">
      <c r="AX424" s="58">
        <v>933.39999999999895</v>
      </c>
      <c r="AZ424" s="58">
        <v>2988</v>
      </c>
      <c r="BB424" s="58">
        <v>550.79999999999905</v>
      </c>
      <c r="BC424" s="58">
        <v>519.9582641745983</v>
      </c>
    </row>
    <row r="425" spans="50:55" x14ac:dyDescent="0.25">
      <c r="AX425" s="58">
        <v>646</v>
      </c>
      <c r="AZ425" s="58">
        <v>2192.5999999999899</v>
      </c>
      <c r="BB425" s="58">
        <v>586.79999999999905</v>
      </c>
      <c r="BC425" s="58">
        <v>520.1172731990722</v>
      </c>
    </row>
    <row r="426" spans="50:55" x14ac:dyDescent="0.25">
      <c r="AX426" s="58">
        <v>629.6</v>
      </c>
      <c r="AZ426" s="58">
        <v>2826.3</v>
      </c>
      <c r="BB426" s="58">
        <v>554.89999999999895</v>
      </c>
      <c r="BC426" s="58">
        <v>522.52947445888697</v>
      </c>
    </row>
    <row r="427" spans="50:55" x14ac:dyDescent="0.25">
      <c r="AX427" s="58">
        <v>657.6</v>
      </c>
      <c r="AZ427" s="58">
        <v>1896.2</v>
      </c>
      <c r="BB427" s="58">
        <v>590.89999999999895</v>
      </c>
      <c r="BC427" s="58">
        <v>525.01953413627587</v>
      </c>
    </row>
    <row r="428" spans="50:55" x14ac:dyDescent="0.25">
      <c r="AX428" s="58">
        <v>616.20000000000005</v>
      </c>
      <c r="AZ428" s="58">
        <v>2129.3000000000002</v>
      </c>
      <c r="BB428" s="58">
        <v>576.79999999999905</v>
      </c>
      <c r="BC428" s="58">
        <v>525.09239379342898</v>
      </c>
    </row>
    <row r="429" spans="50:55" x14ac:dyDescent="0.25">
      <c r="AX429" s="58">
        <v>644.20000000000005</v>
      </c>
      <c r="AZ429" s="58">
        <v>2178.5999999999899</v>
      </c>
      <c r="BB429" s="58">
        <v>533.6</v>
      </c>
      <c r="BC429" s="58">
        <v>527.40243085941972</v>
      </c>
    </row>
    <row r="430" spans="50:55" x14ac:dyDescent="0.25">
      <c r="AX430" s="58">
        <v>675.1</v>
      </c>
      <c r="AZ430" s="58">
        <v>2777.3</v>
      </c>
      <c r="BB430" s="58">
        <v>560.29999999999905</v>
      </c>
      <c r="BC430" s="58">
        <v>527.82382247317003</v>
      </c>
    </row>
    <row r="431" spans="50:55" x14ac:dyDescent="0.25">
      <c r="AX431" s="58">
        <v>661.7</v>
      </c>
      <c r="AZ431" s="58">
        <v>2970.4</v>
      </c>
      <c r="BB431" s="58">
        <v>557.29999999999905</v>
      </c>
      <c r="BC431" s="58">
        <v>530.27721982364494</v>
      </c>
    </row>
    <row r="432" spans="50:55" x14ac:dyDescent="0.25">
      <c r="AX432" s="58">
        <v>2612.9</v>
      </c>
      <c r="AZ432" s="58">
        <v>2126.5999999999899</v>
      </c>
      <c r="BB432" s="58">
        <v>1896.2</v>
      </c>
      <c r="BC432" s="58">
        <v>530.59007836643332</v>
      </c>
    </row>
    <row r="433" spans="50:55" x14ac:dyDescent="0.25">
      <c r="AX433" s="58">
        <v>672.2</v>
      </c>
      <c r="AZ433" s="58">
        <v>629</v>
      </c>
      <c r="BB433" s="58">
        <v>2094.5</v>
      </c>
      <c r="BC433" s="58">
        <v>535.30526003242915</v>
      </c>
    </row>
    <row r="434" spans="50:55" x14ac:dyDescent="0.25">
      <c r="AX434" s="58">
        <v>578</v>
      </c>
      <c r="AZ434" s="58">
        <v>618.5</v>
      </c>
      <c r="BB434" s="58">
        <v>525.29999999999905</v>
      </c>
      <c r="BC434" s="58">
        <v>537.17185863016584</v>
      </c>
    </row>
    <row r="435" spans="50:55" x14ac:dyDescent="0.25">
      <c r="AX435" s="58">
        <v>777.6</v>
      </c>
      <c r="AZ435" s="58">
        <v>673.29999999999905</v>
      </c>
      <c r="BB435" s="58">
        <v>558.5</v>
      </c>
      <c r="BC435" s="58">
        <v>537.24917695182262</v>
      </c>
    </row>
    <row r="436" spans="50:55" x14ac:dyDescent="0.25">
      <c r="AX436" s="58">
        <v>1861.7</v>
      </c>
      <c r="AZ436" s="58">
        <v>611.5</v>
      </c>
      <c r="BB436" s="58">
        <v>1955.4</v>
      </c>
      <c r="BC436" s="58">
        <v>537.47472919229153</v>
      </c>
    </row>
    <row r="437" spans="50:55" x14ac:dyDescent="0.25">
      <c r="AX437" s="58">
        <v>642.5</v>
      </c>
      <c r="AZ437" s="58">
        <v>3113.3</v>
      </c>
      <c r="BB437" s="58">
        <v>744.39999999999895</v>
      </c>
      <c r="BC437" s="58">
        <v>538.82169624884727</v>
      </c>
    </row>
    <row r="438" spans="50:55" x14ac:dyDescent="0.25">
      <c r="AX438" s="58">
        <v>684.39999999999895</v>
      </c>
      <c r="AZ438" s="58">
        <v>714.39999999999895</v>
      </c>
      <c r="BB438" s="58">
        <v>1899.3</v>
      </c>
      <c r="BC438" s="58">
        <v>539.63933064981165</v>
      </c>
    </row>
    <row r="439" spans="50:55" x14ac:dyDescent="0.25">
      <c r="AX439" s="58">
        <v>565</v>
      </c>
      <c r="AZ439" s="58">
        <v>797.6</v>
      </c>
      <c r="BB439" s="58">
        <v>1213.3</v>
      </c>
      <c r="BC439" s="58">
        <v>541.63819749672325</v>
      </c>
    </row>
    <row r="440" spans="50:55" x14ac:dyDescent="0.25">
      <c r="AX440" s="58">
        <v>598</v>
      </c>
      <c r="AZ440" s="58">
        <v>715.6</v>
      </c>
      <c r="BB440" s="58">
        <v>522.89999999999895</v>
      </c>
      <c r="BC440" s="58">
        <v>542.48897292769811</v>
      </c>
    </row>
    <row r="441" spans="50:55" x14ac:dyDescent="0.25">
      <c r="AX441" s="58">
        <v>708.7</v>
      </c>
      <c r="AZ441" s="58">
        <v>2076.8000000000002</v>
      </c>
      <c r="BB441" s="58">
        <v>1982</v>
      </c>
      <c r="BC441" s="58">
        <v>542.97622123956853</v>
      </c>
    </row>
    <row r="442" spans="50:55" x14ac:dyDescent="0.25">
      <c r="AX442" s="58">
        <v>616.20000000000005</v>
      </c>
      <c r="AZ442" s="58">
        <v>3307.5999999999899</v>
      </c>
      <c r="BB442" s="58">
        <v>1319.2</v>
      </c>
      <c r="BC442" s="58">
        <v>543.58343971771842</v>
      </c>
    </row>
    <row r="443" spans="50:55" x14ac:dyDescent="0.25">
      <c r="AX443" s="58">
        <v>577.39999999999895</v>
      </c>
      <c r="AZ443" s="58">
        <v>622</v>
      </c>
      <c r="BB443" s="58">
        <v>2089</v>
      </c>
      <c r="BC443" s="58">
        <v>543.87165263296413</v>
      </c>
    </row>
    <row r="444" spans="50:55" x14ac:dyDescent="0.25">
      <c r="AX444" s="58">
        <v>645.39999999999895</v>
      </c>
      <c r="AZ444" s="58">
        <v>641.29999999999905</v>
      </c>
      <c r="BB444" s="58">
        <v>2068.5</v>
      </c>
      <c r="BC444" s="58">
        <v>545.67915229603068</v>
      </c>
    </row>
    <row r="445" spans="50:55" x14ac:dyDescent="0.25">
      <c r="AX445" s="58">
        <v>589.20000000000005</v>
      </c>
      <c r="AZ445" s="58">
        <v>628.5</v>
      </c>
      <c r="BB445" s="58">
        <v>1970.2</v>
      </c>
      <c r="BC445" s="58">
        <v>546.49633685146443</v>
      </c>
    </row>
    <row r="446" spans="50:55" x14ac:dyDescent="0.25">
      <c r="AX446" s="58">
        <v>617.89999999999895</v>
      </c>
      <c r="AZ446" s="58">
        <v>2033.7</v>
      </c>
      <c r="BB446" s="58">
        <v>542.5</v>
      </c>
      <c r="BC446" s="58">
        <v>548.47037059513343</v>
      </c>
    </row>
    <row r="447" spans="50:55" x14ac:dyDescent="0.25">
      <c r="AX447" s="58">
        <v>1770.2</v>
      </c>
      <c r="AZ447" s="58">
        <v>704.6</v>
      </c>
      <c r="BB447" s="58">
        <v>1983.4</v>
      </c>
      <c r="BC447" s="58">
        <v>550.09398380549874</v>
      </c>
    </row>
    <row r="448" spans="50:55" x14ac:dyDescent="0.25">
      <c r="AX448" s="58">
        <v>630.20000000000005</v>
      </c>
      <c r="AZ448" s="58">
        <v>631.39999999999895</v>
      </c>
      <c r="BB448" s="58">
        <v>531.79999999999905</v>
      </c>
      <c r="BC448" s="58">
        <v>551.28431337993266</v>
      </c>
    </row>
    <row r="449" spans="50:55" x14ac:dyDescent="0.25">
      <c r="AX449" s="58">
        <v>702.89999999999895</v>
      </c>
      <c r="AZ449" s="58">
        <v>736.89999999999895</v>
      </c>
      <c r="BB449" s="58">
        <v>991.1</v>
      </c>
      <c r="BC449" s="58">
        <v>552.74471536305396</v>
      </c>
    </row>
    <row r="450" spans="50:55" x14ac:dyDescent="0.25">
      <c r="AX450" s="58">
        <v>969.5</v>
      </c>
      <c r="AZ450" s="58">
        <v>676.79999999999905</v>
      </c>
      <c r="BB450" s="58">
        <v>1997.9</v>
      </c>
      <c r="BC450" s="58">
        <v>553.45270137452098</v>
      </c>
    </row>
    <row r="451" spans="50:55" x14ac:dyDescent="0.25">
      <c r="AX451" s="58">
        <v>772.39999999999895</v>
      </c>
      <c r="AZ451" s="58">
        <v>2044.9</v>
      </c>
      <c r="BB451" s="58">
        <v>627.29999999999905</v>
      </c>
      <c r="BC451" s="58">
        <v>553.67612861572081</v>
      </c>
    </row>
    <row r="452" spans="50:55" x14ac:dyDescent="0.25">
      <c r="AX452" s="58">
        <v>920.6</v>
      </c>
      <c r="AZ452" s="58">
        <v>915</v>
      </c>
      <c r="BB452" s="58">
        <v>782.2</v>
      </c>
      <c r="BC452" s="58">
        <v>555.50503083200545</v>
      </c>
    </row>
    <row r="453" spans="50:55" x14ac:dyDescent="0.25">
      <c r="AX453" s="58">
        <v>630.79999999999905</v>
      </c>
      <c r="AZ453" s="58">
        <v>643.6</v>
      </c>
      <c r="BB453" s="58">
        <v>2080.9</v>
      </c>
      <c r="BC453" s="58">
        <v>557.9181848391238</v>
      </c>
    </row>
    <row r="454" spans="50:55" x14ac:dyDescent="0.25">
      <c r="AX454" s="58">
        <v>676.2</v>
      </c>
      <c r="AZ454" s="58">
        <v>2086.3000000000002</v>
      </c>
      <c r="BB454" s="58">
        <v>2665.9</v>
      </c>
      <c r="BC454" s="58">
        <v>558.59449534618682</v>
      </c>
    </row>
    <row r="455" spans="50:55" x14ac:dyDescent="0.25">
      <c r="AX455" s="58">
        <v>580.89999999999895</v>
      </c>
      <c r="AZ455" s="58">
        <v>2135.8000000000002</v>
      </c>
      <c r="BB455" s="58">
        <v>2022.3</v>
      </c>
      <c r="BC455" s="58">
        <v>560.1953574459435</v>
      </c>
    </row>
    <row r="456" spans="50:55" x14ac:dyDescent="0.25">
      <c r="AX456" s="58">
        <v>614.39999999999895</v>
      </c>
      <c r="AZ456" s="58">
        <v>613.20000000000005</v>
      </c>
      <c r="BB456" s="58">
        <v>2107.9</v>
      </c>
      <c r="BC456" s="58">
        <v>564.56549895892488</v>
      </c>
    </row>
    <row r="457" spans="50:55" x14ac:dyDescent="0.25">
      <c r="AX457" s="58">
        <v>784.39999999999895</v>
      </c>
      <c r="AZ457" s="58">
        <v>671.6</v>
      </c>
      <c r="BB457" s="58">
        <v>2082.1999999999898</v>
      </c>
      <c r="BC457" s="58">
        <v>566.50270294928043</v>
      </c>
    </row>
    <row r="458" spans="50:55" x14ac:dyDescent="0.25">
      <c r="AX458" s="58">
        <v>899.29999999999905</v>
      </c>
      <c r="AZ458" s="58">
        <v>646.6</v>
      </c>
      <c r="BB458" s="58">
        <v>576.20000000000005</v>
      </c>
      <c r="BC458" s="58">
        <v>567.49330906384216</v>
      </c>
    </row>
    <row r="459" spans="50:55" x14ac:dyDescent="0.25">
      <c r="AX459" s="58">
        <v>1193.5999999999899</v>
      </c>
      <c r="AZ459" s="58">
        <v>2074</v>
      </c>
      <c r="BB459" s="58">
        <v>2068.5</v>
      </c>
      <c r="BC459" s="58">
        <v>571.69811845416791</v>
      </c>
    </row>
    <row r="460" spans="50:55" x14ac:dyDescent="0.25">
      <c r="AX460" s="58">
        <v>1770.2</v>
      </c>
      <c r="AZ460" s="58">
        <v>596.79999999999905</v>
      </c>
      <c r="BB460" s="58">
        <v>2094.5</v>
      </c>
      <c r="BC460" s="58">
        <v>573.65913397465044</v>
      </c>
    </row>
    <row r="461" spans="50:55" x14ac:dyDescent="0.25">
      <c r="AX461" s="58">
        <v>571.5</v>
      </c>
      <c r="AZ461" s="58">
        <v>623.79999999999905</v>
      </c>
      <c r="BB461" s="58">
        <v>696.5</v>
      </c>
      <c r="BC461" s="58">
        <v>576.83375479174299</v>
      </c>
    </row>
    <row r="462" spans="50:55" x14ac:dyDescent="0.25">
      <c r="AX462" s="58">
        <v>2167.0999999999899</v>
      </c>
      <c r="AZ462" s="58">
        <v>612.1</v>
      </c>
      <c r="BB462" s="58">
        <v>2147.5999999999899</v>
      </c>
      <c r="BC462" s="58">
        <v>588.11544364169004</v>
      </c>
    </row>
    <row r="463" spans="50:55" x14ac:dyDescent="0.25">
      <c r="AX463" s="58">
        <v>593.89999999999895</v>
      </c>
      <c r="AZ463" s="58">
        <v>890.89999999999895</v>
      </c>
      <c r="BB463" s="58">
        <v>2731.9</v>
      </c>
      <c r="BC463" s="58">
        <v>589.40191126051241</v>
      </c>
    </row>
    <row r="464" spans="50:55" x14ac:dyDescent="0.25">
      <c r="AX464" s="58">
        <v>2642.9</v>
      </c>
      <c r="AZ464" s="58">
        <v>1914.7</v>
      </c>
      <c r="BB464" s="58">
        <v>2091.8000000000002</v>
      </c>
      <c r="BC464" s="58">
        <v>611.11660571277537</v>
      </c>
    </row>
    <row r="465" spans="50:55" x14ac:dyDescent="0.25">
      <c r="AX465" s="58">
        <v>2601.5</v>
      </c>
      <c r="AZ465" s="58">
        <v>914.39999999999895</v>
      </c>
      <c r="BB465" s="58">
        <v>563.20000000000005</v>
      </c>
      <c r="BC465" s="58">
        <v>643.90103470148847</v>
      </c>
    </row>
    <row r="466" spans="50:55" x14ac:dyDescent="0.25">
      <c r="AX466" s="58">
        <v>1903.9</v>
      </c>
      <c r="AZ466" s="58">
        <v>2704.5999999999899</v>
      </c>
      <c r="BB466" s="58">
        <v>2199</v>
      </c>
      <c r="BC466" s="58">
        <v>663.19574991123261</v>
      </c>
    </row>
    <row r="467" spans="50:55" x14ac:dyDescent="0.25">
      <c r="AX467" s="58">
        <v>2076.8000000000002</v>
      </c>
      <c r="AZ467" s="58">
        <v>610.89999999999895</v>
      </c>
      <c r="BB467" s="58">
        <v>1521.3</v>
      </c>
      <c r="BC467" s="58">
        <v>670.18600506447342</v>
      </c>
    </row>
    <row r="468" spans="50:55" x14ac:dyDescent="0.25">
      <c r="AX468" s="58">
        <v>2640.0999999999899</v>
      </c>
      <c r="AZ468" s="58">
        <v>2445.4</v>
      </c>
      <c r="BB468" s="58">
        <v>545.5</v>
      </c>
      <c r="BC468" s="58">
        <v>702.85912183749895</v>
      </c>
    </row>
    <row r="469" spans="50:55" x14ac:dyDescent="0.25">
      <c r="AX469" s="58">
        <v>672.7</v>
      </c>
      <c r="AZ469" s="58">
        <v>1787</v>
      </c>
      <c r="BB469" s="58">
        <v>2431.5</v>
      </c>
      <c r="BC469" s="58">
        <v>740.37757772326756</v>
      </c>
    </row>
    <row r="470" spans="50:55" x14ac:dyDescent="0.25">
      <c r="AX470" s="58">
        <v>637.79999999999905</v>
      </c>
      <c r="AZ470" s="58">
        <v>1091.5</v>
      </c>
      <c r="BB470" s="58">
        <v>561.39999999999895</v>
      </c>
      <c r="BC470" s="58">
        <v>740.97043544774635</v>
      </c>
    </row>
    <row r="471" spans="50:55" x14ac:dyDescent="0.25">
      <c r="AX471" s="58">
        <v>2082.1999999999898</v>
      </c>
      <c r="AZ471" s="58">
        <v>637.79999999999905</v>
      </c>
      <c r="BB471" s="58">
        <v>580.29999999999905</v>
      </c>
      <c r="BC471" s="58">
        <v>1104.7112891231309</v>
      </c>
    </row>
    <row r="472" spans="50:55" x14ac:dyDescent="0.25">
      <c r="AX472" s="58">
        <v>643.6</v>
      </c>
      <c r="AZ472" s="58">
        <v>566.20000000000005</v>
      </c>
      <c r="BB472" s="58">
        <v>2121.3000000000002</v>
      </c>
      <c r="BC472" s="58">
        <v>1128.2116899040452</v>
      </c>
    </row>
    <row r="473" spans="50:55" x14ac:dyDescent="0.25">
      <c r="AX473" s="58">
        <v>702.89999999999895</v>
      </c>
      <c r="AZ473" s="58">
        <v>554.39999999999895</v>
      </c>
      <c r="BB473" s="58">
        <v>1151.0999999999899</v>
      </c>
      <c r="BC473" s="58">
        <v>1169.7744355482614</v>
      </c>
    </row>
    <row r="474" spans="50:55" x14ac:dyDescent="0.25">
      <c r="AX474" s="58">
        <v>1908.5</v>
      </c>
      <c r="AZ474" s="58">
        <v>1913.2</v>
      </c>
      <c r="BB474" s="58">
        <v>1335.0999999999899</v>
      </c>
      <c r="BC474" s="58">
        <v>1202.7090597136214</v>
      </c>
    </row>
    <row r="475" spans="50:55" x14ac:dyDescent="0.25">
      <c r="AX475" s="58">
        <v>608</v>
      </c>
      <c r="AZ475" s="58">
        <v>2600.5</v>
      </c>
      <c r="BB475" s="58">
        <v>540.1</v>
      </c>
      <c r="BC475" s="58">
        <v>1403.4148435944198</v>
      </c>
    </row>
    <row r="476" spans="50:55" x14ac:dyDescent="0.25">
      <c r="AX476" s="58">
        <v>734</v>
      </c>
      <c r="AZ476" s="58">
        <v>588</v>
      </c>
      <c r="BB476" s="58">
        <v>569.70000000000005</v>
      </c>
      <c r="BC476" s="58">
        <v>1454.6600264039173</v>
      </c>
    </row>
    <row r="477" spans="50:55" x14ac:dyDescent="0.25">
      <c r="AX477" s="58">
        <v>676.2</v>
      </c>
      <c r="AZ477" s="58">
        <v>588</v>
      </c>
      <c r="BB477" s="58">
        <v>2484.1999999999898</v>
      </c>
      <c r="BC477" s="58">
        <v>1511.8330444290712</v>
      </c>
    </row>
    <row r="478" spans="50:55" x14ac:dyDescent="0.25">
      <c r="AX478" s="58">
        <v>800.39999999999895</v>
      </c>
      <c r="AZ478" s="58">
        <v>695.89999999999895</v>
      </c>
      <c r="BB478" s="58">
        <v>547.79999999999905</v>
      </c>
      <c r="BC478" s="58">
        <v>1690.7265638504352</v>
      </c>
    </row>
    <row r="479" spans="50:55" x14ac:dyDescent="0.25">
      <c r="AX479" s="58">
        <v>2192.5999999999899</v>
      </c>
      <c r="AZ479" s="58">
        <v>629.6</v>
      </c>
      <c r="BB479" s="58">
        <v>605.6</v>
      </c>
      <c r="BC479" s="58">
        <v>1748.7882114476124</v>
      </c>
    </row>
    <row r="480" spans="50:55" x14ac:dyDescent="0.25">
      <c r="AX480" s="58">
        <v>1943.5</v>
      </c>
      <c r="AZ480" s="58">
        <v>543.1</v>
      </c>
      <c r="BB480" s="58">
        <v>977.89999999999895</v>
      </c>
      <c r="BC480" s="58">
        <v>1777.3213990423887</v>
      </c>
    </row>
    <row r="481" spans="50:55" x14ac:dyDescent="0.25">
      <c r="AX481" s="58">
        <v>572.1</v>
      </c>
      <c r="AZ481" s="58">
        <v>644.79999999999905</v>
      </c>
      <c r="BB481" s="58">
        <v>2656.6999999999898</v>
      </c>
      <c r="BC481" s="58">
        <v>1932.9104816067008</v>
      </c>
    </row>
    <row r="482" spans="50:55" x14ac:dyDescent="0.25">
      <c r="AX482" s="58">
        <v>2036.5</v>
      </c>
      <c r="AZ482" s="58">
        <v>2161.9</v>
      </c>
      <c r="BB482" s="58">
        <v>774.7</v>
      </c>
      <c r="BC482" s="58">
        <v>2047.2508550103119</v>
      </c>
    </row>
    <row r="483" spans="50:55" x14ac:dyDescent="0.25">
      <c r="AX483" s="58">
        <v>786.2</v>
      </c>
      <c r="AZ483" s="58">
        <v>611.5</v>
      </c>
      <c r="BB483" s="58">
        <v>1879.0999999999899</v>
      </c>
      <c r="BC483" s="58">
        <v>2030.2240528480033</v>
      </c>
    </row>
    <row r="484" spans="50:55" x14ac:dyDescent="0.25">
      <c r="AX484" s="58">
        <v>1748.0999999999899</v>
      </c>
      <c r="AZ484" s="58">
        <v>622.6</v>
      </c>
      <c r="BB484" s="58">
        <v>664</v>
      </c>
      <c r="BC484" s="58">
        <v>2010.3315442091387</v>
      </c>
    </row>
    <row r="485" spans="50:55" x14ac:dyDescent="0.25">
      <c r="AX485" s="58">
        <v>699.39999999999895</v>
      </c>
      <c r="AZ485" s="58">
        <v>1952.4</v>
      </c>
      <c r="BB485" s="58">
        <v>746.7</v>
      </c>
      <c r="BC485" s="58">
        <v>2038.1030805982912</v>
      </c>
    </row>
    <row r="486" spans="50:55" x14ac:dyDescent="0.25">
      <c r="AX486" s="58">
        <v>661.1</v>
      </c>
      <c r="AZ486" s="58">
        <v>2133.1999999999898</v>
      </c>
      <c r="BB486" s="58">
        <v>563.79999999999905</v>
      </c>
      <c r="BC486" s="58">
        <v>2033.5535994844126</v>
      </c>
    </row>
    <row r="487" spans="50:55" x14ac:dyDescent="0.25">
      <c r="AX487" s="58">
        <v>661.1</v>
      </c>
      <c r="AZ487" s="58">
        <v>565</v>
      </c>
      <c r="BB487" s="58">
        <v>509.19999999999902</v>
      </c>
      <c r="BC487" s="58">
        <v>2017.5135208077843</v>
      </c>
    </row>
    <row r="488" spans="50:55" x14ac:dyDescent="0.25">
      <c r="AX488" s="58">
        <v>643.6</v>
      </c>
      <c r="AZ488" s="58">
        <v>676.79999999999905</v>
      </c>
      <c r="BB488" s="58">
        <v>2063</v>
      </c>
      <c r="BC488" s="58">
        <v>2118.3236268532769</v>
      </c>
    </row>
    <row r="489" spans="50:55" x14ac:dyDescent="0.25">
      <c r="AX489" s="58">
        <v>996.29999999999905</v>
      </c>
      <c r="AZ489" s="58">
        <v>598</v>
      </c>
      <c r="BB489" s="58">
        <v>629</v>
      </c>
      <c r="BC489" s="58">
        <v>2034.6800648212393</v>
      </c>
    </row>
    <row r="490" spans="50:55" x14ac:dyDescent="0.25">
      <c r="AX490" s="58">
        <v>658.79999999999905</v>
      </c>
      <c r="AZ490" s="58">
        <v>569.70000000000005</v>
      </c>
      <c r="BB490" s="58">
        <v>1416.2</v>
      </c>
      <c r="BC490" s="58">
        <v>2023.0966341454653</v>
      </c>
    </row>
    <row r="491" spans="50:55" x14ac:dyDescent="0.25">
      <c r="AX491" s="58">
        <v>675.1</v>
      </c>
      <c r="AZ491" s="58">
        <v>2161.9</v>
      </c>
      <c r="BB491" s="58">
        <v>568.5</v>
      </c>
      <c r="BC491" s="58">
        <v>2051.4411425960379</v>
      </c>
    </row>
    <row r="492" spans="50:55" x14ac:dyDescent="0.25">
      <c r="AX492" s="58">
        <v>596.79999999999905</v>
      </c>
      <c r="AZ492" s="58">
        <v>1062.2</v>
      </c>
      <c r="BB492" s="66">
        <v>484</v>
      </c>
      <c r="BC492" s="58">
        <v>2028.1584165015854</v>
      </c>
    </row>
    <row r="493" spans="50:55" x14ac:dyDescent="0.25">
      <c r="AX493" s="58">
        <v>608</v>
      </c>
      <c r="AZ493" s="58">
        <v>2049.0999999999899</v>
      </c>
      <c r="BB493" s="66">
        <v>553</v>
      </c>
      <c r="BC493" s="58">
        <v>2055.0553165962342</v>
      </c>
    </row>
    <row r="494" spans="50:55" x14ac:dyDescent="0.25">
      <c r="AX494" s="58">
        <v>947.89999999999895</v>
      </c>
      <c r="AZ494" s="58">
        <v>2700.0999999999899</v>
      </c>
      <c r="BB494" s="66">
        <v>514</v>
      </c>
      <c r="BC494" s="58">
        <v>2015.1706397664173</v>
      </c>
    </row>
    <row r="495" spans="50:55" x14ac:dyDescent="0.25">
      <c r="AX495" s="58">
        <v>2075.4</v>
      </c>
      <c r="AZ495" s="58">
        <v>567.39999999999895</v>
      </c>
      <c r="BB495" s="66">
        <v>484</v>
      </c>
      <c r="BC495" s="58">
        <v>2009.072415018346</v>
      </c>
    </row>
    <row r="496" spans="50:55" x14ac:dyDescent="0.25">
      <c r="AX496" s="58">
        <v>713.29999999999905</v>
      </c>
      <c r="AZ496" s="58">
        <v>644.79999999999905</v>
      </c>
      <c r="BB496" s="66">
        <v>498</v>
      </c>
      <c r="BC496" s="58">
        <v>2025.719251414818</v>
      </c>
    </row>
    <row r="497" spans="50:55" x14ac:dyDescent="0.25">
      <c r="AX497" s="58">
        <v>2091.8000000000002</v>
      </c>
      <c r="AZ497" s="58">
        <v>692.5</v>
      </c>
      <c r="BB497" s="66">
        <v>545</v>
      </c>
      <c r="BC497" s="58">
        <v>2044.6865340844386</v>
      </c>
    </row>
    <row r="498" spans="50:55" x14ac:dyDescent="0.25">
      <c r="AX498" s="58">
        <v>1032.4000000000001</v>
      </c>
      <c r="AZ498" s="58">
        <v>662.29999999999905</v>
      </c>
      <c r="BB498" s="66">
        <v>557</v>
      </c>
      <c r="BC498" s="58">
        <v>2063.7030390732621</v>
      </c>
    </row>
    <row r="499" spans="50:55" x14ac:dyDescent="0.25">
      <c r="AX499" s="58">
        <v>721.29999999999905</v>
      </c>
      <c r="AZ499" s="58">
        <v>2717.9</v>
      </c>
      <c r="BB499" s="66">
        <v>2076</v>
      </c>
      <c r="BC499" s="58">
        <v>2054.8122187820859</v>
      </c>
    </row>
    <row r="500" spans="50:55" x14ac:dyDescent="0.25">
      <c r="AX500" s="58">
        <v>1760</v>
      </c>
      <c r="AZ500" s="58">
        <v>742.1</v>
      </c>
      <c r="BB500" s="66">
        <v>2030</v>
      </c>
      <c r="BC500" s="58">
        <v>2048.5356885503925</v>
      </c>
    </row>
    <row r="501" spans="50:55" x14ac:dyDescent="0.25">
      <c r="AX501" s="58">
        <v>622</v>
      </c>
      <c r="AZ501" s="58">
        <v>642.5</v>
      </c>
      <c r="BB501" s="66">
        <v>522</v>
      </c>
      <c r="BC501" s="58">
        <v>2063.9019429064833</v>
      </c>
    </row>
    <row r="502" spans="50:55" x14ac:dyDescent="0.25">
      <c r="AX502" s="58">
        <v>607.39999999999895</v>
      </c>
      <c r="AZ502" s="58">
        <v>546.70000000000005</v>
      </c>
      <c r="BB502" s="66">
        <v>534</v>
      </c>
      <c r="BC502" s="58">
        <v>2049.6865412777624</v>
      </c>
    </row>
    <row r="503" spans="50:55" x14ac:dyDescent="0.25">
      <c r="AX503" s="58">
        <v>603.89999999999895</v>
      </c>
      <c r="AZ503" s="58">
        <v>3033.0999999999899</v>
      </c>
      <c r="BB503" s="66">
        <v>574</v>
      </c>
      <c r="BC503" s="58">
        <v>2071.6013937857174</v>
      </c>
    </row>
    <row r="504" spans="50:55" x14ac:dyDescent="0.25">
      <c r="AX504" s="58">
        <v>645.39999999999895</v>
      </c>
      <c r="AZ504" s="58">
        <v>693.6</v>
      </c>
      <c r="BB504" s="66">
        <v>547</v>
      </c>
      <c r="BC504" s="58">
        <v>2058.8049314465857</v>
      </c>
    </row>
    <row r="505" spans="50:55" x14ac:dyDescent="0.25">
      <c r="AX505" s="58">
        <v>812.29999999999905</v>
      </c>
      <c r="AZ505" s="58">
        <v>720.2</v>
      </c>
      <c r="BB505" s="66">
        <v>512</v>
      </c>
      <c r="BC505" s="58">
        <v>2123.4457231312817</v>
      </c>
    </row>
    <row r="506" spans="50:55" x14ac:dyDescent="0.25">
      <c r="AX506" s="58">
        <v>632</v>
      </c>
      <c r="AZ506" s="58">
        <v>1888.4</v>
      </c>
      <c r="BB506" s="66">
        <v>532</v>
      </c>
      <c r="BC506" s="58">
        <v>2108.5382706278147</v>
      </c>
    </row>
    <row r="507" spans="50:55" x14ac:dyDescent="0.25">
      <c r="AX507" s="58">
        <v>639.6</v>
      </c>
      <c r="AZ507" s="58">
        <v>612.1</v>
      </c>
      <c r="BB507" s="66">
        <v>563</v>
      </c>
      <c r="BC507" s="58">
        <v>2079.1254378506442</v>
      </c>
    </row>
    <row r="508" spans="50:55" x14ac:dyDescent="0.25">
      <c r="AX508" s="58">
        <v>804.39999999999895</v>
      </c>
      <c r="AZ508" s="58">
        <v>644.20000000000005</v>
      </c>
      <c r="BB508" s="66">
        <v>499</v>
      </c>
      <c r="BC508" s="58">
        <v>2117.8373866259494</v>
      </c>
    </row>
    <row r="509" spans="50:55" x14ac:dyDescent="0.25">
      <c r="AX509" s="58">
        <v>807.79999999999905</v>
      </c>
      <c r="AZ509" s="58">
        <v>592.1</v>
      </c>
      <c r="BB509" s="66">
        <v>558</v>
      </c>
      <c r="BC509" s="58">
        <v>2061.5694863077783</v>
      </c>
    </row>
    <row r="510" spans="50:55" x14ac:dyDescent="0.25">
      <c r="AX510" s="58">
        <v>934</v>
      </c>
      <c r="AZ510" s="58">
        <v>1926.9</v>
      </c>
      <c r="BB510" s="66">
        <v>554</v>
      </c>
      <c r="BC510" s="58">
        <v>2092.9198052882189</v>
      </c>
    </row>
    <row r="511" spans="50:55" x14ac:dyDescent="0.25">
      <c r="AX511" s="58">
        <v>629.6</v>
      </c>
      <c r="AZ511" s="58">
        <v>3146.8</v>
      </c>
      <c r="BB511" s="66">
        <v>2070</v>
      </c>
      <c r="BC511" s="58">
        <v>2096.9304495939582</v>
      </c>
    </row>
    <row r="512" spans="50:55" x14ac:dyDescent="0.25">
      <c r="AX512" s="58">
        <v>565</v>
      </c>
      <c r="AZ512" s="58">
        <v>2905.5999999999899</v>
      </c>
      <c r="BB512" s="66">
        <v>557</v>
      </c>
      <c r="BC512" s="58">
        <v>2100.2205688854842</v>
      </c>
    </row>
    <row r="513" spans="50:55" x14ac:dyDescent="0.25">
      <c r="AX513" s="58">
        <v>633.70000000000005</v>
      </c>
      <c r="AZ513" s="58">
        <v>1832.9</v>
      </c>
      <c r="BB513" s="66">
        <v>569</v>
      </c>
      <c r="BC513" s="58">
        <v>2120.586548840693</v>
      </c>
    </row>
    <row r="514" spans="50:55" x14ac:dyDescent="0.25">
      <c r="AX514" s="58">
        <v>801</v>
      </c>
      <c r="AZ514" s="58">
        <v>704</v>
      </c>
      <c r="BB514" s="66">
        <v>484</v>
      </c>
      <c r="BC514" s="58">
        <v>2071.3794007730808</v>
      </c>
    </row>
    <row r="515" spans="50:55" x14ac:dyDescent="0.25">
      <c r="AX515" s="58">
        <v>1357.4</v>
      </c>
      <c r="AZ515" s="58">
        <v>826</v>
      </c>
      <c r="BB515" s="66">
        <v>506</v>
      </c>
      <c r="BC515" s="58">
        <v>2068.7411813252638</v>
      </c>
    </row>
    <row r="516" spans="50:55" x14ac:dyDescent="0.25">
      <c r="AX516" s="58">
        <v>653.6</v>
      </c>
      <c r="AZ516" s="58">
        <v>543.1</v>
      </c>
      <c r="BB516" s="66">
        <v>2154</v>
      </c>
      <c r="BC516" s="58">
        <v>2088.3010945637434</v>
      </c>
    </row>
    <row r="517" spans="50:55" x14ac:dyDescent="0.25">
      <c r="AX517" s="58">
        <v>623.79999999999905</v>
      </c>
      <c r="AZ517" s="58">
        <v>3281.9</v>
      </c>
      <c r="BB517" s="66">
        <v>459</v>
      </c>
      <c r="BC517" s="58">
        <v>2103.5448269453877</v>
      </c>
    </row>
    <row r="518" spans="50:55" x14ac:dyDescent="0.25">
      <c r="AX518" s="58">
        <v>982.2</v>
      </c>
      <c r="AZ518" s="58">
        <v>2138.5</v>
      </c>
      <c r="BB518" s="66">
        <v>2110</v>
      </c>
      <c r="BC518" s="58">
        <v>2087.0785199397119</v>
      </c>
    </row>
    <row r="519" spans="50:55" x14ac:dyDescent="0.25">
      <c r="AX519" s="58">
        <v>644.79999999999905</v>
      </c>
      <c r="AZ519" s="58">
        <v>2037.9</v>
      </c>
      <c r="BB519" s="66">
        <v>2056</v>
      </c>
      <c r="BC519" s="58">
        <v>2103.4207837119711</v>
      </c>
    </row>
    <row r="520" spans="50:55" x14ac:dyDescent="0.25">
      <c r="AX520" s="58">
        <v>660.5</v>
      </c>
      <c r="AZ520" s="58">
        <v>2065.8000000000002</v>
      </c>
      <c r="BB520" s="66">
        <v>492</v>
      </c>
      <c r="BC520" s="58">
        <v>2104.0982817589565</v>
      </c>
    </row>
    <row r="521" spans="50:55" x14ac:dyDescent="0.25">
      <c r="AX521" s="58">
        <v>615</v>
      </c>
      <c r="AZ521" s="58">
        <v>637.20000000000005</v>
      </c>
      <c r="BB521" s="66">
        <v>549</v>
      </c>
      <c r="BC521" s="58">
        <v>2101.0630223914923</v>
      </c>
    </row>
    <row r="522" spans="50:55" x14ac:dyDescent="0.25">
      <c r="AX522" s="58">
        <v>612.1</v>
      </c>
      <c r="AZ522" s="58">
        <v>1035.0999999999899</v>
      </c>
      <c r="BB522" s="66">
        <v>496</v>
      </c>
      <c r="BC522" s="58">
        <v>2080.5630342260388</v>
      </c>
    </row>
    <row r="523" spans="50:55" x14ac:dyDescent="0.25">
      <c r="AX523" s="58">
        <v>646.6</v>
      </c>
      <c r="AZ523" s="58">
        <v>551.39999999999895</v>
      </c>
      <c r="BB523" s="66">
        <v>527</v>
      </c>
      <c r="BC523" s="58">
        <v>2087.8897603136293</v>
      </c>
    </row>
    <row r="524" spans="50:55" x14ac:dyDescent="0.25">
      <c r="AX524" s="58">
        <v>624.39999999999895</v>
      </c>
      <c r="AZ524" s="58">
        <v>1203.5</v>
      </c>
      <c r="BB524" s="66">
        <v>528</v>
      </c>
      <c r="BC524" s="58">
        <v>2085.988012471038</v>
      </c>
    </row>
    <row r="525" spans="50:55" x14ac:dyDescent="0.25">
      <c r="AX525" s="58">
        <v>610.89999999999895</v>
      </c>
      <c r="AZ525" s="58">
        <v>2040.7</v>
      </c>
      <c r="BB525" s="66">
        <v>561</v>
      </c>
      <c r="BC525" s="58">
        <v>2082.5621146451113</v>
      </c>
    </row>
    <row r="526" spans="50:55" x14ac:dyDescent="0.25">
      <c r="AX526" s="58">
        <v>619.70000000000005</v>
      </c>
      <c r="AZ526" s="58">
        <v>616.79999999999905</v>
      </c>
      <c r="BB526" s="66">
        <v>571</v>
      </c>
      <c r="BC526" s="58">
        <v>2106.0791386821529</v>
      </c>
    </row>
    <row r="527" spans="50:55" x14ac:dyDescent="0.25">
      <c r="AX527" s="58">
        <v>685.5</v>
      </c>
      <c r="AZ527" s="58">
        <v>696.5</v>
      </c>
      <c r="BB527" s="66">
        <v>2048</v>
      </c>
      <c r="BC527" s="58">
        <v>2128.964560119106</v>
      </c>
    </row>
    <row r="528" spans="50:55" x14ac:dyDescent="0.25">
      <c r="AX528" s="58">
        <v>638.39999999999895</v>
      </c>
      <c r="AZ528" s="58">
        <v>1931.4</v>
      </c>
      <c r="BB528" s="66">
        <v>520</v>
      </c>
      <c r="BC528" s="58">
        <v>2099.2743498948835</v>
      </c>
    </row>
    <row r="529" spans="50:55" x14ac:dyDescent="0.25">
      <c r="AX529" s="58">
        <v>543.1</v>
      </c>
      <c r="AZ529" s="58">
        <v>585</v>
      </c>
      <c r="BB529" s="66">
        <v>518</v>
      </c>
      <c r="BC529" s="58">
        <v>2095.7270420838809</v>
      </c>
    </row>
    <row r="530" spans="50:55" x14ac:dyDescent="0.25">
      <c r="AX530" s="58">
        <v>1877.5</v>
      </c>
      <c r="AZ530" s="58">
        <v>690.1</v>
      </c>
      <c r="BB530" s="66">
        <v>535</v>
      </c>
      <c r="BC530" s="58">
        <v>2112.0493775778418</v>
      </c>
    </row>
    <row r="531" spans="50:55" x14ac:dyDescent="0.25">
      <c r="AX531" s="58">
        <v>654.1</v>
      </c>
      <c r="AZ531" s="58">
        <v>624.89999999999895</v>
      </c>
      <c r="BB531" s="66">
        <v>524</v>
      </c>
      <c r="BC531" s="58">
        <v>2061.1328588806441</v>
      </c>
    </row>
    <row r="532" spans="50:55" x14ac:dyDescent="0.25">
      <c r="AX532" s="58">
        <v>645.39999999999895</v>
      </c>
      <c r="AZ532" s="58">
        <v>624.89999999999895</v>
      </c>
      <c r="BB532" s="66">
        <v>484</v>
      </c>
      <c r="BC532" s="58">
        <v>2123.6770928101714</v>
      </c>
    </row>
    <row r="533" spans="50:55" x14ac:dyDescent="0.25">
      <c r="AX533" s="58">
        <v>683.2</v>
      </c>
      <c r="AZ533" s="58">
        <v>639</v>
      </c>
      <c r="BB533" s="66">
        <v>541</v>
      </c>
      <c r="BC533" s="58">
        <v>2100.167416738208</v>
      </c>
    </row>
    <row r="534" spans="50:55" x14ac:dyDescent="0.25">
      <c r="AX534" s="58">
        <v>657</v>
      </c>
      <c r="AZ534" s="58">
        <v>2000.8</v>
      </c>
      <c r="BB534" s="66">
        <v>2466</v>
      </c>
      <c r="BC534" s="58">
        <v>2123.8430451741433</v>
      </c>
    </row>
    <row r="535" spans="50:55" x14ac:dyDescent="0.25">
      <c r="AX535" s="58">
        <v>594.5</v>
      </c>
      <c r="AZ535" s="58">
        <v>1955.4</v>
      </c>
      <c r="BB535" s="66">
        <v>609</v>
      </c>
      <c r="BC535" s="58">
        <v>2128.9548439209475</v>
      </c>
    </row>
    <row r="536" spans="50:55" x14ac:dyDescent="0.25">
      <c r="AX536" s="58">
        <v>2696.5999999999899</v>
      </c>
      <c r="AZ536" s="58">
        <v>2057.5</v>
      </c>
      <c r="BB536" s="66">
        <v>491</v>
      </c>
      <c r="BC536" s="58">
        <v>2112.4578776344906</v>
      </c>
    </row>
    <row r="537" spans="50:55" x14ac:dyDescent="0.25">
      <c r="AX537" s="58">
        <v>656.5</v>
      </c>
      <c r="AZ537" s="58">
        <v>724.79999999999905</v>
      </c>
      <c r="BB537" s="66">
        <v>547</v>
      </c>
      <c r="BC537" s="58">
        <v>2095.1857316912569</v>
      </c>
    </row>
    <row r="538" spans="50:55" x14ac:dyDescent="0.25">
      <c r="AX538" s="58">
        <v>612.70000000000005</v>
      </c>
      <c r="AZ538" s="58">
        <v>615.6</v>
      </c>
      <c r="BB538" s="64">
        <v>2616.6999999999898</v>
      </c>
      <c r="BC538" s="58">
        <v>2101.7771540868089</v>
      </c>
    </row>
    <row r="539" spans="50:55" x14ac:dyDescent="0.25">
      <c r="AX539" s="58">
        <v>600.89999999999895</v>
      </c>
      <c r="AZ539" s="58">
        <v>561.39999999999895</v>
      </c>
      <c r="BB539" s="64">
        <v>581.5</v>
      </c>
      <c r="BC539" s="58">
        <v>2112.7228381634168</v>
      </c>
    </row>
    <row r="540" spans="50:55" x14ac:dyDescent="0.25">
      <c r="AX540" s="58">
        <v>645.39999999999895</v>
      </c>
      <c r="AZ540" s="58">
        <v>700</v>
      </c>
      <c r="BB540" s="64">
        <v>2278.6999999999898</v>
      </c>
      <c r="BC540" s="58">
        <v>2091.4423470333859</v>
      </c>
    </row>
    <row r="541" spans="50:55" x14ac:dyDescent="0.25">
      <c r="AX541" s="58">
        <v>579.20000000000005</v>
      </c>
      <c r="AZ541" s="58">
        <v>676.2</v>
      </c>
      <c r="BB541" s="64">
        <v>529.5</v>
      </c>
      <c r="BC541" s="58">
        <v>2112.435233396372</v>
      </c>
    </row>
    <row r="542" spans="50:55" x14ac:dyDescent="0.25">
      <c r="AX542" s="58">
        <v>573.29999999999905</v>
      </c>
      <c r="AZ542" s="58">
        <v>620.89999999999895</v>
      </c>
      <c r="BB542" s="64">
        <v>506.3</v>
      </c>
      <c r="BC542" s="58">
        <v>2120.8081494526336</v>
      </c>
    </row>
    <row r="543" spans="50:55" x14ac:dyDescent="0.25">
      <c r="AX543" s="58">
        <v>715.6</v>
      </c>
      <c r="AZ543" s="58">
        <v>1815</v>
      </c>
      <c r="BB543" s="64">
        <v>2626.0999999999899</v>
      </c>
      <c r="BC543" s="58">
        <v>2157.8415277734325</v>
      </c>
    </row>
    <row r="544" spans="50:55" x14ac:dyDescent="0.25">
      <c r="AX544" s="58">
        <v>560.89999999999895</v>
      </c>
      <c r="AZ544" s="58">
        <v>585</v>
      </c>
      <c r="BB544" s="64">
        <v>598</v>
      </c>
      <c r="BC544" s="58">
        <v>2119.799497845871</v>
      </c>
    </row>
    <row r="545" spans="50:55" x14ac:dyDescent="0.25">
      <c r="AX545" s="58">
        <v>649.5</v>
      </c>
      <c r="AZ545" s="58">
        <v>1964.3</v>
      </c>
      <c r="BB545" s="64">
        <v>2022.3</v>
      </c>
      <c r="BC545" s="58">
        <v>2183.484249934108</v>
      </c>
    </row>
    <row r="546" spans="50:55" x14ac:dyDescent="0.25">
      <c r="AX546" s="58">
        <v>862.7</v>
      </c>
      <c r="AZ546" s="58">
        <v>585.6</v>
      </c>
      <c r="BB546" s="64">
        <v>1875.9</v>
      </c>
      <c r="BC546" s="58">
        <v>2421.3856922735481</v>
      </c>
    </row>
    <row r="547" spans="50:55" x14ac:dyDescent="0.25">
      <c r="AX547" s="58">
        <v>1952.4</v>
      </c>
      <c r="AZ547" s="58">
        <v>1935.9</v>
      </c>
      <c r="BB547" s="64">
        <v>541.29999999999905</v>
      </c>
      <c r="BC547" s="58">
        <v>2452.5348646396592</v>
      </c>
    </row>
    <row r="548" spans="50:55" x14ac:dyDescent="0.25">
      <c r="AX548" s="58">
        <v>631.39999999999895</v>
      </c>
      <c r="AZ548" s="58">
        <v>835.6</v>
      </c>
      <c r="BB548" s="64">
        <v>2078.0999999999899</v>
      </c>
      <c r="BC548" s="58">
        <v>2467.0688200427121</v>
      </c>
    </row>
    <row r="549" spans="50:55" x14ac:dyDescent="0.25">
      <c r="AX549" s="58">
        <v>605.6</v>
      </c>
      <c r="AZ549" s="58">
        <v>567.39999999999895</v>
      </c>
      <c r="BB549" s="64">
        <v>561.39999999999895</v>
      </c>
      <c r="BC549" s="58">
        <v>2523.3623095400189</v>
      </c>
    </row>
    <row r="550" spans="50:55" x14ac:dyDescent="0.25">
      <c r="AX550" s="58">
        <v>1934.4</v>
      </c>
      <c r="AZ550" s="58">
        <v>2191.4</v>
      </c>
      <c r="BB550" s="64">
        <v>562.6</v>
      </c>
      <c r="BC550" s="58">
        <v>2488.3042010200893</v>
      </c>
    </row>
    <row r="551" spans="50:55" x14ac:dyDescent="0.25">
      <c r="AX551" s="58">
        <v>676.2</v>
      </c>
      <c r="AZ551" s="58">
        <v>651.20000000000005</v>
      </c>
      <c r="BB551" s="64">
        <v>2685.8</v>
      </c>
      <c r="BC551" s="58">
        <v>2548.479746306391</v>
      </c>
    </row>
    <row r="552" spans="50:55" x14ac:dyDescent="0.25">
      <c r="AX552" s="58">
        <v>586.20000000000005</v>
      </c>
      <c r="AZ552" s="58">
        <v>2046.3</v>
      </c>
      <c r="BB552" s="64">
        <v>570.89999999999895</v>
      </c>
      <c r="BC552" s="58">
        <v>2562.3723952622113</v>
      </c>
    </row>
    <row r="553" spans="50:55" x14ac:dyDescent="0.25">
      <c r="AX553" s="58">
        <v>686.7</v>
      </c>
      <c r="AZ553" s="58">
        <v>644.79999999999905</v>
      </c>
      <c r="BB553" s="64">
        <v>2678.5999999999899</v>
      </c>
      <c r="BC553" s="58">
        <v>2600.9125074826115</v>
      </c>
    </row>
    <row r="554" spans="50:55" x14ac:dyDescent="0.25">
      <c r="AX554" s="58">
        <v>598</v>
      </c>
      <c r="AZ554" s="58">
        <v>1239.9000000000001</v>
      </c>
      <c r="BB554" s="64">
        <v>514.6</v>
      </c>
      <c r="BC554" s="58">
        <v>2593.1076636742846</v>
      </c>
    </row>
    <row r="555" spans="50:55" x14ac:dyDescent="0.25">
      <c r="AX555" s="58">
        <v>958.39999999999895</v>
      </c>
      <c r="AZ555" s="58">
        <v>620.29999999999905</v>
      </c>
      <c r="BB555" s="64">
        <v>571.5</v>
      </c>
      <c r="BC555" s="58">
        <v>2584.898602925557</v>
      </c>
    </row>
    <row r="556" spans="50:55" x14ac:dyDescent="0.25">
      <c r="AX556" s="58">
        <v>648.29999999999905</v>
      </c>
      <c r="AZ556" s="58">
        <v>2093.0999999999899</v>
      </c>
      <c r="BB556" s="64">
        <v>2690.3</v>
      </c>
      <c r="BC556" s="58">
        <v>2563.6960956739736</v>
      </c>
    </row>
    <row r="557" spans="50:55" x14ac:dyDescent="0.25">
      <c r="AX557" s="58">
        <v>641.89999999999895</v>
      </c>
      <c r="AZ557" s="58">
        <v>624.89999999999895</v>
      </c>
      <c r="BB557" s="64">
        <v>579.20000000000005</v>
      </c>
      <c r="BC557" s="58">
        <v>2656.4501492611271</v>
      </c>
    </row>
    <row r="558" spans="50:55" x14ac:dyDescent="0.25">
      <c r="AX558" s="58">
        <v>900.39999999999895</v>
      </c>
      <c r="AZ558" s="58">
        <v>2196.4</v>
      </c>
      <c r="BB558" s="64">
        <v>550.20000000000005</v>
      </c>
      <c r="BC558" s="58">
        <v>2599.0046291959106</v>
      </c>
    </row>
    <row r="559" spans="50:55" x14ac:dyDescent="0.25">
      <c r="AX559" s="58">
        <v>1956.9</v>
      </c>
      <c r="AZ559" s="58">
        <v>650.1</v>
      </c>
      <c r="BB559" s="64">
        <v>509.8</v>
      </c>
      <c r="BC559" s="58">
        <v>2631.4582378262062</v>
      </c>
    </row>
    <row r="560" spans="50:55" x14ac:dyDescent="0.25">
      <c r="AX560" s="58">
        <v>704</v>
      </c>
      <c r="AZ560" s="58">
        <v>643.1</v>
      </c>
      <c r="BB560" s="64">
        <v>1800.2</v>
      </c>
      <c r="BC560" s="58">
        <v>2694.2159872331981</v>
      </c>
    </row>
    <row r="561" spans="50:55" x14ac:dyDescent="0.25">
      <c r="AX561" s="58">
        <v>704.6</v>
      </c>
      <c r="AZ561" s="58">
        <v>1922.3</v>
      </c>
      <c r="BB561" s="64">
        <v>2612.9</v>
      </c>
      <c r="BC561" s="58">
        <v>2754.0570884105969</v>
      </c>
    </row>
    <row r="562" spans="50:55" x14ac:dyDescent="0.25">
      <c r="AX562" s="58">
        <v>2006.5999999999899</v>
      </c>
      <c r="AZ562" s="58">
        <v>689</v>
      </c>
      <c r="BB562" s="64">
        <v>511</v>
      </c>
      <c r="BC562" s="58">
        <v>2954.667031658701</v>
      </c>
    </row>
    <row r="563" spans="50:55" x14ac:dyDescent="0.25">
      <c r="AX563" s="58">
        <v>1929.9</v>
      </c>
      <c r="AZ563" s="58">
        <v>3029.5999999999899</v>
      </c>
      <c r="BB563" s="64">
        <v>2505.8000000000002</v>
      </c>
      <c r="BC563" s="58">
        <v>541.3529555066699</v>
      </c>
    </row>
    <row r="564" spans="50:55" x14ac:dyDescent="0.25">
      <c r="AX564" s="58">
        <v>629.6</v>
      </c>
      <c r="AZ564" s="58">
        <v>703.5</v>
      </c>
      <c r="BB564" s="64">
        <v>573.79999999999905</v>
      </c>
      <c r="BC564" s="58">
        <v>584.92929014708739</v>
      </c>
    </row>
    <row r="565" spans="50:55" x14ac:dyDescent="0.25">
      <c r="AX565" s="58">
        <v>821.39999999999895</v>
      </c>
      <c r="AZ565" s="58">
        <v>1942</v>
      </c>
      <c r="BB565" s="64">
        <v>530.1</v>
      </c>
      <c r="BC565" s="58">
        <v>644.68985385169003</v>
      </c>
    </row>
    <row r="566" spans="50:55" x14ac:dyDescent="0.25">
      <c r="AX566" s="58">
        <v>1589.4</v>
      </c>
      <c r="AZ566" s="58">
        <v>1903.9</v>
      </c>
      <c r="BB566" s="64">
        <v>2601.5</v>
      </c>
      <c r="BC566" s="58">
        <v>980.0874149128224</v>
      </c>
    </row>
    <row r="567" spans="50:55" x14ac:dyDescent="0.25">
      <c r="AX567" s="58">
        <v>555.5</v>
      </c>
      <c r="AZ567" s="58">
        <v>599.20000000000005</v>
      </c>
      <c r="BB567" s="64">
        <v>541.89999999999895</v>
      </c>
      <c r="BC567" s="58">
        <v>1882.7111639244958</v>
      </c>
    </row>
    <row r="568" spans="50:55" x14ac:dyDescent="0.25">
      <c r="AX568" s="58">
        <v>593.29999999999905</v>
      </c>
      <c r="AZ568" s="58">
        <v>726.5</v>
      </c>
      <c r="BB568" s="64">
        <v>566.79999999999905</v>
      </c>
      <c r="BC568" s="58">
        <v>2026.216080525332</v>
      </c>
    </row>
    <row r="569" spans="50:55" x14ac:dyDescent="0.25">
      <c r="AX569" s="58">
        <v>1811.8</v>
      </c>
      <c r="AZ569" s="58">
        <v>1897.8</v>
      </c>
      <c r="BB569" s="64">
        <v>2029.4</v>
      </c>
      <c r="BC569" s="58">
        <v>284.67119439737985</v>
      </c>
    </row>
    <row r="570" spans="50:55" x14ac:dyDescent="0.25">
      <c r="AX570" s="58">
        <v>624.89999999999895</v>
      </c>
      <c r="AZ570" s="58">
        <v>1920.8</v>
      </c>
      <c r="BB570" s="64">
        <v>522.29999999999905</v>
      </c>
      <c r="BC570" s="58">
        <v>2414.086935450382</v>
      </c>
    </row>
    <row r="571" spans="50:55" x14ac:dyDescent="0.25">
      <c r="AX571" s="58">
        <v>702.89999999999895</v>
      </c>
      <c r="AZ571" s="58">
        <v>672.7</v>
      </c>
      <c r="BB571" s="64">
        <v>2049.0999999999899</v>
      </c>
      <c r="BC571" s="58">
        <v>2625.2142793785629</v>
      </c>
    </row>
    <row r="572" spans="50:55" x14ac:dyDescent="0.25">
      <c r="AX572" s="58">
        <v>588.6</v>
      </c>
      <c r="AZ572" s="58">
        <v>2008</v>
      </c>
      <c r="BB572" s="64">
        <v>578</v>
      </c>
      <c r="BC572" s="58">
        <v>2623.8883239984375</v>
      </c>
    </row>
    <row r="573" spans="50:55" x14ac:dyDescent="0.25">
      <c r="AX573" s="58">
        <v>934.5</v>
      </c>
      <c r="AZ573" s="58">
        <v>697.7</v>
      </c>
      <c r="BB573" s="64">
        <v>2664.0999999999899</v>
      </c>
      <c r="BC573" s="58">
        <v>495.68663203986802</v>
      </c>
    </row>
    <row r="574" spans="50:55" x14ac:dyDescent="0.25">
      <c r="AX574" s="58">
        <v>609.1</v>
      </c>
      <c r="AZ574" s="58">
        <v>2529.0999999999899</v>
      </c>
      <c r="BB574" s="64">
        <v>529.5</v>
      </c>
      <c r="BC574" s="58">
        <v>502.89737302021962</v>
      </c>
    </row>
    <row r="575" spans="50:55" x14ac:dyDescent="0.25">
      <c r="AX575" s="58">
        <v>1931.4</v>
      </c>
      <c r="AZ575" s="58">
        <v>664</v>
      </c>
      <c r="BB575" s="64">
        <v>2023.7</v>
      </c>
      <c r="BC575" s="58">
        <v>503.7230058742295</v>
      </c>
    </row>
    <row r="576" spans="50:55" x14ac:dyDescent="0.25">
      <c r="AX576" s="58">
        <v>918.29999999999905</v>
      </c>
      <c r="AZ576" s="58">
        <v>720.2</v>
      </c>
      <c r="BB576" s="64">
        <v>515.79999999999905</v>
      </c>
      <c r="BC576" s="58">
        <v>504.33853318820837</v>
      </c>
    </row>
    <row r="577" spans="50:55" x14ac:dyDescent="0.25">
      <c r="AX577" s="58">
        <v>919.39999999999895</v>
      </c>
      <c r="AZ577" s="58">
        <v>1943.5</v>
      </c>
      <c r="BB577" s="64">
        <v>597.39999999999895</v>
      </c>
      <c r="BC577" s="58">
        <v>504.5837652457754</v>
      </c>
    </row>
    <row r="578" spans="50:55" x14ac:dyDescent="0.25">
      <c r="AX578" s="58">
        <v>600.29999999999905</v>
      </c>
      <c r="AZ578" s="58">
        <v>2047.7</v>
      </c>
      <c r="BB578" s="64">
        <v>2056.0999999999899</v>
      </c>
      <c r="BC578" s="58">
        <v>504.58811823862624</v>
      </c>
    </row>
    <row r="579" spans="50:55" x14ac:dyDescent="0.25">
      <c r="AX579" s="58">
        <v>660.5</v>
      </c>
      <c r="AZ579" s="58">
        <v>618.5</v>
      </c>
      <c r="BB579" s="64">
        <v>2050.5</v>
      </c>
      <c r="BC579" s="58">
        <v>505.36277019069882</v>
      </c>
    </row>
    <row r="580" spans="50:55" x14ac:dyDescent="0.25">
      <c r="AX580" s="58">
        <v>1926.9</v>
      </c>
      <c r="AZ580" s="58">
        <v>651.79999999999905</v>
      </c>
      <c r="BB580" s="64">
        <v>705.79999999999905</v>
      </c>
      <c r="BC580" s="58">
        <v>508.87656596415997</v>
      </c>
    </row>
    <row r="581" spans="50:55" x14ac:dyDescent="0.25">
      <c r="AX581" s="58">
        <v>652.39999999999895</v>
      </c>
      <c r="AZ581" s="58">
        <v>1880.5999999999899</v>
      </c>
      <c r="BB581" s="64">
        <v>634.89999999999895</v>
      </c>
      <c r="BC581" s="58">
        <v>509.72469298468184</v>
      </c>
    </row>
    <row r="582" spans="50:55" x14ac:dyDescent="0.25">
      <c r="AX582" s="58">
        <v>578</v>
      </c>
      <c r="AZ582" s="58">
        <v>1899.3</v>
      </c>
      <c r="BB582" s="64">
        <v>503.3</v>
      </c>
      <c r="BC582" s="58">
        <v>513.79845134514824</v>
      </c>
    </row>
    <row r="583" spans="50:55" x14ac:dyDescent="0.25">
      <c r="AX583" s="58">
        <v>2089</v>
      </c>
      <c r="AZ583" s="58">
        <v>2120</v>
      </c>
      <c r="BB583" s="64">
        <v>507.5</v>
      </c>
      <c r="BC583" s="58">
        <v>516.58084428946324</v>
      </c>
    </row>
    <row r="584" spans="50:55" x14ac:dyDescent="0.25">
      <c r="AX584" s="58">
        <v>680.29999999999905</v>
      </c>
      <c r="AZ584" s="58">
        <v>634.29999999999905</v>
      </c>
      <c r="BB584" s="64">
        <v>518.79999999999905</v>
      </c>
      <c r="BC584" s="58">
        <v>518.4798608315723</v>
      </c>
    </row>
    <row r="585" spans="50:55" x14ac:dyDescent="0.25">
      <c r="AX585" s="58">
        <v>623.79999999999905</v>
      </c>
      <c r="AZ585" s="58">
        <v>590.29999999999905</v>
      </c>
      <c r="BB585" s="64">
        <v>2106.5999999999899</v>
      </c>
      <c r="BC585" s="58">
        <v>518.59787780001739</v>
      </c>
    </row>
    <row r="586" spans="50:55" x14ac:dyDescent="0.25">
      <c r="AX586" s="58">
        <v>922.2</v>
      </c>
      <c r="AZ586" s="58">
        <v>2010.9</v>
      </c>
      <c r="BB586" s="64">
        <v>544.29999999999905</v>
      </c>
      <c r="BC586" s="58">
        <v>521.40864238725817</v>
      </c>
    </row>
    <row r="587" spans="50:55" x14ac:dyDescent="0.25">
      <c r="AX587" s="58">
        <v>617.29999999999905</v>
      </c>
      <c r="AZ587" s="58">
        <v>2661.3</v>
      </c>
      <c r="BB587" s="64">
        <v>534.20000000000005</v>
      </c>
      <c r="BC587" s="58">
        <v>523.96573287965339</v>
      </c>
    </row>
    <row r="588" spans="50:55" x14ac:dyDescent="0.25">
      <c r="AX588" s="58">
        <v>648.29999999999905</v>
      </c>
      <c r="AZ588" s="58">
        <v>2127.9</v>
      </c>
      <c r="BB588" s="64">
        <v>1151.0999999999899</v>
      </c>
      <c r="BC588" s="58">
        <v>524.65630156797056</v>
      </c>
    </row>
    <row r="589" spans="50:55" x14ac:dyDescent="0.25">
      <c r="AX589" s="58">
        <v>2232.5999999999899</v>
      </c>
      <c r="AZ589" s="58">
        <v>632</v>
      </c>
      <c r="BB589" s="64">
        <v>520.5</v>
      </c>
      <c r="BC589" s="58">
        <v>525.49217181654399</v>
      </c>
    </row>
    <row r="590" spans="50:55" x14ac:dyDescent="0.25">
      <c r="AX590" s="58">
        <v>1970.2</v>
      </c>
      <c r="AZ590" s="58">
        <v>599.70000000000005</v>
      </c>
      <c r="BB590" s="64">
        <v>2018.0999999999899</v>
      </c>
      <c r="BC590" s="58">
        <v>526.55726342923913</v>
      </c>
    </row>
    <row r="591" spans="50:55" x14ac:dyDescent="0.25">
      <c r="AX591" s="58">
        <v>1942</v>
      </c>
      <c r="AZ591" s="58">
        <v>2818.0999999999899</v>
      </c>
      <c r="BB591" s="64">
        <v>532.39999999999895</v>
      </c>
      <c r="BC591" s="58">
        <v>528.06986232243082</v>
      </c>
    </row>
    <row r="592" spans="50:55" x14ac:dyDescent="0.25">
      <c r="AX592" s="58">
        <v>1940.5</v>
      </c>
      <c r="AZ592" s="58">
        <v>566.20000000000005</v>
      </c>
      <c r="BB592" s="64">
        <v>2602.4</v>
      </c>
      <c r="BC592" s="58">
        <v>528.98141561726209</v>
      </c>
    </row>
    <row r="593" spans="50:55" x14ac:dyDescent="0.25">
      <c r="AX593" s="58">
        <v>599.70000000000005</v>
      </c>
      <c r="AZ593" s="58">
        <v>691.29999999999905</v>
      </c>
      <c r="BB593" s="64">
        <v>611.5</v>
      </c>
      <c r="BC593" s="58">
        <v>531.56494358787745</v>
      </c>
    </row>
    <row r="594" spans="50:55" x14ac:dyDescent="0.25">
      <c r="AX594" s="58">
        <v>1952.4</v>
      </c>
      <c r="AZ594" s="58">
        <v>2199</v>
      </c>
      <c r="BB594" s="64">
        <v>673.29999999999905</v>
      </c>
      <c r="BC594" s="58">
        <v>533.7434124831816</v>
      </c>
    </row>
    <row r="595" spans="50:55" x14ac:dyDescent="0.25">
      <c r="AX595" s="58">
        <v>625.5</v>
      </c>
      <c r="AZ595" s="58">
        <v>2807.4</v>
      </c>
      <c r="BB595" s="64">
        <v>553.79999999999905</v>
      </c>
      <c r="BC595" s="58">
        <v>535.0275899387766</v>
      </c>
    </row>
    <row r="596" spans="50:55" x14ac:dyDescent="0.25">
      <c r="AX596" s="58">
        <v>2047.7</v>
      </c>
      <c r="AZ596" s="58">
        <v>634.29999999999905</v>
      </c>
      <c r="BB596" s="64">
        <v>533</v>
      </c>
      <c r="BC596" s="58">
        <v>537.05634676154943</v>
      </c>
    </row>
    <row r="597" spans="50:55" x14ac:dyDescent="0.25">
      <c r="AX597" s="58">
        <v>1943.5</v>
      </c>
      <c r="AZ597" s="58">
        <v>598</v>
      </c>
      <c r="BB597" s="64">
        <v>1543</v>
      </c>
      <c r="BC597" s="58">
        <v>539.70195379381903</v>
      </c>
    </row>
    <row r="598" spans="50:55" x14ac:dyDescent="0.25">
      <c r="AX598" s="58">
        <v>1940.5</v>
      </c>
      <c r="AZ598" s="58">
        <v>653.6</v>
      </c>
      <c r="BB598" s="64">
        <v>2028</v>
      </c>
      <c r="BC598" s="58">
        <v>539.98865809485415</v>
      </c>
    </row>
    <row r="599" spans="50:55" x14ac:dyDescent="0.25">
      <c r="AX599" s="58">
        <v>657.6</v>
      </c>
      <c r="AZ599" s="58">
        <v>993.5</v>
      </c>
      <c r="BB599" s="64">
        <v>549.6</v>
      </c>
      <c r="BC599" s="58">
        <v>540.54647769188352</v>
      </c>
    </row>
    <row r="600" spans="50:55" x14ac:dyDescent="0.25">
      <c r="AX600" s="58">
        <v>681.5</v>
      </c>
      <c r="AZ600" s="58">
        <v>2139.8000000000002</v>
      </c>
      <c r="BB600" s="64">
        <v>2922.5</v>
      </c>
      <c r="BC600" s="58">
        <v>540.74810383873444</v>
      </c>
    </row>
    <row r="601" spans="50:55" x14ac:dyDescent="0.25">
      <c r="AX601" s="58">
        <v>1967.3</v>
      </c>
      <c r="AZ601" s="58">
        <v>2171</v>
      </c>
      <c r="BB601" s="64">
        <v>539</v>
      </c>
      <c r="BC601" s="58">
        <v>546.36777721238764</v>
      </c>
    </row>
    <row r="602" spans="50:55" x14ac:dyDescent="0.25">
      <c r="AX602" s="58">
        <v>582.70000000000005</v>
      </c>
      <c r="AZ602" s="58">
        <v>1910.0999999999899</v>
      </c>
      <c r="BB602" s="64">
        <v>2694.8</v>
      </c>
      <c r="BC602" s="58">
        <v>550.5700238196622</v>
      </c>
    </row>
    <row r="603" spans="50:55" x14ac:dyDescent="0.25">
      <c r="AX603" s="58">
        <v>1945</v>
      </c>
      <c r="AZ603" s="58">
        <v>681.5</v>
      </c>
      <c r="BB603" s="64">
        <v>2060.1999999999898</v>
      </c>
      <c r="BC603" s="58">
        <v>554.55539373763872</v>
      </c>
    </row>
    <row r="604" spans="50:55" x14ac:dyDescent="0.25">
      <c r="AX604" s="58">
        <v>826</v>
      </c>
      <c r="AZ604" s="58">
        <v>2152.9</v>
      </c>
      <c r="BB604" s="64">
        <v>600.89999999999895</v>
      </c>
      <c r="BC604" s="58">
        <v>555.95953692801504</v>
      </c>
    </row>
    <row r="605" spans="50:55" x14ac:dyDescent="0.25">
      <c r="AX605" s="58">
        <v>673.29999999999905</v>
      </c>
      <c r="AZ605" s="58">
        <v>657</v>
      </c>
      <c r="BB605" s="64">
        <v>1613.9</v>
      </c>
      <c r="BC605" s="58">
        <v>557.56735130960374</v>
      </c>
    </row>
    <row r="606" spans="50:55" x14ac:dyDescent="0.25">
      <c r="AX606" s="58">
        <v>1946.5</v>
      </c>
      <c r="AZ606" s="58">
        <v>623.79999999999905</v>
      </c>
      <c r="BB606" s="64">
        <v>727.1</v>
      </c>
      <c r="BC606" s="58">
        <v>558.58386759992231</v>
      </c>
    </row>
    <row r="607" spans="50:55" x14ac:dyDescent="0.25">
      <c r="AX607" s="58">
        <v>555.5</v>
      </c>
      <c r="AZ607" s="58">
        <v>1000</v>
      </c>
      <c r="BB607" s="64">
        <v>584.5</v>
      </c>
      <c r="BC607" s="58">
        <v>559.58706908447834</v>
      </c>
    </row>
    <row r="608" spans="50:55" x14ac:dyDescent="0.25">
      <c r="AX608" s="58">
        <v>664</v>
      </c>
      <c r="AZ608" s="58">
        <v>2145</v>
      </c>
      <c r="BB608" s="64">
        <v>1968.7</v>
      </c>
      <c r="BC608" s="58">
        <v>562.37369133320897</v>
      </c>
    </row>
    <row r="609" spans="50:55" x14ac:dyDescent="0.25">
      <c r="AX609" s="58">
        <v>2721.4</v>
      </c>
      <c r="AZ609" s="58">
        <v>644.20000000000005</v>
      </c>
      <c r="BB609" s="64">
        <v>1464.5</v>
      </c>
      <c r="BC609" s="58">
        <v>589.61492405306319</v>
      </c>
    </row>
    <row r="610" spans="50:55" x14ac:dyDescent="0.25">
      <c r="AX610" s="58">
        <v>619.70000000000005</v>
      </c>
      <c r="AZ610" s="58">
        <v>586.20000000000005</v>
      </c>
      <c r="BB610" s="64">
        <v>1579.8</v>
      </c>
      <c r="BC610" s="58">
        <v>590.72043340403684</v>
      </c>
    </row>
    <row r="611" spans="50:55" x14ac:dyDescent="0.25">
      <c r="AX611" s="58">
        <v>1940.5</v>
      </c>
      <c r="AZ611" s="58">
        <v>2156.8000000000002</v>
      </c>
      <c r="BB611" s="64">
        <v>505.69999999999902</v>
      </c>
      <c r="BC611" s="58">
        <v>592.47820536430106</v>
      </c>
    </row>
    <row r="612" spans="50:55" x14ac:dyDescent="0.25">
      <c r="AX612" s="58">
        <v>3219.6999999999898</v>
      </c>
      <c r="AZ612" s="58">
        <v>727.7</v>
      </c>
      <c r="BB612" s="64">
        <v>1919.3</v>
      </c>
      <c r="BC612" s="58">
        <v>594.72254824683148</v>
      </c>
    </row>
    <row r="613" spans="50:55" x14ac:dyDescent="0.25">
      <c r="AX613" s="58">
        <v>1958.4</v>
      </c>
      <c r="AZ613" s="58">
        <v>670.39999999999895</v>
      </c>
      <c r="BB613" s="64">
        <v>521.1</v>
      </c>
      <c r="BC613" s="58">
        <v>612.85431744462721</v>
      </c>
    </row>
    <row r="614" spans="50:55" x14ac:dyDescent="0.25">
      <c r="AX614" s="58">
        <v>1932.9</v>
      </c>
      <c r="AZ614" s="58">
        <v>637.20000000000005</v>
      </c>
      <c r="BB614" s="64">
        <v>2033.7</v>
      </c>
      <c r="BC614" s="58">
        <v>626.18579499122711</v>
      </c>
    </row>
    <row r="615" spans="50:55" x14ac:dyDescent="0.25">
      <c r="AX615" s="58">
        <v>637.79999999999905</v>
      </c>
      <c r="AZ615" s="58">
        <v>634.29999999999905</v>
      </c>
      <c r="BB615" s="64">
        <v>714.39999999999895</v>
      </c>
      <c r="BC615" s="58">
        <v>700.6498896326201</v>
      </c>
    </row>
    <row r="616" spans="50:55" x14ac:dyDescent="0.25">
      <c r="AX616" s="58">
        <v>651.79999999999905</v>
      </c>
      <c r="AZ616" s="58">
        <v>1922.3</v>
      </c>
      <c r="BB616" s="64">
        <v>514.6</v>
      </c>
      <c r="BC616" s="58">
        <v>718.46953951166643</v>
      </c>
    </row>
    <row r="617" spans="50:55" x14ac:dyDescent="0.25">
      <c r="AX617" s="58">
        <v>944</v>
      </c>
      <c r="AZ617" s="58">
        <v>1964.3</v>
      </c>
      <c r="BB617" s="64">
        <v>1886.9</v>
      </c>
      <c r="BC617" s="58">
        <v>723.93947758982449</v>
      </c>
    </row>
    <row r="618" spans="50:55" x14ac:dyDescent="0.25">
      <c r="AX618" s="58">
        <v>1953.9</v>
      </c>
      <c r="AZ618" s="58">
        <v>2212.8000000000002</v>
      </c>
      <c r="BB618" s="64">
        <v>1771.9</v>
      </c>
      <c r="BC618" s="58">
        <v>729.90585538078346</v>
      </c>
    </row>
    <row r="619" spans="50:55" x14ac:dyDescent="0.25">
      <c r="AX619" s="58">
        <v>669.29999999999905</v>
      </c>
      <c r="AZ619" s="58">
        <v>2067.0999999999899</v>
      </c>
      <c r="BB619" s="64">
        <v>2762.9</v>
      </c>
      <c r="BC619" s="58">
        <v>780.63940469148247</v>
      </c>
    </row>
    <row r="620" spans="50:55" x14ac:dyDescent="0.25">
      <c r="AX620" s="58">
        <v>1946.5</v>
      </c>
      <c r="AZ620" s="58">
        <v>2133.1999999999898</v>
      </c>
      <c r="BB620" s="64">
        <v>1984.9</v>
      </c>
      <c r="BC620" s="58">
        <v>864.83479650917604</v>
      </c>
    </row>
    <row r="621" spans="50:55" x14ac:dyDescent="0.25">
      <c r="AX621" s="58">
        <v>596.79999999999905</v>
      </c>
      <c r="AZ621" s="58">
        <v>3208.5</v>
      </c>
      <c r="BB621" s="64">
        <v>649.5</v>
      </c>
      <c r="BC621" s="58">
        <v>870.07909979032263</v>
      </c>
    </row>
    <row r="622" spans="50:55" x14ac:dyDescent="0.25">
      <c r="AX622" s="58">
        <v>2695.6999999999898</v>
      </c>
      <c r="AZ622" s="58">
        <v>639.6</v>
      </c>
      <c r="BB622" s="64">
        <v>2566.6999999999898</v>
      </c>
      <c r="BC622" s="58">
        <v>872.09960410009012</v>
      </c>
    </row>
    <row r="623" spans="50:55" x14ac:dyDescent="0.25">
      <c r="AX623" s="58">
        <v>2439</v>
      </c>
      <c r="AZ623" s="58">
        <v>627.89999999999895</v>
      </c>
      <c r="BB623" s="64">
        <v>579.70000000000005</v>
      </c>
      <c r="BC623" s="58">
        <v>916.88966185022343</v>
      </c>
    </row>
    <row r="624" spans="50:55" x14ac:dyDescent="0.25">
      <c r="AX624" s="58">
        <v>1903.9</v>
      </c>
      <c r="AZ624" s="58">
        <v>2035.0999999999899</v>
      </c>
      <c r="BB624" s="64">
        <v>698.79999999999905</v>
      </c>
      <c r="BC624" s="58">
        <v>979.31230134089481</v>
      </c>
    </row>
    <row r="625" spans="50:55" x14ac:dyDescent="0.25">
      <c r="AX625" s="58">
        <v>2121.3000000000002</v>
      </c>
      <c r="AZ625" s="58">
        <v>658.79999999999905</v>
      </c>
      <c r="BB625" s="64">
        <v>569.70000000000005</v>
      </c>
      <c r="BC625" s="58">
        <v>1040.3513950257338</v>
      </c>
    </row>
    <row r="626" spans="50:55" x14ac:dyDescent="0.25">
      <c r="AX626" s="58">
        <v>598.6</v>
      </c>
      <c r="AZ626" s="58">
        <v>1956.9</v>
      </c>
      <c r="BB626" s="64">
        <v>525.29999999999905</v>
      </c>
      <c r="BC626" s="58">
        <v>1106.3625107664975</v>
      </c>
    </row>
    <row r="627" spans="50:55" x14ac:dyDescent="0.25">
      <c r="AX627" s="58">
        <v>2093.0999999999899</v>
      </c>
      <c r="AZ627" s="58">
        <v>639.6</v>
      </c>
      <c r="BB627" s="64">
        <v>514</v>
      </c>
      <c r="BC627" s="58">
        <v>1187.3094575144837</v>
      </c>
    </row>
    <row r="628" spans="50:55" x14ac:dyDescent="0.25">
      <c r="AX628" s="58">
        <v>2576.4</v>
      </c>
      <c r="AZ628" s="58">
        <v>2539.0999999999899</v>
      </c>
      <c r="BB628" s="64">
        <v>518.20000000000005</v>
      </c>
      <c r="BC628" s="58">
        <v>1223.1634229217195</v>
      </c>
    </row>
    <row r="629" spans="50:55" x14ac:dyDescent="0.25">
      <c r="AX629" s="58">
        <v>2173.5</v>
      </c>
      <c r="AZ629" s="58">
        <v>602.70000000000005</v>
      </c>
      <c r="BB629" s="64">
        <v>524.1</v>
      </c>
      <c r="BC629" s="58">
        <v>1389.4355260591299</v>
      </c>
    </row>
    <row r="630" spans="50:55" x14ac:dyDescent="0.25">
      <c r="AX630" s="58">
        <v>2097.1999999999898</v>
      </c>
      <c r="AZ630" s="58">
        <v>2106.5999999999899</v>
      </c>
      <c r="BB630" s="64">
        <v>513.39999999999895</v>
      </c>
      <c r="BC630" s="58">
        <v>1776.2086301059062</v>
      </c>
    </row>
    <row r="631" spans="50:55" x14ac:dyDescent="0.25">
      <c r="AX631" s="58">
        <v>668.7</v>
      </c>
      <c r="AZ631" s="58">
        <v>848.6</v>
      </c>
      <c r="BB631" s="64">
        <v>554.89999999999895</v>
      </c>
      <c r="BC631" s="58">
        <v>1990.7345876083566</v>
      </c>
    </row>
    <row r="632" spans="50:55" x14ac:dyDescent="0.25">
      <c r="AX632" s="58">
        <v>679.1</v>
      </c>
      <c r="AZ632" s="58">
        <v>2171</v>
      </c>
      <c r="BB632" s="64">
        <v>2815.5999999999899</v>
      </c>
      <c r="BC632" s="58">
        <v>1976.3588284347068</v>
      </c>
    </row>
    <row r="633" spans="50:55" x14ac:dyDescent="0.25">
      <c r="AX633" s="58">
        <v>634.89999999999895</v>
      </c>
      <c r="AZ633" s="58">
        <v>680.89999999999895</v>
      </c>
      <c r="BB633" s="64">
        <v>534.79999999999905</v>
      </c>
      <c r="BC633" s="58">
        <v>2001.8550514880294</v>
      </c>
    </row>
    <row r="634" spans="50:55" x14ac:dyDescent="0.25">
      <c r="AX634" s="58">
        <v>1953.9</v>
      </c>
      <c r="AZ634" s="58">
        <v>694.79999999999905</v>
      </c>
      <c r="BB634" s="64">
        <v>515.79999999999905</v>
      </c>
      <c r="BC634" s="58">
        <v>2029.7284212992956</v>
      </c>
    </row>
    <row r="635" spans="50:55" x14ac:dyDescent="0.25">
      <c r="AX635" s="58">
        <v>2226.4</v>
      </c>
      <c r="AZ635" s="58">
        <v>647.1</v>
      </c>
      <c r="BB635" s="64">
        <v>565</v>
      </c>
      <c r="BC635" s="58">
        <v>2012.8769016109068</v>
      </c>
    </row>
    <row r="636" spans="50:55" x14ac:dyDescent="0.25">
      <c r="AX636" s="58">
        <v>2003.7</v>
      </c>
      <c r="AZ636" s="58">
        <v>640.70000000000005</v>
      </c>
      <c r="BB636" s="64">
        <v>1210.8</v>
      </c>
      <c r="BC636" s="58">
        <v>1996.3446831495626</v>
      </c>
    </row>
    <row r="637" spans="50:55" x14ac:dyDescent="0.25">
      <c r="AX637" s="58">
        <v>589.70000000000005</v>
      </c>
      <c r="AZ637" s="58">
        <v>687.79999999999905</v>
      </c>
      <c r="BB637" s="64">
        <v>1218.0999999999899</v>
      </c>
      <c r="BC637" s="58">
        <v>1994.6711040366467</v>
      </c>
    </row>
    <row r="638" spans="50:55" x14ac:dyDescent="0.25">
      <c r="AX638" s="58">
        <v>1992.2</v>
      </c>
      <c r="AZ638" s="58">
        <v>587.39999999999895</v>
      </c>
      <c r="BB638" s="64">
        <v>516.39999999999895</v>
      </c>
      <c r="BC638" s="58">
        <v>2001.0761908209874</v>
      </c>
    </row>
    <row r="639" spans="50:55" x14ac:dyDescent="0.25">
      <c r="AX639" s="58">
        <v>593.89999999999895</v>
      </c>
      <c r="AZ639" s="58">
        <v>650.1</v>
      </c>
      <c r="BB639" s="64">
        <v>524.1</v>
      </c>
      <c r="BC639" s="58">
        <v>2087.3832711924297</v>
      </c>
    </row>
    <row r="640" spans="50:55" x14ac:dyDescent="0.25">
      <c r="AX640" s="58">
        <v>1953.9</v>
      </c>
      <c r="AZ640" s="58">
        <v>819.2</v>
      </c>
      <c r="BB640" s="64">
        <v>524.70000000000005</v>
      </c>
      <c r="BC640" s="58">
        <v>2083.8351713651182</v>
      </c>
    </row>
    <row r="641" spans="50:55" x14ac:dyDescent="0.25">
      <c r="AX641" s="58">
        <v>661.1</v>
      </c>
      <c r="AZ641" s="58">
        <v>2666.8</v>
      </c>
      <c r="BB641" s="64">
        <v>547.79999999999905</v>
      </c>
      <c r="BC641" s="58">
        <v>2016.0128970026406</v>
      </c>
    </row>
    <row r="642" spans="50:55" x14ac:dyDescent="0.25">
      <c r="AX642" s="58">
        <v>661.1</v>
      </c>
      <c r="AZ642" s="58">
        <v>1863.3</v>
      </c>
      <c r="BB642" s="64">
        <v>548.39999999999895</v>
      </c>
      <c r="BC642" s="58">
        <v>2032.7103316483592</v>
      </c>
    </row>
    <row r="643" spans="50:55" x14ac:dyDescent="0.25">
      <c r="AX643" s="58">
        <v>1962.8</v>
      </c>
      <c r="AZ643" s="58">
        <v>2437.9</v>
      </c>
      <c r="BB643" s="64">
        <v>537.20000000000005</v>
      </c>
      <c r="BC643" s="58">
        <v>2076.2219875769551</v>
      </c>
    </row>
    <row r="644" spans="50:55" x14ac:dyDescent="0.25">
      <c r="AX644" s="58">
        <v>583.89999999999895</v>
      </c>
      <c r="AZ644" s="58">
        <v>655.89999999999895</v>
      </c>
      <c r="BB644" s="64">
        <v>2453.8000000000002</v>
      </c>
      <c r="BC644" s="58">
        <v>2051.3960264681023</v>
      </c>
    </row>
    <row r="645" spans="50:55" x14ac:dyDescent="0.25">
      <c r="AX645" s="58">
        <v>2445.4</v>
      </c>
      <c r="AZ645" s="58">
        <v>3067.9</v>
      </c>
      <c r="BB645" s="64">
        <v>576.20000000000005</v>
      </c>
      <c r="BC645" s="58">
        <v>2034.890794478074</v>
      </c>
    </row>
    <row r="646" spans="50:55" x14ac:dyDescent="0.25">
      <c r="AX646" s="58">
        <v>1946.5</v>
      </c>
      <c r="AZ646" s="58">
        <v>2783.1999999999898</v>
      </c>
      <c r="BB646" s="64">
        <v>527.70000000000005</v>
      </c>
      <c r="BC646" s="58">
        <v>2062.9456771360647</v>
      </c>
    </row>
    <row r="647" spans="50:55" x14ac:dyDescent="0.25">
      <c r="AX647" s="58">
        <v>593.29999999999905</v>
      </c>
      <c r="AZ647" s="58">
        <v>2113.3000000000002</v>
      </c>
      <c r="BB647" s="64">
        <v>536</v>
      </c>
      <c r="BC647" s="58">
        <v>2074.1543279755642</v>
      </c>
    </row>
    <row r="648" spans="50:55" x14ac:dyDescent="0.25">
      <c r="AX648" s="58">
        <v>1965.8</v>
      </c>
      <c r="AZ648" s="58">
        <v>665.2</v>
      </c>
      <c r="BB648" s="64">
        <v>530.6</v>
      </c>
      <c r="BC648" s="58">
        <v>2058.9119116356023</v>
      </c>
    </row>
    <row r="649" spans="50:55" x14ac:dyDescent="0.25">
      <c r="AX649" s="58">
        <v>2546</v>
      </c>
      <c r="AZ649" s="58">
        <v>2248.5</v>
      </c>
      <c r="BB649" s="64">
        <v>518.20000000000005</v>
      </c>
      <c r="BC649" s="58">
        <v>2007.1647807480442</v>
      </c>
    </row>
    <row r="650" spans="50:55" x14ac:dyDescent="0.25">
      <c r="AX650" s="58">
        <v>2000.8</v>
      </c>
      <c r="AZ650" s="58">
        <v>2237.5</v>
      </c>
      <c r="BB650" s="64">
        <v>712.7</v>
      </c>
      <c r="BC650" s="58">
        <v>2075.557939048465</v>
      </c>
    </row>
    <row r="651" spans="50:55" x14ac:dyDescent="0.25">
      <c r="AX651" s="58">
        <v>702.29999999999905</v>
      </c>
      <c r="AZ651" s="58">
        <v>3342</v>
      </c>
      <c r="BB651" s="64">
        <v>580.29999999999905</v>
      </c>
      <c r="BC651" s="58">
        <v>2008.9894352596921</v>
      </c>
    </row>
    <row r="652" spans="50:55" x14ac:dyDescent="0.25">
      <c r="AX652" s="58">
        <v>608.5</v>
      </c>
      <c r="AZ652" s="58">
        <v>624.39999999999895</v>
      </c>
      <c r="BB652" s="64">
        <v>561.1</v>
      </c>
      <c r="BC652" s="58">
        <v>2042.4511540953481</v>
      </c>
    </row>
    <row r="653" spans="50:55" x14ac:dyDescent="0.25">
      <c r="AX653" s="58">
        <v>2515.9</v>
      </c>
      <c r="AZ653" s="58">
        <v>2186.3000000000002</v>
      </c>
      <c r="BB653" s="64">
        <v>583.29999999999905</v>
      </c>
      <c r="BC653" s="58">
        <v>2086.6080508183682</v>
      </c>
    </row>
    <row r="654" spans="50:55" x14ac:dyDescent="0.25">
      <c r="AX654" s="58">
        <v>2149</v>
      </c>
      <c r="AZ654" s="58">
        <v>614.39999999999895</v>
      </c>
      <c r="BB654" s="64">
        <v>536.79999999999905</v>
      </c>
      <c r="BC654" s="58">
        <v>2039.6897930071971</v>
      </c>
    </row>
    <row r="655" spans="50:55" x14ac:dyDescent="0.25">
      <c r="AX655" s="58">
        <v>1965.8</v>
      </c>
      <c r="AZ655" s="58">
        <v>1905.5</v>
      </c>
      <c r="BB655" s="64">
        <v>2102.6999999999898</v>
      </c>
      <c r="BC655" s="58">
        <v>2111.715128375236</v>
      </c>
    </row>
    <row r="656" spans="50:55" x14ac:dyDescent="0.25">
      <c r="AX656" s="58">
        <v>2657.5999999999899</v>
      </c>
      <c r="AZ656" s="58">
        <v>1982</v>
      </c>
      <c r="BB656" s="64">
        <v>548.89999999999895</v>
      </c>
      <c r="BC656" s="58">
        <v>2014.646724290239</v>
      </c>
    </row>
    <row r="657" spans="50:55" x14ac:dyDescent="0.25">
      <c r="AX657" s="58">
        <v>2155.5</v>
      </c>
      <c r="AZ657" s="58">
        <v>752.39999999999895</v>
      </c>
      <c r="BB657" s="64">
        <v>565.39999999999895</v>
      </c>
      <c r="BC657" s="58">
        <v>2110.0025045996267</v>
      </c>
    </row>
    <row r="658" spans="50:55" x14ac:dyDescent="0.25">
      <c r="AX658" s="58">
        <v>2065.8000000000002</v>
      </c>
      <c r="AZ658" s="58">
        <v>680.29999999999905</v>
      </c>
      <c r="BB658" s="64">
        <v>593.89999999999895</v>
      </c>
      <c r="BC658" s="58">
        <v>2046.158892994446</v>
      </c>
    </row>
    <row r="659" spans="50:55" x14ac:dyDescent="0.25">
      <c r="AX659" s="58">
        <v>2075.4</v>
      </c>
      <c r="AZ659" s="58">
        <v>3179</v>
      </c>
      <c r="BB659" s="64">
        <v>537.79999999999905</v>
      </c>
      <c r="BC659" s="58">
        <v>2102.9128178195433</v>
      </c>
    </row>
    <row r="660" spans="50:55" x14ac:dyDescent="0.25">
      <c r="AX660" s="58">
        <v>636.6</v>
      </c>
      <c r="AZ660" s="58">
        <v>2122.5999999999899</v>
      </c>
      <c r="BB660" s="64">
        <v>606.29999999999905</v>
      </c>
      <c r="BC660" s="58">
        <v>2083.7573391776496</v>
      </c>
    </row>
    <row r="661" spans="50:55" x14ac:dyDescent="0.25">
      <c r="AX661" s="58">
        <v>2169.6999999999898</v>
      </c>
      <c r="AZ661" s="58">
        <v>643.1</v>
      </c>
      <c r="BB661" s="64">
        <v>537.70000000000005</v>
      </c>
      <c r="BC661" s="58">
        <v>2046.5209915320058</v>
      </c>
    </row>
    <row r="662" spans="50:55" x14ac:dyDescent="0.25">
      <c r="AX662" s="58">
        <v>2608.1999999999898</v>
      </c>
      <c r="AZ662" s="58">
        <v>849.7</v>
      </c>
      <c r="BB662" s="64">
        <v>544.6</v>
      </c>
      <c r="BC662" s="58">
        <v>2076.0249952068621</v>
      </c>
    </row>
    <row r="663" spans="50:55" x14ac:dyDescent="0.25">
      <c r="AX663" s="58">
        <v>644.79999999999905</v>
      </c>
      <c r="AZ663" s="58">
        <v>667.5</v>
      </c>
      <c r="BB663" s="64">
        <v>632.70000000000005</v>
      </c>
      <c r="BC663" s="58">
        <v>2090.3244357867497</v>
      </c>
    </row>
    <row r="664" spans="50:55" x14ac:dyDescent="0.25">
      <c r="AX664" s="58">
        <v>2161.9</v>
      </c>
      <c r="AZ664" s="58">
        <v>2711.6999999999898</v>
      </c>
      <c r="BB664" s="64">
        <v>670.89999999999895</v>
      </c>
      <c r="BC664" s="58">
        <v>2097.601946612986</v>
      </c>
    </row>
    <row r="665" spans="50:55" x14ac:dyDescent="0.25">
      <c r="AX665" s="58">
        <v>1882.2</v>
      </c>
      <c r="AZ665" s="58">
        <v>2690.3</v>
      </c>
      <c r="BB665" s="64">
        <v>578.6</v>
      </c>
      <c r="BC665" s="58">
        <v>2062.924617701613</v>
      </c>
    </row>
    <row r="666" spans="50:55" x14ac:dyDescent="0.25">
      <c r="AX666" s="58">
        <v>1683.4</v>
      </c>
      <c r="AZ666" s="58">
        <v>2859.3</v>
      </c>
      <c r="BB666" s="64">
        <v>539.89999999999895</v>
      </c>
      <c r="BC666" s="58">
        <v>2033.4780817790925</v>
      </c>
    </row>
    <row r="667" spans="50:55" x14ac:dyDescent="0.25">
      <c r="AX667" s="58">
        <v>2172.1999999999898</v>
      </c>
      <c r="AZ667" s="58">
        <v>676.79999999999905</v>
      </c>
      <c r="BB667" s="64">
        <v>596.20000000000005</v>
      </c>
      <c r="BC667" s="58">
        <v>2066.3581649431203</v>
      </c>
    </row>
    <row r="668" spans="50:55" x14ac:dyDescent="0.25">
      <c r="AX668" s="58">
        <v>603.89999999999895</v>
      </c>
      <c r="AZ668" s="58">
        <v>628.5</v>
      </c>
      <c r="BB668" s="64">
        <v>532</v>
      </c>
      <c r="BC668" s="58">
        <v>2067.0331315604253</v>
      </c>
    </row>
    <row r="669" spans="50:55" x14ac:dyDescent="0.25">
      <c r="AX669" s="58">
        <v>3537.5</v>
      </c>
      <c r="AZ669" s="58">
        <v>697.7</v>
      </c>
      <c r="BB669" s="64">
        <v>571.20000000000005</v>
      </c>
      <c r="BC669" s="58">
        <v>2063.5500929161849</v>
      </c>
    </row>
    <row r="670" spans="50:55" x14ac:dyDescent="0.25">
      <c r="AX670" s="58">
        <v>2039.3</v>
      </c>
      <c r="AZ670" s="58">
        <v>687.79999999999905</v>
      </c>
      <c r="BB670" s="64">
        <v>533.29999999999905</v>
      </c>
      <c r="BC670" s="58">
        <v>2046.0437380459778</v>
      </c>
    </row>
    <row r="671" spans="50:55" x14ac:dyDescent="0.25">
      <c r="AX671" s="58">
        <v>3372.1999999999898</v>
      </c>
      <c r="AZ671" s="58">
        <v>647.1</v>
      </c>
      <c r="BB671" s="64">
        <v>1999.4</v>
      </c>
      <c r="BC671" s="58">
        <v>2094.7942791264259</v>
      </c>
    </row>
    <row r="672" spans="50:55" x14ac:dyDescent="0.25">
      <c r="AX672" s="58">
        <v>1968.7</v>
      </c>
      <c r="AZ672" s="58">
        <v>1874.4</v>
      </c>
      <c r="BB672" s="64">
        <v>2094.3000000000002</v>
      </c>
      <c r="BC672" s="58">
        <v>2044.2326774087842</v>
      </c>
    </row>
    <row r="673" spans="50:55" x14ac:dyDescent="0.25">
      <c r="AX673" s="58">
        <v>551.39999999999895</v>
      </c>
      <c r="AZ673" s="58">
        <v>644.79999999999905</v>
      </c>
      <c r="BB673" s="64">
        <v>2121.8000000000002</v>
      </c>
      <c r="BC673" s="58">
        <v>2109.2126499028586</v>
      </c>
    </row>
    <row r="674" spans="50:55" x14ac:dyDescent="0.25">
      <c r="AX674" s="58">
        <v>2150.3000000000002</v>
      </c>
      <c r="AZ674" s="58">
        <v>630.79999999999905</v>
      </c>
      <c r="BB674" s="64">
        <v>2055.5999999999899</v>
      </c>
      <c r="BC674" s="58">
        <v>2068.9386584453605</v>
      </c>
    </row>
    <row r="675" spans="50:55" x14ac:dyDescent="0.25">
      <c r="AX675" s="58">
        <v>615.6</v>
      </c>
      <c r="AZ675" s="58">
        <v>672.7</v>
      </c>
      <c r="BB675" s="64">
        <v>585.79999999999905</v>
      </c>
      <c r="BC675" s="58">
        <v>2081.6380350665549</v>
      </c>
    </row>
    <row r="676" spans="50:55" x14ac:dyDescent="0.25">
      <c r="AX676" s="58">
        <v>2035.0999999999899</v>
      </c>
      <c r="AZ676" s="58">
        <v>1925.3</v>
      </c>
      <c r="BB676" s="64">
        <v>524.79999999999905</v>
      </c>
      <c r="BC676" s="58">
        <v>2082.446407689401</v>
      </c>
    </row>
    <row r="677" spans="50:55" x14ac:dyDescent="0.25">
      <c r="AX677" s="58">
        <v>2730.0999999999899</v>
      </c>
      <c r="AZ677" s="58">
        <v>2701.9</v>
      </c>
      <c r="BB677" s="64">
        <v>535.70000000000005</v>
      </c>
      <c r="BC677" s="58">
        <v>2094.4198908935837</v>
      </c>
    </row>
    <row r="678" spans="50:55" x14ac:dyDescent="0.25">
      <c r="AX678" s="58">
        <v>1934.4</v>
      </c>
      <c r="AZ678" s="58">
        <v>616.20000000000005</v>
      </c>
      <c r="BB678" s="64">
        <v>2028</v>
      </c>
      <c r="BC678" s="58">
        <v>2099.1127266301496</v>
      </c>
    </row>
    <row r="679" spans="50:55" x14ac:dyDescent="0.25">
      <c r="AX679" s="58">
        <v>1926.9</v>
      </c>
      <c r="AZ679" s="58">
        <v>2063</v>
      </c>
      <c r="BB679" s="64">
        <v>2489.1999999999898</v>
      </c>
      <c r="BC679" s="58">
        <v>2091.2405787695498</v>
      </c>
    </row>
    <row r="680" spans="50:55" x14ac:dyDescent="0.25">
      <c r="AX680" s="58">
        <v>662.89999999999895</v>
      </c>
      <c r="AZ680" s="58">
        <v>2158.0999999999899</v>
      </c>
      <c r="BB680" s="64">
        <v>2481.4</v>
      </c>
      <c r="BC680" s="58">
        <v>2110.3408047853536</v>
      </c>
    </row>
    <row r="681" spans="50:55" x14ac:dyDescent="0.25">
      <c r="AX681" s="58">
        <v>1929.9</v>
      </c>
      <c r="AZ681" s="58">
        <v>573.79999999999905</v>
      </c>
      <c r="BB681" s="64">
        <v>546.39999999999895</v>
      </c>
      <c r="BC681" s="58">
        <v>2111.4891918772878</v>
      </c>
    </row>
    <row r="682" spans="50:55" x14ac:dyDescent="0.25">
      <c r="AX682" s="58">
        <v>615</v>
      </c>
      <c r="AZ682" s="58">
        <v>741.5</v>
      </c>
      <c r="BB682" s="64">
        <v>564.6</v>
      </c>
      <c r="BC682" s="58">
        <v>2080.9809229807611</v>
      </c>
    </row>
    <row r="683" spans="50:55" x14ac:dyDescent="0.25">
      <c r="AX683" s="58">
        <v>1493.0999999999899</v>
      </c>
      <c r="AZ683" s="58">
        <v>1908.5</v>
      </c>
      <c r="BB683" s="64">
        <v>591.39999999999895</v>
      </c>
      <c r="BC683" s="58">
        <v>2093.4947502711739</v>
      </c>
    </row>
    <row r="684" spans="50:55" x14ac:dyDescent="0.25">
      <c r="AX684" s="58">
        <v>621.39999999999895</v>
      </c>
      <c r="AZ684" s="58">
        <v>2261.9</v>
      </c>
      <c r="BB684" s="64">
        <v>575.70000000000005</v>
      </c>
      <c r="BC684" s="58">
        <v>2073.1416279140039</v>
      </c>
    </row>
    <row r="685" spans="50:55" x14ac:dyDescent="0.25">
      <c r="AX685" s="58">
        <v>656.5</v>
      </c>
      <c r="AZ685" s="58">
        <v>1860.2</v>
      </c>
      <c r="BB685" s="64">
        <v>566.5</v>
      </c>
      <c r="BC685" s="58">
        <v>2068.8974972331625</v>
      </c>
    </row>
    <row r="686" spans="50:55" x14ac:dyDescent="0.25">
      <c r="AX686" s="58">
        <v>2067.0999999999899</v>
      </c>
      <c r="AZ686" s="58">
        <v>610.89999999999895</v>
      </c>
      <c r="BB686" s="64">
        <v>610.20000000000005</v>
      </c>
      <c r="BC686" s="58">
        <v>2103.3720112998549</v>
      </c>
    </row>
    <row r="687" spans="50:55" x14ac:dyDescent="0.25">
      <c r="AX687" s="58">
        <v>642.5</v>
      </c>
      <c r="AZ687" s="58">
        <v>2410.9</v>
      </c>
      <c r="BB687" s="64">
        <v>2086</v>
      </c>
      <c r="BC687" s="58">
        <v>2109.8672777459019</v>
      </c>
    </row>
    <row r="688" spans="50:55" x14ac:dyDescent="0.25">
      <c r="AX688" s="58">
        <v>728.79999999999905</v>
      </c>
      <c r="AZ688" s="58">
        <v>646.6</v>
      </c>
      <c r="BB688" s="64">
        <v>2064.8000000000002</v>
      </c>
      <c r="BC688" s="58">
        <v>2094.3006108132786</v>
      </c>
    </row>
    <row r="689" spans="50:55" x14ac:dyDescent="0.25">
      <c r="AX689" s="58">
        <v>935.6</v>
      </c>
      <c r="AZ689" s="58">
        <v>2192.5999999999899</v>
      </c>
      <c r="BB689" s="64">
        <v>2056.1999999999898</v>
      </c>
      <c r="BC689" s="58">
        <v>2137.6184300861396</v>
      </c>
    </row>
    <row r="690" spans="50:55" x14ac:dyDescent="0.25">
      <c r="AX690" s="58">
        <v>948.39999999999895</v>
      </c>
      <c r="AZ690" s="58">
        <v>654.70000000000005</v>
      </c>
      <c r="BB690" s="64">
        <v>553.89999999999895</v>
      </c>
      <c r="BC690" s="58">
        <v>2142.1506056417925</v>
      </c>
    </row>
    <row r="691" spans="50:55" x14ac:dyDescent="0.25">
      <c r="AX691" s="58">
        <v>592.1</v>
      </c>
      <c r="AZ691" s="58">
        <v>2057.5</v>
      </c>
      <c r="BB691" s="64">
        <v>565.1</v>
      </c>
      <c r="BC691" s="58">
        <v>2096.3415600554345</v>
      </c>
    </row>
    <row r="692" spans="50:55" x14ac:dyDescent="0.25">
      <c r="AX692" s="58">
        <v>603.89999999999895</v>
      </c>
      <c r="AZ692" s="58">
        <v>2072.5999999999899</v>
      </c>
      <c r="BB692" s="64">
        <v>575</v>
      </c>
      <c r="BC692" s="58">
        <v>2114.116332435296</v>
      </c>
    </row>
    <row r="693" spans="50:55" x14ac:dyDescent="0.25">
      <c r="AX693" s="58">
        <v>565.6</v>
      </c>
      <c r="AZ693" s="58">
        <v>1798.5999999999899</v>
      </c>
      <c r="BB693" s="64">
        <v>550</v>
      </c>
      <c r="BC693" s="58">
        <v>2106.2055091759762</v>
      </c>
    </row>
    <row r="694" spans="50:55" x14ac:dyDescent="0.25">
      <c r="AX694" s="58">
        <v>1842.5999999999899</v>
      </c>
      <c r="AZ694" s="58">
        <v>2201.5</v>
      </c>
      <c r="BB694" s="64">
        <v>534.70000000000005</v>
      </c>
      <c r="BC694" s="58">
        <v>2095.7040454079715</v>
      </c>
    </row>
    <row r="695" spans="50:55" x14ac:dyDescent="0.25">
      <c r="AX695" s="58">
        <v>594.5</v>
      </c>
      <c r="AZ695" s="58">
        <v>659.39999999999895</v>
      </c>
      <c r="BB695" s="64">
        <v>569.5</v>
      </c>
      <c r="BC695" s="58">
        <v>2130.632826639624</v>
      </c>
    </row>
    <row r="696" spans="50:55" x14ac:dyDescent="0.25">
      <c r="AX696" s="58">
        <v>643.1</v>
      </c>
      <c r="AZ696" s="58">
        <v>2304.6999999999898</v>
      </c>
      <c r="BB696" s="64">
        <v>583</v>
      </c>
      <c r="BC696" s="58">
        <v>2085.5052323248638</v>
      </c>
    </row>
    <row r="697" spans="50:55" x14ac:dyDescent="0.25">
      <c r="AX697" s="58">
        <v>609.70000000000005</v>
      </c>
      <c r="AZ697" s="58">
        <v>653</v>
      </c>
      <c r="BB697" s="64">
        <v>587</v>
      </c>
      <c r="BC697" s="58">
        <v>2100.5343219453166</v>
      </c>
    </row>
    <row r="698" spans="50:55" x14ac:dyDescent="0.25">
      <c r="AX698" s="58">
        <v>613.20000000000005</v>
      </c>
      <c r="AZ698" s="58">
        <v>2193.9</v>
      </c>
      <c r="BB698" s="64">
        <v>559.39999999999895</v>
      </c>
      <c r="BC698" s="58">
        <v>2134.3402782513954</v>
      </c>
    </row>
    <row r="699" spans="50:55" x14ac:dyDescent="0.25">
      <c r="AX699" s="58">
        <v>582.70000000000005</v>
      </c>
      <c r="AZ699" s="58">
        <v>2670.4</v>
      </c>
      <c r="BB699" s="64">
        <v>2105.9</v>
      </c>
      <c r="BC699" s="58">
        <v>2145.0827840849147</v>
      </c>
    </row>
    <row r="700" spans="50:55" x14ac:dyDescent="0.25">
      <c r="AX700" s="58">
        <v>689</v>
      </c>
      <c r="AZ700" s="58">
        <v>704</v>
      </c>
      <c r="BB700" s="64">
        <v>578.29999999999905</v>
      </c>
      <c r="BC700" s="58">
        <v>2139.2925665778994</v>
      </c>
    </row>
    <row r="701" spans="50:55" x14ac:dyDescent="0.25">
      <c r="AX701" s="58">
        <v>1866.5</v>
      </c>
      <c r="AZ701" s="58">
        <v>1907</v>
      </c>
      <c r="BB701" s="64">
        <v>567.6</v>
      </c>
      <c r="BC701" s="58">
        <v>2146.1595619435511</v>
      </c>
    </row>
    <row r="702" spans="50:55" x14ac:dyDescent="0.25">
      <c r="AX702" s="58">
        <v>1874.4</v>
      </c>
      <c r="AZ702" s="58">
        <v>575.6</v>
      </c>
      <c r="BB702" s="64">
        <v>589.5</v>
      </c>
      <c r="BC702" s="58">
        <v>2170.7596066564679</v>
      </c>
    </row>
    <row r="703" spans="50:55" x14ac:dyDescent="0.25">
      <c r="AX703" s="58">
        <v>641.29999999999905</v>
      </c>
      <c r="AZ703" s="58">
        <v>2047.7</v>
      </c>
      <c r="BB703" s="64">
        <v>586.29999999999905</v>
      </c>
      <c r="BC703" s="58">
        <v>2158.6941585243362</v>
      </c>
    </row>
    <row r="704" spans="50:55" x14ac:dyDescent="0.25">
      <c r="AX704" s="58">
        <v>1949.5</v>
      </c>
      <c r="AZ704" s="58">
        <v>2507.8000000000002</v>
      </c>
      <c r="BB704" s="64">
        <v>570.1</v>
      </c>
      <c r="BC704" s="58">
        <v>2130.0186114844796</v>
      </c>
    </row>
    <row r="705" spans="50:55" x14ac:dyDescent="0.25">
      <c r="AX705" s="58">
        <v>611.5</v>
      </c>
      <c r="AZ705" s="58">
        <v>670.39999999999895</v>
      </c>
      <c r="BB705" s="64">
        <v>574.20000000000005</v>
      </c>
      <c r="BC705" s="58">
        <v>2232.7105369718574</v>
      </c>
    </row>
    <row r="706" spans="50:55" x14ac:dyDescent="0.25">
      <c r="AX706" s="58">
        <v>585.6</v>
      </c>
      <c r="AZ706" s="58">
        <v>634.89999999999895</v>
      </c>
      <c r="BC706" s="58">
        <v>2302.7865502326754</v>
      </c>
    </row>
    <row r="707" spans="50:55" x14ac:dyDescent="0.25">
      <c r="AX707" s="58">
        <v>599.20000000000005</v>
      </c>
      <c r="AZ707" s="58">
        <v>987.79999999999905</v>
      </c>
      <c r="BC707" s="58">
        <v>2445.7484731164909</v>
      </c>
    </row>
    <row r="708" spans="50:55" x14ac:dyDescent="0.25">
      <c r="AX708" s="58">
        <v>602.70000000000005</v>
      </c>
      <c r="AZ708" s="58">
        <v>2028</v>
      </c>
      <c r="BC708" s="58">
        <v>2508.1228577136194</v>
      </c>
    </row>
    <row r="709" spans="50:55" x14ac:dyDescent="0.25">
      <c r="AX709" s="58">
        <v>596.79999999999905</v>
      </c>
      <c r="AZ709" s="58">
        <v>997.2</v>
      </c>
      <c r="BC709" s="58">
        <v>2507.1218905524552</v>
      </c>
    </row>
    <row r="710" spans="50:55" x14ac:dyDescent="0.25">
      <c r="AX710" s="58">
        <v>672.2</v>
      </c>
      <c r="AZ710" s="58">
        <v>610.29999999999905</v>
      </c>
      <c r="BC710" s="58">
        <v>2499.9109732774732</v>
      </c>
    </row>
    <row r="711" spans="50:55" x14ac:dyDescent="0.25">
      <c r="AX711" s="58">
        <v>641.29999999999905</v>
      </c>
      <c r="AZ711" s="58">
        <v>1907</v>
      </c>
      <c r="BC711" s="58">
        <v>2589.9185786284261</v>
      </c>
    </row>
    <row r="712" spans="50:55" x14ac:dyDescent="0.25">
      <c r="AX712" s="58">
        <v>628.5</v>
      </c>
      <c r="AZ712" s="58">
        <v>2029.4</v>
      </c>
      <c r="BC712" s="58">
        <v>2582.2340191366879</v>
      </c>
    </row>
    <row r="713" spans="50:55" x14ac:dyDescent="0.25">
      <c r="AX713" s="58">
        <v>700.6</v>
      </c>
      <c r="AZ713" s="58">
        <v>558.5</v>
      </c>
      <c r="BC713" s="58">
        <v>2596.3444341035079</v>
      </c>
    </row>
    <row r="714" spans="50:55" x14ac:dyDescent="0.25">
      <c r="AX714" s="58">
        <v>621.39999999999895</v>
      </c>
      <c r="AZ714" s="58">
        <v>2133.1999999999898</v>
      </c>
      <c r="BC714" s="58">
        <v>2551.9478293079269</v>
      </c>
    </row>
    <row r="715" spans="50:55" x14ac:dyDescent="0.25">
      <c r="AX715" s="58">
        <v>645.39999999999895</v>
      </c>
      <c r="AZ715" s="58">
        <v>1888.4</v>
      </c>
      <c r="BC715" s="58">
        <v>2605.8266365745817</v>
      </c>
    </row>
    <row r="716" spans="50:55" x14ac:dyDescent="0.25">
      <c r="AX716" s="58">
        <v>626.1</v>
      </c>
      <c r="AZ716" s="58">
        <v>2374.5</v>
      </c>
      <c r="BC716" s="58">
        <v>2579.6414040509981</v>
      </c>
    </row>
    <row r="717" spans="50:55" x14ac:dyDescent="0.25">
      <c r="AX717" s="58">
        <v>594.5</v>
      </c>
      <c r="AZ717" s="58">
        <v>905.39999999999895</v>
      </c>
      <c r="BC717" s="58">
        <v>2634.0758740611373</v>
      </c>
    </row>
    <row r="718" spans="50:55" x14ac:dyDescent="0.25">
      <c r="AX718" s="58">
        <v>608.5</v>
      </c>
      <c r="AZ718" s="58">
        <v>655.29999999999905</v>
      </c>
      <c r="BC718" s="58">
        <v>2640.2108198427868</v>
      </c>
    </row>
    <row r="719" spans="50:55" x14ac:dyDescent="0.25">
      <c r="AX719" s="58">
        <v>1948</v>
      </c>
      <c r="AZ719" s="58">
        <v>655.29999999999905</v>
      </c>
      <c r="BC719" s="58">
        <v>2668.6989508486522</v>
      </c>
    </row>
    <row r="720" spans="50:55" x14ac:dyDescent="0.25">
      <c r="AX720" s="58">
        <v>665.2</v>
      </c>
      <c r="AZ720" s="58">
        <v>1888.4</v>
      </c>
      <c r="BC720" s="58">
        <v>2642.0545341735974</v>
      </c>
    </row>
    <row r="721" spans="50:55" x14ac:dyDescent="0.25">
      <c r="AX721" s="58">
        <v>576.20000000000005</v>
      </c>
      <c r="AZ721" s="58">
        <v>1161.2</v>
      </c>
      <c r="BC721" s="58">
        <v>2654.2315663859358</v>
      </c>
    </row>
    <row r="722" spans="50:55" x14ac:dyDescent="0.25">
      <c r="AX722" s="58">
        <v>552</v>
      </c>
      <c r="AZ722" s="58">
        <v>644.79999999999905</v>
      </c>
      <c r="BC722" s="58">
        <v>2699.9409079440161</v>
      </c>
    </row>
    <row r="723" spans="50:55" x14ac:dyDescent="0.25">
      <c r="AX723" s="58">
        <v>1083.5999999999899</v>
      </c>
      <c r="AZ723" s="58">
        <v>1942</v>
      </c>
      <c r="BC723" s="58">
        <v>2705.8597873087033</v>
      </c>
    </row>
    <row r="724" spans="50:55" x14ac:dyDescent="0.25">
      <c r="AX724" s="58">
        <v>580.29999999999905</v>
      </c>
      <c r="AZ724" s="58">
        <v>687.79999999999905</v>
      </c>
      <c r="BC724" s="58">
        <v>2726.9640636231111</v>
      </c>
    </row>
    <row r="725" spans="50:55" x14ac:dyDescent="0.25">
      <c r="AX725" s="58">
        <v>588</v>
      </c>
      <c r="AZ725" s="58">
        <v>2040.7</v>
      </c>
      <c r="BC725" s="58">
        <v>2747.66709112746</v>
      </c>
    </row>
    <row r="726" spans="50:55" x14ac:dyDescent="0.25">
      <c r="AX726" s="58">
        <v>1836.2</v>
      </c>
      <c r="AZ726" s="58">
        <v>616.79999999999905</v>
      </c>
      <c r="BC726" s="58">
        <v>2810.3809172237657</v>
      </c>
    </row>
    <row r="727" spans="50:55" x14ac:dyDescent="0.25">
      <c r="AX727" s="58">
        <v>609.1</v>
      </c>
      <c r="AZ727" s="58">
        <v>1949.5</v>
      </c>
      <c r="BC727" s="58">
        <v>2804.0288013100103</v>
      </c>
    </row>
    <row r="728" spans="50:55" x14ac:dyDescent="0.25">
      <c r="AX728" s="58">
        <v>595.6</v>
      </c>
      <c r="AZ728" s="58">
        <v>2069.9</v>
      </c>
      <c r="BC728" s="58">
        <v>2901.9799874462333</v>
      </c>
    </row>
    <row r="729" spans="50:55" x14ac:dyDescent="0.25">
      <c r="AX729" s="58">
        <v>606.79999999999905</v>
      </c>
      <c r="AZ729" s="58">
        <v>2820.5999999999899</v>
      </c>
      <c r="BC729" s="58">
        <v>2919.0453042694871</v>
      </c>
    </row>
    <row r="730" spans="50:55" x14ac:dyDescent="0.25">
      <c r="AX730" s="58">
        <v>606.79999999999905</v>
      </c>
      <c r="AZ730" s="58">
        <v>2160.5999999999899</v>
      </c>
      <c r="BC730" s="58">
        <v>2930.4809426418942</v>
      </c>
    </row>
    <row r="731" spans="50:55" x14ac:dyDescent="0.25">
      <c r="AX731" s="58">
        <v>1952.4</v>
      </c>
      <c r="AZ731" s="58">
        <v>2756.0999999999899</v>
      </c>
      <c r="BC731" s="58">
        <v>3125.4653658774741</v>
      </c>
    </row>
    <row r="732" spans="50:55" x14ac:dyDescent="0.25">
      <c r="AX732" s="58">
        <v>2051.9</v>
      </c>
      <c r="AZ732" s="58">
        <v>2057.5</v>
      </c>
      <c r="BC732" s="58">
        <v>519.13391744924081</v>
      </c>
    </row>
    <row r="733" spans="50:55" x14ac:dyDescent="0.25">
      <c r="AX733" s="58">
        <v>609.70000000000005</v>
      </c>
      <c r="AZ733" s="58">
        <v>1021.3</v>
      </c>
      <c r="BC733" s="58">
        <v>579.94351071366486</v>
      </c>
    </row>
    <row r="734" spans="50:55" x14ac:dyDescent="0.25">
      <c r="AX734" s="58">
        <v>1992.2</v>
      </c>
      <c r="AZ734" s="58">
        <v>660.5</v>
      </c>
      <c r="BC734" s="58">
        <v>803.53807054086144</v>
      </c>
    </row>
    <row r="735" spans="50:55" x14ac:dyDescent="0.25">
      <c r="AX735" s="58">
        <v>1945</v>
      </c>
      <c r="AZ735" s="58">
        <v>2015.2</v>
      </c>
      <c r="BC735" s="58">
        <v>1626.6901013436654</v>
      </c>
    </row>
    <row r="736" spans="50:55" x14ac:dyDescent="0.25">
      <c r="AX736" s="58">
        <v>1923.8</v>
      </c>
      <c r="AZ736" s="58">
        <v>572.70000000000005</v>
      </c>
      <c r="BC736" s="58">
        <v>1866.6688585985228</v>
      </c>
    </row>
    <row r="737" spans="50:55" x14ac:dyDescent="0.25">
      <c r="AX737" s="58">
        <v>1770.2</v>
      </c>
      <c r="AZ737" s="58">
        <v>743.2</v>
      </c>
      <c r="BC737" s="58">
        <v>2165.6711013021645</v>
      </c>
    </row>
    <row r="738" spans="50:55" x14ac:dyDescent="0.25">
      <c r="AX738" s="58">
        <v>552.6</v>
      </c>
      <c r="AZ738" s="58">
        <v>637.20000000000005</v>
      </c>
      <c r="BC738" s="58">
        <v>2100.7732224989431</v>
      </c>
    </row>
    <row r="739" spans="50:55" x14ac:dyDescent="0.25">
      <c r="AX739" s="58">
        <v>680.29999999999905</v>
      </c>
      <c r="AZ739" s="58">
        <v>1983.4</v>
      </c>
      <c r="BC739" s="58">
        <v>2467.1296278053001</v>
      </c>
    </row>
    <row r="740" spans="50:55" x14ac:dyDescent="0.25">
      <c r="AX740" s="58">
        <v>1916.2</v>
      </c>
      <c r="AZ740" s="58">
        <v>659.39999999999895</v>
      </c>
      <c r="BC740" s="58">
        <v>2702.6791931226385</v>
      </c>
    </row>
    <row r="741" spans="50:55" x14ac:dyDescent="0.25">
      <c r="AX741" s="58">
        <v>654.70000000000005</v>
      </c>
      <c r="AZ741" s="58">
        <v>702.29999999999905</v>
      </c>
      <c r="BC741" s="58">
        <v>501.22591682340357</v>
      </c>
    </row>
    <row r="742" spans="50:55" x14ac:dyDescent="0.25">
      <c r="AX742" s="58">
        <v>641.89999999999895</v>
      </c>
      <c r="AZ742" s="58">
        <v>685.5</v>
      </c>
      <c r="BC742" s="58">
        <v>505.70256966546191</v>
      </c>
    </row>
    <row r="743" spans="50:55" x14ac:dyDescent="0.25">
      <c r="AX743" s="58">
        <v>677.39999999999895</v>
      </c>
      <c r="AZ743" s="58">
        <v>704</v>
      </c>
      <c r="BC743" s="58">
        <v>512.67302988941265</v>
      </c>
    </row>
    <row r="744" spans="50:55" x14ac:dyDescent="0.25">
      <c r="AX744" s="58">
        <v>2517</v>
      </c>
      <c r="AZ744" s="58">
        <v>1776.9</v>
      </c>
      <c r="BC744" s="58">
        <v>512.68908402168449</v>
      </c>
    </row>
    <row r="745" spans="50:55" x14ac:dyDescent="0.25">
      <c r="AX745" s="58">
        <v>699.39999999999895</v>
      </c>
      <c r="AZ745" s="58">
        <v>658.2</v>
      </c>
      <c r="BC745" s="58">
        <v>515.76718137043372</v>
      </c>
    </row>
    <row r="746" spans="50:55" x14ac:dyDescent="0.25">
      <c r="AX746" s="58">
        <v>1955.4</v>
      </c>
      <c r="AZ746" s="58">
        <v>2056.0999999999899</v>
      </c>
      <c r="BC746" s="58">
        <v>516.85549446457969</v>
      </c>
    </row>
    <row r="747" spans="50:55" x14ac:dyDescent="0.25">
      <c r="AX747" s="58">
        <v>1348.5</v>
      </c>
      <c r="AZ747" s="58">
        <v>2028</v>
      </c>
      <c r="BC747" s="58">
        <v>517.64031524031691</v>
      </c>
    </row>
    <row r="748" spans="50:55" x14ac:dyDescent="0.25">
      <c r="AX748" s="58">
        <v>700.6</v>
      </c>
      <c r="AZ748" s="58">
        <v>2163.1999999999898</v>
      </c>
      <c r="BC748" s="58">
        <v>517.66980312363899</v>
      </c>
    </row>
    <row r="749" spans="50:55" x14ac:dyDescent="0.25">
      <c r="AX749" s="58">
        <v>895.89999999999895</v>
      </c>
      <c r="AZ749" s="58">
        <v>2165.8000000000002</v>
      </c>
      <c r="BC749" s="58">
        <v>518.15263680698433</v>
      </c>
    </row>
    <row r="750" spans="50:55" x14ac:dyDescent="0.25">
      <c r="AX750" s="58">
        <v>2161.9</v>
      </c>
      <c r="AZ750" s="58">
        <v>704</v>
      </c>
      <c r="BC750" s="58">
        <v>520.74248703096714</v>
      </c>
    </row>
    <row r="751" spans="50:55" x14ac:dyDescent="0.25">
      <c r="AX751" s="58">
        <v>2616.6999999999898</v>
      </c>
      <c r="AZ751" s="58">
        <v>2040.7</v>
      </c>
      <c r="BC751" s="58">
        <v>521.3188300251079</v>
      </c>
    </row>
    <row r="752" spans="50:55" x14ac:dyDescent="0.25">
      <c r="AX752" s="58">
        <v>564.39999999999895</v>
      </c>
      <c r="AZ752" s="58">
        <v>971.2</v>
      </c>
      <c r="BC752" s="58">
        <v>522.78319992307593</v>
      </c>
    </row>
    <row r="753" spans="50:55" x14ac:dyDescent="0.25">
      <c r="AX753" s="58">
        <v>2645.6999999999898</v>
      </c>
      <c r="AZ753" s="58">
        <v>2628.9</v>
      </c>
      <c r="BC753" s="58">
        <v>523.13348341484846</v>
      </c>
    </row>
    <row r="754" spans="50:55" x14ac:dyDescent="0.25">
      <c r="AX754" s="58">
        <v>701.1</v>
      </c>
      <c r="AZ754" s="58">
        <v>1929.9</v>
      </c>
      <c r="BC754" s="58">
        <v>523.13720069039073</v>
      </c>
    </row>
    <row r="755" spans="50:55" x14ac:dyDescent="0.25">
      <c r="AX755" s="58">
        <v>598.6</v>
      </c>
      <c r="AZ755" s="58">
        <v>615.6</v>
      </c>
      <c r="BC755" s="58">
        <v>523.85376729264453</v>
      </c>
    </row>
    <row r="756" spans="50:55" x14ac:dyDescent="0.25">
      <c r="AX756" s="58">
        <v>2080.9</v>
      </c>
      <c r="AZ756" s="58">
        <v>2003.7</v>
      </c>
      <c r="BC756" s="58">
        <v>525.82977910328395</v>
      </c>
    </row>
    <row r="757" spans="50:55" x14ac:dyDescent="0.25">
      <c r="AX757" s="58">
        <v>691.89999999999895</v>
      </c>
      <c r="AZ757" s="58">
        <v>1890</v>
      </c>
      <c r="BC757" s="58">
        <v>526.03149689798022</v>
      </c>
    </row>
    <row r="758" spans="50:55" x14ac:dyDescent="0.25">
      <c r="AX758" s="58">
        <v>1886.9</v>
      </c>
      <c r="AZ758" s="58">
        <v>676.2</v>
      </c>
      <c r="BC758" s="58">
        <v>526.7526020895948</v>
      </c>
    </row>
    <row r="759" spans="50:55" x14ac:dyDescent="0.25">
      <c r="AX759" s="58">
        <v>710.39999999999895</v>
      </c>
      <c r="AZ759" s="58">
        <v>610.29999999999905</v>
      </c>
      <c r="BC759" s="58">
        <v>527.86746443312632</v>
      </c>
    </row>
    <row r="760" spans="50:55" x14ac:dyDescent="0.25">
      <c r="AX760" s="58">
        <v>1760</v>
      </c>
      <c r="AZ760" s="58">
        <v>1770.2</v>
      </c>
      <c r="BC760" s="58">
        <v>529.13590090704975</v>
      </c>
    </row>
    <row r="761" spans="50:55" x14ac:dyDescent="0.25">
      <c r="AX761" s="58">
        <v>1059.5</v>
      </c>
      <c r="AZ761" s="58">
        <v>675.7</v>
      </c>
      <c r="BC761" s="58">
        <v>529.55884860980041</v>
      </c>
    </row>
    <row r="762" spans="50:55" x14ac:dyDescent="0.25">
      <c r="AX762" s="58">
        <v>1768.5</v>
      </c>
      <c r="AZ762" s="58">
        <v>2002.3</v>
      </c>
      <c r="BC762" s="58">
        <v>529.9304262059876</v>
      </c>
    </row>
    <row r="763" spans="50:55" x14ac:dyDescent="0.25">
      <c r="AX763" s="58">
        <v>1948</v>
      </c>
      <c r="AZ763" s="58">
        <v>556.1</v>
      </c>
      <c r="BC763" s="58">
        <v>531.41059656175889</v>
      </c>
    </row>
    <row r="764" spans="50:55" x14ac:dyDescent="0.25">
      <c r="AX764" s="58">
        <v>599.20000000000005</v>
      </c>
      <c r="AZ764" s="58">
        <v>661.7</v>
      </c>
      <c r="BC764" s="58">
        <v>531.42885153680379</v>
      </c>
    </row>
    <row r="765" spans="50:55" x14ac:dyDescent="0.25">
      <c r="AX765" s="58">
        <v>2110.5999999999899</v>
      </c>
      <c r="AZ765" s="58">
        <v>653</v>
      </c>
      <c r="BC765" s="58">
        <v>532.05333185647578</v>
      </c>
    </row>
    <row r="766" spans="50:55" x14ac:dyDescent="0.25">
      <c r="AX766" s="58">
        <v>1765.0999999999899</v>
      </c>
      <c r="AZ766" s="58">
        <v>3151.4</v>
      </c>
      <c r="BC766" s="58">
        <v>533.93054479728994</v>
      </c>
    </row>
    <row r="767" spans="50:55" x14ac:dyDescent="0.25">
      <c r="AX767" s="58">
        <v>610.89999999999895</v>
      </c>
      <c r="AZ767" s="58">
        <v>671</v>
      </c>
      <c r="BC767" s="58">
        <v>534.3291176057877</v>
      </c>
    </row>
    <row r="768" spans="50:55" x14ac:dyDescent="0.25">
      <c r="AX768" s="58">
        <v>1922.3</v>
      </c>
      <c r="AZ768" s="58">
        <v>2050.5</v>
      </c>
      <c r="BC768" s="58">
        <v>534.58167652568966</v>
      </c>
    </row>
    <row r="769" spans="50:55" x14ac:dyDescent="0.25">
      <c r="AX769" s="58">
        <v>1953.9</v>
      </c>
      <c r="AZ769" s="58">
        <v>2003.7</v>
      </c>
      <c r="BC769" s="58">
        <v>538.1463309380199</v>
      </c>
    </row>
    <row r="770" spans="50:55" x14ac:dyDescent="0.25">
      <c r="AX770" s="58">
        <v>1931.4</v>
      </c>
      <c r="AZ770" s="58">
        <v>1992.2</v>
      </c>
      <c r="BC770" s="58">
        <v>539.29153500528935</v>
      </c>
    </row>
    <row r="771" spans="50:55" x14ac:dyDescent="0.25">
      <c r="AX771" s="58">
        <v>980.6</v>
      </c>
      <c r="AZ771" s="58">
        <v>2904</v>
      </c>
      <c r="BC771" s="58">
        <v>542.11461601116332</v>
      </c>
    </row>
    <row r="772" spans="50:55" x14ac:dyDescent="0.25">
      <c r="AX772" s="58">
        <v>616.20000000000005</v>
      </c>
      <c r="AZ772" s="58">
        <v>2183.8000000000002</v>
      </c>
      <c r="BC772" s="58">
        <v>542.46164150888728</v>
      </c>
    </row>
    <row r="773" spans="50:55" x14ac:dyDescent="0.25">
      <c r="AX773" s="58">
        <v>609.1</v>
      </c>
      <c r="AZ773" s="58">
        <v>624.89999999999895</v>
      </c>
      <c r="BC773" s="58">
        <v>544.92477309463277</v>
      </c>
    </row>
    <row r="774" spans="50:55" x14ac:dyDescent="0.25">
      <c r="AX774" s="58">
        <v>1908.5</v>
      </c>
      <c r="AZ774" s="58">
        <v>612.70000000000005</v>
      </c>
      <c r="BC774" s="58">
        <v>567.26303980475006</v>
      </c>
    </row>
    <row r="775" spans="50:55" x14ac:dyDescent="0.25">
      <c r="AX775" s="58">
        <v>637.79999999999905</v>
      </c>
      <c r="AZ775" s="58">
        <v>1996.5</v>
      </c>
      <c r="BC775" s="58">
        <v>568.81643495995945</v>
      </c>
    </row>
    <row r="776" spans="50:55" x14ac:dyDescent="0.25">
      <c r="AX776" s="58">
        <v>1932.9</v>
      </c>
      <c r="AZ776" s="58">
        <v>1792</v>
      </c>
      <c r="BC776" s="58">
        <v>571.3054310888316</v>
      </c>
    </row>
    <row r="777" spans="50:55" x14ac:dyDescent="0.25">
      <c r="AX777" s="58">
        <v>617.89999999999895</v>
      </c>
      <c r="AZ777" s="58">
        <v>1926.9</v>
      </c>
      <c r="BC777" s="58">
        <v>585.21824270795628</v>
      </c>
    </row>
    <row r="778" spans="50:55" x14ac:dyDescent="0.25">
      <c r="AX778" s="58">
        <v>2134.5</v>
      </c>
      <c r="AZ778" s="58">
        <v>673.29999999999905</v>
      </c>
      <c r="BC778" s="58">
        <v>591.70215998546507</v>
      </c>
    </row>
    <row r="779" spans="50:55" x14ac:dyDescent="0.25">
      <c r="AX779" s="58">
        <v>684.89999999999895</v>
      </c>
      <c r="AZ779" s="58">
        <v>2182.5</v>
      </c>
      <c r="BC779" s="58">
        <v>605.98073731316765</v>
      </c>
    </row>
    <row r="780" spans="50:55" x14ac:dyDescent="0.25">
      <c r="AX780" s="58">
        <v>2046.3</v>
      </c>
      <c r="AZ780" s="58">
        <v>2604.3000000000002</v>
      </c>
      <c r="BC780" s="58">
        <v>607.24880323645766</v>
      </c>
    </row>
    <row r="781" spans="50:55" x14ac:dyDescent="0.25">
      <c r="AX781" s="58">
        <v>608.5</v>
      </c>
      <c r="AZ781" s="58">
        <v>665.79999999999905</v>
      </c>
      <c r="BC781" s="58">
        <v>621.59953748312307</v>
      </c>
    </row>
    <row r="782" spans="50:55" x14ac:dyDescent="0.25">
      <c r="AX782" s="58">
        <v>2086.3000000000002</v>
      </c>
      <c r="AZ782" s="58">
        <v>614.39999999999895</v>
      </c>
      <c r="BC782" s="58">
        <v>696.85280880163361</v>
      </c>
    </row>
    <row r="783" spans="50:55" x14ac:dyDescent="0.25">
      <c r="AX783" s="58">
        <v>975.6</v>
      </c>
      <c r="AZ783" s="58">
        <v>2147.5999999999899</v>
      </c>
      <c r="BC783" s="58">
        <v>725.12285699920483</v>
      </c>
    </row>
    <row r="784" spans="50:55" x14ac:dyDescent="0.25">
      <c r="AX784" s="58">
        <v>2658.5999999999899</v>
      </c>
      <c r="AZ784" s="58">
        <v>1372.9</v>
      </c>
      <c r="BC784" s="58">
        <v>746.0966505189823</v>
      </c>
    </row>
    <row r="785" spans="50:55" x14ac:dyDescent="0.25">
      <c r="AX785" s="58">
        <v>2832.8</v>
      </c>
      <c r="AZ785" s="58">
        <v>646.6</v>
      </c>
      <c r="BC785" s="58">
        <v>748.39923433174147</v>
      </c>
    </row>
    <row r="786" spans="50:55" x14ac:dyDescent="0.25">
      <c r="AX786" s="58">
        <v>607.39999999999895</v>
      </c>
      <c r="AZ786" s="58">
        <v>1905.5</v>
      </c>
      <c r="BC786" s="58">
        <v>964.23587682891571</v>
      </c>
    </row>
    <row r="787" spans="50:55" x14ac:dyDescent="0.25">
      <c r="AX787" s="58">
        <v>2051.9</v>
      </c>
      <c r="AZ787" s="58">
        <v>1932.9</v>
      </c>
      <c r="BC787" s="58">
        <v>1191.8681167013303</v>
      </c>
    </row>
    <row r="788" spans="50:55" x14ac:dyDescent="0.25">
      <c r="AX788" s="58">
        <v>1024.0999999999899</v>
      </c>
      <c r="AZ788" s="58">
        <v>1863.3</v>
      </c>
      <c r="BC788" s="58">
        <v>1159.9533937037911</v>
      </c>
    </row>
    <row r="789" spans="50:55" x14ac:dyDescent="0.25">
      <c r="AX789" s="58">
        <v>643.6</v>
      </c>
      <c r="AZ789" s="58">
        <v>609.70000000000005</v>
      </c>
      <c r="BC789" s="58">
        <v>1213.9125492414712</v>
      </c>
    </row>
    <row r="790" spans="50:55" x14ac:dyDescent="0.25">
      <c r="AX790" s="58">
        <v>802.7</v>
      </c>
      <c r="AZ790" s="58">
        <v>2240</v>
      </c>
      <c r="BC790" s="58">
        <v>1346.8341394272572</v>
      </c>
    </row>
    <row r="791" spans="50:55" x14ac:dyDescent="0.25">
      <c r="AX791" s="58">
        <v>1950.9</v>
      </c>
      <c r="AZ791" s="58">
        <v>1920.8</v>
      </c>
      <c r="BC791" s="58">
        <v>1386.4474429190873</v>
      </c>
    </row>
    <row r="792" spans="50:55" x14ac:dyDescent="0.25">
      <c r="AX792" s="58">
        <v>2182.5</v>
      </c>
      <c r="AZ792" s="58">
        <v>676.2</v>
      </c>
      <c r="BC792" s="58">
        <v>1444.0547325789469</v>
      </c>
    </row>
    <row r="793" spans="50:55" x14ac:dyDescent="0.25">
      <c r="AX793" s="58">
        <v>2076.8000000000002</v>
      </c>
      <c r="AZ793" s="58">
        <v>2558.9</v>
      </c>
      <c r="BC793" s="58">
        <v>1756.4339648382145</v>
      </c>
    </row>
    <row r="794" spans="50:55" x14ac:dyDescent="0.25">
      <c r="AX794" s="58">
        <v>619.70000000000005</v>
      </c>
      <c r="AZ794" s="58">
        <v>1694.0999999999899</v>
      </c>
      <c r="BC794" s="58">
        <v>1934.228227292258</v>
      </c>
    </row>
    <row r="795" spans="50:55" x14ac:dyDescent="0.25">
      <c r="AX795" s="58">
        <v>627.89999999999895</v>
      </c>
      <c r="AZ795" s="58">
        <v>657.6</v>
      </c>
      <c r="BC795" s="58">
        <v>2048.4519439659075</v>
      </c>
    </row>
    <row r="796" spans="50:55" x14ac:dyDescent="0.25">
      <c r="AX796" s="58">
        <v>1931.4</v>
      </c>
      <c r="AZ796" s="58">
        <v>801.5</v>
      </c>
      <c r="BC796" s="58">
        <v>2053.0640297696855</v>
      </c>
    </row>
    <row r="797" spans="50:55" x14ac:dyDescent="0.25">
      <c r="AX797" s="58">
        <v>2083.5999999999899</v>
      </c>
      <c r="AZ797" s="58">
        <v>814.6</v>
      </c>
      <c r="BC797" s="58">
        <v>2012.4588625901417</v>
      </c>
    </row>
    <row r="798" spans="50:55" x14ac:dyDescent="0.25">
      <c r="AX798" s="58">
        <v>2151.5999999999899</v>
      </c>
      <c r="AZ798" s="58">
        <v>655.89999999999895</v>
      </c>
      <c r="BC798" s="58">
        <v>2019.0483005840927</v>
      </c>
    </row>
    <row r="799" spans="50:55" x14ac:dyDescent="0.25">
      <c r="AX799" s="58">
        <v>1949.5</v>
      </c>
      <c r="AZ799" s="58">
        <v>2036.5</v>
      </c>
      <c r="BC799" s="58">
        <v>1992.7627217802494</v>
      </c>
    </row>
    <row r="800" spans="50:55" x14ac:dyDescent="0.25">
      <c r="AX800" s="58">
        <v>2056.0999999999899</v>
      </c>
      <c r="AZ800" s="58">
        <v>629.6</v>
      </c>
      <c r="BC800" s="58">
        <v>2002.1691683781717</v>
      </c>
    </row>
    <row r="801" spans="50:55" x14ac:dyDescent="0.25">
      <c r="AX801" s="58">
        <v>1770.2</v>
      </c>
      <c r="AZ801" s="58">
        <v>1899.3</v>
      </c>
      <c r="BC801" s="58">
        <v>2020.2085529816052</v>
      </c>
    </row>
    <row r="802" spans="50:55" x14ac:dyDescent="0.25">
      <c r="AX802" s="58">
        <v>1853.8</v>
      </c>
      <c r="AZ802" s="58">
        <v>585.6</v>
      </c>
      <c r="BC802" s="58">
        <v>2020.3538527876181</v>
      </c>
    </row>
    <row r="803" spans="50:55" x14ac:dyDescent="0.25">
      <c r="AX803" s="58">
        <v>609.70000000000005</v>
      </c>
      <c r="AZ803" s="58">
        <v>714.39999999999895</v>
      </c>
      <c r="BC803" s="58">
        <v>2056.2751955092626</v>
      </c>
    </row>
    <row r="804" spans="50:55" x14ac:dyDescent="0.25">
      <c r="AX804" s="58">
        <v>653.6</v>
      </c>
      <c r="AZ804" s="58">
        <v>1897.8</v>
      </c>
      <c r="BC804" s="58">
        <v>2022.0524948690907</v>
      </c>
    </row>
    <row r="805" spans="50:55" x14ac:dyDescent="0.25">
      <c r="AX805" s="58">
        <v>944.5</v>
      </c>
      <c r="AZ805" s="58">
        <v>1949.5</v>
      </c>
      <c r="BC805" s="58">
        <v>2019.1961527710237</v>
      </c>
    </row>
    <row r="806" spans="50:55" x14ac:dyDescent="0.25">
      <c r="AX806" s="58">
        <v>945.1</v>
      </c>
      <c r="AZ806" s="58">
        <v>618.5</v>
      </c>
      <c r="BC806" s="58">
        <v>2022.5482808248596</v>
      </c>
    </row>
    <row r="807" spans="50:55" x14ac:dyDescent="0.25">
      <c r="AX807" s="58">
        <v>2610</v>
      </c>
      <c r="AZ807" s="58">
        <v>2547</v>
      </c>
      <c r="BC807" s="58">
        <v>2054.1149510655314</v>
      </c>
    </row>
    <row r="808" spans="50:55" x14ac:dyDescent="0.25">
      <c r="AX808" s="58">
        <v>726.5</v>
      </c>
      <c r="AZ808" s="58">
        <v>1872.8</v>
      </c>
      <c r="BC808" s="58">
        <v>2043.581126146267</v>
      </c>
    </row>
    <row r="809" spans="50:55" x14ac:dyDescent="0.25">
      <c r="AX809" s="58">
        <v>617.89999999999895</v>
      </c>
      <c r="AZ809" s="58">
        <v>1956.9</v>
      </c>
      <c r="BC809" s="58">
        <v>2022.5487458615753</v>
      </c>
    </row>
    <row r="810" spans="50:55" x14ac:dyDescent="0.25">
      <c r="AX810" s="58">
        <v>629</v>
      </c>
      <c r="AZ810" s="58">
        <v>2743.1999999999898</v>
      </c>
      <c r="BC810" s="58">
        <v>2061.0726616892812</v>
      </c>
    </row>
    <row r="811" spans="50:55" x14ac:dyDescent="0.25">
      <c r="AX811" s="58">
        <v>644.20000000000005</v>
      </c>
      <c r="AZ811" s="58">
        <v>644.79999999999905</v>
      </c>
      <c r="BC811" s="58">
        <v>2060.1447113631421</v>
      </c>
    </row>
    <row r="812" spans="50:55" x14ac:dyDescent="0.25">
      <c r="AX812" s="58">
        <v>569.70000000000005</v>
      </c>
      <c r="AZ812" s="58">
        <v>2010.9</v>
      </c>
      <c r="BC812" s="58">
        <v>2043.0394151974904</v>
      </c>
    </row>
    <row r="813" spans="50:55" x14ac:dyDescent="0.25">
      <c r="AX813" s="58">
        <v>633.70000000000005</v>
      </c>
      <c r="AZ813" s="58">
        <v>2439</v>
      </c>
      <c r="BC813" s="58">
        <v>2049.5542514774515</v>
      </c>
    </row>
    <row r="814" spans="50:55" x14ac:dyDescent="0.25">
      <c r="AX814" s="58">
        <v>615.6</v>
      </c>
      <c r="AZ814" s="58">
        <v>1874.4</v>
      </c>
      <c r="BC814" s="58">
        <v>2016.6469420856888</v>
      </c>
    </row>
    <row r="815" spans="50:55" x14ac:dyDescent="0.25">
      <c r="AX815" s="58">
        <v>652.39999999999895</v>
      </c>
      <c r="AZ815" s="58">
        <v>649.5</v>
      </c>
      <c r="BC815" s="58">
        <v>2043.2640185203597</v>
      </c>
    </row>
    <row r="816" spans="50:55" x14ac:dyDescent="0.25">
      <c r="AX816" s="58">
        <v>964</v>
      </c>
      <c r="AZ816" s="58">
        <v>1880.5999999999899</v>
      </c>
      <c r="BC816" s="58">
        <v>2025.9394168446868</v>
      </c>
    </row>
    <row r="817" spans="50:55" x14ac:dyDescent="0.25">
      <c r="AX817" s="58">
        <v>2054.6999999999898</v>
      </c>
      <c r="AZ817" s="58">
        <v>653.6</v>
      </c>
      <c r="BC817" s="58">
        <v>2055.6224514942978</v>
      </c>
    </row>
    <row r="818" spans="50:55" x14ac:dyDescent="0.25">
      <c r="AX818" s="58">
        <v>633.1</v>
      </c>
      <c r="AZ818" s="58">
        <v>1911.5999999999899</v>
      </c>
      <c r="BC818" s="58">
        <v>2083.7235355639541</v>
      </c>
    </row>
    <row r="819" spans="50:55" x14ac:dyDescent="0.25">
      <c r="AX819" s="58">
        <v>643.6</v>
      </c>
      <c r="AZ819" s="58">
        <v>1910.0999999999899</v>
      </c>
      <c r="BC819" s="58">
        <v>2047.3045579580639</v>
      </c>
    </row>
    <row r="820" spans="50:55" x14ac:dyDescent="0.25">
      <c r="AX820" s="58">
        <v>667.5</v>
      </c>
      <c r="AZ820" s="58">
        <v>1844.2</v>
      </c>
      <c r="BC820" s="58">
        <v>2068.3526848638858</v>
      </c>
    </row>
    <row r="821" spans="50:55" x14ac:dyDescent="0.25">
      <c r="AX821" s="58">
        <v>629.6</v>
      </c>
      <c r="AZ821" s="58">
        <v>630.20000000000005</v>
      </c>
      <c r="BC821" s="58">
        <v>2028.944520599397</v>
      </c>
    </row>
    <row r="822" spans="50:55" x14ac:dyDescent="0.25">
      <c r="AX822" s="58">
        <v>996.7</v>
      </c>
      <c r="AZ822" s="58">
        <v>777</v>
      </c>
      <c r="BC822" s="58">
        <v>2071.9508394583604</v>
      </c>
    </row>
    <row r="823" spans="50:55" x14ac:dyDescent="0.25">
      <c r="AX823" s="58">
        <v>639</v>
      </c>
      <c r="AZ823" s="58">
        <v>1926.9</v>
      </c>
      <c r="BC823" s="58">
        <v>2033.6865725099951</v>
      </c>
    </row>
    <row r="824" spans="50:55" x14ac:dyDescent="0.25">
      <c r="AX824" s="58">
        <v>627.89999999999895</v>
      </c>
      <c r="AZ824" s="58">
        <v>589.20000000000005</v>
      </c>
      <c r="BC824" s="58">
        <v>2055.232524095401</v>
      </c>
    </row>
    <row r="825" spans="50:55" x14ac:dyDescent="0.25">
      <c r="AX825" s="58">
        <v>658.79999999999905</v>
      </c>
      <c r="AZ825" s="58">
        <v>585.6</v>
      </c>
      <c r="BC825" s="58">
        <v>2051.0840517667248</v>
      </c>
    </row>
    <row r="826" spans="50:55" x14ac:dyDescent="0.25">
      <c r="AX826" s="58">
        <v>651.79999999999905</v>
      </c>
      <c r="AZ826" s="58">
        <v>781.6</v>
      </c>
      <c r="BC826" s="58">
        <v>2064.2639978125621</v>
      </c>
    </row>
    <row r="827" spans="50:55" x14ac:dyDescent="0.25">
      <c r="AX827" s="58">
        <v>739.79999999999905</v>
      </c>
      <c r="AZ827" s="58">
        <v>2097.1999999999898</v>
      </c>
      <c r="BC827" s="58">
        <v>2042.8780538980664</v>
      </c>
    </row>
    <row r="828" spans="50:55" x14ac:dyDescent="0.25">
      <c r="AX828" s="58">
        <v>664</v>
      </c>
      <c r="AZ828" s="58">
        <v>646</v>
      </c>
      <c r="BC828" s="58">
        <v>2060.2550838852053</v>
      </c>
    </row>
    <row r="829" spans="50:55" x14ac:dyDescent="0.25">
      <c r="AX829" s="58">
        <v>649.5</v>
      </c>
      <c r="AZ829" s="58">
        <v>1875.9</v>
      </c>
      <c r="BC829" s="58">
        <v>2048.5349860195884</v>
      </c>
    </row>
    <row r="830" spans="50:55" x14ac:dyDescent="0.25">
      <c r="AX830" s="58">
        <v>658.2</v>
      </c>
      <c r="AZ830" s="58">
        <v>1824.8</v>
      </c>
      <c r="BC830" s="58">
        <v>2049.7830558023743</v>
      </c>
    </row>
    <row r="831" spans="50:55" x14ac:dyDescent="0.25">
      <c r="AZ831" s="58">
        <v>1858.5999999999899</v>
      </c>
      <c r="BC831" s="58">
        <v>2046.7092241492303</v>
      </c>
    </row>
    <row r="832" spans="50:55" x14ac:dyDescent="0.25">
      <c r="AZ832" s="58">
        <v>615.6</v>
      </c>
      <c r="BC832" s="58">
        <v>2085.8992521690266</v>
      </c>
    </row>
    <row r="833" spans="52:55" x14ac:dyDescent="0.25">
      <c r="AZ833" s="58">
        <v>718.5</v>
      </c>
      <c r="BC833" s="58">
        <v>2038.2608261050436</v>
      </c>
    </row>
    <row r="834" spans="52:55" x14ac:dyDescent="0.25">
      <c r="AZ834" s="58">
        <v>2063</v>
      </c>
      <c r="BC834" s="58">
        <v>2061.6853817926649</v>
      </c>
    </row>
    <row r="835" spans="52:55" x14ac:dyDescent="0.25">
      <c r="AZ835" s="58">
        <v>765</v>
      </c>
      <c r="BC835" s="58">
        <v>2059.4206191068497</v>
      </c>
    </row>
    <row r="836" spans="52:55" x14ac:dyDescent="0.25">
      <c r="AZ836" s="58">
        <v>1650.9</v>
      </c>
      <c r="BC836" s="58">
        <v>2086.2399530376401</v>
      </c>
    </row>
    <row r="837" spans="52:55" x14ac:dyDescent="0.25">
      <c r="AZ837" s="58">
        <v>2019.5</v>
      </c>
      <c r="BC837" s="58">
        <v>2091.3818006163774</v>
      </c>
    </row>
    <row r="838" spans="52:55" x14ac:dyDescent="0.25">
      <c r="AZ838" s="58">
        <v>2032.2</v>
      </c>
      <c r="BC838" s="58">
        <v>2044.4146881033084</v>
      </c>
    </row>
    <row r="839" spans="52:55" x14ac:dyDescent="0.25">
      <c r="AZ839" s="58">
        <v>665.79999999999905</v>
      </c>
      <c r="BC839" s="58">
        <v>2063.1009476797808</v>
      </c>
    </row>
    <row r="840" spans="52:55" x14ac:dyDescent="0.25">
      <c r="AZ840" s="58">
        <v>1922.3</v>
      </c>
      <c r="BC840" s="58">
        <v>2095.5971399919117</v>
      </c>
    </row>
    <row r="841" spans="52:55" x14ac:dyDescent="0.25">
      <c r="AZ841" s="58">
        <v>760.39999999999895</v>
      </c>
      <c r="BC841" s="58">
        <v>2070.2539969277395</v>
      </c>
    </row>
    <row r="842" spans="52:55" x14ac:dyDescent="0.25">
      <c r="AZ842" s="58">
        <v>596.79999999999905</v>
      </c>
      <c r="BC842" s="58">
        <v>2044.9682755531842</v>
      </c>
    </row>
    <row r="843" spans="52:55" x14ac:dyDescent="0.25">
      <c r="AZ843" s="58">
        <v>678</v>
      </c>
      <c r="BC843" s="58">
        <v>2088.37528764027</v>
      </c>
    </row>
    <row r="844" spans="52:55" x14ac:dyDescent="0.25">
      <c r="AZ844" s="58">
        <v>2126.5999999999899</v>
      </c>
      <c r="BC844" s="58">
        <v>2062.0565819700123</v>
      </c>
    </row>
    <row r="845" spans="52:55" x14ac:dyDescent="0.25">
      <c r="AZ845" s="58">
        <v>1913.2</v>
      </c>
      <c r="BC845" s="58">
        <v>2101.5755415172007</v>
      </c>
    </row>
    <row r="846" spans="52:55" x14ac:dyDescent="0.25">
      <c r="AZ846" s="58">
        <v>1869.5999999999899</v>
      </c>
      <c r="BC846" s="58">
        <v>2073.6497316637251</v>
      </c>
    </row>
    <row r="847" spans="52:55" x14ac:dyDescent="0.25">
      <c r="AZ847" s="58">
        <v>1913.2</v>
      </c>
      <c r="BC847" s="58">
        <v>2087.9293036379431</v>
      </c>
    </row>
    <row r="848" spans="52:55" x14ac:dyDescent="0.25">
      <c r="AZ848" s="58">
        <v>634.29999999999905</v>
      </c>
      <c r="BC848" s="58">
        <v>2076.8569417771182</v>
      </c>
    </row>
    <row r="849" spans="52:55" x14ac:dyDescent="0.25">
      <c r="AZ849" s="58">
        <v>1914.7</v>
      </c>
      <c r="BC849" s="58">
        <v>2082.2989789481398</v>
      </c>
    </row>
    <row r="850" spans="52:55" x14ac:dyDescent="0.25">
      <c r="AZ850" s="58">
        <v>1861.7</v>
      </c>
      <c r="BC850" s="58">
        <v>2074.1496313531766</v>
      </c>
    </row>
    <row r="851" spans="52:55" x14ac:dyDescent="0.25">
      <c r="AZ851" s="58">
        <v>2039.3</v>
      </c>
      <c r="BC851" s="58">
        <v>2064.7613027549373</v>
      </c>
    </row>
    <row r="852" spans="52:55" x14ac:dyDescent="0.25">
      <c r="AZ852" s="58">
        <v>628.5</v>
      </c>
      <c r="BC852" s="58">
        <v>2075.4129232204314</v>
      </c>
    </row>
    <row r="853" spans="52:55" x14ac:dyDescent="0.25">
      <c r="AZ853" s="58">
        <v>610.89999999999895</v>
      </c>
      <c r="BC853" s="58">
        <v>2066.4392464423217</v>
      </c>
    </row>
    <row r="854" spans="52:55" x14ac:dyDescent="0.25">
      <c r="AZ854" s="58">
        <v>585.6</v>
      </c>
      <c r="BC854" s="58">
        <v>2086.7950723205004</v>
      </c>
    </row>
    <row r="855" spans="52:55" x14ac:dyDescent="0.25">
      <c r="AZ855" s="58">
        <v>646.6</v>
      </c>
      <c r="BC855" s="58">
        <v>2067.6347218701981</v>
      </c>
    </row>
    <row r="856" spans="52:55" x14ac:dyDescent="0.25">
      <c r="AZ856" s="58">
        <v>2192.5999999999899</v>
      </c>
      <c r="BC856" s="58">
        <v>2108.6971065024413</v>
      </c>
    </row>
    <row r="857" spans="52:55" x14ac:dyDescent="0.25">
      <c r="AZ857" s="58">
        <v>633.70000000000005</v>
      </c>
      <c r="BC857" s="58">
        <v>2147.7088320858452</v>
      </c>
    </row>
    <row r="858" spans="52:55" x14ac:dyDescent="0.25">
      <c r="AZ858" s="58">
        <v>992.2</v>
      </c>
      <c r="BC858" s="58">
        <v>2103.5250213851587</v>
      </c>
    </row>
    <row r="859" spans="52:55" x14ac:dyDescent="0.25">
      <c r="AZ859" s="58">
        <v>2569.5999999999899</v>
      </c>
      <c r="BC859" s="58">
        <v>2090.6010313971624</v>
      </c>
    </row>
    <row r="860" spans="52:55" x14ac:dyDescent="0.25">
      <c r="AZ860" s="58">
        <v>605.6</v>
      </c>
      <c r="BC860" s="58">
        <v>2119.7233074542451</v>
      </c>
    </row>
    <row r="861" spans="52:55" x14ac:dyDescent="0.25">
      <c r="AZ861" s="58">
        <v>583.89999999999895</v>
      </c>
      <c r="BC861" s="58">
        <v>2086.6070076846217</v>
      </c>
    </row>
    <row r="862" spans="52:55" x14ac:dyDescent="0.25">
      <c r="AZ862" s="58">
        <v>2135.8000000000002</v>
      </c>
      <c r="BC862" s="58">
        <v>2093.0015383274122</v>
      </c>
    </row>
    <row r="863" spans="52:55" x14ac:dyDescent="0.25">
      <c r="AZ863" s="58">
        <v>1863.3</v>
      </c>
      <c r="BC863" s="58">
        <v>2086.3914095953951</v>
      </c>
    </row>
    <row r="864" spans="52:55" x14ac:dyDescent="0.25">
      <c r="AZ864" s="58">
        <v>3135.6999999999898</v>
      </c>
      <c r="BC864" s="58">
        <v>2070.5833790900897</v>
      </c>
    </row>
    <row r="865" spans="52:55" x14ac:dyDescent="0.25">
      <c r="AZ865" s="58">
        <v>600.29999999999905</v>
      </c>
      <c r="BC865" s="58">
        <v>2107.2209925941065</v>
      </c>
    </row>
    <row r="866" spans="52:55" x14ac:dyDescent="0.25">
      <c r="AZ866" s="58">
        <v>556.1</v>
      </c>
      <c r="BC866" s="58">
        <v>2098.2572547227674</v>
      </c>
    </row>
    <row r="867" spans="52:55" x14ac:dyDescent="0.25">
      <c r="AZ867" s="58">
        <v>2064.4</v>
      </c>
      <c r="BC867" s="58">
        <v>2151.0945005751023</v>
      </c>
    </row>
    <row r="868" spans="52:55" x14ac:dyDescent="0.25">
      <c r="AZ868" s="58">
        <v>627.29999999999905</v>
      </c>
      <c r="BC868" s="58">
        <v>2129.9449084763355</v>
      </c>
    </row>
    <row r="869" spans="52:55" x14ac:dyDescent="0.25">
      <c r="AZ869" s="58">
        <v>2158.0999999999899</v>
      </c>
      <c r="BC869" s="58">
        <v>2217.7142636878843</v>
      </c>
    </row>
    <row r="870" spans="52:55" x14ac:dyDescent="0.25">
      <c r="AZ870" s="58">
        <v>613.20000000000005</v>
      </c>
      <c r="BC870" s="58">
        <v>2392.3250158553456</v>
      </c>
    </row>
    <row r="871" spans="52:55" x14ac:dyDescent="0.25">
      <c r="AZ871" s="58">
        <v>2076.8000000000002</v>
      </c>
      <c r="BC871" s="58">
        <v>2442.029020250292</v>
      </c>
    </row>
    <row r="872" spans="52:55" x14ac:dyDescent="0.25">
      <c r="AZ872" s="58">
        <v>632</v>
      </c>
      <c r="BC872" s="58">
        <v>2420.5194397436721</v>
      </c>
    </row>
    <row r="873" spans="52:55" x14ac:dyDescent="0.25">
      <c r="AZ873" s="58">
        <v>1993.5999999999899</v>
      </c>
      <c r="BC873" s="58">
        <v>2457.3142713692891</v>
      </c>
    </row>
    <row r="874" spans="52:55" x14ac:dyDescent="0.25">
      <c r="AZ874" s="58">
        <v>650.1</v>
      </c>
      <c r="BC874" s="58">
        <v>2609.7814160305061</v>
      </c>
    </row>
    <row r="875" spans="52:55" x14ac:dyDescent="0.25">
      <c r="AZ875" s="58">
        <v>2856.0999999999899</v>
      </c>
      <c r="BC875" s="58">
        <v>2599.1387403877579</v>
      </c>
    </row>
    <row r="876" spans="52:55" x14ac:dyDescent="0.25">
      <c r="AZ876" s="58">
        <v>629.6</v>
      </c>
      <c r="BC876" s="58">
        <v>2662.5919247585903</v>
      </c>
    </row>
    <row r="877" spans="52:55" x14ac:dyDescent="0.25">
      <c r="AZ877" s="58">
        <v>2137.1999999999898</v>
      </c>
      <c r="BC877" s="58">
        <v>2659.5722765319751</v>
      </c>
    </row>
    <row r="878" spans="52:55" x14ac:dyDescent="0.25">
      <c r="AZ878" s="58">
        <v>620.89999999999895</v>
      </c>
      <c r="BC878" s="58">
        <v>2635.5422326427247</v>
      </c>
    </row>
    <row r="879" spans="52:55" x14ac:dyDescent="0.25">
      <c r="AZ879" s="58">
        <v>562</v>
      </c>
      <c r="BC879" s="58">
        <v>2708.5142738034292</v>
      </c>
    </row>
    <row r="880" spans="52:55" x14ac:dyDescent="0.25">
      <c r="AZ880" s="58">
        <v>1902.4</v>
      </c>
      <c r="BC880" s="58">
        <v>2714.7079876576167</v>
      </c>
    </row>
    <row r="881" spans="52:55" x14ac:dyDescent="0.25">
      <c r="AZ881" s="58">
        <v>1911.5999999999899</v>
      </c>
      <c r="BC881" s="58">
        <v>2705.5061707106352</v>
      </c>
    </row>
    <row r="882" spans="52:55" x14ac:dyDescent="0.25">
      <c r="AZ882" s="58">
        <v>709.2</v>
      </c>
      <c r="BC882" s="58">
        <v>2891.6283829072486</v>
      </c>
    </row>
    <row r="883" spans="52:55" x14ac:dyDescent="0.25">
      <c r="AZ883" s="58">
        <v>2450.6999999999898</v>
      </c>
      <c r="BC883" s="58">
        <v>523.85703558782689</v>
      </c>
    </row>
    <row r="884" spans="52:55" x14ac:dyDescent="0.25">
      <c r="AZ884" s="58">
        <v>571.5</v>
      </c>
      <c r="BC884" s="58">
        <v>535.0859813390382</v>
      </c>
    </row>
    <row r="885" spans="52:55" x14ac:dyDescent="0.25">
      <c r="AZ885" s="58">
        <v>700</v>
      </c>
      <c r="BC885" s="58">
        <v>542.54159869894352</v>
      </c>
    </row>
    <row r="886" spans="52:55" x14ac:dyDescent="0.25">
      <c r="AZ886" s="58">
        <v>693.6</v>
      </c>
      <c r="BC886" s="58">
        <v>601.87969134716161</v>
      </c>
    </row>
    <row r="887" spans="52:55" x14ac:dyDescent="0.25">
      <c r="AZ887" s="58">
        <v>726</v>
      </c>
      <c r="BC887" s="58">
        <v>1756.1759485422162</v>
      </c>
    </row>
    <row r="888" spans="52:55" x14ac:dyDescent="0.25">
      <c r="AZ888" s="58">
        <v>2089</v>
      </c>
    </row>
    <row r="889" spans="52:55" x14ac:dyDescent="0.25">
      <c r="AZ889" s="58">
        <v>834.5</v>
      </c>
    </row>
    <row r="890" spans="52:55" x14ac:dyDescent="0.25">
      <c r="AZ890" s="58">
        <v>582.1</v>
      </c>
    </row>
    <row r="891" spans="52:55" x14ac:dyDescent="0.25">
      <c r="AZ891" s="58">
        <v>644.20000000000005</v>
      </c>
    </row>
    <row r="892" spans="52:55" x14ac:dyDescent="0.25">
      <c r="AZ892" s="58">
        <v>554.89999999999895</v>
      </c>
    </row>
    <row r="893" spans="52:55" x14ac:dyDescent="0.25">
      <c r="AZ893" s="58">
        <v>556.1</v>
      </c>
    </row>
    <row r="894" spans="52:55" x14ac:dyDescent="0.25">
      <c r="AZ894" s="58">
        <v>1897.8</v>
      </c>
    </row>
    <row r="895" spans="52:55" x14ac:dyDescent="0.25">
      <c r="AZ895" s="58">
        <v>623.20000000000005</v>
      </c>
    </row>
    <row r="896" spans="52:55" x14ac:dyDescent="0.25">
      <c r="AZ896" s="58">
        <v>931.2</v>
      </c>
    </row>
    <row r="897" spans="52:52" x14ac:dyDescent="0.25">
      <c r="AZ897" s="58">
        <v>2051.9</v>
      </c>
    </row>
    <row r="898" spans="52:52" x14ac:dyDescent="0.25">
      <c r="AZ898" s="58">
        <v>620.89999999999895</v>
      </c>
    </row>
    <row r="899" spans="52:52" x14ac:dyDescent="0.25">
      <c r="AZ899" s="58">
        <v>992.79999999999905</v>
      </c>
    </row>
    <row r="900" spans="52:52" x14ac:dyDescent="0.25">
      <c r="AZ900" s="58">
        <v>638.39999999999895</v>
      </c>
    </row>
    <row r="901" spans="52:52" x14ac:dyDescent="0.25">
      <c r="AZ901" s="58">
        <v>758.1</v>
      </c>
    </row>
    <row r="902" spans="52:52" x14ac:dyDescent="0.25">
      <c r="AZ902" s="58">
        <v>628.5</v>
      </c>
    </row>
    <row r="903" spans="52:52" x14ac:dyDescent="0.25">
      <c r="AZ903" s="58">
        <v>659.39999999999895</v>
      </c>
    </row>
    <row r="904" spans="52:52" x14ac:dyDescent="0.25">
      <c r="AZ904" s="58">
        <v>550.79999999999905</v>
      </c>
    </row>
    <row r="905" spans="52:52" x14ac:dyDescent="0.25">
      <c r="AZ905" s="58">
        <v>600.29999999999905</v>
      </c>
    </row>
    <row r="906" spans="52:52" x14ac:dyDescent="0.25">
      <c r="AZ906" s="58">
        <v>2056.0999999999899</v>
      </c>
    </row>
    <row r="907" spans="52:52" x14ac:dyDescent="0.25">
      <c r="AZ907" s="58">
        <v>634.29999999999905</v>
      </c>
    </row>
    <row r="908" spans="52:52" x14ac:dyDescent="0.25">
      <c r="AZ908" s="58">
        <v>1746.4</v>
      </c>
    </row>
    <row r="909" spans="52:52" x14ac:dyDescent="0.25">
      <c r="AZ909" s="58">
        <v>2046.3</v>
      </c>
    </row>
    <row r="910" spans="52:52" x14ac:dyDescent="0.25">
      <c r="AZ910" s="58">
        <v>596.79999999999905</v>
      </c>
    </row>
    <row r="911" spans="52:52" x14ac:dyDescent="0.25">
      <c r="AZ911" s="58">
        <v>1511.3</v>
      </c>
    </row>
    <row r="912" spans="52:52" x14ac:dyDescent="0.25">
      <c r="AZ912" s="58">
        <v>565</v>
      </c>
    </row>
    <row r="913" spans="52:52" x14ac:dyDescent="0.25">
      <c r="AZ913" s="58">
        <v>1958.4</v>
      </c>
    </row>
    <row r="914" spans="52:52" x14ac:dyDescent="0.25">
      <c r="AZ914" s="58">
        <v>1958.4</v>
      </c>
    </row>
    <row r="915" spans="52:52" x14ac:dyDescent="0.25">
      <c r="AZ915" s="58">
        <v>2719.5999999999899</v>
      </c>
    </row>
    <row r="916" spans="52:52" x14ac:dyDescent="0.25">
      <c r="AZ916" s="58">
        <v>1816.7</v>
      </c>
    </row>
    <row r="917" spans="52:52" x14ac:dyDescent="0.25">
      <c r="AZ917" s="58">
        <v>679.7</v>
      </c>
    </row>
    <row r="918" spans="52:52" x14ac:dyDescent="0.25">
      <c r="AZ918" s="58">
        <v>556.1</v>
      </c>
    </row>
    <row r="919" spans="52:52" x14ac:dyDescent="0.25">
      <c r="AZ919" s="58">
        <v>2211.5</v>
      </c>
    </row>
    <row r="920" spans="52:52" x14ac:dyDescent="0.25">
      <c r="AZ920" s="58">
        <v>556.1</v>
      </c>
    </row>
    <row r="921" spans="52:52" x14ac:dyDescent="0.25">
      <c r="AZ921" s="58">
        <v>1928.4</v>
      </c>
    </row>
    <row r="922" spans="52:52" x14ac:dyDescent="0.25">
      <c r="AZ922" s="58">
        <v>3514.6999999999898</v>
      </c>
    </row>
    <row r="923" spans="52:52" x14ac:dyDescent="0.25">
      <c r="AZ923" s="58">
        <v>564.39999999999895</v>
      </c>
    </row>
    <row r="924" spans="52:52" x14ac:dyDescent="0.25">
      <c r="AZ924" s="58">
        <v>2535.0999999999899</v>
      </c>
    </row>
    <row r="925" spans="52:52" x14ac:dyDescent="0.25">
      <c r="AZ925" s="58">
        <v>726.5</v>
      </c>
    </row>
    <row r="926" spans="52:52" x14ac:dyDescent="0.25">
      <c r="AZ926" s="58">
        <v>726.5</v>
      </c>
    </row>
    <row r="927" spans="52:52" x14ac:dyDescent="0.25">
      <c r="AZ927" s="58">
        <v>2173.5</v>
      </c>
    </row>
    <row r="928" spans="52:52" x14ac:dyDescent="0.25">
      <c r="AZ928" s="58">
        <v>619.1</v>
      </c>
    </row>
    <row r="929" spans="52:52" x14ac:dyDescent="0.25">
      <c r="AZ929" s="58">
        <v>1886.9</v>
      </c>
    </row>
    <row r="930" spans="52:52" x14ac:dyDescent="0.25">
      <c r="AZ930" s="58">
        <v>938.39999999999895</v>
      </c>
    </row>
    <row r="931" spans="52:52" x14ac:dyDescent="0.25">
      <c r="AZ931" s="58">
        <v>2613.8000000000002</v>
      </c>
    </row>
    <row r="932" spans="52:52" x14ac:dyDescent="0.25">
      <c r="AZ932" s="58">
        <v>1855.4</v>
      </c>
    </row>
    <row r="933" spans="52:52" x14ac:dyDescent="0.25">
      <c r="AZ933" s="58">
        <v>2731.9</v>
      </c>
    </row>
    <row r="934" spans="52:52" x14ac:dyDescent="0.25">
      <c r="AZ934" s="58">
        <v>616.79999999999905</v>
      </c>
    </row>
    <row r="935" spans="52:52" x14ac:dyDescent="0.25">
      <c r="AZ935" s="58">
        <v>2076.8000000000002</v>
      </c>
    </row>
    <row r="936" spans="52:52" x14ac:dyDescent="0.25">
      <c r="AZ936" s="58">
        <v>2177.4</v>
      </c>
    </row>
    <row r="937" spans="52:52" x14ac:dyDescent="0.25">
      <c r="AZ937" s="58">
        <v>673.29999999999905</v>
      </c>
    </row>
    <row r="938" spans="52:52" x14ac:dyDescent="0.25">
      <c r="AZ938" s="58">
        <v>610.29999999999905</v>
      </c>
    </row>
    <row r="939" spans="52:52" x14ac:dyDescent="0.25">
      <c r="AZ939" s="58">
        <v>642.5</v>
      </c>
    </row>
    <row r="940" spans="52:52" x14ac:dyDescent="0.25">
      <c r="AZ940" s="58">
        <v>2071.3000000000002</v>
      </c>
    </row>
    <row r="941" spans="52:52" x14ac:dyDescent="0.25">
      <c r="AZ941" s="58">
        <v>687.29999999999905</v>
      </c>
    </row>
    <row r="942" spans="52:52" x14ac:dyDescent="0.25">
      <c r="AZ942" s="58">
        <v>1868.0999999999899</v>
      </c>
    </row>
    <row r="943" spans="52:52" x14ac:dyDescent="0.25">
      <c r="AZ943" s="58">
        <v>2079.5</v>
      </c>
    </row>
    <row r="944" spans="52:52" x14ac:dyDescent="0.25">
      <c r="AZ944" s="58">
        <v>2061.5999999999899</v>
      </c>
    </row>
    <row r="945" spans="52:52" x14ac:dyDescent="0.25">
      <c r="AZ945" s="58">
        <v>2693.9</v>
      </c>
    </row>
    <row r="946" spans="52:52" x14ac:dyDescent="0.25">
      <c r="AZ946" s="58">
        <v>537.20000000000005</v>
      </c>
    </row>
    <row r="947" spans="52:52" x14ac:dyDescent="0.25">
      <c r="AZ947" s="58">
        <v>674.5</v>
      </c>
    </row>
    <row r="948" spans="52:52" x14ac:dyDescent="0.25">
      <c r="AZ948" s="58">
        <v>2019.5</v>
      </c>
    </row>
    <row r="949" spans="52:52" x14ac:dyDescent="0.25">
      <c r="AZ949" s="58">
        <v>672.2</v>
      </c>
    </row>
    <row r="950" spans="52:52" x14ac:dyDescent="0.25">
      <c r="AZ950" s="58">
        <v>624.39999999999895</v>
      </c>
    </row>
    <row r="951" spans="52:52" x14ac:dyDescent="0.25">
      <c r="AZ951" s="58">
        <v>2179.9</v>
      </c>
    </row>
    <row r="952" spans="52:52" x14ac:dyDescent="0.25">
      <c r="AZ952" s="58">
        <v>3367.1999999999898</v>
      </c>
    </row>
    <row r="953" spans="52:52" x14ac:dyDescent="0.25">
      <c r="AZ953" s="58">
        <v>696.5</v>
      </c>
    </row>
    <row r="954" spans="52:52" x14ac:dyDescent="0.25">
      <c r="AZ954" s="58">
        <v>1999.4</v>
      </c>
    </row>
    <row r="955" spans="52:52" x14ac:dyDescent="0.25">
      <c r="AZ955" s="58">
        <v>653</v>
      </c>
    </row>
    <row r="956" spans="52:52" x14ac:dyDescent="0.25">
      <c r="AZ956" s="58">
        <v>593.89999999999895</v>
      </c>
    </row>
    <row r="957" spans="52:52" x14ac:dyDescent="0.25">
      <c r="AZ957" s="58">
        <v>1670.9</v>
      </c>
    </row>
    <row r="958" spans="52:52" x14ac:dyDescent="0.25">
      <c r="AZ958" s="58">
        <v>2211.5</v>
      </c>
    </row>
    <row r="959" spans="52:52" x14ac:dyDescent="0.25">
      <c r="AZ959" s="58">
        <v>3170.0999999999899</v>
      </c>
    </row>
    <row r="960" spans="52:52" x14ac:dyDescent="0.25">
      <c r="AZ960" s="58">
        <v>2883.8</v>
      </c>
    </row>
    <row r="961" spans="52:52" x14ac:dyDescent="0.25">
      <c r="AZ961" s="58">
        <v>613.79999999999905</v>
      </c>
    </row>
    <row r="962" spans="52:52" x14ac:dyDescent="0.25">
      <c r="AZ962" s="58">
        <v>3286</v>
      </c>
    </row>
    <row r="963" spans="52:52" x14ac:dyDescent="0.25">
      <c r="AZ963" s="58">
        <v>2823.8</v>
      </c>
    </row>
    <row r="964" spans="52:52" x14ac:dyDescent="0.25">
      <c r="AZ964" s="58">
        <v>2802.4</v>
      </c>
    </row>
    <row r="965" spans="52:52" x14ac:dyDescent="0.25">
      <c r="AZ965" s="58">
        <v>2098.5</v>
      </c>
    </row>
    <row r="966" spans="52:52" x14ac:dyDescent="0.25">
      <c r="AZ966" s="58">
        <v>553.79999999999905</v>
      </c>
    </row>
    <row r="967" spans="52:52" x14ac:dyDescent="0.25">
      <c r="AZ967" s="58">
        <v>2403.3000000000002</v>
      </c>
    </row>
    <row r="968" spans="52:52" x14ac:dyDescent="0.25">
      <c r="AZ968" s="58">
        <v>613.20000000000005</v>
      </c>
    </row>
    <row r="969" spans="52:52" x14ac:dyDescent="0.25">
      <c r="AZ969" s="58">
        <v>2717.9</v>
      </c>
    </row>
    <row r="970" spans="52:52" x14ac:dyDescent="0.25">
      <c r="AZ970" s="58">
        <v>1968.7</v>
      </c>
    </row>
    <row r="971" spans="52:52" x14ac:dyDescent="0.25">
      <c r="AZ971" s="58">
        <v>617.29999999999905</v>
      </c>
    </row>
    <row r="972" spans="52:52" x14ac:dyDescent="0.25">
      <c r="AZ972" s="58">
        <v>1914.7</v>
      </c>
    </row>
    <row r="973" spans="52:52" x14ac:dyDescent="0.25">
      <c r="AZ973" s="58">
        <v>2090.4</v>
      </c>
    </row>
    <row r="974" spans="52:52" x14ac:dyDescent="0.25">
      <c r="AZ974" s="58">
        <v>2467.5</v>
      </c>
    </row>
    <row r="975" spans="52:52" x14ac:dyDescent="0.25">
      <c r="AZ975" s="58">
        <v>2532.0999999999899</v>
      </c>
    </row>
    <row r="976" spans="52:52" x14ac:dyDescent="0.25">
      <c r="AZ976" s="58">
        <v>541.89999999999895</v>
      </c>
    </row>
    <row r="977" spans="52:52" x14ac:dyDescent="0.25">
      <c r="AZ977" s="58">
        <v>643.1</v>
      </c>
    </row>
    <row r="978" spans="52:52" x14ac:dyDescent="0.25">
      <c r="AZ978" s="58">
        <v>1923.8</v>
      </c>
    </row>
    <row r="979" spans="52:52" x14ac:dyDescent="0.25">
      <c r="AZ979" s="58">
        <v>1897.8</v>
      </c>
    </row>
    <row r="980" spans="52:52" x14ac:dyDescent="0.25">
      <c r="AZ980" s="58">
        <v>668.7</v>
      </c>
    </row>
    <row r="981" spans="52:52" x14ac:dyDescent="0.25">
      <c r="AZ981" s="58">
        <v>1871.2</v>
      </c>
    </row>
    <row r="982" spans="52:52" x14ac:dyDescent="0.25">
      <c r="AZ982" s="58">
        <v>2620.4</v>
      </c>
    </row>
    <row r="983" spans="52:52" x14ac:dyDescent="0.25">
      <c r="AZ983" s="58">
        <v>591.5</v>
      </c>
    </row>
    <row r="984" spans="52:52" x14ac:dyDescent="0.25">
      <c r="AZ984" s="58">
        <v>1920.8</v>
      </c>
    </row>
    <row r="985" spans="52:52" x14ac:dyDescent="0.25">
      <c r="AZ985" s="58">
        <v>1894.7</v>
      </c>
    </row>
    <row r="986" spans="52:52" x14ac:dyDescent="0.25">
      <c r="AZ986" s="58">
        <v>660</v>
      </c>
    </row>
    <row r="987" spans="52:52" x14ac:dyDescent="0.25">
      <c r="AZ987" s="58">
        <v>2002.3</v>
      </c>
    </row>
    <row r="988" spans="52:52" x14ac:dyDescent="0.25">
      <c r="AZ988" s="58">
        <v>2199</v>
      </c>
    </row>
    <row r="989" spans="52:52" x14ac:dyDescent="0.25">
      <c r="AZ989" s="58">
        <v>2124</v>
      </c>
    </row>
    <row r="990" spans="52:52" x14ac:dyDescent="0.25">
      <c r="AZ990" s="58">
        <v>1907</v>
      </c>
    </row>
    <row r="991" spans="52:52" x14ac:dyDescent="0.25">
      <c r="AZ991" s="58">
        <v>622</v>
      </c>
    </row>
    <row r="992" spans="52:52" x14ac:dyDescent="0.25">
      <c r="AZ992" s="58">
        <v>1907</v>
      </c>
    </row>
    <row r="993" spans="52:52" x14ac:dyDescent="0.25">
      <c r="AZ993" s="58">
        <v>2717</v>
      </c>
    </row>
    <row r="994" spans="52:52" x14ac:dyDescent="0.25">
      <c r="AZ994" s="58">
        <v>576.79999999999905</v>
      </c>
    </row>
    <row r="995" spans="52:52" x14ac:dyDescent="0.25">
      <c r="AZ995" s="58">
        <v>609.70000000000005</v>
      </c>
    </row>
    <row r="996" spans="52:52" x14ac:dyDescent="0.25">
      <c r="AZ996" s="58">
        <v>1550.8</v>
      </c>
    </row>
    <row r="997" spans="52:52" x14ac:dyDescent="0.25">
      <c r="AZ997" s="58">
        <v>632</v>
      </c>
    </row>
    <row r="998" spans="52:52" x14ac:dyDescent="0.25">
      <c r="AZ998" s="58">
        <v>1834.5</v>
      </c>
    </row>
    <row r="999" spans="52:52" x14ac:dyDescent="0.25">
      <c r="AZ999" s="58">
        <v>2107.9</v>
      </c>
    </row>
    <row r="1000" spans="52:52" x14ac:dyDescent="0.25">
      <c r="AZ1000" s="58">
        <v>563.20000000000005</v>
      </c>
    </row>
    <row r="1001" spans="52:52" x14ac:dyDescent="0.25">
      <c r="AZ1001" s="58">
        <v>625.5</v>
      </c>
    </row>
    <row r="1002" spans="52:52" x14ac:dyDescent="0.25">
      <c r="AZ1002" s="58">
        <v>2961.5</v>
      </c>
    </row>
    <row r="1003" spans="52:52" x14ac:dyDescent="0.25">
      <c r="AZ1003" s="58">
        <v>586.20000000000005</v>
      </c>
    </row>
    <row r="1004" spans="52:52" x14ac:dyDescent="0.25">
      <c r="AZ1004" s="58">
        <v>560.29999999999905</v>
      </c>
    </row>
    <row r="1005" spans="52:52" x14ac:dyDescent="0.25">
      <c r="AZ1005" s="58">
        <v>2165.8000000000002</v>
      </c>
    </row>
    <row r="1006" spans="52:52" x14ac:dyDescent="0.25">
      <c r="AZ1006" s="58">
        <v>2078.0999999999899</v>
      </c>
    </row>
    <row r="1007" spans="52:52" x14ac:dyDescent="0.25">
      <c r="AZ1007" s="58">
        <v>2506.8000000000002</v>
      </c>
    </row>
    <row r="1008" spans="52:52" x14ac:dyDescent="0.25">
      <c r="AZ1008" s="58">
        <v>2804.9</v>
      </c>
    </row>
    <row r="1009" spans="52:52" x14ac:dyDescent="0.25">
      <c r="AZ1009" s="58">
        <v>694.79999999999905</v>
      </c>
    </row>
    <row r="1010" spans="52:52" x14ac:dyDescent="0.25">
      <c r="AZ1010" s="58">
        <v>719</v>
      </c>
    </row>
    <row r="1011" spans="52:52" x14ac:dyDescent="0.25">
      <c r="AZ1011" s="58">
        <v>624.39999999999895</v>
      </c>
    </row>
    <row r="1012" spans="52:52" x14ac:dyDescent="0.25">
      <c r="AZ1012" s="58">
        <v>667.5</v>
      </c>
    </row>
    <row r="1013" spans="52:52" x14ac:dyDescent="0.25">
      <c r="AZ1013" s="58">
        <v>569.70000000000005</v>
      </c>
    </row>
    <row r="1014" spans="52:52" x14ac:dyDescent="0.25">
      <c r="AZ1014" s="58">
        <v>2709</v>
      </c>
    </row>
    <row r="1015" spans="52:52" x14ac:dyDescent="0.25">
      <c r="AZ1015" s="58">
        <v>614.39999999999895</v>
      </c>
    </row>
    <row r="1016" spans="52:52" x14ac:dyDescent="0.25">
      <c r="AZ1016" s="58">
        <v>2142.4</v>
      </c>
    </row>
    <row r="1017" spans="52:52" x14ac:dyDescent="0.25">
      <c r="AZ1017" s="58">
        <v>1900.8</v>
      </c>
    </row>
    <row r="1018" spans="52:52" x14ac:dyDescent="0.25">
      <c r="AZ1018" s="58">
        <v>1953.9</v>
      </c>
    </row>
    <row r="1019" spans="52:52" x14ac:dyDescent="0.25">
      <c r="AZ1019" s="58">
        <v>1929.9</v>
      </c>
    </row>
    <row r="1020" spans="52:52" x14ac:dyDescent="0.25">
      <c r="AZ1020" s="58">
        <v>605</v>
      </c>
    </row>
    <row r="1021" spans="52:52" x14ac:dyDescent="0.25">
      <c r="AZ1021" s="58">
        <v>630.79999999999905</v>
      </c>
    </row>
    <row r="1022" spans="52:52" x14ac:dyDescent="0.25">
      <c r="AZ1022" s="58">
        <v>2169.6999999999898</v>
      </c>
    </row>
    <row r="1023" spans="52:52" x14ac:dyDescent="0.25">
      <c r="AZ1023" s="58">
        <v>638.39999999999895</v>
      </c>
    </row>
    <row r="1024" spans="52:52" x14ac:dyDescent="0.25">
      <c r="AZ1024" s="58">
        <v>620.89999999999895</v>
      </c>
    </row>
    <row r="1025" spans="52:52" x14ac:dyDescent="0.25">
      <c r="AZ1025" s="58">
        <v>720.2</v>
      </c>
    </row>
    <row r="1026" spans="52:52" x14ac:dyDescent="0.25">
      <c r="AZ1026" s="58">
        <v>1864.9</v>
      </c>
    </row>
    <row r="1027" spans="52:52" x14ac:dyDescent="0.25">
      <c r="AZ1027" s="58">
        <v>693.6</v>
      </c>
    </row>
    <row r="1028" spans="52:52" x14ac:dyDescent="0.25">
      <c r="AZ1028" s="58">
        <v>2054.6999999999898</v>
      </c>
    </row>
    <row r="1029" spans="52:52" x14ac:dyDescent="0.25">
      <c r="AZ1029" s="58">
        <v>2190.0999999999899</v>
      </c>
    </row>
    <row r="1030" spans="52:52" x14ac:dyDescent="0.25">
      <c r="AZ1030" s="58">
        <v>582.70000000000005</v>
      </c>
    </row>
    <row r="1031" spans="52:52" x14ac:dyDescent="0.25">
      <c r="AZ1031" s="58">
        <v>2026.5999999999899</v>
      </c>
    </row>
    <row r="1032" spans="52:52" x14ac:dyDescent="0.25">
      <c r="AZ1032" s="58">
        <v>2802.4</v>
      </c>
    </row>
    <row r="1033" spans="52:52" x14ac:dyDescent="0.25">
      <c r="AZ1033" s="58">
        <v>588</v>
      </c>
    </row>
    <row r="1034" spans="52:52" x14ac:dyDescent="0.25">
      <c r="AZ1034" s="58">
        <v>662.29999999999905</v>
      </c>
    </row>
    <row r="1035" spans="52:52" x14ac:dyDescent="0.25">
      <c r="AZ1035" s="58">
        <v>603.89999999999895</v>
      </c>
    </row>
    <row r="1036" spans="52:52" x14ac:dyDescent="0.25">
      <c r="AZ1036" s="58">
        <v>644.79999999999905</v>
      </c>
    </row>
    <row r="1037" spans="52:52" x14ac:dyDescent="0.25">
      <c r="AZ1037" s="58">
        <v>1917.7</v>
      </c>
    </row>
    <row r="1038" spans="52:52" x14ac:dyDescent="0.25">
      <c r="AZ1038" s="58">
        <v>2624.1999999999898</v>
      </c>
    </row>
    <row r="1039" spans="52:52" x14ac:dyDescent="0.25">
      <c r="AZ1039" s="58">
        <v>650.1</v>
      </c>
    </row>
    <row r="1040" spans="52:52" x14ac:dyDescent="0.25">
      <c r="AZ1040" s="58">
        <v>2202.6999999999898</v>
      </c>
    </row>
    <row r="1041" spans="52:52" x14ac:dyDescent="0.25">
      <c r="AZ1041" s="58">
        <v>2819.6999999999898</v>
      </c>
    </row>
    <row r="1042" spans="52:52" x14ac:dyDescent="0.25">
      <c r="AZ1042" s="58">
        <v>624.89999999999895</v>
      </c>
    </row>
    <row r="1043" spans="52:52" x14ac:dyDescent="0.25">
      <c r="AZ1043" s="58">
        <v>636.6</v>
      </c>
    </row>
    <row r="1044" spans="52:52" x14ac:dyDescent="0.25">
      <c r="AZ1044" s="58">
        <v>2044.9</v>
      </c>
    </row>
    <row r="1045" spans="52:52" x14ac:dyDescent="0.25">
      <c r="AZ1045" s="58">
        <v>2032.2</v>
      </c>
    </row>
    <row r="1046" spans="52:52" x14ac:dyDescent="0.25">
      <c r="AZ1046" s="58">
        <v>612.1</v>
      </c>
    </row>
    <row r="1047" spans="52:52" x14ac:dyDescent="0.25">
      <c r="AZ1047" s="58">
        <v>573.79999999999905</v>
      </c>
    </row>
    <row r="1048" spans="52:52" x14ac:dyDescent="0.25">
      <c r="AZ1048" s="58">
        <v>664.6</v>
      </c>
    </row>
    <row r="1049" spans="52:52" x14ac:dyDescent="0.25">
      <c r="AZ1049" s="58">
        <v>717.89999999999895</v>
      </c>
    </row>
    <row r="1050" spans="52:52" x14ac:dyDescent="0.25">
      <c r="AZ1050" s="58">
        <v>1903.9</v>
      </c>
    </row>
    <row r="1051" spans="52:52" x14ac:dyDescent="0.25">
      <c r="AZ1051" s="58">
        <v>647.1</v>
      </c>
    </row>
    <row r="1052" spans="52:52" x14ac:dyDescent="0.25">
      <c r="AZ1052" s="58">
        <v>590.89999999999895</v>
      </c>
    </row>
    <row r="1053" spans="52:52" x14ac:dyDescent="0.25">
      <c r="AZ1053" s="58">
        <v>657.6</v>
      </c>
    </row>
    <row r="1054" spans="52:52" x14ac:dyDescent="0.25">
      <c r="AZ1054" s="58">
        <v>620.29999999999905</v>
      </c>
    </row>
    <row r="1055" spans="52:52" x14ac:dyDescent="0.25">
      <c r="AZ1055" s="58">
        <v>617.89999999999895</v>
      </c>
    </row>
    <row r="1056" spans="52:52" x14ac:dyDescent="0.25">
      <c r="AZ1056" s="58">
        <v>608</v>
      </c>
    </row>
    <row r="1057" spans="52:52" x14ac:dyDescent="0.25">
      <c r="AZ1057" s="58">
        <v>578.6</v>
      </c>
    </row>
    <row r="1058" spans="52:52" x14ac:dyDescent="0.25">
      <c r="AZ1058" s="58">
        <v>661.1</v>
      </c>
    </row>
    <row r="1059" spans="52:52" x14ac:dyDescent="0.25">
      <c r="AZ1059" s="58">
        <v>703.5</v>
      </c>
    </row>
    <row r="1060" spans="52:52" x14ac:dyDescent="0.25">
      <c r="AZ1060" s="58">
        <v>2099</v>
      </c>
    </row>
    <row r="1061" spans="52:52" x14ac:dyDescent="0.25">
      <c r="AZ1061" s="58">
        <v>612</v>
      </c>
    </row>
    <row r="1062" spans="52:52" x14ac:dyDescent="0.25">
      <c r="AZ1062" s="58">
        <v>583</v>
      </c>
    </row>
    <row r="1063" spans="52:52" x14ac:dyDescent="0.25">
      <c r="AZ1063" s="58">
        <v>2075</v>
      </c>
    </row>
    <row r="1064" spans="52:52" x14ac:dyDescent="0.25">
      <c r="AZ1064" s="58">
        <v>2835</v>
      </c>
    </row>
    <row r="1065" spans="52:52" x14ac:dyDescent="0.25">
      <c r="AZ1065" s="58">
        <v>2061</v>
      </c>
    </row>
    <row r="1066" spans="52:52" x14ac:dyDescent="0.25">
      <c r="AZ1066" s="58">
        <v>1772</v>
      </c>
    </row>
    <row r="1067" spans="52:52" x14ac:dyDescent="0.25">
      <c r="AZ1067" s="58">
        <v>2088</v>
      </c>
    </row>
    <row r="1068" spans="52:52" x14ac:dyDescent="0.25">
      <c r="AZ1068" s="58">
        <v>2161</v>
      </c>
    </row>
    <row r="1069" spans="52:52" x14ac:dyDescent="0.25">
      <c r="AZ1069" s="58">
        <v>551</v>
      </c>
    </row>
    <row r="1070" spans="52:52" x14ac:dyDescent="0.25">
      <c r="AZ1070" s="58">
        <v>745</v>
      </c>
    </row>
    <row r="1071" spans="52:52" x14ac:dyDescent="0.25">
      <c r="AZ1071" s="58">
        <v>2223</v>
      </c>
    </row>
    <row r="1072" spans="52:52" x14ac:dyDescent="0.25">
      <c r="AZ1072" s="58">
        <v>592</v>
      </c>
    </row>
    <row r="1073" spans="52:52" x14ac:dyDescent="0.25">
      <c r="AZ1073" s="58">
        <v>592</v>
      </c>
    </row>
    <row r="1074" spans="52:52" x14ac:dyDescent="0.25">
      <c r="AZ1074" s="58">
        <v>627</v>
      </c>
    </row>
    <row r="1075" spans="52:52" x14ac:dyDescent="0.25">
      <c r="AZ1075" s="58">
        <v>671</v>
      </c>
    </row>
    <row r="1076" spans="52:52" x14ac:dyDescent="0.25">
      <c r="AZ1076" s="58">
        <v>639</v>
      </c>
    </row>
    <row r="1077" spans="52:52" x14ac:dyDescent="0.25">
      <c r="AZ1077" s="58">
        <v>2332</v>
      </c>
    </row>
    <row r="1078" spans="52:52" x14ac:dyDescent="0.25">
      <c r="AZ1078" s="58">
        <v>2172</v>
      </c>
    </row>
    <row r="1079" spans="52:52" x14ac:dyDescent="0.25">
      <c r="AZ1079" s="58">
        <v>2030</v>
      </c>
    </row>
    <row r="1080" spans="52:52" x14ac:dyDescent="0.25">
      <c r="AZ1080" s="58">
        <v>2589</v>
      </c>
    </row>
    <row r="1081" spans="52:52" x14ac:dyDescent="0.25">
      <c r="AZ1081" s="58">
        <v>619</v>
      </c>
    </row>
    <row r="1082" spans="52:52" x14ac:dyDescent="0.25">
      <c r="AZ1082" s="58">
        <v>579</v>
      </c>
    </row>
    <row r="1083" spans="52:52" x14ac:dyDescent="0.25">
      <c r="AZ1083" s="58">
        <v>2162</v>
      </c>
    </row>
    <row r="1084" spans="52:52" x14ac:dyDescent="0.25">
      <c r="AZ1084" s="58">
        <v>2235</v>
      </c>
    </row>
    <row r="1085" spans="52:52" x14ac:dyDescent="0.25">
      <c r="AZ1085" s="58">
        <v>2682</v>
      </c>
    </row>
    <row r="1086" spans="52:52" x14ac:dyDescent="0.25">
      <c r="AZ1086" s="58">
        <v>1718</v>
      </c>
    </row>
    <row r="1087" spans="52:52" x14ac:dyDescent="0.25">
      <c r="AZ1087" s="58">
        <v>1336</v>
      </c>
    </row>
    <row r="1088" spans="52:52" x14ac:dyDescent="0.25">
      <c r="AZ1088" s="58">
        <v>676</v>
      </c>
    </row>
    <row r="1089" spans="52:52" x14ac:dyDescent="0.25">
      <c r="AZ1089" s="58">
        <v>942</v>
      </c>
    </row>
    <row r="1090" spans="52:52" x14ac:dyDescent="0.25">
      <c r="AZ1090" s="58">
        <v>2633</v>
      </c>
    </row>
    <row r="1091" spans="52:52" x14ac:dyDescent="0.25">
      <c r="AZ1091" s="58">
        <v>574</v>
      </c>
    </row>
    <row r="1092" spans="52:52" x14ac:dyDescent="0.25">
      <c r="AZ1092" s="58">
        <v>2169</v>
      </c>
    </row>
    <row r="1093" spans="52:52" x14ac:dyDescent="0.25">
      <c r="AZ1093" s="58">
        <v>2002</v>
      </c>
    </row>
    <row r="1094" spans="52:52" x14ac:dyDescent="0.25">
      <c r="AZ1094" s="58">
        <v>2112</v>
      </c>
    </row>
    <row r="1095" spans="52:52" x14ac:dyDescent="0.25">
      <c r="AZ1095" s="58">
        <v>2289</v>
      </c>
    </row>
    <row r="1096" spans="52:52" x14ac:dyDescent="0.25">
      <c r="AZ1096" s="58">
        <v>2011</v>
      </c>
    </row>
    <row r="1097" spans="52:52" x14ac:dyDescent="0.25">
      <c r="AZ1097" s="58">
        <v>598</v>
      </c>
    </row>
    <row r="1098" spans="52:52" x14ac:dyDescent="0.25">
      <c r="AZ1098" s="58">
        <v>1774</v>
      </c>
    </row>
    <row r="1099" spans="52:52" x14ac:dyDescent="0.25">
      <c r="AZ1099" s="58">
        <v>999</v>
      </c>
    </row>
    <row r="1100" spans="52:52" x14ac:dyDescent="0.25">
      <c r="AZ1100" s="58">
        <v>3048</v>
      </c>
    </row>
    <row r="1101" spans="52:52" x14ac:dyDescent="0.25">
      <c r="AZ1101" s="58">
        <v>618</v>
      </c>
    </row>
    <row r="1102" spans="52:52" x14ac:dyDescent="0.25">
      <c r="AZ1102" s="58">
        <v>1268</v>
      </c>
    </row>
    <row r="1103" spans="52:52" x14ac:dyDescent="0.25">
      <c r="AZ1103" s="58">
        <v>597</v>
      </c>
    </row>
    <row r="1104" spans="52:52" x14ac:dyDescent="0.25">
      <c r="AZ1104" s="58">
        <v>592</v>
      </c>
    </row>
    <row r="1105" spans="52:52" x14ac:dyDescent="0.25">
      <c r="AZ1105" s="58">
        <v>3027</v>
      </c>
    </row>
    <row r="1106" spans="52:52" x14ac:dyDescent="0.25">
      <c r="AZ1106" s="58">
        <v>2034</v>
      </c>
    </row>
    <row r="1107" spans="52:52" x14ac:dyDescent="0.25">
      <c r="AZ1107" s="58">
        <v>2047</v>
      </c>
    </row>
    <row r="1108" spans="52:52" x14ac:dyDescent="0.25">
      <c r="AZ1108" s="58">
        <v>1149</v>
      </c>
    </row>
    <row r="1109" spans="52:52" x14ac:dyDescent="0.25">
      <c r="AZ1109" s="58">
        <v>584</v>
      </c>
    </row>
    <row r="1110" spans="52:52" x14ac:dyDescent="0.25">
      <c r="AZ1110" s="58">
        <v>2057</v>
      </c>
    </row>
    <row r="1111" spans="52:52" x14ac:dyDescent="0.25">
      <c r="AZ1111" s="58">
        <v>2080</v>
      </c>
    </row>
    <row r="1112" spans="52:52" x14ac:dyDescent="0.25">
      <c r="AZ1112" s="58">
        <v>678</v>
      </c>
    </row>
    <row r="1113" spans="52:52" x14ac:dyDescent="0.25">
      <c r="AZ1113" s="58">
        <v>561</v>
      </c>
    </row>
    <row r="1114" spans="52:52" x14ac:dyDescent="0.25">
      <c r="AZ1114" s="58">
        <v>659</v>
      </c>
    </row>
    <row r="1115" spans="52:52" x14ac:dyDescent="0.25">
      <c r="AZ1115" s="58">
        <v>589</v>
      </c>
    </row>
    <row r="1116" spans="52:52" x14ac:dyDescent="0.25">
      <c r="AZ1116" s="58">
        <v>621</v>
      </c>
    </row>
    <row r="1117" spans="52:52" x14ac:dyDescent="0.25">
      <c r="AZ1117" s="58">
        <v>682</v>
      </c>
    </row>
    <row r="1118" spans="52:52" x14ac:dyDescent="0.25">
      <c r="AZ1118" s="58">
        <v>1843</v>
      </c>
    </row>
    <row r="1119" spans="52:52" x14ac:dyDescent="0.25">
      <c r="AZ1119" s="58">
        <v>536</v>
      </c>
    </row>
    <row r="1120" spans="52:52" x14ac:dyDescent="0.25">
      <c r="AZ1120" s="58">
        <v>639</v>
      </c>
    </row>
    <row r="1121" spans="52:52" x14ac:dyDescent="0.25">
      <c r="AZ1121" s="58">
        <v>617</v>
      </c>
    </row>
    <row r="1122" spans="52:52" x14ac:dyDescent="0.25">
      <c r="AZ1122" s="58">
        <v>609</v>
      </c>
    </row>
    <row r="1123" spans="52:52" x14ac:dyDescent="0.25">
      <c r="AZ1123" s="58">
        <v>705</v>
      </c>
    </row>
    <row r="1124" spans="52:52" x14ac:dyDescent="0.25">
      <c r="AZ1124" s="58">
        <v>497</v>
      </c>
    </row>
    <row r="1125" spans="52:52" x14ac:dyDescent="0.25">
      <c r="AZ1125" s="58">
        <v>1507</v>
      </c>
    </row>
    <row r="1126" spans="52:52" x14ac:dyDescent="0.25">
      <c r="AZ1126" s="58">
        <v>2100</v>
      </c>
    </row>
    <row r="1127" spans="52:52" x14ac:dyDescent="0.25">
      <c r="AZ1127" s="58">
        <v>588</v>
      </c>
    </row>
    <row r="1128" spans="52:52" x14ac:dyDescent="0.25">
      <c r="AZ1128" s="58">
        <v>2313</v>
      </c>
    </row>
    <row r="1129" spans="52:52" x14ac:dyDescent="0.25">
      <c r="AZ1129" s="58">
        <v>689</v>
      </c>
    </row>
    <row r="1130" spans="52:52" x14ac:dyDescent="0.25">
      <c r="AZ1130" s="58">
        <v>605</v>
      </c>
    </row>
    <row r="1131" spans="52:52" x14ac:dyDescent="0.25">
      <c r="AZ1131" s="58">
        <v>795</v>
      </c>
    </row>
    <row r="1132" spans="52:52" x14ac:dyDescent="0.25">
      <c r="AZ1132" s="58">
        <v>1203</v>
      </c>
    </row>
    <row r="1133" spans="52:52" x14ac:dyDescent="0.25">
      <c r="AZ1133" s="58">
        <v>706</v>
      </c>
    </row>
    <row r="1134" spans="52:52" x14ac:dyDescent="0.25">
      <c r="AZ1134" s="58">
        <v>875</v>
      </c>
    </row>
    <row r="1135" spans="52:52" x14ac:dyDescent="0.25">
      <c r="AZ1135" s="58">
        <v>1956</v>
      </c>
    </row>
    <row r="1136" spans="52:52" x14ac:dyDescent="0.25">
      <c r="AZ1136" s="58">
        <v>1178</v>
      </c>
    </row>
    <row r="1137" spans="52:52" x14ac:dyDescent="0.25">
      <c r="AZ1137" s="58">
        <v>516</v>
      </c>
    </row>
    <row r="1138" spans="52:52" x14ac:dyDescent="0.25">
      <c r="AZ1138" s="58">
        <v>2621</v>
      </c>
    </row>
    <row r="1139" spans="52:52" x14ac:dyDescent="0.25">
      <c r="AZ1139" s="58">
        <v>684</v>
      </c>
    </row>
    <row r="1140" spans="52:52" x14ac:dyDescent="0.25">
      <c r="AZ1140" s="58">
        <v>620</v>
      </c>
    </row>
    <row r="1141" spans="52:52" x14ac:dyDescent="0.25">
      <c r="AZ1141" s="58">
        <v>906</v>
      </c>
    </row>
    <row r="1142" spans="52:52" x14ac:dyDescent="0.25">
      <c r="AZ1142" s="58">
        <v>663</v>
      </c>
    </row>
    <row r="1143" spans="52:52" x14ac:dyDescent="0.25">
      <c r="AZ1143" s="58">
        <v>988</v>
      </c>
    </row>
    <row r="1144" spans="52:52" x14ac:dyDescent="0.25">
      <c r="AZ1144" s="58">
        <v>680</v>
      </c>
    </row>
    <row r="1145" spans="52:52" x14ac:dyDescent="0.25">
      <c r="AZ1145" s="58">
        <v>660</v>
      </c>
    </row>
    <row r="1146" spans="52:52" x14ac:dyDescent="0.25">
      <c r="AZ1146" s="58">
        <v>828</v>
      </c>
    </row>
    <row r="1147" spans="52:52" x14ac:dyDescent="0.25">
      <c r="AZ1147" s="58">
        <v>532</v>
      </c>
    </row>
    <row r="1148" spans="52:52" x14ac:dyDescent="0.25">
      <c r="AZ1148" s="58">
        <v>630</v>
      </c>
    </row>
    <row r="1149" spans="52:52" x14ac:dyDescent="0.25">
      <c r="AZ1149" s="58">
        <v>1035</v>
      </c>
    </row>
    <row r="1150" spans="52:52" x14ac:dyDescent="0.25">
      <c r="AZ1150" s="58">
        <v>763</v>
      </c>
    </row>
    <row r="1151" spans="52:52" x14ac:dyDescent="0.25">
      <c r="AZ1151" s="58">
        <v>542</v>
      </c>
    </row>
    <row r="1152" spans="52:52" x14ac:dyDescent="0.25">
      <c r="AZ1152" s="58">
        <v>1981</v>
      </c>
    </row>
    <row r="1153" spans="52:52" x14ac:dyDescent="0.25">
      <c r="AZ1153" s="58">
        <v>808</v>
      </c>
    </row>
    <row r="1154" spans="52:52" x14ac:dyDescent="0.25">
      <c r="AZ1154" s="58">
        <v>2030</v>
      </c>
    </row>
    <row r="1155" spans="52:52" x14ac:dyDescent="0.25">
      <c r="AZ1155" s="58">
        <v>667</v>
      </c>
    </row>
    <row r="1156" spans="52:52" x14ac:dyDescent="0.25">
      <c r="AZ1156" s="58">
        <v>679</v>
      </c>
    </row>
    <row r="1157" spans="52:52" x14ac:dyDescent="0.25">
      <c r="AZ1157" s="58">
        <v>655</v>
      </c>
    </row>
    <row r="1158" spans="52:52" x14ac:dyDescent="0.25">
      <c r="AZ1158" s="58">
        <v>3295</v>
      </c>
    </row>
    <row r="1159" spans="52:52" x14ac:dyDescent="0.25">
      <c r="AZ1159" s="58">
        <v>654</v>
      </c>
    </row>
    <row r="1160" spans="52:52" x14ac:dyDescent="0.25">
      <c r="AZ1160" s="58">
        <v>1940</v>
      </c>
    </row>
    <row r="1161" spans="52:52" x14ac:dyDescent="0.25">
      <c r="AZ1161" s="58">
        <v>2005</v>
      </c>
    </row>
    <row r="1162" spans="52:52" x14ac:dyDescent="0.25">
      <c r="AZ1162" s="58">
        <v>2122</v>
      </c>
    </row>
    <row r="1163" spans="52:52" x14ac:dyDescent="0.25">
      <c r="AZ1163" s="58">
        <v>675</v>
      </c>
    </row>
    <row r="1164" spans="52:52" x14ac:dyDescent="0.25">
      <c r="AZ1164" s="58">
        <v>955</v>
      </c>
    </row>
    <row r="1165" spans="52:52" x14ac:dyDescent="0.25">
      <c r="AZ1165" s="58">
        <v>2128</v>
      </c>
    </row>
    <row r="1166" spans="52:52" x14ac:dyDescent="0.25">
      <c r="AZ1166" s="58">
        <v>735</v>
      </c>
    </row>
    <row r="1167" spans="52:52" x14ac:dyDescent="0.25">
      <c r="AZ1167" s="58">
        <v>2031</v>
      </c>
    </row>
    <row r="1168" spans="52:52" x14ac:dyDescent="0.25">
      <c r="AZ1168" s="58">
        <v>721</v>
      </c>
    </row>
    <row r="1169" spans="52:52" x14ac:dyDescent="0.25">
      <c r="AZ1169" s="58">
        <v>848</v>
      </c>
    </row>
    <row r="1170" spans="52:52" x14ac:dyDescent="0.25">
      <c r="AZ1170" s="58">
        <v>1005</v>
      </c>
    </row>
    <row r="1171" spans="52:52" x14ac:dyDescent="0.25">
      <c r="AZ1171" s="58">
        <v>731</v>
      </c>
    </row>
    <row r="1172" spans="52:52" x14ac:dyDescent="0.25">
      <c r="AZ1172" s="58">
        <v>564</v>
      </c>
    </row>
    <row r="1173" spans="52:52" x14ac:dyDescent="0.25">
      <c r="AZ1173" s="58">
        <v>2356</v>
      </c>
    </row>
    <row r="1174" spans="52:52" x14ac:dyDescent="0.25">
      <c r="AZ1174" s="58">
        <v>749</v>
      </c>
    </row>
    <row r="1175" spans="52:52" x14ac:dyDescent="0.25">
      <c r="AZ1175" s="58">
        <v>678</v>
      </c>
    </row>
    <row r="1176" spans="52:52" x14ac:dyDescent="0.25">
      <c r="AZ1176" s="58">
        <v>914</v>
      </c>
    </row>
    <row r="1177" spans="52:52" x14ac:dyDescent="0.25">
      <c r="AZ1177" s="58">
        <v>1853</v>
      </c>
    </row>
    <row r="1178" spans="52:52" x14ac:dyDescent="0.25">
      <c r="AZ1178" s="58">
        <v>3247</v>
      </c>
    </row>
    <row r="1179" spans="52:52" x14ac:dyDescent="0.25">
      <c r="AZ1179" s="58">
        <v>491</v>
      </c>
    </row>
    <row r="1180" spans="52:52" x14ac:dyDescent="0.25">
      <c r="AZ1180" s="58">
        <v>593</v>
      </c>
    </row>
    <row r="1181" spans="52:52" x14ac:dyDescent="0.25">
      <c r="AZ1181" s="58">
        <v>600</v>
      </c>
    </row>
    <row r="1182" spans="52:52" x14ac:dyDescent="0.25">
      <c r="AZ1182" s="58">
        <v>2609</v>
      </c>
    </row>
    <row r="1183" spans="52:52" x14ac:dyDescent="0.25">
      <c r="AZ1183" s="58">
        <v>599</v>
      </c>
    </row>
    <row r="1184" spans="52:52" x14ac:dyDescent="0.25">
      <c r="AZ1184" s="58">
        <v>712</v>
      </c>
    </row>
    <row r="1185" spans="52:52" x14ac:dyDescent="0.25">
      <c r="AZ1185" s="58">
        <v>558</v>
      </c>
    </row>
    <row r="1186" spans="52:52" x14ac:dyDescent="0.25">
      <c r="AZ1186" s="58">
        <v>575</v>
      </c>
    </row>
    <row r="1187" spans="52:52" x14ac:dyDescent="0.25">
      <c r="AZ1187" s="58">
        <v>620</v>
      </c>
    </row>
    <row r="1188" spans="52:52" x14ac:dyDescent="0.25">
      <c r="AZ1188" s="58">
        <v>1056</v>
      </c>
    </row>
    <row r="1189" spans="52:52" x14ac:dyDescent="0.25">
      <c r="AZ1189" s="58">
        <v>1044</v>
      </c>
    </row>
    <row r="1190" spans="52:52" x14ac:dyDescent="0.25">
      <c r="AZ1190" s="58">
        <v>640</v>
      </c>
    </row>
    <row r="1191" spans="52:52" x14ac:dyDescent="0.25">
      <c r="AZ1191" s="58">
        <v>661</v>
      </c>
    </row>
    <row r="1192" spans="52:52" x14ac:dyDescent="0.25">
      <c r="AZ1192" s="58">
        <v>683</v>
      </c>
    </row>
    <row r="1193" spans="52:52" x14ac:dyDescent="0.25">
      <c r="AZ1193" s="58">
        <v>632</v>
      </c>
    </row>
    <row r="1194" spans="52:52" x14ac:dyDescent="0.25">
      <c r="AZ1194" s="58">
        <v>1962</v>
      </c>
    </row>
    <row r="1195" spans="52:52" x14ac:dyDescent="0.25">
      <c r="AZ1195" s="58">
        <v>2165</v>
      </c>
    </row>
    <row r="1196" spans="52:52" x14ac:dyDescent="0.25">
      <c r="AZ1196" s="58">
        <v>605</v>
      </c>
    </row>
    <row r="1197" spans="52:52" x14ac:dyDescent="0.25">
      <c r="AZ1197" s="58">
        <v>705</v>
      </c>
    </row>
    <row r="1198" spans="52:52" x14ac:dyDescent="0.25">
      <c r="AZ1198" s="58">
        <v>1885</v>
      </c>
    </row>
    <row r="1199" spans="52:52" x14ac:dyDescent="0.25">
      <c r="AZ1199" s="58">
        <v>662</v>
      </c>
    </row>
    <row r="1200" spans="52:52" x14ac:dyDescent="0.25">
      <c r="AZ1200" s="58">
        <v>628</v>
      </c>
    </row>
    <row r="1201" spans="52:52" x14ac:dyDescent="0.25">
      <c r="AZ1201" s="58">
        <v>1856</v>
      </c>
    </row>
    <row r="1202" spans="52:52" x14ac:dyDescent="0.25">
      <c r="AZ1202" s="58">
        <v>660</v>
      </c>
    </row>
    <row r="1203" spans="52:52" x14ac:dyDescent="0.25">
      <c r="AZ1203" s="58">
        <v>598</v>
      </c>
    </row>
    <row r="1204" spans="52:52" x14ac:dyDescent="0.25">
      <c r="AZ1204" s="58">
        <v>818</v>
      </c>
    </row>
    <row r="1205" spans="52:52" x14ac:dyDescent="0.25">
      <c r="AZ1205" s="58">
        <v>574</v>
      </c>
    </row>
    <row r="1206" spans="52:52" x14ac:dyDescent="0.25">
      <c r="AZ1206" s="58">
        <v>783</v>
      </c>
    </row>
    <row r="1207" spans="52:52" x14ac:dyDescent="0.25">
      <c r="AZ1207" s="58">
        <v>749</v>
      </c>
    </row>
    <row r="1208" spans="52:52" x14ac:dyDescent="0.25">
      <c r="AZ1208" s="58">
        <v>2135</v>
      </c>
    </row>
    <row r="1209" spans="52:52" x14ac:dyDescent="0.25">
      <c r="AZ1209" s="58">
        <v>674</v>
      </c>
    </row>
    <row r="1210" spans="52:52" x14ac:dyDescent="0.25">
      <c r="AZ1210" s="58">
        <v>2843</v>
      </c>
    </row>
    <row r="1211" spans="52:52" x14ac:dyDescent="0.25">
      <c r="AZ1211" s="58">
        <v>1892</v>
      </c>
    </row>
    <row r="1212" spans="52:52" x14ac:dyDescent="0.25">
      <c r="AZ1212" s="58">
        <v>881</v>
      </c>
    </row>
    <row r="1213" spans="52:52" x14ac:dyDescent="0.25">
      <c r="AZ1213" s="58">
        <v>626</v>
      </c>
    </row>
    <row r="1214" spans="52:52" x14ac:dyDescent="0.25">
      <c r="AZ1214" s="58">
        <v>2050</v>
      </c>
    </row>
    <row r="1215" spans="52:52" x14ac:dyDescent="0.25">
      <c r="AZ1215" s="58">
        <v>653</v>
      </c>
    </row>
    <row r="1216" spans="52:52" x14ac:dyDescent="0.25">
      <c r="AZ1216" s="58">
        <v>1920</v>
      </c>
    </row>
    <row r="1217" spans="52:52" x14ac:dyDescent="0.25">
      <c r="AZ1217" s="58">
        <v>617</v>
      </c>
    </row>
    <row r="1218" spans="52:52" x14ac:dyDescent="0.25">
      <c r="AZ1218" s="58">
        <v>652</v>
      </c>
    </row>
    <row r="1219" spans="52:52" x14ac:dyDescent="0.25">
      <c r="AZ1219" s="58">
        <v>1018</v>
      </c>
    </row>
    <row r="1220" spans="52:52" x14ac:dyDescent="0.25">
      <c r="AZ1220" s="58">
        <v>527</v>
      </c>
    </row>
    <row r="1221" spans="52:52" x14ac:dyDescent="0.25">
      <c r="AZ1221" s="58">
        <v>635</v>
      </c>
    </row>
    <row r="1222" spans="52:52" x14ac:dyDescent="0.25">
      <c r="AZ1222" s="58">
        <v>1932</v>
      </c>
    </row>
    <row r="1223" spans="52:52" x14ac:dyDescent="0.25">
      <c r="AZ1223" s="58">
        <v>2044</v>
      </c>
    </row>
    <row r="1224" spans="52:52" x14ac:dyDescent="0.25">
      <c r="AZ1224" s="58">
        <v>608</v>
      </c>
    </row>
    <row r="1225" spans="52:52" x14ac:dyDescent="0.25">
      <c r="AZ1225" s="58">
        <v>610</v>
      </c>
    </row>
    <row r="1226" spans="52:52" x14ac:dyDescent="0.25">
      <c r="AZ1226" s="58">
        <v>1920</v>
      </c>
    </row>
    <row r="1227" spans="52:52" x14ac:dyDescent="0.25">
      <c r="AZ1227" s="58">
        <v>674</v>
      </c>
    </row>
    <row r="1228" spans="52:52" x14ac:dyDescent="0.25">
      <c r="AZ1228" s="58">
        <v>642</v>
      </c>
    </row>
    <row r="1229" spans="52:52" x14ac:dyDescent="0.25">
      <c r="AZ1229" s="58">
        <v>953</v>
      </c>
    </row>
    <row r="1230" spans="52:52" x14ac:dyDescent="0.25">
      <c r="AZ1230" s="58">
        <v>643</v>
      </c>
    </row>
    <row r="1231" spans="52:52" x14ac:dyDescent="0.25">
      <c r="AZ1231" s="58">
        <v>1925</v>
      </c>
    </row>
    <row r="1232" spans="52:52" x14ac:dyDescent="0.25">
      <c r="AZ1232" s="58">
        <v>799</v>
      </c>
    </row>
    <row r="1233" spans="52:52" x14ac:dyDescent="0.25">
      <c r="AZ1233" s="58">
        <v>664</v>
      </c>
    </row>
    <row r="1234" spans="52:52" x14ac:dyDescent="0.25">
      <c r="AZ1234" s="58">
        <v>503</v>
      </c>
    </row>
    <row r="1235" spans="52:52" x14ac:dyDescent="0.25">
      <c r="AZ1235" s="58">
        <v>640</v>
      </c>
    </row>
    <row r="1236" spans="52:52" x14ac:dyDescent="0.25">
      <c r="AZ1236" s="58">
        <v>489</v>
      </c>
    </row>
    <row r="1237" spans="52:52" x14ac:dyDescent="0.25">
      <c r="AZ1237" s="58">
        <v>683</v>
      </c>
    </row>
    <row r="1238" spans="52:52" x14ac:dyDescent="0.25">
      <c r="AZ1238" s="58">
        <v>1070</v>
      </c>
    </row>
    <row r="1239" spans="52:52" x14ac:dyDescent="0.25">
      <c r="AZ1239" s="58">
        <v>1751</v>
      </c>
    </row>
    <row r="1240" spans="52:52" x14ac:dyDescent="0.25">
      <c r="AZ1240" s="58">
        <v>653</v>
      </c>
    </row>
    <row r="1241" spans="52:52" x14ac:dyDescent="0.25">
      <c r="AZ1241" s="58">
        <v>639</v>
      </c>
    </row>
    <row r="1242" spans="52:52" x14ac:dyDescent="0.25">
      <c r="AZ1242" s="58">
        <v>671</v>
      </c>
    </row>
    <row r="1243" spans="52:52" x14ac:dyDescent="0.25">
      <c r="AZ1243" s="58">
        <v>660</v>
      </c>
    </row>
    <row r="1244" spans="52:52" x14ac:dyDescent="0.25">
      <c r="AZ1244" s="58">
        <v>619</v>
      </c>
    </row>
    <row r="1245" spans="52:52" x14ac:dyDescent="0.25">
      <c r="AZ1245" s="58">
        <v>499</v>
      </c>
    </row>
    <row r="1246" spans="52:52" x14ac:dyDescent="0.25">
      <c r="AZ1246" s="58">
        <v>672</v>
      </c>
    </row>
    <row r="1247" spans="52:52" x14ac:dyDescent="0.25">
      <c r="AZ1247" s="58">
        <v>746</v>
      </c>
    </row>
    <row r="1248" spans="52:52" x14ac:dyDescent="0.25">
      <c r="AZ1248" s="58">
        <v>618</v>
      </c>
    </row>
    <row r="1249" spans="52:52" x14ac:dyDescent="0.25">
      <c r="AZ1249" s="58">
        <v>903</v>
      </c>
    </row>
    <row r="1250" spans="52:52" x14ac:dyDescent="0.25">
      <c r="AZ1250" s="58">
        <v>655</v>
      </c>
    </row>
    <row r="1251" spans="52:52" x14ac:dyDescent="0.25">
      <c r="AZ1251" s="58">
        <v>2149</v>
      </c>
    </row>
    <row r="1252" spans="52:52" x14ac:dyDescent="0.25">
      <c r="AZ1252" s="58">
        <v>603</v>
      </c>
    </row>
    <row r="1253" spans="52:52" x14ac:dyDescent="0.25">
      <c r="AZ1253" s="58">
        <v>1007</v>
      </c>
    </row>
    <row r="1254" spans="52:52" x14ac:dyDescent="0.25">
      <c r="AZ1254" s="58">
        <v>2118</v>
      </c>
    </row>
    <row r="1255" spans="52:52" x14ac:dyDescent="0.25">
      <c r="AZ1255" s="58">
        <v>767</v>
      </c>
    </row>
    <row r="1256" spans="52:52" x14ac:dyDescent="0.25">
      <c r="AZ1256" s="58">
        <v>644</v>
      </c>
    </row>
    <row r="1257" spans="52:52" x14ac:dyDescent="0.25">
      <c r="AZ1257" s="58">
        <v>2176</v>
      </c>
    </row>
    <row r="1258" spans="52:52" x14ac:dyDescent="0.25">
      <c r="AZ1258" s="58">
        <v>656</v>
      </c>
    </row>
    <row r="1259" spans="52:52" x14ac:dyDescent="0.25">
      <c r="AZ1259" s="58">
        <v>928</v>
      </c>
    </row>
    <row r="1260" spans="52:52" x14ac:dyDescent="0.25">
      <c r="AZ1260" s="58">
        <v>716</v>
      </c>
    </row>
    <row r="1261" spans="52:52" x14ac:dyDescent="0.25">
      <c r="AZ1261" s="58">
        <v>522</v>
      </c>
    </row>
    <row r="1262" spans="52:52" x14ac:dyDescent="0.25">
      <c r="AZ1262" s="58">
        <v>729</v>
      </c>
    </row>
    <row r="1263" spans="52:52" x14ac:dyDescent="0.25">
      <c r="AZ1263" s="5">
        <v>505.69999999999902</v>
      </c>
    </row>
    <row r="1264" spans="52:52" x14ac:dyDescent="0.25">
      <c r="AZ1264" s="5">
        <v>516.39999999999895</v>
      </c>
    </row>
    <row r="1265" spans="52:52" x14ac:dyDescent="0.25">
      <c r="AZ1265" s="5">
        <v>586.20000000000005</v>
      </c>
    </row>
    <row r="1266" spans="52:52" x14ac:dyDescent="0.25">
      <c r="AZ1266" s="5">
        <v>511</v>
      </c>
    </row>
    <row r="1267" spans="52:52" x14ac:dyDescent="0.25">
      <c r="AZ1267" s="5">
        <v>516.39999999999895</v>
      </c>
    </row>
    <row r="1268" spans="52:52" x14ac:dyDescent="0.25">
      <c r="AZ1268" s="5">
        <v>506.3</v>
      </c>
    </row>
    <row r="1269" spans="52:52" x14ac:dyDescent="0.25">
      <c r="AZ1269" s="5">
        <v>1962.8</v>
      </c>
    </row>
    <row r="1270" spans="52:52" x14ac:dyDescent="0.25">
      <c r="AZ1270" s="5">
        <v>497.3</v>
      </c>
    </row>
    <row r="1271" spans="52:52" x14ac:dyDescent="0.25">
      <c r="AZ1271" s="5">
        <v>580.89999999999895</v>
      </c>
    </row>
    <row r="1272" spans="52:52" x14ac:dyDescent="0.25">
      <c r="AZ1272" s="5">
        <v>646.6</v>
      </c>
    </row>
    <row r="1273" spans="52:52" x14ac:dyDescent="0.25">
      <c r="AZ1273" s="5">
        <v>529.5</v>
      </c>
    </row>
    <row r="1274" spans="52:52" x14ac:dyDescent="0.25">
      <c r="AZ1274" s="5">
        <v>636.1</v>
      </c>
    </row>
    <row r="1275" spans="52:52" x14ac:dyDescent="0.25">
      <c r="AZ1275" s="5">
        <v>610.89999999999895</v>
      </c>
    </row>
    <row r="1276" spans="52:52" x14ac:dyDescent="0.25">
      <c r="AZ1276" s="5">
        <v>765.6</v>
      </c>
    </row>
    <row r="1277" spans="52:52" x14ac:dyDescent="0.25">
      <c r="AZ1277" s="5">
        <v>627.89999999999895</v>
      </c>
    </row>
    <row r="1278" spans="52:52" x14ac:dyDescent="0.25">
      <c r="AZ1278" s="5">
        <v>648.89999999999895</v>
      </c>
    </row>
    <row r="1279" spans="52:52" x14ac:dyDescent="0.25">
      <c r="AZ1279" s="5">
        <v>1781.9</v>
      </c>
    </row>
    <row r="1280" spans="52:52" x14ac:dyDescent="0.25">
      <c r="AZ1280" s="5">
        <v>712.7</v>
      </c>
    </row>
    <row r="1281" spans="52:52" x14ac:dyDescent="0.25">
      <c r="AZ1281" s="5">
        <v>595.6</v>
      </c>
    </row>
    <row r="1282" spans="52:52" x14ac:dyDescent="0.25">
      <c r="AZ1282" s="5">
        <v>619.70000000000005</v>
      </c>
    </row>
    <row r="1283" spans="52:52" x14ac:dyDescent="0.25">
      <c r="AZ1283" s="5">
        <v>711</v>
      </c>
    </row>
    <row r="1284" spans="52:52" x14ac:dyDescent="0.25">
      <c r="AZ1284" s="5">
        <v>727.7</v>
      </c>
    </row>
    <row r="1285" spans="52:52" x14ac:dyDescent="0.25">
      <c r="AZ1285" s="5">
        <v>506.89999999999901</v>
      </c>
    </row>
    <row r="1286" spans="52:52" x14ac:dyDescent="0.25">
      <c r="AZ1286" s="5">
        <v>611.5</v>
      </c>
    </row>
    <row r="1287" spans="52:52" x14ac:dyDescent="0.25">
      <c r="AZ1287" s="5">
        <v>498.5</v>
      </c>
    </row>
    <row r="1288" spans="52:52" x14ac:dyDescent="0.25">
      <c r="AZ1288" s="5">
        <v>749</v>
      </c>
    </row>
    <row r="1289" spans="52:52" x14ac:dyDescent="0.25">
      <c r="AZ1289" s="5">
        <v>900.39999999999895</v>
      </c>
    </row>
    <row r="1290" spans="52:52" x14ac:dyDescent="0.25">
      <c r="AZ1290" s="5">
        <v>612.70000000000005</v>
      </c>
    </row>
    <row r="1291" spans="52:52" x14ac:dyDescent="0.25">
      <c r="AZ1291" s="5">
        <v>540.1</v>
      </c>
    </row>
    <row r="1292" spans="52:52" x14ac:dyDescent="0.25">
      <c r="AZ1292" s="5">
        <v>518.79999999999905</v>
      </c>
    </row>
    <row r="1293" spans="52:52" x14ac:dyDescent="0.25">
      <c r="AZ1293" s="5">
        <v>569.1</v>
      </c>
    </row>
    <row r="1294" spans="52:52" x14ac:dyDescent="0.25">
      <c r="AZ1294" s="5">
        <v>705.2</v>
      </c>
    </row>
    <row r="1295" spans="52:52" x14ac:dyDescent="0.25">
      <c r="AZ1295" s="5">
        <v>2809</v>
      </c>
    </row>
    <row r="1296" spans="52:52" x14ac:dyDescent="0.25">
      <c r="AZ1296" s="5">
        <v>701.1</v>
      </c>
    </row>
    <row r="1297" spans="52:52" x14ac:dyDescent="0.25">
      <c r="AZ1297" s="5">
        <v>1929.9</v>
      </c>
    </row>
    <row r="1298" spans="52:52" x14ac:dyDescent="0.25">
      <c r="AZ1298" s="5">
        <v>2204</v>
      </c>
    </row>
    <row r="1299" spans="52:52" x14ac:dyDescent="0.25">
      <c r="AZ1299" s="5">
        <v>1844.2</v>
      </c>
    </row>
    <row r="1300" spans="52:52" x14ac:dyDescent="0.25">
      <c r="AZ1300" s="5">
        <v>638.39999999999895</v>
      </c>
    </row>
    <row r="1301" spans="52:52" x14ac:dyDescent="0.25">
      <c r="AZ1301" s="5">
        <v>610.89999999999895</v>
      </c>
    </row>
    <row r="1302" spans="52:52" x14ac:dyDescent="0.25">
      <c r="AZ1302" s="5">
        <v>1943.5</v>
      </c>
    </row>
    <row r="1303" spans="52:52" x14ac:dyDescent="0.25">
      <c r="AZ1303" s="5">
        <v>735.7</v>
      </c>
    </row>
    <row r="1304" spans="52:52" x14ac:dyDescent="0.25">
      <c r="AZ1304" s="5">
        <v>716.7</v>
      </c>
    </row>
    <row r="1305" spans="52:52" x14ac:dyDescent="0.25">
      <c r="AZ1305" s="5">
        <v>673.89999999999895</v>
      </c>
    </row>
    <row r="1306" spans="52:52" x14ac:dyDescent="0.25">
      <c r="AZ1306" s="5">
        <v>519.39999999999895</v>
      </c>
    </row>
    <row r="1307" spans="52:52" x14ac:dyDescent="0.25">
      <c r="AZ1307" s="5">
        <v>530.6</v>
      </c>
    </row>
    <row r="1308" spans="52:52" x14ac:dyDescent="0.25">
      <c r="AZ1308" s="5">
        <v>638.39999999999895</v>
      </c>
    </row>
    <row r="1309" spans="52:52" x14ac:dyDescent="0.25">
      <c r="AZ1309" s="5">
        <v>582.70000000000005</v>
      </c>
    </row>
    <row r="1310" spans="52:52" x14ac:dyDescent="0.25">
      <c r="AZ1310" s="5">
        <v>502.1</v>
      </c>
    </row>
    <row r="1311" spans="52:52" x14ac:dyDescent="0.25">
      <c r="AZ1311" s="5">
        <v>1487</v>
      </c>
    </row>
    <row r="1312" spans="52:52" x14ac:dyDescent="0.25">
      <c r="AZ1312" s="5">
        <v>810.1</v>
      </c>
    </row>
    <row r="1313" spans="52:52" x14ac:dyDescent="0.25">
      <c r="AZ1313" s="5">
        <v>715</v>
      </c>
    </row>
    <row r="1314" spans="52:52" x14ac:dyDescent="0.25">
      <c r="AZ1314" s="5">
        <v>708.7</v>
      </c>
    </row>
    <row r="1315" spans="52:52" x14ac:dyDescent="0.25">
      <c r="AZ1315" s="5">
        <v>1939</v>
      </c>
    </row>
    <row r="1316" spans="52:52" x14ac:dyDescent="0.25">
      <c r="AZ1316" s="5">
        <v>2058.8000000000002</v>
      </c>
    </row>
    <row r="1317" spans="52:52" x14ac:dyDescent="0.25">
      <c r="AZ1317" s="5">
        <v>542.5</v>
      </c>
    </row>
    <row r="1318" spans="52:52" x14ac:dyDescent="0.25">
      <c r="AZ1318" s="5">
        <v>615</v>
      </c>
    </row>
    <row r="1319" spans="52:52" x14ac:dyDescent="0.25">
      <c r="AZ1319" s="5">
        <v>550.20000000000005</v>
      </c>
    </row>
    <row r="1320" spans="52:52" x14ac:dyDescent="0.25">
      <c r="AZ1320" s="5">
        <v>824.29999999999905</v>
      </c>
    </row>
    <row r="1321" spans="52:52" x14ac:dyDescent="0.25">
      <c r="AZ1321" s="5">
        <v>2164.5</v>
      </c>
    </row>
    <row r="1322" spans="52:52" x14ac:dyDescent="0.25">
      <c r="AZ1322" s="5">
        <v>536.6</v>
      </c>
    </row>
    <row r="1323" spans="52:52" x14ac:dyDescent="0.25">
      <c r="AZ1323" s="5">
        <v>577.39999999999895</v>
      </c>
    </row>
    <row r="1324" spans="52:52" x14ac:dyDescent="0.25">
      <c r="AZ1324" s="5">
        <v>631.39999999999895</v>
      </c>
    </row>
    <row r="1325" spans="52:52" x14ac:dyDescent="0.25">
      <c r="AZ1325" s="5">
        <v>1923.8</v>
      </c>
    </row>
    <row r="1326" spans="52:52" x14ac:dyDescent="0.25">
      <c r="AZ1326" s="5">
        <v>1748.0999999999899</v>
      </c>
    </row>
    <row r="1327" spans="52:52" x14ac:dyDescent="0.25">
      <c r="AZ1327" s="5">
        <v>1589.4</v>
      </c>
    </row>
    <row r="1328" spans="52:52" x14ac:dyDescent="0.25">
      <c r="AZ1328" s="5">
        <v>624.39999999999895</v>
      </c>
    </row>
    <row r="1329" spans="52:52" x14ac:dyDescent="0.25">
      <c r="AZ1329" s="5">
        <v>731.1</v>
      </c>
    </row>
    <row r="1330" spans="52:52" x14ac:dyDescent="0.25">
      <c r="AZ1330" s="5">
        <v>628.5</v>
      </c>
    </row>
    <row r="1331" spans="52:52" x14ac:dyDescent="0.25">
      <c r="AZ1331" s="5">
        <v>511</v>
      </c>
    </row>
    <row r="1332" spans="52:52" x14ac:dyDescent="0.25">
      <c r="AZ1332" s="5">
        <v>695.89999999999895</v>
      </c>
    </row>
    <row r="1333" spans="52:52" x14ac:dyDescent="0.25">
      <c r="AZ1333" s="5">
        <v>805</v>
      </c>
    </row>
    <row r="1334" spans="52:52" x14ac:dyDescent="0.25">
      <c r="AZ1334" s="5">
        <v>1546.9</v>
      </c>
    </row>
    <row r="1335" spans="52:52" x14ac:dyDescent="0.25">
      <c r="AZ1335" s="5">
        <v>508.6</v>
      </c>
    </row>
    <row r="1336" spans="52:52" x14ac:dyDescent="0.25">
      <c r="AZ1336" s="5">
        <v>509.19999999999902</v>
      </c>
    </row>
    <row r="1337" spans="52:52" x14ac:dyDescent="0.25">
      <c r="AZ1337" s="5">
        <v>566.20000000000005</v>
      </c>
    </row>
    <row r="1338" spans="52:52" x14ac:dyDescent="0.25">
      <c r="AZ1338" s="5">
        <v>621.39999999999895</v>
      </c>
    </row>
    <row r="1339" spans="52:52" x14ac:dyDescent="0.25">
      <c r="AZ1339" s="5">
        <v>650.1</v>
      </c>
    </row>
    <row r="1340" spans="52:52" x14ac:dyDescent="0.25">
      <c r="AZ1340" s="5">
        <v>650.1</v>
      </c>
    </row>
    <row r="1341" spans="52:52" x14ac:dyDescent="0.25">
      <c r="AZ1341" s="5">
        <v>1483</v>
      </c>
    </row>
    <row r="1342" spans="52:52" x14ac:dyDescent="0.25">
      <c r="AZ1342" s="5">
        <v>2105.3000000000002</v>
      </c>
    </row>
    <row r="1343" spans="52:52" x14ac:dyDescent="0.25">
      <c r="AZ1343" s="5">
        <v>514.6</v>
      </c>
    </row>
    <row r="1344" spans="52:52" x14ac:dyDescent="0.25">
      <c r="AZ1344" s="5">
        <v>683.2</v>
      </c>
    </row>
    <row r="1345" spans="52:52" x14ac:dyDescent="0.25">
      <c r="AZ1345" s="5">
        <v>3262.3</v>
      </c>
    </row>
    <row r="1346" spans="52:52" x14ac:dyDescent="0.25">
      <c r="AZ1346" s="5">
        <v>1407.5999999999899</v>
      </c>
    </row>
    <row r="1347" spans="52:52" x14ac:dyDescent="0.25">
      <c r="AZ1347" s="5">
        <v>515.79999999999905</v>
      </c>
    </row>
    <row r="1348" spans="52:52" x14ac:dyDescent="0.25">
      <c r="AZ1348" s="5">
        <v>656.5</v>
      </c>
    </row>
    <row r="1349" spans="52:52" x14ac:dyDescent="0.25">
      <c r="AZ1349" s="5">
        <v>537.79999999999905</v>
      </c>
    </row>
    <row r="1350" spans="52:52" x14ac:dyDescent="0.25">
      <c r="AZ1350" s="5">
        <v>2238.6999999999898</v>
      </c>
    </row>
    <row r="1351" spans="52:52" x14ac:dyDescent="0.25">
      <c r="AZ1351" s="5">
        <v>576.20000000000005</v>
      </c>
    </row>
    <row r="1352" spans="52:52" x14ac:dyDescent="0.25">
      <c r="AZ1352" s="5">
        <v>580.29999999999905</v>
      </c>
    </row>
    <row r="1353" spans="52:52" x14ac:dyDescent="0.25">
      <c r="AZ1353" s="5">
        <v>599.20000000000005</v>
      </c>
    </row>
    <row r="1354" spans="52:52" x14ac:dyDescent="0.25">
      <c r="AZ1354" s="5">
        <v>1845.8</v>
      </c>
    </row>
    <row r="1355" spans="52:52" x14ac:dyDescent="0.25">
      <c r="AZ1355" s="5">
        <v>2138.5</v>
      </c>
    </row>
    <row r="1356" spans="52:52" x14ac:dyDescent="0.25">
      <c r="AZ1356" s="5">
        <v>590.89999999999895</v>
      </c>
    </row>
    <row r="1357" spans="52:52" x14ac:dyDescent="0.25">
      <c r="AZ1357" s="5">
        <v>553.20000000000005</v>
      </c>
    </row>
    <row r="1358" spans="52:52" x14ac:dyDescent="0.25">
      <c r="AZ1358" s="5">
        <v>518.20000000000005</v>
      </c>
    </row>
    <row r="1359" spans="52:52" x14ac:dyDescent="0.25">
      <c r="AZ1359" s="5">
        <v>1026.9000000000001</v>
      </c>
    </row>
    <row r="1360" spans="52:52" x14ac:dyDescent="0.25">
      <c r="AZ1360" s="5">
        <v>511</v>
      </c>
    </row>
    <row r="1361" spans="52:52" x14ac:dyDescent="0.25">
      <c r="AZ1361" s="5">
        <v>573.29999999999905</v>
      </c>
    </row>
    <row r="1362" spans="52:52" x14ac:dyDescent="0.25">
      <c r="AZ1362" s="5">
        <v>666.39999999999895</v>
      </c>
    </row>
    <row r="1363" spans="52:52" x14ac:dyDescent="0.25">
      <c r="AZ1363" s="5">
        <v>547.79999999999905</v>
      </c>
    </row>
    <row r="1364" spans="52:52" x14ac:dyDescent="0.25">
      <c r="AZ1364" s="5">
        <v>1874.4</v>
      </c>
    </row>
    <row r="1365" spans="52:52" x14ac:dyDescent="0.25">
      <c r="AZ1365" s="5">
        <v>1922.3</v>
      </c>
    </row>
    <row r="1366" spans="52:52" x14ac:dyDescent="0.25">
      <c r="AZ1366" s="5">
        <v>1029.5999999999899</v>
      </c>
    </row>
    <row r="1367" spans="52:52" x14ac:dyDescent="0.25">
      <c r="AZ1367" s="5">
        <v>616.79999999999905</v>
      </c>
    </row>
    <row r="1368" spans="52:52" x14ac:dyDescent="0.25">
      <c r="AZ1368" s="5">
        <v>719</v>
      </c>
    </row>
    <row r="1369" spans="52:52" x14ac:dyDescent="0.25">
      <c r="AZ1369" s="5">
        <v>625.5</v>
      </c>
    </row>
    <row r="1370" spans="52:52" x14ac:dyDescent="0.25">
      <c r="AZ1370" s="5">
        <v>678</v>
      </c>
    </row>
    <row r="1371" spans="52:52" x14ac:dyDescent="0.25">
      <c r="AZ1371" s="5">
        <v>616.20000000000005</v>
      </c>
    </row>
    <row r="1372" spans="52:52" x14ac:dyDescent="0.25">
      <c r="AZ1372" s="5">
        <v>687.29999999999905</v>
      </c>
    </row>
    <row r="1373" spans="52:52" x14ac:dyDescent="0.25">
      <c r="AZ1373" s="5">
        <v>504.5</v>
      </c>
    </row>
    <row r="1374" spans="52:52" x14ac:dyDescent="0.25">
      <c r="AZ1374" s="5">
        <v>700.6</v>
      </c>
    </row>
    <row r="1375" spans="52:52" x14ac:dyDescent="0.25">
      <c r="AZ1375" s="5">
        <v>603.89999999999895</v>
      </c>
    </row>
    <row r="1376" spans="52:52" x14ac:dyDescent="0.25">
      <c r="AZ1376" s="5">
        <v>595</v>
      </c>
    </row>
    <row r="1377" spans="52:52" x14ac:dyDescent="0.25">
      <c r="AZ1377" s="5">
        <v>690.7</v>
      </c>
    </row>
    <row r="1378" spans="52:52" x14ac:dyDescent="0.25">
      <c r="AZ1378" s="5">
        <v>1992.2</v>
      </c>
    </row>
    <row r="1379" spans="52:52" x14ac:dyDescent="0.25">
      <c r="AZ1379" s="5">
        <v>678</v>
      </c>
    </row>
    <row r="1380" spans="52:52" x14ac:dyDescent="0.25">
      <c r="AZ1380" s="5">
        <v>624.89999999999895</v>
      </c>
    </row>
    <row r="1381" spans="52:52" x14ac:dyDescent="0.25">
      <c r="AZ1381" s="5">
        <v>604.39999999999895</v>
      </c>
    </row>
    <row r="1382" spans="52:52" x14ac:dyDescent="0.25">
      <c r="AZ1382" s="5">
        <v>664.6</v>
      </c>
    </row>
    <row r="1383" spans="52:52" x14ac:dyDescent="0.25">
      <c r="AZ1383" s="5">
        <v>512.20000000000005</v>
      </c>
    </row>
    <row r="1384" spans="52:52" x14ac:dyDescent="0.25">
      <c r="AZ1384" s="5">
        <v>599.20000000000005</v>
      </c>
    </row>
    <row r="1385" spans="52:52" x14ac:dyDescent="0.25">
      <c r="AZ1385" s="5">
        <v>543.1</v>
      </c>
    </row>
    <row r="1386" spans="52:52" x14ac:dyDescent="0.25">
      <c r="AZ1386" s="5">
        <v>696.5</v>
      </c>
    </row>
    <row r="1387" spans="52:52" x14ac:dyDescent="0.25">
      <c r="AZ1387" s="5">
        <v>694.79999999999905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09C46-74C8-43B6-B780-89EB757CCC7E}">
  <dimension ref="A1:Q2315"/>
  <sheetViews>
    <sheetView tabSelected="1" zoomScale="70" zoomScaleNormal="70" workbookViewId="0">
      <pane ySplit="1" topLeftCell="A2177" activePane="bottomLeft" state="frozen"/>
      <selection activeCell="X17" sqref="X17:X18"/>
      <selection pane="bottomLeft" activeCell="J2193" sqref="J2193"/>
    </sheetView>
  </sheetViews>
  <sheetFormatPr baseColWidth="10" defaultRowHeight="15" x14ac:dyDescent="0.25"/>
  <cols>
    <col min="3" max="8" width="11.42578125" style="19"/>
    <col min="9" max="9" width="29.7109375" customWidth="1"/>
    <col min="10" max="10" width="22.85546875" customWidth="1"/>
    <col min="14" max="14" width="17.5703125" style="17" customWidth="1"/>
  </cols>
  <sheetData>
    <row r="1" spans="1:17" x14ac:dyDescent="0.25">
      <c r="A1" t="s">
        <v>0</v>
      </c>
      <c r="B1" t="s">
        <v>1</v>
      </c>
      <c r="C1" s="84" t="s">
        <v>2</v>
      </c>
      <c r="D1" s="84" t="s">
        <v>3</v>
      </c>
      <c r="E1" s="84" t="s">
        <v>4</v>
      </c>
      <c r="F1" s="84" t="s">
        <v>5</v>
      </c>
      <c r="G1" s="84" t="s">
        <v>6</v>
      </c>
      <c r="H1" s="84" t="s">
        <v>7</v>
      </c>
      <c r="I1" t="s">
        <v>8</v>
      </c>
      <c r="J1" t="s">
        <v>9</v>
      </c>
      <c r="K1" s="2" t="s">
        <v>10</v>
      </c>
      <c r="L1" s="1" t="s">
        <v>12</v>
      </c>
      <c r="M1" s="8" t="s">
        <v>11</v>
      </c>
      <c r="N1" s="17" t="s">
        <v>3854</v>
      </c>
      <c r="O1" s="16" t="s">
        <v>3610</v>
      </c>
      <c r="P1" s="16" t="s">
        <v>12</v>
      </c>
      <c r="Q1" s="8" t="s">
        <v>11</v>
      </c>
    </row>
    <row r="2" spans="1:17" x14ac:dyDescent="0.25">
      <c r="K2" s="6"/>
      <c r="L2" s="7"/>
      <c r="M2" s="9"/>
      <c r="O2" s="16" t="str">
        <f>A6</f>
        <v>M15</v>
      </c>
      <c r="P2" s="69" t="s">
        <v>3617</v>
      </c>
      <c r="Q2" s="9"/>
    </row>
    <row r="3" spans="1:17" x14ac:dyDescent="0.25">
      <c r="A3" t="s">
        <v>3140</v>
      </c>
      <c r="B3" t="s">
        <v>3141</v>
      </c>
      <c r="C3" s="19">
        <v>2470.1000976999999</v>
      </c>
      <c r="D3" s="19">
        <v>54.200000799999998</v>
      </c>
      <c r="E3" s="19">
        <v>2474.6999512000002</v>
      </c>
      <c r="F3" s="19">
        <v>33.299999200000002</v>
      </c>
      <c r="G3" s="19">
        <v>2476.5</v>
      </c>
      <c r="H3" s="19">
        <v>38.900001500000002</v>
      </c>
      <c r="I3" t="s">
        <v>3368</v>
      </c>
      <c r="J3" t="s">
        <v>3856</v>
      </c>
      <c r="K3" s="6">
        <f t="shared" ref="K3:K26" si="0">IF((C3)&gt;1000,G3,C3)</f>
        <v>2476.5</v>
      </c>
      <c r="L3" s="7">
        <f t="shared" ref="L3:L26" si="1">IF((K3)=(C3),(D3)/2,H3/2)</f>
        <v>19.450000750000001</v>
      </c>
      <c r="M3" s="9">
        <f t="shared" ref="M3:M26" si="2">C3/G3*100</f>
        <v>99.741574710276595</v>
      </c>
      <c r="O3" s="6">
        <v>579.79998780000005</v>
      </c>
      <c r="P3" s="7">
        <v>6.1999997999999996</v>
      </c>
      <c r="Q3" s="9">
        <v>89.599754236182989</v>
      </c>
    </row>
    <row r="4" spans="1:17" x14ac:dyDescent="0.25">
      <c r="A4" t="s">
        <v>3140</v>
      </c>
      <c r="B4" t="s">
        <v>3142</v>
      </c>
      <c r="C4" s="19">
        <v>567.09997559999999</v>
      </c>
      <c r="D4" s="19">
        <v>14.600000400000001</v>
      </c>
      <c r="E4" s="19">
        <v>580</v>
      </c>
      <c r="F4" s="19">
        <v>16.700000800000002</v>
      </c>
      <c r="G4" s="19">
        <v>628.29998780000005</v>
      </c>
      <c r="H4" s="19">
        <v>57.400001500000002</v>
      </c>
      <c r="I4" t="s">
        <v>3368</v>
      </c>
      <c r="J4" t="s">
        <v>3856</v>
      </c>
      <c r="K4" s="6">
        <f t="shared" si="0"/>
        <v>567.09997559999999</v>
      </c>
      <c r="L4" s="7">
        <f t="shared" si="1"/>
        <v>7.3000002000000004</v>
      </c>
      <c r="M4" s="9">
        <f t="shared" si="2"/>
        <v>90.259428077614217</v>
      </c>
      <c r="O4" s="6">
        <v>567.09997559999999</v>
      </c>
      <c r="P4" s="7">
        <v>7.3000002000000004</v>
      </c>
      <c r="Q4" s="9">
        <v>90.259428077614217</v>
      </c>
    </row>
    <row r="5" spans="1:17" x14ac:dyDescent="0.25">
      <c r="A5" t="s">
        <v>3140</v>
      </c>
      <c r="B5" t="s">
        <v>3143</v>
      </c>
      <c r="C5" s="19">
        <v>829.5</v>
      </c>
      <c r="D5" s="19">
        <v>22.200000800000002</v>
      </c>
      <c r="E5" s="19">
        <v>851.20001219999995</v>
      </c>
      <c r="F5" s="19">
        <v>25.200000800000002</v>
      </c>
      <c r="G5" s="19">
        <v>905.70001219999995</v>
      </c>
      <c r="H5" s="19">
        <v>76.099998499999998</v>
      </c>
      <c r="I5" t="s">
        <v>3368</v>
      </c>
      <c r="J5" t="s">
        <v>3856</v>
      </c>
      <c r="K5" s="6">
        <f t="shared" si="0"/>
        <v>829.5</v>
      </c>
      <c r="L5" s="7">
        <f t="shared" si="1"/>
        <v>11.100000400000001</v>
      </c>
      <c r="M5" s="9">
        <f t="shared" si="2"/>
        <v>91.586616851764688</v>
      </c>
      <c r="O5" s="6">
        <v>627.29998780000005</v>
      </c>
      <c r="P5" s="7">
        <v>7.9499997999999996</v>
      </c>
      <c r="Q5" s="9">
        <v>90.389047233429395</v>
      </c>
    </row>
    <row r="6" spans="1:17" x14ac:dyDescent="0.25">
      <c r="A6" t="s">
        <v>3140</v>
      </c>
      <c r="B6" t="s">
        <v>3144</v>
      </c>
      <c r="C6" s="19">
        <v>2742.6999512000002</v>
      </c>
      <c r="D6" s="19">
        <v>63.700000799999998</v>
      </c>
      <c r="E6" s="19">
        <v>2709.6999512000002</v>
      </c>
      <c r="F6" s="19">
        <v>35.700000799999998</v>
      </c>
      <c r="G6" s="19">
        <v>2683.3000487999998</v>
      </c>
      <c r="H6" s="19">
        <v>39.5</v>
      </c>
      <c r="I6" t="s">
        <v>3368</v>
      </c>
      <c r="J6" t="s">
        <v>3856</v>
      </c>
      <c r="K6" s="6">
        <f t="shared" si="0"/>
        <v>2683.3000487999998</v>
      </c>
      <c r="L6" s="7">
        <f t="shared" si="1"/>
        <v>19.75</v>
      </c>
      <c r="M6" s="9">
        <f t="shared" si="2"/>
        <v>102.21368841798235</v>
      </c>
      <c r="O6" s="6">
        <v>605.20001219999995</v>
      </c>
      <c r="P6" s="7">
        <v>5.0500002000000004</v>
      </c>
      <c r="Q6" s="9">
        <v>90.693844337576635</v>
      </c>
    </row>
    <row r="7" spans="1:17" x14ac:dyDescent="0.25">
      <c r="A7" t="s">
        <v>3140</v>
      </c>
      <c r="B7" t="s">
        <v>3145</v>
      </c>
      <c r="C7" s="19">
        <v>1881</v>
      </c>
      <c r="D7" s="19">
        <v>44.200000799999998</v>
      </c>
      <c r="E7" s="19">
        <v>1915.0999756000001</v>
      </c>
      <c r="F7" s="19">
        <v>31.399999600000001</v>
      </c>
      <c r="G7" s="19">
        <v>1950.1999512</v>
      </c>
      <c r="H7" s="19">
        <v>41.5</v>
      </c>
      <c r="I7" t="s">
        <v>3368</v>
      </c>
      <c r="J7" t="s">
        <v>3856</v>
      </c>
      <c r="K7" s="6">
        <f t="shared" si="0"/>
        <v>1950.1999512</v>
      </c>
      <c r="L7" s="7">
        <f t="shared" si="1"/>
        <v>20.75</v>
      </c>
      <c r="M7" s="9">
        <f t="shared" si="2"/>
        <v>96.451648398543966</v>
      </c>
      <c r="O7" s="6">
        <v>753</v>
      </c>
      <c r="P7" s="7">
        <v>4.0500002000000004</v>
      </c>
      <c r="Q7" s="9">
        <v>90.722891566265062</v>
      </c>
    </row>
    <row r="8" spans="1:17" x14ac:dyDescent="0.25">
      <c r="A8" t="s">
        <v>3140</v>
      </c>
      <c r="B8" t="s">
        <v>3146</v>
      </c>
      <c r="C8" s="19">
        <v>623.20001219999995</v>
      </c>
      <c r="D8" s="19">
        <v>17.399999600000001</v>
      </c>
      <c r="E8" s="19">
        <v>623.20001219999995</v>
      </c>
      <c r="F8" s="19">
        <v>18.399999600000001</v>
      </c>
      <c r="G8" s="19">
        <v>620.70001219999995</v>
      </c>
      <c r="H8" s="19">
        <v>56.599998499999998</v>
      </c>
      <c r="I8" t="s">
        <v>3368</v>
      </c>
      <c r="J8" t="s">
        <v>3856</v>
      </c>
      <c r="K8" s="6">
        <f t="shared" si="0"/>
        <v>623.20001219999995</v>
      </c>
      <c r="L8" s="7">
        <f t="shared" si="1"/>
        <v>8.6999998000000005</v>
      </c>
      <c r="M8" s="9">
        <f t="shared" si="2"/>
        <v>100.40277105701014</v>
      </c>
      <c r="O8" s="6">
        <v>744.09997559999999</v>
      </c>
      <c r="P8" s="7">
        <v>10.399999599999999</v>
      </c>
      <c r="Q8" s="9">
        <v>91.255819638653421</v>
      </c>
    </row>
    <row r="9" spans="1:17" x14ac:dyDescent="0.25">
      <c r="A9" t="s">
        <v>3140</v>
      </c>
      <c r="B9" t="s">
        <v>3147</v>
      </c>
      <c r="C9" s="19">
        <v>763.79998780000005</v>
      </c>
      <c r="D9" s="19">
        <v>21.5</v>
      </c>
      <c r="E9" s="19">
        <v>763.79998780000005</v>
      </c>
      <c r="F9" s="19">
        <v>23.399999600000001</v>
      </c>
      <c r="G9" s="19">
        <v>761.5</v>
      </c>
      <c r="H9" s="19">
        <v>74.099998499999998</v>
      </c>
      <c r="I9" t="s">
        <v>3368</v>
      </c>
      <c r="J9" t="s">
        <v>3856</v>
      </c>
      <c r="K9" s="6">
        <f t="shared" si="0"/>
        <v>763.79998780000005</v>
      </c>
      <c r="L9" s="7">
        <f t="shared" si="1"/>
        <v>10.75</v>
      </c>
      <c r="M9" s="9">
        <f t="shared" si="2"/>
        <v>100.30203385423506</v>
      </c>
      <c r="O9" s="6">
        <v>829.5</v>
      </c>
      <c r="P9" s="7">
        <v>11.100000400000001</v>
      </c>
      <c r="Q9" s="9">
        <v>91.586616851764688</v>
      </c>
    </row>
    <row r="10" spans="1:17" x14ac:dyDescent="0.25">
      <c r="A10" t="s">
        <v>3140</v>
      </c>
      <c r="B10" t="s">
        <v>3148</v>
      </c>
      <c r="C10" s="19">
        <v>636.59997559999999</v>
      </c>
      <c r="D10" s="19">
        <v>18</v>
      </c>
      <c r="E10" s="19">
        <v>627.20001219999995</v>
      </c>
      <c r="F10" s="19">
        <v>19.700000800000002</v>
      </c>
      <c r="G10" s="19">
        <v>591.20001219999995</v>
      </c>
      <c r="H10" s="19">
        <v>69.5</v>
      </c>
      <c r="I10" t="s">
        <v>3368</v>
      </c>
      <c r="J10" t="s">
        <v>3856</v>
      </c>
      <c r="K10" s="6">
        <f t="shared" si="0"/>
        <v>636.59997559999999</v>
      </c>
      <c r="L10" s="7">
        <f t="shared" si="1"/>
        <v>9</v>
      </c>
      <c r="M10" s="9">
        <f t="shared" si="2"/>
        <v>107.67928999714591</v>
      </c>
      <c r="O10" s="6">
        <v>603.90002440000001</v>
      </c>
      <c r="P10" s="7">
        <v>3.75</v>
      </c>
      <c r="Q10" s="9">
        <v>91.806025478919892</v>
      </c>
    </row>
    <row r="11" spans="1:17" x14ac:dyDescent="0.25">
      <c r="A11" t="s">
        <v>3140</v>
      </c>
      <c r="B11" t="s">
        <v>3149</v>
      </c>
      <c r="C11" s="19">
        <v>744.09997559999999</v>
      </c>
      <c r="D11" s="19">
        <v>20.799999199999998</v>
      </c>
      <c r="E11" s="19">
        <v>762.79998780000005</v>
      </c>
      <c r="F11" s="19">
        <v>23.600000399999999</v>
      </c>
      <c r="G11" s="19">
        <v>815.40002440000001</v>
      </c>
      <c r="H11" s="19">
        <v>75.800003099999998</v>
      </c>
      <c r="I11" t="s">
        <v>3368</v>
      </c>
      <c r="J11" t="s">
        <v>3856</v>
      </c>
      <c r="K11" s="6">
        <f t="shared" si="0"/>
        <v>744.09997559999999</v>
      </c>
      <c r="L11" s="7">
        <f t="shared" si="1"/>
        <v>10.399999599999999</v>
      </c>
      <c r="M11" s="9">
        <f t="shared" si="2"/>
        <v>91.255819638653421</v>
      </c>
      <c r="O11" s="6">
        <v>608.09997559999999</v>
      </c>
      <c r="P11" s="7">
        <v>3.5</v>
      </c>
      <c r="Q11" s="9">
        <v>91.941329477822137</v>
      </c>
    </row>
    <row r="12" spans="1:17" x14ac:dyDescent="0.25">
      <c r="A12" t="s">
        <v>3140</v>
      </c>
      <c r="B12" t="s">
        <v>3150</v>
      </c>
      <c r="C12" s="19">
        <v>619.90002440000001</v>
      </c>
      <c r="D12" s="19">
        <v>21</v>
      </c>
      <c r="E12" s="19">
        <v>628.40002440000001</v>
      </c>
      <c r="F12" s="19">
        <v>27.100000399999999</v>
      </c>
      <c r="G12" s="19">
        <v>657.09997559999999</v>
      </c>
      <c r="H12" s="19">
        <v>117.4000015</v>
      </c>
      <c r="I12" t="s">
        <v>3368</v>
      </c>
      <c r="J12" t="s">
        <v>3856</v>
      </c>
      <c r="K12" s="6">
        <f t="shared" si="0"/>
        <v>619.90002440000001</v>
      </c>
      <c r="L12" s="7">
        <f t="shared" si="1"/>
        <v>10.5</v>
      </c>
      <c r="M12" s="9">
        <f t="shared" si="2"/>
        <v>94.338768439911661</v>
      </c>
      <c r="O12" s="6">
        <v>2383.5</v>
      </c>
      <c r="P12" s="7">
        <v>20.649999600000001</v>
      </c>
      <c r="Q12" s="9">
        <v>92.255082957835128</v>
      </c>
    </row>
    <row r="13" spans="1:17" x14ac:dyDescent="0.25">
      <c r="A13" t="s">
        <v>3140</v>
      </c>
      <c r="B13" t="s">
        <v>3151</v>
      </c>
      <c r="C13" s="19">
        <v>2048.6000976999999</v>
      </c>
      <c r="D13" s="19">
        <v>49.5</v>
      </c>
      <c r="E13" s="19">
        <v>2073.3000487999998</v>
      </c>
      <c r="F13" s="19">
        <v>33.299999200000002</v>
      </c>
      <c r="G13" s="19">
        <v>2095.8999023000001</v>
      </c>
      <c r="H13" s="19">
        <v>42.299999200000002</v>
      </c>
      <c r="I13" t="s">
        <v>3368</v>
      </c>
      <c r="J13" t="s">
        <v>3856</v>
      </c>
      <c r="K13" s="6">
        <f t="shared" si="0"/>
        <v>2095.8999023000001</v>
      </c>
      <c r="L13" s="7">
        <f t="shared" si="1"/>
        <v>21.149999600000001</v>
      </c>
      <c r="M13" s="9">
        <f t="shared" si="2"/>
        <v>97.743222157313227</v>
      </c>
      <c r="O13" s="6">
        <v>564.90002440000001</v>
      </c>
      <c r="P13" s="7">
        <v>5.25</v>
      </c>
      <c r="Q13" s="9">
        <v>92.424740367176327</v>
      </c>
    </row>
    <row r="14" spans="1:17" x14ac:dyDescent="0.25">
      <c r="A14" t="s">
        <v>3140</v>
      </c>
      <c r="B14" t="s">
        <v>3152</v>
      </c>
      <c r="C14" s="19">
        <v>725.29998780000005</v>
      </c>
      <c r="D14" s="19">
        <v>21.200000800000002</v>
      </c>
      <c r="E14" s="19">
        <v>721.5</v>
      </c>
      <c r="F14" s="19">
        <v>22.299999199999998</v>
      </c>
      <c r="G14" s="19">
        <v>707.29998780000005</v>
      </c>
      <c r="H14" s="19">
        <v>68.699996900000002</v>
      </c>
      <c r="I14" t="s">
        <v>3368</v>
      </c>
      <c r="J14" t="s">
        <v>3856</v>
      </c>
      <c r="K14" s="6">
        <f t="shared" si="0"/>
        <v>725.29998780000005</v>
      </c>
      <c r="L14" s="7">
        <f t="shared" si="1"/>
        <v>10.600000400000001</v>
      </c>
      <c r="M14" s="9">
        <f t="shared" si="2"/>
        <v>102.54488905845842</v>
      </c>
      <c r="O14" s="6">
        <v>617.90002440000001</v>
      </c>
      <c r="P14" s="7">
        <v>5.4000000999999997</v>
      </c>
      <c r="Q14" s="9">
        <v>92.805652706862361</v>
      </c>
    </row>
    <row r="15" spans="1:17" x14ac:dyDescent="0.25">
      <c r="A15" t="s">
        <v>3140</v>
      </c>
      <c r="B15" t="s">
        <v>3153</v>
      </c>
      <c r="C15" s="19">
        <v>613.79998780000005</v>
      </c>
      <c r="D15" s="19">
        <v>17.399999600000001</v>
      </c>
      <c r="E15" s="19">
        <v>614.90002440000001</v>
      </c>
      <c r="F15" s="19">
        <v>18.700000800000002</v>
      </c>
      <c r="G15" s="19">
        <v>616.40002440000001</v>
      </c>
      <c r="H15" s="19">
        <v>61</v>
      </c>
      <c r="I15" t="s">
        <v>3368</v>
      </c>
      <c r="J15" t="s">
        <v>3856</v>
      </c>
      <c r="K15" s="6">
        <f t="shared" si="0"/>
        <v>613.79998780000005</v>
      </c>
      <c r="L15" s="7">
        <f t="shared" si="1"/>
        <v>8.6999998000000005</v>
      </c>
      <c r="M15" s="9">
        <f t="shared" si="2"/>
        <v>99.578190055632973</v>
      </c>
      <c r="O15" s="6">
        <v>792.70001219999995</v>
      </c>
      <c r="P15" s="7">
        <v>5.3499999000000003</v>
      </c>
      <c r="Q15" s="9">
        <v>92.86551486166654</v>
      </c>
    </row>
    <row r="16" spans="1:17" x14ac:dyDescent="0.25">
      <c r="A16" t="s">
        <v>3140</v>
      </c>
      <c r="B16" t="s">
        <v>3154</v>
      </c>
      <c r="C16" s="19">
        <v>979.5</v>
      </c>
      <c r="D16" s="19">
        <v>25.799999199999998</v>
      </c>
      <c r="E16" s="19">
        <v>973.70001219999995</v>
      </c>
      <c r="F16" s="19">
        <v>24.399999600000001</v>
      </c>
      <c r="G16" s="19">
        <v>958.20001219999995</v>
      </c>
      <c r="H16" s="19">
        <v>55.299999200000002</v>
      </c>
      <c r="I16" t="s">
        <v>3368</v>
      </c>
      <c r="J16" t="s">
        <v>3856</v>
      </c>
      <c r="K16" s="6">
        <f t="shared" si="0"/>
        <v>979.5</v>
      </c>
      <c r="L16" s="7">
        <f t="shared" si="1"/>
        <v>12.899999599999999</v>
      </c>
      <c r="M16" s="9">
        <f t="shared" si="2"/>
        <v>102.22291666967274</v>
      </c>
      <c r="O16" s="6">
        <v>583.40002440000001</v>
      </c>
      <c r="P16" s="7">
        <v>3.5999998999999998</v>
      </c>
      <c r="Q16" s="9">
        <v>93.433696605089366</v>
      </c>
    </row>
    <row r="17" spans="1:17" x14ac:dyDescent="0.25">
      <c r="A17" t="s">
        <v>3140</v>
      </c>
      <c r="B17" t="s">
        <v>3155</v>
      </c>
      <c r="C17" s="19">
        <v>621</v>
      </c>
      <c r="D17" s="19">
        <v>11.899999599999999</v>
      </c>
      <c r="E17" s="19">
        <v>624.70001219999995</v>
      </c>
      <c r="F17" s="19">
        <v>16.799999199999998</v>
      </c>
      <c r="G17" s="19">
        <v>650.5</v>
      </c>
      <c r="H17" s="19">
        <v>66</v>
      </c>
      <c r="I17" t="s">
        <v>3368</v>
      </c>
      <c r="J17" t="s">
        <v>3856</v>
      </c>
      <c r="K17" s="6">
        <f t="shared" si="0"/>
        <v>621</v>
      </c>
      <c r="L17" s="7">
        <f t="shared" si="1"/>
        <v>5.9499997999999996</v>
      </c>
      <c r="M17" s="9">
        <f t="shared" si="2"/>
        <v>95.465026902382789</v>
      </c>
      <c r="O17" s="6">
        <v>607.29998780000005</v>
      </c>
      <c r="P17" s="7">
        <v>3.75</v>
      </c>
      <c r="Q17" s="9">
        <v>93.805987783648291</v>
      </c>
    </row>
    <row r="18" spans="1:17" x14ac:dyDescent="0.25">
      <c r="A18" t="s">
        <v>3140</v>
      </c>
      <c r="B18" t="s">
        <v>3156</v>
      </c>
      <c r="C18" s="19">
        <v>610.79998780000005</v>
      </c>
      <c r="D18" s="19">
        <v>11.100000400000001</v>
      </c>
      <c r="E18" s="19">
        <v>608.70001219999995</v>
      </c>
      <c r="F18" s="19">
        <v>15.300000199999999</v>
      </c>
      <c r="G18" s="19">
        <v>613.20001219999995</v>
      </c>
      <c r="H18" s="19">
        <v>58</v>
      </c>
      <c r="I18" t="s">
        <v>3368</v>
      </c>
      <c r="J18" t="s">
        <v>3856</v>
      </c>
      <c r="K18" s="6">
        <f t="shared" si="0"/>
        <v>610.79998780000005</v>
      </c>
      <c r="L18" s="7">
        <f t="shared" si="1"/>
        <v>5.5500002000000004</v>
      </c>
      <c r="M18" s="9">
        <f t="shared" si="2"/>
        <v>99.608606596175818</v>
      </c>
      <c r="O18" s="6">
        <v>619.90002440000001</v>
      </c>
      <c r="P18" s="7">
        <v>10.5</v>
      </c>
      <c r="Q18" s="9">
        <v>94.338768439911661</v>
      </c>
    </row>
    <row r="19" spans="1:17" x14ac:dyDescent="0.25">
      <c r="A19" t="s">
        <v>3140</v>
      </c>
      <c r="B19" t="s">
        <v>3157</v>
      </c>
      <c r="C19" s="19">
        <v>617.59997559999999</v>
      </c>
      <c r="D19" s="19">
        <v>10.899999599999999</v>
      </c>
      <c r="E19" s="19">
        <v>607.09997559999999</v>
      </c>
      <c r="F19" s="19">
        <v>16</v>
      </c>
      <c r="G19" s="19">
        <v>580.29998780000005</v>
      </c>
      <c r="H19" s="19">
        <v>66.099998499999998</v>
      </c>
      <c r="I19" t="s">
        <v>3368</v>
      </c>
      <c r="J19" t="s">
        <v>3856</v>
      </c>
      <c r="K19" s="6">
        <f t="shared" si="0"/>
        <v>617.59997559999999</v>
      </c>
      <c r="L19" s="7">
        <f t="shared" si="1"/>
        <v>5.4499997999999996</v>
      </c>
      <c r="M19" s="9">
        <f t="shared" si="2"/>
        <v>106.42770783804589</v>
      </c>
      <c r="O19" s="6">
        <v>2475.5</v>
      </c>
      <c r="P19" s="7">
        <v>22.899999600000001</v>
      </c>
      <c r="Q19" s="9">
        <v>94.389016267420729</v>
      </c>
    </row>
    <row r="20" spans="1:17" x14ac:dyDescent="0.25">
      <c r="A20" t="s">
        <v>3140</v>
      </c>
      <c r="B20" t="s">
        <v>3158</v>
      </c>
      <c r="C20" s="19">
        <v>627.29998780000005</v>
      </c>
      <c r="D20" s="19">
        <v>15.899999599999999</v>
      </c>
      <c r="E20" s="19">
        <v>639.20001219999995</v>
      </c>
      <c r="F20" s="19">
        <v>21.5</v>
      </c>
      <c r="G20" s="19">
        <v>694</v>
      </c>
      <c r="H20" s="19">
        <v>87.199996900000002</v>
      </c>
      <c r="I20" t="s">
        <v>3368</v>
      </c>
      <c r="J20" t="s">
        <v>3856</v>
      </c>
      <c r="K20" s="6">
        <f t="shared" si="0"/>
        <v>627.29998780000005</v>
      </c>
      <c r="L20" s="7">
        <f t="shared" si="1"/>
        <v>7.9499997999999996</v>
      </c>
      <c r="M20" s="9">
        <f t="shared" si="2"/>
        <v>90.389047233429395</v>
      </c>
      <c r="O20" s="6">
        <v>644.79998780000005</v>
      </c>
      <c r="P20" s="7">
        <v>6.3000002000000004</v>
      </c>
      <c r="Q20" s="9">
        <v>94.476188688644697</v>
      </c>
    </row>
    <row r="21" spans="1:17" x14ac:dyDescent="0.25">
      <c r="A21" t="s">
        <v>3140</v>
      </c>
      <c r="B21" t="s">
        <v>3159</v>
      </c>
      <c r="C21" s="19">
        <v>650.59997559999999</v>
      </c>
      <c r="D21" s="19">
        <v>16.5</v>
      </c>
      <c r="E21" s="19">
        <v>633.70001219999995</v>
      </c>
      <c r="F21" s="19">
        <v>24.299999199999998</v>
      </c>
      <c r="G21" s="19">
        <v>586.40002440000001</v>
      </c>
      <c r="H21" s="19">
        <v>111.4000015</v>
      </c>
      <c r="I21" t="s">
        <v>3368</v>
      </c>
      <c r="J21" t="s">
        <v>3856</v>
      </c>
      <c r="K21" s="6">
        <f t="shared" si="0"/>
        <v>650.59997559999999</v>
      </c>
      <c r="L21" s="7">
        <f t="shared" si="1"/>
        <v>8.25</v>
      </c>
      <c r="M21" s="9">
        <f t="shared" si="2"/>
        <v>110.94814947623661</v>
      </c>
      <c r="O21" s="6">
        <v>603.59997559999999</v>
      </c>
      <c r="P21" s="7">
        <v>3.5</v>
      </c>
      <c r="Q21" s="9">
        <v>94.816210922895934</v>
      </c>
    </row>
    <row r="22" spans="1:17" x14ac:dyDescent="0.25">
      <c r="A22" t="s">
        <v>3140</v>
      </c>
      <c r="B22" t="s">
        <v>3160</v>
      </c>
      <c r="C22" s="19">
        <v>2510.3000487999998</v>
      </c>
      <c r="D22" s="19">
        <v>32.700000799999998</v>
      </c>
      <c r="E22" s="19">
        <v>2514.5</v>
      </c>
      <c r="F22" s="19">
        <v>28.5</v>
      </c>
      <c r="G22" s="19">
        <v>2527.6000976999999</v>
      </c>
      <c r="H22" s="19">
        <v>42.200000799999998</v>
      </c>
      <c r="I22" t="s">
        <v>3368</v>
      </c>
      <c r="J22" t="s">
        <v>3856</v>
      </c>
      <c r="K22" s="6">
        <f t="shared" si="0"/>
        <v>2527.6000976999999</v>
      </c>
      <c r="L22" s="7">
        <f t="shared" si="1"/>
        <v>21.100000399999999</v>
      </c>
      <c r="M22" s="9">
        <f t="shared" si="2"/>
        <v>99.315554350716226</v>
      </c>
      <c r="O22" s="6">
        <v>743.70001219999995</v>
      </c>
      <c r="P22" s="7">
        <v>6.8000002000000004</v>
      </c>
      <c r="Q22" s="9">
        <v>95.285075233824472</v>
      </c>
    </row>
    <row r="23" spans="1:17" x14ac:dyDescent="0.25">
      <c r="A23" t="s">
        <v>3140</v>
      </c>
      <c r="B23" t="s">
        <v>3161</v>
      </c>
      <c r="C23" s="19">
        <v>985.90002440000001</v>
      </c>
      <c r="D23" s="19">
        <v>19.5</v>
      </c>
      <c r="E23" s="19">
        <v>968.09997559999999</v>
      </c>
      <c r="F23" s="19">
        <v>23.600000399999999</v>
      </c>
      <c r="G23" s="19">
        <v>939.59997559999999</v>
      </c>
      <c r="H23" s="19">
        <v>67.800003099999998</v>
      </c>
      <c r="I23" t="s">
        <v>3368</v>
      </c>
      <c r="J23" t="s">
        <v>3856</v>
      </c>
      <c r="K23" s="6">
        <f t="shared" si="0"/>
        <v>985.90002440000001</v>
      </c>
      <c r="L23" s="7">
        <f t="shared" si="1"/>
        <v>9.75</v>
      </c>
      <c r="M23" s="9">
        <f t="shared" si="2"/>
        <v>104.92763409986618</v>
      </c>
      <c r="O23" s="6">
        <v>607.09997559999999</v>
      </c>
      <c r="P23" s="7">
        <v>5.9499997999999996</v>
      </c>
      <c r="Q23" s="9">
        <v>95.321079029935106</v>
      </c>
    </row>
    <row r="24" spans="1:17" x14ac:dyDescent="0.25">
      <c r="A24" t="s">
        <v>3140</v>
      </c>
      <c r="B24" t="s">
        <v>3162</v>
      </c>
      <c r="C24" s="19">
        <v>564.90002440000001</v>
      </c>
      <c r="D24" s="19">
        <v>10.5</v>
      </c>
      <c r="E24" s="19">
        <v>571.70001219999995</v>
      </c>
      <c r="F24" s="19">
        <v>15.300000199999999</v>
      </c>
      <c r="G24" s="19">
        <v>611.20001219999995</v>
      </c>
      <c r="H24" s="19">
        <v>64.199996900000002</v>
      </c>
      <c r="I24" t="s">
        <v>3368</v>
      </c>
      <c r="J24" t="s">
        <v>3856</v>
      </c>
      <c r="K24" s="6">
        <f t="shared" si="0"/>
        <v>564.90002440000001</v>
      </c>
      <c r="L24" s="7">
        <f t="shared" si="1"/>
        <v>5.25</v>
      </c>
      <c r="M24" s="9">
        <f t="shared" si="2"/>
        <v>92.424740367176327</v>
      </c>
      <c r="O24" s="6">
        <v>616.59997559999999</v>
      </c>
      <c r="P24" s="7">
        <v>4.1500000999999997</v>
      </c>
      <c r="Q24" s="9">
        <v>95.360346252385469</v>
      </c>
    </row>
    <row r="25" spans="1:17" x14ac:dyDescent="0.25">
      <c r="A25" t="s">
        <v>3140</v>
      </c>
      <c r="B25" t="s">
        <v>3163</v>
      </c>
      <c r="C25" s="19">
        <v>693.5</v>
      </c>
      <c r="D25" s="19">
        <v>15.800000199999999</v>
      </c>
      <c r="E25" s="19">
        <v>690.20001219999995</v>
      </c>
      <c r="F25" s="19">
        <v>24.600000399999999</v>
      </c>
      <c r="G25" s="19">
        <v>691.5</v>
      </c>
      <c r="H25" s="19">
        <v>105.4000015</v>
      </c>
      <c r="I25" t="s">
        <v>3368</v>
      </c>
      <c r="J25" t="s">
        <v>3856</v>
      </c>
      <c r="K25" s="6">
        <f t="shared" si="0"/>
        <v>693.5</v>
      </c>
      <c r="L25" s="7">
        <f t="shared" si="1"/>
        <v>7.9000000999999997</v>
      </c>
      <c r="M25" s="9">
        <f t="shared" si="2"/>
        <v>100.28922631959509</v>
      </c>
      <c r="O25" s="6">
        <v>3377.1000976999999</v>
      </c>
      <c r="P25" s="7">
        <v>15.850000400000001</v>
      </c>
      <c r="Q25" s="9">
        <v>95.448752155594136</v>
      </c>
    </row>
    <row r="26" spans="1:17" x14ac:dyDescent="0.25">
      <c r="A26" t="s">
        <v>3140</v>
      </c>
      <c r="B26" t="s">
        <v>3164</v>
      </c>
      <c r="C26" s="19">
        <v>631</v>
      </c>
      <c r="D26" s="19">
        <v>13.699999800000001</v>
      </c>
      <c r="E26" s="19">
        <v>624.79998780000005</v>
      </c>
      <c r="F26" s="19">
        <v>20.100000399999999</v>
      </c>
      <c r="G26" s="19">
        <v>614.90002440000001</v>
      </c>
      <c r="H26" s="19">
        <v>87.800003099999998</v>
      </c>
      <c r="I26" t="s">
        <v>3368</v>
      </c>
      <c r="J26" t="s">
        <v>3856</v>
      </c>
      <c r="K26" s="6">
        <f t="shared" si="0"/>
        <v>631</v>
      </c>
      <c r="L26" s="7">
        <f t="shared" si="1"/>
        <v>6.8499999000000003</v>
      </c>
      <c r="M26" s="9">
        <f t="shared" si="2"/>
        <v>102.61830784861488</v>
      </c>
      <c r="O26" s="6">
        <v>621</v>
      </c>
      <c r="P26" s="7">
        <v>5.9499997999999996</v>
      </c>
      <c r="Q26" s="9">
        <v>95.465026902382789</v>
      </c>
    </row>
    <row r="27" spans="1:17" x14ac:dyDescent="0.25">
      <c r="A27" t="s">
        <v>3140</v>
      </c>
      <c r="B27" t="s">
        <v>3165</v>
      </c>
      <c r="C27" s="19">
        <v>671.59997559999999</v>
      </c>
      <c r="D27" s="19">
        <v>14.699999800000001</v>
      </c>
      <c r="E27" s="19">
        <v>675.5</v>
      </c>
      <c r="F27" s="19">
        <v>20.399999600000001</v>
      </c>
      <c r="G27" s="19">
        <v>700.59997559999999</v>
      </c>
      <c r="H27" s="19">
        <v>79.800003099999998</v>
      </c>
      <c r="I27" t="s">
        <v>3368</v>
      </c>
      <c r="J27" t="s">
        <v>3856</v>
      </c>
      <c r="K27" s="6">
        <f t="shared" ref="K27:K90" si="3">IF((C27)&gt;1000,G27,C27)</f>
        <v>671.59997559999999</v>
      </c>
      <c r="L27" s="7">
        <f t="shared" ref="L27:L90" si="4">IF((K27)=(C27),(D27)/2,H27/2)</f>
        <v>7.3499999000000003</v>
      </c>
      <c r="M27" s="9">
        <f t="shared" ref="M27:M90" si="5">C27/G27*100</f>
        <v>95.860690692264996</v>
      </c>
      <c r="O27" s="6">
        <v>3550.1999512000002</v>
      </c>
      <c r="P27" s="7">
        <v>12.800000199999999</v>
      </c>
      <c r="Q27" s="9">
        <v>95.639680834098471</v>
      </c>
    </row>
    <row r="28" spans="1:17" x14ac:dyDescent="0.25">
      <c r="A28" t="s">
        <v>3140</v>
      </c>
      <c r="B28" t="s">
        <v>3166</v>
      </c>
      <c r="C28" s="19">
        <v>630.29998780000005</v>
      </c>
      <c r="D28" s="19">
        <v>11</v>
      </c>
      <c r="E28" s="19">
        <v>626.90002440000001</v>
      </c>
      <c r="F28" s="19">
        <v>15.899999599999999</v>
      </c>
      <c r="G28" s="19">
        <v>627.09997559999999</v>
      </c>
      <c r="H28" s="19">
        <v>62.299999200000002</v>
      </c>
      <c r="I28" t="s">
        <v>3368</v>
      </c>
      <c r="J28" t="s">
        <v>3856</v>
      </c>
      <c r="K28" s="6">
        <f t="shared" si="3"/>
        <v>630.29998780000005</v>
      </c>
      <c r="L28" s="7">
        <f t="shared" si="4"/>
        <v>5.5</v>
      </c>
      <c r="M28" s="9">
        <f t="shared" si="5"/>
        <v>100.51028740623667</v>
      </c>
      <c r="O28" s="6">
        <v>617</v>
      </c>
      <c r="P28" s="7">
        <v>5.0999999000000003</v>
      </c>
      <c r="Q28" s="9">
        <v>95.762845209229724</v>
      </c>
    </row>
    <row r="29" spans="1:17" x14ac:dyDescent="0.25">
      <c r="A29" t="s">
        <v>3140</v>
      </c>
      <c r="B29" t="s">
        <v>3167</v>
      </c>
      <c r="C29" s="19">
        <v>604</v>
      </c>
      <c r="D29" s="19">
        <v>8.5</v>
      </c>
      <c r="E29" s="19">
        <v>602.09997559999999</v>
      </c>
      <c r="F29" s="19">
        <v>13.899999599999999</v>
      </c>
      <c r="G29" s="19">
        <v>607.5</v>
      </c>
      <c r="H29" s="19">
        <v>56.200000799999998</v>
      </c>
      <c r="I29" t="s">
        <v>3368</v>
      </c>
      <c r="J29" t="s">
        <v>3856</v>
      </c>
      <c r="K29" s="6">
        <f t="shared" si="3"/>
        <v>604</v>
      </c>
      <c r="L29" s="7">
        <f t="shared" si="4"/>
        <v>4.25</v>
      </c>
      <c r="M29" s="9">
        <f t="shared" si="5"/>
        <v>99.423868312757207</v>
      </c>
      <c r="O29" s="6">
        <v>671.59997559999999</v>
      </c>
      <c r="P29" s="7">
        <v>7.3499999000000003</v>
      </c>
      <c r="Q29" s="9">
        <v>95.860690692264996</v>
      </c>
    </row>
    <row r="30" spans="1:17" x14ac:dyDescent="0.25">
      <c r="A30" t="s">
        <v>3140</v>
      </c>
      <c r="B30" t="s">
        <v>3168</v>
      </c>
      <c r="C30" s="19">
        <v>2336.6000976999999</v>
      </c>
      <c r="D30" s="19">
        <v>47.700000799999998</v>
      </c>
      <c r="E30" s="19">
        <v>2406.1999512000002</v>
      </c>
      <c r="F30" s="19">
        <v>33.700000799999998</v>
      </c>
      <c r="G30" s="19">
        <v>2475.5</v>
      </c>
      <c r="H30" s="19">
        <v>45.799999200000002</v>
      </c>
      <c r="I30" t="s">
        <v>3368</v>
      </c>
      <c r="J30" t="s">
        <v>3856</v>
      </c>
      <c r="K30" s="6">
        <f t="shared" si="3"/>
        <v>2475.5</v>
      </c>
      <c r="L30" s="7">
        <f t="shared" si="4"/>
        <v>22.899999600000001</v>
      </c>
      <c r="M30" s="9">
        <f t="shared" si="5"/>
        <v>94.389016267420729</v>
      </c>
      <c r="O30" s="6">
        <v>1889.9000243999999</v>
      </c>
      <c r="P30" s="7">
        <v>21.75</v>
      </c>
      <c r="Q30" s="9">
        <v>96.248477512851025</v>
      </c>
    </row>
    <row r="31" spans="1:17" x14ac:dyDescent="0.25">
      <c r="A31" t="s">
        <v>3140</v>
      </c>
      <c r="B31" t="s">
        <v>3169</v>
      </c>
      <c r="C31" s="19">
        <v>2138.1999512000002</v>
      </c>
      <c r="D31" s="19">
        <v>28.200000800000002</v>
      </c>
      <c r="E31" s="19">
        <v>2150.8000487999998</v>
      </c>
      <c r="F31" s="19">
        <v>27.100000399999999</v>
      </c>
      <c r="G31" s="19">
        <v>2189.1999512000002</v>
      </c>
      <c r="H31" s="19">
        <v>42.299999200000002</v>
      </c>
      <c r="I31" t="s">
        <v>3368</v>
      </c>
      <c r="J31" t="s">
        <v>3856</v>
      </c>
      <c r="K31" s="6">
        <f t="shared" si="3"/>
        <v>2189.1999512000002</v>
      </c>
      <c r="L31" s="7">
        <f t="shared" si="4"/>
        <v>21.149999600000001</v>
      </c>
      <c r="M31" s="9">
        <f t="shared" si="5"/>
        <v>97.670381822727308</v>
      </c>
      <c r="O31" s="6">
        <v>1950.1999512</v>
      </c>
      <c r="P31" s="7">
        <v>20.75</v>
      </c>
      <c r="Q31" s="9">
        <v>96.451648398543966</v>
      </c>
    </row>
    <row r="32" spans="1:17" x14ac:dyDescent="0.25">
      <c r="A32" t="s">
        <v>3140</v>
      </c>
      <c r="B32" t="s">
        <v>3170</v>
      </c>
      <c r="C32" s="19">
        <v>953.59997559999999</v>
      </c>
      <c r="D32" s="19">
        <v>24.299999199999998</v>
      </c>
      <c r="E32" s="19">
        <v>943.59997559999999</v>
      </c>
      <c r="F32" s="19">
        <v>28.5</v>
      </c>
      <c r="G32" s="19">
        <v>951.29998780000005</v>
      </c>
      <c r="H32" s="19">
        <v>84.5</v>
      </c>
      <c r="I32" t="s">
        <v>3368</v>
      </c>
      <c r="J32" t="s">
        <v>3856</v>
      </c>
      <c r="K32" s="6">
        <f t="shared" si="3"/>
        <v>953.59997559999999</v>
      </c>
      <c r="L32" s="7">
        <f t="shared" si="4"/>
        <v>12.149999599999999</v>
      </c>
      <c r="M32" s="9">
        <f t="shared" si="5"/>
        <v>100.2417731346049</v>
      </c>
      <c r="O32" s="6">
        <v>2663.8000487999998</v>
      </c>
      <c r="P32" s="7">
        <v>19.5</v>
      </c>
      <c r="Q32" s="9">
        <v>96.598840155408311</v>
      </c>
    </row>
    <row r="33" spans="1:17" x14ac:dyDescent="0.25">
      <c r="A33" t="s">
        <v>3140</v>
      </c>
      <c r="B33" t="s">
        <v>3171</v>
      </c>
      <c r="C33" s="19">
        <v>625.20001219999995</v>
      </c>
      <c r="D33" s="19">
        <v>9.8000001999999995</v>
      </c>
      <c r="E33" s="19">
        <v>616.90002440000001</v>
      </c>
      <c r="F33" s="19">
        <v>16.100000399999999</v>
      </c>
      <c r="G33" s="19">
        <v>619</v>
      </c>
      <c r="H33" s="19">
        <v>68.300003099999998</v>
      </c>
      <c r="I33" t="s">
        <v>3368</v>
      </c>
      <c r="J33" t="s">
        <v>3856</v>
      </c>
      <c r="K33" s="6">
        <f t="shared" si="3"/>
        <v>625.20001219999995</v>
      </c>
      <c r="L33" s="7">
        <f t="shared" si="4"/>
        <v>4.9000000999999997</v>
      </c>
      <c r="M33" s="9">
        <f t="shared" si="5"/>
        <v>101.00161747980614</v>
      </c>
      <c r="O33" s="6">
        <v>638.59997559999999</v>
      </c>
      <c r="P33" s="7">
        <v>4.5</v>
      </c>
      <c r="Q33" s="9">
        <v>96.757572060606051</v>
      </c>
    </row>
    <row r="34" spans="1:17" x14ac:dyDescent="0.25">
      <c r="A34" t="s">
        <v>3140</v>
      </c>
      <c r="B34" t="s">
        <v>3172</v>
      </c>
      <c r="C34" s="19">
        <v>2573.1999512000002</v>
      </c>
      <c r="D34" s="19">
        <v>30.899999600000001</v>
      </c>
      <c r="E34" s="19">
        <v>2610</v>
      </c>
      <c r="F34" s="19">
        <v>27.700000800000002</v>
      </c>
      <c r="G34" s="19">
        <v>2663.8000487999998</v>
      </c>
      <c r="H34" s="19">
        <v>39</v>
      </c>
      <c r="I34" t="s">
        <v>3368</v>
      </c>
      <c r="J34" t="s">
        <v>3856</v>
      </c>
      <c r="K34" s="6">
        <f t="shared" si="3"/>
        <v>2663.8000487999998</v>
      </c>
      <c r="L34" s="7">
        <f t="shared" si="4"/>
        <v>19.5</v>
      </c>
      <c r="M34" s="9">
        <f t="shared" si="5"/>
        <v>96.598840155408311</v>
      </c>
      <c r="O34" s="6">
        <v>850.5</v>
      </c>
      <c r="P34" s="7">
        <v>7.8499999000000003</v>
      </c>
      <c r="Q34" s="9">
        <v>96.934120851159619</v>
      </c>
    </row>
    <row r="35" spans="1:17" x14ac:dyDescent="0.25">
      <c r="A35" t="s">
        <v>3140</v>
      </c>
      <c r="B35" t="s">
        <v>3173</v>
      </c>
      <c r="C35" s="19">
        <v>2987.1000976999999</v>
      </c>
      <c r="D35" s="19">
        <v>46.200000799999998</v>
      </c>
      <c r="E35" s="19">
        <v>2945</v>
      </c>
      <c r="F35" s="19">
        <v>32.099998499999998</v>
      </c>
      <c r="G35" s="19">
        <v>2940.8000487999998</v>
      </c>
      <c r="H35" s="19">
        <v>42.400001500000002</v>
      </c>
      <c r="I35" t="s">
        <v>3368</v>
      </c>
      <c r="J35" t="s">
        <v>3856</v>
      </c>
      <c r="K35" s="6">
        <f t="shared" si="3"/>
        <v>2940.8000487999998</v>
      </c>
      <c r="L35" s="7">
        <f t="shared" si="4"/>
        <v>21.200000750000001</v>
      </c>
      <c r="M35" s="9">
        <f t="shared" si="5"/>
        <v>101.574403160082</v>
      </c>
      <c r="O35" s="6">
        <v>636.90002440000001</v>
      </c>
      <c r="P35" s="7">
        <v>8.8000001999999995</v>
      </c>
      <c r="Q35" s="9">
        <v>97.177296412685337</v>
      </c>
    </row>
    <row r="36" spans="1:17" x14ac:dyDescent="0.25">
      <c r="A36" t="s">
        <v>3140</v>
      </c>
      <c r="B36" t="s">
        <v>3174</v>
      </c>
      <c r="C36" s="19">
        <v>2198.8999023000001</v>
      </c>
      <c r="D36" s="19">
        <v>25.200000800000002</v>
      </c>
      <c r="E36" s="19">
        <v>2282.1999512000002</v>
      </c>
      <c r="F36" s="19">
        <v>26.600000399999999</v>
      </c>
      <c r="G36" s="19">
        <v>2383.5</v>
      </c>
      <c r="H36" s="19">
        <v>41.299999200000002</v>
      </c>
      <c r="I36" t="s">
        <v>3368</v>
      </c>
      <c r="J36" t="s">
        <v>3856</v>
      </c>
      <c r="K36" s="6">
        <f t="shared" si="3"/>
        <v>2383.5</v>
      </c>
      <c r="L36" s="7">
        <f t="shared" si="4"/>
        <v>20.649999600000001</v>
      </c>
      <c r="M36" s="9">
        <f t="shared" si="5"/>
        <v>92.255082957835128</v>
      </c>
      <c r="O36" s="6">
        <v>2566.5</v>
      </c>
      <c r="P36" s="7">
        <v>16.100000399999999</v>
      </c>
      <c r="Q36" s="9">
        <v>97.44788622637833</v>
      </c>
    </row>
    <row r="37" spans="1:17" x14ac:dyDescent="0.25">
      <c r="A37" t="s">
        <v>3140</v>
      </c>
      <c r="B37" t="s">
        <v>3175</v>
      </c>
      <c r="C37" s="19">
        <v>603.90002440000001</v>
      </c>
      <c r="D37" s="19">
        <v>7.5</v>
      </c>
      <c r="E37" s="19">
        <v>608.40002440000001</v>
      </c>
      <c r="F37" s="19">
        <v>13.5</v>
      </c>
      <c r="G37" s="19">
        <v>657.79998780000005</v>
      </c>
      <c r="H37" s="19">
        <v>53.599998499999998</v>
      </c>
      <c r="I37" t="s">
        <v>3368</v>
      </c>
      <c r="J37" t="s">
        <v>3856</v>
      </c>
      <c r="K37" s="6">
        <f t="shared" si="3"/>
        <v>603.90002440000001</v>
      </c>
      <c r="L37" s="7">
        <f t="shared" si="4"/>
        <v>3.75</v>
      </c>
      <c r="M37" s="9">
        <f t="shared" si="5"/>
        <v>91.806025478919892</v>
      </c>
      <c r="O37" s="6">
        <v>582.40002440000001</v>
      </c>
      <c r="P37" s="7">
        <v>5</v>
      </c>
      <c r="Q37" s="9">
        <v>97.489119620464479</v>
      </c>
    </row>
    <row r="38" spans="1:17" x14ac:dyDescent="0.25">
      <c r="A38" t="s">
        <v>3140</v>
      </c>
      <c r="B38" t="s">
        <v>3176</v>
      </c>
      <c r="C38" s="19">
        <v>612.90002440000001</v>
      </c>
      <c r="D38" s="19">
        <v>7.3000002000000004</v>
      </c>
      <c r="E38" s="19">
        <v>604.20001219999995</v>
      </c>
      <c r="F38" s="19">
        <v>14.100000400000001</v>
      </c>
      <c r="G38" s="19">
        <v>604.59997559999999</v>
      </c>
      <c r="H38" s="19">
        <v>60.5</v>
      </c>
      <c r="I38" t="s">
        <v>3368</v>
      </c>
      <c r="J38" t="s">
        <v>3856</v>
      </c>
      <c r="K38" s="6">
        <f t="shared" si="3"/>
        <v>612.90002440000001</v>
      </c>
      <c r="L38" s="7">
        <f t="shared" si="4"/>
        <v>3.6500001000000002</v>
      </c>
      <c r="M38" s="9">
        <f t="shared" si="5"/>
        <v>101.37281659526418</v>
      </c>
      <c r="O38" s="6">
        <v>2189.1999512000002</v>
      </c>
      <c r="P38" s="7">
        <v>21.149999600000001</v>
      </c>
      <c r="Q38" s="9">
        <v>97.670381822727308</v>
      </c>
    </row>
    <row r="39" spans="1:17" x14ac:dyDescent="0.25">
      <c r="A39" t="s">
        <v>3140</v>
      </c>
      <c r="B39" t="s">
        <v>3177</v>
      </c>
      <c r="C39" s="19">
        <v>2034.1999512</v>
      </c>
      <c r="D39" s="19">
        <v>24.200000800000002</v>
      </c>
      <c r="E39" s="19">
        <v>2036.5999756000001</v>
      </c>
      <c r="F39" s="19">
        <v>26.100000399999999</v>
      </c>
      <c r="G39" s="19">
        <v>2065.6999512000002</v>
      </c>
      <c r="H39" s="19">
        <v>43.5</v>
      </c>
      <c r="I39" t="s">
        <v>3368</v>
      </c>
      <c r="J39" t="s">
        <v>3856</v>
      </c>
      <c r="K39" s="6">
        <f t="shared" si="3"/>
        <v>2065.6999512000002</v>
      </c>
      <c r="L39" s="7">
        <f t="shared" si="4"/>
        <v>21.75</v>
      </c>
      <c r="M39" s="9">
        <f t="shared" si="5"/>
        <v>98.475093152725236</v>
      </c>
      <c r="O39" s="6">
        <v>620</v>
      </c>
      <c r="P39" s="7">
        <v>6.5500002000000004</v>
      </c>
      <c r="Q39" s="9">
        <v>97.714736012608356</v>
      </c>
    </row>
    <row r="40" spans="1:17" x14ac:dyDescent="0.25">
      <c r="A40" t="s">
        <v>3140</v>
      </c>
      <c r="B40" t="s">
        <v>3178</v>
      </c>
      <c r="C40" s="19">
        <v>643.59997559999999</v>
      </c>
      <c r="D40" s="19">
        <v>7</v>
      </c>
      <c r="E40" s="19">
        <v>636.20001219999995</v>
      </c>
      <c r="F40" s="19">
        <v>14.399999599999999</v>
      </c>
      <c r="G40" s="19">
        <v>642.90002440000001</v>
      </c>
      <c r="H40" s="19">
        <v>59.400001500000002</v>
      </c>
      <c r="I40" t="s">
        <v>3368</v>
      </c>
      <c r="J40" t="s">
        <v>3856</v>
      </c>
      <c r="K40" s="6">
        <f t="shared" si="3"/>
        <v>643.59997559999999</v>
      </c>
      <c r="L40" s="7">
        <f t="shared" si="4"/>
        <v>3.5</v>
      </c>
      <c r="M40" s="9">
        <f t="shared" si="5"/>
        <v>100.10887403537639</v>
      </c>
      <c r="O40" s="6">
        <v>2095.8999023000001</v>
      </c>
      <c r="P40" s="7">
        <v>21.149999600000001</v>
      </c>
      <c r="Q40" s="9">
        <v>97.743222157313227</v>
      </c>
    </row>
    <row r="41" spans="1:17" x14ac:dyDescent="0.25">
      <c r="A41" t="s">
        <v>3140</v>
      </c>
      <c r="B41" t="s">
        <v>3179</v>
      </c>
      <c r="C41" s="19">
        <v>2724.8000487999998</v>
      </c>
      <c r="D41" s="19">
        <v>27.799999199999998</v>
      </c>
      <c r="E41" s="19">
        <v>2697.6999512000002</v>
      </c>
      <c r="F41" s="19">
        <v>27</v>
      </c>
      <c r="G41" s="19">
        <v>2702.3999023000001</v>
      </c>
      <c r="H41" s="19">
        <v>39</v>
      </c>
      <c r="I41" t="s">
        <v>3368</v>
      </c>
      <c r="J41" t="s">
        <v>3856</v>
      </c>
      <c r="K41" s="6">
        <f t="shared" si="3"/>
        <v>2702.3999023000001</v>
      </c>
      <c r="L41" s="7">
        <f t="shared" si="4"/>
        <v>19.5</v>
      </c>
      <c r="M41" s="9">
        <f t="shared" si="5"/>
        <v>100.82889828707198</v>
      </c>
      <c r="O41" s="6">
        <v>2819.5</v>
      </c>
      <c r="P41" s="7">
        <v>13.600000400000001</v>
      </c>
      <c r="Q41" s="9">
        <v>97.978364958325955</v>
      </c>
    </row>
    <row r="42" spans="1:17" x14ac:dyDescent="0.25">
      <c r="A42" t="s">
        <v>3140</v>
      </c>
      <c r="B42" t="s">
        <v>3180</v>
      </c>
      <c r="C42" s="19">
        <v>646.70001219999995</v>
      </c>
      <c r="D42" s="19">
        <v>9.6000004000000008</v>
      </c>
      <c r="E42" s="19">
        <v>644</v>
      </c>
      <c r="F42" s="19">
        <v>15.5</v>
      </c>
      <c r="G42" s="19">
        <v>641.79998780000005</v>
      </c>
      <c r="H42" s="19">
        <v>61.099998499999998</v>
      </c>
      <c r="I42" t="s">
        <v>3368</v>
      </c>
      <c r="J42" t="s">
        <v>3856</v>
      </c>
      <c r="K42" s="6">
        <f t="shared" si="3"/>
        <v>646.70001219999995</v>
      </c>
      <c r="L42" s="7">
        <f t="shared" si="4"/>
        <v>4.8000002000000004</v>
      </c>
      <c r="M42" s="9">
        <f t="shared" si="5"/>
        <v>100.763481535236</v>
      </c>
      <c r="O42" s="6">
        <v>650.79998780000005</v>
      </c>
      <c r="P42" s="7">
        <v>6.25</v>
      </c>
      <c r="Q42" s="9">
        <v>98.041578752797918</v>
      </c>
    </row>
    <row r="43" spans="1:17" x14ac:dyDescent="0.25">
      <c r="A43" t="s">
        <v>3140</v>
      </c>
      <c r="B43" t="s">
        <v>3181</v>
      </c>
      <c r="C43" s="19">
        <v>616.59997559999999</v>
      </c>
      <c r="D43" s="19">
        <v>8.3000001999999995</v>
      </c>
      <c r="E43" s="19">
        <v>621.5</v>
      </c>
      <c r="F43" s="19">
        <v>14.199999800000001</v>
      </c>
      <c r="G43" s="19">
        <v>646.59997559999999</v>
      </c>
      <c r="H43" s="19">
        <v>56.900001500000002</v>
      </c>
      <c r="I43" t="s">
        <v>3368</v>
      </c>
      <c r="J43" t="s">
        <v>3856</v>
      </c>
      <c r="K43" s="6">
        <f t="shared" si="3"/>
        <v>616.59997559999999</v>
      </c>
      <c r="L43" s="7">
        <f t="shared" si="4"/>
        <v>4.1500000999999997</v>
      </c>
      <c r="M43" s="9">
        <f t="shared" si="5"/>
        <v>95.360346252385469</v>
      </c>
      <c r="O43" s="6">
        <v>632</v>
      </c>
      <c r="P43" s="7">
        <v>6.6999997999999996</v>
      </c>
      <c r="Q43" s="9">
        <v>98.075725647039562</v>
      </c>
    </row>
    <row r="44" spans="1:17" x14ac:dyDescent="0.25">
      <c r="A44" t="s">
        <v>3140</v>
      </c>
      <c r="B44" t="s">
        <v>3182</v>
      </c>
      <c r="C44" s="19">
        <v>570</v>
      </c>
      <c r="D44" s="19">
        <v>8.6000004000000008</v>
      </c>
      <c r="E44" s="19">
        <v>564.59997559999999</v>
      </c>
      <c r="F44" s="19">
        <v>14.199999800000001</v>
      </c>
      <c r="G44" s="19">
        <v>550.59997559999999</v>
      </c>
      <c r="H44" s="19">
        <v>63.299999200000002</v>
      </c>
      <c r="I44" t="s">
        <v>3368</v>
      </c>
      <c r="J44" t="s">
        <v>3856</v>
      </c>
      <c r="K44" s="6">
        <f t="shared" si="3"/>
        <v>570</v>
      </c>
      <c r="L44" s="7">
        <f t="shared" si="4"/>
        <v>4.3000002000000004</v>
      </c>
      <c r="M44" s="9">
        <f t="shared" si="5"/>
        <v>103.52343357423135</v>
      </c>
      <c r="O44" s="6">
        <v>2012.0999756000001</v>
      </c>
      <c r="P44" s="7">
        <v>18.399999600000001</v>
      </c>
      <c r="Q44" s="9">
        <v>98.295316971525139</v>
      </c>
    </row>
    <row r="45" spans="1:17" x14ac:dyDescent="0.25">
      <c r="A45" t="s">
        <v>3140</v>
      </c>
      <c r="B45" t="s">
        <v>3183</v>
      </c>
      <c r="C45" s="19">
        <v>650.79998780000005</v>
      </c>
      <c r="D45" s="19">
        <v>12.5</v>
      </c>
      <c r="E45" s="19">
        <v>652.09997559999999</v>
      </c>
      <c r="F45" s="19">
        <v>16.899999600000001</v>
      </c>
      <c r="G45" s="19">
        <v>663.79998780000005</v>
      </c>
      <c r="H45" s="19">
        <v>61.799999200000002</v>
      </c>
      <c r="I45" t="s">
        <v>3368</v>
      </c>
      <c r="J45" t="s">
        <v>3856</v>
      </c>
      <c r="K45" s="6">
        <f t="shared" si="3"/>
        <v>650.79998780000005</v>
      </c>
      <c r="L45" s="7">
        <f t="shared" si="4"/>
        <v>6.25</v>
      </c>
      <c r="M45" s="9">
        <f t="shared" si="5"/>
        <v>98.041578752797918</v>
      </c>
      <c r="O45" s="6">
        <v>2065.6999512000002</v>
      </c>
      <c r="P45" s="7">
        <v>21.75</v>
      </c>
      <c r="Q45" s="9">
        <v>98.475093152725236</v>
      </c>
    </row>
    <row r="46" spans="1:17" x14ac:dyDescent="0.25">
      <c r="A46" t="s">
        <v>3140</v>
      </c>
      <c r="B46" t="s">
        <v>3184</v>
      </c>
      <c r="C46" s="19">
        <v>1995.3000488</v>
      </c>
      <c r="D46" s="19">
        <v>24.399999600000001</v>
      </c>
      <c r="E46" s="19">
        <v>2002.4000243999999</v>
      </c>
      <c r="F46" s="19">
        <v>25.399999600000001</v>
      </c>
      <c r="G46" s="19">
        <v>2016</v>
      </c>
      <c r="H46" s="19">
        <v>41.5</v>
      </c>
      <c r="I46" t="s">
        <v>3368</v>
      </c>
      <c r="J46" t="s">
        <v>3856</v>
      </c>
      <c r="K46" s="6">
        <f t="shared" si="3"/>
        <v>2016</v>
      </c>
      <c r="L46" s="7">
        <f t="shared" si="4"/>
        <v>20.75</v>
      </c>
      <c r="M46" s="9">
        <f t="shared" si="5"/>
        <v>98.973216706349206</v>
      </c>
      <c r="O46" s="6">
        <v>620.59997559999999</v>
      </c>
      <c r="P46" s="7">
        <v>5.1999997999999996</v>
      </c>
      <c r="Q46" s="9">
        <v>98.570520910293382</v>
      </c>
    </row>
    <row r="47" spans="1:17" x14ac:dyDescent="0.25">
      <c r="A47" t="s">
        <v>3140</v>
      </c>
      <c r="B47" t="s">
        <v>3185</v>
      </c>
      <c r="C47" s="19">
        <v>2723.8000487999998</v>
      </c>
      <c r="D47" s="19">
        <v>35.299999200000002</v>
      </c>
      <c r="E47" s="19">
        <v>2691.6999512000002</v>
      </c>
      <c r="F47" s="19">
        <v>28.200000800000002</v>
      </c>
      <c r="G47" s="19">
        <v>2673.6000976999999</v>
      </c>
      <c r="H47" s="19">
        <v>38.900001500000002</v>
      </c>
      <c r="I47" t="s">
        <v>3368</v>
      </c>
      <c r="J47" t="s">
        <v>3856</v>
      </c>
      <c r="K47" s="6">
        <f t="shared" si="3"/>
        <v>2673.6000976999999</v>
      </c>
      <c r="L47" s="7">
        <f t="shared" si="4"/>
        <v>19.450000750000001</v>
      </c>
      <c r="M47" s="9">
        <f t="shared" si="5"/>
        <v>101.8776162950916</v>
      </c>
      <c r="O47" s="6">
        <v>2644.3000487999998</v>
      </c>
      <c r="P47" s="7">
        <v>14.199999800000001</v>
      </c>
      <c r="Q47" s="9">
        <v>98.627234121314146</v>
      </c>
    </row>
    <row r="48" spans="1:17" x14ac:dyDescent="0.25">
      <c r="A48" t="s">
        <v>3140</v>
      </c>
      <c r="B48" t="s">
        <v>3186</v>
      </c>
      <c r="C48" s="19">
        <v>582.40002440000001</v>
      </c>
      <c r="D48" s="19">
        <v>10</v>
      </c>
      <c r="E48" s="19">
        <v>583.90002440000001</v>
      </c>
      <c r="F48" s="19">
        <v>16.299999199999998</v>
      </c>
      <c r="G48" s="19">
        <v>597.40002440000001</v>
      </c>
      <c r="H48" s="19">
        <v>73.300003099999998</v>
      </c>
      <c r="I48" t="s">
        <v>3368</v>
      </c>
      <c r="J48" t="s">
        <v>3856</v>
      </c>
      <c r="K48" s="6">
        <f t="shared" si="3"/>
        <v>582.40002440000001</v>
      </c>
      <c r="L48" s="7">
        <f t="shared" si="4"/>
        <v>5</v>
      </c>
      <c r="M48" s="9">
        <f t="shared" si="5"/>
        <v>97.489119620464479</v>
      </c>
      <c r="O48" s="6">
        <v>824.5</v>
      </c>
      <c r="P48" s="7">
        <v>4.3000002000000004</v>
      </c>
      <c r="Q48" s="9">
        <v>98.955831484324136</v>
      </c>
    </row>
    <row r="49" spans="1:17" x14ac:dyDescent="0.25">
      <c r="A49" t="s">
        <v>3140</v>
      </c>
      <c r="B49" t="s">
        <v>3187</v>
      </c>
      <c r="C49" s="19">
        <v>2859</v>
      </c>
      <c r="D49" s="19">
        <v>62.099998499999998</v>
      </c>
      <c r="E49" s="19">
        <v>2791.5</v>
      </c>
      <c r="F49" s="19">
        <v>36.400001500000002</v>
      </c>
      <c r="G49" s="19">
        <v>2748.8000487999998</v>
      </c>
      <c r="H49" s="19">
        <v>44</v>
      </c>
      <c r="I49" t="s">
        <v>3368</v>
      </c>
      <c r="J49" t="s">
        <v>3856</v>
      </c>
      <c r="K49" s="6">
        <f t="shared" si="3"/>
        <v>2748.8000487999998</v>
      </c>
      <c r="L49" s="7">
        <f t="shared" si="4"/>
        <v>22</v>
      </c>
      <c r="M49" s="9">
        <f t="shared" si="5"/>
        <v>104.00902027224966</v>
      </c>
      <c r="O49" s="6">
        <v>2016</v>
      </c>
      <c r="P49" s="7">
        <v>20.75</v>
      </c>
      <c r="Q49" s="9">
        <v>98.973216706349206</v>
      </c>
    </row>
    <row r="50" spans="1:17" x14ac:dyDescent="0.25">
      <c r="A50" t="s">
        <v>3140</v>
      </c>
      <c r="B50" t="s">
        <v>3188</v>
      </c>
      <c r="C50" s="19">
        <v>831.29998780000005</v>
      </c>
      <c r="D50" s="19">
        <v>15.800000199999999</v>
      </c>
      <c r="E50" s="19">
        <v>809</v>
      </c>
      <c r="F50" s="19">
        <v>21.700000800000002</v>
      </c>
      <c r="G50" s="19">
        <v>755.70001219999995</v>
      </c>
      <c r="H50" s="19">
        <v>75.300003099999998</v>
      </c>
      <c r="I50" t="s">
        <v>3368</v>
      </c>
      <c r="J50" t="s">
        <v>3856</v>
      </c>
      <c r="K50" s="6">
        <f t="shared" si="3"/>
        <v>831.29998780000005</v>
      </c>
      <c r="L50" s="7">
        <f t="shared" si="4"/>
        <v>7.9000000999999997</v>
      </c>
      <c r="M50" s="9">
        <f t="shared" si="5"/>
        <v>110.0039664389991</v>
      </c>
      <c r="O50" s="6">
        <v>2527.6000976999999</v>
      </c>
      <c r="P50" s="7">
        <v>21.100000399999999</v>
      </c>
      <c r="Q50" s="9">
        <v>99.315554350716226</v>
      </c>
    </row>
    <row r="51" spans="1:17" x14ac:dyDescent="0.25">
      <c r="A51" t="s">
        <v>3140</v>
      </c>
      <c r="B51" t="s">
        <v>3189</v>
      </c>
      <c r="C51" s="19">
        <v>990.29998780000005</v>
      </c>
      <c r="D51" s="19">
        <v>21</v>
      </c>
      <c r="E51" s="19">
        <v>979.20001219999995</v>
      </c>
      <c r="F51" s="19">
        <v>26.899999600000001</v>
      </c>
      <c r="G51" s="19">
        <v>961.59997559999999</v>
      </c>
      <c r="H51" s="19">
        <v>82.400001500000002</v>
      </c>
      <c r="I51" t="s">
        <v>3368</v>
      </c>
      <c r="J51" t="s">
        <v>3856</v>
      </c>
      <c r="K51" s="6">
        <f t="shared" si="3"/>
        <v>990.29998780000005</v>
      </c>
      <c r="L51" s="7">
        <f t="shared" si="4"/>
        <v>10.5</v>
      </c>
      <c r="M51" s="9">
        <f t="shared" si="5"/>
        <v>102.9846103294764</v>
      </c>
      <c r="O51" s="6">
        <v>604</v>
      </c>
      <c r="P51" s="7">
        <v>4.25</v>
      </c>
      <c r="Q51" s="9">
        <v>99.423868312757207</v>
      </c>
    </row>
    <row r="52" spans="1:17" x14ac:dyDescent="0.25">
      <c r="A52" t="s">
        <v>3140</v>
      </c>
      <c r="B52" t="s">
        <v>3190</v>
      </c>
      <c r="C52" s="19">
        <v>2874.6000976999999</v>
      </c>
      <c r="D52" s="19">
        <v>39</v>
      </c>
      <c r="E52" s="19">
        <v>2865.1999512000002</v>
      </c>
      <c r="F52" s="19">
        <v>29</v>
      </c>
      <c r="G52" s="19">
        <v>2864.1999512000002</v>
      </c>
      <c r="H52" s="19">
        <v>38</v>
      </c>
      <c r="I52" t="s">
        <v>3368</v>
      </c>
      <c r="J52" t="s">
        <v>3856</v>
      </c>
      <c r="K52" s="6">
        <f t="shared" si="3"/>
        <v>2864.1999512000002</v>
      </c>
      <c r="L52" s="7">
        <f t="shared" si="4"/>
        <v>19</v>
      </c>
      <c r="M52" s="9">
        <f t="shared" si="5"/>
        <v>100.36310825630879</v>
      </c>
      <c r="O52" s="6">
        <v>2022.8000488</v>
      </c>
      <c r="P52" s="7">
        <v>16.850000399999999</v>
      </c>
      <c r="Q52" s="9">
        <v>99.520463072672243</v>
      </c>
    </row>
    <row r="53" spans="1:17" x14ac:dyDescent="0.25">
      <c r="A53" t="s">
        <v>3140</v>
      </c>
      <c r="B53" t="s">
        <v>3191</v>
      </c>
      <c r="C53" s="19">
        <v>636.90002440000001</v>
      </c>
      <c r="D53" s="19">
        <v>17.600000399999999</v>
      </c>
      <c r="E53" s="19">
        <v>639.29998780000005</v>
      </c>
      <c r="F53" s="19">
        <v>22.600000399999999</v>
      </c>
      <c r="G53" s="19">
        <v>655.40002440000001</v>
      </c>
      <c r="H53" s="19">
        <v>90.800003099999998</v>
      </c>
      <c r="I53" t="s">
        <v>3368</v>
      </c>
      <c r="J53" t="s">
        <v>3856</v>
      </c>
      <c r="K53" s="6">
        <f t="shared" si="3"/>
        <v>636.90002440000001</v>
      </c>
      <c r="L53" s="7">
        <f t="shared" si="4"/>
        <v>8.8000001999999995</v>
      </c>
      <c r="M53" s="9">
        <f t="shared" si="5"/>
        <v>97.177296412685337</v>
      </c>
      <c r="O53" s="6">
        <v>613.79998780000005</v>
      </c>
      <c r="P53" s="7">
        <v>8.6999998000000005</v>
      </c>
      <c r="Q53" s="9">
        <v>99.578190055632973</v>
      </c>
    </row>
    <row r="54" spans="1:17" x14ac:dyDescent="0.25">
      <c r="A54" t="s">
        <v>3140</v>
      </c>
      <c r="B54" t="s">
        <v>3192</v>
      </c>
      <c r="C54" s="19">
        <v>628.20001219999995</v>
      </c>
      <c r="D54" s="19">
        <v>12.699999800000001</v>
      </c>
      <c r="E54" s="19">
        <v>627.09997559999999</v>
      </c>
      <c r="F54" s="19">
        <v>16.299999199999998</v>
      </c>
      <c r="G54" s="19">
        <v>617.79998780000005</v>
      </c>
      <c r="H54" s="19">
        <v>60.900001500000002</v>
      </c>
      <c r="I54" t="s">
        <v>3368</v>
      </c>
      <c r="J54" t="s">
        <v>3856</v>
      </c>
      <c r="K54" s="6">
        <f t="shared" si="3"/>
        <v>628.20001219999995</v>
      </c>
      <c r="L54" s="7">
        <f t="shared" si="4"/>
        <v>6.3499999000000003</v>
      </c>
      <c r="M54" s="9">
        <f t="shared" si="5"/>
        <v>101.68339666645747</v>
      </c>
      <c r="O54" s="6">
        <v>638.09997559999999</v>
      </c>
      <c r="P54" s="7">
        <v>6.0999999000000003</v>
      </c>
      <c r="Q54" s="9">
        <v>99.578649773501127</v>
      </c>
    </row>
    <row r="55" spans="1:17" x14ac:dyDescent="0.25">
      <c r="A55" t="s">
        <v>3140</v>
      </c>
      <c r="B55" t="s">
        <v>3193</v>
      </c>
      <c r="C55" s="19">
        <v>2082.3000487999998</v>
      </c>
      <c r="D55" s="19">
        <v>34.299999200000002</v>
      </c>
      <c r="E55" s="19">
        <v>2066</v>
      </c>
      <c r="F55" s="19">
        <v>24.899999600000001</v>
      </c>
      <c r="G55" s="19">
        <v>2045.1999512</v>
      </c>
      <c r="H55" s="19">
        <v>33</v>
      </c>
      <c r="I55" t="s">
        <v>3368</v>
      </c>
      <c r="J55" t="s">
        <v>3856</v>
      </c>
      <c r="K55" s="6">
        <f t="shared" si="3"/>
        <v>2045.1999512</v>
      </c>
      <c r="L55" s="7">
        <f t="shared" si="4"/>
        <v>16.5</v>
      </c>
      <c r="M55" s="9">
        <f t="shared" si="5"/>
        <v>101.81400833587111</v>
      </c>
      <c r="O55" s="6">
        <v>610.79998780000005</v>
      </c>
      <c r="P55" s="7">
        <v>5.5500002000000004</v>
      </c>
      <c r="Q55" s="9">
        <v>99.608606596175818</v>
      </c>
    </row>
    <row r="56" spans="1:17" x14ac:dyDescent="0.25">
      <c r="A56" t="s">
        <v>3140</v>
      </c>
      <c r="B56" t="s">
        <v>3194</v>
      </c>
      <c r="C56" s="19">
        <v>2501</v>
      </c>
      <c r="D56" s="19">
        <v>42.200000799999998</v>
      </c>
      <c r="E56" s="19">
        <v>2539.6999512000002</v>
      </c>
      <c r="F56" s="19">
        <v>27.200000800000002</v>
      </c>
      <c r="G56" s="19">
        <v>2566.5</v>
      </c>
      <c r="H56" s="19">
        <v>32.200000799999998</v>
      </c>
      <c r="I56" t="s">
        <v>3368</v>
      </c>
      <c r="J56" t="s">
        <v>3856</v>
      </c>
      <c r="K56" s="6">
        <f t="shared" si="3"/>
        <v>2566.5</v>
      </c>
      <c r="L56" s="7">
        <f t="shared" si="4"/>
        <v>16.100000399999999</v>
      </c>
      <c r="M56" s="9">
        <f t="shared" si="5"/>
        <v>97.44788622637833</v>
      </c>
      <c r="O56" s="6">
        <v>2476.5</v>
      </c>
      <c r="P56" s="7">
        <v>19.450000750000001</v>
      </c>
      <c r="Q56" s="9">
        <v>99.741574710276595</v>
      </c>
    </row>
    <row r="57" spans="1:17" x14ac:dyDescent="0.25">
      <c r="A57" t="s">
        <v>3140</v>
      </c>
      <c r="B57" t="s">
        <v>3195</v>
      </c>
      <c r="C57" s="19">
        <v>948</v>
      </c>
      <c r="D57" s="19">
        <v>18.799999199999998</v>
      </c>
      <c r="E57" s="19">
        <v>945.09997559999999</v>
      </c>
      <c r="F57" s="19">
        <v>19.899999600000001</v>
      </c>
      <c r="G57" s="19">
        <v>933.20001219999995</v>
      </c>
      <c r="H57" s="19">
        <v>48.900001500000002</v>
      </c>
      <c r="I57" t="s">
        <v>3368</v>
      </c>
      <c r="J57" t="s">
        <v>3856</v>
      </c>
      <c r="K57" s="6">
        <f t="shared" si="3"/>
        <v>948</v>
      </c>
      <c r="L57" s="7">
        <f t="shared" si="4"/>
        <v>9.3999995999999992</v>
      </c>
      <c r="M57" s="9">
        <f t="shared" si="5"/>
        <v>101.58593952062959</v>
      </c>
      <c r="O57" s="6">
        <v>977.09997559999999</v>
      </c>
      <c r="P57" s="7">
        <v>9.3000001999999995</v>
      </c>
      <c r="Q57" s="9">
        <v>99.938627739335942</v>
      </c>
    </row>
    <row r="58" spans="1:17" x14ac:dyDescent="0.25">
      <c r="A58" t="s">
        <v>3140</v>
      </c>
      <c r="B58" t="s">
        <v>3196</v>
      </c>
      <c r="C58" s="19">
        <v>644.79998780000005</v>
      </c>
      <c r="D58" s="19">
        <v>12.600000400000001</v>
      </c>
      <c r="E58" s="19">
        <v>654.40002440000001</v>
      </c>
      <c r="F58" s="19">
        <v>15.300000199999999</v>
      </c>
      <c r="G58" s="19">
        <v>682.5</v>
      </c>
      <c r="H58" s="19">
        <v>50.5</v>
      </c>
      <c r="I58" t="s">
        <v>3368</v>
      </c>
      <c r="J58" t="s">
        <v>3856</v>
      </c>
      <c r="K58" s="6">
        <f t="shared" si="3"/>
        <v>644.79998780000005</v>
      </c>
      <c r="L58" s="7">
        <f t="shared" si="4"/>
        <v>6.3000002000000004</v>
      </c>
      <c r="M58" s="9">
        <f t="shared" si="5"/>
        <v>94.476188688644697</v>
      </c>
      <c r="O58" s="6">
        <v>2013</v>
      </c>
      <c r="P58" s="7">
        <v>25.100000399999999</v>
      </c>
      <c r="Q58" s="9">
        <v>100.02483854942872</v>
      </c>
    </row>
    <row r="59" spans="1:17" x14ac:dyDescent="0.25">
      <c r="A59" t="s">
        <v>3140</v>
      </c>
      <c r="B59" t="s">
        <v>3197</v>
      </c>
      <c r="C59" s="19">
        <v>620</v>
      </c>
      <c r="D59" s="19">
        <v>13.100000400000001</v>
      </c>
      <c r="E59" s="19">
        <v>624.29998780000005</v>
      </c>
      <c r="F59" s="19">
        <v>17.299999199999998</v>
      </c>
      <c r="G59" s="19">
        <v>634.5</v>
      </c>
      <c r="H59" s="19">
        <v>66.699996900000002</v>
      </c>
      <c r="I59" t="s">
        <v>3368</v>
      </c>
      <c r="J59" t="s">
        <v>3856</v>
      </c>
      <c r="K59" s="6">
        <f t="shared" si="3"/>
        <v>620</v>
      </c>
      <c r="L59" s="7">
        <f t="shared" si="4"/>
        <v>6.5500002000000004</v>
      </c>
      <c r="M59" s="9">
        <f t="shared" si="5"/>
        <v>97.714736012608356</v>
      </c>
      <c r="O59" s="6">
        <v>643.59997559999999</v>
      </c>
      <c r="P59" s="7">
        <v>3.5</v>
      </c>
      <c r="Q59" s="9">
        <v>100.10887403537639</v>
      </c>
    </row>
    <row r="60" spans="1:17" x14ac:dyDescent="0.25">
      <c r="A60" t="s">
        <v>3140</v>
      </c>
      <c r="B60" t="s">
        <v>3198</v>
      </c>
      <c r="C60" s="19">
        <v>2468.6000976999999</v>
      </c>
      <c r="D60" s="19">
        <v>46.299999200000002</v>
      </c>
      <c r="E60" s="19">
        <v>2461.6000976999999</v>
      </c>
      <c r="F60" s="19">
        <v>28.100000399999999</v>
      </c>
      <c r="G60" s="19">
        <v>2451.5</v>
      </c>
      <c r="H60" s="19">
        <v>31</v>
      </c>
      <c r="I60" t="s">
        <v>3368</v>
      </c>
      <c r="J60" t="s">
        <v>3856</v>
      </c>
      <c r="K60" s="6">
        <f t="shared" si="3"/>
        <v>2451.5</v>
      </c>
      <c r="L60" s="7">
        <f t="shared" si="4"/>
        <v>15.5</v>
      </c>
      <c r="M60" s="9">
        <f t="shared" si="5"/>
        <v>100.69753610850498</v>
      </c>
      <c r="O60" s="6">
        <v>953.59997559999999</v>
      </c>
      <c r="P60" s="7">
        <v>12.149999599999999</v>
      </c>
      <c r="Q60" s="9">
        <v>100.2417731346049</v>
      </c>
    </row>
    <row r="61" spans="1:17" x14ac:dyDescent="0.25">
      <c r="A61" t="s">
        <v>3140</v>
      </c>
      <c r="B61" t="s">
        <v>3199</v>
      </c>
      <c r="C61" s="19">
        <v>627.79998780000005</v>
      </c>
      <c r="D61" s="19">
        <v>12.800000199999999</v>
      </c>
      <c r="E61" s="19">
        <v>622.09997559999999</v>
      </c>
      <c r="F61" s="19">
        <v>16.100000399999999</v>
      </c>
      <c r="G61" s="19">
        <v>596</v>
      </c>
      <c r="H61" s="19">
        <v>59.799999200000002</v>
      </c>
      <c r="I61" t="s">
        <v>3368</v>
      </c>
      <c r="J61" t="s">
        <v>3856</v>
      </c>
      <c r="K61" s="6">
        <f t="shared" si="3"/>
        <v>627.79998780000005</v>
      </c>
      <c r="L61" s="7">
        <f t="shared" si="4"/>
        <v>6.4000000999999997</v>
      </c>
      <c r="M61" s="9">
        <f t="shared" si="5"/>
        <v>105.3355684228188</v>
      </c>
      <c r="O61" s="6">
        <v>693.5</v>
      </c>
      <c r="P61" s="7">
        <v>7.9000000999999997</v>
      </c>
      <c r="Q61" s="9">
        <v>100.28922631959509</v>
      </c>
    </row>
    <row r="62" spans="1:17" x14ac:dyDescent="0.25">
      <c r="A62" t="s">
        <v>3140</v>
      </c>
      <c r="B62" t="s">
        <v>3200</v>
      </c>
      <c r="C62" s="19">
        <v>632</v>
      </c>
      <c r="D62" s="19">
        <v>13.399999599999999</v>
      </c>
      <c r="E62" s="19">
        <v>635.90002440000001</v>
      </c>
      <c r="F62" s="19">
        <v>14.699999800000001</v>
      </c>
      <c r="G62" s="19">
        <v>644.40002440000001</v>
      </c>
      <c r="H62" s="19">
        <v>43.099998499999998</v>
      </c>
      <c r="I62" t="s">
        <v>3368</v>
      </c>
      <c r="J62" t="s">
        <v>3856</v>
      </c>
      <c r="K62" s="6">
        <f t="shared" si="3"/>
        <v>632</v>
      </c>
      <c r="L62" s="7">
        <f t="shared" si="4"/>
        <v>6.6999997999999996</v>
      </c>
      <c r="M62" s="9">
        <f t="shared" si="5"/>
        <v>98.075725647039562</v>
      </c>
      <c r="O62" s="6">
        <v>763.79998780000005</v>
      </c>
      <c r="P62" s="7">
        <v>10.75</v>
      </c>
      <c r="Q62" s="9">
        <v>100.30203385423506</v>
      </c>
    </row>
    <row r="63" spans="1:17" x14ac:dyDescent="0.25">
      <c r="A63" t="s">
        <v>3140</v>
      </c>
      <c r="B63" t="s">
        <v>3201</v>
      </c>
      <c r="C63" s="19">
        <v>2013.0999756000001</v>
      </c>
      <c r="D63" s="19">
        <v>34.799999200000002</v>
      </c>
      <c r="E63" s="19">
        <v>2020.0999756000001</v>
      </c>
      <c r="F63" s="19">
        <v>25.399999600000001</v>
      </c>
      <c r="G63" s="19">
        <v>2022.8000488</v>
      </c>
      <c r="H63" s="19">
        <v>33.700000799999998</v>
      </c>
      <c r="I63" t="s">
        <v>3368</v>
      </c>
      <c r="J63" t="s">
        <v>3856</v>
      </c>
      <c r="K63" s="6">
        <f t="shared" si="3"/>
        <v>2022.8000488</v>
      </c>
      <c r="L63" s="7">
        <f t="shared" si="4"/>
        <v>16.850000399999999</v>
      </c>
      <c r="M63" s="9">
        <f t="shared" si="5"/>
        <v>99.520463072672243</v>
      </c>
      <c r="O63" s="6">
        <v>2864.1999512000002</v>
      </c>
      <c r="P63" s="7">
        <v>19</v>
      </c>
      <c r="Q63" s="9">
        <v>100.36310825630879</v>
      </c>
    </row>
    <row r="64" spans="1:17" x14ac:dyDescent="0.25">
      <c r="A64" t="s">
        <v>3140</v>
      </c>
      <c r="B64" t="s">
        <v>3202</v>
      </c>
      <c r="C64" s="19">
        <v>638.09997559999999</v>
      </c>
      <c r="D64" s="19">
        <v>12.199999800000001</v>
      </c>
      <c r="E64" s="19">
        <v>639.90002440000001</v>
      </c>
      <c r="F64" s="19">
        <v>15</v>
      </c>
      <c r="G64" s="19">
        <v>640.79998780000005</v>
      </c>
      <c r="H64" s="19">
        <v>51.900001500000002</v>
      </c>
      <c r="I64" t="s">
        <v>3368</v>
      </c>
      <c r="J64" t="s">
        <v>3856</v>
      </c>
      <c r="K64" s="6">
        <f t="shared" si="3"/>
        <v>638.09997559999999</v>
      </c>
      <c r="L64" s="7">
        <f t="shared" si="4"/>
        <v>6.0999999000000003</v>
      </c>
      <c r="M64" s="9">
        <f t="shared" si="5"/>
        <v>99.578649773501127</v>
      </c>
      <c r="O64" s="6">
        <v>623.20001219999995</v>
      </c>
      <c r="P64" s="7">
        <v>8.6999998000000005</v>
      </c>
      <c r="Q64" s="9">
        <v>100.40277105701014</v>
      </c>
    </row>
    <row r="65" spans="1:17" x14ac:dyDescent="0.25">
      <c r="A65" t="s">
        <v>3140</v>
      </c>
      <c r="B65" t="s">
        <v>3203</v>
      </c>
      <c r="C65" s="19">
        <v>585.59997559999999</v>
      </c>
      <c r="D65" s="19">
        <v>24.600000399999999</v>
      </c>
      <c r="E65" s="19">
        <v>583.20001219999995</v>
      </c>
      <c r="F65" s="19">
        <v>36.299999200000002</v>
      </c>
      <c r="G65" s="19">
        <v>568.09997559999999</v>
      </c>
      <c r="H65" s="19">
        <v>170.6000061</v>
      </c>
      <c r="I65" t="s">
        <v>3368</v>
      </c>
      <c r="J65" t="s">
        <v>3856</v>
      </c>
      <c r="K65" s="6">
        <f t="shared" si="3"/>
        <v>585.59997559999999</v>
      </c>
      <c r="L65" s="7">
        <f t="shared" si="4"/>
        <v>12.300000199999999</v>
      </c>
      <c r="M65" s="9">
        <f t="shared" si="5"/>
        <v>103.0804437161817</v>
      </c>
      <c r="O65" s="6">
        <v>640.5</v>
      </c>
      <c r="P65" s="7">
        <v>5.1999997999999996</v>
      </c>
      <c r="Q65" s="9">
        <v>100.42333211847702</v>
      </c>
    </row>
    <row r="66" spans="1:17" x14ac:dyDescent="0.25">
      <c r="A66" t="s">
        <v>3140</v>
      </c>
      <c r="B66" t="s">
        <v>3204</v>
      </c>
      <c r="C66" s="19">
        <v>1977.8000488</v>
      </c>
      <c r="D66" s="19">
        <v>37.5</v>
      </c>
      <c r="E66" s="19">
        <v>1996.8000488</v>
      </c>
      <c r="F66" s="19">
        <v>27.200000800000002</v>
      </c>
      <c r="G66" s="19">
        <v>2012.0999756000001</v>
      </c>
      <c r="H66" s="19">
        <v>36.799999200000002</v>
      </c>
      <c r="I66" t="s">
        <v>3368</v>
      </c>
      <c r="J66" t="s">
        <v>3856</v>
      </c>
      <c r="K66" s="6">
        <f t="shared" si="3"/>
        <v>2012.0999756000001</v>
      </c>
      <c r="L66" s="7">
        <f t="shared" si="4"/>
        <v>18.399999600000001</v>
      </c>
      <c r="M66" s="9">
        <f t="shared" si="5"/>
        <v>98.295316971525139</v>
      </c>
      <c r="O66" s="6">
        <v>630.29998780000005</v>
      </c>
      <c r="P66" s="7">
        <v>5.5</v>
      </c>
      <c r="Q66" s="9">
        <v>100.51028740623667</v>
      </c>
    </row>
    <row r="67" spans="1:17" x14ac:dyDescent="0.25">
      <c r="A67" t="s">
        <v>3140</v>
      </c>
      <c r="B67" t="s">
        <v>3205</v>
      </c>
      <c r="C67" s="19">
        <v>743.70001219999995</v>
      </c>
      <c r="D67" s="19">
        <v>13.600000400000001</v>
      </c>
      <c r="E67" s="19">
        <v>754.29998780000005</v>
      </c>
      <c r="F67" s="19">
        <v>15.5</v>
      </c>
      <c r="G67" s="19">
        <v>780.5</v>
      </c>
      <c r="H67" s="19">
        <v>42.5</v>
      </c>
      <c r="I67" t="s">
        <v>3368</v>
      </c>
      <c r="J67" t="s">
        <v>3856</v>
      </c>
      <c r="K67" s="6">
        <f t="shared" si="3"/>
        <v>743.70001219999995</v>
      </c>
      <c r="L67" s="7">
        <f t="shared" si="4"/>
        <v>6.8000002000000004</v>
      </c>
      <c r="M67" s="9">
        <f t="shared" si="5"/>
        <v>95.285075233824472</v>
      </c>
      <c r="O67" s="6">
        <v>2451.5</v>
      </c>
      <c r="P67" s="7">
        <v>15.5</v>
      </c>
      <c r="Q67" s="9">
        <v>100.69753610850498</v>
      </c>
    </row>
    <row r="68" spans="1:17" x14ac:dyDescent="0.25">
      <c r="A68" t="s">
        <v>3140</v>
      </c>
      <c r="B68" t="s">
        <v>3206</v>
      </c>
      <c r="C68" s="19">
        <v>640.5</v>
      </c>
      <c r="D68" s="19">
        <v>10.399999599999999</v>
      </c>
      <c r="E68" s="19">
        <v>639.40002440000001</v>
      </c>
      <c r="F68" s="19">
        <v>15.100000400000001</v>
      </c>
      <c r="G68" s="19">
        <v>637.79998780000005</v>
      </c>
      <c r="H68" s="19">
        <v>58.099998499999998</v>
      </c>
      <c r="I68" t="s">
        <v>3368</v>
      </c>
      <c r="J68" t="s">
        <v>3856</v>
      </c>
      <c r="K68" s="6">
        <f t="shared" si="3"/>
        <v>640.5</v>
      </c>
      <c r="L68" s="7">
        <f t="shared" si="4"/>
        <v>5.1999997999999996</v>
      </c>
      <c r="M68" s="9">
        <f t="shared" si="5"/>
        <v>100.42333211847702</v>
      </c>
      <c r="O68" s="6">
        <v>646.70001219999995</v>
      </c>
      <c r="P68" s="7">
        <v>4.8000002000000004</v>
      </c>
      <c r="Q68" s="9">
        <v>100.763481535236</v>
      </c>
    </row>
    <row r="69" spans="1:17" x14ac:dyDescent="0.25">
      <c r="A69" t="s">
        <v>3140</v>
      </c>
      <c r="B69" t="s">
        <v>3207</v>
      </c>
      <c r="C69" s="19">
        <v>977.09997559999999</v>
      </c>
      <c r="D69" s="19">
        <v>18.600000399999999</v>
      </c>
      <c r="E69" s="19">
        <v>976.59997559999999</v>
      </c>
      <c r="F69" s="19">
        <v>20.600000399999999</v>
      </c>
      <c r="G69" s="19">
        <v>977.70001219999995</v>
      </c>
      <c r="H69" s="19">
        <v>52.5</v>
      </c>
      <c r="I69" t="s">
        <v>3368</v>
      </c>
      <c r="J69" t="s">
        <v>3856</v>
      </c>
      <c r="K69" s="6">
        <f t="shared" si="3"/>
        <v>977.09997559999999</v>
      </c>
      <c r="L69" s="7">
        <f t="shared" si="4"/>
        <v>9.3000001999999995</v>
      </c>
      <c r="M69" s="9">
        <f t="shared" si="5"/>
        <v>99.938627739335942</v>
      </c>
      <c r="O69" s="6">
        <v>2702.3999023000001</v>
      </c>
      <c r="P69" s="7">
        <v>19.5</v>
      </c>
      <c r="Q69" s="9">
        <v>100.82889828707198</v>
      </c>
    </row>
    <row r="70" spans="1:17" x14ac:dyDescent="0.25">
      <c r="A70" t="s">
        <v>3140</v>
      </c>
      <c r="B70" t="s">
        <v>3208</v>
      </c>
      <c r="C70" s="19">
        <v>2013.5</v>
      </c>
      <c r="D70" s="19">
        <v>45.799999200000002</v>
      </c>
      <c r="E70" s="19">
        <v>2012.3000488</v>
      </c>
      <c r="F70" s="19">
        <v>33.400001500000002</v>
      </c>
      <c r="G70" s="19">
        <v>2013</v>
      </c>
      <c r="H70" s="19">
        <v>50.200000799999998</v>
      </c>
      <c r="I70" t="s">
        <v>3368</v>
      </c>
      <c r="J70" t="s">
        <v>3856</v>
      </c>
      <c r="K70" s="6">
        <f t="shared" si="3"/>
        <v>2013</v>
      </c>
      <c r="L70" s="7">
        <f t="shared" si="4"/>
        <v>25.100000399999999</v>
      </c>
      <c r="M70" s="9">
        <f t="shared" si="5"/>
        <v>100.02483854942872</v>
      </c>
      <c r="O70" s="6">
        <v>2000.4000243999999</v>
      </c>
      <c r="P70" s="7">
        <v>17.399999600000001</v>
      </c>
      <c r="Q70" s="9">
        <v>100.8648233647762</v>
      </c>
    </row>
    <row r="71" spans="1:17" x14ac:dyDescent="0.25">
      <c r="A71" t="s">
        <v>3140</v>
      </c>
      <c r="B71" t="s">
        <v>3209</v>
      </c>
      <c r="C71" s="19">
        <v>850.5</v>
      </c>
      <c r="D71" s="19">
        <v>15.699999800000001</v>
      </c>
      <c r="E71" s="19">
        <v>857.29998780000005</v>
      </c>
      <c r="F71" s="19">
        <v>17.600000399999999</v>
      </c>
      <c r="G71" s="19">
        <v>877.40002440000001</v>
      </c>
      <c r="H71" s="19">
        <v>46</v>
      </c>
      <c r="I71" t="s">
        <v>3368</v>
      </c>
      <c r="J71" t="s">
        <v>3856</v>
      </c>
      <c r="K71" s="6">
        <f t="shared" si="3"/>
        <v>850.5</v>
      </c>
      <c r="L71" s="7">
        <f t="shared" si="4"/>
        <v>7.8499999000000003</v>
      </c>
      <c r="M71" s="9">
        <f t="shared" si="5"/>
        <v>96.934120851159619</v>
      </c>
      <c r="O71" s="6">
        <v>625.20001219999995</v>
      </c>
      <c r="P71" s="7">
        <v>4.9000000999999997</v>
      </c>
      <c r="Q71" s="9">
        <v>101.00161747980614</v>
      </c>
    </row>
    <row r="72" spans="1:17" x14ac:dyDescent="0.25">
      <c r="A72" t="s">
        <v>3140</v>
      </c>
      <c r="B72" t="s">
        <v>3210</v>
      </c>
      <c r="C72" s="19">
        <v>617.90002440000001</v>
      </c>
      <c r="D72" s="19">
        <v>10.800000199999999</v>
      </c>
      <c r="E72" s="19">
        <v>627.79998780000005</v>
      </c>
      <c r="F72" s="19">
        <v>13.399999599999999</v>
      </c>
      <c r="G72" s="19">
        <v>665.79998780000005</v>
      </c>
      <c r="H72" s="19">
        <v>43.700000799999998</v>
      </c>
      <c r="I72" t="s">
        <v>3368</v>
      </c>
      <c r="J72" t="s">
        <v>3856</v>
      </c>
      <c r="K72" s="6">
        <f t="shared" si="3"/>
        <v>617.90002440000001</v>
      </c>
      <c r="L72" s="7">
        <f t="shared" si="4"/>
        <v>5.4000000999999997</v>
      </c>
      <c r="M72" s="9">
        <f t="shared" si="5"/>
        <v>92.805652706862361</v>
      </c>
      <c r="O72" s="6">
        <v>612.90002440000001</v>
      </c>
      <c r="P72" s="7">
        <v>3.6500001000000002</v>
      </c>
      <c r="Q72" s="9">
        <v>101.37281659526418</v>
      </c>
    </row>
    <row r="73" spans="1:17" x14ac:dyDescent="0.25">
      <c r="A73" t="s">
        <v>3140</v>
      </c>
      <c r="B73" t="s">
        <v>3211</v>
      </c>
      <c r="C73" s="19">
        <v>3395.3999023000001</v>
      </c>
      <c r="D73" s="19">
        <v>42.5</v>
      </c>
      <c r="E73" s="19">
        <v>3492.3999023000001</v>
      </c>
      <c r="F73" s="19">
        <v>24.799999199999998</v>
      </c>
      <c r="G73" s="19">
        <v>3550.1999512000002</v>
      </c>
      <c r="H73" s="19">
        <v>25.600000399999999</v>
      </c>
      <c r="I73" t="s">
        <v>3368</v>
      </c>
      <c r="J73" t="s">
        <v>3856</v>
      </c>
      <c r="K73" s="6">
        <f t="shared" si="3"/>
        <v>3550.1999512000002</v>
      </c>
      <c r="L73" s="7">
        <f t="shared" si="4"/>
        <v>12.800000199999999</v>
      </c>
      <c r="M73" s="9">
        <f t="shared" si="5"/>
        <v>95.639680834098471</v>
      </c>
      <c r="O73" s="6">
        <v>2940.8000487999998</v>
      </c>
      <c r="P73" s="7">
        <v>21.200000750000001</v>
      </c>
      <c r="Q73" s="9">
        <v>101.574403160082</v>
      </c>
    </row>
    <row r="74" spans="1:17" x14ac:dyDescent="0.25">
      <c r="A74" t="s">
        <v>3140</v>
      </c>
      <c r="B74" t="s">
        <v>3212</v>
      </c>
      <c r="C74" s="19">
        <v>2017.6999512</v>
      </c>
      <c r="D74" s="19">
        <v>32.799999200000002</v>
      </c>
      <c r="E74" s="19">
        <v>2008.1999512</v>
      </c>
      <c r="F74" s="19">
        <v>25</v>
      </c>
      <c r="G74" s="19">
        <v>2000.4000243999999</v>
      </c>
      <c r="H74" s="19">
        <v>34.799999200000002</v>
      </c>
      <c r="I74" t="s">
        <v>3368</v>
      </c>
      <c r="J74" t="s">
        <v>3856</v>
      </c>
      <c r="K74" s="6">
        <f t="shared" si="3"/>
        <v>2000.4000243999999</v>
      </c>
      <c r="L74" s="7">
        <f t="shared" si="4"/>
        <v>17.399999600000001</v>
      </c>
      <c r="M74" s="9">
        <f t="shared" si="5"/>
        <v>100.8648233647762</v>
      </c>
      <c r="O74" s="6">
        <v>948</v>
      </c>
      <c r="P74" s="7">
        <v>9.3999995999999992</v>
      </c>
      <c r="Q74" s="9">
        <v>101.58593952062959</v>
      </c>
    </row>
    <row r="75" spans="1:17" x14ac:dyDescent="0.25">
      <c r="A75" t="s">
        <v>3140</v>
      </c>
      <c r="B75" t="s">
        <v>3213</v>
      </c>
      <c r="C75" s="19">
        <v>607.09997559999999</v>
      </c>
      <c r="D75" s="19">
        <v>11.899999599999999</v>
      </c>
      <c r="E75" s="19">
        <v>612.90002440000001</v>
      </c>
      <c r="F75" s="19">
        <v>15.699999800000001</v>
      </c>
      <c r="G75" s="19">
        <v>636.90002440000001</v>
      </c>
      <c r="H75" s="19">
        <v>59.200000799999998</v>
      </c>
      <c r="I75" t="s">
        <v>3368</v>
      </c>
      <c r="J75" t="s">
        <v>3856</v>
      </c>
      <c r="K75" s="6">
        <f t="shared" si="3"/>
        <v>607.09997559999999</v>
      </c>
      <c r="L75" s="7">
        <f t="shared" si="4"/>
        <v>5.9499997999999996</v>
      </c>
      <c r="M75" s="9">
        <f t="shared" si="5"/>
        <v>95.321079029935106</v>
      </c>
      <c r="O75" s="6">
        <v>967.59997559999999</v>
      </c>
      <c r="P75" s="7">
        <v>8.1999998000000005</v>
      </c>
      <c r="Q75" s="9">
        <v>101.68137877367134</v>
      </c>
    </row>
    <row r="76" spans="1:17" x14ac:dyDescent="0.25">
      <c r="A76" t="s">
        <v>3140</v>
      </c>
      <c r="B76" t="s">
        <v>3214</v>
      </c>
      <c r="C76" s="19">
        <v>1819</v>
      </c>
      <c r="D76" s="19">
        <v>31.899999600000001</v>
      </c>
      <c r="E76" s="19">
        <v>1851.3000488</v>
      </c>
      <c r="F76" s="19">
        <v>27</v>
      </c>
      <c r="G76" s="19">
        <v>1889.9000243999999</v>
      </c>
      <c r="H76" s="19">
        <v>43.5</v>
      </c>
      <c r="I76" t="s">
        <v>3368</v>
      </c>
      <c r="J76" t="s">
        <v>3856</v>
      </c>
      <c r="K76" s="6">
        <f t="shared" si="3"/>
        <v>1889.9000243999999</v>
      </c>
      <c r="L76" s="7">
        <f t="shared" si="4"/>
        <v>21.75</v>
      </c>
      <c r="M76" s="9">
        <f t="shared" si="5"/>
        <v>96.248477512851025</v>
      </c>
      <c r="O76" s="6">
        <v>628.20001219999995</v>
      </c>
      <c r="P76" s="7">
        <v>6.3499999000000003</v>
      </c>
      <c r="Q76" s="9">
        <v>101.68339666645747</v>
      </c>
    </row>
    <row r="77" spans="1:17" x14ac:dyDescent="0.25">
      <c r="A77" t="s">
        <v>3140</v>
      </c>
      <c r="B77" t="s">
        <v>3215</v>
      </c>
      <c r="C77" s="19">
        <v>605.20001219999995</v>
      </c>
      <c r="D77" s="19">
        <v>10.100000400000001</v>
      </c>
      <c r="E77" s="19">
        <v>616.29998780000005</v>
      </c>
      <c r="F77" s="19">
        <v>13.800000199999999</v>
      </c>
      <c r="G77" s="19">
        <v>667.29998780000005</v>
      </c>
      <c r="H77" s="19">
        <v>49.900001500000002</v>
      </c>
      <c r="I77" t="s">
        <v>3368</v>
      </c>
      <c r="J77" t="s">
        <v>3856</v>
      </c>
      <c r="K77" s="6">
        <f t="shared" si="3"/>
        <v>605.20001219999995</v>
      </c>
      <c r="L77" s="7">
        <f t="shared" si="4"/>
        <v>5.0500002000000004</v>
      </c>
      <c r="M77" s="9">
        <f t="shared" si="5"/>
        <v>90.693844337576635</v>
      </c>
      <c r="O77" s="6">
        <v>2045.1999512</v>
      </c>
      <c r="P77" s="7">
        <v>16.5</v>
      </c>
      <c r="Q77" s="9">
        <v>101.81400833587111</v>
      </c>
    </row>
    <row r="78" spans="1:17" x14ac:dyDescent="0.25">
      <c r="A78" t="s">
        <v>3140</v>
      </c>
      <c r="B78" t="s">
        <v>3216</v>
      </c>
      <c r="C78" s="19">
        <v>2114.6000976999999</v>
      </c>
      <c r="D78" s="19">
        <v>40.5</v>
      </c>
      <c r="E78" s="19">
        <v>2031.6999512</v>
      </c>
      <c r="F78" s="19">
        <v>29.200000800000002</v>
      </c>
      <c r="G78" s="19">
        <v>1956.9000243999999</v>
      </c>
      <c r="H78" s="19">
        <v>42.799999200000002</v>
      </c>
      <c r="I78" t="s">
        <v>3368</v>
      </c>
      <c r="J78" t="s">
        <v>3856</v>
      </c>
      <c r="K78" s="6">
        <f t="shared" si="3"/>
        <v>1956.9000243999999</v>
      </c>
      <c r="L78" s="7">
        <f t="shared" si="4"/>
        <v>21.399999600000001</v>
      </c>
      <c r="M78" s="9">
        <f t="shared" si="5"/>
        <v>108.05866785904669</v>
      </c>
      <c r="O78" s="6">
        <v>2673.6000976999999</v>
      </c>
      <c r="P78" s="7">
        <v>19.450000750000001</v>
      </c>
      <c r="Q78" s="9">
        <v>101.8776162950916</v>
      </c>
    </row>
    <row r="79" spans="1:17" x14ac:dyDescent="0.25">
      <c r="A79" t="s">
        <v>3140</v>
      </c>
      <c r="B79" t="s">
        <v>3217</v>
      </c>
      <c r="C79" s="19">
        <v>967.59997559999999</v>
      </c>
      <c r="D79" s="19">
        <v>16.399999600000001</v>
      </c>
      <c r="E79" s="19">
        <v>959.79998780000005</v>
      </c>
      <c r="F79" s="19">
        <v>22.399999600000001</v>
      </c>
      <c r="G79" s="19">
        <v>951.59997559999999</v>
      </c>
      <c r="H79" s="19">
        <v>66.699996900000002</v>
      </c>
      <c r="I79" t="s">
        <v>3368</v>
      </c>
      <c r="J79" t="s">
        <v>3856</v>
      </c>
      <c r="K79" s="6">
        <f t="shared" si="3"/>
        <v>967.59997559999999</v>
      </c>
      <c r="L79" s="7">
        <f t="shared" si="4"/>
        <v>8.1999998000000005</v>
      </c>
      <c r="M79" s="9">
        <f t="shared" si="5"/>
        <v>101.68137877367134</v>
      </c>
      <c r="O79" s="6">
        <v>2683.3000487999998</v>
      </c>
      <c r="P79" s="7">
        <v>19.75</v>
      </c>
      <c r="Q79" s="9">
        <v>102.21368841798235</v>
      </c>
    </row>
    <row r="80" spans="1:17" x14ac:dyDescent="0.25">
      <c r="A80" t="s">
        <v>3140</v>
      </c>
      <c r="B80" t="s">
        <v>3218</v>
      </c>
      <c r="C80" s="19">
        <v>792.70001219999995</v>
      </c>
      <c r="D80" s="19">
        <v>10.699999800000001</v>
      </c>
      <c r="E80" s="19">
        <v>806.20001219999995</v>
      </c>
      <c r="F80" s="19">
        <v>15.5</v>
      </c>
      <c r="G80" s="19">
        <v>853.59997559999999</v>
      </c>
      <c r="H80" s="19">
        <v>47.599998499999998</v>
      </c>
      <c r="I80" t="s">
        <v>3368</v>
      </c>
      <c r="J80" t="s">
        <v>3856</v>
      </c>
      <c r="K80" s="6">
        <f t="shared" si="3"/>
        <v>792.70001219999995</v>
      </c>
      <c r="L80" s="7">
        <f t="shared" si="4"/>
        <v>5.3499999000000003</v>
      </c>
      <c r="M80" s="9">
        <f t="shared" si="5"/>
        <v>92.86551486166654</v>
      </c>
      <c r="O80" s="6">
        <v>979.5</v>
      </c>
      <c r="P80" s="7">
        <v>12.899999599999999</v>
      </c>
      <c r="Q80" s="9">
        <v>102.22291666967274</v>
      </c>
    </row>
    <row r="81" spans="1:17" x14ac:dyDescent="0.25">
      <c r="A81" t="s">
        <v>3140</v>
      </c>
      <c r="B81" t="s">
        <v>3219</v>
      </c>
      <c r="C81" s="19">
        <v>2762.5</v>
      </c>
      <c r="D81" s="19">
        <v>28.600000399999999</v>
      </c>
      <c r="E81" s="19">
        <v>2791.1000976999999</v>
      </c>
      <c r="F81" s="19">
        <v>22.200000800000002</v>
      </c>
      <c r="G81" s="19">
        <v>2819.5</v>
      </c>
      <c r="H81" s="19">
        <v>27.200000800000002</v>
      </c>
      <c r="I81" t="s">
        <v>3368</v>
      </c>
      <c r="J81" t="s">
        <v>3856</v>
      </c>
      <c r="K81" s="6">
        <f t="shared" si="3"/>
        <v>2819.5</v>
      </c>
      <c r="L81" s="7">
        <f t="shared" si="4"/>
        <v>13.600000400000001</v>
      </c>
      <c r="M81" s="9">
        <f t="shared" si="5"/>
        <v>97.978364958325955</v>
      </c>
      <c r="O81" s="6">
        <v>725.29998780000005</v>
      </c>
      <c r="P81" s="7">
        <v>10.600000400000001</v>
      </c>
      <c r="Q81" s="9">
        <v>102.54488905845842</v>
      </c>
    </row>
    <row r="82" spans="1:17" x14ac:dyDescent="0.25">
      <c r="A82" t="s">
        <v>3140</v>
      </c>
      <c r="B82" t="s">
        <v>3220</v>
      </c>
      <c r="C82" s="19">
        <v>620.59997559999999</v>
      </c>
      <c r="D82" s="19">
        <v>10.399999599999999</v>
      </c>
      <c r="E82" s="19">
        <v>620.29998780000005</v>
      </c>
      <c r="F82" s="19">
        <v>16.399999600000001</v>
      </c>
      <c r="G82" s="19">
        <v>629.59997559999999</v>
      </c>
      <c r="H82" s="19">
        <v>68.599998499999998</v>
      </c>
      <c r="I82" t="s">
        <v>3368</v>
      </c>
      <c r="J82" t="s">
        <v>3856</v>
      </c>
      <c r="K82" s="6">
        <f t="shared" si="3"/>
        <v>620.59997559999999</v>
      </c>
      <c r="L82" s="7">
        <f t="shared" si="4"/>
        <v>5.1999997999999996</v>
      </c>
      <c r="M82" s="9">
        <f t="shared" si="5"/>
        <v>98.570520910293382</v>
      </c>
      <c r="O82" s="6">
        <v>631</v>
      </c>
      <c r="P82" s="7">
        <v>6.8499999000000003</v>
      </c>
      <c r="Q82" s="9">
        <v>102.61830784861488</v>
      </c>
    </row>
    <row r="83" spans="1:17" x14ac:dyDescent="0.25">
      <c r="A83" t="s">
        <v>3140</v>
      </c>
      <c r="B83" t="s">
        <v>3221</v>
      </c>
      <c r="C83" s="19">
        <v>617</v>
      </c>
      <c r="D83" s="19">
        <v>10.199999800000001</v>
      </c>
      <c r="E83" s="19">
        <v>620.70001219999995</v>
      </c>
      <c r="F83" s="19">
        <v>15.699999800000001</v>
      </c>
      <c r="G83" s="19">
        <v>644.29998780000005</v>
      </c>
      <c r="H83" s="19">
        <v>64.099998499999998</v>
      </c>
      <c r="I83" t="s">
        <v>3368</v>
      </c>
      <c r="J83" t="s">
        <v>3856</v>
      </c>
      <c r="K83" s="6">
        <f t="shared" si="3"/>
        <v>617</v>
      </c>
      <c r="L83" s="7">
        <f t="shared" si="4"/>
        <v>5.0999999000000003</v>
      </c>
      <c r="M83" s="9">
        <f t="shared" si="5"/>
        <v>95.762845209229724</v>
      </c>
      <c r="O83" s="6">
        <v>990.29998780000005</v>
      </c>
      <c r="P83" s="7">
        <v>10.5</v>
      </c>
      <c r="Q83" s="9">
        <v>102.9846103294764</v>
      </c>
    </row>
    <row r="84" spans="1:17" x14ac:dyDescent="0.25">
      <c r="A84" t="s">
        <v>3140</v>
      </c>
      <c r="B84" t="s">
        <v>3222</v>
      </c>
      <c r="C84" s="19">
        <v>604.20001219999995</v>
      </c>
      <c r="D84" s="19">
        <v>14.199999800000001</v>
      </c>
      <c r="E84" s="19">
        <v>590.59997559999999</v>
      </c>
      <c r="F84" s="19">
        <v>24.200000800000002</v>
      </c>
      <c r="G84" s="19">
        <v>548.70001219999995</v>
      </c>
      <c r="H84" s="19">
        <v>116</v>
      </c>
      <c r="I84" t="s">
        <v>3368</v>
      </c>
      <c r="J84" t="s">
        <v>3856</v>
      </c>
      <c r="K84" s="6">
        <f t="shared" si="3"/>
        <v>604.20001219999995</v>
      </c>
      <c r="L84" s="7">
        <f t="shared" si="4"/>
        <v>7.0999999000000003</v>
      </c>
      <c r="M84" s="9">
        <f t="shared" si="5"/>
        <v>110.11481661490659</v>
      </c>
      <c r="O84" s="6">
        <v>585.59997559999999</v>
      </c>
      <c r="P84" s="7">
        <v>12.300000199999999</v>
      </c>
      <c r="Q84" s="9">
        <v>103.0804437161817</v>
      </c>
    </row>
    <row r="85" spans="1:17" x14ac:dyDescent="0.25">
      <c r="A85" t="s">
        <v>3140</v>
      </c>
      <c r="B85" t="s">
        <v>3223</v>
      </c>
      <c r="C85" s="19">
        <v>579.79998780000005</v>
      </c>
      <c r="D85" s="19">
        <v>12.399999599999999</v>
      </c>
      <c r="E85" s="19">
        <v>591.59997559999999</v>
      </c>
      <c r="F85" s="19">
        <v>21</v>
      </c>
      <c r="G85" s="19">
        <v>647.09997559999999</v>
      </c>
      <c r="H85" s="19">
        <v>96.199996900000002</v>
      </c>
      <c r="I85" t="s">
        <v>3368</v>
      </c>
      <c r="J85" t="s">
        <v>3856</v>
      </c>
      <c r="K85" s="6">
        <f t="shared" si="3"/>
        <v>579.79998780000005</v>
      </c>
      <c r="L85" s="7">
        <f t="shared" si="4"/>
        <v>6.1999997999999996</v>
      </c>
      <c r="M85" s="9">
        <f t="shared" si="5"/>
        <v>89.599754236182989</v>
      </c>
      <c r="O85" s="6">
        <v>618.59997559999999</v>
      </c>
      <c r="P85" s="7">
        <v>4.6500000999999997</v>
      </c>
      <c r="Q85" s="9">
        <v>103.18598425354462</v>
      </c>
    </row>
    <row r="86" spans="1:17" x14ac:dyDescent="0.25">
      <c r="A86" t="s">
        <v>3140</v>
      </c>
      <c r="B86" t="s">
        <v>3224</v>
      </c>
      <c r="C86" s="19">
        <v>608.09997559999999</v>
      </c>
      <c r="D86" s="19">
        <v>7</v>
      </c>
      <c r="E86" s="19">
        <v>619.20001219999995</v>
      </c>
      <c r="F86" s="19">
        <v>12.600000400000001</v>
      </c>
      <c r="G86" s="19">
        <v>661.40002440000001</v>
      </c>
      <c r="H86" s="19">
        <v>51.400001500000002</v>
      </c>
      <c r="I86" t="s">
        <v>3368</v>
      </c>
      <c r="J86" t="s">
        <v>3856</v>
      </c>
      <c r="K86" s="6">
        <f t="shared" si="3"/>
        <v>608.09997559999999</v>
      </c>
      <c r="L86" s="7">
        <f t="shared" si="4"/>
        <v>3.5</v>
      </c>
      <c r="M86" s="9">
        <f t="shared" si="5"/>
        <v>91.941329477822137</v>
      </c>
      <c r="O86" s="6">
        <v>570</v>
      </c>
      <c r="P86" s="7">
        <v>4.3000002000000004</v>
      </c>
      <c r="Q86" s="9">
        <v>103.52343357423135</v>
      </c>
    </row>
    <row r="87" spans="1:17" x14ac:dyDescent="0.25">
      <c r="A87" t="s">
        <v>3140</v>
      </c>
      <c r="B87" t="s">
        <v>3225</v>
      </c>
      <c r="C87" s="19">
        <v>618.59997559999999</v>
      </c>
      <c r="D87" s="19">
        <v>9.3000001999999995</v>
      </c>
      <c r="E87" s="19">
        <v>614.20001219999995</v>
      </c>
      <c r="F87" s="19">
        <v>14.5</v>
      </c>
      <c r="G87" s="19">
        <v>599.5</v>
      </c>
      <c r="H87" s="19">
        <v>59.799999200000002</v>
      </c>
      <c r="I87" t="s">
        <v>3368</v>
      </c>
      <c r="J87" t="s">
        <v>3856</v>
      </c>
      <c r="K87" s="6">
        <f t="shared" si="3"/>
        <v>618.59997559999999</v>
      </c>
      <c r="L87" s="7">
        <f t="shared" si="4"/>
        <v>4.6500000999999997</v>
      </c>
      <c r="M87" s="9">
        <f t="shared" si="5"/>
        <v>103.18598425354462</v>
      </c>
      <c r="O87" s="6">
        <v>2748.8000487999998</v>
      </c>
      <c r="P87" s="7">
        <v>22</v>
      </c>
      <c r="Q87" s="9">
        <v>104.00902027224966</v>
      </c>
    </row>
    <row r="88" spans="1:17" x14ac:dyDescent="0.25">
      <c r="A88" t="s">
        <v>3140</v>
      </c>
      <c r="B88" t="s">
        <v>3226</v>
      </c>
      <c r="C88" s="19">
        <v>603.59997559999999</v>
      </c>
      <c r="D88" s="19">
        <v>7</v>
      </c>
      <c r="E88" s="19">
        <v>610.29998780000005</v>
      </c>
      <c r="F88" s="19">
        <v>12.5</v>
      </c>
      <c r="G88" s="19">
        <v>636.59997559999999</v>
      </c>
      <c r="H88" s="19">
        <v>51.299999200000002</v>
      </c>
      <c r="I88" t="s">
        <v>3368</v>
      </c>
      <c r="J88" t="s">
        <v>3856</v>
      </c>
      <c r="K88" s="6">
        <f t="shared" si="3"/>
        <v>603.59997559999999</v>
      </c>
      <c r="L88" s="7">
        <f t="shared" si="4"/>
        <v>3.5</v>
      </c>
      <c r="M88" s="9">
        <f t="shared" si="5"/>
        <v>94.816210922895934</v>
      </c>
      <c r="O88" s="6">
        <v>985.90002440000001</v>
      </c>
      <c r="P88" s="7">
        <v>9.75</v>
      </c>
      <c r="Q88" s="9">
        <v>104.92763409986618</v>
      </c>
    </row>
    <row r="89" spans="1:17" x14ac:dyDescent="0.25">
      <c r="A89" t="s">
        <v>3140</v>
      </c>
      <c r="B89" t="s">
        <v>3227</v>
      </c>
      <c r="C89" s="19">
        <v>638.59997559999999</v>
      </c>
      <c r="D89" s="19">
        <v>9</v>
      </c>
      <c r="E89" s="19">
        <v>643</v>
      </c>
      <c r="F89" s="19">
        <v>15</v>
      </c>
      <c r="G89" s="19">
        <v>660</v>
      </c>
      <c r="H89" s="19">
        <v>61.200000799999998</v>
      </c>
      <c r="I89" t="s">
        <v>3368</v>
      </c>
      <c r="J89" t="s">
        <v>3856</v>
      </c>
      <c r="K89" s="6">
        <f t="shared" si="3"/>
        <v>638.59997559999999</v>
      </c>
      <c r="L89" s="7">
        <f t="shared" si="4"/>
        <v>4.5</v>
      </c>
      <c r="M89" s="9">
        <f t="shared" si="5"/>
        <v>96.757572060606051</v>
      </c>
      <c r="O89" s="6">
        <v>627.79998780000005</v>
      </c>
      <c r="P89" s="7">
        <v>6.4000000999999997</v>
      </c>
      <c r="Q89" s="9">
        <v>105.3355684228188</v>
      </c>
    </row>
    <row r="90" spans="1:17" x14ac:dyDescent="0.25">
      <c r="A90" t="s">
        <v>3140</v>
      </c>
      <c r="B90" t="s">
        <v>3228</v>
      </c>
      <c r="C90" s="19">
        <v>583.40002440000001</v>
      </c>
      <c r="D90" s="19">
        <v>7.1999997999999996</v>
      </c>
      <c r="E90" s="19">
        <v>591.59997559999999</v>
      </c>
      <c r="F90" s="19">
        <v>11.899999599999999</v>
      </c>
      <c r="G90" s="19">
        <v>624.40002440000001</v>
      </c>
      <c r="H90" s="19">
        <v>47.599998499999998</v>
      </c>
      <c r="I90" t="s">
        <v>3368</v>
      </c>
      <c r="J90" t="s">
        <v>3856</v>
      </c>
      <c r="K90" s="6">
        <f t="shared" si="3"/>
        <v>583.40002440000001</v>
      </c>
      <c r="L90" s="7">
        <f t="shared" si="4"/>
        <v>3.5999998999999998</v>
      </c>
      <c r="M90" s="9">
        <f t="shared" si="5"/>
        <v>93.433696605089366</v>
      </c>
      <c r="O90" s="6">
        <v>587.59997559999999</v>
      </c>
      <c r="P90" s="7">
        <v>6.5</v>
      </c>
      <c r="Q90" s="9">
        <v>105.56952952909904</v>
      </c>
    </row>
    <row r="91" spans="1:17" x14ac:dyDescent="0.25">
      <c r="A91" t="s">
        <v>3140</v>
      </c>
      <c r="B91" t="s">
        <v>3229</v>
      </c>
      <c r="C91" s="19">
        <v>607.29998780000005</v>
      </c>
      <c r="D91" s="19">
        <v>7.5</v>
      </c>
      <c r="E91" s="19">
        <v>615.59997559999999</v>
      </c>
      <c r="F91" s="19">
        <v>12.899999599999999</v>
      </c>
      <c r="G91" s="19">
        <v>647.40002440000001</v>
      </c>
      <c r="H91" s="19">
        <v>52.299999200000002</v>
      </c>
      <c r="I91" t="s">
        <v>3368</v>
      </c>
      <c r="J91" t="s">
        <v>3856</v>
      </c>
      <c r="K91" s="6">
        <f t="shared" ref="K91:K155" si="6">IF((C91)&gt;1000,G91,C91)</f>
        <v>607.29998780000005</v>
      </c>
      <c r="L91" s="7">
        <f t="shared" ref="L91:L155" si="7">IF((K91)=(C91),(D91)/2,H91/2)</f>
        <v>3.75</v>
      </c>
      <c r="M91" s="9">
        <f t="shared" ref="M91:M155" si="8">C91/G91*100</f>
        <v>93.805987783648291</v>
      </c>
      <c r="O91" s="6">
        <v>617.59997559999999</v>
      </c>
      <c r="P91" s="7">
        <v>5.4499997999999996</v>
      </c>
      <c r="Q91" s="9">
        <v>106.42770783804589</v>
      </c>
    </row>
    <row r="92" spans="1:17" x14ac:dyDescent="0.25">
      <c r="A92" t="s">
        <v>3140</v>
      </c>
      <c r="B92" t="s">
        <v>3230</v>
      </c>
      <c r="C92" s="19">
        <v>753</v>
      </c>
      <c r="D92" s="19">
        <v>8.1000004000000008</v>
      </c>
      <c r="E92" s="19">
        <v>772.29998780000005</v>
      </c>
      <c r="F92" s="19">
        <v>13.199999800000001</v>
      </c>
      <c r="G92" s="19">
        <v>830</v>
      </c>
      <c r="H92" s="19">
        <v>41.200000799999998</v>
      </c>
      <c r="I92" t="s">
        <v>3368</v>
      </c>
      <c r="J92" t="s">
        <v>3856</v>
      </c>
      <c r="K92" s="6">
        <f t="shared" si="6"/>
        <v>753</v>
      </c>
      <c r="L92" s="7">
        <f t="shared" si="7"/>
        <v>4.0500002000000004</v>
      </c>
      <c r="M92" s="9">
        <f t="shared" si="8"/>
        <v>90.722891566265062</v>
      </c>
      <c r="O92" s="6">
        <v>636.59997559999999</v>
      </c>
      <c r="P92" s="7">
        <v>9</v>
      </c>
      <c r="Q92" s="9">
        <v>107.67928999714591</v>
      </c>
    </row>
    <row r="93" spans="1:17" x14ac:dyDescent="0.25">
      <c r="A93" t="s">
        <v>3140</v>
      </c>
      <c r="B93" t="s">
        <v>3231</v>
      </c>
      <c r="C93" s="19">
        <v>3223.3999023000001</v>
      </c>
      <c r="D93" s="19">
        <v>93.5</v>
      </c>
      <c r="E93" s="19">
        <v>3318.3000487999998</v>
      </c>
      <c r="F93" s="19">
        <v>41.5</v>
      </c>
      <c r="G93" s="19">
        <v>3377.1000976999999</v>
      </c>
      <c r="H93" s="19">
        <v>31.700000800000002</v>
      </c>
      <c r="I93" t="s">
        <v>3368</v>
      </c>
      <c r="J93" t="s">
        <v>3856</v>
      </c>
      <c r="K93" s="6">
        <f t="shared" si="6"/>
        <v>3377.1000976999999</v>
      </c>
      <c r="L93" s="7">
        <f t="shared" si="7"/>
        <v>15.850000400000001</v>
      </c>
      <c r="M93" s="9">
        <f t="shared" si="8"/>
        <v>95.448752155594136</v>
      </c>
      <c r="O93" s="6">
        <v>1956.9000243999999</v>
      </c>
      <c r="P93" s="7">
        <v>21.399999600000001</v>
      </c>
      <c r="Q93" s="9">
        <v>108.05866785904669</v>
      </c>
    </row>
    <row r="94" spans="1:17" x14ac:dyDescent="0.25">
      <c r="A94" t="s">
        <v>3140</v>
      </c>
      <c r="B94" t="s">
        <v>3232</v>
      </c>
      <c r="C94" s="19">
        <v>2608</v>
      </c>
      <c r="D94" s="19">
        <v>26.399999600000001</v>
      </c>
      <c r="E94" s="19">
        <v>2627.8999023000001</v>
      </c>
      <c r="F94" s="19">
        <v>21.799999199999998</v>
      </c>
      <c r="G94" s="19">
        <v>2644.3000487999998</v>
      </c>
      <c r="H94" s="19">
        <v>28.399999600000001</v>
      </c>
      <c r="I94" t="s">
        <v>3368</v>
      </c>
      <c r="J94" t="s">
        <v>3856</v>
      </c>
      <c r="K94" s="6">
        <f t="shared" si="6"/>
        <v>2644.3000487999998</v>
      </c>
      <c r="L94" s="7">
        <f t="shared" si="7"/>
        <v>14.199999800000001</v>
      </c>
      <c r="M94" s="9">
        <f t="shared" si="8"/>
        <v>98.627234121314146</v>
      </c>
      <c r="O94" s="6">
        <v>831.29998780000005</v>
      </c>
      <c r="P94" s="7">
        <v>7.9000000999999997</v>
      </c>
      <c r="Q94" s="9">
        <v>110.0039664389991</v>
      </c>
    </row>
    <row r="95" spans="1:17" x14ac:dyDescent="0.25">
      <c r="A95" t="s">
        <v>3140</v>
      </c>
      <c r="B95" t="s">
        <v>3233</v>
      </c>
      <c r="C95" s="19">
        <v>587.59997559999999</v>
      </c>
      <c r="D95" s="19">
        <v>13</v>
      </c>
      <c r="E95" s="19">
        <v>581</v>
      </c>
      <c r="F95" s="19">
        <v>19.600000399999999</v>
      </c>
      <c r="G95" s="19">
        <v>556.59997559999999</v>
      </c>
      <c r="H95" s="19">
        <v>89.599998499999998</v>
      </c>
      <c r="I95" t="s">
        <v>3368</v>
      </c>
      <c r="J95" t="s">
        <v>3856</v>
      </c>
      <c r="K95" s="6">
        <f t="shared" si="6"/>
        <v>587.59997559999999</v>
      </c>
      <c r="L95" s="7">
        <f t="shared" si="7"/>
        <v>6.5</v>
      </c>
      <c r="M95" s="9">
        <f t="shared" si="8"/>
        <v>105.56952952909904</v>
      </c>
      <c r="O95" s="6">
        <v>604.20001219999995</v>
      </c>
      <c r="P95" s="7">
        <v>7.0999999000000003</v>
      </c>
      <c r="Q95" s="9">
        <v>110.11481661490659</v>
      </c>
    </row>
    <row r="96" spans="1:17" x14ac:dyDescent="0.25">
      <c r="A96" t="s">
        <v>3140</v>
      </c>
      <c r="B96" t="s">
        <v>3234</v>
      </c>
      <c r="C96" s="19">
        <v>824.5</v>
      </c>
      <c r="D96" s="19">
        <v>8.6000004000000008</v>
      </c>
      <c r="E96" s="19">
        <v>826.5</v>
      </c>
      <c r="F96" s="19">
        <v>13.699999800000001</v>
      </c>
      <c r="G96" s="19">
        <v>833.20001219999995</v>
      </c>
      <c r="H96" s="19">
        <v>41.299999200000002</v>
      </c>
      <c r="I96" t="s">
        <v>3368</v>
      </c>
      <c r="J96" t="s">
        <v>3856</v>
      </c>
      <c r="K96" s="6">
        <f t="shared" si="6"/>
        <v>824.5</v>
      </c>
      <c r="L96" s="7">
        <f t="shared" si="7"/>
        <v>4.3000002000000004</v>
      </c>
      <c r="M96" s="9">
        <f t="shared" si="8"/>
        <v>98.955831484324136</v>
      </c>
      <c r="O96" s="6">
        <v>650.59997559999999</v>
      </c>
      <c r="P96" s="7">
        <v>8.25</v>
      </c>
      <c r="Q96" s="9">
        <v>110.94814947623661</v>
      </c>
    </row>
    <row r="97" spans="1:17" x14ac:dyDescent="0.25">
      <c r="K97" s="6"/>
      <c r="L97" s="7"/>
      <c r="M97" s="9"/>
      <c r="O97" s="16" t="str">
        <f>A101</f>
        <v>SAL15</v>
      </c>
      <c r="P97" s="69" t="s">
        <v>3617</v>
      </c>
      <c r="Q97" s="9"/>
    </row>
    <row r="98" spans="1:17" x14ac:dyDescent="0.25">
      <c r="A98" t="s">
        <v>3235</v>
      </c>
      <c r="B98" t="s">
        <v>3236</v>
      </c>
      <c r="C98" s="19">
        <v>650.90002440000001</v>
      </c>
      <c r="D98" s="19">
        <v>23.799999199999998</v>
      </c>
      <c r="E98" s="19">
        <v>655.40002440000001</v>
      </c>
      <c r="F98" s="19">
        <v>25.200000800000002</v>
      </c>
      <c r="G98" s="19">
        <v>668.20001219999995</v>
      </c>
      <c r="H98" s="19">
        <v>85.599998499999998</v>
      </c>
      <c r="I98" t="s">
        <v>3368</v>
      </c>
      <c r="J98" t="s">
        <v>3856</v>
      </c>
      <c r="K98" s="6">
        <f t="shared" si="6"/>
        <v>650.90002440000001</v>
      </c>
      <c r="L98" s="7">
        <f t="shared" si="7"/>
        <v>11.899999599999999</v>
      </c>
      <c r="M98" s="9">
        <f t="shared" si="8"/>
        <v>97.410956677022355</v>
      </c>
      <c r="O98" s="6">
        <v>669.09997559999999</v>
      </c>
      <c r="P98" s="7">
        <v>9.3999995999999992</v>
      </c>
      <c r="Q98" s="9">
        <v>89.751841126760567</v>
      </c>
    </row>
    <row r="99" spans="1:17" x14ac:dyDescent="0.25">
      <c r="A99" t="s">
        <v>3235</v>
      </c>
      <c r="B99" t="s">
        <v>3237</v>
      </c>
      <c r="C99" s="19">
        <v>2230.6000976999999</v>
      </c>
      <c r="D99" s="19">
        <v>67.900001500000002</v>
      </c>
      <c r="E99" s="19">
        <v>2239.5</v>
      </c>
      <c r="F99" s="19">
        <v>40.099998499999998</v>
      </c>
      <c r="G99" s="19">
        <v>2245.5</v>
      </c>
      <c r="H99" s="19">
        <v>44.700000799999998</v>
      </c>
      <c r="I99" t="s">
        <v>3368</v>
      </c>
      <c r="J99" t="s">
        <v>3856</v>
      </c>
      <c r="K99" s="6">
        <f t="shared" si="6"/>
        <v>2245.5</v>
      </c>
      <c r="L99" s="7">
        <f t="shared" si="7"/>
        <v>22.350000399999999</v>
      </c>
      <c r="M99" s="9">
        <f t="shared" si="8"/>
        <v>99.336455030060108</v>
      </c>
      <c r="O99" s="6">
        <v>591</v>
      </c>
      <c r="P99" s="7">
        <v>4.4499997999999996</v>
      </c>
      <c r="Q99" s="9">
        <v>91.44360376854705</v>
      </c>
    </row>
    <row r="100" spans="1:17" x14ac:dyDescent="0.25">
      <c r="A100" t="s">
        <v>3235</v>
      </c>
      <c r="B100" t="s">
        <v>3238</v>
      </c>
      <c r="C100" s="19">
        <v>622.09997559999999</v>
      </c>
      <c r="D100" s="19">
        <v>17</v>
      </c>
      <c r="E100" s="19">
        <v>628.40002440000001</v>
      </c>
      <c r="F100" s="19">
        <v>20.799999199999998</v>
      </c>
      <c r="G100" s="19">
        <v>648.5</v>
      </c>
      <c r="H100" s="19">
        <v>81.5</v>
      </c>
      <c r="I100" t="s">
        <v>3368</v>
      </c>
      <c r="J100" t="s">
        <v>3856</v>
      </c>
      <c r="K100" s="6">
        <f t="shared" si="6"/>
        <v>622.09997559999999</v>
      </c>
      <c r="L100" s="7">
        <f t="shared" si="7"/>
        <v>8.5</v>
      </c>
      <c r="M100" s="9">
        <f t="shared" si="8"/>
        <v>95.9290633153431</v>
      </c>
      <c r="O100" s="6">
        <v>605.40002440000001</v>
      </c>
      <c r="P100" s="7">
        <v>6.0999999000000003</v>
      </c>
      <c r="Q100" s="9">
        <v>92.356983127383671</v>
      </c>
    </row>
    <row r="101" spans="1:17" x14ac:dyDescent="0.25">
      <c r="A101" t="s">
        <v>3235</v>
      </c>
      <c r="B101" t="s">
        <v>3239</v>
      </c>
      <c r="C101" s="19">
        <v>589.09997559999999</v>
      </c>
      <c r="D101" s="19">
        <v>13.899999599999999</v>
      </c>
      <c r="E101" s="19">
        <v>594</v>
      </c>
      <c r="F101" s="19">
        <v>17</v>
      </c>
      <c r="G101" s="19">
        <v>610.20001219999995</v>
      </c>
      <c r="H101" s="19">
        <v>63.599998499999998</v>
      </c>
      <c r="I101" t="s">
        <v>3368</v>
      </c>
      <c r="J101" t="s">
        <v>3856</v>
      </c>
      <c r="K101" s="6">
        <f t="shared" si="6"/>
        <v>589.09997559999999</v>
      </c>
      <c r="L101" s="7">
        <f t="shared" si="7"/>
        <v>6.9499997999999996</v>
      </c>
      <c r="M101" s="9">
        <f t="shared" si="8"/>
        <v>96.542111409679194</v>
      </c>
      <c r="O101" s="6">
        <v>987.20001219999995</v>
      </c>
      <c r="P101" s="7">
        <v>8.6499995999999992</v>
      </c>
      <c r="Q101" s="9">
        <v>92.773238871973504</v>
      </c>
    </row>
    <row r="102" spans="1:17" x14ac:dyDescent="0.25">
      <c r="A102" t="s">
        <v>3235</v>
      </c>
      <c r="B102" t="s">
        <v>3240</v>
      </c>
      <c r="C102" s="19">
        <v>796.59997559999999</v>
      </c>
      <c r="D102" s="19">
        <v>18.200000800000002</v>
      </c>
      <c r="E102" s="19">
        <v>795.5</v>
      </c>
      <c r="F102" s="19">
        <v>20.299999199999998</v>
      </c>
      <c r="G102" s="19">
        <v>792.09997559999999</v>
      </c>
      <c r="H102" s="19">
        <v>59.400001500000002</v>
      </c>
      <c r="I102" t="s">
        <v>3368</v>
      </c>
      <c r="J102" t="s">
        <v>3856</v>
      </c>
      <c r="K102" s="6">
        <f t="shared" si="6"/>
        <v>796.59997559999999</v>
      </c>
      <c r="L102" s="7">
        <f t="shared" si="7"/>
        <v>9.1000004000000008</v>
      </c>
      <c r="M102" s="9">
        <f t="shared" si="8"/>
        <v>100.56811010461037</v>
      </c>
      <c r="O102" s="6">
        <v>638.09997559999999</v>
      </c>
      <c r="P102" s="7">
        <v>7.9000000999999997</v>
      </c>
      <c r="Q102" s="9">
        <v>93.044617519895496</v>
      </c>
    </row>
    <row r="103" spans="1:17" x14ac:dyDescent="0.25">
      <c r="A103" t="s">
        <v>3235</v>
      </c>
      <c r="B103" t="s">
        <v>3241</v>
      </c>
      <c r="C103" s="19">
        <v>633.40002440000001</v>
      </c>
      <c r="D103" s="19">
        <v>13.899999599999999</v>
      </c>
      <c r="E103" s="19">
        <v>623.79998780000005</v>
      </c>
      <c r="F103" s="19">
        <v>17.200000800000002</v>
      </c>
      <c r="G103" s="19">
        <v>589.20001219999995</v>
      </c>
      <c r="H103" s="19">
        <v>65.400001500000002</v>
      </c>
      <c r="I103" t="s">
        <v>3368</v>
      </c>
      <c r="J103" t="s">
        <v>3856</v>
      </c>
      <c r="K103" s="6">
        <f t="shared" si="6"/>
        <v>633.40002440000001</v>
      </c>
      <c r="L103" s="7">
        <f t="shared" si="7"/>
        <v>6.9499997999999996</v>
      </c>
      <c r="M103" s="9">
        <f t="shared" si="8"/>
        <v>107.50169913183856</v>
      </c>
      <c r="O103" s="6">
        <v>630.20001219999995</v>
      </c>
      <c r="P103" s="7">
        <v>4.9000000999999997</v>
      </c>
      <c r="Q103" s="9">
        <v>93.238643209020708</v>
      </c>
    </row>
    <row r="104" spans="1:17" x14ac:dyDescent="0.25">
      <c r="A104" t="s">
        <v>3235</v>
      </c>
      <c r="B104" t="s">
        <v>3242</v>
      </c>
      <c r="C104" s="19">
        <v>621.09997559999999</v>
      </c>
      <c r="D104" s="19">
        <v>12.300000199999999</v>
      </c>
      <c r="E104" s="19">
        <v>608.79998780000005</v>
      </c>
      <c r="F104" s="19">
        <v>15.300000199999999</v>
      </c>
      <c r="G104" s="19">
        <v>563.20001219999995</v>
      </c>
      <c r="H104" s="19">
        <v>56.5</v>
      </c>
      <c r="I104" t="s">
        <v>3368</v>
      </c>
      <c r="J104" t="s">
        <v>3856</v>
      </c>
      <c r="K104" s="6">
        <f t="shared" si="6"/>
        <v>621.09997559999999</v>
      </c>
      <c r="L104" s="7">
        <f t="shared" si="7"/>
        <v>6.1500000999999997</v>
      </c>
      <c r="M104" s="9">
        <f t="shared" si="8"/>
        <v>110.28053305145153</v>
      </c>
      <c r="O104" s="6">
        <v>991.59997559999999</v>
      </c>
      <c r="P104" s="7">
        <v>9.5500001999999995</v>
      </c>
      <c r="Q104" s="9">
        <v>93.901512840909078</v>
      </c>
    </row>
    <row r="105" spans="1:17" x14ac:dyDescent="0.25">
      <c r="A105" t="s">
        <v>3235</v>
      </c>
      <c r="B105" t="s">
        <v>3243</v>
      </c>
      <c r="C105" s="19">
        <v>2621.8000487999998</v>
      </c>
      <c r="D105" s="19">
        <v>43.700000799999998</v>
      </c>
      <c r="E105" s="19">
        <v>2606.6999512000002</v>
      </c>
      <c r="F105" s="19">
        <v>29.799999199999998</v>
      </c>
      <c r="G105" s="19">
        <v>2594.8000487999998</v>
      </c>
      <c r="H105" s="19">
        <v>38.400001500000002</v>
      </c>
      <c r="I105" t="s">
        <v>3368</v>
      </c>
      <c r="J105" t="s">
        <v>3856</v>
      </c>
      <c r="K105" s="6">
        <f t="shared" si="6"/>
        <v>2594.8000487999998</v>
      </c>
      <c r="L105" s="7">
        <f t="shared" si="7"/>
        <v>19.200000750000001</v>
      </c>
      <c r="M105" s="9">
        <f t="shared" si="8"/>
        <v>101.04054260413963</v>
      </c>
      <c r="O105" s="6">
        <v>986.79998780000005</v>
      </c>
      <c r="P105" s="7">
        <v>9.4499998000000005</v>
      </c>
      <c r="Q105" s="9">
        <v>94.322312543422726</v>
      </c>
    </row>
    <row r="106" spans="1:17" x14ac:dyDescent="0.25">
      <c r="A106" t="s">
        <v>3235</v>
      </c>
      <c r="B106" t="s">
        <v>3244</v>
      </c>
      <c r="C106" s="19">
        <v>1040.0999756000001</v>
      </c>
      <c r="D106" s="19">
        <v>21.200000800000002</v>
      </c>
      <c r="E106" s="19">
        <v>1028.5</v>
      </c>
      <c r="F106" s="19">
        <v>22.200000800000002</v>
      </c>
      <c r="G106" s="19">
        <v>1003.7000121999999</v>
      </c>
      <c r="H106" s="19">
        <v>53.200000799999998</v>
      </c>
      <c r="I106" t="s">
        <v>3368</v>
      </c>
      <c r="J106" t="s">
        <v>3856</v>
      </c>
      <c r="K106" s="6">
        <f t="shared" si="6"/>
        <v>1003.7000121999999</v>
      </c>
      <c r="L106" s="7">
        <f t="shared" si="7"/>
        <v>26.600000399999999</v>
      </c>
      <c r="M106" s="9">
        <f t="shared" si="8"/>
        <v>103.62657795731371</v>
      </c>
      <c r="O106" s="6">
        <v>600.40002440000001</v>
      </c>
      <c r="P106" s="7">
        <v>4.8499999000000003</v>
      </c>
      <c r="Q106" s="9">
        <v>94.328362042419485</v>
      </c>
    </row>
    <row r="107" spans="1:17" x14ac:dyDescent="0.25">
      <c r="A107" t="s">
        <v>3235</v>
      </c>
      <c r="B107" t="s">
        <v>3245</v>
      </c>
      <c r="C107" s="19">
        <v>649.29998780000005</v>
      </c>
      <c r="D107" s="19">
        <v>12.600000400000001</v>
      </c>
      <c r="E107" s="19">
        <v>647.29998780000005</v>
      </c>
      <c r="F107" s="19">
        <v>15.5</v>
      </c>
      <c r="G107" s="19">
        <v>640</v>
      </c>
      <c r="H107" s="19">
        <v>51.5</v>
      </c>
      <c r="I107" t="s">
        <v>3368</v>
      </c>
      <c r="J107" t="s">
        <v>3856</v>
      </c>
      <c r="K107" s="6">
        <f t="shared" si="6"/>
        <v>649.29998780000005</v>
      </c>
      <c r="L107" s="7">
        <f t="shared" si="7"/>
        <v>6.3000002000000004</v>
      </c>
      <c r="M107" s="9">
        <f t="shared" si="8"/>
        <v>101.45312309375001</v>
      </c>
      <c r="O107" s="6">
        <v>575.29998780000005</v>
      </c>
      <c r="P107" s="7">
        <v>3.5999998999999998</v>
      </c>
      <c r="Q107" s="9">
        <v>94.902668462862835</v>
      </c>
    </row>
    <row r="108" spans="1:17" x14ac:dyDescent="0.25">
      <c r="A108" t="s">
        <v>3235</v>
      </c>
      <c r="B108" t="s">
        <v>3246</v>
      </c>
      <c r="C108" s="19">
        <v>613.40002440000001</v>
      </c>
      <c r="D108" s="19">
        <v>16.5</v>
      </c>
      <c r="E108" s="19">
        <v>610.20001219999995</v>
      </c>
      <c r="F108" s="19">
        <v>20.600000399999999</v>
      </c>
      <c r="G108" s="19">
        <v>598.5</v>
      </c>
      <c r="H108" s="19">
        <v>86.099998499999998</v>
      </c>
      <c r="I108" t="s">
        <v>3368</v>
      </c>
      <c r="J108" t="s">
        <v>3856</v>
      </c>
      <c r="K108" s="6">
        <f t="shared" si="6"/>
        <v>613.40002440000001</v>
      </c>
      <c r="L108" s="7">
        <f t="shared" si="7"/>
        <v>8.25</v>
      </c>
      <c r="M108" s="9">
        <f t="shared" si="8"/>
        <v>102.48956130325814</v>
      </c>
      <c r="O108" s="6">
        <v>2519.3999023000001</v>
      </c>
      <c r="P108" s="7">
        <v>23.600000399999999</v>
      </c>
      <c r="Q108" s="9">
        <v>95.098039025592769</v>
      </c>
    </row>
    <row r="109" spans="1:17" x14ac:dyDescent="0.25">
      <c r="A109" t="s">
        <v>3235</v>
      </c>
      <c r="B109" t="s">
        <v>3247</v>
      </c>
      <c r="C109" s="19">
        <v>630.90002440000001</v>
      </c>
      <c r="D109" s="19">
        <v>13.399999599999999</v>
      </c>
      <c r="E109" s="19">
        <v>634.20001219999995</v>
      </c>
      <c r="F109" s="19">
        <v>16.299999199999998</v>
      </c>
      <c r="G109" s="19">
        <v>645.79998780000005</v>
      </c>
      <c r="H109" s="19">
        <v>56.400001500000002</v>
      </c>
      <c r="I109" t="s">
        <v>3368</v>
      </c>
      <c r="J109" t="s">
        <v>3856</v>
      </c>
      <c r="K109" s="6">
        <f t="shared" si="6"/>
        <v>630.90002440000001</v>
      </c>
      <c r="L109" s="7">
        <f t="shared" si="7"/>
        <v>6.6999997999999996</v>
      </c>
      <c r="M109" s="9">
        <f t="shared" si="8"/>
        <v>97.692789767500827</v>
      </c>
      <c r="O109" s="6">
        <v>622.09997559999999</v>
      </c>
      <c r="P109" s="7">
        <v>8.5</v>
      </c>
      <c r="Q109" s="9">
        <v>95.9290633153431</v>
      </c>
    </row>
    <row r="110" spans="1:17" x14ac:dyDescent="0.25">
      <c r="A110" t="s">
        <v>3235</v>
      </c>
      <c r="B110" t="s">
        <v>3248</v>
      </c>
      <c r="C110" s="19">
        <v>628.79998780000005</v>
      </c>
      <c r="D110" s="19">
        <v>12.699999800000001</v>
      </c>
      <c r="E110" s="19">
        <v>625.40002440000001</v>
      </c>
      <c r="F110" s="19">
        <v>15.699999800000001</v>
      </c>
      <c r="G110" s="19">
        <v>613.09997559999999</v>
      </c>
      <c r="H110" s="19">
        <v>55.200000799999998</v>
      </c>
      <c r="I110" t="s">
        <v>3368</v>
      </c>
      <c r="J110" t="s">
        <v>3856</v>
      </c>
      <c r="K110" s="6">
        <f t="shared" si="6"/>
        <v>628.79998780000005</v>
      </c>
      <c r="L110" s="7">
        <f t="shared" si="7"/>
        <v>6.3499999000000003</v>
      </c>
      <c r="M110" s="9">
        <f t="shared" si="8"/>
        <v>102.56075890145576</v>
      </c>
      <c r="O110" s="6">
        <v>830.70001219999995</v>
      </c>
      <c r="P110" s="7">
        <v>6.0999999000000003</v>
      </c>
      <c r="Q110" s="9">
        <v>96.168097236919166</v>
      </c>
    </row>
    <row r="111" spans="1:17" x14ac:dyDescent="0.25">
      <c r="A111" t="s">
        <v>3235</v>
      </c>
      <c r="B111" t="s">
        <v>3249</v>
      </c>
      <c r="C111" s="19">
        <v>616.29998780000005</v>
      </c>
      <c r="D111" s="19">
        <v>12.300000199999999</v>
      </c>
      <c r="E111" s="19">
        <v>615.59997559999999</v>
      </c>
      <c r="F111" s="19">
        <v>16</v>
      </c>
      <c r="G111" s="19">
        <v>613</v>
      </c>
      <c r="H111" s="19">
        <v>60.900001500000002</v>
      </c>
      <c r="I111" t="s">
        <v>3368</v>
      </c>
      <c r="J111" t="s">
        <v>3856</v>
      </c>
      <c r="K111" s="6">
        <f t="shared" si="6"/>
        <v>616.29998780000005</v>
      </c>
      <c r="L111" s="7">
        <f t="shared" si="7"/>
        <v>6.1500000999999997</v>
      </c>
      <c r="M111" s="9">
        <f t="shared" si="8"/>
        <v>100.53833406199021</v>
      </c>
      <c r="O111" s="6">
        <v>2922.5</v>
      </c>
      <c r="P111" s="7">
        <v>19.100000399999999</v>
      </c>
      <c r="Q111" s="9">
        <v>96.417452482463645</v>
      </c>
    </row>
    <row r="112" spans="1:17" x14ac:dyDescent="0.25">
      <c r="A112" t="s">
        <v>3235</v>
      </c>
      <c r="B112" t="s">
        <v>3250</v>
      </c>
      <c r="C112" s="19">
        <v>698.40002440000001</v>
      </c>
      <c r="D112" s="19">
        <v>21.399999600000001</v>
      </c>
      <c r="E112" s="19">
        <v>682</v>
      </c>
      <c r="F112" s="19">
        <v>22.5</v>
      </c>
      <c r="G112" s="19">
        <v>629.70001219999995</v>
      </c>
      <c r="H112" s="19">
        <v>74.300003099999998</v>
      </c>
      <c r="I112" t="s">
        <v>3368</v>
      </c>
      <c r="J112" t="s">
        <v>3856</v>
      </c>
      <c r="K112" s="6">
        <f t="shared" si="6"/>
        <v>698.40002440000001</v>
      </c>
      <c r="L112" s="7">
        <f t="shared" si="7"/>
        <v>10.699999800000001</v>
      </c>
      <c r="M112" s="9">
        <f t="shared" si="8"/>
        <v>110.90995884849693</v>
      </c>
      <c r="O112" s="6">
        <v>646</v>
      </c>
      <c r="P112" s="7">
        <v>6.4499997999999996</v>
      </c>
      <c r="Q112" s="9">
        <v>96.461100228721193</v>
      </c>
    </row>
    <row r="113" spans="1:17" x14ac:dyDescent="0.25">
      <c r="A113" t="s">
        <v>3235</v>
      </c>
      <c r="B113" t="s">
        <v>3251</v>
      </c>
      <c r="C113" s="19">
        <v>606.70001219999995</v>
      </c>
      <c r="D113" s="19">
        <v>17</v>
      </c>
      <c r="E113" s="19">
        <v>609.59997559999999</v>
      </c>
      <c r="F113" s="19">
        <v>18</v>
      </c>
      <c r="G113" s="19">
        <v>622</v>
      </c>
      <c r="H113" s="19">
        <v>53.700000799999998</v>
      </c>
      <c r="I113" t="s">
        <v>3368</v>
      </c>
      <c r="J113" t="s">
        <v>3856</v>
      </c>
      <c r="K113" s="6">
        <f t="shared" si="6"/>
        <v>606.70001219999995</v>
      </c>
      <c r="L113" s="7">
        <f t="shared" si="7"/>
        <v>8.5</v>
      </c>
      <c r="M113" s="9">
        <f t="shared" si="8"/>
        <v>97.540194887459791</v>
      </c>
      <c r="O113" s="6">
        <v>571.79998780000005</v>
      </c>
      <c r="P113" s="7">
        <v>3.2000000499999999</v>
      </c>
      <c r="Q113" s="9">
        <v>96.490045788655294</v>
      </c>
    </row>
    <row r="114" spans="1:17" x14ac:dyDescent="0.25">
      <c r="A114" t="s">
        <v>3235</v>
      </c>
      <c r="B114" t="s">
        <v>3252</v>
      </c>
      <c r="C114" s="19">
        <v>638.09997559999999</v>
      </c>
      <c r="D114" s="19">
        <v>18.700000800000002</v>
      </c>
      <c r="E114" s="19">
        <v>636.40002440000001</v>
      </c>
      <c r="F114" s="19">
        <v>19.200000800000002</v>
      </c>
      <c r="G114" s="19">
        <v>631.40002440000001</v>
      </c>
      <c r="H114" s="19">
        <v>55.599998499999998</v>
      </c>
      <c r="I114" t="s">
        <v>3368</v>
      </c>
      <c r="J114" t="s">
        <v>3856</v>
      </c>
      <c r="K114" s="6">
        <f t="shared" si="6"/>
        <v>638.09997559999999</v>
      </c>
      <c r="L114" s="7">
        <f t="shared" si="7"/>
        <v>9.3500004000000008</v>
      </c>
      <c r="M114" s="9">
        <f t="shared" si="8"/>
        <v>101.06112621810028</v>
      </c>
      <c r="O114" s="6">
        <v>589.09997559999999</v>
      </c>
      <c r="P114" s="7">
        <v>6.9499997999999996</v>
      </c>
      <c r="Q114" s="9">
        <v>96.542111409679194</v>
      </c>
    </row>
    <row r="115" spans="1:17" x14ac:dyDescent="0.25">
      <c r="A115" t="s">
        <v>3235</v>
      </c>
      <c r="B115" t="s">
        <v>3253</v>
      </c>
      <c r="C115" s="19">
        <v>2358.8000487999998</v>
      </c>
      <c r="D115" s="19">
        <v>58</v>
      </c>
      <c r="E115" s="19">
        <v>2315.1999512000002</v>
      </c>
      <c r="F115" s="19">
        <v>35.099998499999998</v>
      </c>
      <c r="G115" s="19">
        <v>2278.1000976999999</v>
      </c>
      <c r="H115" s="19">
        <v>40.700000799999998</v>
      </c>
      <c r="I115" t="s">
        <v>3368</v>
      </c>
      <c r="J115" t="s">
        <v>3856</v>
      </c>
      <c r="K115" s="6">
        <f t="shared" si="6"/>
        <v>2278.1000976999999</v>
      </c>
      <c r="L115" s="7">
        <f t="shared" si="7"/>
        <v>20.350000399999999</v>
      </c>
      <c r="M115" s="9">
        <f t="shared" si="8"/>
        <v>103.54242340718372</v>
      </c>
      <c r="O115" s="6">
        <v>597</v>
      </c>
      <c r="P115" s="7">
        <v>5.9000000999999997</v>
      </c>
      <c r="Q115" s="9">
        <v>96.85268922257363</v>
      </c>
    </row>
    <row r="116" spans="1:17" x14ac:dyDescent="0.25">
      <c r="A116" t="s">
        <v>3235</v>
      </c>
      <c r="B116" t="s">
        <v>3254</v>
      </c>
      <c r="C116" s="19">
        <v>669.09997559999999</v>
      </c>
      <c r="D116" s="19">
        <v>18.799999199999998</v>
      </c>
      <c r="E116" s="19">
        <v>686.5</v>
      </c>
      <c r="F116" s="19">
        <v>19.600000399999999</v>
      </c>
      <c r="G116" s="19">
        <v>745.5</v>
      </c>
      <c r="H116" s="19">
        <v>52.599998499999998</v>
      </c>
      <c r="I116" t="s">
        <v>3368</v>
      </c>
      <c r="J116" t="s">
        <v>3856</v>
      </c>
      <c r="K116" s="6">
        <f t="shared" si="6"/>
        <v>669.09997559999999</v>
      </c>
      <c r="L116" s="7">
        <f t="shared" si="7"/>
        <v>9.3999995999999992</v>
      </c>
      <c r="M116" s="9">
        <f t="shared" si="8"/>
        <v>89.751841126760567</v>
      </c>
      <c r="O116" s="6">
        <v>737.20001219999995</v>
      </c>
      <c r="P116" s="7">
        <v>10.75</v>
      </c>
      <c r="Q116" s="9">
        <v>96.987243239690486</v>
      </c>
    </row>
    <row r="117" spans="1:17" x14ac:dyDescent="0.25">
      <c r="A117" t="s">
        <v>3235</v>
      </c>
      <c r="B117" t="s">
        <v>3255</v>
      </c>
      <c r="C117" s="19">
        <v>663.70001219999995</v>
      </c>
      <c r="D117" s="19">
        <v>18.399999600000001</v>
      </c>
      <c r="E117" s="19">
        <v>656.59997559999999</v>
      </c>
      <c r="F117" s="19">
        <v>18.899999600000001</v>
      </c>
      <c r="G117" s="19">
        <v>634</v>
      </c>
      <c r="H117" s="19">
        <v>54.900001500000002</v>
      </c>
      <c r="I117" t="s">
        <v>3368</v>
      </c>
      <c r="J117" t="s">
        <v>3856</v>
      </c>
      <c r="K117" s="6">
        <f t="shared" si="6"/>
        <v>663.70001219999995</v>
      </c>
      <c r="L117" s="7">
        <f t="shared" si="7"/>
        <v>9.1999998000000005</v>
      </c>
      <c r="M117" s="9">
        <f t="shared" si="8"/>
        <v>104.68454451104101</v>
      </c>
      <c r="O117" s="6">
        <v>714.29998780000005</v>
      </c>
      <c r="P117" s="7">
        <v>8.3500004000000008</v>
      </c>
      <c r="Q117" s="9">
        <v>97.170454565309612</v>
      </c>
    </row>
    <row r="118" spans="1:17" x14ac:dyDescent="0.25">
      <c r="A118" t="s">
        <v>3235</v>
      </c>
      <c r="B118" t="s">
        <v>3256</v>
      </c>
      <c r="C118" s="19">
        <v>2771.1999512000002</v>
      </c>
      <c r="D118" s="19">
        <v>65.900001500000002</v>
      </c>
      <c r="E118" s="19">
        <v>2699.1000976999999</v>
      </c>
      <c r="F118" s="19">
        <v>36.200000799999998</v>
      </c>
      <c r="G118" s="19">
        <v>2646.6999512000002</v>
      </c>
      <c r="H118" s="19">
        <v>38.799999200000002</v>
      </c>
      <c r="I118" t="s">
        <v>3368</v>
      </c>
      <c r="J118" t="s">
        <v>3856</v>
      </c>
      <c r="K118" s="6">
        <f t="shared" si="6"/>
        <v>2646.6999512000002</v>
      </c>
      <c r="L118" s="7">
        <f t="shared" si="7"/>
        <v>19.399999600000001</v>
      </c>
      <c r="M118" s="9">
        <f t="shared" si="8"/>
        <v>104.7039710694653</v>
      </c>
      <c r="O118" s="6">
        <v>672.5</v>
      </c>
      <c r="P118" s="7">
        <v>8.8999995999999992</v>
      </c>
      <c r="Q118" s="9">
        <v>97.252349963846711</v>
      </c>
    </row>
    <row r="119" spans="1:17" x14ac:dyDescent="0.25">
      <c r="A119" t="s">
        <v>3235</v>
      </c>
      <c r="B119" t="s">
        <v>3257</v>
      </c>
      <c r="C119" s="19">
        <v>996.5</v>
      </c>
      <c r="D119" s="19">
        <v>29.200000800000002</v>
      </c>
      <c r="E119" s="19">
        <v>983</v>
      </c>
      <c r="F119" s="19">
        <v>27.299999199999998</v>
      </c>
      <c r="G119" s="19">
        <v>954.40002440000001</v>
      </c>
      <c r="H119" s="19">
        <v>63.799999200000002</v>
      </c>
      <c r="I119" t="s">
        <v>3368</v>
      </c>
      <c r="J119" t="s">
        <v>3856</v>
      </c>
      <c r="K119" s="6">
        <f t="shared" si="6"/>
        <v>996.5</v>
      </c>
      <c r="L119" s="7">
        <f t="shared" si="7"/>
        <v>14.600000400000001</v>
      </c>
      <c r="M119" s="9">
        <f t="shared" si="8"/>
        <v>104.41114569611069</v>
      </c>
      <c r="O119" s="6">
        <v>650.90002440000001</v>
      </c>
      <c r="P119" s="7">
        <v>11.899999599999999</v>
      </c>
      <c r="Q119" s="9">
        <v>97.410956677022355</v>
      </c>
    </row>
    <row r="120" spans="1:17" x14ac:dyDescent="0.25">
      <c r="A120" t="s">
        <v>3235</v>
      </c>
      <c r="B120" t="s">
        <v>3258</v>
      </c>
      <c r="C120" s="19">
        <v>737.20001219999995</v>
      </c>
      <c r="D120" s="19">
        <v>21.5</v>
      </c>
      <c r="E120" s="19">
        <v>742.59997559999999</v>
      </c>
      <c r="F120" s="19">
        <v>21.5</v>
      </c>
      <c r="G120" s="19">
        <v>760.09997559999999</v>
      </c>
      <c r="H120" s="19">
        <v>55.599998499999998</v>
      </c>
      <c r="I120" t="s">
        <v>3368</v>
      </c>
      <c r="J120" t="s">
        <v>3856</v>
      </c>
      <c r="K120" s="6">
        <f t="shared" si="6"/>
        <v>737.20001219999995</v>
      </c>
      <c r="L120" s="7">
        <f t="shared" si="7"/>
        <v>10.75</v>
      </c>
      <c r="M120" s="9">
        <f t="shared" si="8"/>
        <v>96.987243239690486</v>
      </c>
      <c r="O120" s="6">
        <v>606.70001219999995</v>
      </c>
      <c r="P120" s="7">
        <v>8.5</v>
      </c>
      <c r="Q120" s="9">
        <v>97.540194887459791</v>
      </c>
    </row>
    <row r="121" spans="1:17" x14ac:dyDescent="0.25">
      <c r="A121" t="s">
        <v>3235</v>
      </c>
      <c r="B121" t="s">
        <v>3259</v>
      </c>
      <c r="C121" s="19">
        <v>600.40002440000001</v>
      </c>
      <c r="D121" s="19">
        <v>9.6999998000000005</v>
      </c>
      <c r="E121" s="19">
        <v>608.09997559999999</v>
      </c>
      <c r="F121" s="19">
        <v>14.699999800000001</v>
      </c>
      <c r="G121" s="19">
        <v>636.5</v>
      </c>
      <c r="H121" s="19">
        <v>57</v>
      </c>
      <c r="I121" t="s">
        <v>3368</v>
      </c>
      <c r="J121" t="s">
        <v>3856</v>
      </c>
      <c r="K121" s="6">
        <f t="shared" si="6"/>
        <v>600.40002440000001</v>
      </c>
      <c r="L121" s="7">
        <f t="shared" si="7"/>
        <v>4.8499999000000003</v>
      </c>
      <c r="M121" s="9">
        <f t="shared" si="8"/>
        <v>94.328362042419485</v>
      </c>
      <c r="O121" s="6">
        <v>630.90002440000001</v>
      </c>
      <c r="P121" s="7">
        <v>6.6999997999999996</v>
      </c>
      <c r="Q121" s="9">
        <v>97.692789767500827</v>
      </c>
    </row>
    <row r="122" spans="1:17" x14ac:dyDescent="0.25">
      <c r="A122" t="s">
        <v>3235</v>
      </c>
      <c r="B122" t="s">
        <v>3260</v>
      </c>
      <c r="C122" s="19">
        <v>653.09997559999999</v>
      </c>
      <c r="D122" s="19">
        <v>9.6000004000000008</v>
      </c>
      <c r="E122" s="19">
        <v>650</v>
      </c>
      <c r="F122" s="19">
        <v>15</v>
      </c>
      <c r="G122" s="19">
        <v>638.59997559999999</v>
      </c>
      <c r="H122" s="19">
        <v>56.400001500000002</v>
      </c>
      <c r="I122" t="s">
        <v>3368</v>
      </c>
      <c r="J122" t="s">
        <v>3856</v>
      </c>
      <c r="K122" s="6">
        <f t="shared" si="6"/>
        <v>653.09997559999999</v>
      </c>
      <c r="L122" s="7">
        <f t="shared" si="7"/>
        <v>4.8000002000000004</v>
      </c>
      <c r="M122" s="9">
        <f t="shared" si="8"/>
        <v>102.27059200658071</v>
      </c>
      <c r="O122" s="6">
        <v>726.29998780000005</v>
      </c>
      <c r="P122" s="7">
        <v>5.25</v>
      </c>
      <c r="Q122" s="9">
        <v>97.805010997094371</v>
      </c>
    </row>
    <row r="123" spans="1:17" x14ac:dyDescent="0.25">
      <c r="A123" t="s">
        <v>3235</v>
      </c>
      <c r="B123" t="s">
        <v>3261</v>
      </c>
      <c r="C123" s="19">
        <v>1010.7000121999999</v>
      </c>
      <c r="D123" s="19">
        <v>12.899999599999999</v>
      </c>
      <c r="E123" s="19">
        <v>1009.5999756</v>
      </c>
      <c r="F123" s="19">
        <v>18.5</v>
      </c>
      <c r="G123" s="19">
        <v>1006.5999756</v>
      </c>
      <c r="H123" s="19">
        <v>47.900001500000002</v>
      </c>
      <c r="I123" t="s">
        <v>3368</v>
      </c>
      <c r="J123" t="s">
        <v>3856</v>
      </c>
      <c r="K123" s="6">
        <f t="shared" si="6"/>
        <v>1006.5999756</v>
      </c>
      <c r="L123" s="7">
        <f t="shared" si="7"/>
        <v>23.950000750000001</v>
      </c>
      <c r="M123" s="9">
        <f t="shared" si="8"/>
        <v>100.40731538837522</v>
      </c>
      <c r="O123" s="6">
        <v>689.70001219999995</v>
      </c>
      <c r="P123" s="7">
        <v>5.4000000999999997</v>
      </c>
      <c r="Q123" s="9">
        <v>97.843664112093336</v>
      </c>
    </row>
    <row r="124" spans="1:17" x14ac:dyDescent="0.25">
      <c r="A124" t="s">
        <v>3235</v>
      </c>
      <c r="B124" t="s">
        <v>3262</v>
      </c>
      <c r="C124" s="19">
        <v>2316.6999512000002</v>
      </c>
      <c r="D124" s="19">
        <v>27.399999600000001</v>
      </c>
      <c r="E124" s="19">
        <v>2318.3000487999998</v>
      </c>
      <c r="F124" s="19">
        <v>26.5</v>
      </c>
      <c r="G124" s="19">
        <v>2319.3000487999998</v>
      </c>
      <c r="H124" s="19">
        <v>40.5</v>
      </c>
      <c r="I124" t="s">
        <v>3368</v>
      </c>
      <c r="J124" t="s">
        <v>3856</v>
      </c>
      <c r="K124" s="6">
        <f t="shared" si="6"/>
        <v>2319.3000487999998</v>
      </c>
      <c r="L124" s="7">
        <f t="shared" si="7"/>
        <v>20.25</v>
      </c>
      <c r="M124" s="9">
        <f t="shared" si="8"/>
        <v>99.887893004557782</v>
      </c>
      <c r="O124" s="6">
        <v>571.70001219999995</v>
      </c>
      <c r="P124" s="7">
        <v>5.4499997999999996</v>
      </c>
      <c r="Q124" s="9">
        <v>98.044938453604004</v>
      </c>
    </row>
    <row r="125" spans="1:17" x14ac:dyDescent="0.25">
      <c r="A125" t="s">
        <v>3235</v>
      </c>
      <c r="B125" t="s">
        <v>3263</v>
      </c>
      <c r="C125" s="19">
        <v>1278.3000488</v>
      </c>
      <c r="D125" s="19">
        <v>17.5</v>
      </c>
      <c r="E125" s="19">
        <v>1264.1999512</v>
      </c>
      <c r="F125" s="19">
        <v>22</v>
      </c>
      <c r="G125" s="19">
        <v>1239.9000243999999</v>
      </c>
      <c r="H125" s="19">
        <v>49.5</v>
      </c>
      <c r="I125" t="s">
        <v>3368</v>
      </c>
      <c r="J125" t="s">
        <v>3856</v>
      </c>
      <c r="K125" s="6">
        <f t="shared" si="6"/>
        <v>1239.9000243999999</v>
      </c>
      <c r="L125" s="7">
        <f t="shared" si="7"/>
        <v>24.75</v>
      </c>
      <c r="M125" s="9">
        <f t="shared" si="8"/>
        <v>103.09702586049889</v>
      </c>
      <c r="O125" s="6">
        <v>658.90002440000001</v>
      </c>
      <c r="P125" s="7">
        <v>6.6500000999999997</v>
      </c>
      <c r="Q125" s="9">
        <v>98.431431189532532</v>
      </c>
    </row>
    <row r="126" spans="1:17" x14ac:dyDescent="0.25">
      <c r="A126" t="s">
        <v>3235</v>
      </c>
      <c r="B126" t="s">
        <v>3264</v>
      </c>
      <c r="C126" s="19">
        <v>635.70001219999995</v>
      </c>
      <c r="D126" s="19">
        <v>9.1000004000000008</v>
      </c>
      <c r="E126" s="19">
        <v>637.20001219999995</v>
      </c>
      <c r="F126" s="19">
        <v>15.199999800000001</v>
      </c>
      <c r="G126" s="19">
        <v>642.09997559999999</v>
      </c>
      <c r="H126" s="19">
        <v>60.400001500000002</v>
      </c>
      <c r="I126" t="s">
        <v>3368</v>
      </c>
      <c r="J126" t="s">
        <v>3856</v>
      </c>
      <c r="K126" s="6">
        <f t="shared" si="6"/>
        <v>635.70001219999995</v>
      </c>
      <c r="L126" s="7">
        <f t="shared" si="7"/>
        <v>4.5500002000000004</v>
      </c>
      <c r="M126" s="9">
        <f t="shared" si="8"/>
        <v>99.003276180781711</v>
      </c>
      <c r="O126" s="6">
        <v>823.29998780000005</v>
      </c>
      <c r="P126" s="7">
        <v>11.25</v>
      </c>
      <c r="Q126" s="9">
        <v>98.516211054328394</v>
      </c>
    </row>
    <row r="127" spans="1:17" x14ac:dyDescent="0.25">
      <c r="A127" t="s">
        <v>3235</v>
      </c>
      <c r="B127" t="s">
        <v>3265</v>
      </c>
      <c r="C127" s="19">
        <v>575.29998780000005</v>
      </c>
      <c r="D127" s="19">
        <v>7.1999997999999996</v>
      </c>
      <c r="E127" s="19">
        <v>581.70001219999995</v>
      </c>
      <c r="F127" s="19">
        <v>13.5</v>
      </c>
      <c r="G127" s="19">
        <v>606.20001219999995</v>
      </c>
      <c r="H127" s="19">
        <v>58.599998499999998</v>
      </c>
      <c r="I127" t="s">
        <v>3368</v>
      </c>
      <c r="J127" t="s">
        <v>3856</v>
      </c>
      <c r="K127" s="6">
        <f t="shared" si="6"/>
        <v>575.29998780000005</v>
      </c>
      <c r="L127" s="7">
        <f t="shared" si="7"/>
        <v>3.5999998999999998</v>
      </c>
      <c r="M127" s="9">
        <f t="shared" si="8"/>
        <v>94.902668462862835</v>
      </c>
      <c r="O127" s="6">
        <v>671.5</v>
      </c>
      <c r="P127" s="7">
        <v>11.050000199999999</v>
      </c>
      <c r="Q127" s="9">
        <v>98.662947997907622</v>
      </c>
    </row>
    <row r="128" spans="1:17" x14ac:dyDescent="0.25">
      <c r="A128" t="s">
        <v>3235</v>
      </c>
      <c r="B128" t="s">
        <v>3266</v>
      </c>
      <c r="C128" s="19">
        <v>596.79998780000005</v>
      </c>
      <c r="D128" s="19">
        <v>13</v>
      </c>
      <c r="E128" s="19">
        <v>593.79998780000005</v>
      </c>
      <c r="F128" s="19">
        <v>19.200000800000002</v>
      </c>
      <c r="G128" s="19">
        <v>581.79998780000005</v>
      </c>
      <c r="H128" s="19">
        <v>86.800003099999998</v>
      </c>
      <c r="I128" t="s">
        <v>3368</v>
      </c>
      <c r="J128" t="s">
        <v>3856</v>
      </c>
      <c r="K128" s="6">
        <f t="shared" si="6"/>
        <v>596.79998780000005</v>
      </c>
      <c r="L128" s="7">
        <f t="shared" si="7"/>
        <v>6.5</v>
      </c>
      <c r="M128" s="9">
        <f t="shared" si="8"/>
        <v>102.57820562298747</v>
      </c>
      <c r="O128" s="6">
        <v>667.40002440000001</v>
      </c>
      <c r="P128" s="7">
        <v>6.8000002000000004</v>
      </c>
      <c r="Q128" s="9">
        <v>98.698611706413701</v>
      </c>
    </row>
    <row r="129" spans="1:17" x14ac:dyDescent="0.25">
      <c r="A129" t="s">
        <v>3235</v>
      </c>
      <c r="B129" t="s">
        <v>3267</v>
      </c>
      <c r="C129" s="19">
        <v>741.20001219999995</v>
      </c>
      <c r="D129" s="19">
        <v>18.700000800000002</v>
      </c>
      <c r="E129" s="19">
        <v>739.70001219999995</v>
      </c>
      <c r="F129" s="19">
        <v>19.200000800000002</v>
      </c>
      <c r="G129" s="19">
        <v>716.09997559999999</v>
      </c>
      <c r="H129" s="19">
        <v>51.200000799999998</v>
      </c>
      <c r="I129" t="s">
        <v>3368</v>
      </c>
      <c r="J129" t="s">
        <v>3856</v>
      </c>
      <c r="K129" s="6">
        <f t="shared" si="6"/>
        <v>741.20001219999995</v>
      </c>
      <c r="L129" s="7">
        <f t="shared" si="7"/>
        <v>9.3500004000000008</v>
      </c>
      <c r="M129" s="9">
        <f t="shared" si="8"/>
        <v>103.5051022839331</v>
      </c>
      <c r="O129" s="6">
        <v>2658.8000487999998</v>
      </c>
      <c r="P129" s="7">
        <v>22.149999600000001</v>
      </c>
      <c r="Q129" s="9">
        <v>98.773879306391876</v>
      </c>
    </row>
    <row r="130" spans="1:17" x14ac:dyDescent="0.25">
      <c r="A130" t="s">
        <v>3235</v>
      </c>
      <c r="B130" t="s">
        <v>3268</v>
      </c>
      <c r="C130" s="19">
        <v>672.5</v>
      </c>
      <c r="D130" s="19">
        <v>17.799999199999998</v>
      </c>
      <c r="E130" s="19">
        <v>681.29998780000005</v>
      </c>
      <c r="F130" s="19">
        <v>18.899999600000001</v>
      </c>
      <c r="G130" s="19">
        <v>691.5</v>
      </c>
      <c r="H130" s="19">
        <v>55.700000799999998</v>
      </c>
      <c r="I130" t="s">
        <v>3368</v>
      </c>
      <c r="J130" t="s">
        <v>3856</v>
      </c>
      <c r="K130" s="6">
        <f t="shared" si="6"/>
        <v>672.5</v>
      </c>
      <c r="L130" s="7">
        <f t="shared" si="7"/>
        <v>8.8999995999999992</v>
      </c>
      <c r="M130" s="9">
        <f t="shared" si="8"/>
        <v>97.252349963846711</v>
      </c>
      <c r="O130" s="6">
        <v>959.09997559999999</v>
      </c>
      <c r="P130" s="7">
        <v>12.300000199999999</v>
      </c>
      <c r="Q130" s="9">
        <v>98.815165846991604</v>
      </c>
    </row>
    <row r="131" spans="1:17" x14ac:dyDescent="0.25">
      <c r="A131" t="s">
        <v>3235</v>
      </c>
      <c r="B131" t="s">
        <v>3269</v>
      </c>
      <c r="C131" s="19">
        <v>1095</v>
      </c>
      <c r="D131" s="19">
        <v>27.5</v>
      </c>
      <c r="E131" s="19">
        <v>1073</v>
      </c>
      <c r="F131" s="19">
        <v>24.700000800000002</v>
      </c>
      <c r="G131" s="19">
        <v>1010.2000121999999</v>
      </c>
      <c r="H131" s="19">
        <v>51</v>
      </c>
      <c r="I131" t="s">
        <v>3368</v>
      </c>
      <c r="J131" t="s">
        <v>3856</v>
      </c>
      <c r="K131" s="6">
        <f t="shared" si="6"/>
        <v>1010.2000121999999</v>
      </c>
      <c r="L131" s="7">
        <f t="shared" si="7"/>
        <v>25.5</v>
      </c>
      <c r="M131" s="9">
        <f t="shared" si="8"/>
        <v>108.39437604196063</v>
      </c>
      <c r="O131" s="6">
        <v>635.70001219999995</v>
      </c>
      <c r="P131" s="7">
        <v>4.5500002000000004</v>
      </c>
      <c r="Q131" s="9">
        <v>99.003276180781711</v>
      </c>
    </row>
    <row r="132" spans="1:17" x14ac:dyDescent="0.25">
      <c r="A132" t="s">
        <v>3235</v>
      </c>
      <c r="B132" t="s">
        <v>3270</v>
      </c>
      <c r="C132" s="19">
        <v>742.09997559999999</v>
      </c>
      <c r="D132" s="19">
        <v>21.200000800000002</v>
      </c>
      <c r="E132" s="19">
        <v>746.09997559999999</v>
      </c>
      <c r="F132" s="19">
        <v>21.600000399999999</v>
      </c>
      <c r="G132" s="19">
        <v>738.79998780000005</v>
      </c>
      <c r="H132" s="19">
        <v>60.400001500000002</v>
      </c>
      <c r="I132" t="s">
        <v>3368</v>
      </c>
      <c r="J132" t="s">
        <v>3856</v>
      </c>
      <c r="K132" s="6">
        <f t="shared" si="6"/>
        <v>742.09997559999999</v>
      </c>
      <c r="L132" s="7">
        <f t="shared" si="7"/>
        <v>10.600000400000001</v>
      </c>
      <c r="M132" s="9">
        <f t="shared" si="8"/>
        <v>100.4466686321729</v>
      </c>
      <c r="O132" s="6">
        <v>2245.5</v>
      </c>
      <c r="P132" s="7">
        <v>22.350000399999999</v>
      </c>
      <c r="Q132" s="9">
        <v>99.336455030060108</v>
      </c>
    </row>
    <row r="133" spans="1:17" x14ac:dyDescent="0.25">
      <c r="A133" t="s">
        <v>3235</v>
      </c>
      <c r="B133" t="s">
        <v>3271</v>
      </c>
      <c r="C133" s="19">
        <v>959.09997559999999</v>
      </c>
      <c r="D133" s="19">
        <v>24.600000399999999</v>
      </c>
      <c r="E133" s="19">
        <v>968.20001219999995</v>
      </c>
      <c r="F133" s="19">
        <v>23.5</v>
      </c>
      <c r="G133" s="19">
        <v>970.59997559999999</v>
      </c>
      <c r="H133" s="19">
        <v>51.799999200000002</v>
      </c>
      <c r="I133" t="s">
        <v>3368</v>
      </c>
      <c r="J133" t="s">
        <v>3856</v>
      </c>
      <c r="K133" s="6">
        <f t="shared" si="6"/>
        <v>959.09997559999999</v>
      </c>
      <c r="L133" s="7">
        <f t="shared" si="7"/>
        <v>12.300000199999999</v>
      </c>
      <c r="M133" s="9">
        <f t="shared" si="8"/>
        <v>98.815165846991604</v>
      </c>
      <c r="O133" s="6">
        <v>653.59997559999999</v>
      </c>
      <c r="P133" s="7">
        <v>8.1000004000000008</v>
      </c>
      <c r="Q133" s="9">
        <v>99.740574968464841</v>
      </c>
    </row>
    <row r="134" spans="1:17" x14ac:dyDescent="0.25">
      <c r="A134" t="s">
        <v>3235</v>
      </c>
      <c r="B134" t="s">
        <v>3272</v>
      </c>
      <c r="C134" s="19">
        <v>991.90002440000001</v>
      </c>
      <c r="D134" s="19">
        <v>26.399999600000001</v>
      </c>
      <c r="E134" s="19">
        <v>996.40002440000001</v>
      </c>
      <c r="F134" s="19">
        <v>24.5</v>
      </c>
      <c r="G134" s="19">
        <v>987.90002440000001</v>
      </c>
      <c r="H134" s="19">
        <v>52.599998499999998</v>
      </c>
      <c r="I134" t="s">
        <v>3368</v>
      </c>
      <c r="J134" t="s">
        <v>3856</v>
      </c>
      <c r="K134" s="6">
        <f t="shared" si="6"/>
        <v>991.90002440000001</v>
      </c>
      <c r="L134" s="7">
        <f t="shared" si="7"/>
        <v>13.199999800000001</v>
      </c>
      <c r="M134" s="9">
        <f t="shared" si="8"/>
        <v>100.40489927130322</v>
      </c>
      <c r="O134" s="6">
        <v>2476.3999023000001</v>
      </c>
      <c r="P134" s="7">
        <v>19.649999600000001</v>
      </c>
      <c r="Q134" s="9">
        <v>99.785987529918813</v>
      </c>
    </row>
    <row r="135" spans="1:17" x14ac:dyDescent="0.25">
      <c r="A135" t="s">
        <v>3235</v>
      </c>
      <c r="B135" t="s">
        <v>3273</v>
      </c>
      <c r="C135" s="19">
        <v>571.70001219999995</v>
      </c>
      <c r="D135" s="19">
        <v>10.899999599999999</v>
      </c>
      <c r="E135" s="19">
        <v>578.20001219999995</v>
      </c>
      <c r="F135" s="19">
        <v>14.899999599999999</v>
      </c>
      <c r="G135" s="19">
        <v>583.09997559999999</v>
      </c>
      <c r="H135" s="19">
        <v>61.200000799999998</v>
      </c>
      <c r="I135" t="s">
        <v>3368</v>
      </c>
      <c r="J135" t="s">
        <v>3856</v>
      </c>
      <c r="K135" s="6">
        <f t="shared" si="6"/>
        <v>571.70001219999995</v>
      </c>
      <c r="L135" s="7">
        <f t="shared" si="7"/>
        <v>5.4499997999999996</v>
      </c>
      <c r="M135" s="9">
        <f t="shared" si="8"/>
        <v>98.044938453604004</v>
      </c>
      <c r="O135" s="6">
        <v>2319.3000487999998</v>
      </c>
      <c r="P135" s="7">
        <v>20.25</v>
      </c>
      <c r="Q135" s="9">
        <v>99.887893004557782</v>
      </c>
    </row>
    <row r="136" spans="1:17" x14ac:dyDescent="0.25">
      <c r="A136" t="s">
        <v>3235</v>
      </c>
      <c r="B136" t="s">
        <v>3274</v>
      </c>
      <c r="C136" s="19">
        <v>829.70001219999995</v>
      </c>
      <c r="D136" s="19">
        <v>18.899999600000001</v>
      </c>
      <c r="E136" s="19">
        <v>828</v>
      </c>
      <c r="F136" s="19">
        <v>23.200000800000002</v>
      </c>
      <c r="G136" s="19">
        <v>803.70001219999995</v>
      </c>
      <c r="H136" s="19">
        <v>78.900001500000002</v>
      </c>
      <c r="I136" t="s">
        <v>3368</v>
      </c>
      <c r="J136" t="s">
        <v>3856</v>
      </c>
      <c r="K136" s="6">
        <f t="shared" si="6"/>
        <v>829.70001219999995</v>
      </c>
      <c r="L136" s="7">
        <f t="shared" si="7"/>
        <v>9.4499998000000005</v>
      </c>
      <c r="M136" s="9">
        <f t="shared" si="8"/>
        <v>103.23503790037643</v>
      </c>
      <c r="O136" s="6">
        <v>860.59997559999999</v>
      </c>
      <c r="P136" s="7">
        <v>10.199999800000001</v>
      </c>
      <c r="Q136" s="9">
        <v>99.918726087319698</v>
      </c>
    </row>
    <row r="137" spans="1:17" x14ac:dyDescent="0.25">
      <c r="A137" t="s">
        <v>3235</v>
      </c>
      <c r="B137" t="s">
        <v>3275</v>
      </c>
      <c r="C137" s="19">
        <v>671.5</v>
      </c>
      <c r="D137" s="19">
        <v>22.100000399999999</v>
      </c>
      <c r="E137" s="19">
        <v>678.29998780000005</v>
      </c>
      <c r="F137" s="19">
        <v>26</v>
      </c>
      <c r="G137" s="19">
        <v>680.59997559999999</v>
      </c>
      <c r="H137" s="19">
        <v>101</v>
      </c>
      <c r="I137" t="s">
        <v>3368</v>
      </c>
      <c r="J137" t="s">
        <v>3856</v>
      </c>
      <c r="K137" s="6">
        <f t="shared" si="6"/>
        <v>671.5</v>
      </c>
      <c r="L137" s="7">
        <f t="shared" si="7"/>
        <v>11.050000199999999</v>
      </c>
      <c r="M137" s="9">
        <f t="shared" si="8"/>
        <v>98.662947997907622</v>
      </c>
      <c r="O137" s="6">
        <v>656.40002440000001</v>
      </c>
      <c r="P137" s="7">
        <v>7.75</v>
      </c>
      <c r="Q137" s="9">
        <v>100.19845044243962</v>
      </c>
    </row>
    <row r="138" spans="1:17" x14ac:dyDescent="0.25">
      <c r="A138" t="s">
        <v>3235</v>
      </c>
      <c r="B138" t="s">
        <v>3276</v>
      </c>
      <c r="C138" s="19">
        <v>593.09997559999999</v>
      </c>
      <c r="D138" s="19">
        <v>10.5</v>
      </c>
      <c r="E138" s="19">
        <v>594.59997559999999</v>
      </c>
      <c r="F138" s="19">
        <v>14.800000199999999</v>
      </c>
      <c r="G138" s="19">
        <v>579.79998780000005</v>
      </c>
      <c r="H138" s="19">
        <v>60.900001500000002</v>
      </c>
      <c r="I138" t="s">
        <v>3368</v>
      </c>
      <c r="J138" t="s">
        <v>3856</v>
      </c>
      <c r="K138" s="6">
        <f t="shared" si="6"/>
        <v>593.09997559999999</v>
      </c>
      <c r="L138" s="7">
        <f t="shared" si="7"/>
        <v>5.25</v>
      </c>
      <c r="M138" s="9">
        <f t="shared" si="8"/>
        <v>102.29389239045443</v>
      </c>
      <c r="O138" s="6">
        <v>635.79998780000005</v>
      </c>
      <c r="P138" s="7">
        <v>7.75</v>
      </c>
      <c r="Q138" s="9">
        <v>100.33138323490158</v>
      </c>
    </row>
    <row r="139" spans="1:17" x14ac:dyDescent="0.25">
      <c r="A139" t="s">
        <v>3235</v>
      </c>
      <c r="B139" t="s">
        <v>3277</v>
      </c>
      <c r="C139" s="19">
        <v>2817.8000487999998</v>
      </c>
      <c r="D139" s="19">
        <v>44.799999200000002</v>
      </c>
      <c r="E139" s="19">
        <v>2888.3000487999998</v>
      </c>
      <c r="F139" s="19">
        <v>29.899999600000001</v>
      </c>
      <c r="G139" s="19">
        <v>2922.5</v>
      </c>
      <c r="H139" s="19">
        <v>38.200000799999998</v>
      </c>
      <c r="I139" t="s">
        <v>3368</v>
      </c>
      <c r="J139" t="s">
        <v>3856</v>
      </c>
      <c r="K139" s="6">
        <f t="shared" si="6"/>
        <v>2922.5</v>
      </c>
      <c r="L139" s="7">
        <f t="shared" si="7"/>
        <v>19.100000399999999</v>
      </c>
      <c r="M139" s="9">
        <f t="shared" si="8"/>
        <v>96.417452482463645</v>
      </c>
      <c r="O139" s="6">
        <v>991.90002440000001</v>
      </c>
      <c r="P139" s="7">
        <v>13.199999800000001</v>
      </c>
      <c r="Q139" s="9">
        <v>100.40489927130322</v>
      </c>
    </row>
    <row r="140" spans="1:17" x14ac:dyDescent="0.25">
      <c r="A140" t="s">
        <v>3235</v>
      </c>
      <c r="B140" t="s">
        <v>3278</v>
      </c>
      <c r="C140" s="19">
        <v>614.09997559999999</v>
      </c>
      <c r="D140" s="19">
        <v>13.5</v>
      </c>
      <c r="E140" s="19">
        <v>614.5</v>
      </c>
      <c r="F140" s="19">
        <v>16.299999199999998</v>
      </c>
      <c r="G140" s="19">
        <v>595.59997559999999</v>
      </c>
      <c r="H140" s="19">
        <v>59.700000799999998</v>
      </c>
      <c r="I140" t="s">
        <v>3368</v>
      </c>
      <c r="J140" t="s">
        <v>3856</v>
      </c>
      <c r="K140" s="6">
        <f t="shared" si="6"/>
        <v>614.09997559999999</v>
      </c>
      <c r="L140" s="7">
        <f t="shared" si="7"/>
        <v>6.75</v>
      </c>
      <c r="M140" s="9">
        <f t="shared" si="8"/>
        <v>103.10611161146595</v>
      </c>
      <c r="O140" s="6">
        <v>1006.5999756</v>
      </c>
      <c r="P140" s="7">
        <v>23.950000750000001</v>
      </c>
      <c r="Q140" s="9">
        <v>100.40731538837522</v>
      </c>
    </row>
    <row r="141" spans="1:17" x14ac:dyDescent="0.25">
      <c r="A141" t="s">
        <v>3235</v>
      </c>
      <c r="B141" t="s">
        <v>3279</v>
      </c>
      <c r="C141" s="19">
        <v>721.59997559999999</v>
      </c>
      <c r="D141" s="19">
        <v>13.800000199999999</v>
      </c>
      <c r="E141" s="19">
        <v>719.59997559999999</v>
      </c>
      <c r="F141" s="19">
        <v>17.600000399999999</v>
      </c>
      <c r="G141" s="19">
        <v>693</v>
      </c>
      <c r="H141" s="19">
        <v>61.599998499999998</v>
      </c>
      <c r="I141" t="s">
        <v>3368</v>
      </c>
      <c r="J141" t="s">
        <v>3856</v>
      </c>
      <c r="K141" s="6">
        <f t="shared" si="6"/>
        <v>721.59997559999999</v>
      </c>
      <c r="L141" s="7">
        <f t="shared" si="7"/>
        <v>6.9000000999999997</v>
      </c>
      <c r="M141" s="9">
        <f t="shared" si="8"/>
        <v>104.1269806060606</v>
      </c>
      <c r="O141" s="6">
        <v>742.09997559999999</v>
      </c>
      <c r="P141" s="7">
        <v>10.600000400000001</v>
      </c>
      <c r="Q141" s="9">
        <v>100.4466686321729</v>
      </c>
    </row>
    <row r="142" spans="1:17" x14ac:dyDescent="0.25">
      <c r="A142" t="s">
        <v>3235</v>
      </c>
      <c r="B142" t="s">
        <v>3280</v>
      </c>
      <c r="C142" s="19">
        <v>1021.0999756</v>
      </c>
      <c r="D142" s="19">
        <v>16.799999199999998</v>
      </c>
      <c r="E142" s="19">
        <v>1011.5999756</v>
      </c>
      <c r="F142" s="19">
        <v>19.799999199999998</v>
      </c>
      <c r="G142" s="19">
        <v>972.09997559999999</v>
      </c>
      <c r="H142" s="19">
        <v>51.099998499999998</v>
      </c>
      <c r="I142" t="s">
        <v>3368</v>
      </c>
      <c r="J142" t="s">
        <v>3856</v>
      </c>
      <c r="K142" s="6">
        <f t="shared" si="6"/>
        <v>972.09997559999999</v>
      </c>
      <c r="L142" s="7">
        <f t="shared" si="7"/>
        <v>25.549999249999999</v>
      </c>
      <c r="M142" s="9">
        <f t="shared" si="8"/>
        <v>105.040633806184</v>
      </c>
      <c r="O142" s="6">
        <v>616.29998780000005</v>
      </c>
      <c r="P142" s="7">
        <v>6.1500000999999997</v>
      </c>
      <c r="Q142" s="9">
        <v>100.53833406199021</v>
      </c>
    </row>
    <row r="143" spans="1:17" x14ac:dyDescent="0.25">
      <c r="A143" t="s">
        <v>3235</v>
      </c>
      <c r="B143" t="s">
        <v>3281</v>
      </c>
      <c r="C143" s="19">
        <v>605.40002440000001</v>
      </c>
      <c r="D143" s="19">
        <v>14.600000400000001</v>
      </c>
      <c r="E143" s="19">
        <v>607.09997559999999</v>
      </c>
      <c r="F143" s="19">
        <v>20.5</v>
      </c>
      <c r="G143" s="19">
        <v>593</v>
      </c>
      <c r="H143" s="19">
        <v>93.900001500000002</v>
      </c>
      <c r="I143" t="s">
        <v>3368</v>
      </c>
      <c r="J143" t="s">
        <v>3856</v>
      </c>
      <c r="K143" s="6">
        <f t="shared" si="6"/>
        <v>605.40002440000001</v>
      </c>
      <c r="L143" s="7">
        <f t="shared" si="7"/>
        <v>7.3000002000000004</v>
      </c>
      <c r="M143" s="9">
        <f t="shared" si="8"/>
        <v>102.09106650927487</v>
      </c>
      <c r="O143" s="6">
        <v>796.59997559999999</v>
      </c>
      <c r="P143" s="7">
        <v>9.1000004000000008</v>
      </c>
      <c r="Q143" s="9">
        <v>100.56811010461037</v>
      </c>
    </row>
    <row r="144" spans="1:17" x14ac:dyDescent="0.25">
      <c r="A144" t="s">
        <v>3235</v>
      </c>
      <c r="B144" t="s">
        <v>3282</v>
      </c>
      <c r="C144" s="19">
        <v>726.90002440000001</v>
      </c>
      <c r="D144" s="19">
        <v>20.700000800000002</v>
      </c>
      <c r="E144" s="19">
        <v>727.09997559999999</v>
      </c>
      <c r="F144" s="19">
        <v>24.200000800000002</v>
      </c>
      <c r="G144" s="19">
        <v>707.59997559999999</v>
      </c>
      <c r="H144" s="19">
        <v>88.099998499999998</v>
      </c>
      <c r="I144" t="s">
        <v>3368</v>
      </c>
      <c r="J144" t="s">
        <v>3856</v>
      </c>
      <c r="K144" s="6">
        <f t="shared" si="6"/>
        <v>726.90002440000001</v>
      </c>
      <c r="L144" s="7">
        <f t="shared" si="7"/>
        <v>10.350000400000001</v>
      </c>
      <c r="M144" s="9">
        <f t="shared" si="8"/>
        <v>102.72753666838877</v>
      </c>
      <c r="O144" s="6">
        <v>2921.6999512000002</v>
      </c>
      <c r="P144" s="7">
        <v>19.200000750000001</v>
      </c>
      <c r="Q144" s="9">
        <v>100.57158337197292</v>
      </c>
    </row>
    <row r="145" spans="1:17" x14ac:dyDescent="0.25">
      <c r="A145" t="s">
        <v>3235</v>
      </c>
      <c r="B145" t="s">
        <v>3283</v>
      </c>
      <c r="C145" s="19">
        <v>674</v>
      </c>
      <c r="D145" s="19">
        <v>10.399999599999999</v>
      </c>
      <c r="E145" s="19">
        <v>669.40002440000001</v>
      </c>
      <c r="F145" s="19">
        <v>14.600000400000001</v>
      </c>
      <c r="G145" s="19">
        <v>633.5</v>
      </c>
      <c r="H145" s="19">
        <v>52.200000799999998</v>
      </c>
      <c r="I145" t="s">
        <v>3368</v>
      </c>
      <c r="J145" t="s">
        <v>3856</v>
      </c>
      <c r="K145" s="6">
        <f t="shared" si="6"/>
        <v>674</v>
      </c>
      <c r="L145" s="7">
        <f t="shared" si="7"/>
        <v>5.1999997999999996</v>
      </c>
      <c r="M145" s="9">
        <f t="shared" si="8"/>
        <v>106.39305445935281</v>
      </c>
      <c r="O145" s="6">
        <v>769.20001219999995</v>
      </c>
      <c r="P145" s="7">
        <v>7.3499999000000003</v>
      </c>
      <c r="Q145" s="9">
        <v>100.62794186901911</v>
      </c>
    </row>
    <row r="146" spans="1:17" x14ac:dyDescent="0.25">
      <c r="A146" t="s">
        <v>3235</v>
      </c>
      <c r="B146" t="s">
        <v>3284</v>
      </c>
      <c r="C146" s="19">
        <v>658.90002440000001</v>
      </c>
      <c r="D146" s="19">
        <v>13.300000199999999</v>
      </c>
      <c r="E146" s="19">
        <v>665.09997559999999</v>
      </c>
      <c r="F146" s="19">
        <v>17.399999600000001</v>
      </c>
      <c r="G146" s="19">
        <v>669.40002440000001</v>
      </c>
      <c r="H146" s="19">
        <v>65.400001500000002</v>
      </c>
      <c r="I146" t="s">
        <v>3368</v>
      </c>
      <c r="J146" t="s">
        <v>3856</v>
      </c>
      <c r="K146" s="6">
        <f t="shared" si="6"/>
        <v>658.90002440000001</v>
      </c>
      <c r="L146" s="7">
        <f t="shared" si="7"/>
        <v>6.6500000999999997</v>
      </c>
      <c r="M146" s="9">
        <f t="shared" si="8"/>
        <v>98.431431189532532</v>
      </c>
      <c r="O146" s="6">
        <v>2672</v>
      </c>
      <c r="P146" s="7">
        <v>19.350000399999999</v>
      </c>
      <c r="Q146" s="9">
        <v>101.01796224550898</v>
      </c>
    </row>
    <row r="147" spans="1:17" x14ac:dyDescent="0.25">
      <c r="A147" t="s">
        <v>3235</v>
      </c>
      <c r="B147" t="s">
        <v>3285</v>
      </c>
      <c r="C147" s="19">
        <v>667.40002440000001</v>
      </c>
      <c r="D147" s="19">
        <v>13.600000400000001</v>
      </c>
      <c r="E147" s="19">
        <v>673.29998780000005</v>
      </c>
      <c r="F147" s="19">
        <v>16.899999600000001</v>
      </c>
      <c r="G147" s="19">
        <v>676.20001219999995</v>
      </c>
      <c r="H147" s="19">
        <v>58.799999200000002</v>
      </c>
      <c r="I147" t="s">
        <v>3368</v>
      </c>
      <c r="J147" t="s">
        <v>3856</v>
      </c>
      <c r="K147" s="6">
        <f t="shared" si="6"/>
        <v>667.40002440000001</v>
      </c>
      <c r="L147" s="7">
        <f t="shared" si="7"/>
        <v>6.8000002000000004</v>
      </c>
      <c r="M147" s="9">
        <f t="shared" si="8"/>
        <v>98.698611706413701</v>
      </c>
      <c r="O147" s="6">
        <v>2594.8000487999998</v>
      </c>
      <c r="P147" s="7">
        <v>19.200000750000001</v>
      </c>
      <c r="Q147" s="9">
        <v>101.04054260413963</v>
      </c>
    </row>
    <row r="148" spans="1:17" x14ac:dyDescent="0.25">
      <c r="A148" t="s">
        <v>3235</v>
      </c>
      <c r="B148" t="s">
        <v>3286</v>
      </c>
      <c r="C148" s="19">
        <v>656.40002440000001</v>
      </c>
      <c r="D148" s="19">
        <v>15.5</v>
      </c>
      <c r="E148" s="19">
        <v>659.90002440000001</v>
      </c>
      <c r="F148" s="19">
        <v>18.799999199999998</v>
      </c>
      <c r="G148" s="19">
        <v>655.09997559999999</v>
      </c>
      <c r="H148" s="19">
        <v>70.199996900000002</v>
      </c>
      <c r="I148" t="s">
        <v>3368</v>
      </c>
      <c r="J148" t="s">
        <v>3856</v>
      </c>
      <c r="K148" s="6">
        <f t="shared" si="6"/>
        <v>656.40002440000001</v>
      </c>
      <c r="L148" s="7">
        <f t="shared" si="7"/>
        <v>7.75</v>
      </c>
      <c r="M148" s="9">
        <f t="shared" si="8"/>
        <v>100.19845044243962</v>
      </c>
      <c r="O148" s="6">
        <v>638.09997559999999</v>
      </c>
      <c r="P148" s="7">
        <v>9.3500004000000008</v>
      </c>
      <c r="Q148" s="9">
        <v>101.06112621810028</v>
      </c>
    </row>
    <row r="149" spans="1:17" x14ac:dyDescent="0.25">
      <c r="A149" t="s">
        <v>3235</v>
      </c>
      <c r="B149" t="s">
        <v>3287</v>
      </c>
      <c r="C149" s="19">
        <v>714.29998780000005</v>
      </c>
      <c r="D149" s="19">
        <v>16.700000800000002</v>
      </c>
      <c r="E149" s="19">
        <v>723.40002440000001</v>
      </c>
      <c r="F149" s="19">
        <v>18.799999199999998</v>
      </c>
      <c r="G149" s="19">
        <v>735.09997559999999</v>
      </c>
      <c r="H149" s="19">
        <v>58.599998499999998</v>
      </c>
      <c r="I149" t="s">
        <v>3368</v>
      </c>
      <c r="J149" t="s">
        <v>3856</v>
      </c>
      <c r="K149" s="6">
        <f t="shared" si="6"/>
        <v>714.29998780000005</v>
      </c>
      <c r="L149" s="7">
        <f t="shared" si="7"/>
        <v>8.3500004000000008</v>
      </c>
      <c r="M149" s="9">
        <f t="shared" si="8"/>
        <v>97.170454565309612</v>
      </c>
      <c r="O149" s="6">
        <v>771.09997559999999</v>
      </c>
      <c r="P149" s="7">
        <v>8.6000004000000008</v>
      </c>
      <c r="Q149" s="9">
        <v>101.27396255439362</v>
      </c>
    </row>
    <row r="150" spans="1:17" x14ac:dyDescent="0.25">
      <c r="A150" t="s">
        <v>3235</v>
      </c>
      <c r="B150" t="s">
        <v>3288</v>
      </c>
      <c r="C150" s="19">
        <v>663.90002440000001</v>
      </c>
      <c r="D150" s="19">
        <v>16.299999199999998</v>
      </c>
      <c r="E150" s="19">
        <v>662</v>
      </c>
      <c r="F150" s="19">
        <v>18.200000800000002</v>
      </c>
      <c r="G150" s="19">
        <v>638.29998780000005</v>
      </c>
      <c r="H150" s="19">
        <v>61.200000799999998</v>
      </c>
      <c r="I150" t="s">
        <v>3368</v>
      </c>
      <c r="J150" t="s">
        <v>3856</v>
      </c>
      <c r="K150" s="6">
        <f t="shared" si="6"/>
        <v>663.90002440000001</v>
      </c>
      <c r="L150" s="7">
        <f t="shared" si="7"/>
        <v>8.1499995999999992</v>
      </c>
      <c r="M150" s="9">
        <f t="shared" si="8"/>
        <v>104.01065910846003</v>
      </c>
      <c r="O150" s="6">
        <v>691.29998780000005</v>
      </c>
      <c r="P150" s="7">
        <v>7.0500002000000004</v>
      </c>
      <c r="Q150" s="9">
        <v>101.30421498853627</v>
      </c>
    </row>
    <row r="151" spans="1:17" x14ac:dyDescent="0.25">
      <c r="A151" t="s">
        <v>3235</v>
      </c>
      <c r="B151" t="s">
        <v>3289</v>
      </c>
      <c r="C151" s="19">
        <v>771.09997559999999</v>
      </c>
      <c r="D151" s="19">
        <v>17.200000800000002</v>
      </c>
      <c r="E151" s="19">
        <v>772.90002440000001</v>
      </c>
      <c r="F151" s="19">
        <v>19.299999199999998</v>
      </c>
      <c r="G151" s="19">
        <v>761.40002440000001</v>
      </c>
      <c r="H151" s="19">
        <v>57.900001500000002</v>
      </c>
      <c r="I151" t="s">
        <v>3368</v>
      </c>
      <c r="J151" t="s">
        <v>3856</v>
      </c>
      <c r="K151" s="6">
        <f t="shared" si="6"/>
        <v>771.09997559999999</v>
      </c>
      <c r="L151" s="7">
        <f t="shared" si="7"/>
        <v>8.6000004000000008</v>
      </c>
      <c r="M151" s="9">
        <f t="shared" si="8"/>
        <v>101.27396255439362</v>
      </c>
      <c r="O151" s="6">
        <v>649.29998780000005</v>
      </c>
      <c r="P151" s="7">
        <v>6.3000002000000004</v>
      </c>
      <c r="Q151" s="9">
        <v>101.45312309375001</v>
      </c>
    </row>
    <row r="152" spans="1:17" x14ac:dyDescent="0.25">
      <c r="A152" t="s">
        <v>3235</v>
      </c>
      <c r="B152" t="s">
        <v>3290</v>
      </c>
      <c r="C152" s="19">
        <v>769.20001219999995</v>
      </c>
      <c r="D152" s="19">
        <v>14.699999800000001</v>
      </c>
      <c r="E152" s="19">
        <v>772.20001219999995</v>
      </c>
      <c r="F152" s="19">
        <v>17.899999600000001</v>
      </c>
      <c r="G152" s="19">
        <v>764.40002440000001</v>
      </c>
      <c r="H152" s="19">
        <v>55.799999200000002</v>
      </c>
      <c r="I152" t="s">
        <v>3368</v>
      </c>
      <c r="J152" t="s">
        <v>3856</v>
      </c>
      <c r="K152" s="6">
        <f t="shared" si="6"/>
        <v>769.20001219999995</v>
      </c>
      <c r="L152" s="7">
        <f t="shared" si="7"/>
        <v>7.3499999000000003</v>
      </c>
      <c r="M152" s="9">
        <f t="shared" si="8"/>
        <v>100.62794186901911</v>
      </c>
      <c r="O152" s="6">
        <v>701.79998780000005</v>
      </c>
      <c r="P152" s="7">
        <v>6.9000000999999997</v>
      </c>
      <c r="Q152" s="9">
        <v>101.51887750402184</v>
      </c>
    </row>
    <row r="153" spans="1:17" x14ac:dyDescent="0.25">
      <c r="A153" t="s">
        <v>3235</v>
      </c>
      <c r="B153" t="s">
        <v>3291</v>
      </c>
      <c r="C153" s="19">
        <v>701.79998780000005</v>
      </c>
      <c r="D153" s="19">
        <v>13.800000199999999</v>
      </c>
      <c r="E153" s="19">
        <v>703.29998780000005</v>
      </c>
      <c r="F153" s="19">
        <v>17</v>
      </c>
      <c r="G153" s="19">
        <v>691.29998780000005</v>
      </c>
      <c r="H153" s="19">
        <v>57.200000799999998</v>
      </c>
      <c r="I153" t="s">
        <v>3368</v>
      </c>
      <c r="J153" t="s">
        <v>3856</v>
      </c>
      <c r="K153" s="6">
        <f t="shared" si="6"/>
        <v>701.79998780000005</v>
      </c>
      <c r="L153" s="7">
        <f t="shared" si="7"/>
        <v>6.9000000999999997</v>
      </c>
      <c r="M153" s="9">
        <f t="shared" si="8"/>
        <v>101.51887750402184</v>
      </c>
      <c r="O153" s="6">
        <v>613.40002440000001</v>
      </c>
      <c r="P153" s="7">
        <v>4.1500000999999997</v>
      </c>
      <c r="Q153" s="9">
        <v>101.89369176079734</v>
      </c>
    </row>
    <row r="154" spans="1:17" x14ac:dyDescent="0.25">
      <c r="A154" t="s">
        <v>3235</v>
      </c>
      <c r="B154" t="s">
        <v>3292</v>
      </c>
      <c r="C154" s="19">
        <v>991.59997559999999</v>
      </c>
      <c r="D154" s="19">
        <v>19.100000399999999</v>
      </c>
      <c r="E154" s="19">
        <v>1016.9000244</v>
      </c>
      <c r="F154" s="19">
        <v>21.200000800000002</v>
      </c>
      <c r="G154" s="19">
        <v>1056</v>
      </c>
      <c r="H154" s="19">
        <v>52.099998499999998</v>
      </c>
      <c r="I154" t="s">
        <v>3368</v>
      </c>
      <c r="J154" t="s">
        <v>3856</v>
      </c>
      <c r="K154" s="6">
        <f t="shared" si="6"/>
        <v>991.59997559999999</v>
      </c>
      <c r="L154" s="7">
        <f t="shared" si="7"/>
        <v>9.5500001999999995</v>
      </c>
      <c r="M154" s="9">
        <f t="shared" si="8"/>
        <v>93.901512840909078</v>
      </c>
      <c r="O154" s="6">
        <v>605.40002440000001</v>
      </c>
      <c r="P154" s="7">
        <v>7.3000002000000004</v>
      </c>
      <c r="Q154" s="9">
        <v>102.09106650927487</v>
      </c>
    </row>
    <row r="155" spans="1:17" x14ac:dyDescent="0.25">
      <c r="A155" t="s">
        <v>3235</v>
      </c>
      <c r="B155" t="s">
        <v>3293</v>
      </c>
      <c r="C155" s="19">
        <v>691.29998780000005</v>
      </c>
      <c r="D155" s="19">
        <v>14.100000400000001</v>
      </c>
      <c r="E155" s="19">
        <v>693.09997559999999</v>
      </c>
      <c r="F155" s="19">
        <v>17.100000399999999</v>
      </c>
      <c r="G155" s="19">
        <v>682.40002440000001</v>
      </c>
      <c r="H155" s="19">
        <v>57.700000799999998</v>
      </c>
      <c r="I155" t="s">
        <v>3368</v>
      </c>
      <c r="J155" t="s">
        <v>3856</v>
      </c>
      <c r="K155" s="6">
        <f t="shared" si="6"/>
        <v>691.29998780000005</v>
      </c>
      <c r="L155" s="7">
        <f t="shared" si="7"/>
        <v>7.0500002000000004</v>
      </c>
      <c r="M155" s="9">
        <f t="shared" si="8"/>
        <v>101.30421498853627</v>
      </c>
      <c r="O155" s="6">
        <v>2408.1000976999999</v>
      </c>
      <c r="P155" s="7">
        <v>19.450000750000001</v>
      </c>
      <c r="Q155" s="9">
        <v>102.14691869118641</v>
      </c>
    </row>
    <row r="156" spans="1:17" x14ac:dyDescent="0.25">
      <c r="A156" t="s">
        <v>3235</v>
      </c>
      <c r="B156" t="s">
        <v>3294</v>
      </c>
      <c r="C156" s="19">
        <v>2699.1999512000002</v>
      </c>
      <c r="D156" s="19">
        <v>48.900001500000002</v>
      </c>
      <c r="E156" s="19">
        <v>2691.1000976999999</v>
      </c>
      <c r="F156" s="19">
        <v>30.899999600000001</v>
      </c>
      <c r="G156" s="19">
        <v>2672</v>
      </c>
      <c r="H156" s="19">
        <v>38.700000799999998</v>
      </c>
      <c r="I156" t="s">
        <v>3368</v>
      </c>
      <c r="J156" t="s">
        <v>3856</v>
      </c>
      <c r="K156" s="6">
        <f t="shared" ref="K156:K185" si="9">IF((C156)&gt;1000,G156,C156)</f>
        <v>2672</v>
      </c>
      <c r="L156" s="7">
        <f t="shared" ref="L156:L185" si="10">IF((K156)=(C156),(D156)/2,H156/2)</f>
        <v>19.350000399999999</v>
      </c>
      <c r="M156" s="9">
        <f t="shared" ref="M156:M185" si="11">C156/G156*100</f>
        <v>101.01796224550898</v>
      </c>
      <c r="O156" s="6">
        <v>653.09997559999999</v>
      </c>
      <c r="P156" s="7">
        <v>4.8000002000000004</v>
      </c>
      <c r="Q156" s="9">
        <v>102.27059200658071</v>
      </c>
    </row>
    <row r="157" spans="1:17" x14ac:dyDescent="0.25">
      <c r="A157" t="s">
        <v>3235</v>
      </c>
      <c r="B157" t="s">
        <v>3295</v>
      </c>
      <c r="C157" s="19">
        <v>628.70001219999995</v>
      </c>
      <c r="D157" s="19">
        <v>11.800000199999999</v>
      </c>
      <c r="E157" s="19">
        <v>627.20001219999995</v>
      </c>
      <c r="F157" s="19">
        <v>15.800000199999999</v>
      </c>
      <c r="G157" s="19">
        <v>605.09997559999999</v>
      </c>
      <c r="H157" s="19">
        <v>61.599998499999998</v>
      </c>
      <c r="I157" t="s">
        <v>3368</v>
      </c>
      <c r="J157" t="s">
        <v>3856</v>
      </c>
      <c r="K157" s="6">
        <f t="shared" si="9"/>
        <v>628.70001219999995</v>
      </c>
      <c r="L157" s="7">
        <f t="shared" si="10"/>
        <v>5.9000000999999997</v>
      </c>
      <c r="M157" s="9">
        <f t="shared" si="11"/>
        <v>103.90018799399203</v>
      </c>
      <c r="O157" s="6">
        <v>593.09997559999999</v>
      </c>
      <c r="P157" s="7">
        <v>5.25</v>
      </c>
      <c r="Q157" s="9">
        <v>102.29389239045443</v>
      </c>
    </row>
    <row r="158" spans="1:17" x14ac:dyDescent="0.25">
      <c r="A158" t="s">
        <v>3235</v>
      </c>
      <c r="B158" t="s">
        <v>3296</v>
      </c>
      <c r="C158" s="19">
        <v>638.09997559999999</v>
      </c>
      <c r="D158" s="19">
        <v>15.800000199999999</v>
      </c>
      <c r="E158" s="19">
        <v>646.20001219999995</v>
      </c>
      <c r="F158" s="19">
        <v>17.799999199999998</v>
      </c>
      <c r="G158" s="19">
        <v>685.79998780000005</v>
      </c>
      <c r="H158" s="19">
        <v>55.299999200000002</v>
      </c>
      <c r="I158" t="s">
        <v>3368</v>
      </c>
      <c r="J158" t="s">
        <v>3856</v>
      </c>
      <c r="K158" s="6">
        <f t="shared" si="9"/>
        <v>638.09997559999999</v>
      </c>
      <c r="L158" s="7">
        <f t="shared" si="10"/>
        <v>7.9000000999999997</v>
      </c>
      <c r="M158" s="9">
        <f t="shared" si="11"/>
        <v>93.044617519895496</v>
      </c>
      <c r="O158" s="6">
        <v>613.40002440000001</v>
      </c>
      <c r="P158" s="7">
        <v>8.25</v>
      </c>
      <c r="Q158" s="9">
        <v>102.48956130325814</v>
      </c>
    </row>
    <row r="159" spans="1:17" x14ac:dyDescent="0.25">
      <c r="A159" t="s">
        <v>3235</v>
      </c>
      <c r="B159" t="s">
        <v>3297</v>
      </c>
      <c r="C159" s="19">
        <v>949.59997559999999</v>
      </c>
      <c r="D159" s="19">
        <v>23.299999199999998</v>
      </c>
      <c r="E159" s="19">
        <v>924.70001219999995</v>
      </c>
      <c r="F159" s="19">
        <v>22.899999600000001</v>
      </c>
      <c r="G159" s="19">
        <v>876.90002440000001</v>
      </c>
      <c r="H159" s="19">
        <v>54.400001500000002</v>
      </c>
      <c r="I159" t="s">
        <v>3368</v>
      </c>
      <c r="J159" t="s">
        <v>3856</v>
      </c>
      <c r="K159" s="6">
        <f t="shared" si="9"/>
        <v>949.59997559999999</v>
      </c>
      <c r="L159" s="7">
        <f t="shared" si="10"/>
        <v>11.649999599999999</v>
      </c>
      <c r="M159" s="9">
        <f t="shared" si="11"/>
        <v>108.29056325431662</v>
      </c>
      <c r="O159" s="6">
        <v>628.79998780000005</v>
      </c>
      <c r="P159" s="7">
        <v>6.3499999000000003</v>
      </c>
      <c r="Q159" s="9">
        <v>102.56075890145576</v>
      </c>
    </row>
    <row r="160" spans="1:17" x14ac:dyDescent="0.25">
      <c r="A160" t="s">
        <v>3235</v>
      </c>
      <c r="B160" t="s">
        <v>3298</v>
      </c>
      <c r="C160" s="19">
        <v>1053.0999756000001</v>
      </c>
      <c r="D160" s="19">
        <v>24.799999199999998</v>
      </c>
      <c r="E160" s="19">
        <v>1039.3000488</v>
      </c>
      <c r="F160" s="19">
        <v>23.299999199999998</v>
      </c>
      <c r="G160" s="19">
        <v>1020.9000244</v>
      </c>
      <c r="H160" s="19">
        <v>47.700000799999998</v>
      </c>
      <c r="I160" t="s">
        <v>3368</v>
      </c>
      <c r="J160" t="s">
        <v>3856</v>
      </c>
      <c r="K160" s="6">
        <f t="shared" si="9"/>
        <v>1020.9000244</v>
      </c>
      <c r="L160" s="7">
        <f t="shared" si="10"/>
        <v>23.850000399999999</v>
      </c>
      <c r="M160" s="9">
        <f t="shared" si="11"/>
        <v>103.15407487808854</v>
      </c>
      <c r="O160" s="6">
        <v>596.79998780000005</v>
      </c>
      <c r="P160" s="7">
        <v>6.5</v>
      </c>
      <c r="Q160" s="9">
        <v>102.57820562298747</v>
      </c>
    </row>
    <row r="161" spans="1:17" x14ac:dyDescent="0.25">
      <c r="A161" t="s">
        <v>3235</v>
      </c>
      <c r="B161" t="s">
        <v>3299</v>
      </c>
      <c r="C161" s="19">
        <v>860.59997559999999</v>
      </c>
      <c r="D161" s="19">
        <v>20.399999600000001</v>
      </c>
      <c r="E161" s="19">
        <v>857.79998780000005</v>
      </c>
      <c r="F161" s="19">
        <v>20.899999600000001</v>
      </c>
      <c r="G161" s="19">
        <v>861.29998780000005</v>
      </c>
      <c r="H161" s="19">
        <v>50.200000799999998</v>
      </c>
      <c r="I161" t="s">
        <v>3368</v>
      </c>
      <c r="J161" t="s">
        <v>3856</v>
      </c>
      <c r="K161" s="6">
        <f t="shared" si="9"/>
        <v>860.59997559999999</v>
      </c>
      <c r="L161" s="7">
        <f t="shared" si="10"/>
        <v>10.199999800000001</v>
      </c>
      <c r="M161" s="9">
        <f t="shared" si="11"/>
        <v>99.918726087319698</v>
      </c>
      <c r="O161" s="6">
        <v>726.90002440000001</v>
      </c>
      <c r="P161" s="7">
        <v>10.350000400000001</v>
      </c>
      <c r="Q161" s="9">
        <v>102.72753666838877</v>
      </c>
    </row>
    <row r="162" spans="1:17" x14ac:dyDescent="0.25">
      <c r="A162" t="s">
        <v>3235</v>
      </c>
      <c r="B162" t="s">
        <v>3300</v>
      </c>
      <c r="C162" s="19">
        <v>2471.1000976999999</v>
      </c>
      <c r="D162" s="19">
        <v>53</v>
      </c>
      <c r="E162" s="19">
        <v>2469.1000976999999</v>
      </c>
      <c r="F162" s="19">
        <v>33.299999200000002</v>
      </c>
      <c r="G162" s="19">
        <v>2476.3999023000001</v>
      </c>
      <c r="H162" s="19">
        <v>39.299999200000002</v>
      </c>
      <c r="I162" t="s">
        <v>3368</v>
      </c>
      <c r="J162" t="s">
        <v>3856</v>
      </c>
      <c r="K162" s="6">
        <f t="shared" si="9"/>
        <v>2476.3999023000001</v>
      </c>
      <c r="L162" s="7">
        <f t="shared" si="10"/>
        <v>19.649999600000001</v>
      </c>
      <c r="M162" s="9">
        <f t="shared" si="11"/>
        <v>99.785987529918813</v>
      </c>
      <c r="O162" s="6">
        <v>1239.9000243999999</v>
      </c>
      <c r="P162" s="7">
        <v>24.75</v>
      </c>
      <c r="Q162" s="9">
        <v>103.09702586049889</v>
      </c>
    </row>
    <row r="163" spans="1:17" x14ac:dyDescent="0.25">
      <c r="A163" t="s">
        <v>3235</v>
      </c>
      <c r="B163" t="s">
        <v>3301</v>
      </c>
      <c r="C163" s="19">
        <v>823.29998780000005</v>
      </c>
      <c r="D163" s="19">
        <v>22.5</v>
      </c>
      <c r="E163" s="19">
        <v>823.70001219999995</v>
      </c>
      <c r="F163" s="19">
        <v>23.600000399999999</v>
      </c>
      <c r="G163" s="19">
        <v>835.70001219999995</v>
      </c>
      <c r="H163" s="19">
        <v>65.300003099999998</v>
      </c>
      <c r="I163" t="s">
        <v>3368</v>
      </c>
      <c r="J163" t="s">
        <v>3856</v>
      </c>
      <c r="K163" s="6">
        <f t="shared" si="9"/>
        <v>823.29998780000005</v>
      </c>
      <c r="L163" s="7">
        <f t="shared" si="10"/>
        <v>11.25</v>
      </c>
      <c r="M163" s="9">
        <f t="shared" si="11"/>
        <v>98.516211054328394</v>
      </c>
      <c r="O163" s="6">
        <v>614.09997559999999</v>
      </c>
      <c r="P163" s="7">
        <v>6.75</v>
      </c>
      <c r="Q163" s="9">
        <v>103.10611161146595</v>
      </c>
    </row>
    <row r="164" spans="1:17" x14ac:dyDescent="0.25">
      <c r="A164" t="s">
        <v>3235</v>
      </c>
      <c r="B164" t="s">
        <v>3302</v>
      </c>
      <c r="C164" s="19">
        <v>2626.1999512000002</v>
      </c>
      <c r="D164" s="19">
        <v>73.300003099999998</v>
      </c>
      <c r="E164" s="19">
        <v>2639.6999512000002</v>
      </c>
      <c r="F164" s="19">
        <v>40.700000799999998</v>
      </c>
      <c r="G164" s="19">
        <v>2658.8000487999998</v>
      </c>
      <c r="H164" s="19">
        <v>44.299999200000002</v>
      </c>
      <c r="I164" t="s">
        <v>3368</v>
      </c>
      <c r="J164" t="s">
        <v>3856</v>
      </c>
      <c r="K164" s="6">
        <f t="shared" si="9"/>
        <v>2658.8000487999998</v>
      </c>
      <c r="L164" s="7">
        <f t="shared" si="10"/>
        <v>22.149999600000001</v>
      </c>
      <c r="M164" s="9">
        <f t="shared" si="11"/>
        <v>98.773879306391876</v>
      </c>
      <c r="O164" s="6">
        <v>1020.9000244</v>
      </c>
      <c r="P164" s="7">
        <v>23.850000399999999</v>
      </c>
      <c r="Q164" s="9">
        <v>103.15407487808854</v>
      </c>
    </row>
    <row r="165" spans="1:17" x14ac:dyDescent="0.25">
      <c r="A165" t="s">
        <v>3235</v>
      </c>
      <c r="B165" t="s">
        <v>3303</v>
      </c>
      <c r="C165" s="19">
        <v>658.59997559999999</v>
      </c>
      <c r="D165" s="19">
        <v>17</v>
      </c>
      <c r="E165" s="19">
        <v>650.29998780000005</v>
      </c>
      <c r="F165" s="19">
        <v>20.5</v>
      </c>
      <c r="G165" s="19">
        <v>632.59997559999999</v>
      </c>
      <c r="H165" s="19">
        <v>77.300003099999998</v>
      </c>
      <c r="I165" t="s">
        <v>3368</v>
      </c>
      <c r="J165" t="s">
        <v>3856</v>
      </c>
      <c r="K165" s="6">
        <f t="shared" si="9"/>
        <v>658.59997559999999</v>
      </c>
      <c r="L165" s="7">
        <f t="shared" si="10"/>
        <v>8.5</v>
      </c>
      <c r="M165" s="9">
        <f t="shared" si="11"/>
        <v>104.11002228941597</v>
      </c>
      <c r="O165" s="6">
        <v>829.70001219999995</v>
      </c>
      <c r="P165" s="7">
        <v>9.4499998000000005</v>
      </c>
      <c r="Q165" s="9">
        <v>103.23503790037643</v>
      </c>
    </row>
    <row r="166" spans="1:17" x14ac:dyDescent="0.25">
      <c r="A166" t="s">
        <v>3235</v>
      </c>
      <c r="B166" t="s">
        <v>3304</v>
      </c>
      <c r="C166" s="19">
        <v>815.79998780000005</v>
      </c>
      <c r="D166" s="19">
        <v>20.799999199999998</v>
      </c>
      <c r="E166" s="19">
        <v>802.70001219999995</v>
      </c>
      <c r="F166" s="19">
        <v>21.299999199999998</v>
      </c>
      <c r="G166" s="19">
        <v>777.79998780000005</v>
      </c>
      <c r="H166" s="19">
        <v>56.299999200000002</v>
      </c>
      <c r="I166" t="s">
        <v>3368</v>
      </c>
      <c r="J166" t="s">
        <v>3856</v>
      </c>
      <c r="K166" s="6">
        <f t="shared" si="9"/>
        <v>815.79998780000005</v>
      </c>
      <c r="L166" s="7">
        <f t="shared" si="10"/>
        <v>10.399999599999999</v>
      </c>
      <c r="M166" s="9">
        <f t="shared" si="11"/>
        <v>104.88557477449731</v>
      </c>
      <c r="O166" s="6">
        <v>741.20001219999995</v>
      </c>
      <c r="P166" s="7">
        <v>9.3500004000000008</v>
      </c>
      <c r="Q166" s="9">
        <v>103.5051022839331</v>
      </c>
    </row>
    <row r="167" spans="1:17" x14ac:dyDescent="0.25">
      <c r="A167" t="s">
        <v>3235</v>
      </c>
      <c r="B167" t="s">
        <v>3305</v>
      </c>
      <c r="C167" s="19">
        <v>653.59997559999999</v>
      </c>
      <c r="D167" s="19">
        <v>16.200000800000002</v>
      </c>
      <c r="E167" s="19">
        <v>651.40002440000001</v>
      </c>
      <c r="F167" s="19">
        <v>17.700000800000002</v>
      </c>
      <c r="G167" s="19">
        <v>655.29998780000005</v>
      </c>
      <c r="H167" s="19">
        <v>53.099998499999998</v>
      </c>
      <c r="I167" t="s">
        <v>3368</v>
      </c>
      <c r="J167" t="s">
        <v>3856</v>
      </c>
      <c r="K167" s="6">
        <f t="shared" si="9"/>
        <v>653.59997559999999</v>
      </c>
      <c r="L167" s="7">
        <f t="shared" si="10"/>
        <v>8.1000004000000008</v>
      </c>
      <c r="M167" s="9">
        <f t="shared" si="11"/>
        <v>99.740574968464841</v>
      </c>
      <c r="O167" s="6">
        <v>2278.1000976999999</v>
      </c>
      <c r="P167" s="7">
        <v>20.350000399999999</v>
      </c>
      <c r="Q167" s="9">
        <v>103.54242340718372</v>
      </c>
    </row>
    <row r="168" spans="1:17" x14ac:dyDescent="0.25">
      <c r="A168" t="s">
        <v>3235</v>
      </c>
      <c r="B168" t="s">
        <v>3306</v>
      </c>
      <c r="C168" s="19">
        <v>635.79998780000005</v>
      </c>
      <c r="D168" s="19">
        <v>15.5</v>
      </c>
      <c r="E168" s="19">
        <v>632.79998780000005</v>
      </c>
      <c r="F168" s="19">
        <v>17.700000800000002</v>
      </c>
      <c r="G168" s="19">
        <v>633.70001219999995</v>
      </c>
      <c r="H168" s="19">
        <v>58</v>
      </c>
      <c r="I168" t="s">
        <v>3368</v>
      </c>
      <c r="J168" t="s">
        <v>3856</v>
      </c>
      <c r="K168" s="6">
        <f t="shared" si="9"/>
        <v>635.79998780000005</v>
      </c>
      <c r="L168" s="7">
        <f t="shared" si="10"/>
        <v>7.75</v>
      </c>
      <c r="M168" s="9">
        <f t="shared" si="11"/>
        <v>100.33138323490158</v>
      </c>
      <c r="O168" s="6">
        <v>1003.7000121999999</v>
      </c>
      <c r="P168" s="7">
        <v>26.600000399999999</v>
      </c>
      <c r="Q168" s="9">
        <v>103.62657795731371</v>
      </c>
    </row>
    <row r="169" spans="1:17" x14ac:dyDescent="0.25">
      <c r="A169" t="s">
        <v>3235</v>
      </c>
      <c r="B169" t="s">
        <v>3307</v>
      </c>
      <c r="C169" s="19">
        <v>2395.8999023000001</v>
      </c>
      <c r="D169" s="19">
        <v>43.099998499999998</v>
      </c>
      <c r="E169" s="19">
        <v>2453.5</v>
      </c>
      <c r="F169" s="19">
        <v>33.099998499999998</v>
      </c>
      <c r="G169" s="19">
        <v>2519.3999023000001</v>
      </c>
      <c r="H169" s="19">
        <v>47.200000799999998</v>
      </c>
      <c r="I169" t="s">
        <v>3368</v>
      </c>
      <c r="J169" t="s">
        <v>3856</v>
      </c>
      <c r="K169" s="6">
        <f t="shared" si="9"/>
        <v>2519.3999023000001</v>
      </c>
      <c r="L169" s="7">
        <f t="shared" si="10"/>
        <v>23.600000399999999</v>
      </c>
      <c r="M169" s="9">
        <f t="shared" si="11"/>
        <v>95.098039025592769</v>
      </c>
      <c r="O169" s="6">
        <v>628.70001219999995</v>
      </c>
      <c r="P169" s="7">
        <v>5.9000000999999997</v>
      </c>
      <c r="Q169" s="9">
        <v>103.90018799399203</v>
      </c>
    </row>
    <row r="170" spans="1:17" x14ac:dyDescent="0.25">
      <c r="A170" t="s">
        <v>3235</v>
      </c>
      <c r="B170" t="s">
        <v>3308</v>
      </c>
      <c r="C170" s="19">
        <v>986.79998780000005</v>
      </c>
      <c r="D170" s="19">
        <v>18.899999600000001</v>
      </c>
      <c r="E170" s="19">
        <v>998.70001219999995</v>
      </c>
      <c r="F170" s="19">
        <v>24.200000800000002</v>
      </c>
      <c r="G170" s="19">
        <v>1046.1999512</v>
      </c>
      <c r="H170" s="19">
        <v>67.099998499999998</v>
      </c>
      <c r="I170" t="s">
        <v>3368</v>
      </c>
      <c r="J170" t="s">
        <v>3856</v>
      </c>
      <c r="K170" s="6">
        <f t="shared" si="9"/>
        <v>986.79998780000005</v>
      </c>
      <c r="L170" s="7">
        <f t="shared" si="10"/>
        <v>9.4499998000000005</v>
      </c>
      <c r="M170" s="9">
        <f t="shared" si="11"/>
        <v>94.322312543422726</v>
      </c>
      <c r="O170" s="6">
        <v>663.90002440000001</v>
      </c>
      <c r="P170" s="7">
        <v>8.1499995999999992</v>
      </c>
      <c r="Q170" s="9">
        <v>104.01065910846003</v>
      </c>
    </row>
    <row r="171" spans="1:17" x14ac:dyDescent="0.25">
      <c r="A171" t="s">
        <v>3235</v>
      </c>
      <c r="B171" t="s">
        <v>3309</v>
      </c>
      <c r="C171" s="19">
        <v>591</v>
      </c>
      <c r="D171" s="19">
        <v>8.8999995999999992</v>
      </c>
      <c r="E171" s="19">
        <v>597.79998780000005</v>
      </c>
      <c r="F171" s="19">
        <v>13.899999599999999</v>
      </c>
      <c r="G171" s="19">
        <v>646.29998780000005</v>
      </c>
      <c r="H171" s="19">
        <v>52.700000799999998</v>
      </c>
      <c r="I171" t="s">
        <v>3368</v>
      </c>
      <c r="J171" t="s">
        <v>3856</v>
      </c>
      <c r="K171" s="6">
        <f t="shared" si="9"/>
        <v>591</v>
      </c>
      <c r="L171" s="7">
        <f t="shared" si="10"/>
        <v>4.4499997999999996</v>
      </c>
      <c r="M171" s="9">
        <f t="shared" si="11"/>
        <v>91.44360376854705</v>
      </c>
      <c r="O171" s="6">
        <v>658.59997559999999</v>
      </c>
      <c r="P171" s="7">
        <v>8.5</v>
      </c>
      <c r="Q171" s="9">
        <v>104.11002228941597</v>
      </c>
    </row>
    <row r="172" spans="1:17" x14ac:dyDescent="0.25">
      <c r="A172" t="s">
        <v>3235</v>
      </c>
      <c r="B172" t="s">
        <v>3310</v>
      </c>
      <c r="C172" s="19">
        <v>646</v>
      </c>
      <c r="D172" s="19">
        <v>12.899999599999999</v>
      </c>
      <c r="E172" s="19">
        <v>646.20001219999995</v>
      </c>
      <c r="F172" s="19">
        <v>19.399999600000001</v>
      </c>
      <c r="G172" s="19">
        <v>669.70001219999995</v>
      </c>
      <c r="H172" s="19">
        <v>79.300003099999998</v>
      </c>
      <c r="I172" t="s">
        <v>3368</v>
      </c>
      <c r="J172" t="s">
        <v>3856</v>
      </c>
      <c r="K172" s="6">
        <f t="shared" si="9"/>
        <v>646</v>
      </c>
      <c r="L172" s="7">
        <f t="shared" si="10"/>
        <v>6.4499997999999996</v>
      </c>
      <c r="M172" s="9">
        <f t="shared" si="11"/>
        <v>96.461100228721193</v>
      </c>
      <c r="O172" s="6">
        <v>721.59997559999999</v>
      </c>
      <c r="P172" s="7">
        <v>6.9000000999999997</v>
      </c>
      <c r="Q172" s="9">
        <v>104.1269806060606</v>
      </c>
    </row>
    <row r="173" spans="1:17" x14ac:dyDescent="0.25">
      <c r="A173" t="s">
        <v>3235</v>
      </c>
      <c r="B173" t="s">
        <v>3311</v>
      </c>
      <c r="C173" s="19">
        <v>830.70001219999995</v>
      </c>
      <c r="D173" s="19">
        <v>12.199999800000001</v>
      </c>
      <c r="E173" s="19">
        <v>833.70001219999995</v>
      </c>
      <c r="F173" s="19">
        <v>17.799999199999998</v>
      </c>
      <c r="G173" s="19">
        <v>863.79998780000005</v>
      </c>
      <c r="H173" s="19">
        <v>53.099998499999998</v>
      </c>
      <c r="I173" t="s">
        <v>3368</v>
      </c>
      <c r="J173" t="s">
        <v>3856</v>
      </c>
      <c r="K173" s="6">
        <f t="shared" si="9"/>
        <v>830.70001219999995</v>
      </c>
      <c r="L173" s="7">
        <f t="shared" si="10"/>
        <v>6.0999999000000003</v>
      </c>
      <c r="M173" s="9">
        <f t="shared" si="11"/>
        <v>96.168097236919166</v>
      </c>
      <c r="O173" s="6">
        <v>755.59997559999999</v>
      </c>
      <c r="P173" s="7">
        <v>5.9000000999999997</v>
      </c>
      <c r="Q173" s="9">
        <v>104.33581370768168</v>
      </c>
    </row>
    <row r="174" spans="1:17" x14ac:dyDescent="0.25">
      <c r="A174" t="s">
        <v>3235</v>
      </c>
      <c r="B174" t="s">
        <v>3312</v>
      </c>
      <c r="C174" s="19">
        <v>630.20001219999995</v>
      </c>
      <c r="D174" s="19">
        <v>9.8000001999999995</v>
      </c>
      <c r="E174" s="19">
        <v>635.29998780000005</v>
      </c>
      <c r="F174" s="19">
        <v>14.899999599999999</v>
      </c>
      <c r="G174" s="19">
        <v>675.90002440000001</v>
      </c>
      <c r="H174" s="19">
        <v>54.400001500000002</v>
      </c>
      <c r="I174" t="s">
        <v>3368</v>
      </c>
      <c r="J174" t="s">
        <v>3856</v>
      </c>
      <c r="K174" s="6">
        <f t="shared" si="9"/>
        <v>630.20001219999995</v>
      </c>
      <c r="L174" s="7">
        <f t="shared" si="10"/>
        <v>4.9000000999999997</v>
      </c>
      <c r="M174" s="9">
        <f t="shared" si="11"/>
        <v>93.238643209020708</v>
      </c>
      <c r="O174" s="6">
        <v>996.5</v>
      </c>
      <c r="P174" s="7">
        <v>14.600000400000001</v>
      </c>
      <c r="Q174" s="9">
        <v>104.41114569611069</v>
      </c>
    </row>
    <row r="175" spans="1:17" x14ac:dyDescent="0.25">
      <c r="A175" t="s">
        <v>3235</v>
      </c>
      <c r="B175" t="s">
        <v>3313</v>
      </c>
      <c r="C175" s="19">
        <v>755.59997559999999</v>
      </c>
      <c r="D175" s="19">
        <v>11.800000199999999</v>
      </c>
      <c r="E175" s="19">
        <v>742.09997559999999</v>
      </c>
      <c r="F175" s="19">
        <v>17.399999600000001</v>
      </c>
      <c r="G175" s="19">
        <v>724.20001219999995</v>
      </c>
      <c r="H175" s="19">
        <v>59</v>
      </c>
      <c r="I175" t="s">
        <v>3368</v>
      </c>
      <c r="J175" t="s">
        <v>3856</v>
      </c>
      <c r="K175" s="6">
        <f t="shared" si="9"/>
        <v>755.59997559999999</v>
      </c>
      <c r="L175" s="7">
        <f t="shared" si="10"/>
        <v>5.9000000999999997</v>
      </c>
      <c r="M175" s="9">
        <f t="shared" si="11"/>
        <v>104.33581370768168</v>
      </c>
      <c r="O175" s="6">
        <v>663.70001219999995</v>
      </c>
      <c r="P175" s="7">
        <v>9.1999998000000005</v>
      </c>
      <c r="Q175" s="9">
        <v>104.68454451104101</v>
      </c>
    </row>
    <row r="176" spans="1:17" x14ac:dyDescent="0.25">
      <c r="A176" t="s">
        <v>3235</v>
      </c>
      <c r="B176" t="s">
        <v>3314</v>
      </c>
      <c r="C176" s="19">
        <v>689.70001219999995</v>
      </c>
      <c r="D176" s="19">
        <v>10.800000199999999</v>
      </c>
      <c r="E176" s="19">
        <v>688</v>
      </c>
      <c r="F176" s="19">
        <v>16.299999199999998</v>
      </c>
      <c r="G176" s="19">
        <v>704.90002440000001</v>
      </c>
      <c r="H176" s="19">
        <v>57.799999200000002</v>
      </c>
      <c r="I176" t="s">
        <v>3368</v>
      </c>
      <c r="J176" t="s">
        <v>3856</v>
      </c>
      <c r="K176" s="6">
        <f t="shared" si="9"/>
        <v>689.70001219999995</v>
      </c>
      <c r="L176" s="7">
        <f t="shared" si="10"/>
        <v>5.4000000999999997</v>
      </c>
      <c r="M176" s="9">
        <f t="shared" si="11"/>
        <v>97.843664112093336</v>
      </c>
      <c r="O176" s="6">
        <v>2646.6999512000002</v>
      </c>
      <c r="P176" s="7">
        <v>19.399999600000001</v>
      </c>
      <c r="Q176" s="9">
        <v>104.7039710694653</v>
      </c>
    </row>
    <row r="177" spans="1:17" x14ac:dyDescent="0.25">
      <c r="A177" t="s">
        <v>3235</v>
      </c>
      <c r="B177" t="s">
        <v>3315</v>
      </c>
      <c r="C177" s="19">
        <v>2938.3999023000001</v>
      </c>
      <c r="D177" s="19">
        <v>41.700000799999998</v>
      </c>
      <c r="E177" s="19">
        <v>2918.3000487999998</v>
      </c>
      <c r="F177" s="19">
        <v>30.100000399999999</v>
      </c>
      <c r="G177" s="19">
        <v>2921.6999512000002</v>
      </c>
      <c r="H177" s="19">
        <v>38.400001500000002</v>
      </c>
      <c r="I177" t="s">
        <v>3368</v>
      </c>
      <c r="J177" t="s">
        <v>3856</v>
      </c>
      <c r="K177" s="6">
        <f t="shared" si="9"/>
        <v>2921.6999512000002</v>
      </c>
      <c r="L177" s="7">
        <f t="shared" si="10"/>
        <v>19.200000750000001</v>
      </c>
      <c r="M177" s="9">
        <f t="shared" si="11"/>
        <v>100.57158337197292</v>
      </c>
      <c r="O177" s="6">
        <v>815.79998780000005</v>
      </c>
      <c r="P177" s="7">
        <v>10.399999599999999</v>
      </c>
      <c r="Q177" s="9">
        <v>104.88557477449731</v>
      </c>
    </row>
    <row r="178" spans="1:17" x14ac:dyDescent="0.25">
      <c r="A178" t="s">
        <v>3235</v>
      </c>
      <c r="B178" t="s">
        <v>3316</v>
      </c>
      <c r="C178" s="19">
        <v>987.20001219999995</v>
      </c>
      <c r="D178" s="19">
        <v>17.299999199999998</v>
      </c>
      <c r="E178" s="19">
        <v>1004.5999756</v>
      </c>
      <c r="F178" s="19">
        <v>22.899999600000001</v>
      </c>
      <c r="G178" s="19">
        <v>1064.0999756000001</v>
      </c>
      <c r="H178" s="19">
        <v>62.599998499999998</v>
      </c>
      <c r="I178" t="s">
        <v>3368</v>
      </c>
      <c r="J178" t="s">
        <v>3856</v>
      </c>
      <c r="K178" s="6">
        <f t="shared" si="9"/>
        <v>987.20001219999995</v>
      </c>
      <c r="L178" s="7">
        <f t="shared" si="10"/>
        <v>8.6499995999999992</v>
      </c>
      <c r="M178" s="9">
        <f t="shared" si="11"/>
        <v>92.773238871973504</v>
      </c>
      <c r="O178" s="6">
        <v>623.79998780000005</v>
      </c>
      <c r="P178" s="7">
        <v>3.75</v>
      </c>
      <c r="Q178" s="9">
        <v>104.96382308692351</v>
      </c>
    </row>
    <row r="179" spans="1:17" x14ac:dyDescent="0.25">
      <c r="A179" t="s">
        <v>3235</v>
      </c>
      <c r="B179" t="s">
        <v>3317</v>
      </c>
      <c r="C179" s="19">
        <v>605.40002440000001</v>
      </c>
      <c r="D179" s="19">
        <v>12.199999800000001</v>
      </c>
      <c r="E179" s="19">
        <v>611.20001219999995</v>
      </c>
      <c r="F179" s="19">
        <v>17</v>
      </c>
      <c r="G179" s="19">
        <v>655.5</v>
      </c>
      <c r="H179" s="19">
        <v>65.5</v>
      </c>
      <c r="I179" t="s">
        <v>3368</v>
      </c>
      <c r="J179" t="s">
        <v>3856</v>
      </c>
      <c r="K179" s="6">
        <f t="shared" si="9"/>
        <v>605.40002440000001</v>
      </c>
      <c r="L179" s="7">
        <f t="shared" si="10"/>
        <v>6.0999999000000003</v>
      </c>
      <c r="M179" s="9">
        <f t="shared" si="11"/>
        <v>92.356983127383671</v>
      </c>
      <c r="O179" s="6">
        <v>972.09997559999999</v>
      </c>
      <c r="P179" s="7">
        <v>25.549999249999999</v>
      </c>
      <c r="Q179" s="9">
        <v>105.040633806184</v>
      </c>
    </row>
    <row r="180" spans="1:17" x14ac:dyDescent="0.25">
      <c r="A180" t="s">
        <v>3235</v>
      </c>
      <c r="B180" t="s">
        <v>3318</v>
      </c>
      <c r="C180" s="19">
        <v>2459.8000487999998</v>
      </c>
      <c r="D180" s="19">
        <v>22.899999600000001</v>
      </c>
      <c r="E180" s="19">
        <v>2430.5</v>
      </c>
      <c r="F180" s="19">
        <v>25.5</v>
      </c>
      <c r="G180" s="19">
        <v>2408.1000976999999</v>
      </c>
      <c r="H180" s="19">
        <v>38.900001500000002</v>
      </c>
      <c r="I180" t="s">
        <v>3368</v>
      </c>
      <c r="J180" t="s">
        <v>3856</v>
      </c>
      <c r="K180" s="6">
        <f t="shared" si="9"/>
        <v>2408.1000976999999</v>
      </c>
      <c r="L180" s="7">
        <f t="shared" si="10"/>
        <v>19.450000750000001</v>
      </c>
      <c r="M180" s="9">
        <f t="shared" si="11"/>
        <v>102.14691869118641</v>
      </c>
      <c r="O180" s="6">
        <v>674</v>
      </c>
      <c r="P180" s="7">
        <v>5.1999997999999996</v>
      </c>
      <c r="Q180" s="9">
        <v>106.39305445935281</v>
      </c>
    </row>
    <row r="181" spans="1:17" x14ac:dyDescent="0.25">
      <c r="A181" t="s">
        <v>3235</v>
      </c>
      <c r="B181" t="s">
        <v>3319</v>
      </c>
      <c r="C181" s="19">
        <v>571.79998780000005</v>
      </c>
      <c r="D181" s="19">
        <v>6.4000000999999997</v>
      </c>
      <c r="E181" s="19">
        <v>575.40002440000001</v>
      </c>
      <c r="F181" s="19">
        <v>13.399999599999999</v>
      </c>
      <c r="G181" s="19">
        <v>592.59997559999999</v>
      </c>
      <c r="H181" s="19">
        <v>60</v>
      </c>
      <c r="I181" t="s">
        <v>3368</v>
      </c>
      <c r="J181" t="s">
        <v>3856</v>
      </c>
      <c r="K181" s="6">
        <f t="shared" si="9"/>
        <v>571.79998780000005</v>
      </c>
      <c r="L181" s="7">
        <f t="shared" si="10"/>
        <v>3.2000000499999999</v>
      </c>
      <c r="M181" s="9">
        <f t="shared" si="11"/>
        <v>96.490045788655294</v>
      </c>
      <c r="O181" s="6">
        <v>633.40002440000001</v>
      </c>
      <c r="P181" s="7">
        <v>6.9499997999999996</v>
      </c>
      <c r="Q181" s="9">
        <v>107.50169913183856</v>
      </c>
    </row>
    <row r="182" spans="1:17" x14ac:dyDescent="0.25">
      <c r="A182" t="s">
        <v>3235</v>
      </c>
      <c r="B182" t="s">
        <v>3320</v>
      </c>
      <c r="C182" s="19">
        <v>744.40002440000001</v>
      </c>
      <c r="D182" s="19">
        <v>8.5</v>
      </c>
      <c r="E182" s="19">
        <v>730.90002440000001</v>
      </c>
      <c r="F182" s="19">
        <v>16.200000800000002</v>
      </c>
      <c r="G182" s="19">
        <v>692.40002440000001</v>
      </c>
      <c r="H182" s="19">
        <v>60.200000799999998</v>
      </c>
      <c r="I182" t="s">
        <v>3368</v>
      </c>
      <c r="J182" t="s">
        <v>3856</v>
      </c>
      <c r="K182" s="6">
        <f t="shared" si="9"/>
        <v>744.40002440000001</v>
      </c>
      <c r="L182" s="7">
        <f t="shared" si="10"/>
        <v>4.25</v>
      </c>
      <c r="M182" s="9">
        <f t="shared" si="11"/>
        <v>107.51010949848833</v>
      </c>
      <c r="O182" s="6">
        <v>744.40002440000001</v>
      </c>
      <c r="P182" s="7">
        <v>4.25</v>
      </c>
      <c r="Q182" s="9">
        <v>107.51010949848833</v>
      </c>
    </row>
    <row r="183" spans="1:17" x14ac:dyDescent="0.25">
      <c r="A183" t="s">
        <v>3235</v>
      </c>
      <c r="B183" t="s">
        <v>3321</v>
      </c>
      <c r="C183" s="19">
        <v>726.29998780000005</v>
      </c>
      <c r="D183" s="19">
        <v>10.5</v>
      </c>
      <c r="E183" s="19">
        <v>729.70001219999995</v>
      </c>
      <c r="F183" s="19">
        <v>18.799999199999998</v>
      </c>
      <c r="G183" s="19">
        <v>742.59997559999999</v>
      </c>
      <c r="H183" s="19">
        <v>73.199996900000002</v>
      </c>
      <c r="I183" t="s">
        <v>3368</v>
      </c>
      <c r="J183" t="s">
        <v>3856</v>
      </c>
      <c r="K183" s="6">
        <f t="shared" si="9"/>
        <v>726.29998780000005</v>
      </c>
      <c r="L183" s="7">
        <f t="shared" si="10"/>
        <v>5.25</v>
      </c>
      <c r="M183" s="9">
        <f t="shared" si="11"/>
        <v>97.805010997094371</v>
      </c>
      <c r="O183" s="6">
        <v>949.59997559999999</v>
      </c>
      <c r="P183" s="7">
        <v>11.649999599999999</v>
      </c>
      <c r="Q183" s="9">
        <v>108.29056325431662</v>
      </c>
    </row>
    <row r="184" spans="1:17" x14ac:dyDescent="0.25">
      <c r="A184" t="s">
        <v>3235</v>
      </c>
      <c r="B184" t="s">
        <v>3322</v>
      </c>
      <c r="C184" s="19">
        <v>623.79998780000005</v>
      </c>
      <c r="D184" s="19">
        <v>7.5</v>
      </c>
      <c r="E184" s="19">
        <v>616.90002440000001</v>
      </c>
      <c r="F184" s="19">
        <v>13.899999599999999</v>
      </c>
      <c r="G184" s="19">
        <v>594.29998780000005</v>
      </c>
      <c r="H184" s="19">
        <v>56.799999200000002</v>
      </c>
      <c r="I184" t="s">
        <v>3368</v>
      </c>
      <c r="J184" t="s">
        <v>3856</v>
      </c>
      <c r="K184" s="6">
        <f t="shared" si="9"/>
        <v>623.79998780000005</v>
      </c>
      <c r="L184" s="7">
        <f t="shared" si="10"/>
        <v>3.75</v>
      </c>
      <c r="M184" s="9">
        <f t="shared" si="11"/>
        <v>104.96382308692351</v>
      </c>
      <c r="O184" s="6">
        <v>1010.2000121999999</v>
      </c>
      <c r="P184" s="7">
        <v>25.5</v>
      </c>
      <c r="Q184" s="9">
        <v>108.39437604196063</v>
      </c>
    </row>
    <row r="185" spans="1:17" x14ac:dyDescent="0.25">
      <c r="A185" t="s">
        <v>3235</v>
      </c>
      <c r="B185" t="s">
        <v>3323</v>
      </c>
      <c r="C185" s="19">
        <v>613.40002440000001</v>
      </c>
      <c r="D185" s="19">
        <v>8.3000001999999995</v>
      </c>
      <c r="E185" s="19">
        <v>610.40002440000001</v>
      </c>
      <c r="F185" s="19">
        <v>14.800000199999999</v>
      </c>
      <c r="G185" s="19">
        <v>602</v>
      </c>
      <c r="H185" s="19">
        <v>62</v>
      </c>
      <c r="I185" t="s">
        <v>3368</v>
      </c>
      <c r="J185" t="s">
        <v>3856</v>
      </c>
      <c r="K185" s="6">
        <f t="shared" si="9"/>
        <v>613.40002440000001</v>
      </c>
      <c r="L185" s="7">
        <f t="shared" si="10"/>
        <v>4.1500000999999997</v>
      </c>
      <c r="M185" s="9">
        <f t="shared" si="11"/>
        <v>101.89369176079734</v>
      </c>
      <c r="O185" s="6">
        <v>621.09997559999999</v>
      </c>
      <c r="P185" s="7">
        <v>6.1500000999999997</v>
      </c>
      <c r="Q185" s="9">
        <v>110.28053305145153</v>
      </c>
    </row>
    <row r="186" spans="1:17" x14ac:dyDescent="0.25">
      <c r="A186" t="s">
        <v>3235</v>
      </c>
      <c r="B186" t="s">
        <v>3324</v>
      </c>
      <c r="C186" s="19">
        <v>597</v>
      </c>
      <c r="D186" s="19">
        <v>11.800000199999999</v>
      </c>
      <c r="E186" s="19">
        <v>600.5</v>
      </c>
      <c r="F186" s="19">
        <v>18.200000800000002</v>
      </c>
      <c r="G186" s="19">
        <v>616.40002440000001</v>
      </c>
      <c r="H186" s="19">
        <v>79.300003099999998</v>
      </c>
      <c r="I186" t="s">
        <v>3368</v>
      </c>
      <c r="J186" t="s">
        <v>3856</v>
      </c>
      <c r="K186" s="6">
        <f t="shared" ref="K186:K253" si="12">IF((C186)&gt;1000,G186,C186)</f>
        <v>597</v>
      </c>
      <c r="L186" s="7">
        <f t="shared" ref="L186:L253" si="13">IF((K186)=(C186),(D186)/2,H186/2)</f>
        <v>5.9000000999999997</v>
      </c>
      <c r="M186" s="9">
        <f t="shared" ref="M186:M253" si="14">C186/G186*100</f>
        <v>96.85268922257363</v>
      </c>
      <c r="O186" s="6">
        <v>698.40002440000001</v>
      </c>
      <c r="P186" s="7">
        <v>10.699999800000001</v>
      </c>
      <c r="Q186" s="9">
        <v>110.90995884849693</v>
      </c>
    </row>
    <row r="187" spans="1:17" x14ac:dyDescent="0.25">
      <c r="K187" s="6"/>
      <c r="L187" s="7"/>
      <c r="M187" s="9"/>
      <c r="O187" s="16" t="str">
        <f>A191</f>
        <v>JG12</v>
      </c>
      <c r="P187" s="69" t="s">
        <v>3617</v>
      </c>
      <c r="Q187" s="9"/>
    </row>
    <row r="188" spans="1:17" x14ac:dyDescent="0.25">
      <c r="A188" t="s">
        <v>3326</v>
      </c>
      <c r="B188" t="s">
        <v>3327</v>
      </c>
      <c r="C188" s="19">
        <v>662</v>
      </c>
      <c r="D188" s="19">
        <v>32</v>
      </c>
      <c r="E188" s="19">
        <v>656</v>
      </c>
      <c r="F188" s="19">
        <v>55</v>
      </c>
      <c r="G188" s="19">
        <v>634</v>
      </c>
      <c r="H188" s="19">
        <v>146</v>
      </c>
      <c r="I188" t="s">
        <v>3881</v>
      </c>
      <c r="J188" t="s">
        <v>3856</v>
      </c>
      <c r="K188" s="6">
        <f t="shared" si="12"/>
        <v>662</v>
      </c>
      <c r="L188" s="7">
        <f t="shared" si="13"/>
        <v>16</v>
      </c>
      <c r="M188" s="9">
        <f t="shared" si="14"/>
        <v>104.41640378548895</v>
      </c>
      <c r="O188" s="6">
        <v>1582</v>
      </c>
      <c r="P188" s="7">
        <v>99</v>
      </c>
      <c r="Q188" s="9">
        <v>70.101137800252843</v>
      </c>
    </row>
    <row r="189" spans="1:17" x14ac:dyDescent="0.25">
      <c r="A189" t="s">
        <v>3326</v>
      </c>
      <c r="B189" t="s">
        <v>3328</v>
      </c>
      <c r="C189" s="19">
        <v>692</v>
      </c>
      <c r="D189" s="19">
        <v>17</v>
      </c>
      <c r="E189" s="19">
        <v>698</v>
      </c>
      <c r="F189" s="19">
        <v>19</v>
      </c>
      <c r="G189" s="19">
        <v>716</v>
      </c>
      <c r="H189" s="19">
        <v>112</v>
      </c>
      <c r="I189" t="s">
        <v>3881</v>
      </c>
      <c r="J189" t="s">
        <v>3856</v>
      </c>
      <c r="K189" s="6">
        <f t="shared" si="12"/>
        <v>692</v>
      </c>
      <c r="L189" s="7">
        <f t="shared" si="13"/>
        <v>8.5</v>
      </c>
      <c r="M189" s="9">
        <f t="shared" si="14"/>
        <v>96.648044692737429</v>
      </c>
      <c r="O189" s="6">
        <v>899</v>
      </c>
      <c r="P189" s="7">
        <v>40</v>
      </c>
      <c r="Q189" s="9">
        <v>77.5</v>
      </c>
    </row>
    <row r="190" spans="1:17" x14ac:dyDescent="0.25">
      <c r="A190" t="s">
        <v>3326</v>
      </c>
      <c r="B190" t="s">
        <v>3329</v>
      </c>
      <c r="C190" s="19">
        <v>931</v>
      </c>
      <c r="D190" s="19">
        <v>22</v>
      </c>
      <c r="E190" s="19">
        <v>971</v>
      </c>
      <c r="F190" s="19">
        <v>56</v>
      </c>
      <c r="G190" s="19">
        <v>1064</v>
      </c>
      <c r="H190" s="19">
        <v>62</v>
      </c>
      <c r="I190" t="s">
        <v>3881</v>
      </c>
      <c r="J190" t="s">
        <v>3856</v>
      </c>
      <c r="K190" s="6">
        <f t="shared" si="12"/>
        <v>931</v>
      </c>
      <c r="L190" s="7">
        <f t="shared" si="13"/>
        <v>11</v>
      </c>
      <c r="M190" s="9">
        <f t="shared" si="14"/>
        <v>87.5</v>
      </c>
      <c r="O190" s="6">
        <v>931</v>
      </c>
      <c r="P190" s="7">
        <v>11</v>
      </c>
      <c r="Q190" s="9">
        <v>87.5</v>
      </c>
    </row>
    <row r="191" spans="1:17" x14ac:dyDescent="0.25">
      <c r="A191" t="s">
        <v>3326</v>
      </c>
      <c r="B191" t="s">
        <v>3330</v>
      </c>
      <c r="C191" s="19">
        <v>899</v>
      </c>
      <c r="D191" s="19">
        <v>80</v>
      </c>
      <c r="E191" s="19">
        <v>972</v>
      </c>
      <c r="F191" s="19">
        <v>97</v>
      </c>
      <c r="G191" s="19">
        <v>1160</v>
      </c>
      <c r="H191" s="19">
        <v>192</v>
      </c>
      <c r="I191" t="s">
        <v>3881</v>
      </c>
      <c r="J191" t="s">
        <v>3856</v>
      </c>
      <c r="K191" s="6">
        <f t="shared" si="12"/>
        <v>899</v>
      </c>
      <c r="L191" s="7">
        <f t="shared" si="13"/>
        <v>40</v>
      </c>
      <c r="M191" s="9">
        <f t="shared" si="14"/>
        <v>77.5</v>
      </c>
      <c r="O191" s="6">
        <v>1880</v>
      </c>
      <c r="P191" s="7">
        <v>45</v>
      </c>
      <c r="Q191" s="9">
        <v>89.787234042553195</v>
      </c>
    </row>
    <row r="192" spans="1:17" x14ac:dyDescent="0.25">
      <c r="A192" t="s">
        <v>3326</v>
      </c>
      <c r="B192" t="s">
        <v>3331</v>
      </c>
      <c r="C192" s="19">
        <v>711</v>
      </c>
      <c r="D192" s="19">
        <v>27</v>
      </c>
      <c r="E192" s="19">
        <v>722</v>
      </c>
      <c r="F192" s="19">
        <v>61</v>
      </c>
      <c r="G192" s="19">
        <v>754</v>
      </c>
      <c r="H192" s="19">
        <v>236</v>
      </c>
      <c r="I192" t="s">
        <v>3881</v>
      </c>
      <c r="J192" t="s">
        <v>3856</v>
      </c>
      <c r="K192" s="6">
        <f t="shared" si="12"/>
        <v>711</v>
      </c>
      <c r="L192" s="7">
        <f t="shared" si="13"/>
        <v>13.5</v>
      </c>
      <c r="M192" s="9">
        <f t="shared" si="14"/>
        <v>94.297082228116707</v>
      </c>
      <c r="O192" s="6">
        <v>1358</v>
      </c>
      <c r="P192" s="7">
        <v>112</v>
      </c>
      <c r="Q192" s="9">
        <v>92.783505154639172</v>
      </c>
    </row>
    <row r="193" spans="1:17" x14ac:dyDescent="0.25">
      <c r="A193" t="s">
        <v>3326</v>
      </c>
      <c r="B193" t="s">
        <v>3332</v>
      </c>
      <c r="C193" s="19">
        <v>1688</v>
      </c>
      <c r="D193" s="19">
        <v>35</v>
      </c>
      <c r="E193" s="19">
        <v>1776</v>
      </c>
      <c r="F193" s="19">
        <v>37</v>
      </c>
      <c r="G193" s="19">
        <v>1880</v>
      </c>
      <c r="H193" s="19">
        <v>90</v>
      </c>
      <c r="I193" t="s">
        <v>3881</v>
      </c>
      <c r="J193" t="s">
        <v>3856</v>
      </c>
      <c r="K193" s="6">
        <f t="shared" si="12"/>
        <v>1880</v>
      </c>
      <c r="L193" s="7">
        <f t="shared" si="13"/>
        <v>45</v>
      </c>
      <c r="M193" s="9">
        <f t="shared" si="14"/>
        <v>89.787234042553195</v>
      </c>
      <c r="O193" s="6">
        <v>711</v>
      </c>
      <c r="P193" s="7">
        <v>13.5</v>
      </c>
      <c r="Q193" s="9">
        <v>94.297082228116707</v>
      </c>
    </row>
    <row r="194" spans="1:17" x14ac:dyDescent="0.25">
      <c r="A194" t="s">
        <v>3326</v>
      </c>
      <c r="B194" t="s">
        <v>3333</v>
      </c>
      <c r="C194" s="19">
        <v>788</v>
      </c>
      <c r="D194" s="19">
        <v>14</v>
      </c>
      <c r="E194" s="19">
        <v>758</v>
      </c>
      <c r="F194" s="19">
        <v>91</v>
      </c>
      <c r="G194" s="19">
        <v>650</v>
      </c>
      <c r="H194" s="19">
        <v>290</v>
      </c>
      <c r="I194" t="s">
        <v>3881</v>
      </c>
      <c r="J194" t="s">
        <v>3856</v>
      </c>
      <c r="K194" s="6">
        <f t="shared" si="12"/>
        <v>788</v>
      </c>
      <c r="L194" s="7">
        <f t="shared" si="13"/>
        <v>7</v>
      </c>
      <c r="M194" s="9">
        <f t="shared" si="14"/>
        <v>121.23076923076923</v>
      </c>
      <c r="O194" s="6">
        <v>692</v>
      </c>
      <c r="P194" s="7">
        <v>8.5</v>
      </c>
      <c r="Q194" s="9">
        <v>96.648044692737429</v>
      </c>
    </row>
    <row r="195" spans="1:17" x14ac:dyDescent="0.25">
      <c r="A195" t="s">
        <v>3326</v>
      </c>
      <c r="B195" t="s">
        <v>3334</v>
      </c>
      <c r="C195" s="19">
        <v>1832</v>
      </c>
      <c r="D195" s="19">
        <v>55</v>
      </c>
      <c r="E195" s="19">
        <v>1836</v>
      </c>
      <c r="F195" s="19">
        <v>65</v>
      </c>
      <c r="G195" s="19">
        <v>1840</v>
      </c>
      <c r="H195" s="19">
        <v>146</v>
      </c>
      <c r="I195" t="s">
        <v>3881</v>
      </c>
      <c r="J195" t="s">
        <v>3856</v>
      </c>
      <c r="K195" s="6">
        <f t="shared" si="12"/>
        <v>1840</v>
      </c>
      <c r="L195" s="7">
        <f t="shared" si="13"/>
        <v>73</v>
      </c>
      <c r="M195" s="9">
        <f t="shared" si="14"/>
        <v>99.565217391304344</v>
      </c>
      <c r="O195" s="6">
        <v>1840</v>
      </c>
      <c r="P195" s="7">
        <v>73</v>
      </c>
      <c r="Q195" s="9">
        <v>99.565217391304344</v>
      </c>
    </row>
    <row r="196" spans="1:17" x14ac:dyDescent="0.25">
      <c r="A196" t="s">
        <v>3326</v>
      </c>
      <c r="B196" t="s">
        <v>3335</v>
      </c>
      <c r="C196" s="19">
        <v>1082</v>
      </c>
      <c r="D196" s="19">
        <v>32</v>
      </c>
      <c r="E196" s="19">
        <v>1067</v>
      </c>
      <c r="F196" s="19">
        <v>83</v>
      </c>
      <c r="G196" s="19">
        <v>1034</v>
      </c>
      <c r="H196" s="19">
        <v>230</v>
      </c>
      <c r="I196" t="s">
        <v>3881</v>
      </c>
      <c r="J196" t="s">
        <v>3856</v>
      </c>
      <c r="K196" s="6">
        <f t="shared" si="12"/>
        <v>1034</v>
      </c>
      <c r="L196" s="7">
        <f t="shared" si="13"/>
        <v>115</v>
      </c>
      <c r="M196" s="9">
        <f t="shared" si="14"/>
        <v>104.642166344294</v>
      </c>
      <c r="O196" s="6">
        <v>828</v>
      </c>
      <c r="P196" s="7">
        <v>11.5</v>
      </c>
      <c r="Q196" s="9">
        <v>101.71990171990173</v>
      </c>
    </row>
    <row r="197" spans="1:17" x14ac:dyDescent="0.25">
      <c r="A197" t="s">
        <v>3326</v>
      </c>
      <c r="B197" t="s">
        <v>3336</v>
      </c>
      <c r="C197" s="19">
        <v>1109</v>
      </c>
      <c r="D197" s="19">
        <v>52</v>
      </c>
      <c r="E197" s="19">
        <v>1281</v>
      </c>
      <c r="F197" s="19">
        <v>87</v>
      </c>
      <c r="G197" s="19">
        <v>1582</v>
      </c>
      <c r="H197" s="19">
        <v>198</v>
      </c>
      <c r="I197" t="s">
        <v>3881</v>
      </c>
      <c r="J197" t="s">
        <v>3856</v>
      </c>
      <c r="K197" s="6">
        <f t="shared" si="12"/>
        <v>1582</v>
      </c>
      <c r="L197" s="7">
        <f t="shared" si="13"/>
        <v>99</v>
      </c>
      <c r="M197" s="9">
        <f t="shared" si="14"/>
        <v>70.101137800252843</v>
      </c>
      <c r="O197" s="6">
        <v>984</v>
      </c>
      <c r="P197" s="7">
        <v>76</v>
      </c>
      <c r="Q197" s="9">
        <v>101.93089430894308</v>
      </c>
    </row>
    <row r="198" spans="1:17" x14ac:dyDescent="0.25">
      <c r="A198" t="s">
        <v>3326</v>
      </c>
      <c r="B198" t="s">
        <v>3337</v>
      </c>
      <c r="C198" s="19">
        <v>1003</v>
      </c>
      <c r="D198" s="19">
        <v>74</v>
      </c>
      <c r="E198" s="19">
        <v>997</v>
      </c>
      <c r="F198" s="19">
        <v>90</v>
      </c>
      <c r="G198" s="19">
        <v>984</v>
      </c>
      <c r="H198" s="19">
        <v>152</v>
      </c>
      <c r="I198" t="s">
        <v>3881</v>
      </c>
      <c r="J198" t="s">
        <v>3856</v>
      </c>
      <c r="K198" s="6">
        <f t="shared" si="12"/>
        <v>984</v>
      </c>
      <c r="L198" s="7">
        <f t="shared" si="13"/>
        <v>76</v>
      </c>
      <c r="M198" s="9">
        <f t="shared" si="14"/>
        <v>101.93089430894308</v>
      </c>
      <c r="O198" s="6">
        <v>662</v>
      </c>
      <c r="P198" s="7">
        <v>16</v>
      </c>
      <c r="Q198" s="9">
        <v>104.41640378548895</v>
      </c>
    </row>
    <row r="199" spans="1:17" x14ac:dyDescent="0.25">
      <c r="A199" t="s">
        <v>3326</v>
      </c>
      <c r="B199" t="s">
        <v>3338</v>
      </c>
      <c r="C199" s="19">
        <v>828</v>
      </c>
      <c r="D199" s="19">
        <v>23</v>
      </c>
      <c r="E199" s="19">
        <v>824</v>
      </c>
      <c r="F199" s="19">
        <v>35</v>
      </c>
      <c r="G199" s="19">
        <v>814</v>
      </c>
      <c r="H199" s="19">
        <v>86</v>
      </c>
      <c r="I199" t="s">
        <v>3881</v>
      </c>
      <c r="J199" t="s">
        <v>3856</v>
      </c>
      <c r="K199" s="6">
        <f t="shared" si="12"/>
        <v>828</v>
      </c>
      <c r="L199" s="7">
        <f t="shared" si="13"/>
        <v>11.5</v>
      </c>
      <c r="M199" s="9">
        <f t="shared" si="14"/>
        <v>101.71990171990173</v>
      </c>
      <c r="O199" s="6">
        <v>1034</v>
      </c>
      <c r="P199" s="7">
        <v>115</v>
      </c>
      <c r="Q199" s="9">
        <v>104.642166344294</v>
      </c>
    </row>
    <row r="200" spans="1:17" x14ac:dyDescent="0.25">
      <c r="A200" t="s">
        <v>3326</v>
      </c>
      <c r="B200" t="s">
        <v>3339</v>
      </c>
      <c r="C200" s="19">
        <v>1260</v>
      </c>
      <c r="D200" s="19">
        <v>56</v>
      </c>
      <c r="E200" s="19">
        <v>1300</v>
      </c>
      <c r="F200" s="19">
        <v>73</v>
      </c>
      <c r="G200" s="19">
        <v>1358</v>
      </c>
      <c r="H200" s="19">
        <v>224</v>
      </c>
      <c r="I200" t="s">
        <v>3881</v>
      </c>
      <c r="J200" t="s">
        <v>3856</v>
      </c>
      <c r="K200" s="6">
        <f t="shared" si="12"/>
        <v>1358</v>
      </c>
      <c r="L200" s="7">
        <f t="shared" si="13"/>
        <v>112</v>
      </c>
      <c r="M200" s="9">
        <f t="shared" si="14"/>
        <v>92.783505154639172</v>
      </c>
      <c r="O200" s="6">
        <v>788</v>
      </c>
      <c r="P200" s="7">
        <v>7</v>
      </c>
      <c r="Q200" s="9">
        <v>121.23076923076923</v>
      </c>
    </row>
    <row r="201" spans="1:17" x14ac:dyDescent="0.25">
      <c r="K201" s="6"/>
      <c r="L201" s="7"/>
      <c r="M201" s="9"/>
      <c r="O201" s="16" t="str">
        <f>A205</f>
        <v>JG16</v>
      </c>
      <c r="P201" s="68" t="s">
        <v>3622</v>
      </c>
      <c r="Q201" s="9"/>
    </row>
    <row r="202" spans="1:17" x14ac:dyDescent="0.25">
      <c r="A202" t="s">
        <v>3340</v>
      </c>
      <c r="B202" t="s">
        <v>3341</v>
      </c>
      <c r="C202" s="19">
        <v>547</v>
      </c>
      <c r="D202" s="19">
        <v>17</v>
      </c>
      <c r="E202" s="19">
        <v>524</v>
      </c>
      <c r="F202" s="19">
        <v>60</v>
      </c>
      <c r="G202" s="19">
        <v>484</v>
      </c>
      <c r="H202" s="19">
        <v>228</v>
      </c>
      <c r="I202" t="s">
        <v>3881</v>
      </c>
      <c r="J202" t="s">
        <v>3856</v>
      </c>
      <c r="K202" s="6">
        <f t="shared" si="12"/>
        <v>547</v>
      </c>
      <c r="L202" s="7">
        <f t="shared" si="13"/>
        <v>8.5</v>
      </c>
      <c r="M202" s="9">
        <f t="shared" si="14"/>
        <v>113.01652892561984</v>
      </c>
      <c r="O202" s="6">
        <v>574</v>
      </c>
      <c r="P202" s="7">
        <v>14.5</v>
      </c>
      <c r="Q202" s="9">
        <v>58.811475409836063</v>
      </c>
    </row>
    <row r="203" spans="1:17" x14ac:dyDescent="0.25">
      <c r="A203" t="s">
        <v>3340</v>
      </c>
      <c r="B203" t="s">
        <v>3342</v>
      </c>
      <c r="C203" s="19">
        <v>574</v>
      </c>
      <c r="D203" s="19">
        <v>29</v>
      </c>
      <c r="E203" s="19">
        <v>663</v>
      </c>
      <c r="F203" s="19">
        <v>96</v>
      </c>
      <c r="G203" s="19">
        <v>976</v>
      </c>
      <c r="H203" s="19">
        <v>206</v>
      </c>
      <c r="I203" t="s">
        <v>3881</v>
      </c>
      <c r="J203" t="s">
        <v>3856</v>
      </c>
      <c r="K203" s="6">
        <f t="shared" si="12"/>
        <v>574</v>
      </c>
      <c r="L203" s="7">
        <f t="shared" si="13"/>
        <v>14.5</v>
      </c>
      <c r="M203" s="9">
        <f t="shared" si="14"/>
        <v>58.811475409836063</v>
      </c>
      <c r="O203" s="6">
        <v>709</v>
      </c>
      <c r="P203" s="7">
        <v>11.5</v>
      </c>
      <c r="Q203" s="9">
        <v>64.571948998178513</v>
      </c>
    </row>
    <row r="204" spans="1:17" x14ac:dyDescent="0.25">
      <c r="A204" t="s">
        <v>3340</v>
      </c>
      <c r="B204" t="s">
        <v>3343</v>
      </c>
      <c r="C204" s="19">
        <v>623</v>
      </c>
      <c r="D204" s="19">
        <v>22</v>
      </c>
      <c r="E204" s="19">
        <v>644</v>
      </c>
      <c r="F204" s="19">
        <v>73</v>
      </c>
      <c r="G204" s="19">
        <v>718</v>
      </c>
      <c r="H204" s="19">
        <v>270</v>
      </c>
      <c r="I204" t="s">
        <v>3881</v>
      </c>
      <c r="J204" t="s">
        <v>3856</v>
      </c>
      <c r="K204" s="6">
        <f t="shared" si="12"/>
        <v>623</v>
      </c>
      <c r="L204" s="7">
        <f t="shared" si="13"/>
        <v>11</v>
      </c>
      <c r="M204" s="9">
        <f t="shared" si="14"/>
        <v>86.768802228412255</v>
      </c>
      <c r="O204" s="6">
        <v>560</v>
      </c>
      <c r="P204" s="7">
        <v>14</v>
      </c>
      <c r="Q204" s="9">
        <v>69.478908188585606</v>
      </c>
    </row>
    <row r="205" spans="1:17" x14ac:dyDescent="0.25">
      <c r="A205" t="s">
        <v>3340</v>
      </c>
      <c r="B205" t="s">
        <v>3344</v>
      </c>
      <c r="C205" s="19">
        <v>1920</v>
      </c>
      <c r="D205" s="19">
        <v>86</v>
      </c>
      <c r="E205" s="19">
        <v>2224</v>
      </c>
      <c r="F205" s="19">
        <v>101</v>
      </c>
      <c r="G205" s="19">
        <v>2516</v>
      </c>
      <c r="H205" s="19">
        <v>208</v>
      </c>
      <c r="I205" t="s">
        <v>3881</v>
      </c>
      <c r="J205" t="s">
        <v>3856</v>
      </c>
      <c r="K205" s="6">
        <f t="shared" si="12"/>
        <v>2516</v>
      </c>
      <c r="L205" s="7">
        <f t="shared" si="13"/>
        <v>104</v>
      </c>
      <c r="M205" s="9">
        <f t="shared" si="14"/>
        <v>76.311605723370434</v>
      </c>
      <c r="O205" s="6">
        <v>534</v>
      </c>
      <c r="P205" s="7">
        <v>8</v>
      </c>
      <c r="Q205" s="9">
        <v>70.634920634920633</v>
      </c>
    </row>
    <row r="206" spans="1:17" x14ac:dyDescent="0.25">
      <c r="A206" t="s">
        <v>3340</v>
      </c>
      <c r="B206" t="s">
        <v>3345</v>
      </c>
      <c r="C206" s="19">
        <v>2027</v>
      </c>
      <c r="D206" s="19">
        <v>22</v>
      </c>
      <c r="E206" s="19">
        <v>2209</v>
      </c>
      <c r="F206" s="19">
        <v>26</v>
      </c>
      <c r="G206" s="19">
        <v>2382</v>
      </c>
      <c r="H206" s="19">
        <v>48</v>
      </c>
      <c r="I206" t="s">
        <v>3881</v>
      </c>
      <c r="J206" t="s">
        <v>3856</v>
      </c>
      <c r="K206" s="6">
        <f t="shared" si="12"/>
        <v>2382</v>
      </c>
      <c r="L206" s="7">
        <f t="shared" si="13"/>
        <v>24</v>
      </c>
      <c r="M206" s="9">
        <f t="shared" si="14"/>
        <v>85.096557514693544</v>
      </c>
      <c r="O206" s="6">
        <v>2516</v>
      </c>
      <c r="P206" s="7">
        <v>104</v>
      </c>
      <c r="Q206" s="9">
        <v>76.311605723370434</v>
      </c>
    </row>
    <row r="207" spans="1:17" x14ac:dyDescent="0.25">
      <c r="A207" t="s">
        <v>3340</v>
      </c>
      <c r="B207" t="s">
        <v>3346</v>
      </c>
      <c r="C207" s="19">
        <v>560</v>
      </c>
      <c r="D207" s="19">
        <v>28</v>
      </c>
      <c r="E207" s="19">
        <v>612</v>
      </c>
      <c r="F207" s="19">
        <v>68</v>
      </c>
      <c r="G207" s="19">
        <v>806</v>
      </c>
      <c r="H207" s="19">
        <v>294</v>
      </c>
      <c r="I207" t="s">
        <v>3881</v>
      </c>
      <c r="J207" t="s">
        <v>3856</v>
      </c>
      <c r="K207" s="6">
        <f t="shared" si="12"/>
        <v>560</v>
      </c>
      <c r="L207" s="7">
        <f t="shared" si="13"/>
        <v>14</v>
      </c>
      <c r="M207" s="9">
        <f t="shared" si="14"/>
        <v>69.478908188585606</v>
      </c>
      <c r="O207" s="6">
        <v>819</v>
      </c>
      <c r="P207" s="7">
        <v>14</v>
      </c>
      <c r="Q207" s="9">
        <v>80.769230769230774</v>
      </c>
    </row>
    <row r="208" spans="1:17" x14ac:dyDescent="0.25">
      <c r="A208" t="s">
        <v>3340</v>
      </c>
      <c r="B208" t="s">
        <v>3347</v>
      </c>
      <c r="C208" s="19">
        <v>819</v>
      </c>
      <c r="D208" s="19">
        <v>28</v>
      </c>
      <c r="E208" s="19">
        <v>874</v>
      </c>
      <c r="F208" s="19">
        <v>62</v>
      </c>
      <c r="G208" s="19">
        <v>1014</v>
      </c>
      <c r="H208" s="19">
        <v>100</v>
      </c>
      <c r="I208" t="s">
        <v>3881</v>
      </c>
      <c r="J208" t="s">
        <v>3856</v>
      </c>
      <c r="K208" s="6">
        <f t="shared" si="12"/>
        <v>819</v>
      </c>
      <c r="L208" s="7">
        <f t="shared" si="13"/>
        <v>14</v>
      </c>
      <c r="M208" s="9">
        <f t="shared" si="14"/>
        <v>80.769230769230774</v>
      </c>
      <c r="O208" s="6">
        <v>2580</v>
      </c>
      <c r="P208" s="7">
        <v>30</v>
      </c>
      <c r="Q208" s="9">
        <v>82.790697674418595</v>
      </c>
    </row>
    <row r="209" spans="1:17" x14ac:dyDescent="0.25">
      <c r="A209" t="s">
        <v>3340</v>
      </c>
      <c r="B209" t="s">
        <v>3348</v>
      </c>
      <c r="C209" s="19">
        <v>2136</v>
      </c>
      <c r="D209" s="19">
        <v>52</v>
      </c>
      <c r="E209" s="19">
        <v>2372</v>
      </c>
      <c r="F209" s="19">
        <v>46</v>
      </c>
      <c r="G209" s="19">
        <v>2580</v>
      </c>
      <c r="H209" s="19">
        <v>60</v>
      </c>
      <c r="I209" t="s">
        <v>3881</v>
      </c>
      <c r="J209" t="s">
        <v>3856</v>
      </c>
      <c r="K209" s="6">
        <f t="shared" si="12"/>
        <v>2580</v>
      </c>
      <c r="L209" s="7">
        <f t="shared" si="13"/>
        <v>30</v>
      </c>
      <c r="M209" s="9">
        <f t="shared" si="14"/>
        <v>82.790697674418595</v>
      </c>
      <c r="O209" s="6">
        <v>2382</v>
      </c>
      <c r="P209" s="7">
        <v>24</v>
      </c>
      <c r="Q209" s="9">
        <v>85.096557514693544</v>
      </c>
    </row>
    <row r="210" spans="1:17" x14ac:dyDescent="0.25">
      <c r="A210" t="s">
        <v>3340</v>
      </c>
      <c r="B210" t="s">
        <v>3349</v>
      </c>
      <c r="C210" s="19">
        <v>559</v>
      </c>
      <c r="D210" s="19">
        <v>16</v>
      </c>
      <c r="E210" s="19">
        <v>569</v>
      </c>
      <c r="F210" s="19">
        <v>34</v>
      </c>
      <c r="G210" s="19">
        <v>610</v>
      </c>
      <c r="H210" s="19">
        <v>186</v>
      </c>
      <c r="I210" t="s">
        <v>3881</v>
      </c>
      <c r="J210" t="s">
        <v>3856</v>
      </c>
      <c r="K210" s="6">
        <f t="shared" si="12"/>
        <v>559</v>
      </c>
      <c r="L210" s="7">
        <f t="shared" si="13"/>
        <v>8</v>
      </c>
      <c r="M210" s="9">
        <f t="shared" si="14"/>
        <v>91.639344262295083</v>
      </c>
      <c r="O210" s="6">
        <v>865</v>
      </c>
      <c r="P210" s="7">
        <v>15</v>
      </c>
      <c r="Q210" s="9">
        <v>85.474308300395251</v>
      </c>
    </row>
    <row r="211" spans="1:17" x14ac:dyDescent="0.25">
      <c r="A211" t="s">
        <v>3340</v>
      </c>
      <c r="B211" t="s">
        <v>3350</v>
      </c>
      <c r="C211" s="19">
        <v>600</v>
      </c>
      <c r="D211" s="19">
        <v>8</v>
      </c>
      <c r="E211" s="19">
        <v>611</v>
      </c>
      <c r="F211" s="19">
        <v>20</v>
      </c>
      <c r="G211" s="19">
        <v>620</v>
      </c>
      <c r="H211" s="19">
        <v>94</v>
      </c>
      <c r="I211" t="s">
        <v>3881</v>
      </c>
      <c r="J211" t="s">
        <v>3856</v>
      </c>
      <c r="K211" s="6">
        <f t="shared" si="12"/>
        <v>600</v>
      </c>
      <c r="L211" s="7">
        <f t="shared" si="13"/>
        <v>4</v>
      </c>
      <c r="M211" s="9">
        <f t="shared" si="14"/>
        <v>96.774193548387103</v>
      </c>
      <c r="O211" s="6">
        <v>623</v>
      </c>
      <c r="P211" s="7">
        <v>11</v>
      </c>
      <c r="Q211" s="9">
        <v>86.768802228412255</v>
      </c>
    </row>
    <row r="212" spans="1:17" x14ac:dyDescent="0.25">
      <c r="A212" t="s">
        <v>3340</v>
      </c>
      <c r="B212" t="s">
        <v>3351</v>
      </c>
      <c r="C212" s="19">
        <v>753</v>
      </c>
      <c r="D212" s="19">
        <v>21</v>
      </c>
      <c r="E212" s="19">
        <v>780</v>
      </c>
      <c r="F212" s="19">
        <v>31</v>
      </c>
      <c r="G212" s="19">
        <v>856</v>
      </c>
      <c r="H212" s="19">
        <v>114</v>
      </c>
      <c r="I212" t="s">
        <v>3881</v>
      </c>
      <c r="J212" t="s">
        <v>3856</v>
      </c>
      <c r="K212" s="6">
        <f t="shared" si="12"/>
        <v>753</v>
      </c>
      <c r="L212" s="7">
        <f t="shared" si="13"/>
        <v>10.5</v>
      </c>
      <c r="M212" s="9">
        <f t="shared" si="14"/>
        <v>87.967289719626166</v>
      </c>
      <c r="O212" s="6">
        <v>753</v>
      </c>
      <c r="P212" s="7">
        <v>10.5</v>
      </c>
      <c r="Q212" s="9">
        <v>87.967289719626166</v>
      </c>
    </row>
    <row r="213" spans="1:17" x14ac:dyDescent="0.25">
      <c r="A213" t="s">
        <v>3340</v>
      </c>
      <c r="B213" t="s">
        <v>3352</v>
      </c>
      <c r="C213" s="19">
        <v>865</v>
      </c>
      <c r="D213" s="19">
        <v>30</v>
      </c>
      <c r="E213" s="19">
        <v>907</v>
      </c>
      <c r="F213" s="19">
        <v>81</v>
      </c>
      <c r="G213" s="19">
        <v>1012</v>
      </c>
      <c r="H213" s="19">
        <v>258</v>
      </c>
      <c r="I213" t="s">
        <v>3881</v>
      </c>
      <c r="J213" t="s">
        <v>3856</v>
      </c>
      <c r="K213" s="6">
        <f t="shared" si="12"/>
        <v>865</v>
      </c>
      <c r="L213" s="7">
        <f t="shared" si="13"/>
        <v>15</v>
      </c>
      <c r="M213" s="9">
        <f t="shared" si="14"/>
        <v>85.474308300395251</v>
      </c>
      <c r="O213" s="6">
        <v>559</v>
      </c>
      <c r="P213" s="7">
        <v>8</v>
      </c>
      <c r="Q213" s="9">
        <v>91.639344262295083</v>
      </c>
    </row>
    <row r="214" spans="1:17" x14ac:dyDescent="0.25">
      <c r="A214" t="s">
        <v>3340</v>
      </c>
      <c r="B214" t="s">
        <v>3353</v>
      </c>
      <c r="C214" s="19">
        <v>709</v>
      </c>
      <c r="D214" s="19">
        <v>23</v>
      </c>
      <c r="E214" s="19">
        <v>810</v>
      </c>
      <c r="F214" s="19">
        <v>52</v>
      </c>
      <c r="G214" s="19">
        <v>1098</v>
      </c>
      <c r="H214" s="19">
        <v>174</v>
      </c>
      <c r="I214" t="s">
        <v>3881</v>
      </c>
      <c r="J214" t="s">
        <v>3856</v>
      </c>
      <c r="K214" s="6">
        <f t="shared" si="12"/>
        <v>709</v>
      </c>
      <c r="L214" s="7">
        <f t="shared" si="13"/>
        <v>11.5</v>
      </c>
      <c r="M214" s="9">
        <f t="shared" si="14"/>
        <v>64.571948998178513</v>
      </c>
      <c r="O214" s="6">
        <v>605</v>
      </c>
      <c r="P214" s="7">
        <v>7.5</v>
      </c>
      <c r="Q214" s="9">
        <v>94.827586206896555</v>
      </c>
    </row>
    <row r="215" spans="1:17" x14ac:dyDescent="0.25">
      <c r="A215" t="s">
        <v>3340</v>
      </c>
      <c r="B215" t="s">
        <v>3354</v>
      </c>
      <c r="C215" s="19">
        <v>605</v>
      </c>
      <c r="D215" s="19">
        <v>15</v>
      </c>
      <c r="E215" s="19">
        <v>612</v>
      </c>
      <c r="F215" s="19">
        <v>43</v>
      </c>
      <c r="G215" s="19">
        <v>638</v>
      </c>
      <c r="H215" s="19">
        <v>206</v>
      </c>
      <c r="I215" t="s">
        <v>3881</v>
      </c>
      <c r="J215" t="s">
        <v>3856</v>
      </c>
      <c r="K215" s="6">
        <f t="shared" si="12"/>
        <v>605</v>
      </c>
      <c r="L215" s="7">
        <f t="shared" si="13"/>
        <v>7.5</v>
      </c>
      <c r="M215" s="9">
        <f t="shared" si="14"/>
        <v>94.827586206896555</v>
      </c>
      <c r="O215" s="6">
        <v>600</v>
      </c>
      <c r="P215" s="7">
        <v>4</v>
      </c>
      <c r="Q215" s="9">
        <v>96.774193548387103</v>
      </c>
    </row>
    <row r="216" spans="1:17" x14ac:dyDescent="0.25">
      <c r="A216" t="s">
        <v>3340</v>
      </c>
      <c r="B216" t="s">
        <v>3355</v>
      </c>
      <c r="C216" s="19">
        <v>534</v>
      </c>
      <c r="D216" s="19">
        <v>16</v>
      </c>
      <c r="E216" s="19">
        <v>579</v>
      </c>
      <c r="F216" s="19">
        <v>19</v>
      </c>
      <c r="G216" s="19">
        <v>756</v>
      </c>
      <c r="H216" s="19">
        <v>106</v>
      </c>
      <c r="I216" t="s">
        <v>3881</v>
      </c>
      <c r="J216" t="s">
        <v>3856</v>
      </c>
      <c r="K216" s="6">
        <f t="shared" si="12"/>
        <v>534</v>
      </c>
      <c r="L216" s="7">
        <f t="shared" si="13"/>
        <v>8</v>
      </c>
      <c r="M216" s="9">
        <f t="shared" si="14"/>
        <v>70.634920634920633</v>
      </c>
      <c r="O216" s="6">
        <v>547</v>
      </c>
      <c r="P216" s="7">
        <v>8.5</v>
      </c>
      <c r="Q216" s="9">
        <v>113.01652892561984</v>
      </c>
    </row>
    <row r="217" spans="1:17" x14ac:dyDescent="0.25">
      <c r="K217" s="6"/>
      <c r="L217" s="7"/>
      <c r="M217" s="9"/>
      <c r="O217" s="16" t="str">
        <f>A221</f>
        <v>ZD3</v>
      </c>
      <c r="P217" s="70" t="s">
        <v>3617</v>
      </c>
      <c r="Q217" s="9"/>
    </row>
    <row r="218" spans="1:17" x14ac:dyDescent="0.25">
      <c r="A218" t="s">
        <v>3356</v>
      </c>
      <c r="B218" t="s">
        <v>3357</v>
      </c>
      <c r="C218" s="19">
        <v>1713</v>
      </c>
      <c r="D218" s="19">
        <v>55</v>
      </c>
      <c r="E218" s="19">
        <v>1861</v>
      </c>
      <c r="F218" s="19">
        <v>77</v>
      </c>
      <c r="G218" s="19">
        <v>2517</v>
      </c>
      <c r="H218" s="19">
        <v>110</v>
      </c>
      <c r="I218" t="s">
        <v>3864</v>
      </c>
      <c r="J218" t="s">
        <v>3856</v>
      </c>
      <c r="K218" s="6">
        <f t="shared" si="12"/>
        <v>2517</v>
      </c>
      <c r="L218" s="7">
        <f t="shared" si="13"/>
        <v>55</v>
      </c>
      <c r="M218" s="9">
        <f t="shared" si="14"/>
        <v>68.057210965435047</v>
      </c>
      <c r="O218" s="6">
        <v>569</v>
      </c>
      <c r="P218" s="7">
        <v>21.5</v>
      </c>
      <c r="Q218" s="9">
        <v>23.377156943303206</v>
      </c>
    </row>
    <row r="219" spans="1:17" x14ac:dyDescent="0.25">
      <c r="A219" t="s">
        <v>3356</v>
      </c>
      <c r="B219" t="s">
        <v>3358</v>
      </c>
      <c r="C219" s="19">
        <v>658</v>
      </c>
      <c r="D219" s="19">
        <v>112</v>
      </c>
      <c r="E219" s="19">
        <v>795</v>
      </c>
      <c r="F219" s="19">
        <v>144</v>
      </c>
      <c r="G219" s="19">
        <v>957</v>
      </c>
      <c r="H219" s="19">
        <v>101</v>
      </c>
      <c r="I219" t="s">
        <v>3864</v>
      </c>
      <c r="J219" t="s">
        <v>3856</v>
      </c>
      <c r="K219" s="6">
        <f t="shared" si="12"/>
        <v>658</v>
      </c>
      <c r="L219" s="7">
        <f t="shared" si="13"/>
        <v>56</v>
      </c>
      <c r="M219" s="9">
        <f t="shared" si="14"/>
        <v>68.756530825496341</v>
      </c>
      <c r="O219" s="6">
        <v>613</v>
      </c>
      <c r="P219" s="7">
        <v>41.5</v>
      </c>
      <c r="Q219" s="9">
        <v>29.442843419788666</v>
      </c>
    </row>
    <row r="220" spans="1:17" x14ac:dyDescent="0.25">
      <c r="A220" t="s">
        <v>3356</v>
      </c>
      <c r="B220" t="s">
        <v>3359</v>
      </c>
      <c r="C220" s="19">
        <v>776</v>
      </c>
      <c r="D220" s="19">
        <v>105</v>
      </c>
      <c r="E220" s="19">
        <v>892</v>
      </c>
      <c r="F220" s="19">
        <v>61</v>
      </c>
      <c r="G220" s="19">
        <v>984</v>
      </c>
      <c r="H220" s="19">
        <v>60</v>
      </c>
      <c r="I220" t="s">
        <v>3864</v>
      </c>
      <c r="J220" t="s">
        <v>3856</v>
      </c>
      <c r="K220" s="6">
        <f t="shared" si="12"/>
        <v>776</v>
      </c>
      <c r="L220" s="7">
        <f t="shared" si="13"/>
        <v>52.5</v>
      </c>
      <c r="M220" s="9">
        <f t="shared" si="14"/>
        <v>78.861788617886177</v>
      </c>
      <c r="O220" s="6">
        <v>645</v>
      </c>
      <c r="P220" s="7">
        <v>44</v>
      </c>
      <c r="Q220" s="9">
        <v>32.493702770780857</v>
      </c>
    </row>
    <row r="221" spans="1:17" x14ac:dyDescent="0.25">
      <c r="A221" t="s">
        <v>3356</v>
      </c>
      <c r="B221" t="s">
        <v>3360</v>
      </c>
      <c r="C221" s="19">
        <v>613</v>
      </c>
      <c r="D221" s="19">
        <v>83</v>
      </c>
      <c r="E221" s="19">
        <v>1048</v>
      </c>
      <c r="F221" s="19">
        <v>105</v>
      </c>
      <c r="G221" s="19">
        <v>2082</v>
      </c>
      <c r="H221" s="19">
        <v>53</v>
      </c>
      <c r="I221" t="s">
        <v>3864</v>
      </c>
      <c r="J221" t="s">
        <v>3856</v>
      </c>
      <c r="K221" s="6">
        <f t="shared" si="12"/>
        <v>613</v>
      </c>
      <c r="L221" s="7">
        <f t="shared" si="13"/>
        <v>41.5</v>
      </c>
      <c r="M221" s="9">
        <f t="shared" si="14"/>
        <v>29.442843419788666</v>
      </c>
      <c r="O221" s="6">
        <v>738</v>
      </c>
      <c r="P221" s="7">
        <v>15</v>
      </c>
      <c r="Q221" s="9">
        <v>36.807980049875312</v>
      </c>
    </row>
    <row r="222" spans="1:17" x14ac:dyDescent="0.25">
      <c r="A222" t="s">
        <v>3356</v>
      </c>
      <c r="B222" t="s">
        <v>3361</v>
      </c>
      <c r="C222" s="19">
        <v>977</v>
      </c>
      <c r="D222" s="19">
        <v>33</v>
      </c>
      <c r="E222" s="19">
        <v>1014</v>
      </c>
      <c r="F222" s="19">
        <v>63</v>
      </c>
      <c r="G222" s="19">
        <v>1407</v>
      </c>
      <c r="H222" s="19">
        <v>44</v>
      </c>
      <c r="I222" t="s">
        <v>3864</v>
      </c>
      <c r="J222" t="s">
        <v>3856</v>
      </c>
      <c r="K222" s="6">
        <f t="shared" si="12"/>
        <v>977</v>
      </c>
      <c r="L222" s="7">
        <f t="shared" si="13"/>
        <v>16.5</v>
      </c>
      <c r="M222" s="9">
        <f t="shared" si="14"/>
        <v>69.438521677327643</v>
      </c>
      <c r="O222" s="6">
        <v>631</v>
      </c>
      <c r="P222" s="7">
        <v>29</v>
      </c>
      <c r="Q222" s="9">
        <v>65.456431535269715</v>
      </c>
    </row>
    <row r="223" spans="1:17" x14ac:dyDescent="0.25">
      <c r="A223" t="s">
        <v>3356</v>
      </c>
      <c r="B223" t="s">
        <v>3362</v>
      </c>
      <c r="C223" s="19">
        <v>645</v>
      </c>
      <c r="D223" s="19">
        <v>88</v>
      </c>
      <c r="E223" s="19">
        <v>846</v>
      </c>
      <c r="F223" s="19">
        <v>38</v>
      </c>
      <c r="G223" s="19">
        <v>1985</v>
      </c>
      <c r="H223" s="19">
        <v>60</v>
      </c>
      <c r="I223" t="s">
        <v>3864</v>
      </c>
      <c r="J223" t="s">
        <v>3856</v>
      </c>
      <c r="K223" s="6">
        <f t="shared" si="12"/>
        <v>645</v>
      </c>
      <c r="L223" s="7">
        <f t="shared" si="13"/>
        <v>44</v>
      </c>
      <c r="M223" s="9">
        <f t="shared" si="14"/>
        <v>32.493702770780857</v>
      </c>
      <c r="O223" s="6">
        <v>2517</v>
      </c>
      <c r="P223" s="7">
        <v>55</v>
      </c>
      <c r="Q223" s="9">
        <v>68.057210965435047</v>
      </c>
    </row>
    <row r="224" spans="1:17" x14ac:dyDescent="0.25">
      <c r="A224" t="s">
        <v>3356</v>
      </c>
      <c r="B224" t="s">
        <v>3363</v>
      </c>
      <c r="C224" s="19">
        <v>738</v>
      </c>
      <c r="D224" s="19">
        <v>30</v>
      </c>
      <c r="E224" s="19">
        <v>956</v>
      </c>
      <c r="F224" s="19">
        <v>77</v>
      </c>
      <c r="G224" s="19">
        <v>2005</v>
      </c>
      <c r="H224" s="19">
        <v>61</v>
      </c>
      <c r="I224" t="s">
        <v>3864</v>
      </c>
      <c r="J224" t="s">
        <v>3856</v>
      </c>
      <c r="K224" s="6">
        <f t="shared" si="12"/>
        <v>738</v>
      </c>
      <c r="L224" s="7">
        <f t="shared" si="13"/>
        <v>15</v>
      </c>
      <c r="M224" s="9">
        <f t="shared" si="14"/>
        <v>36.807980049875312</v>
      </c>
      <c r="O224" s="6">
        <v>658</v>
      </c>
      <c r="P224" s="7">
        <v>56</v>
      </c>
      <c r="Q224" s="9">
        <v>68.756530825496341</v>
      </c>
    </row>
    <row r="225" spans="1:17" x14ac:dyDescent="0.25">
      <c r="A225" t="s">
        <v>3356</v>
      </c>
      <c r="B225" t="s">
        <v>3364</v>
      </c>
      <c r="C225" s="19">
        <v>569</v>
      </c>
      <c r="D225" s="19">
        <v>43</v>
      </c>
      <c r="E225" s="19">
        <v>874</v>
      </c>
      <c r="F225" s="19">
        <v>25</v>
      </c>
      <c r="G225" s="19">
        <v>2434</v>
      </c>
      <c r="H225" s="19">
        <v>92</v>
      </c>
      <c r="I225" t="s">
        <v>3864</v>
      </c>
      <c r="J225" t="s">
        <v>3856</v>
      </c>
      <c r="K225" s="6">
        <f t="shared" si="12"/>
        <v>569</v>
      </c>
      <c r="L225" s="7">
        <f t="shared" si="13"/>
        <v>21.5</v>
      </c>
      <c r="M225" s="9">
        <f t="shared" si="14"/>
        <v>23.377156943303206</v>
      </c>
      <c r="O225" s="6">
        <v>977</v>
      </c>
      <c r="P225" s="7">
        <v>16.5</v>
      </c>
      <c r="Q225" s="9">
        <v>69.438521677327643</v>
      </c>
    </row>
    <row r="226" spans="1:17" x14ac:dyDescent="0.25">
      <c r="A226" t="s">
        <v>3356</v>
      </c>
      <c r="B226" t="s">
        <v>3365</v>
      </c>
      <c r="C226" s="19">
        <v>633</v>
      </c>
      <c r="D226" s="19">
        <v>50</v>
      </c>
      <c r="E226" s="19">
        <v>678</v>
      </c>
      <c r="F226" s="19">
        <v>45</v>
      </c>
      <c r="G226" s="19">
        <v>757</v>
      </c>
      <c r="H226" s="19">
        <v>47</v>
      </c>
      <c r="I226" t="s">
        <v>3864</v>
      </c>
      <c r="J226" t="s">
        <v>3856</v>
      </c>
      <c r="K226" s="6">
        <f t="shared" si="12"/>
        <v>633</v>
      </c>
      <c r="L226" s="7">
        <f t="shared" si="13"/>
        <v>25</v>
      </c>
      <c r="M226" s="9">
        <f t="shared" si="14"/>
        <v>83.619550858652588</v>
      </c>
      <c r="O226" s="6">
        <v>549</v>
      </c>
      <c r="P226" s="7">
        <v>24</v>
      </c>
      <c r="Q226" s="9">
        <v>77.652050919377658</v>
      </c>
    </row>
    <row r="227" spans="1:17" x14ac:dyDescent="0.25">
      <c r="A227" t="s">
        <v>3356</v>
      </c>
      <c r="B227" t="s">
        <v>3366</v>
      </c>
      <c r="C227" s="19">
        <v>631</v>
      </c>
      <c r="D227" s="19">
        <v>58</v>
      </c>
      <c r="E227" s="19">
        <v>745</v>
      </c>
      <c r="F227" s="19">
        <v>58</v>
      </c>
      <c r="G227" s="19">
        <v>964</v>
      </c>
      <c r="H227" s="19">
        <v>56</v>
      </c>
      <c r="I227" t="s">
        <v>3864</v>
      </c>
      <c r="J227" t="s">
        <v>3856</v>
      </c>
      <c r="K227" s="6">
        <f t="shared" si="12"/>
        <v>631</v>
      </c>
      <c r="L227" s="7">
        <f t="shared" si="13"/>
        <v>29</v>
      </c>
      <c r="M227" s="9">
        <f t="shared" si="14"/>
        <v>65.456431535269715</v>
      </c>
      <c r="O227" s="6">
        <v>776</v>
      </c>
      <c r="P227" s="7">
        <v>52.5</v>
      </c>
      <c r="Q227" s="9">
        <v>78.861788617886177</v>
      </c>
    </row>
    <row r="228" spans="1:17" x14ac:dyDescent="0.25">
      <c r="A228" t="s">
        <v>3356</v>
      </c>
      <c r="B228" t="s">
        <v>3367</v>
      </c>
      <c r="C228" s="19">
        <v>549</v>
      </c>
      <c r="D228" s="19">
        <v>48</v>
      </c>
      <c r="E228" s="19">
        <v>559</v>
      </c>
      <c r="F228" s="19">
        <v>60</v>
      </c>
      <c r="G228" s="19">
        <v>707</v>
      </c>
      <c r="H228" s="19">
        <v>40</v>
      </c>
      <c r="I228" t="s">
        <v>3864</v>
      </c>
      <c r="J228" t="s">
        <v>3856</v>
      </c>
      <c r="K228" s="6">
        <f t="shared" si="12"/>
        <v>549</v>
      </c>
      <c r="L228" s="7">
        <f t="shared" si="13"/>
        <v>24</v>
      </c>
      <c r="M228" s="9">
        <f t="shared" si="14"/>
        <v>77.652050919377658</v>
      </c>
      <c r="O228" s="6">
        <v>633</v>
      </c>
      <c r="P228" s="7">
        <v>25</v>
      </c>
      <c r="Q228" s="9">
        <v>83.619550858652588</v>
      </c>
    </row>
    <row r="229" spans="1:17" x14ac:dyDescent="0.25">
      <c r="K229" s="6"/>
      <c r="L229" s="7"/>
      <c r="M229" s="9"/>
      <c r="O229" s="16" t="str">
        <f>A233</f>
        <v>OD5</v>
      </c>
      <c r="P229" s="70" t="s">
        <v>3617</v>
      </c>
      <c r="Q229" s="9"/>
    </row>
    <row r="230" spans="1:17" x14ac:dyDescent="0.25">
      <c r="A230" t="s">
        <v>3135</v>
      </c>
      <c r="B230" t="s">
        <v>1303</v>
      </c>
      <c r="C230" s="19">
        <v>637.70000000000005</v>
      </c>
      <c r="D230" s="19">
        <v>7.6</v>
      </c>
      <c r="E230" s="19">
        <v>639.79999999999905</v>
      </c>
      <c r="F230" s="19">
        <v>14.3</v>
      </c>
      <c r="G230" s="19">
        <v>647.29999999999905</v>
      </c>
      <c r="H230" s="19">
        <v>58.799999999999898</v>
      </c>
      <c r="I230" t="s">
        <v>3866</v>
      </c>
      <c r="J230" t="s">
        <v>3858</v>
      </c>
      <c r="K230" s="6">
        <f t="shared" si="12"/>
        <v>637.70000000000005</v>
      </c>
      <c r="L230" s="7">
        <f t="shared" si="13"/>
        <v>3.8</v>
      </c>
      <c r="M230" s="9">
        <f t="shared" si="14"/>
        <v>98.516916422061016</v>
      </c>
      <c r="O230" s="6">
        <v>1930</v>
      </c>
      <c r="P230" s="7">
        <v>9.3000000000000007</v>
      </c>
      <c r="Q230" s="9">
        <v>89.943005181347161</v>
      </c>
    </row>
    <row r="231" spans="1:17" x14ac:dyDescent="0.25">
      <c r="A231" t="s">
        <v>3135</v>
      </c>
      <c r="B231" t="s">
        <v>1304</v>
      </c>
      <c r="C231" s="19">
        <v>654.70000000000005</v>
      </c>
      <c r="D231" s="19">
        <v>9.6999999999999904</v>
      </c>
      <c r="E231" s="19">
        <v>665</v>
      </c>
      <c r="F231" s="19">
        <v>14.5</v>
      </c>
      <c r="G231" s="19">
        <v>699.89999999999895</v>
      </c>
      <c r="H231" s="19">
        <v>53.6</v>
      </c>
      <c r="I231" t="s">
        <v>3866</v>
      </c>
      <c r="J231" t="s">
        <v>3858</v>
      </c>
      <c r="K231" s="6">
        <f t="shared" si="12"/>
        <v>654.70000000000005</v>
      </c>
      <c r="L231" s="7">
        <f t="shared" si="13"/>
        <v>4.8499999999999952</v>
      </c>
      <c r="M231" s="9">
        <f t="shared" si="14"/>
        <v>93.541934562080442</v>
      </c>
      <c r="O231" s="6">
        <v>920.1</v>
      </c>
      <c r="P231" s="7">
        <v>5.7</v>
      </c>
      <c r="Q231" s="9">
        <v>90.073421439060212</v>
      </c>
    </row>
    <row r="232" spans="1:17" x14ac:dyDescent="0.25">
      <c r="A232" t="s">
        <v>3135</v>
      </c>
      <c r="B232" t="s">
        <v>1306</v>
      </c>
      <c r="C232" s="19">
        <v>951.6</v>
      </c>
      <c r="D232" s="19">
        <v>20</v>
      </c>
      <c r="E232" s="19">
        <v>948</v>
      </c>
      <c r="F232" s="19">
        <v>16.100000000000001</v>
      </c>
      <c r="G232" s="19">
        <v>939.7</v>
      </c>
      <c r="H232" s="19">
        <v>26.6999999999999</v>
      </c>
      <c r="I232" t="s">
        <v>3866</v>
      </c>
      <c r="J232" t="s">
        <v>3858</v>
      </c>
      <c r="K232" s="6">
        <f t="shared" si="12"/>
        <v>951.6</v>
      </c>
      <c r="L232" s="7">
        <f t="shared" si="13"/>
        <v>10</v>
      </c>
      <c r="M232" s="9">
        <f t="shared" si="14"/>
        <v>101.26636160476747</v>
      </c>
      <c r="O232" s="6">
        <v>2648.4</v>
      </c>
      <c r="P232" s="7">
        <v>9.25</v>
      </c>
      <c r="Q232" s="9">
        <v>90.080803504002034</v>
      </c>
    </row>
    <row r="233" spans="1:17" x14ac:dyDescent="0.25">
      <c r="A233" t="s">
        <v>3135</v>
      </c>
      <c r="B233" t="s">
        <v>1307</v>
      </c>
      <c r="C233" s="19">
        <v>655.5</v>
      </c>
      <c r="D233" s="19">
        <v>9.4</v>
      </c>
      <c r="E233" s="19">
        <v>661.1</v>
      </c>
      <c r="F233" s="19">
        <v>11.3</v>
      </c>
      <c r="G233" s="19">
        <v>680.1</v>
      </c>
      <c r="H233" s="19">
        <v>38</v>
      </c>
      <c r="I233" t="s">
        <v>3866</v>
      </c>
      <c r="J233" t="s">
        <v>3858</v>
      </c>
      <c r="K233" s="6">
        <f t="shared" si="12"/>
        <v>655.5</v>
      </c>
      <c r="L233" s="7">
        <f t="shared" si="13"/>
        <v>4.7</v>
      </c>
      <c r="M233" s="9">
        <f t="shared" si="14"/>
        <v>96.382884869872072</v>
      </c>
      <c r="O233" s="6">
        <v>2727.5999999999899</v>
      </c>
      <c r="P233" s="7">
        <v>8.3499999999999499</v>
      </c>
      <c r="Q233" s="9">
        <v>90.163513711688267</v>
      </c>
    </row>
    <row r="234" spans="1:17" x14ac:dyDescent="0.25">
      <c r="A234" t="s">
        <v>3135</v>
      </c>
      <c r="B234" t="s">
        <v>1308</v>
      </c>
      <c r="C234" s="19">
        <v>1045.5999999999899</v>
      </c>
      <c r="D234" s="19">
        <v>19.3</v>
      </c>
      <c r="E234" s="19">
        <v>1027.2</v>
      </c>
      <c r="F234" s="19">
        <v>54</v>
      </c>
      <c r="G234" s="19">
        <v>988</v>
      </c>
      <c r="H234" s="19">
        <v>165</v>
      </c>
      <c r="I234" t="s">
        <v>3866</v>
      </c>
      <c r="J234" t="s">
        <v>3858</v>
      </c>
      <c r="K234" s="6">
        <f t="shared" si="12"/>
        <v>988</v>
      </c>
      <c r="L234" s="7">
        <f t="shared" si="13"/>
        <v>82.5</v>
      </c>
      <c r="M234" s="9">
        <f t="shared" si="14"/>
        <v>105.82995951416902</v>
      </c>
      <c r="O234" s="6">
        <v>987.79999999999905</v>
      </c>
      <c r="P234" s="7">
        <v>5.55</v>
      </c>
      <c r="Q234" s="9">
        <v>90.549087909065818</v>
      </c>
    </row>
    <row r="235" spans="1:17" x14ac:dyDescent="0.25">
      <c r="A235" t="s">
        <v>3135</v>
      </c>
      <c r="B235" t="s">
        <v>1309</v>
      </c>
      <c r="C235" s="19">
        <v>781.39999999999895</v>
      </c>
      <c r="D235" s="19">
        <v>12.5</v>
      </c>
      <c r="E235" s="19">
        <v>766.29999999999905</v>
      </c>
      <c r="F235" s="19">
        <v>38.1</v>
      </c>
      <c r="G235" s="19">
        <v>722.39999999999895</v>
      </c>
      <c r="H235" s="19">
        <v>145.80000000000001</v>
      </c>
      <c r="I235" t="s">
        <v>3866</v>
      </c>
      <c r="J235" t="s">
        <v>3858</v>
      </c>
      <c r="K235" s="6">
        <f t="shared" si="12"/>
        <v>781.39999999999895</v>
      </c>
      <c r="L235" s="7">
        <f t="shared" si="13"/>
        <v>6.25</v>
      </c>
      <c r="M235" s="9">
        <f t="shared" si="14"/>
        <v>108.16722037652271</v>
      </c>
      <c r="O235" s="6">
        <v>1103.2</v>
      </c>
      <c r="P235" s="7">
        <v>53.1</v>
      </c>
      <c r="Q235" s="9">
        <v>90.872008701957938</v>
      </c>
    </row>
    <row r="236" spans="1:17" x14ac:dyDescent="0.25">
      <c r="A236" t="s">
        <v>3135</v>
      </c>
      <c r="B236" t="s">
        <v>1311</v>
      </c>
      <c r="C236" s="19">
        <v>2568.5</v>
      </c>
      <c r="D236" s="19">
        <v>27.8</v>
      </c>
      <c r="E236" s="19">
        <v>2596.9</v>
      </c>
      <c r="F236" s="19">
        <v>15</v>
      </c>
      <c r="G236" s="19">
        <v>2619.1999999999898</v>
      </c>
      <c r="H236" s="19">
        <v>15.3</v>
      </c>
      <c r="I236" t="s">
        <v>3866</v>
      </c>
      <c r="J236" t="s">
        <v>3858</v>
      </c>
      <c r="K236" s="6">
        <f t="shared" si="12"/>
        <v>2619.1999999999898</v>
      </c>
      <c r="L236" s="7">
        <f t="shared" si="13"/>
        <v>7.65</v>
      </c>
      <c r="M236" s="9">
        <f t="shared" si="14"/>
        <v>98.064294441051075</v>
      </c>
      <c r="O236" s="6">
        <v>822</v>
      </c>
      <c r="P236" s="7">
        <v>3.85</v>
      </c>
      <c r="Q236" s="9">
        <v>90.959389177824491</v>
      </c>
    </row>
    <row r="237" spans="1:17" x14ac:dyDescent="0.25">
      <c r="A237" t="s">
        <v>3135</v>
      </c>
      <c r="B237" t="s">
        <v>1314</v>
      </c>
      <c r="C237" s="19">
        <v>627.39999999999895</v>
      </c>
      <c r="D237" s="19">
        <v>7.5</v>
      </c>
      <c r="E237" s="19">
        <v>635.89999999999895</v>
      </c>
      <c r="F237" s="19">
        <v>16.399999999999899</v>
      </c>
      <c r="G237" s="19">
        <v>666.39999999999895</v>
      </c>
      <c r="H237" s="19">
        <v>69.2</v>
      </c>
      <c r="I237" t="s">
        <v>3866</v>
      </c>
      <c r="J237" t="s">
        <v>3858</v>
      </c>
      <c r="K237" s="6">
        <f t="shared" si="12"/>
        <v>627.39999999999895</v>
      </c>
      <c r="L237" s="7">
        <f t="shared" si="13"/>
        <v>3.75</v>
      </c>
      <c r="M237" s="9">
        <f t="shared" si="14"/>
        <v>94.14765906362544</v>
      </c>
      <c r="O237" s="6">
        <v>707.7</v>
      </c>
      <c r="P237" s="7">
        <v>4.4000000000000004</v>
      </c>
      <c r="Q237" s="9">
        <v>91.010802469135811</v>
      </c>
    </row>
    <row r="238" spans="1:17" x14ac:dyDescent="0.25">
      <c r="A238" t="s">
        <v>3135</v>
      </c>
      <c r="B238" t="s">
        <v>1315</v>
      </c>
      <c r="C238" s="19">
        <v>1261.5999999999899</v>
      </c>
      <c r="D238" s="19">
        <v>21.6999999999999</v>
      </c>
      <c r="E238" s="19">
        <v>1229</v>
      </c>
      <c r="F238" s="19">
        <v>69.5</v>
      </c>
      <c r="G238" s="19">
        <v>1172.4000000000001</v>
      </c>
      <c r="H238" s="19">
        <v>189.5</v>
      </c>
      <c r="I238" t="s">
        <v>3866</v>
      </c>
      <c r="J238" t="s">
        <v>3858</v>
      </c>
      <c r="K238" s="6">
        <f t="shared" si="12"/>
        <v>1172.4000000000001</v>
      </c>
      <c r="L238" s="7">
        <f t="shared" si="13"/>
        <v>94.75</v>
      </c>
      <c r="M238" s="9">
        <f t="shared" si="14"/>
        <v>107.60832480382034</v>
      </c>
      <c r="O238" s="6">
        <v>617.89999999999895</v>
      </c>
      <c r="P238" s="7">
        <v>4.8499999999999952</v>
      </c>
      <c r="Q238" s="9">
        <v>91.055113468906413</v>
      </c>
    </row>
    <row r="239" spans="1:17" x14ac:dyDescent="0.25">
      <c r="A239" t="s">
        <v>3135</v>
      </c>
      <c r="B239" t="s">
        <v>1316</v>
      </c>
      <c r="C239" s="19">
        <v>617.89999999999895</v>
      </c>
      <c r="D239" s="19">
        <v>9.6999999999999904</v>
      </c>
      <c r="E239" s="19">
        <v>631.1</v>
      </c>
      <c r="F239" s="19">
        <v>21.1999999999999</v>
      </c>
      <c r="G239" s="19">
        <v>678.6</v>
      </c>
      <c r="H239" s="19">
        <v>89.599999999999895</v>
      </c>
      <c r="I239" t="s">
        <v>3866</v>
      </c>
      <c r="J239" t="s">
        <v>3858</v>
      </c>
      <c r="K239" s="6">
        <f t="shared" si="12"/>
        <v>617.89999999999895</v>
      </c>
      <c r="L239" s="7">
        <f t="shared" si="13"/>
        <v>4.8499999999999952</v>
      </c>
      <c r="M239" s="9">
        <f t="shared" si="14"/>
        <v>91.055113468906413</v>
      </c>
      <c r="O239" s="6">
        <v>1918.4</v>
      </c>
      <c r="P239" s="7">
        <v>9.3000000000000007</v>
      </c>
      <c r="Q239" s="9">
        <v>91.133236030025017</v>
      </c>
    </row>
    <row r="240" spans="1:17" x14ac:dyDescent="0.25">
      <c r="A240" t="s">
        <v>3135</v>
      </c>
      <c r="B240" t="s">
        <v>1317</v>
      </c>
      <c r="C240" s="19">
        <v>2037.7</v>
      </c>
      <c r="D240" s="19">
        <v>25.399999999999899</v>
      </c>
      <c r="E240" s="19">
        <v>2058.6999999999898</v>
      </c>
      <c r="F240" s="19">
        <v>15.8</v>
      </c>
      <c r="G240" s="19">
        <v>2079.9</v>
      </c>
      <c r="H240" s="19">
        <v>18.399999999999899</v>
      </c>
      <c r="I240" t="s">
        <v>3866</v>
      </c>
      <c r="J240" t="s">
        <v>3858</v>
      </c>
      <c r="K240" s="6">
        <f t="shared" si="12"/>
        <v>2079.9</v>
      </c>
      <c r="L240" s="7">
        <f t="shared" si="13"/>
        <v>9.1999999999999496</v>
      </c>
      <c r="M240" s="9">
        <f t="shared" si="14"/>
        <v>97.971056300783687</v>
      </c>
      <c r="O240" s="6">
        <v>938</v>
      </c>
      <c r="P240" s="7">
        <v>6.9</v>
      </c>
      <c r="Q240" s="9">
        <v>91.147604703139564</v>
      </c>
    </row>
    <row r="241" spans="1:17" x14ac:dyDescent="0.25">
      <c r="A241" t="s">
        <v>3135</v>
      </c>
      <c r="B241" t="s">
        <v>1318</v>
      </c>
      <c r="C241" s="19">
        <v>637.39999999999895</v>
      </c>
      <c r="D241" s="19">
        <v>8.5</v>
      </c>
      <c r="E241" s="19">
        <v>642.29999999999905</v>
      </c>
      <c r="F241" s="19">
        <v>12.4</v>
      </c>
      <c r="G241" s="19">
        <v>659.39999999999895</v>
      </c>
      <c r="H241" s="19">
        <v>47.399999999999899</v>
      </c>
      <c r="I241" t="s">
        <v>3866</v>
      </c>
      <c r="J241" t="s">
        <v>3858</v>
      </c>
      <c r="K241" s="6">
        <f t="shared" si="12"/>
        <v>637.39999999999895</v>
      </c>
      <c r="L241" s="7">
        <f t="shared" si="13"/>
        <v>4.25</v>
      </c>
      <c r="M241" s="9">
        <f t="shared" si="14"/>
        <v>96.663633606308764</v>
      </c>
      <c r="O241" s="6">
        <v>707.5</v>
      </c>
      <c r="P241" s="7">
        <v>3.85</v>
      </c>
      <c r="Q241" s="9">
        <v>91.325674454627588</v>
      </c>
    </row>
    <row r="242" spans="1:17" x14ac:dyDescent="0.25">
      <c r="A242" t="s">
        <v>3135</v>
      </c>
      <c r="B242" t="s">
        <v>1319</v>
      </c>
      <c r="C242" s="19">
        <v>987.79999999999905</v>
      </c>
      <c r="D242" s="19">
        <v>11.1</v>
      </c>
      <c r="E242" s="19">
        <v>1020.4</v>
      </c>
      <c r="F242" s="19">
        <v>15.6</v>
      </c>
      <c r="G242" s="19">
        <v>1090.9000000000001</v>
      </c>
      <c r="H242" s="19">
        <v>42.1</v>
      </c>
      <c r="I242" t="s">
        <v>3866</v>
      </c>
      <c r="J242" t="s">
        <v>3858</v>
      </c>
      <c r="K242" s="6">
        <f t="shared" si="12"/>
        <v>987.79999999999905</v>
      </c>
      <c r="L242" s="7">
        <f t="shared" si="13"/>
        <v>5.55</v>
      </c>
      <c r="M242" s="9">
        <f t="shared" si="14"/>
        <v>90.549087909065818</v>
      </c>
      <c r="O242" s="6">
        <v>974.6</v>
      </c>
      <c r="P242" s="7">
        <v>8.15</v>
      </c>
      <c r="Q242" s="9">
        <v>91.485966394442883</v>
      </c>
    </row>
    <row r="243" spans="1:17" x14ac:dyDescent="0.25">
      <c r="A243" t="s">
        <v>3135</v>
      </c>
      <c r="B243" t="s">
        <v>1320</v>
      </c>
      <c r="C243" s="19">
        <v>601.79999999999905</v>
      </c>
      <c r="D243" s="19">
        <v>6.2</v>
      </c>
      <c r="E243" s="19">
        <v>609.20000000000005</v>
      </c>
      <c r="F243" s="19">
        <v>7.9</v>
      </c>
      <c r="G243" s="19">
        <v>636.89999999999895</v>
      </c>
      <c r="H243" s="19">
        <v>29.1999999999999</v>
      </c>
      <c r="I243" t="s">
        <v>3866</v>
      </c>
      <c r="J243" t="s">
        <v>3858</v>
      </c>
      <c r="K243" s="6">
        <f t="shared" si="12"/>
        <v>601.79999999999905</v>
      </c>
      <c r="L243" s="7">
        <f t="shared" si="13"/>
        <v>3.1</v>
      </c>
      <c r="M243" s="9">
        <f t="shared" si="14"/>
        <v>94.488930758360809</v>
      </c>
      <c r="O243" s="6">
        <v>630.1</v>
      </c>
      <c r="P243" s="7">
        <v>4.0999999999999952</v>
      </c>
      <c r="Q243" s="9">
        <v>91.491215333236525</v>
      </c>
    </row>
    <row r="244" spans="1:17" x14ac:dyDescent="0.25">
      <c r="A244" t="s">
        <v>3135</v>
      </c>
      <c r="B244" t="s">
        <v>1321</v>
      </c>
      <c r="C244" s="19">
        <v>920.1</v>
      </c>
      <c r="D244" s="19">
        <v>11.4</v>
      </c>
      <c r="E244" s="19">
        <v>950.39999999999895</v>
      </c>
      <c r="F244" s="19">
        <v>22.6999999999999</v>
      </c>
      <c r="G244" s="19">
        <v>1021.5</v>
      </c>
      <c r="H244" s="19">
        <v>69.5</v>
      </c>
      <c r="I244" t="s">
        <v>3866</v>
      </c>
      <c r="J244" t="s">
        <v>3858</v>
      </c>
      <c r="K244" s="6">
        <f t="shared" si="12"/>
        <v>920.1</v>
      </c>
      <c r="L244" s="7">
        <f t="shared" si="13"/>
        <v>5.7</v>
      </c>
      <c r="M244" s="9">
        <f t="shared" si="14"/>
        <v>90.073421439060212</v>
      </c>
      <c r="O244" s="6">
        <v>605.6</v>
      </c>
      <c r="P244" s="7">
        <v>3.7</v>
      </c>
      <c r="Q244" s="9">
        <v>91.494183411391589</v>
      </c>
    </row>
    <row r="245" spans="1:17" x14ac:dyDescent="0.25">
      <c r="A245" t="s">
        <v>3135</v>
      </c>
      <c r="B245" t="s">
        <v>1323</v>
      </c>
      <c r="C245" s="19">
        <v>967.5</v>
      </c>
      <c r="D245" s="19">
        <v>13.6</v>
      </c>
      <c r="E245" s="19">
        <v>973.5</v>
      </c>
      <c r="F245" s="19">
        <v>14.8</v>
      </c>
      <c r="G245" s="19">
        <v>987</v>
      </c>
      <c r="H245" s="19">
        <v>36.799999999999898</v>
      </c>
      <c r="I245" t="s">
        <v>3866</v>
      </c>
      <c r="J245" t="s">
        <v>3858</v>
      </c>
      <c r="K245" s="6">
        <f t="shared" si="12"/>
        <v>967.5</v>
      </c>
      <c r="L245" s="7">
        <f t="shared" si="13"/>
        <v>6.8</v>
      </c>
      <c r="M245" s="9">
        <f t="shared" si="14"/>
        <v>98.0243161094225</v>
      </c>
      <c r="O245" s="6">
        <v>939.6</v>
      </c>
      <c r="P245" s="7">
        <v>7.05</v>
      </c>
      <c r="Q245" s="9">
        <v>91.59680249561319</v>
      </c>
    </row>
    <row r="246" spans="1:17" x14ac:dyDescent="0.25">
      <c r="A246" t="s">
        <v>3135</v>
      </c>
      <c r="B246" t="s">
        <v>1324</v>
      </c>
      <c r="C246" s="19">
        <v>611.70000000000005</v>
      </c>
      <c r="D246" s="19">
        <v>7.9</v>
      </c>
      <c r="E246" s="19">
        <v>613</v>
      </c>
      <c r="F246" s="19">
        <v>13.6999999999999</v>
      </c>
      <c r="G246" s="19">
        <v>617.89999999999895</v>
      </c>
      <c r="H246" s="19">
        <v>57</v>
      </c>
      <c r="I246" t="s">
        <v>3866</v>
      </c>
      <c r="J246" t="s">
        <v>3858</v>
      </c>
      <c r="K246" s="6">
        <f t="shared" si="12"/>
        <v>611.70000000000005</v>
      </c>
      <c r="L246" s="7">
        <f t="shared" si="13"/>
        <v>3.95</v>
      </c>
      <c r="M246" s="9">
        <f t="shared" si="14"/>
        <v>98.99660139181114</v>
      </c>
      <c r="O246" s="6">
        <v>2624.1999999999898</v>
      </c>
      <c r="P246" s="7">
        <v>11.65</v>
      </c>
      <c r="Q246" s="9">
        <v>91.742245255697327</v>
      </c>
    </row>
    <row r="247" spans="1:17" x14ac:dyDescent="0.25">
      <c r="A247" t="s">
        <v>3135</v>
      </c>
      <c r="B247" t="s">
        <v>1325</v>
      </c>
      <c r="C247" s="19">
        <v>819.7</v>
      </c>
      <c r="D247" s="19">
        <v>23.6999999999999</v>
      </c>
      <c r="E247" s="19">
        <v>814.39999999999895</v>
      </c>
      <c r="F247" s="19">
        <v>41.1</v>
      </c>
      <c r="G247" s="19">
        <v>800.1</v>
      </c>
      <c r="H247" s="19">
        <v>139.4</v>
      </c>
      <c r="I247" t="s">
        <v>3866</v>
      </c>
      <c r="J247" t="s">
        <v>3858</v>
      </c>
      <c r="K247" s="6">
        <f t="shared" si="12"/>
        <v>819.7</v>
      </c>
      <c r="L247" s="7">
        <f t="shared" si="13"/>
        <v>11.84999999999995</v>
      </c>
      <c r="M247" s="9">
        <f t="shared" si="14"/>
        <v>102.44969378827646</v>
      </c>
      <c r="O247" s="6">
        <v>619</v>
      </c>
      <c r="P247" s="7">
        <v>6.05</v>
      </c>
      <c r="Q247" s="9">
        <v>91.744479027716025</v>
      </c>
    </row>
    <row r="248" spans="1:17" x14ac:dyDescent="0.25">
      <c r="A248" t="s">
        <v>3135</v>
      </c>
      <c r="B248" t="s">
        <v>1326</v>
      </c>
      <c r="C248" s="19">
        <v>683.6</v>
      </c>
      <c r="D248" s="19">
        <v>21.6999999999999</v>
      </c>
      <c r="E248" s="19">
        <v>680.39999999999895</v>
      </c>
      <c r="F248" s="19">
        <v>17.1999999999999</v>
      </c>
      <c r="G248" s="19">
        <v>669.6</v>
      </c>
      <c r="H248" s="19">
        <v>19.1999999999999</v>
      </c>
      <c r="I248" t="s">
        <v>3866</v>
      </c>
      <c r="J248" t="s">
        <v>3858</v>
      </c>
      <c r="K248" s="6">
        <f t="shared" si="12"/>
        <v>683.6</v>
      </c>
      <c r="L248" s="7">
        <f t="shared" si="13"/>
        <v>10.84999999999995</v>
      </c>
      <c r="M248" s="9">
        <f t="shared" si="14"/>
        <v>102.09080047789725</v>
      </c>
      <c r="O248" s="6">
        <v>626.1</v>
      </c>
      <c r="P248" s="7">
        <v>3.35</v>
      </c>
      <c r="Q248" s="9">
        <v>91.77660510114336</v>
      </c>
    </row>
    <row r="249" spans="1:17" x14ac:dyDescent="0.25">
      <c r="A249" t="s">
        <v>3135</v>
      </c>
      <c r="B249" t="s">
        <v>1328</v>
      </c>
      <c r="C249" s="19">
        <v>1024.3</v>
      </c>
      <c r="D249" s="19">
        <v>25.1</v>
      </c>
      <c r="E249" s="19">
        <v>1044.4000000000001</v>
      </c>
      <c r="F249" s="19">
        <v>63.399999999999899</v>
      </c>
      <c r="G249" s="19">
        <v>1086.8</v>
      </c>
      <c r="H249" s="19">
        <v>187.5</v>
      </c>
      <c r="I249" t="s">
        <v>3866</v>
      </c>
      <c r="J249" t="s">
        <v>3858</v>
      </c>
      <c r="K249" s="6">
        <f t="shared" si="12"/>
        <v>1086.8</v>
      </c>
      <c r="L249" s="7">
        <f t="shared" si="13"/>
        <v>93.75</v>
      </c>
      <c r="M249" s="9">
        <f t="shared" si="14"/>
        <v>94.249171880750822</v>
      </c>
      <c r="O249" s="6">
        <v>634.20000000000005</v>
      </c>
      <c r="P249" s="7">
        <v>3.9</v>
      </c>
      <c r="Q249" s="9">
        <v>92.046444121915826</v>
      </c>
    </row>
    <row r="250" spans="1:17" x14ac:dyDescent="0.25">
      <c r="A250" t="s">
        <v>3135</v>
      </c>
      <c r="B250" t="s">
        <v>1329</v>
      </c>
      <c r="C250" s="19">
        <v>649.1</v>
      </c>
      <c r="D250" s="19">
        <v>11.6</v>
      </c>
      <c r="E250" s="19">
        <v>645.70000000000005</v>
      </c>
      <c r="F250" s="19">
        <v>13.9</v>
      </c>
      <c r="G250" s="19">
        <v>633.70000000000005</v>
      </c>
      <c r="H250" s="19">
        <v>47.899999999999899</v>
      </c>
      <c r="I250" t="s">
        <v>3866</v>
      </c>
      <c r="J250" t="s">
        <v>3858</v>
      </c>
      <c r="K250" s="6">
        <f t="shared" si="12"/>
        <v>649.1</v>
      </c>
      <c r="L250" s="7">
        <f t="shared" si="13"/>
        <v>5.8</v>
      </c>
      <c r="M250" s="9">
        <f t="shared" si="14"/>
        <v>102.43017200568092</v>
      </c>
      <c r="O250" s="6">
        <v>593.29999999999905</v>
      </c>
      <c r="P250" s="7">
        <v>3.05</v>
      </c>
      <c r="Q250" s="9">
        <v>92.155949052500759</v>
      </c>
    </row>
    <row r="251" spans="1:17" x14ac:dyDescent="0.25">
      <c r="A251" t="s">
        <v>3135</v>
      </c>
      <c r="B251" t="s">
        <v>1330</v>
      </c>
      <c r="C251" s="19">
        <v>2211.9</v>
      </c>
      <c r="D251" s="19">
        <v>55.7</v>
      </c>
      <c r="E251" s="19">
        <v>2249.5999999999899</v>
      </c>
      <c r="F251" s="19">
        <v>61.6</v>
      </c>
      <c r="G251" s="19">
        <v>2284.0999999999899</v>
      </c>
      <c r="H251" s="19">
        <v>105.4</v>
      </c>
      <c r="I251" t="s">
        <v>3866</v>
      </c>
      <c r="J251" t="s">
        <v>3858</v>
      </c>
      <c r="K251" s="6">
        <f t="shared" si="12"/>
        <v>2284.0999999999899</v>
      </c>
      <c r="L251" s="7">
        <f t="shared" si="13"/>
        <v>52.7</v>
      </c>
      <c r="M251" s="9">
        <f t="shared" si="14"/>
        <v>96.839017556149471</v>
      </c>
      <c r="O251" s="6">
        <v>974.1</v>
      </c>
      <c r="P251" s="7">
        <v>6.4</v>
      </c>
      <c r="Q251" s="9">
        <v>92.157048249763491</v>
      </c>
    </row>
    <row r="252" spans="1:17" x14ac:dyDescent="0.25">
      <c r="A252" t="s">
        <v>3135</v>
      </c>
      <c r="B252" t="s">
        <v>1331</v>
      </c>
      <c r="C252" s="19">
        <v>626.1</v>
      </c>
      <c r="D252" s="19">
        <v>6.7</v>
      </c>
      <c r="E252" s="19">
        <v>638.39999999999895</v>
      </c>
      <c r="F252" s="19">
        <v>10.8</v>
      </c>
      <c r="G252" s="19">
        <v>682.2</v>
      </c>
      <c r="H252" s="19">
        <v>42.5</v>
      </c>
      <c r="I252" t="s">
        <v>3866</v>
      </c>
      <c r="J252" t="s">
        <v>3858</v>
      </c>
      <c r="K252" s="6">
        <f t="shared" si="12"/>
        <v>626.1</v>
      </c>
      <c r="L252" s="7">
        <f t="shared" si="13"/>
        <v>3.35</v>
      </c>
      <c r="M252" s="9">
        <f t="shared" si="14"/>
        <v>91.77660510114336</v>
      </c>
      <c r="O252" s="6">
        <v>749.1</v>
      </c>
      <c r="P252" s="7">
        <v>4.55</v>
      </c>
      <c r="Q252" s="9">
        <v>92.265057273063306</v>
      </c>
    </row>
    <row r="253" spans="1:17" x14ac:dyDescent="0.25">
      <c r="A253" t="s">
        <v>3135</v>
      </c>
      <c r="B253" t="s">
        <v>1333</v>
      </c>
      <c r="C253" s="19">
        <v>619.5</v>
      </c>
      <c r="D253" s="19">
        <v>10.1999999999999</v>
      </c>
      <c r="E253" s="19">
        <v>611</v>
      </c>
      <c r="F253" s="19">
        <v>10.1</v>
      </c>
      <c r="G253" s="19">
        <v>579.5</v>
      </c>
      <c r="H253" s="19">
        <v>29.6</v>
      </c>
      <c r="I253" t="s">
        <v>3866</v>
      </c>
      <c r="J253" t="s">
        <v>3858</v>
      </c>
      <c r="K253" s="6">
        <f t="shared" si="12"/>
        <v>619.5</v>
      </c>
      <c r="L253" s="7">
        <f t="shared" si="13"/>
        <v>5.0999999999999499</v>
      </c>
      <c r="M253" s="9">
        <f t="shared" si="14"/>
        <v>106.90250215703192</v>
      </c>
      <c r="O253" s="6">
        <v>608.5</v>
      </c>
      <c r="P253" s="7">
        <v>3</v>
      </c>
      <c r="Q253" s="9">
        <v>92.294858182921416</v>
      </c>
    </row>
    <row r="254" spans="1:17" x14ac:dyDescent="0.25">
      <c r="A254" t="s">
        <v>3135</v>
      </c>
      <c r="B254" t="s">
        <v>1334</v>
      </c>
      <c r="C254" s="19">
        <v>847.2</v>
      </c>
      <c r="D254" s="19">
        <v>24.6</v>
      </c>
      <c r="E254" s="19">
        <v>836.1</v>
      </c>
      <c r="F254" s="19">
        <v>23.399999999999899</v>
      </c>
      <c r="G254" s="19">
        <v>806.6</v>
      </c>
      <c r="H254" s="19">
        <v>56.2</v>
      </c>
      <c r="I254" t="s">
        <v>3866</v>
      </c>
      <c r="J254" t="s">
        <v>3858</v>
      </c>
      <c r="K254" s="6">
        <f t="shared" ref="K254:K317" si="15">IF((C254)&gt;1000,G254,C254)</f>
        <v>847.2</v>
      </c>
      <c r="L254" s="7">
        <f t="shared" ref="L254:L317" si="16">IF((K254)=(C254),(D254)/2,H254/2)</f>
        <v>12.3</v>
      </c>
      <c r="M254" s="9">
        <f t="shared" ref="M254:M317" si="17">C254/G254*100</f>
        <v>105.0334738408133</v>
      </c>
      <c r="O254" s="6">
        <v>616.20000000000005</v>
      </c>
      <c r="P254" s="7">
        <v>3.4</v>
      </c>
      <c r="Q254" s="9">
        <v>92.328438717411004</v>
      </c>
    </row>
    <row r="255" spans="1:17" x14ac:dyDescent="0.25">
      <c r="A255" t="s">
        <v>3135</v>
      </c>
      <c r="B255" t="s">
        <v>1335</v>
      </c>
      <c r="C255" s="19">
        <v>613.70000000000005</v>
      </c>
      <c r="D255" s="19">
        <v>6.1</v>
      </c>
      <c r="E255" s="19">
        <v>623.70000000000005</v>
      </c>
      <c r="F255" s="19">
        <v>16.600000000000001</v>
      </c>
      <c r="G255" s="19">
        <v>660.2</v>
      </c>
      <c r="H255" s="19">
        <v>73</v>
      </c>
      <c r="I255" t="s">
        <v>3866</v>
      </c>
      <c r="J255" t="s">
        <v>3858</v>
      </c>
      <c r="K255" s="6">
        <f t="shared" si="15"/>
        <v>613.70000000000005</v>
      </c>
      <c r="L255" s="7">
        <f t="shared" si="16"/>
        <v>3.05</v>
      </c>
      <c r="M255" s="9">
        <f t="shared" si="17"/>
        <v>92.956679794001815</v>
      </c>
      <c r="O255" s="6">
        <v>929.2</v>
      </c>
      <c r="P255" s="7">
        <v>6.5</v>
      </c>
      <c r="Q255" s="9">
        <v>92.411735454997526</v>
      </c>
    </row>
    <row r="256" spans="1:17" x14ac:dyDescent="0.25">
      <c r="A256" t="s">
        <v>3135</v>
      </c>
      <c r="B256" t="s">
        <v>1336</v>
      </c>
      <c r="C256" s="19">
        <v>929.2</v>
      </c>
      <c r="D256" s="19">
        <v>13</v>
      </c>
      <c r="E256" s="19">
        <v>952.1</v>
      </c>
      <c r="F256" s="19">
        <v>55</v>
      </c>
      <c r="G256" s="19">
        <v>1005.5</v>
      </c>
      <c r="H256" s="19">
        <v>178.19999999999899</v>
      </c>
      <c r="I256" t="s">
        <v>3866</v>
      </c>
      <c r="J256" t="s">
        <v>3858</v>
      </c>
      <c r="K256" s="6">
        <f t="shared" si="15"/>
        <v>929.2</v>
      </c>
      <c r="L256" s="7">
        <f t="shared" si="16"/>
        <v>6.5</v>
      </c>
      <c r="M256" s="9">
        <f t="shared" si="17"/>
        <v>92.411735454997526</v>
      </c>
      <c r="O256" s="6">
        <v>988.29999999999905</v>
      </c>
      <c r="P256" s="7">
        <v>7.0999999999999499</v>
      </c>
      <c r="Q256" s="9">
        <v>92.424950902459472</v>
      </c>
    </row>
    <row r="257" spans="1:17" x14ac:dyDescent="0.25">
      <c r="A257" t="s">
        <v>3135</v>
      </c>
      <c r="B257" t="s">
        <v>1337</v>
      </c>
      <c r="C257" s="19">
        <v>623.1</v>
      </c>
      <c r="D257" s="19">
        <v>7.4</v>
      </c>
      <c r="E257" s="19">
        <v>620.29999999999905</v>
      </c>
      <c r="F257" s="19">
        <v>15.9</v>
      </c>
      <c r="G257" s="19">
        <v>609.70000000000005</v>
      </c>
      <c r="H257" s="19">
        <v>69</v>
      </c>
      <c r="I257" t="s">
        <v>3866</v>
      </c>
      <c r="J257" t="s">
        <v>3858</v>
      </c>
      <c r="K257" s="6">
        <f t="shared" si="15"/>
        <v>623.1</v>
      </c>
      <c r="L257" s="7">
        <f t="shared" si="16"/>
        <v>3.7</v>
      </c>
      <c r="M257" s="9">
        <f t="shared" si="17"/>
        <v>102.19780219780219</v>
      </c>
      <c r="O257" s="6">
        <v>1861.8</v>
      </c>
      <c r="P257" s="7">
        <v>9.8499999999999499</v>
      </c>
      <c r="Q257" s="9">
        <v>92.523364485980764</v>
      </c>
    </row>
    <row r="258" spans="1:17" x14ac:dyDescent="0.25">
      <c r="A258" t="s">
        <v>3135</v>
      </c>
      <c r="B258" t="s">
        <v>1338</v>
      </c>
      <c r="C258" s="19">
        <v>606.5</v>
      </c>
      <c r="D258" s="19">
        <v>10.6</v>
      </c>
      <c r="E258" s="19">
        <v>616</v>
      </c>
      <c r="F258" s="19">
        <v>14.1</v>
      </c>
      <c r="G258" s="19">
        <v>651.29999999999905</v>
      </c>
      <c r="H258" s="19">
        <v>52.6</v>
      </c>
      <c r="I258" t="s">
        <v>3866</v>
      </c>
      <c r="J258" t="s">
        <v>3858</v>
      </c>
      <c r="K258" s="6">
        <f t="shared" si="15"/>
        <v>606.5</v>
      </c>
      <c r="L258" s="7">
        <f t="shared" si="16"/>
        <v>5.3</v>
      </c>
      <c r="M258" s="9">
        <f t="shared" si="17"/>
        <v>93.121449408874696</v>
      </c>
      <c r="O258" s="6">
        <v>2538.5</v>
      </c>
      <c r="P258" s="7">
        <v>9.25</v>
      </c>
      <c r="Q258" s="9">
        <v>92.597990939530817</v>
      </c>
    </row>
    <row r="259" spans="1:17" x14ac:dyDescent="0.25">
      <c r="A259" t="s">
        <v>3135</v>
      </c>
      <c r="B259" t="s">
        <v>1339</v>
      </c>
      <c r="C259" s="19">
        <v>938</v>
      </c>
      <c r="D259" s="19">
        <v>13.8</v>
      </c>
      <c r="E259" s="19">
        <v>965.6</v>
      </c>
      <c r="F259" s="19">
        <v>16.100000000000001</v>
      </c>
      <c r="G259" s="19">
        <v>1029.0999999999899</v>
      </c>
      <c r="H259" s="19">
        <v>41.2</v>
      </c>
      <c r="I259" t="s">
        <v>3866</v>
      </c>
      <c r="J259" t="s">
        <v>3858</v>
      </c>
      <c r="K259" s="6">
        <f t="shared" si="15"/>
        <v>938</v>
      </c>
      <c r="L259" s="7">
        <f t="shared" si="16"/>
        <v>6.9</v>
      </c>
      <c r="M259" s="9">
        <f t="shared" si="17"/>
        <v>91.147604703139564</v>
      </c>
      <c r="O259" s="6">
        <v>937.5</v>
      </c>
      <c r="P259" s="7">
        <v>6.7</v>
      </c>
      <c r="Q259" s="9">
        <v>92.748318163830632</v>
      </c>
    </row>
    <row r="260" spans="1:17" x14ac:dyDescent="0.25">
      <c r="A260" t="s">
        <v>3135</v>
      </c>
      <c r="B260" t="s">
        <v>1389</v>
      </c>
      <c r="C260" s="19">
        <v>603.39999999999895</v>
      </c>
      <c r="D260" s="19">
        <v>12.6</v>
      </c>
      <c r="E260" s="19">
        <v>610.29999999999905</v>
      </c>
      <c r="F260" s="19">
        <v>21.6999999999999</v>
      </c>
      <c r="G260" s="19">
        <v>636.1</v>
      </c>
      <c r="H260" s="19">
        <v>90.5</v>
      </c>
      <c r="I260" t="s">
        <v>3866</v>
      </c>
      <c r="J260" t="s">
        <v>3858</v>
      </c>
      <c r="K260" s="6">
        <f t="shared" si="15"/>
        <v>603.39999999999895</v>
      </c>
      <c r="L260" s="7">
        <f t="shared" si="16"/>
        <v>6.3</v>
      </c>
      <c r="M260" s="9">
        <f t="shared" si="17"/>
        <v>94.859298852381528</v>
      </c>
      <c r="O260" s="6">
        <v>2721.5999999999899</v>
      </c>
      <c r="P260" s="7">
        <v>10.15</v>
      </c>
      <c r="Q260" s="9">
        <v>92.776308054086172</v>
      </c>
    </row>
    <row r="261" spans="1:17" x14ac:dyDescent="0.25">
      <c r="A261" t="s">
        <v>3135</v>
      </c>
      <c r="B261" t="s">
        <v>1340</v>
      </c>
      <c r="C261" s="19">
        <v>904.5</v>
      </c>
      <c r="D261" s="19">
        <v>10.9</v>
      </c>
      <c r="E261" s="19">
        <v>896.2</v>
      </c>
      <c r="F261" s="19">
        <v>14.4</v>
      </c>
      <c r="G261" s="19">
        <v>875.79999999999905</v>
      </c>
      <c r="H261" s="19">
        <v>42.1</v>
      </c>
      <c r="I261" t="s">
        <v>3866</v>
      </c>
      <c r="J261" t="s">
        <v>3858</v>
      </c>
      <c r="K261" s="6">
        <f t="shared" si="15"/>
        <v>904.5</v>
      </c>
      <c r="L261" s="7">
        <f t="shared" si="16"/>
        <v>5.45</v>
      </c>
      <c r="M261" s="9">
        <f t="shared" si="17"/>
        <v>103.27700388216499</v>
      </c>
      <c r="O261" s="6">
        <v>932</v>
      </c>
      <c r="P261" s="7">
        <v>10.25</v>
      </c>
      <c r="Q261" s="9">
        <v>92.837932064946713</v>
      </c>
    </row>
    <row r="262" spans="1:17" x14ac:dyDescent="0.25">
      <c r="A262" t="s">
        <v>3135</v>
      </c>
      <c r="B262" t="s">
        <v>1390</v>
      </c>
      <c r="C262" s="19">
        <v>2385.6999999999898</v>
      </c>
      <c r="D262" s="19">
        <v>24.6</v>
      </c>
      <c r="E262" s="19">
        <v>2530.3000000000002</v>
      </c>
      <c r="F262" s="19">
        <v>15.4</v>
      </c>
      <c r="G262" s="19">
        <v>2648.4</v>
      </c>
      <c r="H262" s="19">
        <v>18.5</v>
      </c>
      <c r="I262" t="s">
        <v>3866</v>
      </c>
      <c r="J262" t="s">
        <v>3858</v>
      </c>
      <c r="K262" s="6">
        <f t="shared" si="15"/>
        <v>2648.4</v>
      </c>
      <c r="L262" s="7">
        <f t="shared" si="16"/>
        <v>9.25</v>
      </c>
      <c r="M262" s="9">
        <f t="shared" si="17"/>
        <v>90.080803504002034</v>
      </c>
      <c r="O262" s="6">
        <v>905.1</v>
      </c>
      <c r="P262" s="7">
        <v>5.3</v>
      </c>
      <c r="Q262" s="9">
        <v>92.840291311929533</v>
      </c>
    </row>
    <row r="263" spans="1:17" x14ac:dyDescent="0.25">
      <c r="A263" t="s">
        <v>3135</v>
      </c>
      <c r="B263" t="s">
        <v>1341</v>
      </c>
      <c r="C263" s="19">
        <v>729.79999999999905</v>
      </c>
      <c r="D263" s="19">
        <v>12.6999999999999</v>
      </c>
      <c r="E263" s="19">
        <v>723</v>
      </c>
      <c r="F263" s="19">
        <v>17.3</v>
      </c>
      <c r="G263" s="19">
        <v>702.2</v>
      </c>
      <c r="H263" s="19">
        <v>59.6</v>
      </c>
      <c r="I263" t="s">
        <v>3866</v>
      </c>
      <c r="J263" t="s">
        <v>3858</v>
      </c>
      <c r="K263" s="6">
        <f t="shared" si="15"/>
        <v>729.79999999999905</v>
      </c>
      <c r="L263" s="7">
        <f t="shared" si="16"/>
        <v>6.3499999999999499</v>
      </c>
      <c r="M263" s="9">
        <f t="shared" si="17"/>
        <v>103.93050412987739</v>
      </c>
      <c r="O263" s="6">
        <v>2512.9</v>
      </c>
      <c r="P263" s="7">
        <v>8.0500000000000007</v>
      </c>
      <c r="Q263" s="9">
        <v>92.848899677662843</v>
      </c>
    </row>
    <row r="264" spans="1:17" x14ac:dyDescent="0.25">
      <c r="A264" t="s">
        <v>3135</v>
      </c>
      <c r="B264" t="s">
        <v>1342</v>
      </c>
      <c r="C264" s="19">
        <v>974.6</v>
      </c>
      <c r="D264" s="19">
        <v>16.3</v>
      </c>
      <c r="E264" s="19">
        <v>1002.9</v>
      </c>
      <c r="F264" s="19">
        <v>18.399999999999899</v>
      </c>
      <c r="G264" s="19">
        <v>1065.3</v>
      </c>
      <c r="H264" s="19">
        <v>45.299999999999898</v>
      </c>
      <c r="I264" t="s">
        <v>3866</v>
      </c>
      <c r="J264" t="s">
        <v>3858</v>
      </c>
      <c r="K264" s="6">
        <f t="shared" si="15"/>
        <v>974.6</v>
      </c>
      <c r="L264" s="7">
        <f t="shared" si="16"/>
        <v>8.15</v>
      </c>
      <c r="M264" s="9">
        <f t="shared" si="17"/>
        <v>91.485966394442883</v>
      </c>
      <c r="O264" s="6">
        <v>649.79999999999905</v>
      </c>
      <c r="P264" s="7">
        <v>4.75</v>
      </c>
      <c r="Q264" s="9">
        <v>92.868372159496786</v>
      </c>
    </row>
    <row r="265" spans="1:17" x14ac:dyDescent="0.25">
      <c r="A265" t="s">
        <v>3135</v>
      </c>
      <c r="B265" t="s">
        <v>1343</v>
      </c>
      <c r="C265" s="19">
        <v>626.29999999999905</v>
      </c>
      <c r="D265" s="19">
        <v>11.1999999999999</v>
      </c>
      <c r="E265" s="19">
        <v>622.20000000000005</v>
      </c>
      <c r="F265" s="19">
        <v>19.1999999999999</v>
      </c>
      <c r="G265" s="19">
        <v>607.6</v>
      </c>
      <c r="H265" s="19">
        <v>79.299999999999898</v>
      </c>
      <c r="I265" t="s">
        <v>3866</v>
      </c>
      <c r="J265" t="s">
        <v>3858</v>
      </c>
      <c r="K265" s="6">
        <f t="shared" si="15"/>
        <v>626.29999999999905</v>
      </c>
      <c r="L265" s="7">
        <f t="shared" si="16"/>
        <v>5.5999999999999499</v>
      </c>
      <c r="M265" s="9">
        <f t="shared" si="17"/>
        <v>103.07768268597745</v>
      </c>
      <c r="O265" s="6">
        <v>604.70000000000005</v>
      </c>
      <c r="P265" s="7">
        <v>3.3</v>
      </c>
      <c r="Q265" s="9">
        <v>92.902135504685972</v>
      </c>
    </row>
    <row r="266" spans="1:17" x14ac:dyDescent="0.25">
      <c r="A266" t="s">
        <v>3135</v>
      </c>
      <c r="B266" t="s">
        <v>1344</v>
      </c>
      <c r="C266" s="19">
        <v>666.5</v>
      </c>
      <c r="D266" s="19">
        <v>9.6999999999999904</v>
      </c>
      <c r="E266" s="19">
        <v>672.7</v>
      </c>
      <c r="F266" s="19">
        <v>15.1</v>
      </c>
      <c r="G266" s="19">
        <v>693.5</v>
      </c>
      <c r="H266" s="19">
        <v>56.5</v>
      </c>
      <c r="I266" t="s">
        <v>3866</v>
      </c>
      <c r="J266" t="s">
        <v>3858</v>
      </c>
      <c r="K266" s="6">
        <f t="shared" si="15"/>
        <v>666.5</v>
      </c>
      <c r="L266" s="7">
        <f t="shared" si="16"/>
        <v>4.8499999999999952</v>
      </c>
      <c r="M266" s="9">
        <f t="shared" si="17"/>
        <v>96.106705118961784</v>
      </c>
      <c r="O266" s="6">
        <v>679.6</v>
      </c>
      <c r="P266" s="7">
        <v>6.8</v>
      </c>
      <c r="Q266" s="9">
        <v>92.930397921509766</v>
      </c>
    </row>
    <row r="267" spans="1:17" x14ac:dyDescent="0.25">
      <c r="A267" t="s">
        <v>3135</v>
      </c>
      <c r="B267" t="s">
        <v>1345</v>
      </c>
      <c r="C267" s="19">
        <v>667.7</v>
      </c>
      <c r="D267" s="19">
        <v>12.8</v>
      </c>
      <c r="E267" s="19">
        <v>670.2</v>
      </c>
      <c r="F267" s="19">
        <v>17.8</v>
      </c>
      <c r="G267" s="19">
        <v>678.6</v>
      </c>
      <c r="H267" s="19">
        <v>64.400000000000006</v>
      </c>
      <c r="I267" t="s">
        <v>3866</v>
      </c>
      <c r="J267" t="s">
        <v>3858</v>
      </c>
      <c r="K267" s="6">
        <f t="shared" si="15"/>
        <v>667.7</v>
      </c>
      <c r="L267" s="7">
        <f t="shared" si="16"/>
        <v>6.4</v>
      </c>
      <c r="M267" s="9">
        <f t="shared" si="17"/>
        <v>98.393751842027712</v>
      </c>
      <c r="O267" s="6">
        <v>613.70000000000005</v>
      </c>
      <c r="P267" s="7">
        <v>3.05</v>
      </c>
      <c r="Q267" s="9">
        <v>92.956679794001815</v>
      </c>
    </row>
    <row r="268" spans="1:17" x14ac:dyDescent="0.25">
      <c r="A268" t="s">
        <v>3135</v>
      </c>
      <c r="B268" t="s">
        <v>1346</v>
      </c>
      <c r="C268" s="19">
        <v>1003.5</v>
      </c>
      <c r="D268" s="19">
        <v>16.6999999999999</v>
      </c>
      <c r="E268" s="19">
        <v>1021.2</v>
      </c>
      <c r="F268" s="19">
        <v>30.1</v>
      </c>
      <c r="G268" s="19">
        <v>1059.2</v>
      </c>
      <c r="H268" s="19">
        <v>86.9</v>
      </c>
      <c r="I268" t="s">
        <v>3866</v>
      </c>
      <c r="J268" t="s">
        <v>3858</v>
      </c>
      <c r="K268" s="6">
        <f t="shared" si="15"/>
        <v>1059.2</v>
      </c>
      <c r="L268" s="7">
        <f t="shared" si="16"/>
        <v>43.45</v>
      </c>
      <c r="M268" s="9">
        <f t="shared" si="17"/>
        <v>94.741314199395759</v>
      </c>
      <c r="O268" s="6">
        <v>614.79999999999905</v>
      </c>
      <c r="P268" s="7">
        <v>3.65</v>
      </c>
      <c r="Q268" s="9">
        <v>92.98245614035072</v>
      </c>
    </row>
    <row r="269" spans="1:17" x14ac:dyDescent="0.25">
      <c r="A269" t="s">
        <v>3135</v>
      </c>
      <c r="B269" t="s">
        <v>1347</v>
      </c>
      <c r="C269" s="19">
        <v>855</v>
      </c>
      <c r="D269" s="19">
        <v>13</v>
      </c>
      <c r="E269" s="19">
        <v>848</v>
      </c>
      <c r="F269" s="19">
        <v>32.399999999999899</v>
      </c>
      <c r="G269" s="19">
        <v>829.6</v>
      </c>
      <c r="H269" s="19">
        <v>112.5</v>
      </c>
      <c r="I269" t="s">
        <v>3866</v>
      </c>
      <c r="J269" t="s">
        <v>3858</v>
      </c>
      <c r="K269" s="6">
        <f t="shared" si="15"/>
        <v>855</v>
      </c>
      <c r="L269" s="7">
        <f t="shared" si="16"/>
        <v>6.5</v>
      </c>
      <c r="M269" s="9">
        <f t="shared" si="17"/>
        <v>103.06171648987463</v>
      </c>
      <c r="O269" s="6">
        <v>592.5</v>
      </c>
      <c r="P269" s="7">
        <v>3.25</v>
      </c>
      <c r="Q269" s="9">
        <v>92.984934086628996</v>
      </c>
    </row>
    <row r="270" spans="1:17" x14ac:dyDescent="0.25">
      <c r="A270" t="s">
        <v>3135</v>
      </c>
      <c r="B270" t="s">
        <v>1348</v>
      </c>
      <c r="C270" s="19">
        <v>652.79999999999905</v>
      </c>
      <c r="D270" s="19">
        <v>10.1</v>
      </c>
      <c r="E270" s="19">
        <v>658.39999999999895</v>
      </c>
      <c r="F270" s="19">
        <v>16.5</v>
      </c>
      <c r="G270" s="19">
        <v>677.89999999999895</v>
      </c>
      <c r="H270" s="19">
        <v>64</v>
      </c>
      <c r="I270" t="s">
        <v>3866</v>
      </c>
      <c r="J270" t="s">
        <v>3858</v>
      </c>
      <c r="K270" s="6">
        <f t="shared" si="15"/>
        <v>652.79999999999905</v>
      </c>
      <c r="L270" s="7">
        <f t="shared" si="16"/>
        <v>5.05</v>
      </c>
      <c r="M270" s="9">
        <f t="shared" si="17"/>
        <v>96.297388995427056</v>
      </c>
      <c r="O270" s="6">
        <v>606.5</v>
      </c>
      <c r="P270" s="7">
        <v>5.3</v>
      </c>
      <c r="Q270" s="9">
        <v>93.121449408874696</v>
      </c>
    </row>
    <row r="271" spans="1:17" x14ac:dyDescent="0.25">
      <c r="A271" t="s">
        <v>3135</v>
      </c>
      <c r="B271" t="s">
        <v>1349</v>
      </c>
      <c r="C271" s="19">
        <v>2246.6999999999898</v>
      </c>
      <c r="D271" s="19">
        <v>27.399999999999899</v>
      </c>
      <c r="E271" s="19">
        <v>2327.4</v>
      </c>
      <c r="F271" s="19">
        <v>17.100000000000001</v>
      </c>
      <c r="G271" s="19">
        <v>2399</v>
      </c>
      <c r="H271" s="19">
        <v>20.5</v>
      </c>
      <c r="I271" t="s">
        <v>3866</v>
      </c>
      <c r="J271" t="s">
        <v>3858</v>
      </c>
      <c r="K271" s="6">
        <f t="shared" si="15"/>
        <v>2399</v>
      </c>
      <c r="L271" s="7">
        <f t="shared" si="16"/>
        <v>10.25</v>
      </c>
      <c r="M271" s="9">
        <f t="shared" si="17"/>
        <v>93.651521467277604</v>
      </c>
      <c r="O271" s="6">
        <v>633.5</v>
      </c>
      <c r="P271" s="7">
        <v>5.2</v>
      </c>
      <c r="Q271" s="9">
        <v>93.13437224345779</v>
      </c>
    </row>
    <row r="272" spans="1:17" x14ac:dyDescent="0.25">
      <c r="A272" t="s">
        <v>3135</v>
      </c>
      <c r="B272" t="s">
        <v>1351</v>
      </c>
      <c r="C272" s="19">
        <v>602.79999999999905</v>
      </c>
      <c r="D272" s="19">
        <v>8.4</v>
      </c>
      <c r="E272" s="19">
        <v>601.29999999999905</v>
      </c>
      <c r="F272" s="19">
        <v>10.1999999999999</v>
      </c>
      <c r="G272" s="19">
        <v>595.6</v>
      </c>
      <c r="H272" s="19">
        <v>37</v>
      </c>
      <c r="I272" t="s">
        <v>3866</v>
      </c>
      <c r="J272" t="s">
        <v>3858</v>
      </c>
      <c r="K272" s="6">
        <f t="shared" si="15"/>
        <v>602.79999999999905</v>
      </c>
      <c r="L272" s="7">
        <f t="shared" si="16"/>
        <v>4.2</v>
      </c>
      <c r="M272" s="9">
        <f t="shared" si="17"/>
        <v>101.20886501007371</v>
      </c>
      <c r="O272" s="6">
        <v>637</v>
      </c>
      <c r="P272" s="7">
        <v>5.3499999999999499</v>
      </c>
      <c r="Q272" s="9">
        <v>93.169518794793021</v>
      </c>
    </row>
    <row r="273" spans="1:17" x14ac:dyDescent="0.25">
      <c r="A273" t="s">
        <v>3135</v>
      </c>
      <c r="B273" t="s">
        <v>1352</v>
      </c>
      <c r="C273" s="19">
        <v>631.20000000000005</v>
      </c>
      <c r="D273" s="19">
        <v>13.5</v>
      </c>
      <c r="E273" s="19">
        <v>639.20000000000005</v>
      </c>
      <c r="F273" s="19">
        <v>24.3</v>
      </c>
      <c r="G273" s="19">
        <v>667.5</v>
      </c>
      <c r="H273" s="19">
        <v>98.299999999999898</v>
      </c>
      <c r="I273" t="s">
        <v>3866</v>
      </c>
      <c r="J273" t="s">
        <v>3858</v>
      </c>
      <c r="K273" s="6">
        <f t="shared" si="15"/>
        <v>631.20000000000005</v>
      </c>
      <c r="L273" s="7">
        <f t="shared" si="16"/>
        <v>6.75</v>
      </c>
      <c r="M273" s="9">
        <f t="shared" si="17"/>
        <v>94.561797752808999</v>
      </c>
      <c r="O273" s="6">
        <v>616.29999999999905</v>
      </c>
      <c r="P273" s="7">
        <v>3.65</v>
      </c>
      <c r="Q273" s="9">
        <v>93.181130934381613</v>
      </c>
    </row>
    <row r="274" spans="1:17" x14ac:dyDescent="0.25">
      <c r="A274" t="s">
        <v>3135</v>
      </c>
      <c r="B274" t="s">
        <v>1354</v>
      </c>
      <c r="C274" s="19">
        <v>623.1</v>
      </c>
      <c r="D274" s="19">
        <v>10.1999999999999</v>
      </c>
      <c r="E274" s="19">
        <v>612.29999999999905</v>
      </c>
      <c r="F274" s="19">
        <v>16.3</v>
      </c>
      <c r="G274" s="19">
        <v>572.70000000000005</v>
      </c>
      <c r="H274" s="19">
        <v>67.2</v>
      </c>
      <c r="I274" t="s">
        <v>3866</v>
      </c>
      <c r="J274" t="s">
        <v>3858</v>
      </c>
      <c r="K274" s="6">
        <f t="shared" si="15"/>
        <v>623.1</v>
      </c>
      <c r="L274" s="7">
        <f t="shared" si="16"/>
        <v>5.0999999999999499</v>
      </c>
      <c r="M274" s="9">
        <f t="shared" si="17"/>
        <v>108.80041906757465</v>
      </c>
      <c r="O274" s="6">
        <v>2373.8000000000002</v>
      </c>
      <c r="P274" s="7">
        <v>10.9</v>
      </c>
      <c r="Q274" s="9">
        <v>93.23026371219099</v>
      </c>
    </row>
    <row r="275" spans="1:17" x14ac:dyDescent="0.25">
      <c r="A275" t="s">
        <v>3135</v>
      </c>
      <c r="B275" t="s">
        <v>1391</v>
      </c>
      <c r="C275" s="19">
        <v>974.1</v>
      </c>
      <c r="D275" s="19">
        <v>12.8</v>
      </c>
      <c r="E275" s="19">
        <v>999.89999999999895</v>
      </c>
      <c r="F275" s="19">
        <v>19.8</v>
      </c>
      <c r="G275" s="19">
        <v>1057</v>
      </c>
      <c r="H275" s="19">
        <v>55.899999999999899</v>
      </c>
      <c r="I275" t="s">
        <v>3866</v>
      </c>
      <c r="J275" t="s">
        <v>3858</v>
      </c>
      <c r="K275" s="6">
        <f t="shared" si="15"/>
        <v>974.1</v>
      </c>
      <c r="L275" s="7">
        <f t="shared" si="16"/>
        <v>6.4</v>
      </c>
      <c r="M275" s="9">
        <f t="shared" si="17"/>
        <v>92.157048249763491</v>
      </c>
      <c r="O275" s="6">
        <v>831.6</v>
      </c>
      <c r="P275" s="7">
        <v>6.7</v>
      </c>
      <c r="Q275" s="9">
        <v>93.385738349242004</v>
      </c>
    </row>
    <row r="276" spans="1:17" x14ac:dyDescent="0.25">
      <c r="A276" t="s">
        <v>3135</v>
      </c>
      <c r="B276" t="s">
        <v>1355</v>
      </c>
      <c r="C276" s="19">
        <v>684.79999999999905</v>
      </c>
      <c r="D276" s="19">
        <v>8</v>
      </c>
      <c r="E276" s="19">
        <v>679.2</v>
      </c>
      <c r="F276" s="19">
        <v>11.3</v>
      </c>
      <c r="G276" s="19">
        <v>660.79999999999905</v>
      </c>
      <c r="H276" s="19">
        <v>41.1</v>
      </c>
      <c r="I276" t="s">
        <v>3866</v>
      </c>
      <c r="J276" t="s">
        <v>3858</v>
      </c>
      <c r="K276" s="6">
        <f t="shared" si="15"/>
        <v>684.79999999999905</v>
      </c>
      <c r="L276" s="7">
        <f t="shared" si="16"/>
        <v>4</v>
      </c>
      <c r="M276" s="9">
        <f t="shared" si="17"/>
        <v>103.63196125907992</v>
      </c>
      <c r="O276" s="6">
        <v>940.1</v>
      </c>
      <c r="P276" s="7">
        <v>6.15</v>
      </c>
      <c r="Q276" s="9">
        <v>93.421444897147978</v>
      </c>
    </row>
    <row r="277" spans="1:17" x14ac:dyDescent="0.25">
      <c r="A277" t="s">
        <v>3135</v>
      </c>
      <c r="B277" t="s">
        <v>1356</v>
      </c>
      <c r="C277" s="19">
        <v>1033.5</v>
      </c>
      <c r="D277" s="19">
        <v>18.3</v>
      </c>
      <c r="E277" s="19">
        <v>1045.3</v>
      </c>
      <c r="F277" s="19">
        <v>25.5</v>
      </c>
      <c r="G277" s="19">
        <v>1070</v>
      </c>
      <c r="H277" s="19">
        <v>68.299999999999898</v>
      </c>
      <c r="I277" t="s">
        <v>3866</v>
      </c>
      <c r="J277" t="s">
        <v>3858</v>
      </c>
      <c r="K277" s="6">
        <f t="shared" si="15"/>
        <v>1070</v>
      </c>
      <c r="L277" s="7">
        <f t="shared" si="16"/>
        <v>34.149999999999949</v>
      </c>
      <c r="M277" s="9">
        <f t="shared" si="17"/>
        <v>96.588785046728972</v>
      </c>
      <c r="O277" s="6">
        <v>900.79999999999905</v>
      </c>
      <c r="P277" s="7">
        <v>6.45</v>
      </c>
      <c r="Q277" s="9">
        <v>93.424600705247769</v>
      </c>
    </row>
    <row r="278" spans="1:17" x14ac:dyDescent="0.25">
      <c r="A278" t="s">
        <v>3135</v>
      </c>
      <c r="B278" t="s">
        <v>1357</v>
      </c>
      <c r="C278" s="19">
        <v>826.6</v>
      </c>
      <c r="D278" s="19">
        <v>13.6999999999999</v>
      </c>
      <c r="E278" s="19">
        <v>842.5</v>
      </c>
      <c r="F278" s="19">
        <v>20.3</v>
      </c>
      <c r="G278" s="19">
        <v>884.7</v>
      </c>
      <c r="H278" s="19">
        <v>63.6</v>
      </c>
      <c r="I278" t="s">
        <v>3866</v>
      </c>
      <c r="J278" t="s">
        <v>3858</v>
      </c>
      <c r="K278" s="6">
        <f t="shared" si="15"/>
        <v>826.6</v>
      </c>
      <c r="L278" s="7">
        <f t="shared" si="16"/>
        <v>6.8499999999999499</v>
      </c>
      <c r="M278" s="9">
        <f t="shared" si="17"/>
        <v>93.432802079801064</v>
      </c>
      <c r="O278" s="6">
        <v>826.6</v>
      </c>
      <c r="P278" s="7">
        <v>6.8499999999999499</v>
      </c>
      <c r="Q278" s="9">
        <v>93.432802079801064</v>
      </c>
    </row>
    <row r="279" spans="1:17" x14ac:dyDescent="0.25">
      <c r="A279" t="s">
        <v>3135</v>
      </c>
      <c r="B279" t="s">
        <v>1358</v>
      </c>
      <c r="C279" s="19">
        <v>1062</v>
      </c>
      <c r="D279" s="19">
        <v>16</v>
      </c>
      <c r="E279" s="19">
        <v>1083.7</v>
      </c>
      <c r="F279" s="19">
        <v>20.100000000000001</v>
      </c>
      <c r="G279" s="19">
        <v>1127.7</v>
      </c>
      <c r="H279" s="19">
        <v>50.5</v>
      </c>
      <c r="I279" t="s">
        <v>3866</v>
      </c>
      <c r="J279" t="s">
        <v>3858</v>
      </c>
      <c r="K279" s="6">
        <f t="shared" si="15"/>
        <v>1127.7</v>
      </c>
      <c r="L279" s="7">
        <f t="shared" si="16"/>
        <v>25.25</v>
      </c>
      <c r="M279" s="9">
        <f t="shared" si="17"/>
        <v>94.173982442138865</v>
      </c>
      <c r="O279" s="6">
        <v>654.70000000000005</v>
      </c>
      <c r="P279" s="7">
        <v>4.8499999999999952</v>
      </c>
      <c r="Q279" s="9">
        <v>93.541934562080442</v>
      </c>
    </row>
    <row r="280" spans="1:17" x14ac:dyDescent="0.25">
      <c r="A280" t="s">
        <v>3135</v>
      </c>
      <c r="B280" t="s">
        <v>1359</v>
      </c>
      <c r="C280" s="19">
        <v>749.1</v>
      </c>
      <c r="D280" s="19">
        <v>9.1</v>
      </c>
      <c r="E280" s="19">
        <v>765</v>
      </c>
      <c r="F280" s="19">
        <v>13.6</v>
      </c>
      <c r="G280" s="19">
        <v>811.89999999999895</v>
      </c>
      <c r="H280" s="19">
        <v>45.899999999999899</v>
      </c>
      <c r="I280" t="s">
        <v>3866</v>
      </c>
      <c r="J280" t="s">
        <v>3858</v>
      </c>
      <c r="K280" s="6">
        <f t="shared" si="15"/>
        <v>749.1</v>
      </c>
      <c r="L280" s="7">
        <f t="shared" si="16"/>
        <v>4.55</v>
      </c>
      <c r="M280" s="9">
        <f t="shared" si="17"/>
        <v>92.265057273063306</v>
      </c>
      <c r="O280" s="6">
        <v>805.39999999999895</v>
      </c>
      <c r="P280" s="7">
        <v>7.3499999999999499</v>
      </c>
      <c r="Q280" s="9">
        <v>93.585870323030321</v>
      </c>
    </row>
    <row r="281" spans="1:17" x14ac:dyDescent="0.25">
      <c r="A281" t="s">
        <v>3135</v>
      </c>
      <c r="B281" t="s">
        <v>1362</v>
      </c>
      <c r="C281" s="19">
        <v>665.5</v>
      </c>
      <c r="D281" s="19">
        <v>15.6</v>
      </c>
      <c r="E281" s="19">
        <v>665.2</v>
      </c>
      <c r="F281" s="19">
        <v>40.1</v>
      </c>
      <c r="G281" s="19">
        <v>663.89999999999895</v>
      </c>
      <c r="H281" s="19">
        <v>167.9</v>
      </c>
      <c r="I281" t="s">
        <v>3866</v>
      </c>
      <c r="J281" t="s">
        <v>3858</v>
      </c>
      <c r="K281" s="6">
        <f t="shared" si="15"/>
        <v>665.5</v>
      </c>
      <c r="L281" s="7">
        <f t="shared" si="16"/>
        <v>7.8</v>
      </c>
      <c r="M281" s="9">
        <f t="shared" si="17"/>
        <v>100.24100015062525</v>
      </c>
      <c r="O281" s="6">
        <v>812.6</v>
      </c>
      <c r="P281" s="7">
        <v>6.0999999999999499</v>
      </c>
      <c r="Q281" s="9">
        <v>93.649878990434473</v>
      </c>
    </row>
    <row r="282" spans="1:17" x14ac:dyDescent="0.25">
      <c r="A282" t="s">
        <v>3135</v>
      </c>
      <c r="B282" t="s">
        <v>1460</v>
      </c>
      <c r="C282" s="19">
        <v>616.89999999999895</v>
      </c>
      <c r="D282" s="19">
        <v>7.5</v>
      </c>
      <c r="E282" s="19">
        <v>620.79999999999905</v>
      </c>
      <c r="F282" s="19">
        <v>13.9</v>
      </c>
      <c r="G282" s="19">
        <v>635.1</v>
      </c>
      <c r="H282" s="19">
        <v>58.5</v>
      </c>
      <c r="I282" t="s">
        <v>3866</v>
      </c>
      <c r="J282" t="s">
        <v>3858</v>
      </c>
      <c r="K282" s="6">
        <f t="shared" si="15"/>
        <v>616.89999999999895</v>
      </c>
      <c r="L282" s="7">
        <f t="shared" si="16"/>
        <v>3.75</v>
      </c>
      <c r="M282" s="9">
        <f t="shared" si="17"/>
        <v>97.134309557549827</v>
      </c>
      <c r="O282" s="6">
        <v>2399</v>
      </c>
      <c r="P282" s="7">
        <v>10.25</v>
      </c>
      <c r="Q282" s="9">
        <v>93.651521467277604</v>
      </c>
    </row>
    <row r="283" spans="1:17" x14ac:dyDescent="0.25">
      <c r="A283" t="s">
        <v>3135</v>
      </c>
      <c r="B283" t="s">
        <v>1363</v>
      </c>
      <c r="C283" s="19">
        <v>616.29999999999905</v>
      </c>
      <c r="D283" s="19">
        <v>7.3</v>
      </c>
      <c r="E283" s="19">
        <v>626</v>
      </c>
      <c r="F283" s="19">
        <v>21.3</v>
      </c>
      <c r="G283" s="19">
        <v>661.39999999999895</v>
      </c>
      <c r="H283" s="19">
        <v>94.2</v>
      </c>
      <c r="I283" t="s">
        <v>3866</v>
      </c>
      <c r="J283" t="s">
        <v>3858</v>
      </c>
      <c r="K283" s="6">
        <f t="shared" si="15"/>
        <v>616.29999999999905</v>
      </c>
      <c r="L283" s="7">
        <f t="shared" si="16"/>
        <v>3.65</v>
      </c>
      <c r="M283" s="9">
        <f t="shared" si="17"/>
        <v>93.181130934381613</v>
      </c>
      <c r="O283" s="6">
        <v>743</v>
      </c>
      <c r="P283" s="7">
        <v>3.8</v>
      </c>
      <c r="Q283" s="9">
        <v>93.659397453674643</v>
      </c>
    </row>
    <row r="284" spans="1:17" x14ac:dyDescent="0.25">
      <c r="A284" t="s">
        <v>3135</v>
      </c>
      <c r="B284" t="s">
        <v>1364</v>
      </c>
      <c r="C284" s="19">
        <v>681</v>
      </c>
      <c r="D284" s="19">
        <v>7.1</v>
      </c>
      <c r="E284" s="19">
        <v>691.6</v>
      </c>
      <c r="F284" s="19">
        <v>10.6</v>
      </c>
      <c r="G284" s="19">
        <v>726.29999999999905</v>
      </c>
      <c r="H284" s="19">
        <v>38.1</v>
      </c>
      <c r="I284" t="s">
        <v>3866</v>
      </c>
      <c r="J284" t="s">
        <v>3858</v>
      </c>
      <c r="K284" s="6">
        <f t="shared" si="15"/>
        <v>681</v>
      </c>
      <c r="L284" s="7">
        <f t="shared" si="16"/>
        <v>3.55</v>
      </c>
      <c r="M284" s="9">
        <f t="shared" si="17"/>
        <v>93.762907889302056</v>
      </c>
      <c r="O284" s="6">
        <v>596</v>
      </c>
      <c r="P284" s="7">
        <v>4.45</v>
      </c>
      <c r="Q284" s="9">
        <v>93.75491584080541</v>
      </c>
    </row>
    <row r="285" spans="1:17" x14ac:dyDescent="0.25">
      <c r="A285" t="s">
        <v>3135</v>
      </c>
      <c r="B285" t="s">
        <v>1365</v>
      </c>
      <c r="C285" s="19">
        <v>632.70000000000005</v>
      </c>
      <c r="D285" s="19">
        <v>5.9</v>
      </c>
      <c r="E285" s="19">
        <v>625.29999999999905</v>
      </c>
      <c r="F285" s="19">
        <v>11.6</v>
      </c>
      <c r="G285" s="19">
        <v>598.6</v>
      </c>
      <c r="H285" s="19">
        <v>49.6</v>
      </c>
      <c r="I285" t="s">
        <v>3866</v>
      </c>
      <c r="J285" t="s">
        <v>3858</v>
      </c>
      <c r="K285" s="6">
        <f t="shared" si="15"/>
        <v>632.70000000000005</v>
      </c>
      <c r="L285" s="7">
        <f t="shared" si="16"/>
        <v>2.95</v>
      </c>
      <c r="M285" s="9">
        <f t="shared" si="17"/>
        <v>105.69662545940528</v>
      </c>
      <c r="O285" s="6">
        <v>681</v>
      </c>
      <c r="P285" s="7">
        <v>3.55</v>
      </c>
      <c r="Q285" s="9">
        <v>93.762907889302056</v>
      </c>
    </row>
    <row r="286" spans="1:17" x14ac:dyDescent="0.25">
      <c r="A286" t="s">
        <v>3135</v>
      </c>
      <c r="B286" t="s">
        <v>1366</v>
      </c>
      <c r="C286" s="19">
        <v>1020</v>
      </c>
      <c r="D286" s="19">
        <v>23.399999999999899</v>
      </c>
      <c r="E286" s="19">
        <v>1020.6</v>
      </c>
      <c r="F286" s="19">
        <v>42.5</v>
      </c>
      <c r="G286" s="19">
        <v>1021.7</v>
      </c>
      <c r="H286" s="19">
        <v>123.7</v>
      </c>
      <c r="I286" t="s">
        <v>3866</v>
      </c>
      <c r="J286" t="s">
        <v>3858</v>
      </c>
      <c r="K286" s="6">
        <f t="shared" si="15"/>
        <v>1021.7</v>
      </c>
      <c r="L286" s="7">
        <f t="shared" si="16"/>
        <v>61.85</v>
      </c>
      <c r="M286" s="9">
        <f t="shared" si="17"/>
        <v>99.833610648918466</v>
      </c>
      <c r="O286" s="6">
        <v>1876</v>
      </c>
      <c r="P286" s="7">
        <v>25.149999999999949</v>
      </c>
      <c r="Q286" s="9">
        <v>93.805970149253724</v>
      </c>
    </row>
    <row r="287" spans="1:17" x14ac:dyDescent="0.25">
      <c r="A287" t="s">
        <v>3135</v>
      </c>
      <c r="B287" t="s">
        <v>1367</v>
      </c>
      <c r="C287" s="19">
        <v>686.7</v>
      </c>
      <c r="D287" s="19">
        <v>8</v>
      </c>
      <c r="E287" s="19">
        <v>697.39999999999895</v>
      </c>
      <c r="F287" s="19">
        <v>15.9</v>
      </c>
      <c r="G287" s="19">
        <v>731.89999999999895</v>
      </c>
      <c r="H287" s="19">
        <v>61.399999999999899</v>
      </c>
      <c r="I287" t="s">
        <v>3866</v>
      </c>
      <c r="J287" t="s">
        <v>3858</v>
      </c>
      <c r="K287" s="6">
        <f t="shared" si="15"/>
        <v>686.7</v>
      </c>
      <c r="L287" s="7">
        <f t="shared" si="16"/>
        <v>4</v>
      </c>
      <c r="M287" s="9">
        <f t="shared" si="17"/>
        <v>93.824292936193615</v>
      </c>
      <c r="O287" s="6">
        <v>686.7</v>
      </c>
      <c r="P287" s="7">
        <v>4</v>
      </c>
      <c r="Q287" s="9">
        <v>93.824292936193615</v>
      </c>
    </row>
    <row r="288" spans="1:17" x14ac:dyDescent="0.25">
      <c r="A288" t="s">
        <v>3135</v>
      </c>
      <c r="B288" t="s">
        <v>1369</v>
      </c>
      <c r="C288" s="19">
        <v>613.70000000000005</v>
      </c>
      <c r="D288" s="19">
        <v>7.4</v>
      </c>
      <c r="E288" s="19">
        <v>616.89999999999895</v>
      </c>
      <c r="F288" s="19">
        <v>13.8</v>
      </c>
      <c r="G288" s="19">
        <v>628.39999999999895</v>
      </c>
      <c r="H288" s="19">
        <v>58.399999999999899</v>
      </c>
      <c r="I288" t="s">
        <v>3866</v>
      </c>
      <c r="J288" t="s">
        <v>3858</v>
      </c>
      <c r="K288" s="6">
        <f t="shared" si="15"/>
        <v>613.70000000000005</v>
      </c>
      <c r="L288" s="7">
        <f t="shared" si="16"/>
        <v>3.7</v>
      </c>
      <c r="M288" s="9">
        <f t="shared" si="17"/>
        <v>97.660725652450836</v>
      </c>
      <c r="O288" s="6">
        <v>3442.4</v>
      </c>
      <c r="P288" s="7">
        <v>5.9</v>
      </c>
      <c r="Q288" s="9">
        <v>93.84441087613294</v>
      </c>
    </row>
    <row r="289" spans="1:17" x14ac:dyDescent="0.25">
      <c r="A289" t="s">
        <v>3135</v>
      </c>
      <c r="B289" t="s">
        <v>1370</v>
      </c>
      <c r="C289" s="19">
        <v>932</v>
      </c>
      <c r="D289" s="19">
        <v>20.5</v>
      </c>
      <c r="E289" s="19">
        <v>953.7</v>
      </c>
      <c r="F289" s="19">
        <v>62.6</v>
      </c>
      <c r="G289" s="19">
        <v>1003.9</v>
      </c>
      <c r="H289" s="19">
        <v>199.8</v>
      </c>
      <c r="I289" t="s">
        <v>3866</v>
      </c>
      <c r="J289" t="s">
        <v>3858</v>
      </c>
      <c r="K289" s="6">
        <f t="shared" si="15"/>
        <v>932</v>
      </c>
      <c r="L289" s="7">
        <f t="shared" si="16"/>
        <v>10.25</v>
      </c>
      <c r="M289" s="9">
        <f t="shared" si="17"/>
        <v>92.837932064946713</v>
      </c>
      <c r="O289" s="6">
        <v>616.6</v>
      </c>
      <c r="P289" s="7">
        <v>4.4000000000000004</v>
      </c>
      <c r="Q289" s="9">
        <v>94.036907122159519</v>
      </c>
    </row>
    <row r="290" spans="1:17" x14ac:dyDescent="0.25">
      <c r="A290" t="s">
        <v>3135</v>
      </c>
      <c r="B290" t="s">
        <v>1371</v>
      </c>
      <c r="C290" s="19">
        <v>679.6</v>
      </c>
      <c r="D290" s="19">
        <v>13.6</v>
      </c>
      <c r="E290" s="19">
        <v>691.7</v>
      </c>
      <c r="F290" s="19">
        <v>14.8</v>
      </c>
      <c r="G290" s="19">
        <v>731.29999999999905</v>
      </c>
      <c r="H290" s="19">
        <v>43.7</v>
      </c>
      <c r="I290" t="s">
        <v>3866</v>
      </c>
      <c r="J290" t="s">
        <v>3858</v>
      </c>
      <c r="K290" s="6">
        <f t="shared" si="15"/>
        <v>679.6</v>
      </c>
      <c r="L290" s="7">
        <f t="shared" si="16"/>
        <v>6.8</v>
      </c>
      <c r="M290" s="9">
        <f t="shared" si="17"/>
        <v>92.930397921509766</v>
      </c>
      <c r="O290" s="6">
        <v>601.5</v>
      </c>
      <c r="P290" s="7">
        <v>4.05</v>
      </c>
      <c r="Q290" s="9">
        <v>94.043151969981238</v>
      </c>
    </row>
    <row r="291" spans="1:17" x14ac:dyDescent="0.25">
      <c r="A291" t="s">
        <v>3135</v>
      </c>
      <c r="B291" t="s">
        <v>207</v>
      </c>
      <c r="C291" s="19">
        <v>612.5</v>
      </c>
      <c r="D291" s="19">
        <v>10.8</v>
      </c>
      <c r="E291" s="19">
        <v>619.29999999999905</v>
      </c>
      <c r="F291" s="19">
        <v>12.9</v>
      </c>
      <c r="G291" s="19">
        <v>644.29999999999905</v>
      </c>
      <c r="H291" s="19">
        <v>44.7</v>
      </c>
      <c r="I291" t="s">
        <v>3866</v>
      </c>
      <c r="J291" t="s">
        <v>3858</v>
      </c>
      <c r="K291" s="6">
        <f t="shared" si="15"/>
        <v>612.5</v>
      </c>
      <c r="L291" s="7">
        <f t="shared" si="16"/>
        <v>5.4</v>
      </c>
      <c r="M291" s="9">
        <f t="shared" si="17"/>
        <v>95.064410988670005</v>
      </c>
      <c r="O291" s="6">
        <v>627.39999999999895</v>
      </c>
      <c r="P291" s="7">
        <v>3.75</v>
      </c>
      <c r="Q291" s="9">
        <v>94.14765906362544</v>
      </c>
    </row>
    <row r="292" spans="1:17" x14ac:dyDescent="0.25">
      <c r="A292" t="s">
        <v>3135</v>
      </c>
      <c r="B292" t="s">
        <v>208</v>
      </c>
      <c r="C292" s="19">
        <v>939.6</v>
      </c>
      <c r="D292" s="19">
        <v>14.1</v>
      </c>
      <c r="E292" s="19">
        <v>965.79999999999905</v>
      </c>
      <c r="F292" s="19">
        <v>14.4</v>
      </c>
      <c r="G292" s="19">
        <v>1025.8</v>
      </c>
      <c r="H292" s="19">
        <v>33.5</v>
      </c>
      <c r="I292" t="s">
        <v>3866</v>
      </c>
      <c r="J292" t="s">
        <v>3858</v>
      </c>
      <c r="K292" s="6">
        <f t="shared" si="15"/>
        <v>939.6</v>
      </c>
      <c r="L292" s="7">
        <f t="shared" si="16"/>
        <v>7.05</v>
      </c>
      <c r="M292" s="9">
        <f t="shared" si="17"/>
        <v>91.59680249561319</v>
      </c>
      <c r="O292" s="6">
        <v>1127.7</v>
      </c>
      <c r="P292" s="7">
        <v>25.25</v>
      </c>
      <c r="Q292" s="9">
        <v>94.173982442138865</v>
      </c>
    </row>
    <row r="293" spans="1:17" x14ac:dyDescent="0.25">
      <c r="A293" t="s">
        <v>3135</v>
      </c>
      <c r="B293" t="s">
        <v>210</v>
      </c>
      <c r="C293" s="19">
        <v>918.89999999999895</v>
      </c>
      <c r="D293" s="19">
        <v>12.3</v>
      </c>
      <c r="E293" s="19">
        <v>917.1</v>
      </c>
      <c r="F293" s="19">
        <v>17.600000000000001</v>
      </c>
      <c r="G293" s="19">
        <v>912.79999999999905</v>
      </c>
      <c r="H293" s="19">
        <v>52</v>
      </c>
      <c r="I293" t="s">
        <v>3866</v>
      </c>
      <c r="J293" t="s">
        <v>3858</v>
      </c>
      <c r="K293" s="6">
        <f t="shared" si="15"/>
        <v>918.89999999999895</v>
      </c>
      <c r="L293" s="7">
        <f t="shared" si="16"/>
        <v>6.15</v>
      </c>
      <c r="M293" s="9">
        <f t="shared" si="17"/>
        <v>100.66827344434705</v>
      </c>
      <c r="O293" s="6">
        <v>792.2</v>
      </c>
      <c r="P293" s="7">
        <v>5.55</v>
      </c>
      <c r="Q293" s="9">
        <v>94.219790675547216</v>
      </c>
    </row>
    <row r="294" spans="1:17" x14ac:dyDescent="0.25">
      <c r="A294" t="s">
        <v>3135</v>
      </c>
      <c r="B294" t="s">
        <v>211</v>
      </c>
      <c r="C294" s="19">
        <v>701.7</v>
      </c>
      <c r="D294" s="19">
        <v>9.6999999999999904</v>
      </c>
      <c r="E294" s="19">
        <v>686.6</v>
      </c>
      <c r="F294" s="19">
        <v>17.3</v>
      </c>
      <c r="G294" s="19">
        <v>637.6</v>
      </c>
      <c r="H294" s="19">
        <v>67.400000000000006</v>
      </c>
      <c r="I294" t="s">
        <v>3866</v>
      </c>
      <c r="J294" t="s">
        <v>3858</v>
      </c>
      <c r="K294" s="6">
        <f t="shared" si="15"/>
        <v>701.7</v>
      </c>
      <c r="L294" s="7">
        <f t="shared" si="16"/>
        <v>4.8499999999999952</v>
      </c>
      <c r="M294" s="9">
        <f t="shared" si="17"/>
        <v>110.05332496863238</v>
      </c>
      <c r="O294" s="6">
        <v>1086.8</v>
      </c>
      <c r="P294" s="7">
        <v>93.75</v>
      </c>
      <c r="Q294" s="9">
        <v>94.249171880750822</v>
      </c>
    </row>
    <row r="295" spans="1:17" x14ac:dyDescent="0.25">
      <c r="A295" t="s">
        <v>3135</v>
      </c>
      <c r="B295" t="s">
        <v>212</v>
      </c>
      <c r="C295" s="19">
        <v>627.6</v>
      </c>
      <c r="D295" s="19">
        <v>8.1</v>
      </c>
      <c r="E295" s="19">
        <v>635.89999999999895</v>
      </c>
      <c r="F295" s="19">
        <v>8.5</v>
      </c>
      <c r="G295" s="19">
        <v>665.6</v>
      </c>
      <c r="H295" s="19">
        <v>25.1</v>
      </c>
      <c r="I295" t="s">
        <v>3866</v>
      </c>
      <c r="J295" t="s">
        <v>3858</v>
      </c>
      <c r="K295" s="6">
        <f t="shared" si="15"/>
        <v>627.6</v>
      </c>
      <c r="L295" s="7">
        <f t="shared" si="16"/>
        <v>4.05</v>
      </c>
      <c r="M295" s="9">
        <f t="shared" si="17"/>
        <v>94.290865384615387</v>
      </c>
      <c r="O295" s="6">
        <v>627.6</v>
      </c>
      <c r="P295" s="7">
        <v>4.05</v>
      </c>
      <c r="Q295" s="9">
        <v>94.290865384615387</v>
      </c>
    </row>
    <row r="296" spans="1:17" x14ac:dyDescent="0.25">
      <c r="A296" t="s">
        <v>3135</v>
      </c>
      <c r="B296" t="s">
        <v>1372</v>
      </c>
      <c r="C296" s="19">
        <v>743</v>
      </c>
      <c r="D296" s="19">
        <v>7.6</v>
      </c>
      <c r="E296" s="19">
        <v>755.6</v>
      </c>
      <c r="F296" s="19">
        <v>33.799999999999898</v>
      </c>
      <c r="G296" s="19">
        <v>793.29999999999905</v>
      </c>
      <c r="H296" s="19">
        <v>131</v>
      </c>
      <c r="I296" t="s">
        <v>3866</v>
      </c>
      <c r="J296" t="s">
        <v>3858</v>
      </c>
      <c r="K296" s="6">
        <f t="shared" si="15"/>
        <v>743</v>
      </c>
      <c r="L296" s="7">
        <f t="shared" si="16"/>
        <v>3.8</v>
      </c>
      <c r="M296" s="9">
        <f t="shared" si="17"/>
        <v>93.659397453674643</v>
      </c>
      <c r="O296" s="6">
        <v>766.39999999999895</v>
      </c>
      <c r="P296" s="7">
        <v>6.75</v>
      </c>
      <c r="Q296" s="9">
        <v>94.314545902042696</v>
      </c>
    </row>
    <row r="297" spans="1:17" x14ac:dyDescent="0.25">
      <c r="A297" t="s">
        <v>3135</v>
      </c>
      <c r="B297" t="s">
        <v>214</v>
      </c>
      <c r="C297" s="19">
        <v>831.6</v>
      </c>
      <c r="D297" s="19">
        <v>13.4</v>
      </c>
      <c r="E297" s="19">
        <v>847.79999999999905</v>
      </c>
      <c r="F297" s="19">
        <v>26.8</v>
      </c>
      <c r="G297" s="19">
        <v>890.5</v>
      </c>
      <c r="H297" s="19">
        <v>89.599999999999895</v>
      </c>
      <c r="I297" t="s">
        <v>3866</v>
      </c>
      <c r="J297" t="s">
        <v>3858</v>
      </c>
      <c r="K297" s="6">
        <f t="shared" si="15"/>
        <v>831.6</v>
      </c>
      <c r="L297" s="7">
        <f t="shared" si="16"/>
        <v>6.7</v>
      </c>
      <c r="M297" s="9">
        <f t="shared" si="17"/>
        <v>93.385738349242004</v>
      </c>
      <c r="O297" s="6">
        <v>801.79999999999905</v>
      </c>
      <c r="P297" s="7">
        <v>5.05</v>
      </c>
      <c r="Q297" s="9">
        <v>94.407158836689035</v>
      </c>
    </row>
    <row r="298" spans="1:17" x14ac:dyDescent="0.25">
      <c r="A298" t="s">
        <v>3135</v>
      </c>
      <c r="B298" t="s">
        <v>215</v>
      </c>
      <c r="C298" s="19">
        <v>614.79999999999905</v>
      </c>
      <c r="D298" s="19">
        <v>7.3</v>
      </c>
      <c r="E298" s="19">
        <v>624.79999999999905</v>
      </c>
      <c r="F298" s="19">
        <v>22.8</v>
      </c>
      <c r="G298" s="19">
        <v>661.2</v>
      </c>
      <c r="H298" s="19">
        <v>101.099999999999</v>
      </c>
      <c r="I298" t="s">
        <v>3866</v>
      </c>
      <c r="J298" t="s">
        <v>3858</v>
      </c>
      <c r="K298" s="6">
        <f t="shared" si="15"/>
        <v>614.79999999999905</v>
      </c>
      <c r="L298" s="7">
        <f t="shared" si="16"/>
        <v>3.65</v>
      </c>
      <c r="M298" s="9">
        <f t="shared" si="17"/>
        <v>92.98245614035072</v>
      </c>
      <c r="O298" s="6">
        <v>1142.8</v>
      </c>
      <c r="P298" s="7">
        <v>20.85</v>
      </c>
      <c r="Q298" s="9">
        <v>94.487224361218054</v>
      </c>
    </row>
    <row r="299" spans="1:17" x14ac:dyDescent="0.25">
      <c r="A299" t="s">
        <v>3135</v>
      </c>
      <c r="B299" t="s">
        <v>219</v>
      </c>
      <c r="C299" s="19">
        <v>707.5</v>
      </c>
      <c r="D299" s="19">
        <v>7.7</v>
      </c>
      <c r="E299" s="19">
        <v>723.89999999999895</v>
      </c>
      <c r="F299" s="19">
        <v>11.4</v>
      </c>
      <c r="G299" s="19">
        <v>774.7</v>
      </c>
      <c r="H299" s="19">
        <v>39.6</v>
      </c>
      <c r="I299" t="s">
        <v>3866</v>
      </c>
      <c r="J299" t="s">
        <v>3858</v>
      </c>
      <c r="K299" s="6">
        <f t="shared" si="15"/>
        <v>707.5</v>
      </c>
      <c r="L299" s="7">
        <f t="shared" si="16"/>
        <v>3.85</v>
      </c>
      <c r="M299" s="9">
        <f t="shared" si="17"/>
        <v>91.325674454627588</v>
      </c>
      <c r="O299" s="6">
        <v>601.79999999999905</v>
      </c>
      <c r="P299" s="7">
        <v>3.1</v>
      </c>
      <c r="Q299" s="9">
        <v>94.488930758360809</v>
      </c>
    </row>
    <row r="300" spans="1:17" x14ac:dyDescent="0.25">
      <c r="A300" t="s">
        <v>3135</v>
      </c>
      <c r="B300" t="s">
        <v>220</v>
      </c>
      <c r="C300" s="19">
        <v>988.29999999999905</v>
      </c>
      <c r="D300" s="19">
        <v>14.1999999999999</v>
      </c>
      <c r="E300" s="19">
        <v>1013.8</v>
      </c>
      <c r="F300" s="19">
        <v>28.899999999999899</v>
      </c>
      <c r="G300" s="19">
        <v>1069.3</v>
      </c>
      <c r="H300" s="19">
        <v>85.099999999999895</v>
      </c>
      <c r="I300" t="s">
        <v>3866</v>
      </c>
      <c r="J300" t="s">
        <v>3858</v>
      </c>
      <c r="K300" s="6">
        <f t="shared" si="15"/>
        <v>988.29999999999905</v>
      </c>
      <c r="L300" s="7">
        <f t="shared" si="16"/>
        <v>7.0999999999999499</v>
      </c>
      <c r="M300" s="9">
        <f t="shared" si="17"/>
        <v>92.424950902459472</v>
      </c>
      <c r="O300" s="6">
        <v>631.20000000000005</v>
      </c>
      <c r="P300" s="7">
        <v>6.75</v>
      </c>
      <c r="Q300" s="9">
        <v>94.561797752808999</v>
      </c>
    </row>
    <row r="301" spans="1:17" x14ac:dyDescent="0.25">
      <c r="A301" t="s">
        <v>3135</v>
      </c>
      <c r="B301" t="s">
        <v>221</v>
      </c>
      <c r="C301" s="19">
        <v>860.79999999999905</v>
      </c>
      <c r="D301" s="19">
        <v>11.3</v>
      </c>
      <c r="E301" s="19">
        <v>846.5</v>
      </c>
      <c r="F301" s="19">
        <v>17</v>
      </c>
      <c r="G301" s="19">
        <v>809.2</v>
      </c>
      <c r="H301" s="19">
        <v>54.799999999999898</v>
      </c>
      <c r="I301" t="s">
        <v>3866</v>
      </c>
      <c r="J301" t="s">
        <v>3858</v>
      </c>
      <c r="K301" s="6">
        <f t="shared" si="15"/>
        <v>860.79999999999905</v>
      </c>
      <c r="L301" s="7">
        <f t="shared" si="16"/>
        <v>5.65</v>
      </c>
      <c r="M301" s="9">
        <f t="shared" si="17"/>
        <v>106.37666831438446</v>
      </c>
      <c r="O301" s="6">
        <v>1059.2</v>
      </c>
      <c r="P301" s="7">
        <v>43.45</v>
      </c>
      <c r="Q301" s="9">
        <v>94.741314199395759</v>
      </c>
    </row>
    <row r="302" spans="1:17" x14ac:dyDescent="0.25">
      <c r="A302" t="s">
        <v>3135</v>
      </c>
      <c r="B302" t="s">
        <v>222</v>
      </c>
      <c r="C302" s="19">
        <v>905.1</v>
      </c>
      <c r="D302" s="19">
        <v>10.6</v>
      </c>
      <c r="E302" s="19">
        <v>925.6</v>
      </c>
      <c r="F302" s="19">
        <v>12.9</v>
      </c>
      <c r="G302" s="19">
        <v>974.89999999999895</v>
      </c>
      <c r="H302" s="19">
        <v>34.899999999999899</v>
      </c>
      <c r="I302" t="s">
        <v>3866</v>
      </c>
      <c r="J302" t="s">
        <v>3858</v>
      </c>
      <c r="K302" s="6">
        <f t="shared" si="15"/>
        <v>905.1</v>
      </c>
      <c r="L302" s="7">
        <f t="shared" si="16"/>
        <v>5.3</v>
      </c>
      <c r="M302" s="9">
        <f t="shared" si="17"/>
        <v>92.840291311929533</v>
      </c>
      <c r="O302" s="6">
        <v>1062.0999999999899</v>
      </c>
      <c r="P302" s="7">
        <v>35.1</v>
      </c>
      <c r="Q302" s="9">
        <v>94.830995198193165</v>
      </c>
    </row>
    <row r="303" spans="1:17" x14ac:dyDescent="0.25">
      <c r="A303" t="s">
        <v>3135</v>
      </c>
      <c r="B303" t="s">
        <v>223</v>
      </c>
      <c r="C303" s="19">
        <v>632.1</v>
      </c>
      <c r="D303" s="19">
        <v>10</v>
      </c>
      <c r="E303" s="19">
        <v>623.89999999999895</v>
      </c>
      <c r="F303" s="19">
        <v>23.6999999999999</v>
      </c>
      <c r="G303" s="19">
        <v>593.89999999999895</v>
      </c>
      <c r="H303" s="19">
        <v>104</v>
      </c>
      <c r="I303" t="s">
        <v>3866</v>
      </c>
      <c r="J303" t="s">
        <v>3858</v>
      </c>
      <c r="K303" s="6">
        <f t="shared" si="15"/>
        <v>632.1</v>
      </c>
      <c r="L303" s="7">
        <f t="shared" si="16"/>
        <v>5</v>
      </c>
      <c r="M303" s="9">
        <f t="shared" si="17"/>
        <v>106.43205926923744</v>
      </c>
      <c r="O303" s="6">
        <v>603.39999999999895</v>
      </c>
      <c r="P303" s="7">
        <v>6.3</v>
      </c>
      <c r="Q303" s="9">
        <v>94.859298852381528</v>
      </c>
    </row>
    <row r="304" spans="1:17" x14ac:dyDescent="0.25">
      <c r="A304" t="s">
        <v>3135</v>
      </c>
      <c r="B304" t="s">
        <v>1373</v>
      </c>
      <c r="C304" s="19">
        <v>611.1</v>
      </c>
      <c r="D304" s="19">
        <v>5.6</v>
      </c>
      <c r="E304" s="19">
        <v>607.5</v>
      </c>
      <c r="F304" s="19">
        <v>6</v>
      </c>
      <c r="G304" s="19">
        <v>594.1</v>
      </c>
      <c r="H304" s="19">
        <v>19.3</v>
      </c>
      <c r="I304" t="s">
        <v>3866</v>
      </c>
      <c r="J304" t="s">
        <v>3858</v>
      </c>
      <c r="K304" s="6">
        <f t="shared" si="15"/>
        <v>611.1</v>
      </c>
      <c r="L304" s="7">
        <f t="shared" si="16"/>
        <v>2.8</v>
      </c>
      <c r="M304" s="9">
        <f t="shared" si="17"/>
        <v>102.86147113280593</v>
      </c>
      <c r="O304" s="6">
        <v>733.6</v>
      </c>
      <c r="P304" s="7">
        <v>5.75</v>
      </c>
      <c r="Q304" s="9">
        <v>94.866158024052879</v>
      </c>
    </row>
    <row r="305" spans="1:17" x14ac:dyDescent="0.25">
      <c r="A305" t="s">
        <v>3135</v>
      </c>
      <c r="B305" t="s">
        <v>224</v>
      </c>
      <c r="C305" s="19">
        <v>640.70000000000005</v>
      </c>
      <c r="D305" s="19">
        <v>7.6</v>
      </c>
      <c r="E305" s="19">
        <v>637.20000000000005</v>
      </c>
      <c r="F305" s="19">
        <v>16.600000000000001</v>
      </c>
      <c r="G305" s="19">
        <v>624.70000000000005</v>
      </c>
      <c r="H305" s="19">
        <v>70.599999999999895</v>
      </c>
      <c r="I305" t="s">
        <v>3866</v>
      </c>
      <c r="J305" t="s">
        <v>3858</v>
      </c>
      <c r="K305" s="6">
        <f t="shared" si="15"/>
        <v>640.70000000000005</v>
      </c>
      <c r="L305" s="7">
        <f t="shared" si="16"/>
        <v>3.8</v>
      </c>
      <c r="M305" s="9">
        <f t="shared" si="17"/>
        <v>102.56122939010726</v>
      </c>
      <c r="O305" s="6">
        <v>612.5</v>
      </c>
      <c r="P305" s="7">
        <v>5.4</v>
      </c>
      <c r="Q305" s="9">
        <v>95.064410988670005</v>
      </c>
    </row>
    <row r="306" spans="1:17" x14ac:dyDescent="0.25">
      <c r="A306" t="s">
        <v>3135</v>
      </c>
      <c r="B306" t="s">
        <v>225</v>
      </c>
      <c r="C306" s="19">
        <v>612.70000000000005</v>
      </c>
      <c r="D306" s="19">
        <v>12.1</v>
      </c>
      <c r="E306" s="19">
        <v>619.5</v>
      </c>
      <c r="F306" s="19">
        <v>11.1</v>
      </c>
      <c r="G306" s="19">
        <v>644.39999999999895</v>
      </c>
      <c r="H306" s="19">
        <v>25.899999999999899</v>
      </c>
      <c r="I306" t="s">
        <v>3866</v>
      </c>
      <c r="J306" t="s">
        <v>3858</v>
      </c>
      <c r="K306" s="6">
        <f t="shared" si="15"/>
        <v>612.70000000000005</v>
      </c>
      <c r="L306" s="7">
        <f t="shared" si="16"/>
        <v>6.05</v>
      </c>
      <c r="M306" s="9">
        <f t="shared" si="17"/>
        <v>95.080695220360184</v>
      </c>
      <c r="O306" s="6">
        <v>612.70000000000005</v>
      </c>
      <c r="P306" s="7">
        <v>6.05</v>
      </c>
      <c r="Q306" s="9">
        <v>95.080695220360184</v>
      </c>
    </row>
    <row r="307" spans="1:17" x14ac:dyDescent="0.25">
      <c r="A307" t="s">
        <v>3135</v>
      </c>
      <c r="B307" t="s">
        <v>226</v>
      </c>
      <c r="C307" s="19">
        <v>2407.5</v>
      </c>
      <c r="D307" s="19">
        <v>46.5</v>
      </c>
      <c r="E307" s="19">
        <v>2526.9</v>
      </c>
      <c r="F307" s="19">
        <v>25.1999999999999</v>
      </c>
      <c r="G307" s="19">
        <v>2624.1999999999898</v>
      </c>
      <c r="H307" s="19">
        <v>23.3</v>
      </c>
      <c r="I307" t="s">
        <v>3866</v>
      </c>
      <c r="J307" t="s">
        <v>3858</v>
      </c>
      <c r="K307" s="6">
        <f t="shared" si="15"/>
        <v>2624.1999999999898</v>
      </c>
      <c r="L307" s="7">
        <f t="shared" si="16"/>
        <v>11.65</v>
      </c>
      <c r="M307" s="9">
        <f t="shared" si="17"/>
        <v>91.742245255697327</v>
      </c>
      <c r="O307" s="6">
        <v>777.7</v>
      </c>
      <c r="P307" s="7">
        <v>4.55</v>
      </c>
      <c r="Q307" s="9">
        <v>95.423312883435585</v>
      </c>
    </row>
    <row r="308" spans="1:17" x14ac:dyDescent="0.25">
      <c r="A308" t="s">
        <v>3135</v>
      </c>
      <c r="B308" t="s">
        <v>1374</v>
      </c>
      <c r="C308" s="19">
        <v>663.6</v>
      </c>
      <c r="D308" s="19">
        <v>6.4</v>
      </c>
      <c r="E308" s="19">
        <v>666.2</v>
      </c>
      <c r="F308" s="19">
        <v>23.6999999999999</v>
      </c>
      <c r="G308" s="19">
        <v>675</v>
      </c>
      <c r="H308" s="19">
        <v>101.3</v>
      </c>
      <c r="I308" t="s">
        <v>3866</v>
      </c>
      <c r="J308" t="s">
        <v>3858</v>
      </c>
      <c r="K308" s="6">
        <f t="shared" si="15"/>
        <v>663.6</v>
      </c>
      <c r="L308" s="7">
        <f t="shared" si="16"/>
        <v>3.2</v>
      </c>
      <c r="M308" s="9">
        <f t="shared" si="17"/>
        <v>98.311111111111117</v>
      </c>
      <c r="O308" s="6">
        <v>612.6</v>
      </c>
      <c r="P308" s="7">
        <v>3.65</v>
      </c>
      <c r="Q308" s="9">
        <v>95.435426078828627</v>
      </c>
    </row>
    <row r="309" spans="1:17" x14ac:dyDescent="0.25">
      <c r="A309" t="s">
        <v>3135</v>
      </c>
      <c r="B309" t="s">
        <v>1375</v>
      </c>
      <c r="C309" s="19">
        <v>728</v>
      </c>
      <c r="D309" s="19">
        <v>8.9</v>
      </c>
      <c r="E309" s="19">
        <v>714.79999999999905</v>
      </c>
      <c r="F309" s="19">
        <v>20.5</v>
      </c>
      <c r="G309" s="19">
        <v>673.79999999999905</v>
      </c>
      <c r="H309" s="19">
        <v>80.900000000000006</v>
      </c>
      <c r="I309" t="s">
        <v>3866</v>
      </c>
      <c r="J309" t="s">
        <v>3858</v>
      </c>
      <c r="K309" s="6">
        <f t="shared" si="15"/>
        <v>728</v>
      </c>
      <c r="L309" s="7">
        <f t="shared" si="16"/>
        <v>4.45</v>
      </c>
      <c r="M309" s="9">
        <f t="shared" si="17"/>
        <v>108.04392994954009</v>
      </c>
      <c r="O309" s="6">
        <v>603.5</v>
      </c>
      <c r="P309" s="7">
        <v>3.25</v>
      </c>
      <c r="Q309" s="9">
        <v>95.475399462110417</v>
      </c>
    </row>
    <row r="310" spans="1:17" x14ac:dyDescent="0.25">
      <c r="A310" t="s">
        <v>3135</v>
      </c>
      <c r="B310" t="s">
        <v>1376</v>
      </c>
      <c r="C310" s="19">
        <v>687.6</v>
      </c>
      <c r="D310" s="19">
        <v>10.9</v>
      </c>
      <c r="E310" s="19">
        <v>690.7</v>
      </c>
      <c r="F310" s="19">
        <v>22.3</v>
      </c>
      <c r="G310" s="19">
        <v>700.7</v>
      </c>
      <c r="H310" s="19">
        <v>87.9</v>
      </c>
      <c r="I310" t="s">
        <v>3866</v>
      </c>
      <c r="J310" t="s">
        <v>3858</v>
      </c>
      <c r="K310" s="6">
        <f t="shared" si="15"/>
        <v>687.6</v>
      </c>
      <c r="L310" s="7">
        <f t="shared" si="16"/>
        <v>5.45</v>
      </c>
      <c r="M310" s="9">
        <f t="shared" si="17"/>
        <v>98.130440987583839</v>
      </c>
      <c r="O310" s="6">
        <v>907.1</v>
      </c>
      <c r="P310" s="7">
        <v>4.25</v>
      </c>
      <c r="Q310" s="9">
        <v>95.574755031082077</v>
      </c>
    </row>
    <row r="311" spans="1:17" x14ac:dyDescent="0.25">
      <c r="A311" t="s">
        <v>3135</v>
      </c>
      <c r="B311" t="s">
        <v>1392</v>
      </c>
      <c r="C311" s="19">
        <v>766.29999999999905</v>
      </c>
      <c r="D311" s="19">
        <v>9.5</v>
      </c>
      <c r="E311" s="19">
        <v>765.79999999999905</v>
      </c>
      <c r="F311" s="19">
        <v>50.799999999999898</v>
      </c>
      <c r="G311" s="19">
        <v>764.5</v>
      </c>
      <c r="H311" s="19">
        <v>197</v>
      </c>
      <c r="I311" t="s">
        <v>3866</v>
      </c>
      <c r="J311" t="s">
        <v>3858</v>
      </c>
      <c r="K311" s="6">
        <f t="shared" si="15"/>
        <v>766.29999999999905</v>
      </c>
      <c r="L311" s="7">
        <f t="shared" si="16"/>
        <v>4.75</v>
      </c>
      <c r="M311" s="9">
        <f t="shared" si="17"/>
        <v>100.23544800523206</v>
      </c>
      <c r="O311" s="6">
        <v>987.1</v>
      </c>
      <c r="P311" s="7">
        <v>6.5999999999999499</v>
      </c>
      <c r="Q311" s="9">
        <v>95.714147192863379</v>
      </c>
    </row>
    <row r="312" spans="1:17" x14ac:dyDescent="0.25">
      <c r="A312" t="s">
        <v>3135</v>
      </c>
      <c r="B312" t="s">
        <v>1377</v>
      </c>
      <c r="C312" s="19">
        <v>665.6</v>
      </c>
      <c r="D312" s="19">
        <v>10.9</v>
      </c>
      <c r="E312" s="19">
        <v>661.29999999999905</v>
      </c>
      <c r="F312" s="19">
        <v>10.6999999999999</v>
      </c>
      <c r="G312" s="19">
        <v>646.89999999999895</v>
      </c>
      <c r="H312" s="19">
        <v>29.6999999999999</v>
      </c>
      <c r="I312" t="s">
        <v>3866</v>
      </c>
      <c r="J312" t="s">
        <v>3858</v>
      </c>
      <c r="K312" s="6">
        <f t="shared" si="15"/>
        <v>665.6</v>
      </c>
      <c r="L312" s="7">
        <f t="shared" si="16"/>
        <v>5.45</v>
      </c>
      <c r="M312" s="9">
        <f t="shared" si="17"/>
        <v>102.89070953779583</v>
      </c>
      <c r="O312" s="6">
        <v>799.7</v>
      </c>
      <c r="P312" s="7">
        <v>9.4499999999999496</v>
      </c>
      <c r="Q312" s="9">
        <v>95.887290167865714</v>
      </c>
    </row>
    <row r="313" spans="1:17" x14ac:dyDescent="0.25">
      <c r="A313" t="s">
        <v>3135</v>
      </c>
      <c r="B313" t="s">
        <v>1393</v>
      </c>
      <c r="C313" s="19">
        <v>900.79999999999905</v>
      </c>
      <c r="D313" s="19">
        <v>12.9</v>
      </c>
      <c r="E313" s="19">
        <v>919.39999999999895</v>
      </c>
      <c r="F313" s="19">
        <v>13.3</v>
      </c>
      <c r="G313" s="19">
        <v>964.2</v>
      </c>
      <c r="H313" s="19">
        <v>32.200000000000003</v>
      </c>
      <c r="I313" t="s">
        <v>3866</v>
      </c>
      <c r="J313" t="s">
        <v>3858</v>
      </c>
      <c r="K313" s="6">
        <f t="shared" si="15"/>
        <v>900.79999999999905</v>
      </c>
      <c r="L313" s="7">
        <f t="shared" si="16"/>
        <v>6.45</v>
      </c>
      <c r="M313" s="9">
        <f t="shared" si="17"/>
        <v>93.424600705247769</v>
      </c>
      <c r="O313" s="6">
        <v>973.7</v>
      </c>
      <c r="P313" s="7">
        <v>7.3</v>
      </c>
      <c r="Q313" s="9">
        <v>96.025641025641022</v>
      </c>
    </row>
    <row r="314" spans="1:17" x14ac:dyDescent="0.25">
      <c r="A314" t="s">
        <v>3135</v>
      </c>
      <c r="B314" t="s">
        <v>1378</v>
      </c>
      <c r="C314" s="19">
        <v>634.79999999999905</v>
      </c>
      <c r="D314" s="19">
        <v>9.8000000000000007</v>
      </c>
      <c r="E314" s="19">
        <v>636.70000000000005</v>
      </c>
      <c r="F314" s="19">
        <v>14.9</v>
      </c>
      <c r="G314" s="19">
        <v>643.70000000000005</v>
      </c>
      <c r="H314" s="19">
        <v>58.299999999999898</v>
      </c>
      <c r="I314" t="s">
        <v>3866</v>
      </c>
      <c r="J314" t="s">
        <v>3858</v>
      </c>
      <c r="K314" s="6">
        <f t="shared" si="15"/>
        <v>634.79999999999905</v>
      </c>
      <c r="L314" s="7">
        <f t="shared" si="16"/>
        <v>4.9000000000000004</v>
      </c>
      <c r="M314" s="9">
        <f t="shared" si="17"/>
        <v>98.617368339288333</v>
      </c>
      <c r="O314" s="6">
        <v>666.5</v>
      </c>
      <c r="P314" s="7">
        <v>4.8499999999999952</v>
      </c>
      <c r="Q314" s="9">
        <v>96.106705118961784</v>
      </c>
    </row>
    <row r="315" spans="1:17" x14ac:dyDescent="0.25">
      <c r="A315" t="s">
        <v>3135</v>
      </c>
      <c r="B315" t="s">
        <v>1380</v>
      </c>
      <c r="C315" s="19">
        <v>723.5</v>
      </c>
      <c r="D315" s="19">
        <v>10.9</v>
      </c>
      <c r="E315" s="19">
        <v>720.7</v>
      </c>
      <c r="F315" s="19">
        <v>12.1999999999999</v>
      </c>
      <c r="G315" s="19">
        <v>712.29999999999905</v>
      </c>
      <c r="H315" s="19">
        <v>37.299999999999898</v>
      </c>
      <c r="I315" t="s">
        <v>3866</v>
      </c>
      <c r="J315" t="s">
        <v>3858</v>
      </c>
      <c r="K315" s="6">
        <f t="shared" si="15"/>
        <v>723.5</v>
      </c>
      <c r="L315" s="7">
        <f t="shared" si="16"/>
        <v>5.45</v>
      </c>
      <c r="M315" s="9">
        <f t="shared" si="17"/>
        <v>101.57237119191365</v>
      </c>
      <c r="O315" s="6">
        <v>690.5</v>
      </c>
      <c r="P315" s="7">
        <v>4.45</v>
      </c>
      <c r="Q315" s="9">
        <v>96.143135616819819</v>
      </c>
    </row>
    <row r="316" spans="1:17" x14ac:dyDescent="0.25">
      <c r="A316" t="s">
        <v>3135</v>
      </c>
      <c r="B316" t="s">
        <v>1381</v>
      </c>
      <c r="C316" s="19">
        <v>1022.6</v>
      </c>
      <c r="D316" s="19">
        <v>12.6</v>
      </c>
      <c r="E316" s="19">
        <v>1022.6</v>
      </c>
      <c r="F316" s="19">
        <v>22.6999999999999</v>
      </c>
      <c r="G316" s="19">
        <v>1022.6</v>
      </c>
      <c r="H316" s="19">
        <v>65.900000000000006</v>
      </c>
      <c r="I316" t="s">
        <v>3866</v>
      </c>
      <c r="J316" t="s">
        <v>3858</v>
      </c>
      <c r="K316" s="6">
        <f t="shared" si="15"/>
        <v>1022.6</v>
      </c>
      <c r="L316" s="7">
        <f t="shared" si="16"/>
        <v>6.3</v>
      </c>
      <c r="M316" s="9">
        <f t="shared" si="17"/>
        <v>100</v>
      </c>
      <c r="O316" s="6">
        <v>611.1</v>
      </c>
      <c r="P316" s="7">
        <v>4.3</v>
      </c>
      <c r="Q316" s="9">
        <v>96.190776011333384</v>
      </c>
    </row>
    <row r="317" spans="1:17" x14ac:dyDescent="0.25">
      <c r="A317" t="s">
        <v>3135</v>
      </c>
      <c r="B317" t="s">
        <v>1394</v>
      </c>
      <c r="C317" s="19">
        <v>1002.5</v>
      </c>
      <c r="D317" s="19">
        <v>15.6999999999999</v>
      </c>
      <c r="E317" s="19">
        <v>1034.5999999999899</v>
      </c>
      <c r="F317" s="19">
        <v>36.200000000000003</v>
      </c>
      <c r="G317" s="19">
        <v>1103.2</v>
      </c>
      <c r="H317" s="19">
        <v>106.2</v>
      </c>
      <c r="I317" t="s">
        <v>3866</v>
      </c>
      <c r="J317" t="s">
        <v>3858</v>
      </c>
      <c r="K317" s="6">
        <f t="shared" si="15"/>
        <v>1103.2</v>
      </c>
      <c r="L317" s="7">
        <f t="shared" si="16"/>
        <v>53.1</v>
      </c>
      <c r="M317" s="9">
        <f t="shared" si="17"/>
        <v>90.872008701957938</v>
      </c>
      <c r="O317" s="6">
        <v>608.1</v>
      </c>
      <c r="P317" s="7">
        <v>4.05</v>
      </c>
      <c r="Q317" s="9">
        <v>96.264049390533472</v>
      </c>
    </row>
    <row r="318" spans="1:17" x14ac:dyDescent="0.25">
      <c r="A318" t="s">
        <v>3135</v>
      </c>
      <c r="B318" t="s">
        <v>1383</v>
      </c>
      <c r="C318" s="19">
        <v>764.5</v>
      </c>
      <c r="D318" s="19">
        <v>10.1999999999999</v>
      </c>
      <c r="E318" s="19">
        <v>762.1</v>
      </c>
      <c r="F318" s="19">
        <v>36.700000000000003</v>
      </c>
      <c r="G318" s="19">
        <v>755.2</v>
      </c>
      <c r="H318" s="19">
        <v>141.19999999999899</v>
      </c>
      <c r="I318" t="s">
        <v>3866</v>
      </c>
      <c r="J318" t="s">
        <v>3858</v>
      </c>
      <c r="K318" s="6">
        <f t="shared" ref="K318:K381" si="18">IF((C318)&gt;1000,G318,C318)</f>
        <v>764.5</v>
      </c>
      <c r="L318" s="7">
        <f t="shared" ref="L318:L381" si="19">IF((K318)=(C318),(D318)/2,H318/2)</f>
        <v>5.0999999999999499</v>
      </c>
      <c r="M318" s="9">
        <f t="shared" ref="M318:M381" si="20">C318/G318*100</f>
        <v>101.23146186440677</v>
      </c>
      <c r="O318" s="6">
        <v>652.79999999999905</v>
      </c>
      <c r="P318" s="7">
        <v>5.05</v>
      </c>
      <c r="Q318" s="9">
        <v>96.297388995427056</v>
      </c>
    </row>
    <row r="319" spans="1:17" x14ac:dyDescent="0.25">
      <c r="A319" t="s">
        <v>3135</v>
      </c>
      <c r="B319" t="s">
        <v>1384</v>
      </c>
      <c r="C319" s="19">
        <v>2388.6999999999898</v>
      </c>
      <c r="D319" s="19">
        <v>27.6999999999999</v>
      </c>
      <c r="E319" s="19">
        <v>2357.5</v>
      </c>
      <c r="F319" s="19">
        <v>18.3</v>
      </c>
      <c r="G319" s="19">
        <v>2330.6999999999898</v>
      </c>
      <c r="H319" s="19">
        <v>24.6999999999999</v>
      </c>
      <c r="I319" t="s">
        <v>3866</v>
      </c>
      <c r="J319" t="s">
        <v>3858</v>
      </c>
      <c r="K319" s="6">
        <f t="shared" si="18"/>
        <v>2330.6999999999898</v>
      </c>
      <c r="L319" s="7">
        <f t="shared" si="19"/>
        <v>12.34999999999995</v>
      </c>
      <c r="M319" s="9">
        <f t="shared" si="20"/>
        <v>102.48852276140217</v>
      </c>
      <c r="O319" s="6">
        <v>2168.1999999999898</v>
      </c>
      <c r="P319" s="7">
        <v>9.15</v>
      </c>
      <c r="Q319" s="9">
        <v>96.328751960151266</v>
      </c>
    </row>
    <row r="320" spans="1:17" x14ac:dyDescent="0.25">
      <c r="A320" t="s">
        <v>3135</v>
      </c>
      <c r="B320" t="s">
        <v>1385</v>
      </c>
      <c r="C320" s="19">
        <v>616.20000000000005</v>
      </c>
      <c r="D320" s="19">
        <v>6.8</v>
      </c>
      <c r="E320" s="19">
        <v>627.29999999999905</v>
      </c>
      <c r="F320" s="19">
        <v>11.5</v>
      </c>
      <c r="G320" s="19">
        <v>667.39999999999895</v>
      </c>
      <c r="H320" s="19">
        <v>46.5</v>
      </c>
      <c r="I320" t="s">
        <v>3866</v>
      </c>
      <c r="J320" t="s">
        <v>3858</v>
      </c>
      <c r="K320" s="6">
        <f t="shared" si="18"/>
        <v>616.20000000000005</v>
      </c>
      <c r="L320" s="7">
        <f t="shared" si="19"/>
        <v>3.4</v>
      </c>
      <c r="M320" s="9">
        <f t="shared" si="20"/>
        <v>92.328438717411004</v>
      </c>
      <c r="O320" s="6">
        <v>602.39999999999895</v>
      </c>
      <c r="P320" s="7">
        <v>2.95</v>
      </c>
      <c r="Q320" s="9">
        <v>96.353166986564119</v>
      </c>
    </row>
    <row r="321" spans="1:17" x14ac:dyDescent="0.25">
      <c r="A321" t="s">
        <v>3135</v>
      </c>
      <c r="B321" t="s">
        <v>1395</v>
      </c>
      <c r="C321" s="19">
        <v>617.5</v>
      </c>
      <c r="D321" s="19">
        <v>9.4</v>
      </c>
      <c r="E321" s="19">
        <v>619.1</v>
      </c>
      <c r="F321" s="19">
        <v>20.399999999999899</v>
      </c>
      <c r="G321" s="19">
        <v>624.89999999999895</v>
      </c>
      <c r="H321" s="19">
        <v>88.4</v>
      </c>
      <c r="I321" t="s">
        <v>3866</v>
      </c>
      <c r="J321" t="s">
        <v>3858</v>
      </c>
      <c r="K321" s="6">
        <f t="shared" si="18"/>
        <v>617.5</v>
      </c>
      <c r="L321" s="7">
        <f t="shared" si="19"/>
        <v>4.7</v>
      </c>
      <c r="M321" s="9">
        <f t="shared" si="20"/>
        <v>98.81581052968491</v>
      </c>
      <c r="O321" s="6">
        <v>655.5</v>
      </c>
      <c r="P321" s="7">
        <v>4.7</v>
      </c>
      <c r="Q321" s="9">
        <v>96.382884869872072</v>
      </c>
    </row>
    <row r="322" spans="1:17" x14ac:dyDescent="0.25">
      <c r="A322" t="s">
        <v>3135</v>
      </c>
      <c r="B322" t="s">
        <v>1386</v>
      </c>
      <c r="C322" s="19">
        <v>666.29999999999905</v>
      </c>
      <c r="D322" s="19">
        <v>9.6999999999999904</v>
      </c>
      <c r="E322" s="19">
        <v>658.5</v>
      </c>
      <c r="F322" s="19">
        <v>18.5</v>
      </c>
      <c r="G322" s="19">
        <v>632</v>
      </c>
      <c r="H322" s="19">
        <v>75.2</v>
      </c>
      <c r="I322" t="s">
        <v>3866</v>
      </c>
      <c r="J322" t="s">
        <v>3858</v>
      </c>
      <c r="K322" s="6">
        <f t="shared" si="18"/>
        <v>666.29999999999905</v>
      </c>
      <c r="L322" s="7">
        <f t="shared" si="19"/>
        <v>4.8499999999999952</v>
      </c>
      <c r="M322" s="9">
        <f t="shared" si="20"/>
        <v>105.42721518987325</v>
      </c>
      <c r="O322" s="6">
        <v>626.70000000000005</v>
      </c>
      <c r="P322" s="7">
        <v>3.5</v>
      </c>
      <c r="Q322" s="9">
        <v>96.400553760959852</v>
      </c>
    </row>
    <row r="323" spans="1:17" x14ac:dyDescent="0.25">
      <c r="A323" t="s">
        <v>3135</v>
      </c>
      <c r="B323" t="s">
        <v>1387</v>
      </c>
      <c r="C323" s="19">
        <v>619</v>
      </c>
      <c r="D323" s="19">
        <v>12.1</v>
      </c>
      <c r="E323" s="19">
        <v>631.1</v>
      </c>
      <c r="F323" s="19">
        <v>20.3</v>
      </c>
      <c r="G323" s="19">
        <v>674.7</v>
      </c>
      <c r="H323" s="19">
        <v>81.400000000000006</v>
      </c>
      <c r="I323" t="s">
        <v>3866</v>
      </c>
      <c r="J323" t="s">
        <v>3858</v>
      </c>
      <c r="K323" s="6">
        <f t="shared" si="18"/>
        <v>619</v>
      </c>
      <c r="L323" s="7">
        <f t="shared" si="19"/>
        <v>6.05</v>
      </c>
      <c r="M323" s="9">
        <f t="shared" si="20"/>
        <v>91.744479027716025</v>
      </c>
      <c r="O323" s="6">
        <v>1070</v>
      </c>
      <c r="P323" s="7">
        <v>34.149999999999949</v>
      </c>
      <c r="Q323" s="9">
        <v>96.588785046728972</v>
      </c>
    </row>
    <row r="324" spans="1:17" x14ac:dyDescent="0.25">
      <c r="A324" t="s">
        <v>3135</v>
      </c>
      <c r="B324" t="s">
        <v>1388</v>
      </c>
      <c r="C324" s="19">
        <v>822</v>
      </c>
      <c r="D324" s="19">
        <v>7.7</v>
      </c>
      <c r="E324" s="19">
        <v>844.39999999999895</v>
      </c>
      <c r="F324" s="19">
        <v>6.8</v>
      </c>
      <c r="G324" s="19">
        <v>903.7</v>
      </c>
      <c r="H324" s="19">
        <v>13.5</v>
      </c>
      <c r="I324" t="s">
        <v>3866</v>
      </c>
      <c r="J324" t="s">
        <v>3858</v>
      </c>
      <c r="K324" s="6">
        <f t="shared" si="18"/>
        <v>822</v>
      </c>
      <c r="L324" s="7">
        <f t="shared" si="19"/>
        <v>3.85</v>
      </c>
      <c r="M324" s="9">
        <f t="shared" si="20"/>
        <v>90.959389177824491</v>
      </c>
      <c r="O324" s="6">
        <v>637.39999999999895</v>
      </c>
      <c r="P324" s="7">
        <v>4.25</v>
      </c>
      <c r="Q324" s="9">
        <v>96.663633606308764</v>
      </c>
    </row>
    <row r="325" spans="1:17" x14ac:dyDescent="0.25">
      <c r="A325" t="s">
        <v>3135</v>
      </c>
      <c r="B325" t="s">
        <v>230</v>
      </c>
      <c r="C325" s="19">
        <v>1020.4</v>
      </c>
      <c r="D325" s="19">
        <v>11.1</v>
      </c>
      <c r="E325" s="19">
        <v>1009.7</v>
      </c>
      <c r="F325" s="19">
        <v>23.5</v>
      </c>
      <c r="G325" s="19">
        <v>986.5</v>
      </c>
      <c r="H325" s="19">
        <v>71</v>
      </c>
      <c r="I325" t="s">
        <v>3866</v>
      </c>
      <c r="J325" t="s">
        <v>3858</v>
      </c>
      <c r="K325" s="6">
        <f t="shared" si="18"/>
        <v>986.5</v>
      </c>
      <c r="L325" s="7">
        <f t="shared" si="19"/>
        <v>35.5</v>
      </c>
      <c r="M325" s="9">
        <f t="shared" si="20"/>
        <v>103.43639128231119</v>
      </c>
      <c r="O325" s="6">
        <v>2284.0999999999899</v>
      </c>
      <c r="P325" s="7">
        <v>52.7</v>
      </c>
      <c r="Q325" s="9">
        <v>96.839017556149471</v>
      </c>
    </row>
    <row r="326" spans="1:17" x14ac:dyDescent="0.25">
      <c r="A326" t="s">
        <v>3135</v>
      </c>
      <c r="B326" t="s">
        <v>232</v>
      </c>
      <c r="C326" s="19">
        <v>2759.1999999999898</v>
      </c>
      <c r="D326" s="19">
        <v>30.899999999999899</v>
      </c>
      <c r="E326" s="19">
        <v>2684.9</v>
      </c>
      <c r="F326" s="19">
        <v>24.399999999999899</v>
      </c>
      <c r="G326" s="19">
        <v>2629.3</v>
      </c>
      <c r="H326" s="19">
        <v>36.399999999999899</v>
      </c>
      <c r="I326" t="s">
        <v>3866</v>
      </c>
      <c r="J326" t="s">
        <v>3858</v>
      </c>
      <c r="K326" s="6">
        <f t="shared" si="18"/>
        <v>2629.3</v>
      </c>
      <c r="L326" s="7">
        <f t="shared" si="19"/>
        <v>18.19999999999995</v>
      </c>
      <c r="M326" s="9">
        <f t="shared" si="20"/>
        <v>104.94047845434108</v>
      </c>
      <c r="O326" s="6">
        <v>629.6</v>
      </c>
      <c r="P326" s="7">
        <v>3</v>
      </c>
      <c r="Q326" s="9">
        <v>96.965963345141077</v>
      </c>
    </row>
    <row r="327" spans="1:17" x14ac:dyDescent="0.25">
      <c r="A327" t="s">
        <v>3135</v>
      </c>
      <c r="B327" t="s">
        <v>234</v>
      </c>
      <c r="C327" s="19">
        <v>593.29999999999905</v>
      </c>
      <c r="D327" s="19">
        <v>6.1</v>
      </c>
      <c r="E327" s="19">
        <v>603.89999999999895</v>
      </c>
      <c r="F327" s="19">
        <v>9.1999999999999904</v>
      </c>
      <c r="G327" s="19">
        <v>643.79999999999905</v>
      </c>
      <c r="H327" s="19">
        <v>36.6</v>
      </c>
      <c r="I327" t="s">
        <v>3866</v>
      </c>
      <c r="J327" t="s">
        <v>3858</v>
      </c>
      <c r="K327" s="6">
        <f t="shared" si="18"/>
        <v>593.29999999999905</v>
      </c>
      <c r="L327" s="7">
        <f t="shared" si="19"/>
        <v>3.05</v>
      </c>
      <c r="M327" s="9">
        <f t="shared" si="20"/>
        <v>92.155949052500759</v>
      </c>
      <c r="O327" s="6">
        <v>1133.2</v>
      </c>
      <c r="P327" s="7">
        <v>31.55</v>
      </c>
      <c r="Q327" s="9">
        <v>97.05259442287327</v>
      </c>
    </row>
    <row r="328" spans="1:17" x14ac:dyDescent="0.25">
      <c r="A328" t="s">
        <v>3135</v>
      </c>
      <c r="B328" t="s">
        <v>236</v>
      </c>
      <c r="C328" s="19">
        <v>777.7</v>
      </c>
      <c r="D328" s="19">
        <v>9.1</v>
      </c>
      <c r="E328" s="19">
        <v>787.39999999999895</v>
      </c>
      <c r="F328" s="19">
        <v>14.4</v>
      </c>
      <c r="G328" s="19">
        <v>815</v>
      </c>
      <c r="H328" s="19">
        <v>48.399999999999899</v>
      </c>
      <c r="I328" t="s">
        <v>3866</v>
      </c>
      <c r="J328" t="s">
        <v>3858</v>
      </c>
      <c r="K328" s="6">
        <f t="shared" si="18"/>
        <v>777.7</v>
      </c>
      <c r="L328" s="7">
        <f t="shared" si="19"/>
        <v>4.55</v>
      </c>
      <c r="M328" s="9">
        <f t="shared" si="20"/>
        <v>95.423312883435585</v>
      </c>
      <c r="O328" s="6">
        <v>616.89999999999895</v>
      </c>
      <c r="P328" s="7">
        <v>3.75</v>
      </c>
      <c r="Q328" s="9">
        <v>97.134309557549827</v>
      </c>
    </row>
    <row r="329" spans="1:17" x14ac:dyDescent="0.25">
      <c r="A329" t="s">
        <v>3135</v>
      </c>
      <c r="B329" t="s">
        <v>237</v>
      </c>
      <c r="C329" s="19">
        <v>1748.3</v>
      </c>
      <c r="D329" s="19">
        <v>16.1999999999999</v>
      </c>
      <c r="E329" s="19">
        <v>1827.2</v>
      </c>
      <c r="F329" s="19">
        <v>12.5</v>
      </c>
      <c r="G329" s="19">
        <v>1918.4</v>
      </c>
      <c r="H329" s="19">
        <v>18.600000000000001</v>
      </c>
      <c r="I329" t="s">
        <v>3866</v>
      </c>
      <c r="J329" t="s">
        <v>3858</v>
      </c>
      <c r="K329" s="6">
        <f t="shared" si="18"/>
        <v>1918.4</v>
      </c>
      <c r="L329" s="7">
        <f t="shared" si="19"/>
        <v>9.3000000000000007</v>
      </c>
      <c r="M329" s="9">
        <f t="shared" si="20"/>
        <v>91.133236030025017</v>
      </c>
      <c r="O329" s="6">
        <v>793.89999999999895</v>
      </c>
      <c r="P329" s="7">
        <v>7.5</v>
      </c>
      <c r="Q329" s="9">
        <v>97.13691422978097</v>
      </c>
    </row>
    <row r="330" spans="1:17" x14ac:dyDescent="0.25">
      <c r="A330" t="s">
        <v>3135</v>
      </c>
      <c r="B330" t="s">
        <v>238</v>
      </c>
      <c r="C330" s="19">
        <v>656.39999999999895</v>
      </c>
      <c r="D330" s="19">
        <v>8.1999999999999904</v>
      </c>
      <c r="E330" s="19">
        <v>659</v>
      </c>
      <c r="F330" s="19">
        <v>14.1</v>
      </c>
      <c r="G330" s="19">
        <v>668.1</v>
      </c>
      <c r="H330" s="19">
        <v>55.5</v>
      </c>
      <c r="I330" t="s">
        <v>3866</v>
      </c>
      <c r="J330" t="s">
        <v>3858</v>
      </c>
      <c r="K330" s="6">
        <f t="shared" si="18"/>
        <v>656.39999999999895</v>
      </c>
      <c r="L330" s="7">
        <f t="shared" si="19"/>
        <v>4.0999999999999952</v>
      </c>
      <c r="M330" s="9">
        <f t="shared" si="20"/>
        <v>98.248765154916768</v>
      </c>
      <c r="O330" s="6">
        <v>2185</v>
      </c>
      <c r="P330" s="7">
        <v>12.55</v>
      </c>
      <c r="Q330" s="9">
        <v>97.231121281464524</v>
      </c>
    </row>
    <row r="331" spans="1:17" x14ac:dyDescent="0.25">
      <c r="A331" t="s">
        <v>3135</v>
      </c>
      <c r="B331" t="s">
        <v>239</v>
      </c>
      <c r="C331" s="19">
        <v>608.1</v>
      </c>
      <c r="D331" s="19">
        <v>8.1</v>
      </c>
      <c r="E331" s="19">
        <v>613.1</v>
      </c>
      <c r="F331" s="19">
        <v>12.6999999999999</v>
      </c>
      <c r="G331" s="19">
        <v>631.70000000000005</v>
      </c>
      <c r="H331" s="19">
        <v>51.2</v>
      </c>
      <c r="I331" t="s">
        <v>3866</v>
      </c>
      <c r="J331" t="s">
        <v>3858</v>
      </c>
      <c r="K331" s="6">
        <f t="shared" si="18"/>
        <v>608.1</v>
      </c>
      <c r="L331" s="7">
        <f t="shared" si="19"/>
        <v>4.05</v>
      </c>
      <c r="M331" s="9">
        <f t="shared" si="20"/>
        <v>96.264049390533472</v>
      </c>
      <c r="O331" s="6">
        <v>621.89999999999895</v>
      </c>
      <c r="P331" s="7">
        <v>3.05</v>
      </c>
      <c r="Q331" s="9">
        <v>97.339176709970261</v>
      </c>
    </row>
    <row r="332" spans="1:17" x14ac:dyDescent="0.25">
      <c r="A332" t="s">
        <v>3135</v>
      </c>
      <c r="B332" t="s">
        <v>240</v>
      </c>
      <c r="C332" s="19">
        <v>2350.5999999999899</v>
      </c>
      <c r="D332" s="19">
        <v>29</v>
      </c>
      <c r="E332" s="19">
        <v>2452.6999999999898</v>
      </c>
      <c r="F332" s="19">
        <v>17</v>
      </c>
      <c r="G332" s="19">
        <v>2538.5</v>
      </c>
      <c r="H332" s="19">
        <v>18.5</v>
      </c>
      <c r="I332" t="s">
        <v>3866</v>
      </c>
      <c r="J332" t="s">
        <v>3858</v>
      </c>
      <c r="K332" s="6">
        <f t="shared" si="18"/>
        <v>2538.5</v>
      </c>
      <c r="L332" s="7">
        <f t="shared" si="19"/>
        <v>9.25</v>
      </c>
      <c r="M332" s="9">
        <f t="shared" si="20"/>
        <v>92.597990939530817</v>
      </c>
      <c r="O332" s="6">
        <v>664.79999999999905</v>
      </c>
      <c r="P332" s="7">
        <v>4.1500000000000004</v>
      </c>
      <c r="Q332" s="9">
        <v>97.378057712025637</v>
      </c>
    </row>
    <row r="333" spans="1:17" x14ac:dyDescent="0.25">
      <c r="A333" t="s">
        <v>3135</v>
      </c>
      <c r="B333" t="s">
        <v>241</v>
      </c>
      <c r="C333" s="19">
        <v>943.39999999999895</v>
      </c>
      <c r="D333" s="19">
        <v>7.5</v>
      </c>
      <c r="E333" s="19">
        <v>948.5</v>
      </c>
      <c r="F333" s="19">
        <v>15.4</v>
      </c>
      <c r="G333" s="19">
        <v>960.1</v>
      </c>
      <c r="H333" s="19">
        <v>48.2</v>
      </c>
      <c r="I333" t="s">
        <v>3866</v>
      </c>
      <c r="J333" t="s">
        <v>3858</v>
      </c>
      <c r="K333" s="6">
        <f t="shared" si="18"/>
        <v>943.39999999999895</v>
      </c>
      <c r="L333" s="7">
        <f t="shared" si="19"/>
        <v>3.75</v>
      </c>
      <c r="M333" s="9">
        <f t="shared" si="20"/>
        <v>98.260597854390056</v>
      </c>
      <c r="O333" s="6">
        <v>613.70000000000005</v>
      </c>
      <c r="P333" s="7">
        <v>3.7</v>
      </c>
      <c r="Q333" s="9">
        <v>97.660725652450836</v>
      </c>
    </row>
    <row r="334" spans="1:17" x14ac:dyDescent="0.25">
      <c r="A334" t="s">
        <v>3135</v>
      </c>
      <c r="B334" t="s">
        <v>243</v>
      </c>
      <c r="C334" s="19">
        <v>806.6</v>
      </c>
      <c r="D334" s="19">
        <v>20.8</v>
      </c>
      <c r="E334" s="19">
        <v>810.5</v>
      </c>
      <c r="F334" s="19">
        <v>27.1999999999999</v>
      </c>
      <c r="G334" s="19">
        <v>821.2</v>
      </c>
      <c r="H334" s="19">
        <v>83.9</v>
      </c>
      <c r="I334" t="s">
        <v>3866</v>
      </c>
      <c r="J334" t="s">
        <v>3858</v>
      </c>
      <c r="K334" s="6">
        <f t="shared" si="18"/>
        <v>806.6</v>
      </c>
      <c r="L334" s="7">
        <f t="shared" si="19"/>
        <v>10.4</v>
      </c>
      <c r="M334" s="9">
        <f t="shared" si="20"/>
        <v>98.222113979542129</v>
      </c>
      <c r="O334" s="6">
        <v>614.20000000000005</v>
      </c>
      <c r="P334" s="7">
        <v>4.8</v>
      </c>
      <c r="Q334" s="9">
        <v>97.693653570860505</v>
      </c>
    </row>
    <row r="335" spans="1:17" x14ac:dyDescent="0.25">
      <c r="A335" t="s">
        <v>3135</v>
      </c>
      <c r="B335" t="s">
        <v>245</v>
      </c>
      <c r="C335" s="19">
        <v>731.7</v>
      </c>
      <c r="D335" s="19">
        <v>8.6999999999999904</v>
      </c>
      <c r="E335" s="19">
        <v>729.89999999999895</v>
      </c>
      <c r="F335" s="19">
        <v>13.8</v>
      </c>
      <c r="G335" s="19">
        <v>724.5</v>
      </c>
      <c r="H335" s="19">
        <v>49.6</v>
      </c>
      <c r="I335" t="s">
        <v>3866</v>
      </c>
      <c r="J335" t="s">
        <v>3858</v>
      </c>
      <c r="K335" s="6">
        <f t="shared" si="18"/>
        <v>731.7</v>
      </c>
      <c r="L335" s="7">
        <f t="shared" si="19"/>
        <v>4.3499999999999952</v>
      </c>
      <c r="M335" s="9">
        <f t="shared" si="20"/>
        <v>100.99378881987577</v>
      </c>
      <c r="O335" s="6">
        <v>2079.9</v>
      </c>
      <c r="P335" s="7">
        <v>9.1999999999999496</v>
      </c>
      <c r="Q335" s="9">
        <v>97.971056300783687</v>
      </c>
    </row>
    <row r="336" spans="1:17" x14ac:dyDescent="0.25">
      <c r="A336" t="s">
        <v>3135</v>
      </c>
      <c r="B336" t="s">
        <v>246</v>
      </c>
      <c r="C336" s="19">
        <v>592.5</v>
      </c>
      <c r="D336" s="19">
        <v>6.5</v>
      </c>
      <c r="E336" s="19">
        <v>601.79999999999905</v>
      </c>
      <c r="F336" s="19">
        <v>12.1</v>
      </c>
      <c r="G336" s="19">
        <v>637.20000000000005</v>
      </c>
      <c r="H336" s="19">
        <v>51.6</v>
      </c>
      <c r="I336" t="s">
        <v>3866</v>
      </c>
      <c r="J336" t="s">
        <v>3858</v>
      </c>
      <c r="K336" s="6">
        <f t="shared" si="18"/>
        <v>592.5</v>
      </c>
      <c r="L336" s="7">
        <f t="shared" si="19"/>
        <v>3.25</v>
      </c>
      <c r="M336" s="9">
        <f t="shared" si="20"/>
        <v>92.984934086628996</v>
      </c>
      <c r="O336" s="6">
        <v>967.5</v>
      </c>
      <c r="P336" s="7">
        <v>6.8</v>
      </c>
      <c r="Q336" s="9">
        <v>98.0243161094225</v>
      </c>
    </row>
    <row r="337" spans="1:17" x14ac:dyDescent="0.25">
      <c r="A337" t="s">
        <v>3135</v>
      </c>
      <c r="B337" t="s">
        <v>247</v>
      </c>
      <c r="C337" s="19">
        <v>1722.5999999999899</v>
      </c>
      <c r="D337" s="19">
        <v>16.5</v>
      </c>
      <c r="E337" s="19">
        <v>1786.4</v>
      </c>
      <c r="F337" s="19">
        <v>13</v>
      </c>
      <c r="G337" s="19">
        <v>1861.8</v>
      </c>
      <c r="H337" s="19">
        <v>19.6999999999999</v>
      </c>
      <c r="I337" t="s">
        <v>3866</v>
      </c>
      <c r="J337" t="s">
        <v>3858</v>
      </c>
      <c r="K337" s="6">
        <f t="shared" si="18"/>
        <v>1861.8</v>
      </c>
      <c r="L337" s="7">
        <f t="shared" si="19"/>
        <v>9.8499999999999499</v>
      </c>
      <c r="M337" s="9">
        <f t="shared" si="20"/>
        <v>92.523364485980764</v>
      </c>
      <c r="O337" s="6">
        <v>1047.0999999999899</v>
      </c>
      <c r="P337" s="7">
        <v>21.55</v>
      </c>
      <c r="Q337" s="9">
        <v>98.032661636902859</v>
      </c>
    </row>
    <row r="338" spans="1:17" x14ac:dyDescent="0.25">
      <c r="A338" t="s">
        <v>3135</v>
      </c>
      <c r="B338" t="s">
        <v>248</v>
      </c>
      <c r="C338" s="19">
        <v>1735.9</v>
      </c>
      <c r="D338" s="19">
        <v>16.3</v>
      </c>
      <c r="E338" s="19">
        <v>1825.8</v>
      </c>
      <c r="F338" s="19">
        <v>12.6</v>
      </c>
      <c r="G338" s="19">
        <v>1930</v>
      </c>
      <c r="H338" s="19">
        <v>18.600000000000001</v>
      </c>
      <c r="I338" t="s">
        <v>3866</v>
      </c>
      <c r="J338" t="s">
        <v>3858</v>
      </c>
      <c r="K338" s="6">
        <f t="shared" si="18"/>
        <v>1930</v>
      </c>
      <c r="L338" s="7">
        <f t="shared" si="19"/>
        <v>9.3000000000000007</v>
      </c>
      <c r="M338" s="9">
        <f t="shared" si="20"/>
        <v>89.943005181347161</v>
      </c>
      <c r="O338" s="6">
        <v>2619.1999999999898</v>
      </c>
      <c r="P338" s="7">
        <v>7.65</v>
      </c>
      <c r="Q338" s="9">
        <v>98.064294441051075</v>
      </c>
    </row>
    <row r="339" spans="1:17" x14ac:dyDescent="0.25">
      <c r="A339" t="s">
        <v>3135</v>
      </c>
      <c r="B339" t="s">
        <v>249</v>
      </c>
      <c r="C339" s="19">
        <v>1927.5999999999899</v>
      </c>
      <c r="D339" s="19">
        <v>20.1999999999999</v>
      </c>
      <c r="E339" s="19">
        <v>1938.7</v>
      </c>
      <c r="F339" s="19">
        <v>14.5</v>
      </c>
      <c r="G339" s="19">
        <v>1950.5</v>
      </c>
      <c r="H339" s="19">
        <v>20.8</v>
      </c>
      <c r="I339" t="s">
        <v>3866</v>
      </c>
      <c r="J339" t="s">
        <v>3858</v>
      </c>
      <c r="K339" s="6">
        <f t="shared" si="18"/>
        <v>1950.5</v>
      </c>
      <c r="L339" s="7">
        <f t="shared" si="19"/>
        <v>10.4</v>
      </c>
      <c r="M339" s="9">
        <f t="shared" si="20"/>
        <v>98.825942066136378</v>
      </c>
      <c r="O339" s="6">
        <v>687.6</v>
      </c>
      <c r="P339" s="7">
        <v>5.45</v>
      </c>
      <c r="Q339" s="9">
        <v>98.130440987583839</v>
      </c>
    </row>
    <row r="340" spans="1:17" x14ac:dyDescent="0.25">
      <c r="A340" t="s">
        <v>3135</v>
      </c>
      <c r="B340" t="s">
        <v>250</v>
      </c>
      <c r="C340" s="19">
        <v>3230.5</v>
      </c>
      <c r="D340" s="19">
        <v>37.200000000000003</v>
      </c>
      <c r="E340" s="19">
        <v>3362.6999999999898</v>
      </c>
      <c r="F340" s="19">
        <v>16.100000000000001</v>
      </c>
      <c r="G340" s="19">
        <v>3442.4</v>
      </c>
      <c r="H340" s="19">
        <v>11.8</v>
      </c>
      <c r="I340" t="s">
        <v>3866</v>
      </c>
      <c r="J340" t="s">
        <v>3858</v>
      </c>
      <c r="K340" s="6">
        <f t="shared" si="18"/>
        <v>3442.4</v>
      </c>
      <c r="L340" s="7">
        <f t="shared" si="19"/>
        <v>5.9</v>
      </c>
      <c r="M340" s="9">
        <f t="shared" si="20"/>
        <v>93.84441087613294</v>
      </c>
      <c r="O340" s="6">
        <v>806.6</v>
      </c>
      <c r="P340" s="7">
        <v>10.4</v>
      </c>
      <c r="Q340" s="9">
        <v>98.222113979542129</v>
      </c>
    </row>
    <row r="341" spans="1:17" x14ac:dyDescent="0.25">
      <c r="A341" t="s">
        <v>3135</v>
      </c>
      <c r="B341" t="s">
        <v>251</v>
      </c>
      <c r="C341" s="19">
        <v>2525</v>
      </c>
      <c r="D341" s="19">
        <v>23.5</v>
      </c>
      <c r="E341" s="19">
        <v>2635.5999999999899</v>
      </c>
      <c r="F341" s="19">
        <v>15.6999999999999</v>
      </c>
      <c r="G341" s="19">
        <v>2721.5999999999899</v>
      </c>
      <c r="H341" s="19">
        <v>20.3</v>
      </c>
      <c r="I341" t="s">
        <v>3866</v>
      </c>
      <c r="J341" t="s">
        <v>3858</v>
      </c>
      <c r="K341" s="6">
        <f t="shared" si="18"/>
        <v>2721.5999999999899</v>
      </c>
      <c r="L341" s="7">
        <f t="shared" si="19"/>
        <v>10.15</v>
      </c>
      <c r="M341" s="9">
        <f t="shared" si="20"/>
        <v>92.776308054086172</v>
      </c>
      <c r="O341" s="6">
        <v>656.39999999999895</v>
      </c>
      <c r="P341" s="7">
        <v>4.0999999999999952</v>
      </c>
      <c r="Q341" s="9">
        <v>98.248765154916768</v>
      </c>
    </row>
    <row r="342" spans="1:17" x14ac:dyDescent="0.25">
      <c r="A342" t="s">
        <v>3135</v>
      </c>
      <c r="B342" t="s">
        <v>253</v>
      </c>
      <c r="C342" s="19">
        <v>801.79999999999905</v>
      </c>
      <c r="D342" s="19">
        <v>10.1</v>
      </c>
      <c r="E342" s="19">
        <v>814.5</v>
      </c>
      <c r="F342" s="19">
        <v>24.1</v>
      </c>
      <c r="G342" s="19">
        <v>849.29999999999905</v>
      </c>
      <c r="H342" s="19">
        <v>85.099999999999895</v>
      </c>
      <c r="I342" t="s">
        <v>3866</v>
      </c>
      <c r="J342" t="s">
        <v>3858</v>
      </c>
      <c r="K342" s="6">
        <f t="shared" si="18"/>
        <v>801.79999999999905</v>
      </c>
      <c r="L342" s="7">
        <f t="shared" si="19"/>
        <v>5.05</v>
      </c>
      <c r="M342" s="9">
        <f t="shared" si="20"/>
        <v>94.407158836689035</v>
      </c>
      <c r="O342" s="6">
        <v>943.39999999999895</v>
      </c>
      <c r="P342" s="7">
        <v>3.75</v>
      </c>
      <c r="Q342" s="9">
        <v>98.260597854390056</v>
      </c>
    </row>
    <row r="343" spans="1:17" x14ac:dyDescent="0.25">
      <c r="A343" t="s">
        <v>3135</v>
      </c>
      <c r="B343" t="s">
        <v>254</v>
      </c>
      <c r="C343" s="19">
        <v>707.7</v>
      </c>
      <c r="D343" s="19">
        <v>8.8000000000000007</v>
      </c>
      <c r="E343" s="19">
        <v>724.7</v>
      </c>
      <c r="F343" s="19">
        <v>10.6999999999999</v>
      </c>
      <c r="G343" s="19">
        <v>777.6</v>
      </c>
      <c r="H343" s="19">
        <v>33.700000000000003</v>
      </c>
      <c r="I343" t="s">
        <v>3866</v>
      </c>
      <c r="J343" t="s">
        <v>3858</v>
      </c>
      <c r="K343" s="6">
        <f t="shared" si="18"/>
        <v>707.7</v>
      </c>
      <c r="L343" s="7">
        <f t="shared" si="19"/>
        <v>4.4000000000000004</v>
      </c>
      <c r="M343" s="9">
        <f t="shared" si="20"/>
        <v>91.010802469135811</v>
      </c>
      <c r="O343" s="6">
        <v>663.6</v>
      </c>
      <c r="P343" s="7">
        <v>3.2</v>
      </c>
      <c r="Q343" s="9">
        <v>98.311111111111117</v>
      </c>
    </row>
    <row r="344" spans="1:17" x14ac:dyDescent="0.25">
      <c r="A344" t="s">
        <v>3135</v>
      </c>
      <c r="B344" t="s">
        <v>256</v>
      </c>
      <c r="C344" s="19">
        <v>2459.3000000000002</v>
      </c>
      <c r="D344" s="19">
        <v>21.1999999999999</v>
      </c>
      <c r="E344" s="19">
        <v>2609.1999999999898</v>
      </c>
      <c r="F344" s="19">
        <v>13.6</v>
      </c>
      <c r="G344" s="19">
        <v>2727.5999999999899</v>
      </c>
      <c r="H344" s="19">
        <v>16.6999999999999</v>
      </c>
      <c r="I344" t="s">
        <v>3866</v>
      </c>
      <c r="J344" t="s">
        <v>3858</v>
      </c>
      <c r="K344" s="6">
        <f t="shared" si="18"/>
        <v>2727.5999999999899</v>
      </c>
      <c r="L344" s="7">
        <f t="shared" si="19"/>
        <v>8.3499999999999499</v>
      </c>
      <c r="M344" s="9">
        <f t="shared" si="20"/>
        <v>90.163513711688267</v>
      </c>
      <c r="O344" s="6">
        <v>599</v>
      </c>
      <c r="P344" s="7">
        <v>2.9</v>
      </c>
      <c r="Q344" s="9">
        <v>98.341815793794112</v>
      </c>
    </row>
    <row r="345" spans="1:17" x14ac:dyDescent="0.25">
      <c r="A345" t="s">
        <v>3135</v>
      </c>
      <c r="B345" t="s">
        <v>257</v>
      </c>
      <c r="C345" s="19">
        <v>2088.5999999999899</v>
      </c>
      <c r="D345" s="19">
        <v>18.899999999999899</v>
      </c>
      <c r="E345" s="19">
        <v>2129</v>
      </c>
      <c r="F345" s="19">
        <v>13.3</v>
      </c>
      <c r="G345" s="19">
        <v>2168.1999999999898</v>
      </c>
      <c r="H345" s="19">
        <v>18.3</v>
      </c>
      <c r="I345" t="s">
        <v>3866</v>
      </c>
      <c r="J345" t="s">
        <v>3858</v>
      </c>
      <c r="K345" s="6">
        <f t="shared" si="18"/>
        <v>2168.1999999999898</v>
      </c>
      <c r="L345" s="7">
        <f t="shared" si="19"/>
        <v>9.15</v>
      </c>
      <c r="M345" s="9">
        <f t="shared" si="20"/>
        <v>96.328751960151266</v>
      </c>
      <c r="O345" s="6">
        <v>667.7</v>
      </c>
      <c r="P345" s="7">
        <v>6.4</v>
      </c>
      <c r="Q345" s="9">
        <v>98.393751842027712</v>
      </c>
    </row>
    <row r="346" spans="1:17" x14ac:dyDescent="0.25">
      <c r="A346" t="s">
        <v>3135</v>
      </c>
      <c r="B346" t="s">
        <v>258</v>
      </c>
      <c r="C346" s="19">
        <v>613.29999999999905</v>
      </c>
      <c r="D346" s="19">
        <v>8.1</v>
      </c>
      <c r="E346" s="19">
        <v>606</v>
      </c>
      <c r="F346" s="19">
        <v>13</v>
      </c>
      <c r="G346" s="19">
        <v>578.89999999999895</v>
      </c>
      <c r="H346" s="19">
        <v>54.2</v>
      </c>
      <c r="I346" t="s">
        <v>3866</v>
      </c>
      <c r="J346" t="s">
        <v>3858</v>
      </c>
      <c r="K346" s="6">
        <f t="shared" si="18"/>
        <v>613.29999999999905</v>
      </c>
      <c r="L346" s="7">
        <f t="shared" si="19"/>
        <v>4.05</v>
      </c>
      <c r="M346" s="9">
        <f t="shared" si="20"/>
        <v>105.9423043703576</v>
      </c>
      <c r="O346" s="6">
        <v>602</v>
      </c>
      <c r="P346" s="7">
        <v>2.95</v>
      </c>
      <c r="Q346" s="9">
        <v>98.430346631785483</v>
      </c>
    </row>
    <row r="347" spans="1:17" x14ac:dyDescent="0.25">
      <c r="A347" t="s">
        <v>3135</v>
      </c>
      <c r="B347" t="s">
        <v>259</v>
      </c>
      <c r="C347" s="19">
        <v>649.79999999999905</v>
      </c>
      <c r="D347" s="19">
        <v>9.5</v>
      </c>
      <c r="E347" s="19">
        <v>661.1</v>
      </c>
      <c r="F347" s="19">
        <v>15.4</v>
      </c>
      <c r="G347" s="19">
        <v>699.7</v>
      </c>
      <c r="H347" s="19">
        <v>59.1</v>
      </c>
      <c r="I347" t="s">
        <v>3866</v>
      </c>
      <c r="J347" t="s">
        <v>3858</v>
      </c>
      <c r="K347" s="6">
        <f t="shared" si="18"/>
        <v>649.79999999999905</v>
      </c>
      <c r="L347" s="7">
        <f t="shared" si="19"/>
        <v>4.75</v>
      </c>
      <c r="M347" s="9">
        <f t="shared" si="20"/>
        <v>92.868372159496786</v>
      </c>
      <c r="O347" s="6">
        <v>637.70000000000005</v>
      </c>
      <c r="P347" s="7">
        <v>3.8</v>
      </c>
      <c r="Q347" s="9">
        <v>98.516916422061016</v>
      </c>
    </row>
    <row r="348" spans="1:17" x14ac:dyDescent="0.25">
      <c r="A348" t="s">
        <v>3135</v>
      </c>
      <c r="B348" t="s">
        <v>261</v>
      </c>
      <c r="C348" s="19">
        <v>611.1</v>
      </c>
      <c r="D348" s="19">
        <v>8.6</v>
      </c>
      <c r="E348" s="19">
        <v>616.29999999999905</v>
      </c>
      <c r="F348" s="19">
        <v>14.6</v>
      </c>
      <c r="G348" s="19">
        <v>635.29999999999905</v>
      </c>
      <c r="H348" s="19">
        <v>60.299999999999898</v>
      </c>
      <c r="I348" t="s">
        <v>3866</v>
      </c>
      <c r="J348" t="s">
        <v>3858</v>
      </c>
      <c r="K348" s="6">
        <f t="shared" si="18"/>
        <v>611.1</v>
      </c>
      <c r="L348" s="7">
        <f t="shared" si="19"/>
        <v>4.3</v>
      </c>
      <c r="M348" s="9">
        <f t="shared" si="20"/>
        <v>96.190776011333384</v>
      </c>
      <c r="O348" s="6">
        <v>634.79999999999905</v>
      </c>
      <c r="P348" s="7">
        <v>4.9000000000000004</v>
      </c>
      <c r="Q348" s="9">
        <v>98.617368339288333</v>
      </c>
    </row>
    <row r="349" spans="1:17" x14ac:dyDescent="0.25">
      <c r="A349" t="s">
        <v>3135</v>
      </c>
      <c r="B349" t="s">
        <v>262</v>
      </c>
      <c r="C349" s="19">
        <v>661.7</v>
      </c>
      <c r="D349" s="19">
        <v>7.3</v>
      </c>
      <c r="E349" s="19">
        <v>656</v>
      </c>
      <c r="F349" s="19">
        <v>9.1999999999999904</v>
      </c>
      <c r="G349" s="19">
        <v>636.1</v>
      </c>
      <c r="H349" s="19">
        <v>32.6</v>
      </c>
      <c r="I349" t="s">
        <v>3866</v>
      </c>
      <c r="J349" t="s">
        <v>3858</v>
      </c>
      <c r="K349" s="6">
        <f t="shared" si="18"/>
        <v>661.7</v>
      </c>
      <c r="L349" s="7">
        <f t="shared" si="19"/>
        <v>3.65</v>
      </c>
      <c r="M349" s="9">
        <f t="shared" si="20"/>
        <v>104.02452444584185</v>
      </c>
      <c r="O349" s="6">
        <v>2816.6999999999898</v>
      </c>
      <c r="P349" s="7">
        <v>6.9</v>
      </c>
      <c r="Q349" s="9">
        <v>98.650903539603078</v>
      </c>
    </row>
    <row r="350" spans="1:17" x14ac:dyDescent="0.25">
      <c r="A350" t="s">
        <v>3135</v>
      </c>
      <c r="B350" t="s">
        <v>264</v>
      </c>
      <c r="C350" s="19">
        <v>603.5</v>
      </c>
      <c r="D350" s="19">
        <v>6.5</v>
      </c>
      <c r="E350" s="19">
        <v>609.5</v>
      </c>
      <c r="F350" s="19">
        <v>9.3000000000000007</v>
      </c>
      <c r="G350" s="19">
        <v>632.1</v>
      </c>
      <c r="H350" s="19">
        <v>36.700000000000003</v>
      </c>
      <c r="I350" t="s">
        <v>3866</v>
      </c>
      <c r="J350" t="s">
        <v>3858</v>
      </c>
      <c r="K350" s="6">
        <f t="shared" si="18"/>
        <v>603.5</v>
      </c>
      <c r="L350" s="7">
        <f t="shared" si="19"/>
        <v>3.25</v>
      </c>
      <c r="M350" s="9">
        <f t="shared" si="20"/>
        <v>95.475399462110417</v>
      </c>
      <c r="O350" s="6">
        <v>617.5</v>
      </c>
      <c r="P350" s="7">
        <v>4.7</v>
      </c>
      <c r="Q350" s="9">
        <v>98.81581052968491</v>
      </c>
    </row>
    <row r="351" spans="1:17" x14ac:dyDescent="0.25">
      <c r="A351" t="s">
        <v>3135</v>
      </c>
      <c r="B351" t="s">
        <v>265</v>
      </c>
      <c r="C351" s="19">
        <v>662.79999999999905</v>
      </c>
      <c r="D351" s="19">
        <v>12.3</v>
      </c>
      <c r="E351" s="19">
        <v>657.89999999999895</v>
      </c>
      <c r="F351" s="19">
        <v>20.6999999999999</v>
      </c>
      <c r="G351" s="19">
        <v>641.20000000000005</v>
      </c>
      <c r="H351" s="19">
        <v>82</v>
      </c>
      <c r="I351" t="s">
        <v>3866</v>
      </c>
      <c r="J351" t="s">
        <v>3858</v>
      </c>
      <c r="K351" s="6">
        <f t="shared" si="18"/>
        <v>662.79999999999905</v>
      </c>
      <c r="L351" s="7">
        <f t="shared" si="19"/>
        <v>6.15</v>
      </c>
      <c r="M351" s="9">
        <f t="shared" si="20"/>
        <v>103.36868371802854</v>
      </c>
      <c r="O351" s="6">
        <v>1950.5</v>
      </c>
      <c r="P351" s="7">
        <v>10.4</v>
      </c>
      <c r="Q351" s="9">
        <v>98.825942066136378</v>
      </c>
    </row>
    <row r="352" spans="1:17" x14ac:dyDescent="0.25">
      <c r="A352" t="s">
        <v>3135</v>
      </c>
      <c r="B352" t="s">
        <v>266</v>
      </c>
      <c r="C352" s="19">
        <v>599</v>
      </c>
      <c r="D352" s="19">
        <v>5.8</v>
      </c>
      <c r="E352" s="19">
        <v>601.1</v>
      </c>
      <c r="F352" s="19">
        <v>13.4</v>
      </c>
      <c r="G352" s="19">
        <v>609.1</v>
      </c>
      <c r="H352" s="19">
        <v>59.799999999999898</v>
      </c>
      <c r="I352" t="s">
        <v>3866</v>
      </c>
      <c r="J352" t="s">
        <v>3858</v>
      </c>
      <c r="K352" s="6">
        <f t="shared" si="18"/>
        <v>599</v>
      </c>
      <c r="L352" s="7">
        <f t="shared" si="19"/>
        <v>2.9</v>
      </c>
      <c r="M352" s="9">
        <f t="shared" si="20"/>
        <v>98.341815793794112</v>
      </c>
      <c r="O352" s="6">
        <v>727.39999999999895</v>
      </c>
      <c r="P352" s="7">
        <v>8.5500000000000007</v>
      </c>
      <c r="Q352" s="9">
        <v>98.885263730288059</v>
      </c>
    </row>
    <row r="353" spans="1:17" x14ac:dyDescent="0.25">
      <c r="A353" t="s">
        <v>3135</v>
      </c>
      <c r="B353" t="s">
        <v>267</v>
      </c>
      <c r="C353" s="19">
        <v>730.7</v>
      </c>
      <c r="D353" s="19">
        <v>7.6</v>
      </c>
      <c r="E353" s="19">
        <v>732.5</v>
      </c>
      <c r="F353" s="19">
        <v>10.6999999999999</v>
      </c>
      <c r="G353" s="19">
        <v>738</v>
      </c>
      <c r="H353" s="19">
        <v>36.799999999999898</v>
      </c>
      <c r="I353" t="s">
        <v>3866</v>
      </c>
      <c r="J353" t="s">
        <v>3858</v>
      </c>
      <c r="K353" s="6">
        <f t="shared" si="18"/>
        <v>730.7</v>
      </c>
      <c r="L353" s="7">
        <f t="shared" si="19"/>
        <v>3.8</v>
      </c>
      <c r="M353" s="9">
        <f t="shared" si="20"/>
        <v>99.010840108401084</v>
      </c>
      <c r="O353" s="6">
        <v>611.70000000000005</v>
      </c>
      <c r="P353" s="7">
        <v>3.95</v>
      </c>
      <c r="Q353" s="9">
        <v>98.99660139181114</v>
      </c>
    </row>
    <row r="354" spans="1:17" x14ac:dyDescent="0.25">
      <c r="A354" t="s">
        <v>3135</v>
      </c>
      <c r="B354" t="s">
        <v>1396</v>
      </c>
      <c r="C354" s="19">
        <v>878.5</v>
      </c>
      <c r="D354" s="19">
        <v>12.6999999999999</v>
      </c>
      <c r="E354" s="19">
        <v>879.5</v>
      </c>
      <c r="F354" s="19">
        <v>22.6</v>
      </c>
      <c r="G354" s="19">
        <v>882.1</v>
      </c>
      <c r="H354" s="19">
        <v>72.799999999999898</v>
      </c>
      <c r="I354" t="s">
        <v>3866</v>
      </c>
      <c r="J354" t="s">
        <v>3858</v>
      </c>
      <c r="K354" s="6">
        <f t="shared" si="18"/>
        <v>878.5</v>
      </c>
      <c r="L354" s="7">
        <f t="shared" si="19"/>
        <v>6.3499999999999499</v>
      </c>
      <c r="M354" s="9">
        <f t="shared" si="20"/>
        <v>99.591883006461842</v>
      </c>
      <c r="O354" s="6">
        <v>989.89999999999895</v>
      </c>
      <c r="P354" s="7">
        <v>13.5</v>
      </c>
      <c r="Q354" s="9">
        <v>99.009801960392068</v>
      </c>
    </row>
    <row r="355" spans="1:17" x14ac:dyDescent="0.25">
      <c r="A355" t="s">
        <v>3135</v>
      </c>
      <c r="B355" t="s">
        <v>268</v>
      </c>
      <c r="C355" s="19">
        <v>2124.5</v>
      </c>
      <c r="D355" s="19">
        <v>20.399999999999899</v>
      </c>
      <c r="E355" s="19">
        <v>2155.4</v>
      </c>
      <c r="F355" s="19">
        <v>16.3</v>
      </c>
      <c r="G355" s="19">
        <v>2185</v>
      </c>
      <c r="H355" s="19">
        <v>25.1</v>
      </c>
      <c r="I355" t="s">
        <v>3866</v>
      </c>
      <c r="J355" t="s">
        <v>3858</v>
      </c>
      <c r="K355" s="6">
        <f t="shared" si="18"/>
        <v>2185</v>
      </c>
      <c r="L355" s="7">
        <f t="shared" si="19"/>
        <v>12.55</v>
      </c>
      <c r="M355" s="9">
        <f t="shared" si="20"/>
        <v>97.231121281464524</v>
      </c>
      <c r="O355" s="6">
        <v>730.7</v>
      </c>
      <c r="P355" s="7">
        <v>3.8</v>
      </c>
      <c r="Q355" s="9">
        <v>99.010840108401084</v>
      </c>
    </row>
    <row r="356" spans="1:17" x14ac:dyDescent="0.25">
      <c r="A356" t="s">
        <v>3135</v>
      </c>
      <c r="B356" t="s">
        <v>270</v>
      </c>
      <c r="C356" s="19">
        <v>1002.6</v>
      </c>
      <c r="D356" s="19">
        <v>14.8</v>
      </c>
      <c r="E356" s="19">
        <v>1004.8</v>
      </c>
      <c r="F356" s="19">
        <v>21.6</v>
      </c>
      <c r="G356" s="19">
        <v>1009.7</v>
      </c>
      <c r="H356" s="19">
        <v>60.5</v>
      </c>
      <c r="I356" t="s">
        <v>3866</v>
      </c>
      <c r="J356" t="s">
        <v>3858</v>
      </c>
      <c r="K356" s="6">
        <f t="shared" si="18"/>
        <v>1009.7</v>
      </c>
      <c r="L356" s="7">
        <f t="shared" si="19"/>
        <v>30.25</v>
      </c>
      <c r="M356" s="9">
        <f t="shared" si="20"/>
        <v>99.29682083787263</v>
      </c>
      <c r="O356" s="6">
        <v>1009.7</v>
      </c>
      <c r="P356" s="7">
        <v>30.25</v>
      </c>
      <c r="Q356" s="9">
        <v>99.29682083787263</v>
      </c>
    </row>
    <row r="357" spans="1:17" x14ac:dyDescent="0.25">
      <c r="A357" t="s">
        <v>3135</v>
      </c>
      <c r="B357" t="s">
        <v>271</v>
      </c>
      <c r="C357" s="19">
        <v>633.5</v>
      </c>
      <c r="D357" s="19">
        <v>10.4</v>
      </c>
      <c r="E357" s="19">
        <v>643.79999999999905</v>
      </c>
      <c r="F357" s="19">
        <v>16.600000000000001</v>
      </c>
      <c r="G357" s="19">
        <v>680.2</v>
      </c>
      <c r="H357" s="19">
        <v>64.7</v>
      </c>
      <c r="I357" t="s">
        <v>3866</v>
      </c>
      <c r="J357" t="s">
        <v>3858</v>
      </c>
      <c r="K357" s="6">
        <f t="shared" si="18"/>
        <v>633.5</v>
      </c>
      <c r="L357" s="7">
        <f t="shared" si="19"/>
        <v>5.2</v>
      </c>
      <c r="M357" s="9">
        <f t="shared" si="20"/>
        <v>93.13437224345779</v>
      </c>
      <c r="O357" s="6">
        <v>634.1</v>
      </c>
      <c r="P357" s="7">
        <v>4.3</v>
      </c>
      <c r="Q357" s="9">
        <v>99.373139006425333</v>
      </c>
    </row>
    <row r="358" spans="1:17" x14ac:dyDescent="0.25">
      <c r="A358" t="s">
        <v>3135</v>
      </c>
      <c r="B358" t="s">
        <v>272</v>
      </c>
      <c r="C358" s="19">
        <v>627.39999999999895</v>
      </c>
      <c r="D358" s="19">
        <v>7.8</v>
      </c>
      <c r="E358" s="19">
        <v>624.79999999999905</v>
      </c>
      <c r="F358" s="19">
        <v>9.8000000000000007</v>
      </c>
      <c r="G358" s="19">
        <v>615.29999999999905</v>
      </c>
      <c r="H358" s="19">
        <v>35.5</v>
      </c>
      <c r="I358" t="s">
        <v>3866</v>
      </c>
      <c r="J358" t="s">
        <v>3858</v>
      </c>
      <c r="K358" s="6">
        <f t="shared" si="18"/>
        <v>627.39999999999895</v>
      </c>
      <c r="L358" s="7">
        <f t="shared" si="19"/>
        <v>3.9</v>
      </c>
      <c r="M358" s="9">
        <f t="shared" si="20"/>
        <v>101.96652039655451</v>
      </c>
      <c r="O358" s="6">
        <v>878.5</v>
      </c>
      <c r="P358" s="7">
        <v>6.3499999999999499</v>
      </c>
      <c r="Q358" s="9">
        <v>99.591883006461842</v>
      </c>
    </row>
    <row r="359" spans="1:17" x14ac:dyDescent="0.25">
      <c r="A359" t="s">
        <v>3135</v>
      </c>
      <c r="B359" t="s">
        <v>273</v>
      </c>
      <c r="C359" s="19">
        <v>604.70000000000005</v>
      </c>
      <c r="D359" s="19">
        <v>6.6</v>
      </c>
      <c r="E359" s="19">
        <v>614.5</v>
      </c>
      <c r="F359" s="19">
        <v>13.3</v>
      </c>
      <c r="G359" s="19">
        <v>650.89999999999895</v>
      </c>
      <c r="H359" s="19">
        <v>57</v>
      </c>
      <c r="I359" t="s">
        <v>3866</v>
      </c>
      <c r="J359" t="s">
        <v>3858</v>
      </c>
      <c r="K359" s="6">
        <f t="shared" si="18"/>
        <v>604.70000000000005</v>
      </c>
      <c r="L359" s="7">
        <f t="shared" si="19"/>
        <v>3.3</v>
      </c>
      <c r="M359" s="9">
        <f t="shared" si="20"/>
        <v>92.902135504685972</v>
      </c>
      <c r="O359" s="6">
        <v>692.1</v>
      </c>
      <c r="P359" s="7">
        <v>3.2</v>
      </c>
      <c r="Q359" s="9">
        <v>99.597064325802435</v>
      </c>
    </row>
    <row r="360" spans="1:17" x14ac:dyDescent="0.25">
      <c r="A360" t="s">
        <v>3135</v>
      </c>
      <c r="B360" t="s">
        <v>274</v>
      </c>
      <c r="C360" s="19">
        <v>630.1</v>
      </c>
      <c r="D360" s="19">
        <v>8.1999999999999904</v>
      </c>
      <c r="E360" s="19">
        <v>643</v>
      </c>
      <c r="F360" s="19">
        <v>13.4</v>
      </c>
      <c r="G360" s="19">
        <v>688.7</v>
      </c>
      <c r="H360" s="19">
        <v>52.299999999999898</v>
      </c>
      <c r="I360" t="s">
        <v>3866</v>
      </c>
      <c r="J360" t="s">
        <v>3858</v>
      </c>
      <c r="K360" s="6">
        <f t="shared" si="18"/>
        <v>630.1</v>
      </c>
      <c r="L360" s="7">
        <f t="shared" si="19"/>
        <v>4.0999999999999952</v>
      </c>
      <c r="M360" s="9">
        <f t="shared" si="20"/>
        <v>91.491215333236525</v>
      </c>
      <c r="O360" s="6">
        <v>1021.7</v>
      </c>
      <c r="P360" s="7">
        <v>61.85</v>
      </c>
      <c r="Q360" s="9">
        <v>99.833610648918466</v>
      </c>
    </row>
    <row r="361" spans="1:17" x14ac:dyDescent="0.25">
      <c r="A361" t="s">
        <v>3135</v>
      </c>
      <c r="B361" t="s">
        <v>276</v>
      </c>
      <c r="C361" s="19">
        <v>664.79999999999905</v>
      </c>
      <c r="D361" s="19">
        <v>8.3000000000000007</v>
      </c>
      <c r="E361" s="19">
        <v>668.89999999999895</v>
      </c>
      <c r="F361" s="19">
        <v>33.399999999999899</v>
      </c>
      <c r="G361" s="19">
        <v>682.7</v>
      </c>
      <c r="H361" s="19">
        <v>143.099999999999</v>
      </c>
      <c r="I361" t="s">
        <v>3866</v>
      </c>
      <c r="J361" t="s">
        <v>3858</v>
      </c>
      <c r="K361" s="6">
        <f t="shared" si="18"/>
        <v>664.79999999999905</v>
      </c>
      <c r="L361" s="7">
        <f t="shared" si="19"/>
        <v>4.1500000000000004</v>
      </c>
      <c r="M361" s="9">
        <f t="shared" si="20"/>
        <v>97.378057712025637</v>
      </c>
      <c r="O361" s="6">
        <v>622.29999999999905</v>
      </c>
      <c r="P361" s="7">
        <v>3.15</v>
      </c>
      <c r="Q361" s="9">
        <v>99.983933161953743</v>
      </c>
    </row>
    <row r="362" spans="1:17" x14ac:dyDescent="0.25">
      <c r="A362" t="s">
        <v>3135</v>
      </c>
      <c r="B362" t="s">
        <v>278</v>
      </c>
      <c r="C362" s="19">
        <v>713.79999999999905</v>
      </c>
      <c r="D362" s="19">
        <v>8.3000000000000007</v>
      </c>
      <c r="E362" s="19">
        <v>705.1</v>
      </c>
      <c r="F362" s="19">
        <v>12.3</v>
      </c>
      <c r="G362" s="19">
        <v>677.5</v>
      </c>
      <c r="H362" s="19">
        <v>44.5</v>
      </c>
      <c r="I362" t="s">
        <v>3866</v>
      </c>
      <c r="J362" t="s">
        <v>3858</v>
      </c>
      <c r="K362" s="6">
        <f t="shared" si="18"/>
        <v>713.79999999999905</v>
      </c>
      <c r="L362" s="7">
        <f t="shared" si="19"/>
        <v>4.1500000000000004</v>
      </c>
      <c r="M362" s="9">
        <f t="shared" si="20"/>
        <v>105.35793357933565</v>
      </c>
      <c r="O362" s="6">
        <v>1022.6</v>
      </c>
      <c r="P362" s="7">
        <v>6.3</v>
      </c>
      <c r="Q362" s="9">
        <v>100</v>
      </c>
    </row>
    <row r="363" spans="1:17" x14ac:dyDescent="0.25">
      <c r="A363" t="s">
        <v>3135</v>
      </c>
      <c r="B363" t="s">
        <v>279</v>
      </c>
      <c r="C363" s="19">
        <v>629.6</v>
      </c>
      <c r="D363" s="19">
        <v>6</v>
      </c>
      <c r="E363" s="19">
        <v>633.89999999999895</v>
      </c>
      <c r="F363" s="19">
        <v>9.1</v>
      </c>
      <c r="G363" s="19">
        <v>649.29999999999905</v>
      </c>
      <c r="H363" s="19">
        <v>35.5</v>
      </c>
      <c r="I363" t="s">
        <v>3866</v>
      </c>
      <c r="J363" t="s">
        <v>3858</v>
      </c>
      <c r="K363" s="6">
        <f t="shared" si="18"/>
        <v>629.6</v>
      </c>
      <c r="L363" s="7">
        <f t="shared" si="19"/>
        <v>3</v>
      </c>
      <c r="M363" s="9">
        <f t="shared" si="20"/>
        <v>96.965963345141077</v>
      </c>
      <c r="O363" s="6">
        <v>766.29999999999905</v>
      </c>
      <c r="P363" s="7">
        <v>4.75</v>
      </c>
      <c r="Q363" s="9">
        <v>100.23544800523206</v>
      </c>
    </row>
    <row r="364" spans="1:17" x14ac:dyDescent="0.25">
      <c r="A364" t="s">
        <v>3135</v>
      </c>
      <c r="B364" t="s">
        <v>1663</v>
      </c>
      <c r="C364" s="19">
        <v>614.20000000000005</v>
      </c>
      <c r="D364" s="19">
        <v>9.6</v>
      </c>
      <c r="E364" s="19">
        <v>617.29999999999905</v>
      </c>
      <c r="F364" s="19">
        <v>12.4</v>
      </c>
      <c r="G364" s="19">
        <v>628.70000000000005</v>
      </c>
      <c r="H364" s="19">
        <v>45.5</v>
      </c>
      <c r="I364" t="s">
        <v>3866</v>
      </c>
      <c r="J364" t="s">
        <v>3858</v>
      </c>
      <c r="K364" s="6">
        <f t="shared" si="18"/>
        <v>614.20000000000005</v>
      </c>
      <c r="L364" s="7">
        <f t="shared" si="19"/>
        <v>4.8</v>
      </c>
      <c r="M364" s="9">
        <f t="shared" si="20"/>
        <v>97.693653570860505</v>
      </c>
      <c r="O364" s="6">
        <v>665.5</v>
      </c>
      <c r="P364" s="7">
        <v>7.8</v>
      </c>
      <c r="Q364" s="9">
        <v>100.24100015062525</v>
      </c>
    </row>
    <row r="365" spans="1:17" x14ac:dyDescent="0.25">
      <c r="A365" t="s">
        <v>3135</v>
      </c>
      <c r="B365" t="s">
        <v>1664</v>
      </c>
      <c r="C365" s="19">
        <v>805.39999999999895</v>
      </c>
      <c r="D365" s="19">
        <v>14.6999999999999</v>
      </c>
      <c r="E365" s="19">
        <v>820.2</v>
      </c>
      <c r="F365" s="19">
        <v>24.899999999999899</v>
      </c>
      <c r="G365" s="19">
        <v>860.6</v>
      </c>
      <c r="H365" s="19">
        <v>82.599999999999895</v>
      </c>
      <c r="I365" t="s">
        <v>3866</v>
      </c>
      <c r="J365" t="s">
        <v>3858</v>
      </c>
      <c r="K365" s="6">
        <f t="shared" si="18"/>
        <v>805.39999999999895</v>
      </c>
      <c r="L365" s="7">
        <f t="shared" si="19"/>
        <v>7.3499999999999499</v>
      </c>
      <c r="M365" s="9">
        <f t="shared" si="20"/>
        <v>93.585870323030321</v>
      </c>
      <c r="O365" s="6">
        <v>674.89999999999895</v>
      </c>
      <c r="P365" s="7">
        <v>4.6500000000000004</v>
      </c>
      <c r="Q365" s="9">
        <v>100.37180249851278</v>
      </c>
    </row>
    <row r="366" spans="1:17" x14ac:dyDescent="0.25">
      <c r="A366" t="s">
        <v>3135</v>
      </c>
      <c r="B366" t="s">
        <v>1397</v>
      </c>
      <c r="C366" s="19">
        <v>1099.8</v>
      </c>
      <c r="D366" s="19">
        <v>15.9</v>
      </c>
      <c r="E366" s="19">
        <v>1111.0999999999899</v>
      </c>
      <c r="F366" s="19">
        <v>23.899999999999899</v>
      </c>
      <c r="G366" s="19">
        <v>1133.2</v>
      </c>
      <c r="H366" s="19">
        <v>63.1</v>
      </c>
      <c r="I366" t="s">
        <v>3866</v>
      </c>
      <c r="J366" t="s">
        <v>3858</v>
      </c>
      <c r="K366" s="6">
        <f t="shared" si="18"/>
        <v>1133.2</v>
      </c>
      <c r="L366" s="7">
        <f t="shared" si="19"/>
        <v>31.55</v>
      </c>
      <c r="M366" s="9">
        <f t="shared" si="20"/>
        <v>97.05259442287327</v>
      </c>
      <c r="O366" s="6">
        <v>917.1</v>
      </c>
      <c r="P366" s="7">
        <v>4.9000000000000004</v>
      </c>
      <c r="Q366" s="9">
        <v>100.47107800175297</v>
      </c>
    </row>
    <row r="367" spans="1:17" x14ac:dyDescent="0.25">
      <c r="A367" t="s">
        <v>3135</v>
      </c>
      <c r="B367" t="s">
        <v>1398</v>
      </c>
      <c r="C367" s="19">
        <v>973.7</v>
      </c>
      <c r="D367" s="19">
        <v>14.6</v>
      </c>
      <c r="E367" s="19">
        <v>986.2</v>
      </c>
      <c r="F367" s="19">
        <v>17.399999999999899</v>
      </c>
      <c r="G367" s="19">
        <v>1014</v>
      </c>
      <c r="H367" s="19">
        <v>45.399999999999899</v>
      </c>
      <c r="I367" t="s">
        <v>3866</v>
      </c>
      <c r="J367" t="s">
        <v>3858</v>
      </c>
      <c r="K367" s="6">
        <f t="shared" si="18"/>
        <v>973.7</v>
      </c>
      <c r="L367" s="7">
        <f t="shared" si="19"/>
        <v>7.3</v>
      </c>
      <c r="M367" s="9">
        <f t="shared" si="20"/>
        <v>96.025641025641022</v>
      </c>
      <c r="O367" s="6">
        <v>2454</v>
      </c>
      <c r="P367" s="7">
        <v>10.4</v>
      </c>
      <c r="Q367" s="9">
        <v>100.54197229013855</v>
      </c>
    </row>
    <row r="368" spans="1:17" x14ac:dyDescent="0.25">
      <c r="A368" t="s">
        <v>3135</v>
      </c>
      <c r="B368" t="s">
        <v>280</v>
      </c>
      <c r="C368" s="19">
        <v>2778.6999999999898</v>
      </c>
      <c r="D368" s="19">
        <v>25.1</v>
      </c>
      <c r="E368" s="19">
        <v>2800.8</v>
      </c>
      <c r="F368" s="19">
        <v>13.1999999999999</v>
      </c>
      <c r="G368" s="19">
        <v>2816.6999999999898</v>
      </c>
      <c r="H368" s="19">
        <v>13.8</v>
      </c>
      <c r="I368" t="s">
        <v>3866</v>
      </c>
      <c r="J368" t="s">
        <v>3858</v>
      </c>
      <c r="K368" s="6">
        <f t="shared" si="18"/>
        <v>2816.6999999999898</v>
      </c>
      <c r="L368" s="7">
        <f t="shared" si="19"/>
        <v>6.9</v>
      </c>
      <c r="M368" s="9">
        <f t="shared" si="20"/>
        <v>98.650903539603078</v>
      </c>
      <c r="O368" s="6">
        <v>631.20000000000005</v>
      </c>
      <c r="P368" s="7">
        <v>3.3</v>
      </c>
      <c r="Q368" s="9">
        <v>100.55759120599012</v>
      </c>
    </row>
    <row r="369" spans="1:17" x14ac:dyDescent="0.25">
      <c r="A369" t="s">
        <v>3135</v>
      </c>
      <c r="B369" t="s">
        <v>1399</v>
      </c>
      <c r="C369" s="19">
        <v>812.6</v>
      </c>
      <c r="D369" s="19">
        <v>12.1999999999999</v>
      </c>
      <c r="E369" s="19">
        <v>827.5</v>
      </c>
      <c r="F369" s="19">
        <v>23.8</v>
      </c>
      <c r="G369" s="19">
        <v>867.7</v>
      </c>
      <c r="H369" s="19">
        <v>80.799999999999898</v>
      </c>
      <c r="I369" t="s">
        <v>3866</v>
      </c>
      <c r="J369" t="s">
        <v>3858</v>
      </c>
      <c r="K369" s="6">
        <f t="shared" si="18"/>
        <v>812.6</v>
      </c>
      <c r="L369" s="7">
        <f t="shared" si="19"/>
        <v>6.0999999999999499</v>
      </c>
      <c r="M369" s="9">
        <f t="shared" si="20"/>
        <v>93.649878990434473</v>
      </c>
      <c r="O369" s="6">
        <v>918.89999999999895</v>
      </c>
      <c r="P369" s="7">
        <v>6.15</v>
      </c>
      <c r="Q369" s="9">
        <v>100.66827344434705</v>
      </c>
    </row>
    <row r="370" spans="1:17" x14ac:dyDescent="0.25">
      <c r="A370" t="s">
        <v>3135</v>
      </c>
      <c r="B370" t="s">
        <v>281</v>
      </c>
      <c r="C370" s="19">
        <v>1026.5</v>
      </c>
      <c r="D370" s="19">
        <v>14.9</v>
      </c>
      <c r="E370" s="19">
        <v>1033.0999999999899</v>
      </c>
      <c r="F370" s="19">
        <v>17.1999999999999</v>
      </c>
      <c r="G370" s="19">
        <v>1047.0999999999899</v>
      </c>
      <c r="H370" s="19">
        <v>43.1</v>
      </c>
      <c r="I370" t="s">
        <v>3866</v>
      </c>
      <c r="J370" t="s">
        <v>3858</v>
      </c>
      <c r="K370" s="6">
        <f t="shared" si="18"/>
        <v>1047.0999999999899</v>
      </c>
      <c r="L370" s="7">
        <f t="shared" si="19"/>
        <v>21.55</v>
      </c>
      <c r="M370" s="9">
        <f t="shared" si="20"/>
        <v>98.032661636902859</v>
      </c>
      <c r="O370" s="6">
        <v>1972.5</v>
      </c>
      <c r="P370" s="7">
        <v>13.59999999999995</v>
      </c>
      <c r="Q370" s="9">
        <v>100.91761723700836</v>
      </c>
    </row>
    <row r="371" spans="1:17" x14ac:dyDescent="0.25">
      <c r="A371" t="s">
        <v>3135</v>
      </c>
      <c r="B371" t="s">
        <v>283</v>
      </c>
      <c r="C371" s="19">
        <v>1007.2</v>
      </c>
      <c r="D371" s="19">
        <v>11.6</v>
      </c>
      <c r="E371" s="19">
        <v>1024.7</v>
      </c>
      <c r="F371" s="19">
        <v>23.899999999999899</v>
      </c>
      <c r="G371" s="19">
        <v>1062.0999999999899</v>
      </c>
      <c r="H371" s="19">
        <v>70.2</v>
      </c>
      <c r="I371" t="s">
        <v>3866</v>
      </c>
      <c r="J371" t="s">
        <v>3858</v>
      </c>
      <c r="K371" s="6">
        <f t="shared" si="18"/>
        <v>1062.0999999999899</v>
      </c>
      <c r="L371" s="7">
        <f t="shared" si="19"/>
        <v>35.1</v>
      </c>
      <c r="M371" s="9">
        <f t="shared" si="20"/>
        <v>94.830995198193165</v>
      </c>
      <c r="O371" s="6">
        <v>731.7</v>
      </c>
      <c r="P371" s="7">
        <v>4.3499999999999952</v>
      </c>
      <c r="Q371" s="9">
        <v>100.99378881987577</v>
      </c>
    </row>
    <row r="372" spans="1:17" x14ac:dyDescent="0.25">
      <c r="A372" t="s">
        <v>3135</v>
      </c>
      <c r="B372" t="s">
        <v>1400</v>
      </c>
      <c r="C372" s="19">
        <v>1990.5999999999899</v>
      </c>
      <c r="D372" s="19">
        <v>41.399999999999899</v>
      </c>
      <c r="E372" s="19">
        <v>1981.8</v>
      </c>
      <c r="F372" s="19">
        <v>24.899999999999899</v>
      </c>
      <c r="G372" s="19">
        <v>1972.5</v>
      </c>
      <c r="H372" s="19">
        <v>27.1999999999999</v>
      </c>
      <c r="I372" t="s">
        <v>3866</v>
      </c>
      <c r="J372" t="s">
        <v>3858</v>
      </c>
      <c r="K372" s="6">
        <f t="shared" si="18"/>
        <v>1972.5</v>
      </c>
      <c r="L372" s="7">
        <f t="shared" si="19"/>
        <v>13.59999999999995</v>
      </c>
      <c r="M372" s="9">
        <f t="shared" si="20"/>
        <v>100.91761723700836</v>
      </c>
      <c r="O372" s="6">
        <v>602.79999999999905</v>
      </c>
      <c r="P372" s="7">
        <v>4.2</v>
      </c>
      <c r="Q372" s="9">
        <v>101.20886501007371</v>
      </c>
    </row>
    <row r="373" spans="1:17" x14ac:dyDescent="0.25">
      <c r="A373" t="s">
        <v>3135</v>
      </c>
      <c r="B373" t="s">
        <v>1401</v>
      </c>
      <c r="C373" s="19">
        <v>733.6</v>
      </c>
      <c r="D373" s="19">
        <v>11.5</v>
      </c>
      <c r="E373" s="19">
        <v>743.39999999999895</v>
      </c>
      <c r="F373" s="19">
        <v>15.4</v>
      </c>
      <c r="G373" s="19">
        <v>773.29999999999905</v>
      </c>
      <c r="H373" s="19">
        <v>50.399999999999899</v>
      </c>
      <c r="I373" t="s">
        <v>3866</v>
      </c>
      <c r="J373" t="s">
        <v>3858</v>
      </c>
      <c r="K373" s="6">
        <f t="shared" si="18"/>
        <v>733.6</v>
      </c>
      <c r="L373" s="7">
        <f t="shared" si="19"/>
        <v>5.75</v>
      </c>
      <c r="M373" s="9">
        <f t="shared" si="20"/>
        <v>94.866158024052879</v>
      </c>
      <c r="O373" s="6">
        <v>764.5</v>
      </c>
      <c r="P373" s="7">
        <v>5.0999999999999499</v>
      </c>
      <c r="Q373" s="9">
        <v>101.23146186440677</v>
      </c>
    </row>
    <row r="374" spans="1:17" x14ac:dyDescent="0.25">
      <c r="A374" t="s">
        <v>3135</v>
      </c>
      <c r="B374" t="s">
        <v>1402</v>
      </c>
      <c r="C374" s="19">
        <v>602</v>
      </c>
      <c r="D374" s="19">
        <v>5.9</v>
      </c>
      <c r="E374" s="19">
        <v>604</v>
      </c>
      <c r="F374" s="19">
        <v>17</v>
      </c>
      <c r="G374" s="19">
        <v>611.6</v>
      </c>
      <c r="H374" s="19">
        <v>77.5</v>
      </c>
      <c r="I374" t="s">
        <v>3866</v>
      </c>
      <c r="J374" t="s">
        <v>3858</v>
      </c>
      <c r="K374" s="6">
        <f t="shared" si="18"/>
        <v>602</v>
      </c>
      <c r="L374" s="7">
        <f t="shared" si="19"/>
        <v>2.95</v>
      </c>
      <c r="M374" s="9">
        <f t="shared" si="20"/>
        <v>98.430346631785483</v>
      </c>
      <c r="O374" s="6">
        <v>951.6</v>
      </c>
      <c r="P374" s="7">
        <v>10</v>
      </c>
      <c r="Q374" s="9">
        <v>101.26636160476747</v>
      </c>
    </row>
    <row r="375" spans="1:17" x14ac:dyDescent="0.25">
      <c r="A375" t="s">
        <v>3135</v>
      </c>
      <c r="B375" t="s">
        <v>1403</v>
      </c>
      <c r="C375" s="19">
        <v>917.1</v>
      </c>
      <c r="D375" s="19">
        <v>9.8000000000000007</v>
      </c>
      <c r="E375" s="19">
        <v>915.89999999999895</v>
      </c>
      <c r="F375" s="19">
        <v>9.4</v>
      </c>
      <c r="G375" s="19">
        <v>912.79999999999905</v>
      </c>
      <c r="H375" s="19">
        <v>22</v>
      </c>
      <c r="I375" t="s">
        <v>3866</v>
      </c>
      <c r="J375" t="s">
        <v>3858</v>
      </c>
      <c r="K375" s="6">
        <f t="shared" si="18"/>
        <v>917.1</v>
      </c>
      <c r="L375" s="7">
        <f t="shared" si="19"/>
        <v>4.9000000000000004</v>
      </c>
      <c r="M375" s="9">
        <f t="shared" si="20"/>
        <v>100.47107800175297</v>
      </c>
      <c r="O375" s="6">
        <v>894.89999999999895</v>
      </c>
      <c r="P375" s="7">
        <v>6.4</v>
      </c>
      <c r="Q375" s="9">
        <v>101.46258503401349</v>
      </c>
    </row>
    <row r="376" spans="1:17" x14ac:dyDescent="0.25">
      <c r="A376" t="s">
        <v>3135</v>
      </c>
      <c r="B376" t="s">
        <v>1404</v>
      </c>
      <c r="C376" s="19">
        <v>612.6</v>
      </c>
      <c r="D376" s="19">
        <v>7.3</v>
      </c>
      <c r="E376" s="19">
        <v>618.89999999999895</v>
      </c>
      <c r="F376" s="19">
        <v>19.8</v>
      </c>
      <c r="G376" s="19">
        <v>641.89999999999895</v>
      </c>
      <c r="H376" s="19">
        <v>87.799999999999898</v>
      </c>
      <c r="I376" t="s">
        <v>3866</v>
      </c>
      <c r="J376" t="s">
        <v>3858</v>
      </c>
      <c r="K376" s="6">
        <f t="shared" si="18"/>
        <v>612.6</v>
      </c>
      <c r="L376" s="7">
        <f t="shared" si="19"/>
        <v>3.65</v>
      </c>
      <c r="M376" s="9">
        <f t="shared" si="20"/>
        <v>95.435426078828627</v>
      </c>
      <c r="O376" s="6">
        <v>723.5</v>
      </c>
      <c r="P376" s="7">
        <v>5.45</v>
      </c>
      <c r="Q376" s="9">
        <v>101.57237119191365</v>
      </c>
    </row>
    <row r="377" spans="1:17" x14ac:dyDescent="0.25">
      <c r="A377" t="s">
        <v>3135</v>
      </c>
      <c r="B377" t="s">
        <v>1405</v>
      </c>
      <c r="C377" s="19">
        <v>637</v>
      </c>
      <c r="D377" s="19">
        <v>10.6999999999999</v>
      </c>
      <c r="E377" s="19">
        <v>647.29999999999905</v>
      </c>
      <c r="F377" s="19">
        <v>13</v>
      </c>
      <c r="G377" s="19">
        <v>683.7</v>
      </c>
      <c r="H377" s="19">
        <v>44.2</v>
      </c>
      <c r="I377" t="s">
        <v>3866</v>
      </c>
      <c r="J377" t="s">
        <v>3858</v>
      </c>
      <c r="K377" s="6">
        <f t="shared" si="18"/>
        <v>637</v>
      </c>
      <c r="L377" s="7">
        <f t="shared" si="19"/>
        <v>5.3499999999999499</v>
      </c>
      <c r="M377" s="9">
        <f t="shared" si="20"/>
        <v>93.169518794793021</v>
      </c>
      <c r="O377" s="6">
        <v>627.39999999999895</v>
      </c>
      <c r="P377" s="7">
        <v>3.9</v>
      </c>
      <c r="Q377" s="9">
        <v>101.96652039655451</v>
      </c>
    </row>
    <row r="378" spans="1:17" x14ac:dyDescent="0.25">
      <c r="A378" t="s">
        <v>3135</v>
      </c>
      <c r="B378" t="s">
        <v>1406</v>
      </c>
      <c r="C378" s="19">
        <v>2467.3000000000002</v>
      </c>
      <c r="D378" s="19">
        <v>26.899999999999899</v>
      </c>
      <c r="E378" s="19">
        <v>2460</v>
      </c>
      <c r="F378" s="19">
        <v>16.600000000000001</v>
      </c>
      <c r="G378" s="19">
        <v>2454</v>
      </c>
      <c r="H378" s="19">
        <v>20.8</v>
      </c>
      <c r="I378" t="s">
        <v>3866</v>
      </c>
      <c r="J378" t="s">
        <v>3858</v>
      </c>
      <c r="K378" s="6">
        <f t="shared" si="18"/>
        <v>2454</v>
      </c>
      <c r="L378" s="7">
        <f t="shared" si="19"/>
        <v>10.4</v>
      </c>
      <c r="M378" s="9">
        <f t="shared" si="20"/>
        <v>100.54197229013855</v>
      </c>
      <c r="O378" s="6">
        <v>683.6</v>
      </c>
      <c r="P378" s="7">
        <v>10.84999999999995</v>
      </c>
      <c r="Q378" s="9">
        <v>102.09080047789725</v>
      </c>
    </row>
    <row r="379" spans="1:17" x14ac:dyDescent="0.25">
      <c r="A379" t="s">
        <v>3135</v>
      </c>
      <c r="B379" t="s">
        <v>1665</v>
      </c>
      <c r="C379" s="19">
        <v>661.89999999999895</v>
      </c>
      <c r="D379" s="19">
        <v>7.1</v>
      </c>
      <c r="E379" s="19">
        <v>653.39999999999895</v>
      </c>
      <c r="F379" s="19">
        <v>16.899999999999899</v>
      </c>
      <c r="G379" s="19">
        <v>624.20000000000005</v>
      </c>
      <c r="H379" s="19">
        <v>71.5</v>
      </c>
      <c r="I379" t="s">
        <v>3866</v>
      </c>
      <c r="J379" t="s">
        <v>3858</v>
      </c>
      <c r="K379" s="6">
        <f t="shared" si="18"/>
        <v>661.89999999999895</v>
      </c>
      <c r="L379" s="7">
        <f t="shared" si="19"/>
        <v>3.55</v>
      </c>
      <c r="M379" s="9">
        <f t="shared" si="20"/>
        <v>106.03973085549485</v>
      </c>
      <c r="O379" s="6">
        <v>623.1</v>
      </c>
      <c r="P379" s="7">
        <v>3.7</v>
      </c>
      <c r="Q379" s="9">
        <v>102.19780219780219</v>
      </c>
    </row>
    <row r="380" spans="1:17" x14ac:dyDescent="0.25">
      <c r="A380" t="s">
        <v>3135</v>
      </c>
      <c r="B380" t="s">
        <v>1407</v>
      </c>
      <c r="C380" s="19">
        <v>1079.8</v>
      </c>
      <c r="D380" s="19">
        <v>16.1999999999999</v>
      </c>
      <c r="E380" s="19">
        <v>1100.9000000000001</v>
      </c>
      <c r="F380" s="19">
        <v>17.899999999999899</v>
      </c>
      <c r="G380" s="19">
        <v>1142.8</v>
      </c>
      <c r="H380" s="19">
        <v>41.7</v>
      </c>
      <c r="I380" t="s">
        <v>3866</v>
      </c>
      <c r="J380" t="s">
        <v>3858</v>
      </c>
      <c r="K380" s="6">
        <f t="shared" si="18"/>
        <v>1142.8</v>
      </c>
      <c r="L380" s="7">
        <f t="shared" si="19"/>
        <v>20.85</v>
      </c>
      <c r="M380" s="9">
        <f t="shared" si="20"/>
        <v>94.487224361218054</v>
      </c>
      <c r="O380" s="6">
        <v>649.1</v>
      </c>
      <c r="P380" s="7">
        <v>5.8</v>
      </c>
      <c r="Q380" s="9">
        <v>102.43017200568092</v>
      </c>
    </row>
    <row r="381" spans="1:17" x14ac:dyDescent="0.25">
      <c r="A381" t="s">
        <v>3135</v>
      </c>
      <c r="B381" t="s">
        <v>1408</v>
      </c>
      <c r="C381" s="19">
        <v>601.5</v>
      </c>
      <c r="D381" s="19">
        <v>8.1</v>
      </c>
      <c r="E381" s="19">
        <v>609.6</v>
      </c>
      <c r="F381" s="19">
        <v>15.4</v>
      </c>
      <c r="G381" s="19">
        <v>639.6</v>
      </c>
      <c r="H381" s="19">
        <v>65.5</v>
      </c>
      <c r="I381" t="s">
        <v>3866</v>
      </c>
      <c r="J381" t="s">
        <v>3858</v>
      </c>
      <c r="K381" s="6">
        <f t="shared" si="18"/>
        <v>601.5</v>
      </c>
      <c r="L381" s="7">
        <f t="shared" si="19"/>
        <v>4.05</v>
      </c>
      <c r="M381" s="9">
        <f t="shared" si="20"/>
        <v>94.043151969981238</v>
      </c>
      <c r="O381" s="6">
        <v>819.7</v>
      </c>
      <c r="P381" s="7">
        <v>11.84999999999995</v>
      </c>
      <c r="Q381" s="9">
        <v>102.44969378827646</v>
      </c>
    </row>
    <row r="382" spans="1:17" x14ac:dyDescent="0.25">
      <c r="A382" t="s">
        <v>3135</v>
      </c>
      <c r="B382" t="s">
        <v>1409</v>
      </c>
      <c r="C382" s="19">
        <v>634.20000000000005</v>
      </c>
      <c r="D382" s="19">
        <v>7.8</v>
      </c>
      <c r="E382" s="19">
        <v>646.39999999999895</v>
      </c>
      <c r="F382" s="19">
        <v>17.8</v>
      </c>
      <c r="G382" s="19">
        <v>689</v>
      </c>
      <c r="H382" s="19">
        <v>74.7</v>
      </c>
      <c r="I382" t="s">
        <v>3866</v>
      </c>
      <c r="J382" t="s">
        <v>3858</v>
      </c>
      <c r="K382" s="6">
        <f t="shared" ref="K382:K446" si="21">IF((C382)&gt;1000,G382,C382)</f>
        <v>634.20000000000005</v>
      </c>
      <c r="L382" s="7">
        <f t="shared" ref="L382:L446" si="22">IF((K382)=(C382),(D382)/2,H382/2)</f>
        <v>3.9</v>
      </c>
      <c r="M382" s="9">
        <f t="shared" ref="M382:M446" si="23">C382/G382*100</f>
        <v>92.046444121915826</v>
      </c>
      <c r="O382" s="6">
        <v>1356.7</v>
      </c>
      <c r="P382" s="7">
        <v>14.15</v>
      </c>
      <c r="Q382" s="9">
        <v>102.45448514778505</v>
      </c>
    </row>
    <row r="383" spans="1:17" x14ac:dyDescent="0.25">
      <c r="A383" t="s">
        <v>3135</v>
      </c>
      <c r="B383" t="s">
        <v>1410</v>
      </c>
      <c r="C383" s="19">
        <v>766.39999999999895</v>
      </c>
      <c r="D383" s="19">
        <v>13.5</v>
      </c>
      <c r="E383" s="19">
        <v>778.29999999999905</v>
      </c>
      <c r="F383" s="19">
        <v>27.399999999999899</v>
      </c>
      <c r="G383" s="19">
        <v>812.6</v>
      </c>
      <c r="H383" s="19">
        <v>98</v>
      </c>
      <c r="I383" t="s">
        <v>3866</v>
      </c>
      <c r="J383" t="s">
        <v>3858</v>
      </c>
      <c r="K383" s="6">
        <f t="shared" si="21"/>
        <v>766.39999999999895</v>
      </c>
      <c r="L383" s="7">
        <f t="shared" si="22"/>
        <v>6.75</v>
      </c>
      <c r="M383" s="9">
        <f t="shared" si="23"/>
        <v>94.314545902042696</v>
      </c>
      <c r="O383" s="6">
        <v>2330.6999999999898</v>
      </c>
      <c r="P383" s="7">
        <v>12.34999999999995</v>
      </c>
      <c r="Q383" s="9">
        <v>102.48852276140217</v>
      </c>
    </row>
    <row r="384" spans="1:17" x14ac:dyDescent="0.25">
      <c r="A384" t="s">
        <v>3135</v>
      </c>
      <c r="B384" t="s">
        <v>1411</v>
      </c>
      <c r="C384" s="19">
        <v>608.5</v>
      </c>
      <c r="D384" s="19">
        <v>6</v>
      </c>
      <c r="E384" s="19">
        <v>619.39999999999895</v>
      </c>
      <c r="F384" s="19">
        <v>12.3</v>
      </c>
      <c r="G384" s="19">
        <v>659.29999999999905</v>
      </c>
      <c r="H384" s="19">
        <v>52.5</v>
      </c>
      <c r="I384" t="s">
        <v>3866</v>
      </c>
      <c r="J384" t="s">
        <v>3858</v>
      </c>
      <c r="K384" s="6">
        <f t="shared" si="21"/>
        <v>608.5</v>
      </c>
      <c r="L384" s="7">
        <f t="shared" si="22"/>
        <v>3</v>
      </c>
      <c r="M384" s="9">
        <f t="shared" si="23"/>
        <v>92.294858182921416</v>
      </c>
      <c r="O384" s="6">
        <v>640.70000000000005</v>
      </c>
      <c r="P384" s="7">
        <v>3.8</v>
      </c>
      <c r="Q384" s="9">
        <v>102.56122939010726</v>
      </c>
    </row>
    <row r="385" spans="1:17" x14ac:dyDescent="0.25">
      <c r="A385" t="s">
        <v>3135</v>
      </c>
      <c r="B385" t="s">
        <v>1413</v>
      </c>
      <c r="C385" s="19">
        <v>596</v>
      </c>
      <c r="D385" s="19">
        <v>8.9</v>
      </c>
      <c r="E385" s="19">
        <v>604.29999999999905</v>
      </c>
      <c r="F385" s="19">
        <v>17.8</v>
      </c>
      <c r="G385" s="19">
        <v>635.70000000000005</v>
      </c>
      <c r="H385" s="19">
        <v>77.299999999999898</v>
      </c>
      <c r="I385" t="s">
        <v>3866</v>
      </c>
      <c r="J385" t="s">
        <v>3858</v>
      </c>
      <c r="K385" s="6">
        <f t="shared" si="21"/>
        <v>596</v>
      </c>
      <c r="L385" s="7">
        <f t="shared" si="22"/>
        <v>4.45</v>
      </c>
      <c r="M385" s="9">
        <f t="shared" si="23"/>
        <v>93.75491584080541</v>
      </c>
      <c r="O385" s="6">
        <v>611.1</v>
      </c>
      <c r="P385" s="7">
        <v>2.8</v>
      </c>
      <c r="Q385" s="9">
        <v>102.86147113280593</v>
      </c>
    </row>
    <row r="386" spans="1:17" x14ac:dyDescent="0.25">
      <c r="A386" t="s">
        <v>3135</v>
      </c>
      <c r="B386" t="s">
        <v>1414</v>
      </c>
      <c r="C386" s="19">
        <v>631.20000000000005</v>
      </c>
      <c r="D386" s="19">
        <v>6.6</v>
      </c>
      <c r="E386" s="19">
        <v>630.39999999999895</v>
      </c>
      <c r="F386" s="19">
        <v>19.600000000000001</v>
      </c>
      <c r="G386" s="19">
        <v>627.70000000000005</v>
      </c>
      <c r="H386" s="19">
        <v>87</v>
      </c>
      <c r="I386" t="s">
        <v>3866</v>
      </c>
      <c r="J386" t="s">
        <v>3858</v>
      </c>
      <c r="K386" s="6">
        <f t="shared" si="21"/>
        <v>631.20000000000005</v>
      </c>
      <c r="L386" s="7">
        <f t="shared" si="22"/>
        <v>3.3</v>
      </c>
      <c r="M386" s="9">
        <f t="shared" si="23"/>
        <v>100.55759120599012</v>
      </c>
      <c r="O386" s="6">
        <v>665.6</v>
      </c>
      <c r="P386" s="7">
        <v>5.45</v>
      </c>
      <c r="Q386" s="9">
        <v>102.89070953779583</v>
      </c>
    </row>
    <row r="387" spans="1:17" x14ac:dyDescent="0.25">
      <c r="A387" t="s">
        <v>3135</v>
      </c>
      <c r="B387" t="s">
        <v>1415</v>
      </c>
      <c r="C387" s="19">
        <v>778.5</v>
      </c>
      <c r="D387" s="19">
        <v>10.8</v>
      </c>
      <c r="E387" s="19">
        <v>768.29999999999905</v>
      </c>
      <c r="F387" s="19">
        <v>39</v>
      </c>
      <c r="G387" s="19">
        <v>738.79999999999905</v>
      </c>
      <c r="H387" s="19">
        <v>149.9</v>
      </c>
      <c r="I387" t="s">
        <v>3866</v>
      </c>
      <c r="J387" t="s">
        <v>3858</v>
      </c>
      <c r="K387" s="6">
        <f t="shared" si="21"/>
        <v>778.5</v>
      </c>
      <c r="L387" s="7">
        <f t="shared" si="22"/>
        <v>5.4</v>
      </c>
      <c r="M387" s="9">
        <f t="shared" si="23"/>
        <v>105.37357877639428</v>
      </c>
      <c r="O387" s="6">
        <v>855</v>
      </c>
      <c r="P387" s="7">
        <v>6.5</v>
      </c>
      <c r="Q387" s="9">
        <v>103.06171648987463</v>
      </c>
    </row>
    <row r="388" spans="1:17" x14ac:dyDescent="0.25">
      <c r="A388" t="s">
        <v>3135</v>
      </c>
      <c r="B388" t="s">
        <v>1416</v>
      </c>
      <c r="C388" s="19">
        <v>793.89999999999895</v>
      </c>
      <c r="D388" s="19">
        <v>15</v>
      </c>
      <c r="E388" s="19">
        <v>800</v>
      </c>
      <c r="F388" s="19">
        <v>19.8</v>
      </c>
      <c r="G388" s="19">
        <v>817.29999999999905</v>
      </c>
      <c r="H388" s="19">
        <v>61.899999999999899</v>
      </c>
      <c r="I388" t="s">
        <v>3866</v>
      </c>
      <c r="J388" t="s">
        <v>3858</v>
      </c>
      <c r="K388" s="6">
        <f t="shared" si="21"/>
        <v>793.89999999999895</v>
      </c>
      <c r="L388" s="7">
        <f t="shared" si="22"/>
        <v>7.5</v>
      </c>
      <c r="M388" s="9">
        <f t="shared" si="23"/>
        <v>97.13691422978097</v>
      </c>
      <c r="O388" s="6">
        <v>626.29999999999905</v>
      </c>
      <c r="P388" s="7">
        <v>5.5999999999999499</v>
      </c>
      <c r="Q388" s="9">
        <v>103.07768268597745</v>
      </c>
    </row>
    <row r="389" spans="1:17" x14ac:dyDescent="0.25">
      <c r="A389" t="s">
        <v>3135</v>
      </c>
      <c r="B389" t="s">
        <v>1418</v>
      </c>
      <c r="C389" s="19">
        <v>1094.5999999999899</v>
      </c>
      <c r="D389" s="19">
        <v>15.1999999999999</v>
      </c>
      <c r="E389" s="19">
        <v>1080.4000000000001</v>
      </c>
      <c r="F389" s="19">
        <v>13.6</v>
      </c>
      <c r="G389" s="19">
        <v>1051.9000000000001</v>
      </c>
      <c r="H389" s="19">
        <v>27.899999999999899</v>
      </c>
      <c r="I389" t="s">
        <v>3866</v>
      </c>
      <c r="J389" t="s">
        <v>3858</v>
      </c>
      <c r="K389" s="6">
        <f t="shared" si="21"/>
        <v>1051.9000000000001</v>
      </c>
      <c r="L389" s="7">
        <f t="shared" si="22"/>
        <v>13.94999999999995</v>
      </c>
      <c r="M389" s="9">
        <f t="shared" si="23"/>
        <v>104.05932122825267</v>
      </c>
      <c r="O389" s="6">
        <v>661.2</v>
      </c>
      <c r="P389" s="7">
        <v>3.35</v>
      </c>
      <c r="Q389" s="9">
        <v>103.18352059925108</v>
      </c>
    </row>
    <row r="390" spans="1:17" x14ac:dyDescent="0.25">
      <c r="A390" t="s">
        <v>3135</v>
      </c>
      <c r="B390" t="s">
        <v>1419</v>
      </c>
      <c r="C390" s="19">
        <v>690.5</v>
      </c>
      <c r="D390" s="19">
        <v>8.9</v>
      </c>
      <c r="E390" s="19">
        <v>697.1</v>
      </c>
      <c r="F390" s="19">
        <v>10.5</v>
      </c>
      <c r="G390" s="19">
        <v>718.2</v>
      </c>
      <c r="H390" s="19">
        <v>33.700000000000003</v>
      </c>
      <c r="I390" t="s">
        <v>3866</v>
      </c>
      <c r="J390" t="s">
        <v>3858</v>
      </c>
      <c r="K390" s="6">
        <f t="shared" si="21"/>
        <v>690.5</v>
      </c>
      <c r="L390" s="7">
        <f t="shared" si="22"/>
        <v>4.45</v>
      </c>
      <c r="M390" s="9">
        <f t="shared" si="23"/>
        <v>96.143135616819819</v>
      </c>
      <c r="O390" s="6">
        <v>904.5</v>
      </c>
      <c r="P390" s="7">
        <v>5.45</v>
      </c>
      <c r="Q390" s="9">
        <v>103.27700388216499</v>
      </c>
    </row>
    <row r="391" spans="1:17" x14ac:dyDescent="0.25">
      <c r="A391" t="s">
        <v>3135</v>
      </c>
      <c r="B391" t="s">
        <v>1421</v>
      </c>
      <c r="C391" s="19">
        <v>1977.5</v>
      </c>
      <c r="D391" s="19">
        <v>19.600000000000001</v>
      </c>
      <c r="E391" s="19">
        <v>1915.5999999999899</v>
      </c>
      <c r="F391" s="19">
        <v>52.7</v>
      </c>
      <c r="G391" s="19">
        <v>1849.2</v>
      </c>
      <c r="H391" s="19">
        <v>108.7</v>
      </c>
      <c r="I391" t="s">
        <v>3866</v>
      </c>
      <c r="J391" t="s">
        <v>3858</v>
      </c>
      <c r="K391" s="6">
        <f t="shared" si="21"/>
        <v>1849.2</v>
      </c>
      <c r="L391" s="7">
        <f t="shared" si="22"/>
        <v>54.35</v>
      </c>
      <c r="M391" s="9">
        <f t="shared" si="23"/>
        <v>106.93813540990698</v>
      </c>
      <c r="O391" s="6">
        <v>1023.5</v>
      </c>
      <c r="P391" s="7">
        <v>19.5</v>
      </c>
      <c r="Q391" s="9">
        <v>103.35124572545186</v>
      </c>
    </row>
    <row r="392" spans="1:17" x14ac:dyDescent="0.25">
      <c r="A392" t="s">
        <v>3135</v>
      </c>
      <c r="B392" t="s">
        <v>1422</v>
      </c>
      <c r="C392" s="19">
        <v>1390</v>
      </c>
      <c r="D392" s="19">
        <v>12.6</v>
      </c>
      <c r="E392" s="19">
        <v>1376.9</v>
      </c>
      <c r="F392" s="19">
        <v>13.4</v>
      </c>
      <c r="G392" s="19">
        <v>1356.7</v>
      </c>
      <c r="H392" s="19">
        <v>28.3</v>
      </c>
      <c r="I392" t="s">
        <v>3866</v>
      </c>
      <c r="J392" t="s">
        <v>3858</v>
      </c>
      <c r="K392" s="6">
        <f t="shared" si="21"/>
        <v>1356.7</v>
      </c>
      <c r="L392" s="7">
        <f t="shared" si="22"/>
        <v>14.15</v>
      </c>
      <c r="M392" s="9">
        <f t="shared" si="23"/>
        <v>102.45448514778505</v>
      </c>
      <c r="O392" s="6">
        <v>662.79999999999905</v>
      </c>
      <c r="P392" s="7">
        <v>6.15</v>
      </c>
      <c r="Q392" s="9">
        <v>103.36868371802854</v>
      </c>
    </row>
    <row r="393" spans="1:17" x14ac:dyDescent="0.25">
      <c r="A393" t="s">
        <v>3135</v>
      </c>
      <c r="B393" t="s">
        <v>1423</v>
      </c>
      <c r="C393" s="19">
        <v>894.89999999999895</v>
      </c>
      <c r="D393" s="19">
        <v>12.8</v>
      </c>
      <c r="E393" s="19">
        <v>891.2</v>
      </c>
      <c r="F393" s="19">
        <v>24.6</v>
      </c>
      <c r="G393" s="19">
        <v>882</v>
      </c>
      <c r="H393" s="19">
        <v>79.7</v>
      </c>
      <c r="I393" t="s">
        <v>3866</v>
      </c>
      <c r="J393" t="s">
        <v>3858</v>
      </c>
      <c r="K393" s="6">
        <f t="shared" si="21"/>
        <v>894.89999999999895</v>
      </c>
      <c r="L393" s="7">
        <f t="shared" si="22"/>
        <v>6.4</v>
      </c>
      <c r="M393" s="9">
        <f t="shared" si="23"/>
        <v>101.46258503401349</v>
      </c>
      <c r="O393" s="6">
        <v>986.5</v>
      </c>
      <c r="P393" s="7">
        <v>35.5</v>
      </c>
      <c r="Q393" s="9">
        <v>103.43639128231119</v>
      </c>
    </row>
    <row r="394" spans="1:17" x14ac:dyDescent="0.25">
      <c r="A394" t="s">
        <v>3135</v>
      </c>
      <c r="B394" t="s">
        <v>1424</v>
      </c>
      <c r="C394" s="19">
        <v>987.1</v>
      </c>
      <c r="D394" s="19">
        <v>13.1999999999999</v>
      </c>
      <c r="E394" s="19">
        <v>1000.9</v>
      </c>
      <c r="F394" s="19">
        <v>21.6999999999999</v>
      </c>
      <c r="G394" s="19">
        <v>1031.3</v>
      </c>
      <c r="H394" s="19">
        <v>62.399999999999899</v>
      </c>
      <c r="I394" t="s">
        <v>3866</v>
      </c>
      <c r="J394" t="s">
        <v>3858</v>
      </c>
      <c r="K394" s="6">
        <f t="shared" si="21"/>
        <v>987.1</v>
      </c>
      <c r="L394" s="7">
        <f t="shared" si="22"/>
        <v>6.5999999999999499</v>
      </c>
      <c r="M394" s="9">
        <f t="shared" si="23"/>
        <v>95.714147192863379</v>
      </c>
      <c r="O394" s="6">
        <v>684.79999999999905</v>
      </c>
      <c r="P394" s="7">
        <v>4</v>
      </c>
      <c r="Q394" s="9">
        <v>103.63196125907992</v>
      </c>
    </row>
    <row r="395" spans="1:17" x14ac:dyDescent="0.25">
      <c r="A395" t="s">
        <v>3135</v>
      </c>
      <c r="B395" t="s">
        <v>1425</v>
      </c>
      <c r="C395" s="19">
        <v>2333.1999999999898</v>
      </c>
      <c r="D395" s="19">
        <v>41</v>
      </c>
      <c r="E395" s="19">
        <v>2430.4</v>
      </c>
      <c r="F395" s="19">
        <v>21.1999999999999</v>
      </c>
      <c r="G395" s="19">
        <v>2512.9</v>
      </c>
      <c r="H395" s="19">
        <v>16.100000000000001</v>
      </c>
      <c r="I395" t="s">
        <v>3866</v>
      </c>
      <c r="J395" t="s">
        <v>3858</v>
      </c>
      <c r="K395" s="6">
        <f t="shared" si="21"/>
        <v>2512.9</v>
      </c>
      <c r="L395" s="7">
        <f t="shared" si="22"/>
        <v>8.0500000000000007</v>
      </c>
      <c r="M395" s="9">
        <f t="shared" si="23"/>
        <v>92.848899677662843</v>
      </c>
      <c r="O395" s="6">
        <v>729.79999999999905</v>
      </c>
      <c r="P395" s="7">
        <v>6.3499999999999499</v>
      </c>
      <c r="Q395" s="9">
        <v>103.93050412987739</v>
      </c>
    </row>
    <row r="396" spans="1:17" x14ac:dyDescent="0.25">
      <c r="A396" t="s">
        <v>3135</v>
      </c>
      <c r="B396" t="s">
        <v>1426</v>
      </c>
      <c r="C396" s="19">
        <v>616.6</v>
      </c>
      <c r="D396" s="19">
        <v>8.8000000000000007</v>
      </c>
      <c r="E396" s="19">
        <v>625</v>
      </c>
      <c r="F396" s="19">
        <v>8.1</v>
      </c>
      <c r="G396" s="19">
        <v>655.7</v>
      </c>
      <c r="H396" s="19">
        <v>18.6999999999999</v>
      </c>
      <c r="I396" t="s">
        <v>3866</v>
      </c>
      <c r="J396" t="s">
        <v>3858</v>
      </c>
      <c r="K396" s="6">
        <f t="shared" si="21"/>
        <v>616.6</v>
      </c>
      <c r="L396" s="7">
        <f t="shared" si="22"/>
        <v>4.4000000000000004</v>
      </c>
      <c r="M396" s="9">
        <f t="shared" si="23"/>
        <v>94.036907122159519</v>
      </c>
      <c r="O396" s="6">
        <v>661.7</v>
      </c>
      <c r="P396" s="7">
        <v>3.65</v>
      </c>
      <c r="Q396" s="9">
        <v>104.02452444584185</v>
      </c>
    </row>
    <row r="397" spans="1:17" x14ac:dyDescent="0.25">
      <c r="A397" t="s">
        <v>3135</v>
      </c>
      <c r="B397" t="s">
        <v>1428</v>
      </c>
      <c r="C397" s="19">
        <v>792.2</v>
      </c>
      <c r="D397" s="19">
        <v>11.1</v>
      </c>
      <c r="E397" s="19">
        <v>805.1</v>
      </c>
      <c r="F397" s="19">
        <v>21.6</v>
      </c>
      <c r="G397" s="19">
        <v>840.79999999999905</v>
      </c>
      <c r="H397" s="19">
        <v>74.599999999999895</v>
      </c>
      <c r="I397" t="s">
        <v>3866</v>
      </c>
      <c r="J397" t="s">
        <v>3858</v>
      </c>
      <c r="K397" s="6">
        <f t="shared" si="21"/>
        <v>792.2</v>
      </c>
      <c r="L397" s="7">
        <f t="shared" si="22"/>
        <v>5.55</v>
      </c>
      <c r="M397" s="9">
        <f t="shared" si="23"/>
        <v>94.219790675547216</v>
      </c>
      <c r="O397" s="6">
        <v>1051.9000000000001</v>
      </c>
      <c r="P397" s="7">
        <v>13.94999999999995</v>
      </c>
      <c r="Q397" s="9">
        <v>104.05932122825267</v>
      </c>
    </row>
    <row r="398" spans="1:17" x14ac:dyDescent="0.25">
      <c r="A398" t="s">
        <v>3135</v>
      </c>
      <c r="B398" t="s">
        <v>1429</v>
      </c>
      <c r="C398" s="19">
        <v>727.39999999999895</v>
      </c>
      <c r="D398" s="19">
        <v>17.100000000000001</v>
      </c>
      <c r="E398" s="19">
        <v>729.39999999999895</v>
      </c>
      <c r="F398" s="19">
        <v>21.3</v>
      </c>
      <c r="G398" s="19">
        <v>735.6</v>
      </c>
      <c r="H398" s="19">
        <v>68.7</v>
      </c>
      <c r="I398" t="s">
        <v>3866</v>
      </c>
      <c r="J398" t="s">
        <v>3858</v>
      </c>
      <c r="K398" s="6">
        <f t="shared" si="21"/>
        <v>727.39999999999895</v>
      </c>
      <c r="L398" s="7">
        <f t="shared" si="22"/>
        <v>8.5500000000000007</v>
      </c>
      <c r="M398" s="9">
        <f t="shared" si="23"/>
        <v>98.885263730288059</v>
      </c>
      <c r="O398" s="6">
        <v>965.79999999999905</v>
      </c>
      <c r="P398" s="7">
        <v>8.4</v>
      </c>
      <c r="Q398" s="9">
        <v>104.29805615550745</v>
      </c>
    </row>
    <row r="399" spans="1:17" x14ac:dyDescent="0.25">
      <c r="A399" t="s">
        <v>3135</v>
      </c>
      <c r="B399" t="s">
        <v>1666</v>
      </c>
      <c r="C399" s="19">
        <v>937.5</v>
      </c>
      <c r="D399" s="19">
        <v>13.4</v>
      </c>
      <c r="E399" s="19">
        <v>959.7</v>
      </c>
      <c r="F399" s="19">
        <v>18.5</v>
      </c>
      <c r="G399" s="19">
        <v>1010.8</v>
      </c>
      <c r="H399" s="19">
        <v>51.6</v>
      </c>
      <c r="I399" t="s">
        <v>3866</v>
      </c>
      <c r="J399" t="s">
        <v>3858</v>
      </c>
      <c r="K399" s="6">
        <f t="shared" si="21"/>
        <v>937.5</v>
      </c>
      <c r="L399" s="7">
        <f t="shared" si="22"/>
        <v>6.7</v>
      </c>
      <c r="M399" s="9">
        <f t="shared" si="23"/>
        <v>92.748318163830632</v>
      </c>
      <c r="O399" s="6">
        <v>2629.3</v>
      </c>
      <c r="P399" s="7">
        <v>18.19999999999995</v>
      </c>
      <c r="Q399" s="9">
        <v>104.94047845434108</v>
      </c>
    </row>
    <row r="400" spans="1:17" x14ac:dyDescent="0.25">
      <c r="A400" t="s">
        <v>3135</v>
      </c>
      <c r="B400" t="s">
        <v>3369</v>
      </c>
      <c r="C400" s="19">
        <v>1082.4000000000001</v>
      </c>
      <c r="D400" s="19">
        <v>12</v>
      </c>
      <c r="E400" s="19">
        <v>1056.5</v>
      </c>
      <c r="F400" s="19">
        <v>15.5</v>
      </c>
      <c r="G400" s="19">
        <v>1003.4</v>
      </c>
      <c r="H400" s="19">
        <v>41.399999999999899</v>
      </c>
      <c r="I400" t="s">
        <v>3866</v>
      </c>
      <c r="J400" t="s">
        <v>3858</v>
      </c>
      <c r="K400" s="6">
        <f t="shared" si="21"/>
        <v>1003.4</v>
      </c>
      <c r="L400" s="7">
        <f t="shared" si="22"/>
        <v>20.69999999999995</v>
      </c>
      <c r="M400" s="9">
        <f t="shared" si="23"/>
        <v>107.87323101455053</v>
      </c>
      <c r="O400" s="6">
        <v>847.2</v>
      </c>
      <c r="P400" s="7">
        <v>12.3</v>
      </c>
      <c r="Q400" s="9">
        <v>105.0334738408133</v>
      </c>
    </row>
    <row r="401" spans="1:17" x14ac:dyDescent="0.25">
      <c r="A401" t="s">
        <v>3135</v>
      </c>
      <c r="B401" t="s">
        <v>1431</v>
      </c>
      <c r="C401" s="19">
        <v>1759.8</v>
      </c>
      <c r="D401" s="19">
        <v>21.5</v>
      </c>
      <c r="E401" s="19">
        <v>1813.5999999999899</v>
      </c>
      <c r="F401" s="19">
        <v>26.399999999999899</v>
      </c>
      <c r="G401" s="19">
        <v>1876</v>
      </c>
      <c r="H401" s="19">
        <v>50.299999999999898</v>
      </c>
      <c r="I401" t="s">
        <v>3866</v>
      </c>
      <c r="J401" t="s">
        <v>3858</v>
      </c>
      <c r="K401" s="6">
        <f t="shared" si="21"/>
        <v>1876</v>
      </c>
      <c r="L401" s="7">
        <f t="shared" si="22"/>
        <v>25.149999999999949</v>
      </c>
      <c r="M401" s="9">
        <f t="shared" si="23"/>
        <v>93.805970149253724</v>
      </c>
      <c r="O401" s="6">
        <v>632</v>
      </c>
      <c r="P401" s="7">
        <v>3.3</v>
      </c>
      <c r="Q401" s="9">
        <v>105.22810522810522</v>
      </c>
    </row>
    <row r="402" spans="1:17" x14ac:dyDescent="0.25">
      <c r="A402" t="s">
        <v>3135</v>
      </c>
      <c r="B402" t="s">
        <v>1433</v>
      </c>
      <c r="C402" s="19">
        <v>744.1</v>
      </c>
      <c r="D402" s="19">
        <v>12.3</v>
      </c>
      <c r="E402" s="19">
        <v>729.79999999999905</v>
      </c>
      <c r="F402" s="19">
        <v>15.6</v>
      </c>
      <c r="G402" s="19">
        <v>686</v>
      </c>
      <c r="H402" s="19">
        <v>52</v>
      </c>
      <c r="I402" t="s">
        <v>3866</v>
      </c>
      <c r="J402" t="s">
        <v>3858</v>
      </c>
      <c r="K402" s="6">
        <f t="shared" si="21"/>
        <v>744.1</v>
      </c>
      <c r="L402" s="7">
        <f t="shared" si="22"/>
        <v>6.15</v>
      </c>
      <c r="M402" s="9">
        <f t="shared" si="23"/>
        <v>108.46938775510205</v>
      </c>
      <c r="O402" s="6">
        <v>713.79999999999905</v>
      </c>
      <c r="P402" s="7">
        <v>4.1500000000000004</v>
      </c>
      <c r="Q402" s="9">
        <v>105.35793357933565</v>
      </c>
    </row>
    <row r="403" spans="1:17" x14ac:dyDescent="0.25">
      <c r="A403" t="s">
        <v>3135</v>
      </c>
      <c r="B403" t="s">
        <v>1434</v>
      </c>
      <c r="C403" s="19">
        <v>2213.0999999999899</v>
      </c>
      <c r="D403" s="19">
        <v>22.1</v>
      </c>
      <c r="E403" s="19">
        <v>2297.6999999999898</v>
      </c>
      <c r="F403" s="19">
        <v>15.8</v>
      </c>
      <c r="G403" s="19">
        <v>2373.8000000000002</v>
      </c>
      <c r="H403" s="19">
        <v>21.8</v>
      </c>
      <c r="I403" t="s">
        <v>3866</v>
      </c>
      <c r="J403" t="s">
        <v>3858</v>
      </c>
      <c r="K403" s="6">
        <f t="shared" si="21"/>
        <v>2373.8000000000002</v>
      </c>
      <c r="L403" s="7">
        <f t="shared" si="22"/>
        <v>10.9</v>
      </c>
      <c r="M403" s="9">
        <f t="shared" si="23"/>
        <v>93.23026371219099</v>
      </c>
      <c r="O403" s="6">
        <v>778.5</v>
      </c>
      <c r="P403" s="7">
        <v>5.4</v>
      </c>
      <c r="Q403" s="9">
        <v>105.37357877639428</v>
      </c>
    </row>
    <row r="404" spans="1:17" x14ac:dyDescent="0.25">
      <c r="A404" t="s">
        <v>3135</v>
      </c>
      <c r="B404" t="s">
        <v>1435</v>
      </c>
      <c r="C404" s="19">
        <v>626.70000000000005</v>
      </c>
      <c r="D404" s="19">
        <v>7</v>
      </c>
      <c r="E404" s="19">
        <v>631.79999999999905</v>
      </c>
      <c r="F404" s="19">
        <v>32.5</v>
      </c>
      <c r="G404" s="19">
        <v>650.1</v>
      </c>
      <c r="H404" s="19">
        <v>146.30000000000001</v>
      </c>
      <c r="I404" t="s">
        <v>3866</v>
      </c>
      <c r="J404" t="s">
        <v>3858</v>
      </c>
      <c r="K404" s="6">
        <f t="shared" si="21"/>
        <v>626.70000000000005</v>
      </c>
      <c r="L404" s="7">
        <f t="shared" si="22"/>
        <v>3.5</v>
      </c>
      <c r="M404" s="9">
        <f t="shared" si="23"/>
        <v>96.400553760959852</v>
      </c>
      <c r="O404" s="6">
        <v>666.29999999999905</v>
      </c>
      <c r="P404" s="7">
        <v>4.8499999999999952</v>
      </c>
      <c r="Q404" s="9">
        <v>105.42721518987325</v>
      </c>
    </row>
    <row r="405" spans="1:17" x14ac:dyDescent="0.25">
      <c r="A405" t="s">
        <v>3135</v>
      </c>
      <c r="B405" t="s">
        <v>1439</v>
      </c>
      <c r="C405" s="19">
        <v>940.1</v>
      </c>
      <c r="D405" s="19">
        <v>12.3</v>
      </c>
      <c r="E405" s="19">
        <v>960.1</v>
      </c>
      <c r="F405" s="19">
        <v>17.399999999999899</v>
      </c>
      <c r="G405" s="19">
        <v>1006.3</v>
      </c>
      <c r="H405" s="19">
        <v>49.299999999999898</v>
      </c>
      <c r="I405" t="s">
        <v>3866</v>
      </c>
      <c r="J405" t="s">
        <v>3858</v>
      </c>
      <c r="K405" s="6">
        <f t="shared" si="21"/>
        <v>940.1</v>
      </c>
      <c r="L405" s="7">
        <f t="shared" si="22"/>
        <v>6.15</v>
      </c>
      <c r="M405" s="9">
        <f t="shared" si="23"/>
        <v>93.421444897147978</v>
      </c>
      <c r="O405" s="6">
        <v>632.70000000000005</v>
      </c>
      <c r="P405" s="7">
        <v>2.95</v>
      </c>
      <c r="Q405" s="9">
        <v>105.69662545940528</v>
      </c>
    </row>
    <row r="406" spans="1:17" x14ac:dyDescent="0.25">
      <c r="A406" t="s">
        <v>3135</v>
      </c>
      <c r="B406" t="s">
        <v>3370</v>
      </c>
      <c r="C406" s="19">
        <v>989.89999999999895</v>
      </c>
      <c r="D406" s="19">
        <v>27</v>
      </c>
      <c r="E406" s="19">
        <v>993</v>
      </c>
      <c r="F406" s="19">
        <v>92.7</v>
      </c>
      <c r="G406" s="19">
        <v>999.79999999999905</v>
      </c>
      <c r="H406" s="19">
        <v>291.10000000000002</v>
      </c>
      <c r="I406" t="s">
        <v>3866</v>
      </c>
      <c r="J406" t="s">
        <v>3858</v>
      </c>
      <c r="K406" s="6">
        <f t="shared" si="21"/>
        <v>989.89999999999895</v>
      </c>
      <c r="L406" s="7">
        <f t="shared" si="22"/>
        <v>13.5</v>
      </c>
      <c r="M406" s="9">
        <f t="shared" si="23"/>
        <v>99.009801960392068</v>
      </c>
      <c r="O406" s="6">
        <v>988</v>
      </c>
      <c r="P406" s="7">
        <v>82.5</v>
      </c>
      <c r="Q406" s="9">
        <v>105.82995951416902</v>
      </c>
    </row>
    <row r="407" spans="1:17" x14ac:dyDescent="0.25">
      <c r="A407" t="s">
        <v>3135</v>
      </c>
      <c r="B407" t="s">
        <v>1440</v>
      </c>
      <c r="C407" s="19">
        <v>661.2</v>
      </c>
      <c r="D407" s="19">
        <v>6.7</v>
      </c>
      <c r="E407" s="19">
        <v>656.6</v>
      </c>
      <c r="F407" s="19">
        <v>8.6</v>
      </c>
      <c r="G407" s="19">
        <v>640.79999999999905</v>
      </c>
      <c r="H407" s="19">
        <v>30.6999999999999</v>
      </c>
      <c r="I407" t="s">
        <v>3866</v>
      </c>
      <c r="J407" t="s">
        <v>3858</v>
      </c>
      <c r="K407" s="6">
        <f t="shared" si="21"/>
        <v>661.2</v>
      </c>
      <c r="L407" s="7">
        <f t="shared" si="22"/>
        <v>3.35</v>
      </c>
      <c r="M407" s="9">
        <f t="shared" si="23"/>
        <v>103.18352059925108</v>
      </c>
      <c r="O407" s="6">
        <v>613.29999999999905</v>
      </c>
      <c r="P407" s="7">
        <v>4.05</v>
      </c>
      <c r="Q407" s="9">
        <v>105.9423043703576</v>
      </c>
    </row>
    <row r="408" spans="1:17" x14ac:dyDescent="0.25">
      <c r="A408" t="s">
        <v>3135</v>
      </c>
      <c r="B408" t="s">
        <v>1441</v>
      </c>
      <c r="C408" s="19">
        <v>799.7</v>
      </c>
      <c r="D408" s="19">
        <v>18.899999999999899</v>
      </c>
      <c r="E408" s="19">
        <v>808.79999999999905</v>
      </c>
      <c r="F408" s="19">
        <v>28.5</v>
      </c>
      <c r="G408" s="19">
        <v>834</v>
      </c>
      <c r="H408" s="19">
        <v>92.7</v>
      </c>
      <c r="I408" t="s">
        <v>3866</v>
      </c>
      <c r="J408" t="s">
        <v>3858</v>
      </c>
      <c r="K408" s="6">
        <f t="shared" si="21"/>
        <v>799.7</v>
      </c>
      <c r="L408" s="7">
        <f t="shared" si="22"/>
        <v>9.4499999999999496</v>
      </c>
      <c r="M408" s="9">
        <f t="shared" si="23"/>
        <v>95.887290167865714</v>
      </c>
      <c r="O408" s="6">
        <v>661.89999999999895</v>
      </c>
      <c r="P408" s="7">
        <v>3.55</v>
      </c>
      <c r="Q408" s="9">
        <v>106.03973085549485</v>
      </c>
    </row>
    <row r="409" spans="1:17" x14ac:dyDescent="0.25">
      <c r="A409" t="s">
        <v>3135</v>
      </c>
      <c r="B409" t="s">
        <v>1442</v>
      </c>
      <c r="C409" s="19">
        <v>674.89999999999895</v>
      </c>
      <c r="D409" s="19">
        <v>9.3000000000000007</v>
      </c>
      <c r="E409" s="19">
        <v>674.29999999999905</v>
      </c>
      <c r="F409" s="19">
        <v>21.399999999999899</v>
      </c>
      <c r="G409" s="19">
        <v>672.39999999999895</v>
      </c>
      <c r="H409" s="19">
        <v>87.799999999999898</v>
      </c>
      <c r="I409" t="s">
        <v>3866</v>
      </c>
      <c r="J409" t="s">
        <v>3858</v>
      </c>
      <c r="K409" s="6">
        <f t="shared" si="21"/>
        <v>674.89999999999895</v>
      </c>
      <c r="L409" s="7">
        <f t="shared" si="22"/>
        <v>4.6500000000000004</v>
      </c>
      <c r="M409" s="9">
        <f t="shared" si="23"/>
        <v>100.37180249851278</v>
      </c>
      <c r="O409" s="6">
        <v>860.79999999999905</v>
      </c>
      <c r="P409" s="7">
        <v>5.65</v>
      </c>
      <c r="Q409" s="9">
        <v>106.37666831438446</v>
      </c>
    </row>
    <row r="410" spans="1:17" x14ac:dyDescent="0.25">
      <c r="A410" t="s">
        <v>3135</v>
      </c>
      <c r="B410" t="s">
        <v>1443</v>
      </c>
      <c r="C410" s="19">
        <v>621.89999999999895</v>
      </c>
      <c r="D410" s="19">
        <v>6.1</v>
      </c>
      <c r="E410" s="19">
        <v>625.6</v>
      </c>
      <c r="F410" s="19">
        <v>13.1</v>
      </c>
      <c r="G410" s="19">
        <v>638.89999999999895</v>
      </c>
      <c r="H410" s="19">
        <v>56.2</v>
      </c>
      <c r="I410" t="s">
        <v>3866</v>
      </c>
      <c r="J410" t="s">
        <v>3858</v>
      </c>
      <c r="K410" s="6">
        <f t="shared" si="21"/>
        <v>621.89999999999895</v>
      </c>
      <c r="L410" s="7">
        <f t="shared" si="22"/>
        <v>3.05</v>
      </c>
      <c r="M410" s="9">
        <f t="shared" si="23"/>
        <v>97.339176709970261</v>
      </c>
      <c r="O410" s="6">
        <v>632.1</v>
      </c>
      <c r="P410" s="7">
        <v>5</v>
      </c>
      <c r="Q410" s="9">
        <v>106.43205926923744</v>
      </c>
    </row>
    <row r="411" spans="1:17" x14ac:dyDescent="0.25">
      <c r="A411" t="s">
        <v>3135</v>
      </c>
      <c r="B411" t="s">
        <v>1444</v>
      </c>
      <c r="C411" s="19">
        <v>622.29999999999905</v>
      </c>
      <c r="D411" s="19">
        <v>6.3</v>
      </c>
      <c r="E411" s="19">
        <v>622.29999999999905</v>
      </c>
      <c r="F411" s="19">
        <v>7.1</v>
      </c>
      <c r="G411" s="19">
        <v>622.39999999999895</v>
      </c>
      <c r="H411" s="19">
        <v>23.6</v>
      </c>
      <c r="I411" t="s">
        <v>3866</v>
      </c>
      <c r="J411" t="s">
        <v>3858</v>
      </c>
      <c r="K411" s="6">
        <f t="shared" si="21"/>
        <v>622.29999999999905</v>
      </c>
      <c r="L411" s="7">
        <f t="shared" si="22"/>
        <v>3.15</v>
      </c>
      <c r="M411" s="9">
        <f t="shared" si="23"/>
        <v>99.983933161953743</v>
      </c>
      <c r="O411" s="6">
        <v>619.5</v>
      </c>
      <c r="P411" s="7">
        <v>5.0999999999999499</v>
      </c>
      <c r="Q411" s="9">
        <v>106.90250215703192</v>
      </c>
    </row>
    <row r="412" spans="1:17" x14ac:dyDescent="0.25">
      <c r="A412" t="s">
        <v>3135</v>
      </c>
      <c r="B412" t="s">
        <v>1445</v>
      </c>
      <c r="C412" s="19">
        <v>602.39999999999895</v>
      </c>
      <c r="D412" s="19">
        <v>5.9</v>
      </c>
      <c r="E412" s="19">
        <v>607.20000000000005</v>
      </c>
      <c r="F412" s="19">
        <v>10.6</v>
      </c>
      <c r="G412" s="19">
        <v>625.20000000000005</v>
      </c>
      <c r="H412" s="19">
        <v>44.7</v>
      </c>
      <c r="I412" t="s">
        <v>3866</v>
      </c>
      <c r="J412" t="s">
        <v>3858</v>
      </c>
      <c r="K412" s="6">
        <f t="shared" si="21"/>
        <v>602.39999999999895</v>
      </c>
      <c r="L412" s="7">
        <f t="shared" si="22"/>
        <v>2.95</v>
      </c>
      <c r="M412" s="9">
        <f t="shared" si="23"/>
        <v>96.353166986564119</v>
      </c>
      <c r="O412" s="6">
        <v>1849.2</v>
      </c>
      <c r="P412" s="7">
        <v>54.35</v>
      </c>
      <c r="Q412" s="9">
        <v>106.93813540990698</v>
      </c>
    </row>
    <row r="413" spans="1:17" x14ac:dyDescent="0.25">
      <c r="A413" t="s">
        <v>3135</v>
      </c>
      <c r="B413" t="s">
        <v>1446</v>
      </c>
      <c r="C413" s="19">
        <v>605.6</v>
      </c>
      <c r="D413" s="19">
        <v>7.4</v>
      </c>
      <c r="E413" s="19">
        <v>617.6</v>
      </c>
      <c r="F413" s="19">
        <v>16.100000000000001</v>
      </c>
      <c r="G413" s="19">
        <v>661.89999999999895</v>
      </c>
      <c r="H413" s="19">
        <v>69.2</v>
      </c>
      <c r="I413" t="s">
        <v>3866</v>
      </c>
      <c r="J413" t="s">
        <v>3858</v>
      </c>
      <c r="K413" s="6">
        <f t="shared" si="21"/>
        <v>605.6</v>
      </c>
      <c r="L413" s="7">
        <f t="shared" si="22"/>
        <v>3.7</v>
      </c>
      <c r="M413" s="9">
        <f t="shared" si="23"/>
        <v>91.494183411391589</v>
      </c>
      <c r="O413" s="6">
        <v>1172.4000000000001</v>
      </c>
      <c r="P413" s="7">
        <v>94.75</v>
      </c>
      <c r="Q413" s="9">
        <v>107.60832480382034</v>
      </c>
    </row>
    <row r="414" spans="1:17" x14ac:dyDescent="0.25">
      <c r="A414" t="s">
        <v>3135</v>
      </c>
      <c r="B414" t="s">
        <v>1447</v>
      </c>
      <c r="C414" s="19">
        <v>632</v>
      </c>
      <c r="D414" s="19">
        <v>6.6</v>
      </c>
      <c r="E414" s="19">
        <v>625.20000000000005</v>
      </c>
      <c r="F414" s="19">
        <v>16.100000000000001</v>
      </c>
      <c r="G414" s="19">
        <v>600.6</v>
      </c>
      <c r="H414" s="19">
        <v>70.599999999999895</v>
      </c>
      <c r="I414" t="s">
        <v>3866</v>
      </c>
      <c r="J414" t="s">
        <v>3858</v>
      </c>
      <c r="K414" s="6">
        <f t="shared" si="21"/>
        <v>632</v>
      </c>
      <c r="L414" s="7">
        <f t="shared" si="22"/>
        <v>3.3</v>
      </c>
      <c r="M414" s="9">
        <f t="shared" si="23"/>
        <v>105.22810522810522</v>
      </c>
      <c r="O414" s="6">
        <v>1003.4</v>
      </c>
      <c r="P414" s="7">
        <v>20.69999999999995</v>
      </c>
      <c r="Q414" s="9">
        <v>107.87323101455053</v>
      </c>
    </row>
    <row r="415" spans="1:17" x14ac:dyDescent="0.25">
      <c r="A415" t="s">
        <v>3135</v>
      </c>
      <c r="B415" t="s">
        <v>1448</v>
      </c>
      <c r="C415" s="19">
        <v>907.1</v>
      </c>
      <c r="D415" s="19">
        <v>8.5</v>
      </c>
      <c r="E415" s="19">
        <v>919.39999999999895</v>
      </c>
      <c r="F415" s="19">
        <v>8.8000000000000007</v>
      </c>
      <c r="G415" s="19">
        <v>949.1</v>
      </c>
      <c r="H415" s="19">
        <v>21.399999999999899</v>
      </c>
      <c r="I415" t="s">
        <v>3866</v>
      </c>
      <c r="J415" t="s">
        <v>3858</v>
      </c>
      <c r="K415" s="6">
        <f t="shared" si="21"/>
        <v>907.1</v>
      </c>
      <c r="L415" s="7">
        <f t="shared" si="22"/>
        <v>4.25</v>
      </c>
      <c r="M415" s="9">
        <f t="shared" si="23"/>
        <v>95.574755031082077</v>
      </c>
      <c r="O415" s="6">
        <v>728</v>
      </c>
      <c r="P415" s="7">
        <v>4.45</v>
      </c>
      <c r="Q415" s="9">
        <v>108.04392994954009</v>
      </c>
    </row>
    <row r="416" spans="1:17" x14ac:dyDescent="0.25">
      <c r="A416" t="s">
        <v>3135</v>
      </c>
      <c r="B416" t="s">
        <v>1449</v>
      </c>
      <c r="C416" s="19">
        <v>965.79999999999905</v>
      </c>
      <c r="D416" s="19">
        <v>16.8</v>
      </c>
      <c r="E416" s="19">
        <v>953.79999999999905</v>
      </c>
      <c r="F416" s="19">
        <v>17.899999999999899</v>
      </c>
      <c r="G416" s="19">
        <v>926</v>
      </c>
      <c r="H416" s="19">
        <v>45.399999999999899</v>
      </c>
      <c r="I416" t="s">
        <v>3866</v>
      </c>
      <c r="J416" t="s">
        <v>3858</v>
      </c>
      <c r="K416" s="6">
        <f t="shared" si="21"/>
        <v>965.79999999999905</v>
      </c>
      <c r="L416" s="7">
        <f t="shared" si="22"/>
        <v>8.4</v>
      </c>
      <c r="M416" s="9">
        <f t="shared" si="23"/>
        <v>104.29805615550745</v>
      </c>
      <c r="O416" s="6">
        <v>781.39999999999895</v>
      </c>
      <c r="P416" s="7">
        <v>6.25</v>
      </c>
      <c r="Q416" s="9">
        <v>108.16722037652271</v>
      </c>
    </row>
    <row r="417" spans="1:17" x14ac:dyDescent="0.25">
      <c r="A417" t="s">
        <v>3135</v>
      </c>
      <c r="B417" t="s">
        <v>1451</v>
      </c>
      <c r="C417" s="19">
        <v>634.1</v>
      </c>
      <c r="D417" s="19">
        <v>8.6</v>
      </c>
      <c r="E417" s="19">
        <v>635</v>
      </c>
      <c r="F417" s="19">
        <v>11.8</v>
      </c>
      <c r="G417" s="19">
        <v>638.1</v>
      </c>
      <c r="H417" s="19">
        <v>44.6</v>
      </c>
      <c r="I417" t="s">
        <v>3866</v>
      </c>
      <c r="J417" t="s">
        <v>3858</v>
      </c>
      <c r="K417" s="6">
        <f t="shared" si="21"/>
        <v>634.1</v>
      </c>
      <c r="L417" s="7">
        <f t="shared" si="22"/>
        <v>4.3</v>
      </c>
      <c r="M417" s="9">
        <f t="shared" si="23"/>
        <v>99.373139006425333</v>
      </c>
      <c r="O417" s="6">
        <v>744.1</v>
      </c>
      <c r="P417" s="7">
        <v>6.15</v>
      </c>
      <c r="Q417" s="9">
        <v>108.46938775510205</v>
      </c>
    </row>
    <row r="418" spans="1:17" x14ac:dyDescent="0.25">
      <c r="A418" t="s">
        <v>3135</v>
      </c>
      <c r="B418" t="s">
        <v>1452</v>
      </c>
      <c r="C418" s="19">
        <v>1057.8</v>
      </c>
      <c r="D418" s="19">
        <v>23.1</v>
      </c>
      <c r="E418" s="19">
        <v>1046.7</v>
      </c>
      <c r="F418" s="19">
        <v>19.899999999999899</v>
      </c>
      <c r="G418" s="19">
        <v>1023.5</v>
      </c>
      <c r="H418" s="19">
        <v>39</v>
      </c>
      <c r="I418" t="s">
        <v>3866</v>
      </c>
      <c r="J418" t="s">
        <v>3858</v>
      </c>
      <c r="K418" s="6">
        <f t="shared" si="21"/>
        <v>1023.5</v>
      </c>
      <c r="L418" s="7">
        <f t="shared" si="22"/>
        <v>19.5</v>
      </c>
      <c r="M418" s="9">
        <f t="shared" si="23"/>
        <v>103.35124572545186</v>
      </c>
      <c r="O418" s="6">
        <v>623.1</v>
      </c>
      <c r="P418" s="7">
        <v>5.0999999999999499</v>
      </c>
      <c r="Q418" s="9">
        <v>108.80041906757465</v>
      </c>
    </row>
    <row r="419" spans="1:17" x14ac:dyDescent="0.25">
      <c r="A419" t="s">
        <v>3135</v>
      </c>
      <c r="B419" t="s">
        <v>1453</v>
      </c>
      <c r="C419" s="19">
        <v>692.1</v>
      </c>
      <c r="D419" s="19">
        <v>6.4</v>
      </c>
      <c r="E419" s="19">
        <v>692.7</v>
      </c>
      <c r="F419" s="19">
        <v>10.6999999999999</v>
      </c>
      <c r="G419" s="19">
        <v>694.89999999999895</v>
      </c>
      <c r="H419" s="19">
        <v>40.399999999999899</v>
      </c>
      <c r="I419" t="s">
        <v>3866</v>
      </c>
      <c r="J419" t="s">
        <v>3858</v>
      </c>
      <c r="K419" s="6">
        <f t="shared" si="21"/>
        <v>692.1</v>
      </c>
      <c r="L419" s="7">
        <f t="shared" si="22"/>
        <v>3.2</v>
      </c>
      <c r="M419" s="9">
        <f t="shared" si="23"/>
        <v>99.597064325802435</v>
      </c>
      <c r="O419" s="6">
        <v>701.7</v>
      </c>
      <c r="P419" s="7">
        <v>4.8499999999999952</v>
      </c>
      <c r="Q419" s="9">
        <v>110.05332496863238</v>
      </c>
    </row>
    <row r="420" spans="1:17" x14ac:dyDescent="0.25">
      <c r="K420" s="6"/>
      <c r="L420" s="7"/>
      <c r="M420" s="9"/>
      <c r="O420" s="16" t="str">
        <f>A424</f>
        <v>OD7</v>
      </c>
      <c r="P420" s="70" t="s">
        <v>3617</v>
      </c>
      <c r="Q420" s="9"/>
    </row>
    <row r="421" spans="1:17" x14ac:dyDescent="0.25">
      <c r="A421" t="s">
        <v>3136</v>
      </c>
      <c r="B421" t="s">
        <v>1301</v>
      </c>
      <c r="C421" s="19">
        <v>933.79999999999905</v>
      </c>
      <c r="D421" s="19">
        <v>10.1999999999999</v>
      </c>
      <c r="E421" s="19">
        <v>958.7</v>
      </c>
      <c r="F421" s="19">
        <v>15.6999999999999</v>
      </c>
      <c r="G421" s="19">
        <v>1016.5</v>
      </c>
      <c r="H421" s="19">
        <v>45.299999999999898</v>
      </c>
      <c r="I421" t="s">
        <v>3866</v>
      </c>
      <c r="J421" t="s">
        <v>3858</v>
      </c>
      <c r="K421" s="6">
        <f t="shared" si="21"/>
        <v>933.79999999999905</v>
      </c>
      <c r="L421" s="7">
        <f t="shared" si="22"/>
        <v>5.0999999999999499</v>
      </c>
      <c r="M421" s="9">
        <f t="shared" si="23"/>
        <v>91.864240039350619</v>
      </c>
      <c r="O421" s="6">
        <v>689</v>
      </c>
      <c r="P421" s="7">
        <v>4.3</v>
      </c>
      <c r="Q421" s="9">
        <v>89.936039681503715</v>
      </c>
    </row>
    <row r="422" spans="1:17" x14ac:dyDescent="0.25">
      <c r="A422" t="s">
        <v>3136</v>
      </c>
      <c r="B422" t="s">
        <v>1302</v>
      </c>
      <c r="C422" s="19">
        <v>648.89999999999895</v>
      </c>
      <c r="D422" s="19">
        <v>8.9</v>
      </c>
      <c r="E422" s="19">
        <v>647.39999999999895</v>
      </c>
      <c r="F422" s="19">
        <v>11.1999999999999</v>
      </c>
      <c r="G422" s="19">
        <v>642.20000000000005</v>
      </c>
      <c r="H422" s="19">
        <v>39.899999999999899</v>
      </c>
      <c r="I422" t="s">
        <v>3866</v>
      </c>
      <c r="J422" t="s">
        <v>3858</v>
      </c>
      <c r="K422" s="6">
        <f t="shared" si="21"/>
        <v>648.89999999999895</v>
      </c>
      <c r="L422" s="7">
        <f t="shared" si="22"/>
        <v>4.45</v>
      </c>
      <c r="M422" s="9">
        <f t="shared" si="23"/>
        <v>101.04328869511039</v>
      </c>
      <c r="O422" s="6">
        <v>645.29999999999905</v>
      </c>
      <c r="P422" s="7">
        <v>4.9000000000000004</v>
      </c>
      <c r="Q422" s="9">
        <v>89.962358845671247</v>
      </c>
    </row>
    <row r="423" spans="1:17" x14ac:dyDescent="0.25">
      <c r="A423" t="s">
        <v>3136</v>
      </c>
      <c r="B423" t="s">
        <v>1303</v>
      </c>
      <c r="C423" s="19">
        <v>853.89999999999895</v>
      </c>
      <c r="D423" s="19">
        <v>15.1</v>
      </c>
      <c r="E423" s="19">
        <v>867.5</v>
      </c>
      <c r="F423" s="19">
        <v>14.5</v>
      </c>
      <c r="G423" s="19">
        <v>902.29999999999905</v>
      </c>
      <c r="H423" s="19">
        <v>33.200000000000003</v>
      </c>
      <c r="I423" t="s">
        <v>3866</v>
      </c>
      <c r="J423" t="s">
        <v>3858</v>
      </c>
      <c r="K423" s="6">
        <f t="shared" si="21"/>
        <v>853.89999999999895</v>
      </c>
      <c r="L423" s="7">
        <f t="shared" si="22"/>
        <v>7.55</v>
      </c>
      <c r="M423" s="9">
        <f t="shared" si="23"/>
        <v>94.63593040008864</v>
      </c>
      <c r="O423" s="6">
        <v>970.1</v>
      </c>
      <c r="P423" s="7">
        <v>5.5999999999999499</v>
      </c>
      <c r="Q423" s="9">
        <v>89.990723562152127</v>
      </c>
    </row>
    <row r="424" spans="1:17" x14ac:dyDescent="0.25">
      <c r="A424" t="s">
        <v>3136</v>
      </c>
      <c r="B424" t="s">
        <v>1305</v>
      </c>
      <c r="C424" s="19">
        <v>622</v>
      </c>
      <c r="D424" s="19">
        <v>6.7</v>
      </c>
      <c r="E424" s="19">
        <v>620.29999999999905</v>
      </c>
      <c r="F424" s="19">
        <v>11</v>
      </c>
      <c r="G424" s="19">
        <v>614.29999999999905</v>
      </c>
      <c r="H424" s="19">
        <v>45.1</v>
      </c>
      <c r="I424" t="s">
        <v>3866</v>
      </c>
      <c r="J424" t="s">
        <v>3858</v>
      </c>
      <c r="K424" s="6">
        <f t="shared" si="21"/>
        <v>622</v>
      </c>
      <c r="L424" s="7">
        <f t="shared" si="22"/>
        <v>3.35</v>
      </c>
      <c r="M424" s="9">
        <f t="shared" si="23"/>
        <v>101.25345922187871</v>
      </c>
      <c r="O424" s="6">
        <v>646.1</v>
      </c>
      <c r="P424" s="7">
        <v>3.45</v>
      </c>
      <c r="Q424" s="9">
        <v>90.023686777204958</v>
      </c>
    </row>
    <row r="425" spans="1:17" x14ac:dyDescent="0.25">
      <c r="A425" t="s">
        <v>3136</v>
      </c>
      <c r="B425" t="s">
        <v>1306</v>
      </c>
      <c r="C425" s="19">
        <v>896.89999999999895</v>
      </c>
      <c r="D425" s="19">
        <v>10.4</v>
      </c>
      <c r="E425" s="19">
        <v>918.1</v>
      </c>
      <c r="F425" s="19">
        <v>14.6</v>
      </c>
      <c r="G425" s="19">
        <v>969.29999999999905</v>
      </c>
      <c r="H425" s="19">
        <v>42.5</v>
      </c>
      <c r="I425" t="s">
        <v>3866</v>
      </c>
      <c r="J425" t="s">
        <v>3858</v>
      </c>
      <c r="K425" s="6">
        <f t="shared" si="21"/>
        <v>896.89999999999895</v>
      </c>
      <c r="L425" s="7">
        <f t="shared" si="22"/>
        <v>5.2</v>
      </c>
      <c r="M425" s="9">
        <f t="shared" si="23"/>
        <v>92.530692252140696</v>
      </c>
      <c r="O425" s="6">
        <v>604.39999999999895</v>
      </c>
      <c r="P425" s="7">
        <v>3.55</v>
      </c>
      <c r="Q425" s="9">
        <v>90.087941571023975</v>
      </c>
    </row>
    <row r="426" spans="1:17" x14ac:dyDescent="0.25">
      <c r="A426" t="s">
        <v>3136</v>
      </c>
      <c r="B426" t="s">
        <v>1307</v>
      </c>
      <c r="C426" s="19">
        <v>974.2</v>
      </c>
      <c r="D426" s="19">
        <v>8</v>
      </c>
      <c r="E426" s="19">
        <v>999.2</v>
      </c>
      <c r="F426" s="19">
        <v>17.600000000000001</v>
      </c>
      <c r="G426" s="19">
        <v>1054.3</v>
      </c>
      <c r="H426" s="19">
        <v>52.899999999999899</v>
      </c>
      <c r="I426" t="s">
        <v>3866</v>
      </c>
      <c r="J426" t="s">
        <v>3858</v>
      </c>
      <c r="K426" s="6">
        <f t="shared" si="21"/>
        <v>974.2</v>
      </c>
      <c r="L426" s="7">
        <f t="shared" si="22"/>
        <v>4</v>
      </c>
      <c r="M426" s="9">
        <f t="shared" si="23"/>
        <v>92.402541970976017</v>
      </c>
      <c r="O426" s="6">
        <v>622.70000000000005</v>
      </c>
      <c r="P426" s="7">
        <v>2.8</v>
      </c>
      <c r="Q426" s="9">
        <v>90.167969881262678</v>
      </c>
    </row>
    <row r="427" spans="1:17" x14ac:dyDescent="0.25">
      <c r="A427" t="s">
        <v>3136</v>
      </c>
      <c r="B427" t="s">
        <v>1309</v>
      </c>
      <c r="C427" s="19">
        <v>618.89999999999895</v>
      </c>
      <c r="D427" s="19">
        <v>7.9</v>
      </c>
      <c r="E427" s="19">
        <v>632</v>
      </c>
      <c r="F427" s="19">
        <v>15.1</v>
      </c>
      <c r="G427" s="19">
        <v>679.5</v>
      </c>
      <c r="H427" s="19">
        <v>62.2</v>
      </c>
      <c r="I427" t="s">
        <v>3866</v>
      </c>
      <c r="J427" t="s">
        <v>3858</v>
      </c>
      <c r="K427" s="6">
        <f t="shared" si="21"/>
        <v>618.89999999999895</v>
      </c>
      <c r="L427" s="7">
        <f t="shared" si="22"/>
        <v>3.95</v>
      </c>
      <c r="M427" s="9">
        <f t="shared" si="23"/>
        <v>91.081677704194107</v>
      </c>
      <c r="O427" s="6">
        <v>618.29999999999905</v>
      </c>
      <c r="P427" s="7">
        <v>4.2</v>
      </c>
      <c r="Q427" s="9">
        <v>90.328707085463705</v>
      </c>
    </row>
    <row r="428" spans="1:17" x14ac:dyDescent="0.25">
      <c r="A428" t="s">
        <v>3136</v>
      </c>
      <c r="B428" t="s">
        <v>1310</v>
      </c>
      <c r="C428" s="19">
        <v>1991.9</v>
      </c>
      <c r="D428" s="19">
        <v>23.5</v>
      </c>
      <c r="E428" s="19">
        <v>2009.5999999999899</v>
      </c>
      <c r="F428" s="19">
        <v>13.6999999999999</v>
      </c>
      <c r="G428" s="19">
        <v>2027.9</v>
      </c>
      <c r="H428" s="19">
        <v>13.4</v>
      </c>
      <c r="I428" t="s">
        <v>3866</v>
      </c>
      <c r="J428" t="s">
        <v>3858</v>
      </c>
      <c r="K428" s="6">
        <f t="shared" si="21"/>
        <v>2027.9</v>
      </c>
      <c r="L428" s="7">
        <f t="shared" si="22"/>
        <v>6.7</v>
      </c>
      <c r="M428" s="9">
        <f t="shared" si="23"/>
        <v>98.224764534740373</v>
      </c>
      <c r="O428" s="6">
        <v>624.29999999999905</v>
      </c>
      <c r="P428" s="7">
        <v>2.85</v>
      </c>
      <c r="Q428" s="9">
        <v>90.635888501742144</v>
      </c>
    </row>
    <row r="429" spans="1:17" x14ac:dyDescent="0.25">
      <c r="A429" t="s">
        <v>3136</v>
      </c>
      <c r="B429" t="s">
        <v>1311</v>
      </c>
      <c r="C429" s="19">
        <v>608.39999999999895</v>
      </c>
      <c r="D429" s="19">
        <v>6.8</v>
      </c>
      <c r="E429" s="19">
        <v>607.29999999999905</v>
      </c>
      <c r="F429" s="19">
        <v>10.9</v>
      </c>
      <c r="G429" s="19">
        <v>603.20000000000005</v>
      </c>
      <c r="H429" s="19">
        <v>45.2</v>
      </c>
      <c r="I429" t="s">
        <v>3866</v>
      </c>
      <c r="J429" t="s">
        <v>3858</v>
      </c>
      <c r="K429" s="6">
        <f t="shared" si="21"/>
        <v>608.39999999999895</v>
      </c>
      <c r="L429" s="7">
        <f t="shared" si="22"/>
        <v>3.4</v>
      </c>
      <c r="M429" s="9">
        <f t="shared" si="23"/>
        <v>100.86206896551705</v>
      </c>
      <c r="O429" s="6">
        <v>633.39999999999895</v>
      </c>
      <c r="P429" s="7">
        <v>5.65</v>
      </c>
      <c r="Q429" s="9">
        <v>90.641099026903234</v>
      </c>
    </row>
    <row r="430" spans="1:17" x14ac:dyDescent="0.25">
      <c r="A430" t="s">
        <v>3136</v>
      </c>
      <c r="B430" t="s">
        <v>1312</v>
      </c>
      <c r="C430" s="19">
        <v>718</v>
      </c>
      <c r="D430" s="19">
        <v>7.6</v>
      </c>
      <c r="E430" s="19">
        <v>734.39999999999895</v>
      </c>
      <c r="F430" s="19">
        <v>16.8</v>
      </c>
      <c r="G430" s="19">
        <v>784.79999999999905</v>
      </c>
      <c r="H430" s="19">
        <v>63.399999999999899</v>
      </c>
      <c r="I430" t="s">
        <v>3866</v>
      </c>
      <c r="J430" t="s">
        <v>3858</v>
      </c>
      <c r="K430" s="6">
        <f t="shared" si="21"/>
        <v>718</v>
      </c>
      <c r="L430" s="7">
        <f t="shared" si="22"/>
        <v>3.8</v>
      </c>
      <c r="M430" s="9">
        <f t="shared" si="23"/>
        <v>91.488277268093896</v>
      </c>
      <c r="O430" s="6">
        <v>2496.8000000000002</v>
      </c>
      <c r="P430" s="7">
        <v>7</v>
      </c>
      <c r="Q430" s="9">
        <v>90.656039730855483</v>
      </c>
    </row>
    <row r="431" spans="1:17" x14ac:dyDescent="0.25">
      <c r="A431" t="s">
        <v>3136</v>
      </c>
      <c r="B431" t="s">
        <v>1313</v>
      </c>
      <c r="C431" s="19">
        <v>662.1</v>
      </c>
      <c r="D431" s="19">
        <v>8.8000000000000007</v>
      </c>
      <c r="E431" s="19">
        <v>670</v>
      </c>
      <c r="F431" s="19">
        <v>16.3</v>
      </c>
      <c r="G431" s="19">
        <v>696.6</v>
      </c>
      <c r="H431" s="19">
        <v>64.2</v>
      </c>
      <c r="I431" t="s">
        <v>3866</v>
      </c>
      <c r="J431" t="s">
        <v>3858</v>
      </c>
      <c r="K431" s="6">
        <f t="shared" si="21"/>
        <v>662.1</v>
      </c>
      <c r="L431" s="7">
        <f t="shared" si="22"/>
        <v>4.4000000000000004</v>
      </c>
      <c r="M431" s="9">
        <f t="shared" si="23"/>
        <v>95.047372954349697</v>
      </c>
      <c r="O431" s="6">
        <v>2577.5</v>
      </c>
      <c r="P431" s="7">
        <v>7.0999999999999499</v>
      </c>
      <c r="Q431" s="9">
        <v>90.673132880697963</v>
      </c>
    </row>
    <row r="432" spans="1:17" x14ac:dyDescent="0.25">
      <c r="A432" t="s">
        <v>3136</v>
      </c>
      <c r="B432" t="s">
        <v>1314</v>
      </c>
      <c r="C432" s="19">
        <v>703.6</v>
      </c>
      <c r="D432" s="19">
        <v>7.4</v>
      </c>
      <c r="E432" s="19">
        <v>715.5</v>
      </c>
      <c r="F432" s="19">
        <v>17.1999999999999</v>
      </c>
      <c r="G432" s="19">
        <v>753</v>
      </c>
      <c r="H432" s="19">
        <v>66.5</v>
      </c>
      <c r="I432" t="s">
        <v>3866</v>
      </c>
      <c r="J432" t="s">
        <v>3858</v>
      </c>
      <c r="K432" s="6">
        <f t="shared" si="21"/>
        <v>703.6</v>
      </c>
      <c r="L432" s="7">
        <f t="shared" si="22"/>
        <v>3.7</v>
      </c>
      <c r="M432" s="9">
        <f t="shared" si="23"/>
        <v>93.439575033200541</v>
      </c>
      <c r="O432" s="6">
        <v>717</v>
      </c>
      <c r="P432" s="7">
        <v>3.3</v>
      </c>
      <c r="Q432" s="9">
        <v>90.736522399392555</v>
      </c>
    </row>
    <row r="433" spans="1:17" x14ac:dyDescent="0.25">
      <c r="A433" t="s">
        <v>3136</v>
      </c>
      <c r="B433" t="s">
        <v>1315</v>
      </c>
      <c r="C433" s="19">
        <v>652.6</v>
      </c>
      <c r="D433" s="19">
        <v>9.6</v>
      </c>
      <c r="E433" s="19">
        <v>664.39999999999895</v>
      </c>
      <c r="F433" s="19">
        <v>12.8</v>
      </c>
      <c r="G433" s="19">
        <v>704.79999999999905</v>
      </c>
      <c r="H433" s="19">
        <v>45.1</v>
      </c>
      <c r="I433" t="s">
        <v>3866</v>
      </c>
      <c r="J433" t="s">
        <v>3858</v>
      </c>
      <c r="K433" s="6">
        <f t="shared" si="21"/>
        <v>652.6</v>
      </c>
      <c r="L433" s="7">
        <f t="shared" si="22"/>
        <v>4.8</v>
      </c>
      <c r="M433" s="9">
        <f t="shared" si="23"/>
        <v>92.593643586833281</v>
      </c>
      <c r="O433" s="6">
        <v>2167.5</v>
      </c>
      <c r="P433" s="7">
        <v>11.69999999999995</v>
      </c>
      <c r="Q433" s="9">
        <v>90.768166089965405</v>
      </c>
    </row>
    <row r="434" spans="1:17" x14ac:dyDescent="0.25">
      <c r="A434" t="s">
        <v>3136</v>
      </c>
      <c r="B434" t="s">
        <v>1316</v>
      </c>
      <c r="C434" s="19">
        <v>2337.0999999999899</v>
      </c>
      <c r="D434" s="19">
        <v>20.3</v>
      </c>
      <c r="E434" s="19">
        <v>2468</v>
      </c>
      <c r="F434" s="19">
        <v>12.4</v>
      </c>
      <c r="G434" s="19">
        <v>2577.5</v>
      </c>
      <c r="H434" s="19">
        <v>14.1999999999999</v>
      </c>
      <c r="I434" t="s">
        <v>3866</v>
      </c>
      <c r="J434" t="s">
        <v>3858</v>
      </c>
      <c r="K434" s="6">
        <f t="shared" si="21"/>
        <v>2577.5</v>
      </c>
      <c r="L434" s="7">
        <f t="shared" si="22"/>
        <v>7.0999999999999499</v>
      </c>
      <c r="M434" s="9">
        <f t="shared" si="23"/>
        <v>90.673132880697963</v>
      </c>
      <c r="O434" s="6">
        <v>614.6</v>
      </c>
      <c r="P434" s="7">
        <v>3.8</v>
      </c>
      <c r="Q434" s="9">
        <v>90.769457982572732</v>
      </c>
    </row>
    <row r="435" spans="1:17" x14ac:dyDescent="0.25">
      <c r="A435" t="s">
        <v>3136</v>
      </c>
      <c r="B435" t="s">
        <v>1317</v>
      </c>
      <c r="C435" s="19">
        <v>687</v>
      </c>
      <c r="D435" s="19">
        <v>8.1</v>
      </c>
      <c r="E435" s="19">
        <v>690</v>
      </c>
      <c r="F435" s="19">
        <v>15.9</v>
      </c>
      <c r="G435" s="19">
        <v>699.79999999999905</v>
      </c>
      <c r="H435" s="19">
        <v>62.1</v>
      </c>
      <c r="I435" t="s">
        <v>3866</v>
      </c>
      <c r="J435" t="s">
        <v>3858</v>
      </c>
      <c r="K435" s="6">
        <f t="shared" si="21"/>
        <v>687</v>
      </c>
      <c r="L435" s="7">
        <f t="shared" si="22"/>
        <v>4.05</v>
      </c>
      <c r="M435" s="9">
        <f t="shared" si="23"/>
        <v>98.170905973135319</v>
      </c>
      <c r="O435" s="6">
        <v>1982.8</v>
      </c>
      <c r="P435" s="7">
        <v>8.0999999999999499</v>
      </c>
      <c r="Q435" s="9">
        <v>90.826104498688736</v>
      </c>
    </row>
    <row r="436" spans="1:17" x14ac:dyDescent="0.25">
      <c r="A436" t="s">
        <v>3136</v>
      </c>
      <c r="B436" t="s">
        <v>1318</v>
      </c>
      <c r="C436" s="19">
        <v>666.1</v>
      </c>
      <c r="D436" s="19">
        <v>10.6</v>
      </c>
      <c r="E436" s="19">
        <v>663.5</v>
      </c>
      <c r="F436" s="19">
        <v>11.4</v>
      </c>
      <c r="G436" s="19">
        <v>654.5</v>
      </c>
      <c r="H436" s="19">
        <v>35.399999999999899</v>
      </c>
      <c r="I436" t="s">
        <v>3866</v>
      </c>
      <c r="J436" t="s">
        <v>3858</v>
      </c>
      <c r="K436" s="6">
        <f t="shared" si="21"/>
        <v>666.1</v>
      </c>
      <c r="L436" s="7">
        <f t="shared" si="22"/>
        <v>5.3</v>
      </c>
      <c r="M436" s="9">
        <f t="shared" si="23"/>
        <v>101.77234530175707</v>
      </c>
      <c r="O436" s="6">
        <v>651.20000000000005</v>
      </c>
      <c r="P436" s="7">
        <v>2.85</v>
      </c>
      <c r="Q436" s="9">
        <v>91.000558971492467</v>
      </c>
    </row>
    <row r="437" spans="1:17" x14ac:dyDescent="0.25">
      <c r="A437" t="s">
        <v>3136</v>
      </c>
      <c r="B437" t="s">
        <v>1319</v>
      </c>
      <c r="C437" s="19">
        <v>614.79999999999905</v>
      </c>
      <c r="D437" s="19">
        <v>7.2</v>
      </c>
      <c r="E437" s="19">
        <v>623.39999999999895</v>
      </c>
      <c r="F437" s="19">
        <v>13.5</v>
      </c>
      <c r="G437" s="19">
        <v>654.79999999999905</v>
      </c>
      <c r="H437" s="19">
        <v>56.399999999999899</v>
      </c>
      <c r="I437" t="s">
        <v>3866</v>
      </c>
      <c r="J437" t="s">
        <v>3858</v>
      </c>
      <c r="K437" s="6">
        <f t="shared" si="21"/>
        <v>614.79999999999905</v>
      </c>
      <c r="L437" s="7">
        <f t="shared" si="22"/>
        <v>3.6</v>
      </c>
      <c r="M437" s="9">
        <f t="shared" si="23"/>
        <v>93.891264508246792</v>
      </c>
      <c r="O437" s="6">
        <v>618.89999999999895</v>
      </c>
      <c r="P437" s="7">
        <v>3.95</v>
      </c>
      <c r="Q437" s="9">
        <v>91.081677704194107</v>
      </c>
    </row>
    <row r="438" spans="1:17" x14ac:dyDescent="0.25">
      <c r="A438" t="s">
        <v>3136</v>
      </c>
      <c r="B438" t="s">
        <v>1320</v>
      </c>
      <c r="C438" s="19">
        <v>618.89999999999895</v>
      </c>
      <c r="D438" s="19">
        <v>6.6</v>
      </c>
      <c r="E438" s="19">
        <v>608.89999999999895</v>
      </c>
      <c r="F438" s="19">
        <v>10.1999999999999</v>
      </c>
      <c r="G438" s="19">
        <v>571.79999999999905</v>
      </c>
      <c r="H438" s="19">
        <v>41.799999999999898</v>
      </c>
      <c r="I438" t="s">
        <v>3866</v>
      </c>
      <c r="J438" t="s">
        <v>3858</v>
      </c>
      <c r="K438" s="6">
        <f t="shared" si="21"/>
        <v>618.89999999999895</v>
      </c>
      <c r="L438" s="7">
        <f t="shared" si="22"/>
        <v>3.3</v>
      </c>
      <c r="M438" s="9">
        <f t="shared" si="23"/>
        <v>108.23714585519413</v>
      </c>
      <c r="O438" s="6">
        <v>665</v>
      </c>
      <c r="P438" s="7">
        <v>4.25</v>
      </c>
      <c r="Q438" s="9">
        <v>91.258405379442848</v>
      </c>
    </row>
    <row r="439" spans="1:17" x14ac:dyDescent="0.25">
      <c r="A439" t="s">
        <v>3136</v>
      </c>
      <c r="B439" t="s">
        <v>1322</v>
      </c>
      <c r="C439" s="19">
        <v>767.1</v>
      </c>
      <c r="D439" s="19">
        <v>10.8</v>
      </c>
      <c r="E439" s="19">
        <v>766.79999999999905</v>
      </c>
      <c r="F439" s="19">
        <v>14.4</v>
      </c>
      <c r="G439" s="19">
        <v>766</v>
      </c>
      <c r="H439" s="19">
        <v>47</v>
      </c>
      <c r="I439" t="s">
        <v>3866</v>
      </c>
      <c r="J439" t="s">
        <v>3858</v>
      </c>
      <c r="K439" s="6">
        <f t="shared" si="21"/>
        <v>767.1</v>
      </c>
      <c r="L439" s="7">
        <f t="shared" si="22"/>
        <v>5.4</v>
      </c>
      <c r="M439" s="9">
        <f t="shared" si="23"/>
        <v>100.14360313315926</v>
      </c>
      <c r="O439" s="6">
        <v>682.79999999999905</v>
      </c>
      <c r="P439" s="7">
        <v>6.0999999999999499</v>
      </c>
      <c r="Q439" s="9">
        <v>91.3689281413087</v>
      </c>
    </row>
    <row r="440" spans="1:17" x14ac:dyDescent="0.25">
      <c r="A440" t="s">
        <v>3136</v>
      </c>
      <c r="B440" t="s">
        <v>1323</v>
      </c>
      <c r="C440" s="19">
        <v>650</v>
      </c>
      <c r="D440" s="19">
        <v>5.8</v>
      </c>
      <c r="E440" s="19">
        <v>660.2</v>
      </c>
      <c r="F440" s="19">
        <v>9.1999999999999904</v>
      </c>
      <c r="G440" s="19">
        <v>695.29999999999905</v>
      </c>
      <c r="H440" s="19">
        <v>35.1</v>
      </c>
      <c r="I440" t="s">
        <v>3866</v>
      </c>
      <c r="J440" t="s">
        <v>3858</v>
      </c>
      <c r="K440" s="6">
        <f t="shared" si="21"/>
        <v>650</v>
      </c>
      <c r="L440" s="7">
        <f t="shared" si="22"/>
        <v>2.9</v>
      </c>
      <c r="M440" s="9">
        <f t="shared" si="23"/>
        <v>93.484826693513725</v>
      </c>
      <c r="O440" s="6">
        <v>947.6</v>
      </c>
      <c r="P440" s="7">
        <v>4.8499999999999952</v>
      </c>
      <c r="Q440" s="9">
        <v>91.405421047554739</v>
      </c>
    </row>
    <row r="441" spans="1:17" x14ac:dyDescent="0.25">
      <c r="A441" t="s">
        <v>3136</v>
      </c>
      <c r="B441" t="s">
        <v>1324</v>
      </c>
      <c r="C441" s="19">
        <v>635.1</v>
      </c>
      <c r="D441" s="19">
        <v>5.8</v>
      </c>
      <c r="E441" s="19">
        <v>639.89999999999895</v>
      </c>
      <c r="F441" s="19">
        <v>7.6</v>
      </c>
      <c r="G441" s="19">
        <v>656.7</v>
      </c>
      <c r="H441" s="19">
        <v>27.8</v>
      </c>
      <c r="I441" t="s">
        <v>3866</v>
      </c>
      <c r="J441" t="s">
        <v>3858</v>
      </c>
      <c r="K441" s="6">
        <f t="shared" si="21"/>
        <v>635.1</v>
      </c>
      <c r="L441" s="7">
        <f t="shared" si="22"/>
        <v>2.9</v>
      </c>
      <c r="M441" s="9">
        <f t="shared" si="23"/>
        <v>96.710826861580628</v>
      </c>
      <c r="O441" s="6">
        <v>2468.1999999999898</v>
      </c>
      <c r="P441" s="7">
        <v>12.59999999999995</v>
      </c>
      <c r="Q441" s="9">
        <v>91.471517705210232</v>
      </c>
    </row>
    <row r="442" spans="1:17" x14ac:dyDescent="0.25">
      <c r="A442" t="s">
        <v>3136</v>
      </c>
      <c r="B442" t="s">
        <v>1325</v>
      </c>
      <c r="C442" s="19">
        <v>714.7</v>
      </c>
      <c r="D442" s="19">
        <v>7.9</v>
      </c>
      <c r="E442" s="19">
        <v>715.2</v>
      </c>
      <c r="F442" s="19">
        <v>12.3</v>
      </c>
      <c r="G442" s="19">
        <v>716.89999999999895</v>
      </c>
      <c r="H442" s="19">
        <v>44.299999999999898</v>
      </c>
      <c r="I442" t="s">
        <v>3866</v>
      </c>
      <c r="J442" t="s">
        <v>3858</v>
      </c>
      <c r="K442" s="6">
        <f t="shared" si="21"/>
        <v>714.7</v>
      </c>
      <c r="L442" s="7">
        <f t="shared" si="22"/>
        <v>3.95</v>
      </c>
      <c r="M442" s="9">
        <f t="shared" si="23"/>
        <v>99.693123169200888</v>
      </c>
      <c r="O442" s="6">
        <v>718</v>
      </c>
      <c r="P442" s="7">
        <v>3.8</v>
      </c>
      <c r="Q442" s="9">
        <v>91.488277268093896</v>
      </c>
    </row>
    <row r="443" spans="1:17" x14ac:dyDescent="0.25">
      <c r="A443" t="s">
        <v>3136</v>
      </c>
      <c r="B443" t="s">
        <v>1326</v>
      </c>
      <c r="C443" s="19">
        <v>1065.5</v>
      </c>
      <c r="D443" s="19">
        <v>16.1999999999999</v>
      </c>
      <c r="E443" s="19">
        <v>1049.2</v>
      </c>
      <c r="F443" s="19">
        <v>16.899999999999899</v>
      </c>
      <c r="G443" s="19">
        <v>1015.4</v>
      </c>
      <c r="H443" s="19">
        <v>40.399999999999899</v>
      </c>
      <c r="I443" t="s">
        <v>3866</v>
      </c>
      <c r="J443" t="s">
        <v>3858</v>
      </c>
      <c r="K443" s="6">
        <f t="shared" si="21"/>
        <v>1015.4</v>
      </c>
      <c r="L443" s="7">
        <f t="shared" si="22"/>
        <v>20.19999999999995</v>
      </c>
      <c r="M443" s="9">
        <f t="shared" si="23"/>
        <v>104.93401615127044</v>
      </c>
      <c r="O443" s="6">
        <v>675.5</v>
      </c>
      <c r="P443" s="7">
        <v>5.4</v>
      </c>
      <c r="Q443" s="9">
        <v>91.580802603036872</v>
      </c>
    </row>
    <row r="444" spans="1:17" x14ac:dyDescent="0.25">
      <c r="A444" t="s">
        <v>3136</v>
      </c>
      <c r="B444" t="s">
        <v>1327</v>
      </c>
      <c r="C444" s="19">
        <v>653.20000000000005</v>
      </c>
      <c r="D444" s="19">
        <v>8.4</v>
      </c>
      <c r="E444" s="19">
        <v>665.39999999999895</v>
      </c>
      <c r="F444" s="19">
        <v>8.4</v>
      </c>
      <c r="G444" s="19">
        <v>706.79999999999905</v>
      </c>
      <c r="H444" s="19">
        <v>22.3</v>
      </c>
      <c r="I444" t="s">
        <v>3866</v>
      </c>
      <c r="J444" t="s">
        <v>3858</v>
      </c>
      <c r="K444" s="6">
        <f t="shared" si="21"/>
        <v>653.20000000000005</v>
      </c>
      <c r="L444" s="7">
        <f t="shared" si="22"/>
        <v>4.2</v>
      </c>
      <c r="M444" s="9">
        <f t="shared" si="23"/>
        <v>92.416525183927689</v>
      </c>
      <c r="O444" s="6">
        <v>927.2</v>
      </c>
      <c r="P444" s="7">
        <v>3.8</v>
      </c>
      <c r="Q444" s="9">
        <v>91.702106616556236</v>
      </c>
    </row>
    <row r="445" spans="1:17" x14ac:dyDescent="0.25">
      <c r="A445" t="s">
        <v>3136</v>
      </c>
      <c r="B445" t="s">
        <v>1328</v>
      </c>
      <c r="C445" s="19">
        <v>622.70000000000005</v>
      </c>
      <c r="D445" s="19">
        <v>5.6</v>
      </c>
      <c r="E445" s="19">
        <v>637.5</v>
      </c>
      <c r="F445" s="19">
        <v>8.5</v>
      </c>
      <c r="G445" s="19">
        <v>690.6</v>
      </c>
      <c r="H445" s="19">
        <v>32.399999999999899</v>
      </c>
      <c r="I445" t="s">
        <v>3866</v>
      </c>
      <c r="J445" t="s">
        <v>3858</v>
      </c>
      <c r="K445" s="6">
        <f t="shared" si="21"/>
        <v>622.70000000000005</v>
      </c>
      <c r="L445" s="7">
        <f t="shared" si="22"/>
        <v>2.8</v>
      </c>
      <c r="M445" s="9">
        <f t="shared" si="23"/>
        <v>90.167969881262678</v>
      </c>
      <c r="O445" s="6">
        <v>604</v>
      </c>
      <c r="P445" s="7">
        <v>2.8</v>
      </c>
      <c r="Q445" s="9">
        <v>91.723614274867131</v>
      </c>
    </row>
    <row r="446" spans="1:17" x14ac:dyDescent="0.25">
      <c r="A446" t="s">
        <v>3136</v>
      </c>
      <c r="B446" t="s">
        <v>1329</v>
      </c>
      <c r="C446" s="19">
        <v>637.29999999999905</v>
      </c>
      <c r="D446" s="19">
        <v>8.5</v>
      </c>
      <c r="E446" s="19">
        <v>625.5</v>
      </c>
      <c r="F446" s="19">
        <v>26.6</v>
      </c>
      <c r="G446" s="19">
        <v>583.29999999999905</v>
      </c>
      <c r="H446" s="19">
        <v>119.9</v>
      </c>
      <c r="I446" t="s">
        <v>3866</v>
      </c>
      <c r="J446" t="s">
        <v>3858</v>
      </c>
      <c r="K446" s="6">
        <f t="shared" si="21"/>
        <v>637.29999999999905</v>
      </c>
      <c r="L446" s="7">
        <f t="shared" si="22"/>
        <v>4.25</v>
      </c>
      <c r="M446" s="9">
        <f t="shared" si="23"/>
        <v>109.25767186696385</v>
      </c>
      <c r="O446" s="6">
        <v>634.5</v>
      </c>
      <c r="P446" s="7">
        <v>7.4</v>
      </c>
      <c r="Q446" s="9">
        <v>91.757049891540134</v>
      </c>
    </row>
    <row r="447" spans="1:17" x14ac:dyDescent="0.25">
      <c r="A447" t="s">
        <v>3136</v>
      </c>
      <c r="B447" t="s">
        <v>1330</v>
      </c>
      <c r="C447" s="19">
        <v>645.29999999999905</v>
      </c>
      <c r="D447" s="19">
        <v>9.8000000000000007</v>
      </c>
      <c r="E447" s="19">
        <v>661.5</v>
      </c>
      <c r="F447" s="19">
        <v>12.9</v>
      </c>
      <c r="G447" s="19">
        <v>717.29999999999905</v>
      </c>
      <c r="H447" s="19">
        <v>45</v>
      </c>
      <c r="I447" t="s">
        <v>3866</v>
      </c>
      <c r="J447" t="s">
        <v>3858</v>
      </c>
      <c r="K447" s="6">
        <f t="shared" ref="K447:K510" si="24">IF((C447)&gt;1000,G447,C447)</f>
        <v>645.29999999999905</v>
      </c>
      <c r="L447" s="7">
        <f t="shared" ref="L447:L510" si="25">IF((K447)=(C447),(D447)/2,H447/2)</f>
        <v>4.9000000000000004</v>
      </c>
      <c r="M447" s="9">
        <f t="shared" ref="M447:M510" si="26">C447/G447*100</f>
        <v>89.962358845671247</v>
      </c>
      <c r="O447" s="6">
        <v>688.7</v>
      </c>
      <c r="P447" s="7">
        <v>4.75</v>
      </c>
      <c r="Q447" s="9">
        <v>91.814424743367553</v>
      </c>
    </row>
    <row r="448" spans="1:17" x14ac:dyDescent="0.25">
      <c r="A448" t="s">
        <v>3136</v>
      </c>
      <c r="B448" t="s">
        <v>1331</v>
      </c>
      <c r="C448" s="19">
        <v>853.2</v>
      </c>
      <c r="D448" s="19">
        <v>14.4</v>
      </c>
      <c r="E448" s="19">
        <v>848.5</v>
      </c>
      <c r="F448" s="19">
        <v>25.5</v>
      </c>
      <c r="G448" s="19">
        <v>836.39999999999895</v>
      </c>
      <c r="H448" s="19">
        <v>84.299999999999898</v>
      </c>
      <c r="I448" t="s">
        <v>3866</v>
      </c>
      <c r="J448" t="s">
        <v>3858</v>
      </c>
      <c r="K448" s="6">
        <f t="shared" si="24"/>
        <v>853.2</v>
      </c>
      <c r="L448" s="7">
        <f t="shared" si="25"/>
        <v>7.2</v>
      </c>
      <c r="M448" s="9">
        <f t="shared" si="26"/>
        <v>102.00860832137747</v>
      </c>
      <c r="O448" s="6">
        <v>933.79999999999905</v>
      </c>
      <c r="P448" s="7">
        <v>5.0999999999999499</v>
      </c>
      <c r="Q448" s="9">
        <v>91.864240039350619</v>
      </c>
    </row>
    <row r="449" spans="1:17" x14ac:dyDescent="0.25">
      <c r="A449" t="s">
        <v>3136</v>
      </c>
      <c r="B449" t="s">
        <v>1332</v>
      </c>
      <c r="C449" s="19">
        <v>623.39999999999895</v>
      </c>
      <c r="D449" s="19">
        <v>7.8</v>
      </c>
      <c r="E449" s="19">
        <v>630.29999999999905</v>
      </c>
      <c r="F449" s="19">
        <v>10.1999999999999</v>
      </c>
      <c r="G449" s="19">
        <v>654.89999999999895</v>
      </c>
      <c r="H449" s="19">
        <v>37</v>
      </c>
      <c r="I449" t="s">
        <v>3866</v>
      </c>
      <c r="J449" t="s">
        <v>3858</v>
      </c>
      <c r="K449" s="6">
        <f t="shared" si="24"/>
        <v>623.39999999999895</v>
      </c>
      <c r="L449" s="7">
        <f t="shared" si="25"/>
        <v>3.9</v>
      </c>
      <c r="M449" s="9">
        <f t="shared" si="26"/>
        <v>95.19010535959687</v>
      </c>
      <c r="O449" s="6">
        <v>701.2</v>
      </c>
      <c r="P449" s="7">
        <v>4.0999999999999952</v>
      </c>
      <c r="Q449" s="9">
        <v>92.045156208978852</v>
      </c>
    </row>
    <row r="450" spans="1:17" x14ac:dyDescent="0.25">
      <c r="A450" t="s">
        <v>3136</v>
      </c>
      <c r="B450" t="s">
        <v>1333</v>
      </c>
      <c r="C450" s="19">
        <v>623.5</v>
      </c>
      <c r="D450" s="19">
        <v>7.8</v>
      </c>
      <c r="E450" s="19">
        <v>630.29999999999905</v>
      </c>
      <c r="F450" s="19">
        <v>10.1999999999999</v>
      </c>
      <c r="G450" s="19">
        <v>654.89999999999895</v>
      </c>
      <c r="H450" s="19">
        <v>37</v>
      </c>
      <c r="I450" t="s">
        <v>3866</v>
      </c>
      <c r="J450" t="s">
        <v>3858</v>
      </c>
      <c r="K450" s="6">
        <f t="shared" si="24"/>
        <v>623.5</v>
      </c>
      <c r="L450" s="7">
        <f t="shared" si="25"/>
        <v>3.9</v>
      </c>
      <c r="M450" s="9">
        <f t="shared" si="26"/>
        <v>95.205374866391963</v>
      </c>
      <c r="O450" s="6">
        <v>621.6</v>
      </c>
      <c r="P450" s="7">
        <v>5.05</v>
      </c>
      <c r="Q450" s="9">
        <v>92.088888888888889</v>
      </c>
    </row>
    <row r="451" spans="1:17" x14ac:dyDescent="0.25">
      <c r="A451" t="s">
        <v>3136</v>
      </c>
      <c r="B451" t="s">
        <v>1334</v>
      </c>
      <c r="C451" s="19">
        <v>947.6</v>
      </c>
      <c r="D451" s="19">
        <v>9.6999999999999904</v>
      </c>
      <c r="E451" s="19">
        <v>974.79999999999905</v>
      </c>
      <c r="F451" s="19">
        <v>9.6999999999999904</v>
      </c>
      <c r="G451" s="19">
        <v>1036.7</v>
      </c>
      <c r="H451" s="19">
        <v>22.3</v>
      </c>
      <c r="I451" t="s">
        <v>3866</v>
      </c>
      <c r="J451" t="s">
        <v>3858</v>
      </c>
      <c r="K451" s="6">
        <f t="shared" si="24"/>
        <v>947.6</v>
      </c>
      <c r="L451" s="7">
        <f t="shared" si="25"/>
        <v>4.8499999999999952</v>
      </c>
      <c r="M451" s="9">
        <f t="shared" si="26"/>
        <v>91.405421047554739</v>
      </c>
      <c r="O451" s="6">
        <v>747.2</v>
      </c>
      <c r="P451" s="7">
        <v>4.3499999999999952</v>
      </c>
      <c r="Q451" s="9">
        <v>92.13316892725031</v>
      </c>
    </row>
    <row r="452" spans="1:17" x14ac:dyDescent="0.25">
      <c r="A452" t="s">
        <v>3136</v>
      </c>
      <c r="B452" t="s">
        <v>1335</v>
      </c>
      <c r="C452" s="19">
        <v>644.79999999999905</v>
      </c>
      <c r="D452" s="19">
        <v>5.6</v>
      </c>
      <c r="E452" s="19">
        <v>643.5</v>
      </c>
      <c r="F452" s="19">
        <v>30.6999999999999</v>
      </c>
      <c r="G452" s="19">
        <v>639</v>
      </c>
      <c r="H452" s="19">
        <v>137</v>
      </c>
      <c r="I452" t="s">
        <v>3866</v>
      </c>
      <c r="J452" t="s">
        <v>3858</v>
      </c>
      <c r="K452" s="6">
        <f t="shared" si="24"/>
        <v>644.79999999999905</v>
      </c>
      <c r="L452" s="7">
        <f t="shared" si="25"/>
        <v>2.8</v>
      </c>
      <c r="M452" s="9">
        <f t="shared" si="26"/>
        <v>100.90766823161175</v>
      </c>
      <c r="O452" s="6">
        <v>812.5</v>
      </c>
      <c r="P452" s="7">
        <v>6.2</v>
      </c>
      <c r="Q452" s="9">
        <v>92.235213985696547</v>
      </c>
    </row>
    <row r="453" spans="1:17" x14ac:dyDescent="0.25">
      <c r="A453" t="s">
        <v>3136</v>
      </c>
      <c r="B453" t="s">
        <v>1336</v>
      </c>
      <c r="C453" s="19">
        <v>788.1</v>
      </c>
      <c r="D453" s="19">
        <v>11.4</v>
      </c>
      <c r="E453" s="19">
        <v>803.79999999999905</v>
      </c>
      <c r="F453" s="19">
        <v>13.3</v>
      </c>
      <c r="G453" s="19">
        <v>847.7</v>
      </c>
      <c r="H453" s="19">
        <v>38.299999999999898</v>
      </c>
      <c r="I453" t="s">
        <v>3866</v>
      </c>
      <c r="J453" t="s">
        <v>3858</v>
      </c>
      <c r="K453" s="6">
        <f t="shared" si="24"/>
        <v>788.1</v>
      </c>
      <c r="L453" s="7">
        <f t="shared" si="25"/>
        <v>5.7</v>
      </c>
      <c r="M453" s="9">
        <f t="shared" si="26"/>
        <v>92.969210805709565</v>
      </c>
      <c r="O453" s="6">
        <v>613.20000000000005</v>
      </c>
      <c r="P453" s="7">
        <v>6.15</v>
      </c>
      <c r="Q453" s="9">
        <v>92.252143824281632</v>
      </c>
    </row>
    <row r="454" spans="1:17" x14ac:dyDescent="0.25">
      <c r="A454" t="s">
        <v>3136</v>
      </c>
      <c r="B454" t="s">
        <v>1337</v>
      </c>
      <c r="C454" s="19">
        <v>628.5</v>
      </c>
      <c r="D454" s="19">
        <v>8.4</v>
      </c>
      <c r="E454" s="19">
        <v>618.1</v>
      </c>
      <c r="F454" s="19">
        <v>12.5</v>
      </c>
      <c r="G454" s="19">
        <v>580.29999999999905</v>
      </c>
      <c r="H454" s="19">
        <v>50.1</v>
      </c>
      <c r="I454" t="s">
        <v>3866</v>
      </c>
      <c r="J454" t="s">
        <v>3858</v>
      </c>
      <c r="K454" s="6">
        <f t="shared" si="24"/>
        <v>628.5</v>
      </c>
      <c r="L454" s="7">
        <f t="shared" si="25"/>
        <v>4.2</v>
      </c>
      <c r="M454" s="9">
        <f t="shared" si="26"/>
        <v>108.30604859555419</v>
      </c>
      <c r="O454" s="6">
        <v>612.29999999999905</v>
      </c>
      <c r="P454" s="7">
        <v>3.2</v>
      </c>
      <c r="Q454" s="9">
        <v>92.283345892991562</v>
      </c>
    </row>
    <row r="455" spans="1:17" x14ac:dyDescent="0.25">
      <c r="A455" t="s">
        <v>3136</v>
      </c>
      <c r="B455" t="s">
        <v>1338</v>
      </c>
      <c r="C455" s="19">
        <v>677.5</v>
      </c>
      <c r="D455" s="19">
        <v>9.4</v>
      </c>
      <c r="E455" s="19">
        <v>672.2</v>
      </c>
      <c r="F455" s="19">
        <v>11.3</v>
      </c>
      <c r="G455" s="19">
        <v>654.6</v>
      </c>
      <c r="H455" s="19">
        <v>38</v>
      </c>
      <c r="I455" t="s">
        <v>3866</v>
      </c>
      <c r="J455" t="s">
        <v>3858</v>
      </c>
      <c r="K455" s="6">
        <f t="shared" si="24"/>
        <v>677.5</v>
      </c>
      <c r="L455" s="7">
        <f t="shared" si="25"/>
        <v>4.7</v>
      </c>
      <c r="M455" s="9">
        <f t="shared" si="26"/>
        <v>103.49831958447906</v>
      </c>
      <c r="O455" s="6">
        <v>974.2</v>
      </c>
      <c r="P455" s="7">
        <v>4</v>
      </c>
      <c r="Q455" s="9">
        <v>92.402541970976017</v>
      </c>
    </row>
    <row r="456" spans="1:17" x14ac:dyDescent="0.25">
      <c r="A456" t="s">
        <v>3136</v>
      </c>
      <c r="B456" t="s">
        <v>1339</v>
      </c>
      <c r="C456" s="19">
        <v>811.29999999999905</v>
      </c>
      <c r="D456" s="19">
        <v>7</v>
      </c>
      <c r="E456" s="19">
        <v>820.39999999999895</v>
      </c>
      <c r="F456" s="19">
        <v>13</v>
      </c>
      <c r="G456" s="19">
        <v>845.2</v>
      </c>
      <c r="H456" s="19">
        <v>44.2</v>
      </c>
      <c r="I456" t="s">
        <v>3866</v>
      </c>
      <c r="J456" t="s">
        <v>3858</v>
      </c>
      <c r="K456" s="6">
        <f t="shared" si="24"/>
        <v>811.29999999999905</v>
      </c>
      <c r="L456" s="7">
        <f t="shared" si="25"/>
        <v>3.5</v>
      </c>
      <c r="M456" s="9">
        <f t="shared" si="26"/>
        <v>95.989115002366191</v>
      </c>
      <c r="O456" s="6">
        <v>653.20000000000005</v>
      </c>
      <c r="P456" s="7">
        <v>4.2</v>
      </c>
      <c r="Q456" s="9">
        <v>92.416525183927689</v>
      </c>
    </row>
    <row r="457" spans="1:17" x14ac:dyDescent="0.25">
      <c r="A457" t="s">
        <v>3136</v>
      </c>
      <c r="B457" t="s">
        <v>1340</v>
      </c>
      <c r="C457" s="19">
        <v>2079.5</v>
      </c>
      <c r="D457" s="19">
        <v>23.6999999999999</v>
      </c>
      <c r="E457" s="19">
        <v>2095.4</v>
      </c>
      <c r="F457" s="19">
        <v>19</v>
      </c>
      <c r="G457" s="19">
        <v>2111</v>
      </c>
      <c r="H457" s="19">
        <v>29.6</v>
      </c>
      <c r="I457" t="s">
        <v>3866</v>
      </c>
      <c r="J457" t="s">
        <v>3858</v>
      </c>
      <c r="K457" s="6">
        <f t="shared" si="24"/>
        <v>2111</v>
      </c>
      <c r="L457" s="7">
        <f t="shared" si="25"/>
        <v>14.8</v>
      </c>
      <c r="M457" s="9">
        <f t="shared" si="26"/>
        <v>98.507816200852673</v>
      </c>
      <c r="O457" s="6">
        <v>896.89999999999895</v>
      </c>
      <c r="P457" s="7">
        <v>5.2</v>
      </c>
      <c r="Q457" s="9">
        <v>92.530692252140696</v>
      </c>
    </row>
    <row r="458" spans="1:17" x14ac:dyDescent="0.25">
      <c r="A458" t="s">
        <v>3136</v>
      </c>
      <c r="B458" t="s">
        <v>1341</v>
      </c>
      <c r="C458" s="19">
        <v>606.1</v>
      </c>
      <c r="D458" s="19">
        <v>7.1</v>
      </c>
      <c r="E458" s="19">
        <v>613.20000000000005</v>
      </c>
      <c r="F458" s="19">
        <v>11.8</v>
      </c>
      <c r="G458" s="19">
        <v>639.29999999999905</v>
      </c>
      <c r="H458" s="19">
        <v>48.2</v>
      </c>
      <c r="I458" t="s">
        <v>3866</v>
      </c>
      <c r="J458" t="s">
        <v>3858</v>
      </c>
      <c r="K458" s="6">
        <f t="shared" si="24"/>
        <v>606.1</v>
      </c>
      <c r="L458" s="7">
        <f t="shared" si="25"/>
        <v>3.55</v>
      </c>
      <c r="M458" s="9">
        <f t="shared" si="26"/>
        <v>94.806819959330667</v>
      </c>
      <c r="O458" s="6">
        <v>652.6</v>
      </c>
      <c r="P458" s="7">
        <v>4.8</v>
      </c>
      <c r="Q458" s="9">
        <v>92.593643586833281</v>
      </c>
    </row>
    <row r="459" spans="1:17" x14ac:dyDescent="0.25">
      <c r="A459" t="s">
        <v>3136</v>
      </c>
      <c r="B459" t="s">
        <v>1342</v>
      </c>
      <c r="C459" s="19">
        <v>673.5</v>
      </c>
      <c r="D459" s="19">
        <v>9.1999999999999904</v>
      </c>
      <c r="E459" s="19">
        <v>680.29999999999905</v>
      </c>
      <c r="F459" s="19">
        <v>12</v>
      </c>
      <c r="G459" s="19">
        <v>702.7</v>
      </c>
      <c r="H459" s="19">
        <v>41.399999999999899</v>
      </c>
      <c r="I459" t="s">
        <v>3866</v>
      </c>
      <c r="J459" t="s">
        <v>3858</v>
      </c>
      <c r="K459" s="6">
        <f t="shared" si="24"/>
        <v>673.5</v>
      </c>
      <c r="L459" s="7">
        <f t="shared" si="25"/>
        <v>4.5999999999999952</v>
      </c>
      <c r="M459" s="9">
        <f t="shared" si="26"/>
        <v>95.844599402305391</v>
      </c>
      <c r="O459" s="6">
        <v>784.29999999999905</v>
      </c>
      <c r="P459" s="7">
        <v>4.5999999999999952</v>
      </c>
      <c r="Q459" s="9">
        <v>92.706855791962056</v>
      </c>
    </row>
    <row r="460" spans="1:17" x14ac:dyDescent="0.25">
      <c r="A460" t="s">
        <v>3136</v>
      </c>
      <c r="B460" t="s">
        <v>1344</v>
      </c>
      <c r="C460" s="19">
        <v>694.1</v>
      </c>
      <c r="D460" s="19">
        <v>7.5</v>
      </c>
      <c r="E460" s="19">
        <v>705.2</v>
      </c>
      <c r="F460" s="19">
        <v>21.8</v>
      </c>
      <c r="G460" s="19">
        <v>740.5</v>
      </c>
      <c r="H460" s="19">
        <v>87.299999999999898</v>
      </c>
      <c r="I460" t="s">
        <v>3866</v>
      </c>
      <c r="J460" t="s">
        <v>3858</v>
      </c>
      <c r="K460" s="6">
        <f t="shared" si="24"/>
        <v>694.1</v>
      </c>
      <c r="L460" s="7">
        <f t="shared" si="25"/>
        <v>3.75</v>
      </c>
      <c r="M460" s="9">
        <f t="shared" si="26"/>
        <v>93.733963538149894</v>
      </c>
      <c r="O460" s="6">
        <v>829.6</v>
      </c>
      <c r="P460" s="7">
        <v>5.65</v>
      </c>
      <c r="Q460" s="9">
        <v>92.734182875027955</v>
      </c>
    </row>
    <row r="461" spans="1:17" x14ac:dyDescent="0.25">
      <c r="A461" t="s">
        <v>3136</v>
      </c>
      <c r="B461" t="s">
        <v>1345</v>
      </c>
      <c r="C461" s="19">
        <v>629.79999999999905</v>
      </c>
      <c r="D461" s="19">
        <v>5.8</v>
      </c>
      <c r="E461" s="19">
        <v>625.79999999999905</v>
      </c>
      <c r="F461" s="19">
        <v>17.100000000000001</v>
      </c>
      <c r="G461" s="19">
        <v>611.29999999999905</v>
      </c>
      <c r="H461" s="19">
        <v>76.400000000000006</v>
      </c>
      <c r="I461" t="s">
        <v>3866</v>
      </c>
      <c r="J461" t="s">
        <v>3858</v>
      </c>
      <c r="K461" s="6">
        <f t="shared" si="24"/>
        <v>629.79999999999905</v>
      </c>
      <c r="L461" s="7">
        <f t="shared" si="25"/>
        <v>2.9</v>
      </c>
      <c r="M461" s="9">
        <f t="shared" si="26"/>
        <v>103.02633731392115</v>
      </c>
      <c r="O461" s="6">
        <v>655.6</v>
      </c>
      <c r="P461" s="7">
        <v>4.0999999999999952</v>
      </c>
      <c r="Q461" s="9">
        <v>92.834890965732086</v>
      </c>
    </row>
    <row r="462" spans="1:17" x14ac:dyDescent="0.25">
      <c r="A462" t="s">
        <v>3136</v>
      </c>
      <c r="B462" t="s">
        <v>1346</v>
      </c>
      <c r="C462" s="19">
        <v>662.7</v>
      </c>
      <c r="D462" s="19">
        <v>7.1</v>
      </c>
      <c r="E462" s="19">
        <v>665.6</v>
      </c>
      <c r="F462" s="19">
        <v>8.6</v>
      </c>
      <c r="G462" s="19">
        <v>675.1</v>
      </c>
      <c r="H462" s="19">
        <v>28.8</v>
      </c>
      <c r="I462" t="s">
        <v>3866</v>
      </c>
      <c r="J462" t="s">
        <v>3858</v>
      </c>
      <c r="K462" s="6">
        <f t="shared" si="24"/>
        <v>662.7</v>
      </c>
      <c r="L462" s="7">
        <f t="shared" si="25"/>
        <v>3.55</v>
      </c>
      <c r="M462" s="9">
        <f t="shared" si="26"/>
        <v>98.163235076284991</v>
      </c>
      <c r="O462" s="6">
        <v>788.1</v>
      </c>
      <c r="P462" s="7">
        <v>5.7</v>
      </c>
      <c r="Q462" s="9">
        <v>92.969210805709565</v>
      </c>
    </row>
    <row r="463" spans="1:17" x14ac:dyDescent="0.25">
      <c r="A463" t="s">
        <v>3136</v>
      </c>
      <c r="B463" t="s">
        <v>1347</v>
      </c>
      <c r="C463" s="19">
        <v>647.5</v>
      </c>
      <c r="D463" s="19">
        <v>8.6</v>
      </c>
      <c r="E463" s="19">
        <v>642.70000000000005</v>
      </c>
      <c r="F463" s="19">
        <v>13.9</v>
      </c>
      <c r="G463" s="19">
        <v>626</v>
      </c>
      <c r="H463" s="19">
        <v>55.399999999999899</v>
      </c>
      <c r="I463" t="s">
        <v>3866</v>
      </c>
      <c r="J463" t="s">
        <v>3858</v>
      </c>
      <c r="K463" s="6">
        <f t="shared" si="24"/>
        <v>647.5</v>
      </c>
      <c r="L463" s="7">
        <f t="shared" si="25"/>
        <v>4.3</v>
      </c>
      <c r="M463" s="9">
        <f t="shared" si="26"/>
        <v>103.43450479233228</v>
      </c>
      <c r="O463" s="6">
        <v>622.20000000000005</v>
      </c>
      <c r="P463" s="7">
        <v>6.0999999999999499</v>
      </c>
      <c r="Q463" s="9">
        <v>92.976688583383151</v>
      </c>
    </row>
    <row r="464" spans="1:17" x14ac:dyDescent="0.25">
      <c r="A464" t="s">
        <v>3136</v>
      </c>
      <c r="B464" t="s">
        <v>1348</v>
      </c>
      <c r="C464" s="19">
        <v>645.70000000000005</v>
      </c>
      <c r="D464" s="19">
        <v>8.8000000000000007</v>
      </c>
      <c r="E464" s="19">
        <v>639.5</v>
      </c>
      <c r="F464" s="19">
        <v>12</v>
      </c>
      <c r="G464" s="19">
        <v>617.6</v>
      </c>
      <c r="H464" s="19">
        <v>44.799999999999898</v>
      </c>
      <c r="I464" t="s">
        <v>3866</v>
      </c>
      <c r="J464" t="s">
        <v>3858</v>
      </c>
      <c r="K464" s="6">
        <f t="shared" si="24"/>
        <v>645.70000000000005</v>
      </c>
      <c r="L464" s="7">
        <f t="shared" si="25"/>
        <v>4.4000000000000004</v>
      </c>
      <c r="M464" s="9">
        <f t="shared" si="26"/>
        <v>104.54987046632125</v>
      </c>
      <c r="O464" s="6">
        <v>785.2</v>
      </c>
      <c r="P464" s="7">
        <v>4.9000000000000004</v>
      </c>
      <c r="Q464" s="9">
        <v>93.066255778120194</v>
      </c>
    </row>
    <row r="465" spans="1:17" x14ac:dyDescent="0.25">
      <c r="A465" t="s">
        <v>3136</v>
      </c>
      <c r="B465" t="s">
        <v>1349</v>
      </c>
      <c r="C465" s="19">
        <v>809.79999999999905</v>
      </c>
      <c r="D465" s="19">
        <v>8.5</v>
      </c>
      <c r="E465" s="19">
        <v>811.6</v>
      </c>
      <c r="F465" s="19">
        <v>12.9</v>
      </c>
      <c r="G465" s="19">
        <v>816.5</v>
      </c>
      <c r="H465" s="19">
        <v>42.299999999999898</v>
      </c>
      <c r="I465" t="s">
        <v>3866</v>
      </c>
      <c r="J465" t="s">
        <v>3858</v>
      </c>
      <c r="K465" s="6">
        <f t="shared" si="24"/>
        <v>809.79999999999905</v>
      </c>
      <c r="L465" s="7">
        <f t="shared" si="25"/>
        <v>4.25</v>
      </c>
      <c r="M465" s="9">
        <f t="shared" si="26"/>
        <v>99.179424372320767</v>
      </c>
      <c r="O465" s="6">
        <v>856</v>
      </c>
      <c r="P465" s="7">
        <v>5.3499999999999499</v>
      </c>
      <c r="Q465" s="9">
        <v>93.083949543279687</v>
      </c>
    </row>
    <row r="466" spans="1:17" x14ac:dyDescent="0.25">
      <c r="A466" t="s">
        <v>3136</v>
      </c>
      <c r="B466" t="s">
        <v>1350</v>
      </c>
      <c r="C466" s="19">
        <v>701.2</v>
      </c>
      <c r="D466" s="19">
        <v>8.1999999999999904</v>
      </c>
      <c r="E466" s="19">
        <v>715.79999999999905</v>
      </c>
      <c r="F466" s="19">
        <v>23.6</v>
      </c>
      <c r="G466" s="19">
        <v>761.79999999999905</v>
      </c>
      <c r="H466" s="19">
        <v>93.4</v>
      </c>
      <c r="I466" t="s">
        <v>3866</v>
      </c>
      <c r="J466" t="s">
        <v>3858</v>
      </c>
      <c r="K466" s="6">
        <f t="shared" si="24"/>
        <v>701.2</v>
      </c>
      <c r="L466" s="7">
        <f t="shared" si="25"/>
        <v>4.0999999999999952</v>
      </c>
      <c r="M466" s="9">
        <f t="shared" si="26"/>
        <v>92.045156208978852</v>
      </c>
      <c r="O466" s="6">
        <v>667.89999999999895</v>
      </c>
      <c r="P466" s="7">
        <v>3.6</v>
      </c>
      <c r="Q466" s="9">
        <v>93.217027215631404</v>
      </c>
    </row>
    <row r="467" spans="1:17" x14ac:dyDescent="0.25">
      <c r="A467" t="s">
        <v>3136</v>
      </c>
      <c r="B467" t="s">
        <v>1351</v>
      </c>
      <c r="C467" s="19">
        <v>633.39999999999895</v>
      </c>
      <c r="D467" s="19">
        <v>11.3</v>
      </c>
      <c r="E467" s="19">
        <v>647.89999999999895</v>
      </c>
      <c r="F467" s="19">
        <v>22.6</v>
      </c>
      <c r="G467" s="19">
        <v>698.79999999999905</v>
      </c>
      <c r="H467" s="19">
        <v>92.299999999999898</v>
      </c>
      <c r="I467" t="s">
        <v>3866</v>
      </c>
      <c r="J467" t="s">
        <v>3858</v>
      </c>
      <c r="K467" s="6">
        <f t="shared" si="24"/>
        <v>633.39999999999895</v>
      </c>
      <c r="L467" s="7">
        <f t="shared" si="25"/>
        <v>5.65</v>
      </c>
      <c r="M467" s="9">
        <f t="shared" si="26"/>
        <v>90.641099026903234</v>
      </c>
      <c r="O467" s="6">
        <v>649.5</v>
      </c>
      <c r="P467" s="7">
        <v>4.3</v>
      </c>
      <c r="Q467" s="9">
        <v>93.251974156496757</v>
      </c>
    </row>
    <row r="468" spans="1:17" x14ac:dyDescent="0.25">
      <c r="A468" t="s">
        <v>3136</v>
      </c>
      <c r="B468" t="s">
        <v>1352</v>
      </c>
      <c r="C468" s="19">
        <v>862.5</v>
      </c>
      <c r="D468" s="19">
        <v>9.5</v>
      </c>
      <c r="E468" s="19">
        <v>852.6</v>
      </c>
      <c r="F468" s="19">
        <v>23.8</v>
      </c>
      <c r="G468" s="19">
        <v>827</v>
      </c>
      <c r="H468" s="19">
        <v>82.7</v>
      </c>
      <c r="I468" t="s">
        <v>3866</v>
      </c>
      <c r="J468" t="s">
        <v>3858</v>
      </c>
      <c r="K468" s="6">
        <f t="shared" si="24"/>
        <v>862.5</v>
      </c>
      <c r="L468" s="7">
        <f t="shared" si="25"/>
        <v>4.75</v>
      </c>
      <c r="M468" s="9">
        <f t="shared" si="26"/>
        <v>104.29262394195888</v>
      </c>
      <c r="O468" s="6">
        <v>756.1</v>
      </c>
      <c r="P468" s="7">
        <v>5.2</v>
      </c>
      <c r="Q468" s="9">
        <v>93.265079560873318</v>
      </c>
    </row>
    <row r="469" spans="1:17" x14ac:dyDescent="0.25">
      <c r="A469" t="s">
        <v>3136</v>
      </c>
      <c r="B469" t="s">
        <v>1353</v>
      </c>
      <c r="C469" s="19">
        <v>717</v>
      </c>
      <c r="D469" s="19">
        <v>6.6</v>
      </c>
      <c r="E469" s="19">
        <v>735</v>
      </c>
      <c r="F469" s="19">
        <v>12.3</v>
      </c>
      <c r="G469" s="19">
        <v>790.2</v>
      </c>
      <c r="H469" s="19">
        <v>45</v>
      </c>
      <c r="I469" t="s">
        <v>3866</v>
      </c>
      <c r="J469" t="s">
        <v>3858</v>
      </c>
      <c r="K469" s="6">
        <f t="shared" si="24"/>
        <v>717</v>
      </c>
      <c r="L469" s="7">
        <f t="shared" si="25"/>
        <v>3.3</v>
      </c>
      <c r="M469" s="9">
        <f t="shared" si="26"/>
        <v>90.736522399392555</v>
      </c>
      <c r="O469" s="6">
        <v>703.6</v>
      </c>
      <c r="P469" s="7">
        <v>3.7</v>
      </c>
      <c r="Q469" s="9">
        <v>93.439575033200541</v>
      </c>
    </row>
    <row r="470" spans="1:17" x14ac:dyDescent="0.25">
      <c r="A470" t="s">
        <v>3136</v>
      </c>
      <c r="B470" t="s">
        <v>1391</v>
      </c>
      <c r="C470" s="19">
        <v>2257.6999999999898</v>
      </c>
      <c r="D470" s="19">
        <v>30.8</v>
      </c>
      <c r="E470" s="19">
        <v>2370.0999999999899</v>
      </c>
      <c r="F470" s="19">
        <v>20.1999999999999</v>
      </c>
      <c r="G470" s="19">
        <v>2468.1999999999898</v>
      </c>
      <c r="H470" s="19">
        <v>25.1999999999999</v>
      </c>
      <c r="I470" t="s">
        <v>3866</v>
      </c>
      <c r="J470" t="s">
        <v>3858</v>
      </c>
      <c r="K470" s="6">
        <f t="shared" si="24"/>
        <v>2468.1999999999898</v>
      </c>
      <c r="L470" s="7">
        <f t="shared" si="25"/>
        <v>12.59999999999995</v>
      </c>
      <c r="M470" s="9">
        <f t="shared" si="26"/>
        <v>91.471517705210232</v>
      </c>
      <c r="O470" s="6">
        <v>650</v>
      </c>
      <c r="P470" s="7">
        <v>2.9</v>
      </c>
      <c r="Q470" s="9">
        <v>93.484826693513725</v>
      </c>
    </row>
    <row r="471" spans="1:17" x14ac:dyDescent="0.25">
      <c r="A471" t="s">
        <v>3136</v>
      </c>
      <c r="B471" t="s">
        <v>1355</v>
      </c>
      <c r="C471" s="19">
        <v>725.5</v>
      </c>
      <c r="D471" s="19">
        <v>10.6</v>
      </c>
      <c r="E471" s="19">
        <v>726.89999999999895</v>
      </c>
      <c r="F471" s="19">
        <v>16.600000000000001</v>
      </c>
      <c r="G471" s="19">
        <v>731.29999999999905</v>
      </c>
      <c r="H471" s="19">
        <v>59.299999999999898</v>
      </c>
      <c r="I471" t="s">
        <v>3866</v>
      </c>
      <c r="J471" t="s">
        <v>3858</v>
      </c>
      <c r="K471" s="6">
        <f t="shared" si="24"/>
        <v>725.5</v>
      </c>
      <c r="L471" s="7">
        <f t="shared" si="25"/>
        <v>5.3</v>
      </c>
      <c r="M471" s="9">
        <f t="shared" si="26"/>
        <v>99.206891836455753</v>
      </c>
      <c r="O471" s="6">
        <v>936.5</v>
      </c>
      <c r="P471" s="7">
        <v>7.5999999999999499</v>
      </c>
      <c r="Q471" s="9">
        <v>93.491065189178386</v>
      </c>
    </row>
    <row r="472" spans="1:17" x14ac:dyDescent="0.25">
      <c r="A472" t="s">
        <v>3136</v>
      </c>
      <c r="B472" t="s">
        <v>1356</v>
      </c>
      <c r="C472" s="19">
        <v>626.20000000000005</v>
      </c>
      <c r="D472" s="19">
        <v>7</v>
      </c>
      <c r="E472" s="19">
        <v>628.29999999999905</v>
      </c>
      <c r="F472" s="19">
        <v>12.3</v>
      </c>
      <c r="G472" s="19">
        <v>636.1</v>
      </c>
      <c r="H472" s="19">
        <v>50.6</v>
      </c>
      <c r="I472" t="s">
        <v>3866</v>
      </c>
      <c r="J472" t="s">
        <v>3858</v>
      </c>
      <c r="K472" s="6">
        <f t="shared" si="24"/>
        <v>626.20000000000005</v>
      </c>
      <c r="L472" s="7">
        <f t="shared" si="25"/>
        <v>3.5</v>
      </c>
      <c r="M472" s="9">
        <f t="shared" si="26"/>
        <v>98.443640936959596</v>
      </c>
      <c r="O472" s="6">
        <v>622.29999999999905</v>
      </c>
      <c r="P472" s="7">
        <v>5.45</v>
      </c>
      <c r="Q472" s="9">
        <v>93.635269334938158</v>
      </c>
    </row>
    <row r="473" spans="1:17" x14ac:dyDescent="0.25">
      <c r="A473" t="s">
        <v>3136</v>
      </c>
      <c r="B473" t="s">
        <v>1357</v>
      </c>
      <c r="C473" s="19">
        <v>1102.7</v>
      </c>
      <c r="D473" s="19">
        <v>10.1999999999999</v>
      </c>
      <c r="E473" s="19">
        <v>1076.0999999999899</v>
      </c>
      <c r="F473" s="19">
        <v>12.8</v>
      </c>
      <c r="G473" s="19">
        <v>1022.5</v>
      </c>
      <c r="H473" s="19">
        <v>33.299999999999898</v>
      </c>
      <c r="I473" t="s">
        <v>3866</v>
      </c>
      <c r="J473" t="s">
        <v>3858</v>
      </c>
      <c r="K473" s="6">
        <f t="shared" si="24"/>
        <v>1022.5</v>
      </c>
      <c r="L473" s="7">
        <f t="shared" si="25"/>
        <v>16.649999999999949</v>
      </c>
      <c r="M473" s="9">
        <f t="shared" si="26"/>
        <v>107.8435207823961</v>
      </c>
      <c r="O473" s="6">
        <v>610.5</v>
      </c>
      <c r="P473" s="7">
        <v>3.7</v>
      </c>
      <c r="Q473" s="9">
        <v>93.663700521632549</v>
      </c>
    </row>
    <row r="474" spans="1:17" x14ac:dyDescent="0.25">
      <c r="A474" t="s">
        <v>3136</v>
      </c>
      <c r="B474" t="s">
        <v>1358</v>
      </c>
      <c r="C474" s="19">
        <v>966.29999999999905</v>
      </c>
      <c r="D474" s="19">
        <v>11.3</v>
      </c>
      <c r="E474" s="19">
        <v>965.5</v>
      </c>
      <c r="F474" s="19">
        <v>14.4</v>
      </c>
      <c r="G474" s="19">
        <v>963.7</v>
      </c>
      <c r="H474" s="19">
        <v>39.6</v>
      </c>
      <c r="I474" t="s">
        <v>3866</v>
      </c>
      <c r="J474" t="s">
        <v>3858</v>
      </c>
      <c r="K474" s="6">
        <f t="shared" si="24"/>
        <v>966.29999999999905</v>
      </c>
      <c r="L474" s="7">
        <f t="shared" si="25"/>
        <v>5.65</v>
      </c>
      <c r="M474" s="9">
        <f t="shared" si="26"/>
        <v>100.26979350420244</v>
      </c>
      <c r="O474" s="6">
        <v>694.1</v>
      </c>
      <c r="P474" s="7">
        <v>3.75</v>
      </c>
      <c r="Q474" s="9">
        <v>93.733963538149894</v>
      </c>
    </row>
    <row r="475" spans="1:17" x14ac:dyDescent="0.25">
      <c r="A475" t="s">
        <v>3136</v>
      </c>
      <c r="B475" t="s">
        <v>1360</v>
      </c>
      <c r="C475" s="19">
        <v>622.39999999999895</v>
      </c>
      <c r="D475" s="19">
        <v>6.2</v>
      </c>
      <c r="E475" s="19">
        <v>630.79999999999905</v>
      </c>
      <c r="F475" s="19">
        <v>12.3</v>
      </c>
      <c r="G475" s="19">
        <v>660.89999999999895</v>
      </c>
      <c r="H475" s="19">
        <v>51.2</v>
      </c>
      <c r="I475" t="s">
        <v>3866</v>
      </c>
      <c r="J475" t="s">
        <v>3858</v>
      </c>
      <c r="K475" s="6">
        <f t="shared" si="24"/>
        <v>622.39999999999895</v>
      </c>
      <c r="L475" s="7">
        <f t="shared" si="25"/>
        <v>3.1</v>
      </c>
      <c r="M475" s="9">
        <f t="shared" si="26"/>
        <v>94.174610379785122</v>
      </c>
      <c r="O475" s="6">
        <v>849.5</v>
      </c>
      <c r="P475" s="7">
        <v>7.2</v>
      </c>
      <c r="Q475" s="9">
        <v>93.763796909492271</v>
      </c>
    </row>
    <row r="476" spans="1:17" x14ac:dyDescent="0.25">
      <c r="A476" t="s">
        <v>3136</v>
      </c>
      <c r="B476" t="s">
        <v>1361</v>
      </c>
      <c r="C476" s="19">
        <v>604.39999999999895</v>
      </c>
      <c r="D476" s="19">
        <v>7.1</v>
      </c>
      <c r="E476" s="19">
        <v>618.6</v>
      </c>
      <c r="F476" s="19">
        <v>11.6</v>
      </c>
      <c r="G476" s="19">
        <v>670.89999999999895</v>
      </c>
      <c r="H476" s="19">
        <v>46.899999999999899</v>
      </c>
      <c r="I476" t="s">
        <v>3866</v>
      </c>
      <c r="J476" t="s">
        <v>3858</v>
      </c>
      <c r="K476" s="6">
        <f t="shared" si="24"/>
        <v>604.39999999999895</v>
      </c>
      <c r="L476" s="7">
        <f t="shared" si="25"/>
        <v>3.55</v>
      </c>
      <c r="M476" s="9">
        <f t="shared" si="26"/>
        <v>90.087941571023975</v>
      </c>
      <c r="O476" s="6">
        <v>728.79999999999905</v>
      </c>
      <c r="P476" s="7">
        <v>4.8</v>
      </c>
      <c r="Q476" s="9">
        <v>93.857050869285132</v>
      </c>
    </row>
    <row r="477" spans="1:17" x14ac:dyDescent="0.25">
      <c r="A477" t="s">
        <v>3136</v>
      </c>
      <c r="B477" t="s">
        <v>1362</v>
      </c>
      <c r="C477" s="19">
        <v>1940.3</v>
      </c>
      <c r="D477" s="19">
        <v>15.6</v>
      </c>
      <c r="E477" s="19">
        <v>1963</v>
      </c>
      <c r="F477" s="19">
        <v>13</v>
      </c>
      <c r="G477" s="19">
        <v>1986.9</v>
      </c>
      <c r="H477" s="19">
        <v>20.8</v>
      </c>
      <c r="I477" t="s">
        <v>3866</v>
      </c>
      <c r="J477" t="s">
        <v>3858</v>
      </c>
      <c r="K477" s="6">
        <f t="shared" si="24"/>
        <v>1986.9</v>
      </c>
      <c r="L477" s="7">
        <f t="shared" si="25"/>
        <v>10.4</v>
      </c>
      <c r="M477" s="9">
        <f t="shared" si="26"/>
        <v>97.654637878101553</v>
      </c>
      <c r="O477" s="6">
        <v>958.5</v>
      </c>
      <c r="P477" s="7">
        <v>4.75</v>
      </c>
      <c r="Q477" s="9">
        <v>93.887746106376724</v>
      </c>
    </row>
    <row r="478" spans="1:17" x14ac:dyDescent="0.25">
      <c r="A478" t="s">
        <v>3136</v>
      </c>
      <c r="B478" t="s">
        <v>1460</v>
      </c>
      <c r="C478" s="19">
        <v>604.6</v>
      </c>
      <c r="D478" s="19">
        <v>7.1</v>
      </c>
      <c r="E478" s="19">
        <v>602.29999999999905</v>
      </c>
      <c r="F478" s="19">
        <v>12.3</v>
      </c>
      <c r="G478" s="19">
        <v>593.6</v>
      </c>
      <c r="H478" s="19">
        <v>52.2</v>
      </c>
      <c r="I478" t="s">
        <v>3866</v>
      </c>
      <c r="J478" t="s">
        <v>3858</v>
      </c>
      <c r="K478" s="6">
        <f t="shared" si="24"/>
        <v>604.6</v>
      </c>
      <c r="L478" s="7">
        <f t="shared" si="25"/>
        <v>3.55</v>
      </c>
      <c r="M478" s="9">
        <f t="shared" si="26"/>
        <v>101.85309973045821</v>
      </c>
      <c r="O478" s="6">
        <v>614.79999999999905</v>
      </c>
      <c r="P478" s="7">
        <v>3.6</v>
      </c>
      <c r="Q478" s="9">
        <v>93.891264508246792</v>
      </c>
    </row>
    <row r="479" spans="1:17" x14ac:dyDescent="0.25">
      <c r="A479" t="s">
        <v>3136</v>
      </c>
      <c r="B479" t="s">
        <v>1363</v>
      </c>
      <c r="C479" s="19">
        <v>622.20000000000005</v>
      </c>
      <c r="D479" s="19">
        <v>12.1999999999999</v>
      </c>
      <c r="E479" s="19">
        <v>632.39999999999895</v>
      </c>
      <c r="F479" s="19">
        <v>11.6</v>
      </c>
      <c r="G479" s="19">
        <v>669.2</v>
      </c>
      <c r="H479" s="19">
        <v>28.899999999999899</v>
      </c>
      <c r="I479" t="s">
        <v>3866</v>
      </c>
      <c r="J479" t="s">
        <v>3858</v>
      </c>
      <c r="K479" s="6">
        <f t="shared" si="24"/>
        <v>622.20000000000005</v>
      </c>
      <c r="L479" s="7">
        <f t="shared" si="25"/>
        <v>6.0999999999999499</v>
      </c>
      <c r="M479" s="9">
        <f t="shared" si="26"/>
        <v>92.976688583383151</v>
      </c>
      <c r="O479" s="6">
        <v>911.5</v>
      </c>
      <c r="P479" s="7">
        <v>7.7</v>
      </c>
      <c r="Q479" s="9">
        <v>93.969072164948457</v>
      </c>
    </row>
    <row r="480" spans="1:17" x14ac:dyDescent="0.25">
      <c r="A480" t="s">
        <v>3136</v>
      </c>
      <c r="B480" t="s">
        <v>1364</v>
      </c>
      <c r="C480" s="19">
        <v>970.1</v>
      </c>
      <c r="D480" s="19">
        <v>11.1999999999999</v>
      </c>
      <c r="E480" s="19">
        <v>1003.8</v>
      </c>
      <c r="F480" s="19">
        <v>35</v>
      </c>
      <c r="G480" s="19">
        <v>1078</v>
      </c>
      <c r="H480" s="19">
        <v>107.3</v>
      </c>
      <c r="I480" t="s">
        <v>3866</v>
      </c>
      <c r="J480" t="s">
        <v>3858</v>
      </c>
      <c r="K480" s="6">
        <f t="shared" si="24"/>
        <v>970.1</v>
      </c>
      <c r="L480" s="7">
        <f t="shared" si="25"/>
        <v>5.5999999999999499</v>
      </c>
      <c r="M480" s="9">
        <f t="shared" si="26"/>
        <v>89.990723562152127</v>
      </c>
      <c r="O480" s="6">
        <v>606.89999999999895</v>
      </c>
      <c r="P480" s="7">
        <v>5.15</v>
      </c>
      <c r="Q480" s="9">
        <v>94.078437451557733</v>
      </c>
    </row>
    <row r="481" spans="1:17" x14ac:dyDescent="0.25">
      <c r="A481" t="s">
        <v>3136</v>
      </c>
      <c r="B481" t="s">
        <v>1365</v>
      </c>
      <c r="C481" s="19">
        <v>911.5</v>
      </c>
      <c r="D481" s="19">
        <v>15.4</v>
      </c>
      <c r="E481" s="19">
        <v>928.79999999999905</v>
      </c>
      <c r="F481" s="19">
        <v>13.5</v>
      </c>
      <c r="G481" s="19">
        <v>970</v>
      </c>
      <c r="H481" s="19">
        <v>26</v>
      </c>
      <c r="I481" t="s">
        <v>3866</v>
      </c>
      <c r="J481" t="s">
        <v>3858</v>
      </c>
      <c r="K481" s="6">
        <f t="shared" si="24"/>
        <v>911.5</v>
      </c>
      <c r="L481" s="7">
        <f t="shared" si="25"/>
        <v>7.7</v>
      </c>
      <c r="M481" s="9">
        <f t="shared" si="26"/>
        <v>93.969072164948457</v>
      </c>
      <c r="O481" s="6">
        <v>2979.9</v>
      </c>
      <c r="P481" s="7">
        <v>13.05</v>
      </c>
      <c r="Q481" s="9">
        <v>94.080338266384771</v>
      </c>
    </row>
    <row r="482" spans="1:17" x14ac:dyDescent="0.25">
      <c r="A482" t="s">
        <v>3136</v>
      </c>
      <c r="B482" t="s">
        <v>1366</v>
      </c>
      <c r="C482" s="19">
        <v>612.29999999999905</v>
      </c>
      <c r="D482" s="19">
        <v>6.4</v>
      </c>
      <c r="E482" s="19">
        <v>623.29999999999905</v>
      </c>
      <c r="F482" s="19">
        <v>21.399999999999899</v>
      </c>
      <c r="G482" s="19">
        <v>663.5</v>
      </c>
      <c r="H482" s="19">
        <v>95.4</v>
      </c>
      <c r="I482" t="s">
        <v>3866</v>
      </c>
      <c r="J482" t="s">
        <v>3858</v>
      </c>
      <c r="K482" s="6">
        <f t="shared" si="24"/>
        <v>612.29999999999905</v>
      </c>
      <c r="L482" s="7">
        <f t="shared" si="25"/>
        <v>3.2</v>
      </c>
      <c r="M482" s="9">
        <f t="shared" si="26"/>
        <v>92.283345892991562</v>
      </c>
      <c r="O482" s="6">
        <v>1921.5</v>
      </c>
      <c r="P482" s="7">
        <v>6.5999999999999499</v>
      </c>
      <c r="Q482" s="9">
        <v>94.134790528233154</v>
      </c>
    </row>
    <row r="483" spans="1:17" x14ac:dyDescent="0.25">
      <c r="A483" t="s">
        <v>3136</v>
      </c>
      <c r="B483" t="s">
        <v>1368</v>
      </c>
      <c r="C483" s="19">
        <v>665</v>
      </c>
      <c r="D483" s="19">
        <v>8.5</v>
      </c>
      <c r="E483" s="19">
        <v>679.7</v>
      </c>
      <c r="F483" s="19">
        <v>43.7</v>
      </c>
      <c r="G483" s="19">
        <v>728.7</v>
      </c>
      <c r="H483" s="19">
        <v>184.599999999999</v>
      </c>
      <c r="I483" t="s">
        <v>3866</v>
      </c>
      <c r="J483" t="s">
        <v>3858</v>
      </c>
      <c r="K483" s="6">
        <f t="shared" si="24"/>
        <v>665</v>
      </c>
      <c r="L483" s="7">
        <f t="shared" si="25"/>
        <v>4.25</v>
      </c>
      <c r="M483" s="9">
        <f t="shared" si="26"/>
        <v>91.258405379442848</v>
      </c>
      <c r="O483" s="6">
        <v>622.39999999999895</v>
      </c>
      <c r="P483" s="7">
        <v>3.1</v>
      </c>
      <c r="Q483" s="9">
        <v>94.174610379785122</v>
      </c>
    </row>
    <row r="484" spans="1:17" x14ac:dyDescent="0.25">
      <c r="A484" t="s">
        <v>3136</v>
      </c>
      <c r="B484" t="s">
        <v>1371</v>
      </c>
      <c r="C484" s="19">
        <v>629.79999999999905</v>
      </c>
      <c r="D484" s="19">
        <v>8.4</v>
      </c>
      <c r="E484" s="19">
        <v>625.39999999999895</v>
      </c>
      <c r="F484" s="19">
        <v>23.5</v>
      </c>
      <c r="G484" s="19">
        <v>609.5</v>
      </c>
      <c r="H484" s="19">
        <v>104.5</v>
      </c>
      <c r="I484" t="s">
        <v>3866</v>
      </c>
      <c r="J484" t="s">
        <v>3858</v>
      </c>
      <c r="K484" s="6">
        <f t="shared" si="24"/>
        <v>629.79999999999905</v>
      </c>
      <c r="L484" s="7">
        <f t="shared" si="25"/>
        <v>4.2</v>
      </c>
      <c r="M484" s="9">
        <f t="shared" si="26"/>
        <v>103.33059885151748</v>
      </c>
      <c r="O484" s="6">
        <v>957.6</v>
      </c>
      <c r="P484" s="7">
        <v>4.9000000000000004</v>
      </c>
      <c r="Q484" s="9">
        <v>94.419246696903954</v>
      </c>
    </row>
    <row r="485" spans="1:17" x14ac:dyDescent="0.25">
      <c r="A485" t="s">
        <v>3136</v>
      </c>
      <c r="B485" t="s">
        <v>211</v>
      </c>
      <c r="C485" s="19">
        <v>661.5</v>
      </c>
      <c r="D485" s="19">
        <v>6.8</v>
      </c>
      <c r="E485" s="19">
        <v>652</v>
      </c>
      <c r="F485" s="19">
        <v>7.7</v>
      </c>
      <c r="G485" s="19">
        <v>619.20000000000005</v>
      </c>
      <c r="H485" s="19">
        <v>25.6</v>
      </c>
      <c r="I485" t="s">
        <v>3866</v>
      </c>
      <c r="J485" t="s">
        <v>3858</v>
      </c>
      <c r="K485" s="6">
        <f t="shared" si="24"/>
        <v>661.5</v>
      </c>
      <c r="L485" s="7">
        <f t="shared" si="25"/>
        <v>3.4</v>
      </c>
      <c r="M485" s="9">
        <f t="shared" si="26"/>
        <v>106.83139534883721</v>
      </c>
      <c r="O485" s="6">
        <v>658.6</v>
      </c>
      <c r="P485" s="7">
        <v>4.8499999999999952</v>
      </c>
      <c r="Q485" s="9">
        <v>94.436478348150416</v>
      </c>
    </row>
    <row r="486" spans="1:17" x14ac:dyDescent="0.25">
      <c r="A486" t="s">
        <v>3136</v>
      </c>
      <c r="B486" t="s">
        <v>212</v>
      </c>
      <c r="C486" s="19">
        <v>816.1</v>
      </c>
      <c r="D486" s="19">
        <v>13.1999999999999</v>
      </c>
      <c r="E486" s="19">
        <v>827.5</v>
      </c>
      <c r="F486" s="19">
        <v>19.8</v>
      </c>
      <c r="G486" s="19">
        <v>858.1</v>
      </c>
      <c r="H486" s="19">
        <v>63.399999999999899</v>
      </c>
      <c r="I486" t="s">
        <v>3866</v>
      </c>
      <c r="J486" t="s">
        <v>3858</v>
      </c>
      <c r="K486" s="6">
        <f t="shared" si="24"/>
        <v>816.1</v>
      </c>
      <c r="L486" s="7">
        <f t="shared" si="25"/>
        <v>6.5999999999999499</v>
      </c>
      <c r="M486" s="9">
        <f t="shared" si="26"/>
        <v>95.105465563454146</v>
      </c>
      <c r="O486" s="6">
        <v>1095</v>
      </c>
      <c r="P486" s="7">
        <v>23.149999999999949</v>
      </c>
      <c r="Q486" s="9">
        <v>94.43835616438264</v>
      </c>
    </row>
    <row r="487" spans="1:17" x14ac:dyDescent="0.25">
      <c r="A487" t="s">
        <v>3136</v>
      </c>
      <c r="B487" t="s">
        <v>213</v>
      </c>
      <c r="C487" s="19">
        <v>1800.9</v>
      </c>
      <c r="D487" s="19">
        <v>25.1999999999999</v>
      </c>
      <c r="E487" s="19">
        <v>1886.9</v>
      </c>
      <c r="F487" s="19">
        <v>15.8</v>
      </c>
      <c r="G487" s="19">
        <v>1982.8</v>
      </c>
      <c r="H487" s="19">
        <v>16.1999999999999</v>
      </c>
      <c r="I487" t="s">
        <v>3866</v>
      </c>
      <c r="J487" t="s">
        <v>3858</v>
      </c>
      <c r="K487" s="6">
        <f t="shared" si="24"/>
        <v>1982.8</v>
      </c>
      <c r="L487" s="7">
        <f t="shared" si="25"/>
        <v>8.0999999999999499</v>
      </c>
      <c r="M487" s="9">
        <f t="shared" si="26"/>
        <v>90.826104498688736</v>
      </c>
      <c r="O487" s="6">
        <v>617.79999999999905</v>
      </c>
      <c r="P487" s="7">
        <v>3.2</v>
      </c>
      <c r="Q487" s="9">
        <v>94.464831804281204</v>
      </c>
    </row>
    <row r="488" spans="1:17" x14ac:dyDescent="0.25">
      <c r="A488" t="s">
        <v>3136</v>
      </c>
      <c r="B488" t="s">
        <v>1372</v>
      </c>
      <c r="C488" s="19">
        <v>622.29999999999905</v>
      </c>
      <c r="D488" s="19">
        <v>10.9</v>
      </c>
      <c r="E488" s="19">
        <v>631.5</v>
      </c>
      <c r="F488" s="19">
        <v>12.1</v>
      </c>
      <c r="G488" s="19">
        <v>664.6</v>
      </c>
      <c r="H488" s="19">
        <v>38.299999999999898</v>
      </c>
      <c r="I488" t="s">
        <v>3866</v>
      </c>
      <c r="J488" t="s">
        <v>3858</v>
      </c>
      <c r="K488" s="6">
        <f t="shared" si="24"/>
        <v>622.29999999999905</v>
      </c>
      <c r="L488" s="7">
        <f t="shared" si="25"/>
        <v>5.45</v>
      </c>
      <c r="M488" s="9">
        <f t="shared" si="26"/>
        <v>93.635269334938158</v>
      </c>
      <c r="O488" s="6">
        <v>2082.9</v>
      </c>
      <c r="P488" s="7">
        <v>19.3</v>
      </c>
      <c r="Q488" s="9">
        <v>94.541264583033268</v>
      </c>
    </row>
    <row r="489" spans="1:17" x14ac:dyDescent="0.25">
      <c r="A489" t="s">
        <v>3136</v>
      </c>
      <c r="B489" t="s">
        <v>214</v>
      </c>
      <c r="C489" s="19">
        <v>614.6</v>
      </c>
      <c r="D489" s="19">
        <v>6</v>
      </c>
      <c r="E489" s="19">
        <v>621.29999999999905</v>
      </c>
      <c r="F489" s="19">
        <v>16.399999999999899</v>
      </c>
      <c r="G489" s="19">
        <v>645.6</v>
      </c>
      <c r="H489" s="19">
        <v>72.7</v>
      </c>
      <c r="I489" t="s">
        <v>3866</v>
      </c>
      <c r="J489" t="s">
        <v>3858</v>
      </c>
      <c r="K489" s="6">
        <f t="shared" si="24"/>
        <v>614.6</v>
      </c>
      <c r="L489" s="7">
        <f t="shared" si="25"/>
        <v>3</v>
      </c>
      <c r="M489" s="9">
        <f t="shared" si="26"/>
        <v>95.198265179677819</v>
      </c>
      <c r="O489" s="6">
        <v>996.2</v>
      </c>
      <c r="P489" s="7">
        <v>5.4</v>
      </c>
      <c r="Q489" s="9">
        <v>94.605887939221276</v>
      </c>
    </row>
    <row r="490" spans="1:17" x14ac:dyDescent="0.25">
      <c r="A490" t="s">
        <v>3136</v>
      </c>
      <c r="B490" t="s">
        <v>215</v>
      </c>
      <c r="C490" s="19">
        <v>622.6</v>
      </c>
      <c r="D490" s="19">
        <v>7.1</v>
      </c>
      <c r="E490" s="19">
        <v>628.5</v>
      </c>
      <c r="F490" s="19">
        <v>11.6</v>
      </c>
      <c r="G490" s="19">
        <v>649.5</v>
      </c>
      <c r="H490" s="19">
        <v>46.7</v>
      </c>
      <c r="I490" t="s">
        <v>3866</v>
      </c>
      <c r="J490" t="s">
        <v>3858</v>
      </c>
      <c r="K490" s="6">
        <f t="shared" si="24"/>
        <v>622.6</v>
      </c>
      <c r="L490" s="7">
        <f t="shared" si="25"/>
        <v>3.55</v>
      </c>
      <c r="M490" s="9">
        <f t="shared" si="26"/>
        <v>95.85835257890686</v>
      </c>
      <c r="O490" s="6">
        <v>853.89999999999895</v>
      </c>
      <c r="P490" s="7">
        <v>7.55</v>
      </c>
      <c r="Q490" s="9">
        <v>94.63593040008864</v>
      </c>
    </row>
    <row r="491" spans="1:17" x14ac:dyDescent="0.25">
      <c r="A491" t="s">
        <v>3136</v>
      </c>
      <c r="B491" t="s">
        <v>216</v>
      </c>
      <c r="C491" s="19">
        <v>617.79999999999905</v>
      </c>
      <c r="D491" s="19">
        <v>6</v>
      </c>
      <c r="E491" s="19">
        <v>614.29999999999905</v>
      </c>
      <c r="F491" s="19">
        <v>7.8</v>
      </c>
      <c r="G491" s="19">
        <v>601.20000000000005</v>
      </c>
      <c r="H491" s="19">
        <v>29.1</v>
      </c>
      <c r="I491" t="s">
        <v>3866</v>
      </c>
      <c r="J491" t="s">
        <v>3858</v>
      </c>
      <c r="K491" s="6">
        <f t="shared" si="24"/>
        <v>617.79999999999905</v>
      </c>
      <c r="L491" s="7">
        <f t="shared" si="25"/>
        <v>3</v>
      </c>
      <c r="M491" s="9">
        <f t="shared" si="26"/>
        <v>102.76114437791068</v>
      </c>
      <c r="O491" s="6">
        <v>743.39999999999895</v>
      </c>
      <c r="P491" s="7">
        <v>6</v>
      </c>
      <c r="Q491" s="9">
        <v>94.724770642201818</v>
      </c>
    </row>
    <row r="492" spans="1:17" x14ac:dyDescent="0.25">
      <c r="A492" t="s">
        <v>3136</v>
      </c>
      <c r="B492" t="s">
        <v>217</v>
      </c>
      <c r="C492" s="19">
        <v>634.5</v>
      </c>
      <c r="D492" s="19">
        <v>9.8000000000000007</v>
      </c>
      <c r="E492" s="19">
        <v>626.79999999999905</v>
      </c>
      <c r="F492" s="19">
        <v>13.1</v>
      </c>
      <c r="G492" s="19">
        <v>599.20000000000005</v>
      </c>
      <c r="H492" s="19">
        <v>49.299999999999898</v>
      </c>
      <c r="I492" t="s">
        <v>3866</v>
      </c>
      <c r="J492" t="s">
        <v>3858</v>
      </c>
      <c r="K492" s="6">
        <f t="shared" si="24"/>
        <v>634.5</v>
      </c>
      <c r="L492" s="7">
        <f t="shared" si="25"/>
        <v>4.9000000000000004</v>
      </c>
      <c r="M492" s="9">
        <f t="shared" si="26"/>
        <v>105.89118825100132</v>
      </c>
      <c r="O492" s="6">
        <v>620.1</v>
      </c>
      <c r="P492" s="7">
        <v>4.55</v>
      </c>
      <c r="Q492" s="9">
        <v>94.802018040055032</v>
      </c>
    </row>
    <row r="493" spans="1:17" x14ac:dyDescent="0.25">
      <c r="A493" t="s">
        <v>3136</v>
      </c>
      <c r="B493" t="s">
        <v>218</v>
      </c>
      <c r="C493" s="19">
        <v>684.6</v>
      </c>
      <c r="D493" s="19">
        <v>13.6</v>
      </c>
      <c r="E493" s="19">
        <v>685.39999999999895</v>
      </c>
      <c r="F493" s="19">
        <v>31.6999999999999</v>
      </c>
      <c r="G493" s="19">
        <v>688.2</v>
      </c>
      <c r="H493" s="19">
        <v>128.19999999999899</v>
      </c>
      <c r="I493" t="s">
        <v>3866</v>
      </c>
      <c r="J493" t="s">
        <v>3858</v>
      </c>
      <c r="K493" s="6">
        <f t="shared" si="24"/>
        <v>684.6</v>
      </c>
      <c r="L493" s="7">
        <f t="shared" si="25"/>
        <v>6.8</v>
      </c>
      <c r="M493" s="9">
        <f t="shared" si="26"/>
        <v>99.476896251089798</v>
      </c>
      <c r="O493" s="6">
        <v>631.6</v>
      </c>
      <c r="P493" s="7">
        <v>5.2</v>
      </c>
      <c r="Q493" s="9">
        <v>94.806364455118569</v>
      </c>
    </row>
    <row r="494" spans="1:17" x14ac:dyDescent="0.25">
      <c r="A494" t="s">
        <v>3136</v>
      </c>
      <c r="B494" t="s">
        <v>219</v>
      </c>
      <c r="C494" s="19">
        <v>610.5</v>
      </c>
      <c r="D494" s="19">
        <v>7.4</v>
      </c>
      <c r="E494" s="19">
        <v>619.39999999999895</v>
      </c>
      <c r="F494" s="19">
        <v>17.3</v>
      </c>
      <c r="G494" s="19">
        <v>651.79999999999905</v>
      </c>
      <c r="H494" s="19">
        <v>75.299999999999898</v>
      </c>
      <c r="I494" t="s">
        <v>3866</v>
      </c>
      <c r="J494" t="s">
        <v>3858</v>
      </c>
      <c r="K494" s="6">
        <f t="shared" si="24"/>
        <v>610.5</v>
      </c>
      <c r="L494" s="7">
        <f t="shared" si="25"/>
        <v>3.7</v>
      </c>
      <c r="M494" s="9">
        <f t="shared" si="26"/>
        <v>93.663700521632549</v>
      </c>
      <c r="O494" s="6">
        <v>606.1</v>
      </c>
      <c r="P494" s="7">
        <v>3.55</v>
      </c>
      <c r="Q494" s="9">
        <v>94.806819959330667</v>
      </c>
    </row>
    <row r="495" spans="1:17" x14ac:dyDescent="0.25">
      <c r="A495" t="s">
        <v>3136</v>
      </c>
      <c r="B495" t="s">
        <v>220</v>
      </c>
      <c r="C495" s="19">
        <v>634.5</v>
      </c>
      <c r="D495" s="19">
        <v>14.8</v>
      </c>
      <c r="E495" s="19">
        <v>647.1</v>
      </c>
      <c r="F495" s="19">
        <v>32</v>
      </c>
      <c r="G495" s="19">
        <v>691.5</v>
      </c>
      <c r="H495" s="19">
        <v>132.80000000000001</v>
      </c>
      <c r="I495" t="s">
        <v>3866</v>
      </c>
      <c r="J495" t="s">
        <v>3858</v>
      </c>
      <c r="K495" s="6">
        <f t="shared" si="24"/>
        <v>634.5</v>
      </c>
      <c r="L495" s="7">
        <f t="shared" si="25"/>
        <v>7.4</v>
      </c>
      <c r="M495" s="9">
        <f t="shared" si="26"/>
        <v>91.757049891540134</v>
      </c>
      <c r="O495" s="6">
        <v>662.1</v>
      </c>
      <c r="P495" s="7">
        <v>4.4000000000000004</v>
      </c>
      <c r="Q495" s="9">
        <v>95.047372954349697</v>
      </c>
    </row>
    <row r="496" spans="1:17" x14ac:dyDescent="0.25">
      <c r="A496" t="s">
        <v>3136</v>
      </c>
      <c r="B496" t="s">
        <v>221</v>
      </c>
      <c r="C496" s="19">
        <v>655.6</v>
      </c>
      <c r="D496" s="19">
        <v>8.1999999999999904</v>
      </c>
      <c r="E496" s="19">
        <v>667.1</v>
      </c>
      <c r="F496" s="19">
        <v>18</v>
      </c>
      <c r="G496" s="19">
        <v>706.2</v>
      </c>
      <c r="H496" s="19">
        <v>72.900000000000006</v>
      </c>
      <c r="I496" t="s">
        <v>3866</v>
      </c>
      <c r="J496" t="s">
        <v>3858</v>
      </c>
      <c r="K496" s="6">
        <f t="shared" si="24"/>
        <v>655.6</v>
      </c>
      <c r="L496" s="7">
        <f t="shared" si="25"/>
        <v>4.0999999999999952</v>
      </c>
      <c r="M496" s="9">
        <f t="shared" si="26"/>
        <v>92.834890965732086</v>
      </c>
      <c r="O496" s="6">
        <v>591.79999999999905</v>
      </c>
      <c r="P496" s="7">
        <v>3.55</v>
      </c>
      <c r="Q496" s="9">
        <v>95.098826932347734</v>
      </c>
    </row>
    <row r="497" spans="1:17" x14ac:dyDescent="0.25">
      <c r="A497" t="s">
        <v>3136</v>
      </c>
      <c r="B497" t="s">
        <v>222</v>
      </c>
      <c r="C497" s="19">
        <v>996.2</v>
      </c>
      <c r="D497" s="19">
        <v>10.8</v>
      </c>
      <c r="E497" s="19">
        <v>1014.1</v>
      </c>
      <c r="F497" s="19">
        <v>12.3</v>
      </c>
      <c r="G497" s="19">
        <v>1053</v>
      </c>
      <c r="H497" s="19">
        <v>30.399999999999899</v>
      </c>
      <c r="I497" t="s">
        <v>3866</v>
      </c>
      <c r="J497" t="s">
        <v>3858</v>
      </c>
      <c r="K497" s="6">
        <f t="shared" si="24"/>
        <v>996.2</v>
      </c>
      <c r="L497" s="7">
        <f t="shared" si="25"/>
        <v>5.4</v>
      </c>
      <c r="M497" s="9">
        <f t="shared" si="26"/>
        <v>94.605887939221276</v>
      </c>
      <c r="O497" s="6">
        <v>816.1</v>
      </c>
      <c r="P497" s="7">
        <v>6.5999999999999499</v>
      </c>
      <c r="Q497" s="9">
        <v>95.105465563454146</v>
      </c>
    </row>
    <row r="498" spans="1:17" x14ac:dyDescent="0.25">
      <c r="A498" t="s">
        <v>3136</v>
      </c>
      <c r="B498" t="s">
        <v>223</v>
      </c>
      <c r="C498" s="19">
        <v>756.1</v>
      </c>
      <c r="D498" s="19">
        <v>10.4</v>
      </c>
      <c r="E498" s="19">
        <v>770.1</v>
      </c>
      <c r="F498" s="19">
        <v>15.3</v>
      </c>
      <c r="G498" s="19">
        <v>810.7</v>
      </c>
      <c r="H498" s="19">
        <v>50.799999999999898</v>
      </c>
      <c r="I498" t="s">
        <v>3866</v>
      </c>
      <c r="J498" t="s">
        <v>3858</v>
      </c>
      <c r="K498" s="6">
        <f t="shared" si="24"/>
        <v>756.1</v>
      </c>
      <c r="L498" s="7">
        <f t="shared" si="25"/>
        <v>5.2</v>
      </c>
      <c r="M498" s="9">
        <f t="shared" si="26"/>
        <v>93.265079560873318</v>
      </c>
      <c r="O498" s="6">
        <v>623.39999999999895</v>
      </c>
      <c r="P498" s="7">
        <v>3.9</v>
      </c>
      <c r="Q498" s="9">
        <v>95.19010535959687</v>
      </c>
    </row>
    <row r="499" spans="1:17" x14ac:dyDescent="0.25">
      <c r="A499" t="s">
        <v>3136</v>
      </c>
      <c r="B499" t="s">
        <v>1373</v>
      </c>
      <c r="C499" s="19">
        <v>750.1</v>
      </c>
      <c r="D499" s="19">
        <v>8.6</v>
      </c>
      <c r="E499" s="19">
        <v>754.7</v>
      </c>
      <c r="F499" s="19">
        <v>11.8</v>
      </c>
      <c r="G499" s="19">
        <v>768.6</v>
      </c>
      <c r="H499" s="19">
        <v>39</v>
      </c>
      <c r="I499" t="s">
        <v>3866</v>
      </c>
      <c r="J499" t="s">
        <v>3858</v>
      </c>
      <c r="K499" s="6">
        <f t="shared" si="24"/>
        <v>750.1</v>
      </c>
      <c r="L499" s="7">
        <f t="shared" si="25"/>
        <v>4.3</v>
      </c>
      <c r="M499" s="9">
        <f t="shared" si="26"/>
        <v>97.593026281550877</v>
      </c>
      <c r="O499" s="6">
        <v>614.6</v>
      </c>
      <c r="P499" s="7">
        <v>3</v>
      </c>
      <c r="Q499" s="9">
        <v>95.198265179677819</v>
      </c>
    </row>
    <row r="500" spans="1:17" x14ac:dyDescent="0.25">
      <c r="A500" t="s">
        <v>3136</v>
      </c>
      <c r="B500" t="s">
        <v>224</v>
      </c>
      <c r="C500" s="19">
        <v>631.6</v>
      </c>
      <c r="D500" s="19">
        <v>10.4</v>
      </c>
      <c r="E500" s="19">
        <v>639.20000000000005</v>
      </c>
      <c r="F500" s="19">
        <v>11.1</v>
      </c>
      <c r="G500" s="19">
        <v>666.2</v>
      </c>
      <c r="H500" s="19">
        <v>33.5</v>
      </c>
      <c r="I500" t="s">
        <v>3866</v>
      </c>
      <c r="J500" t="s">
        <v>3858</v>
      </c>
      <c r="K500" s="6">
        <f t="shared" si="24"/>
        <v>631.6</v>
      </c>
      <c r="L500" s="7">
        <f t="shared" si="25"/>
        <v>5.2</v>
      </c>
      <c r="M500" s="9">
        <f t="shared" si="26"/>
        <v>94.806364455118569</v>
      </c>
      <c r="O500" s="6">
        <v>623.5</v>
      </c>
      <c r="P500" s="7">
        <v>3.9</v>
      </c>
      <c r="Q500" s="9">
        <v>95.205374866391963</v>
      </c>
    </row>
    <row r="501" spans="1:17" x14ac:dyDescent="0.25">
      <c r="A501" t="s">
        <v>3136</v>
      </c>
      <c r="B501" t="s">
        <v>225</v>
      </c>
      <c r="C501" s="19">
        <v>676.1</v>
      </c>
      <c r="D501" s="19">
        <v>9.3000000000000007</v>
      </c>
      <c r="E501" s="19">
        <v>674.79999999999905</v>
      </c>
      <c r="F501" s="19">
        <v>10.1999999999999</v>
      </c>
      <c r="G501" s="19">
        <v>670.39999999999895</v>
      </c>
      <c r="H501" s="19">
        <v>31.6999999999999</v>
      </c>
      <c r="I501" t="s">
        <v>3866</v>
      </c>
      <c r="J501" t="s">
        <v>3858</v>
      </c>
      <c r="K501" s="6">
        <f t="shared" si="24"/>
        <v>676.1</v>
      </c>
      <c r="L501" s="7">
        <f t="shared" si="25"/>
        <v>4.6500000000000004</v>
      </c>
      <c r="M501" s="9">
        <f t="shared" si="26"/>
        <v>100.85023866348463</v>
      </c>
      <c r="O501" s="6">
        <v>687.5</v>
      </c>
      <c r="P501" s="7">
        <v>5.25</v>
      </c>
      <c r="Q501" s="9">
        <v>95.446341802027064</v>
      </c>
    </row>
    <row r="502" spans="1:17" x14ac:dyDescent="0.25">
      <c r="A502" t="s">
        <v>3136</v>
      </c>
      <c r="B502" t="s">
        <v>226</v>
      </c>
      <c r="C502" s="19">
        <v>2803.5</v>
      </c>
      <c r="D502" s="19">
        <v>36.899999999999899</v>
      </c>
      <c r="E502" s="19">
        <v>2907.3</v>
      </c>
      <c r="F502" s="19">
        <v>22</v>
      </c>
      <c r="G502" s="19">
        <v>2979.9</v>
      </c>
      <c r="H502" s="19">
        <v>26.1</v>
      </c>
      <c r="I502" t="s">
        <v>3866</v>
      </c>
      <c r="J502" t="s">
        <v>3858</v>
      </c>
      <c r="K502" s="6">
        <f t="shared" si="24"/>
        <v>2979.9</v>
      </c>
      <c r="L502" s="7">
        <f t="shared" si="25"/>
        <v>13.05</v>
      </c>
      <c r="M502" s="9">
        <f t="shared" si="26"/>
        <v>94.080338266384771</v>
      </c>
      <c r="O502" s="6">
        <v>2701.5999999999899</v>
      </c>
      <c r="P502" s="7">
        <v>12.44999999999995</v>
      </c>
      <c r="Q502" s="9">
        <v>95.458246964761983</v>
      </c>
    </row>
    <row r="503" spans="1:17" x14ac:dyDescent="0.25">
      <c r="A503" t="s">
        <v>3136</v>
      </c>
      <c r="B503" t="s">
        <v>227</v>
      </c>
      <c r="C503" s="19">
        <v>2004.4</v>
      </c>
      <c r="D503" s="19">
        <v>19.899999999999899</v>
      </c>
      <c r="E503" s="19">
        <v>2007.5</v>
      </c>
      <c r="F503" s="19">
        <v>14.4</v>
      </c>
      <c r="G503" s="19">
        <v>2010.5999999999899</v>
      </c>
      <c r="H503" s="19">
        <v>21</v>
      </c>
      <c r="I503" t="s">
        <v>3866</v>
      </c>
      <c r="J503" t="s">
        <v>3858</v>
      </c>
      <c r="K503" s="6">
        <f t="shared" si="24"/>
        <v>2010.5999999999899</v>
      </c>
      <c r="L503" s="7">
        <f t="shared" si="25"/>
        <v>10.5</v>
      </c>
      <c r="M503" s="9">
        <f t="shared" si="26"/>
        <v>99.691634338009067</v>
      </c>
      <c r="O503" s="6">
        <v>624.20000000000005</v>
      </c>
      <c r="P503" s="7">
        <v>3.95</v>
      </c>
      <c r="Q503" s="9">
        <v>95.531068258341151</v>
      </c>
    </row>
    <row r="504" spans="1:17" x14ac:dyDescent="0.25">
      <c r="A504" t="s">
        <v>3136</v>
      </c>
      <c r="B504" t="s">
        <v>228</v>
      </c>
      <c r="C504" s="19">
        <v>982.5</v>
      </c>
      <c r="D504" s="19">
        <v>17.8</v>
      </c>
      <c r="E504" s="19">
        <v>987.29999999999905</v>
      </c>
      <c r="F504" s="19">
        <v>14.6</v>
      </c>
      <c r="G504" s="19">
        <v>998</v>
      </c>
      <c r="H504" s="19">
        <v>25</v>
      </c>
      <c r="I504" t="s">
        <v>3866</v>
      </c>
      <c r="J504" t="s">
        <v>3858</v>
      </c>
      <c r="K504" s="6">
        <f t="shared" si="24"/>
        <v>982.5</v>
      </c>
      <c r="L504" s="7">
        <f t="shared" si="25"/>
        <v>8.9</v>
      </c>
      <c r="M504" s="9">
        <f t="shared" si="26"/>
        <v>98.446893787575149</v>
      </c>
      <c r="O504" s="6">
        <v>604.89999999999895</v>
      </c>
      <c r="P504" s="7">
        <v>2.85</v>
      </c>
      <c r="Q504" s="9">
        <v>95.74232352010128</v>
      </c>
    </row>
    <row r="505" spans="1:17" x14ac:dyDescent="0.25">
      <c r="A505" t="s">
        <v>3136</v>
      </c>
      <c r="B505" t="s">
        <v>229</v>
      </c>
      <c r="C505" s="19">
        <v>764.39999999999895</v>
      </c>
      <c r="D505" s="19">
        <v>15.1999999999999</v>
      </c>
      <c r="E505" s="19">
        <v>752.29999999999905</v>
      </c>
      <c r="F505" s="19">
        <v>21.6</v>
      </c>
      <c r="G505" s="19">
        <v>716.39999999999895</v>
      </c>
      <c r="H505" s="19">
        <v>74</v>
      </c>
      <c r="I505" t="s">
        <v>3866</v>
      </c>
      <c r="J505" t="s">
        <v>3858</v>
      </c>
      <c r="K505" s="6">
        <f t="shared" si="24"/>
        <v>764.39999999999895</v>
      </c>
      <c r="L505" s="7">
        <f t="shared" si="25"/>
        <v>7.5999999999999499</v>
      </c>
      <c r="M505" s="9">
        <f t="shared" si="26"/>
        <v>106.7001675041876</v>
      </c>
      <c r="O505" s="6">
        <v>673.5</v>
      </c>
      <c r="P505" s="7">
        <v>4.5999999999999952</v>
      </c>
      <c r="Q505" s="9">
        <v>95.844599402305391</v>
      </c>
    </row>
    <row r="506" spans="1:17" x14ac:dyDescent="0.25">
      <c r="A506" t="s">
        <v>3136</v>
      </c>
      <c r="B506" t="s">
        <v>1374</v>
      </c>
      <c r="C506" s="19">
        <v>2243.6999999999898</v>
      </c>
      <c r="D506" s="19">
        <v>26.899999999999899</v>
      </c>
      <c r="E506" s="19">
        <v>2269.9</v>
      </c>
      <c r="F506" s="19">
        <v>14.5</v>
      </c>
      <c r="G506" s="19">
        <v>2293.5999999999899</v>
      </c>
      <c r="H506" s="19">
        <v>12.4</v>
      </c>
      <c r="I506" t="s">
        <v>3866</v>
      </c>
      <c r="J506" t="s">
        <v>3858</v>
      </c>
      <c r="K506" s="6">
        <f t="shared" si="24"/>
        <v>2293.5999999999899</v>
      </c>
      <c r="L506" s="7">
        <f t="shared" si="25"/>
        <v>6.2</v>
      </c>
      <c r="M506" s="9">
        <f t="shared" si="26"/>
        <v>97.824380885943484</v>
      </c>
      <c r="O506" s="6">
        <v>622.6</v>
      </c>
      <c r="P506" s="7">
        <v>3.55</v>
      </c>
      <c r="Q506" s="9">
        <v>95.85835257890686</v>
      </c>
    </row>
    <row r="507" spans="1:17" x14ac:dyDescent="0.25">
      <c r="A507" t="s">
        <v>3136</v>
      </c>
      <c r="B507" t="s">
        <v>1375</v>
      </c>
      <c r="C507" s="19">
        <v>621.6</v>
      </c>
      <c r="D507" s="19">
        <v>10.1</v>
      </c>
      <c r="E507" s="19">
        <v>633.20000000000005</v>
      </c>
      <c r="F507" s="19">
        <v>17.8</v>
      </c>
      <c r="G507" s="19">
        <v>675</v>
      </c>
      <c r="H507" s="19">
        <v>72</v>
      </c>
      <c r="I507" t="s">
        <v>3866</v>
      </c>
      <c r="J507" t="s">
        <v>3858</v>
      </c>
      <c r="K507" s="6">
        <f t="shared" si="24"/>
        <v>621.6</v>
      </c>
      <c r="L507" s="7">
        <f t="shared" si="25"/>
        <v>5.05</v>
      </c>
      <c r="M507" s="9">
        <f t="shared" si="26"/>
        <v>92.088888888888889</v>
      </c>
      <c r="O507" s="6">
        <v>811.29999999999905</v>
      </c>
      <c r="P507" s="7">
        <v>3.5</v>
      </c>
      <c r="Q507" s="9">
        <v>95.989115002366191</v>
      </c>
    </row>
    <row r="508" spans="1:17" x14ac:dyDescent="0.25">
      <c r="A508" t="s">
        <v>3136</v>
      </c>
      <c r="B508" t="s">
        <v>1376</v>
      </c>
      <c r="C508" s="19">
        <v>983.79999999999905</v>
      </c>
      <c r="D508" s="19">
        <v>14.6</v>
      </c>
      <c r="E508" s="19">
        <v>996.6</v>
      </c>
      <c r="F508" s="19">
        <v>17.6999999999999</v>
      </c>
      <c r="G508" s="19">
        <v>1024.7</v>
      </c>
      <c r="H508" s="19">
        <v>46.399999999999899</v>
      </c>
      <c r="I508" t="s">
        <v>3866</v>
      </c>
      <c r="J508" t="s">
        <v>3858</v>
      </c>
      <c r="K508" s="6">
        <f t="shared" si="24"/>
        <v>983.79999999999905</v>
      </c>
      <c r="L508" s="7">
        <f t="shared" si="25"/>
        <v>7.3</v>
      </c>
      <c r="M508" s="9">
        <f t="shared" si="26"/>
        <v>96.008587879379235</v>
      </c>
      <c r="O508" s="6">
        <v>983.79999999999905</v>
      </c>
      <c r="P508" s="7">
        <v>7.3</v>
      </c>
      <c r="Q508" s="9">
        <v>96.008587879379235</v>
      </c>
    </row>
    <row r="509" spans="1:17" x14ac:dyDescent="0.25">
      <c r="A509" t="s">
        <v>3136</v>
      </c>
      <c r="B509" t="s">
        <v>1392</v>
      </c>
      <c r="C509" s="19">
        <v>700.39999999999895</v>
      </c>
      <c r="D509" s="19">
        <v>8.9</v>
      </c>
      <c r="E509" s="19">
        <v>696.39999999999895</v>
      </c>
      <c r="F509" s="19">
        <v>10.1</v>
      </c>
      <c r="G509" s="19">
        <v>683.5</v>
      </c>
      <c r="H509" s="19">
        <v>31.899999999999899</v>
      </c>
      <c r="I509" t="s">
        <v>3866</v>
      </c>
      <c r="J509" t="s">
        <v>3858</v>
      </c>
      <c r="K509" s="6">
        <f t="shared" si="24"/>
        <v>700.39999999999895</v>
      </c>
      <c r="L509" s="7">
        <f t="shared" si="25"/>
        <v>4.45</v>
      </c>
      <c r="M509" s="9">
        <f t="shared" si="26"/>
        <v>102.47256766642268</v>
      </c>
      <c r="O509" s="6">
        <v>630.5</v>
      </c>
      <c r="P509" s="7">
        <v>3.15</v>
      </c>
      <c r="Q509" s="9">
        <v>96.068870943166374</v>
      </c>
    </row>
    <row r="510" spans="1:17" x14ac:dyDescent="0.25">
      <c r="A510" t="s">
        <v>3136</v>
      </c>
      <c r="B510" t="s">
        <v>1393</v>
      </c>
      <c r="C510" s="19">
        <v>615.6</v>
      </c>
      <c r="D510" s="19">
        <v>7.8</v>
      </c>
      <c r="E510" s="19">
        <v>620.29999999999905</v>
      </c>
      <c r="F510" s="19">
        <v>11.6999999999999</v>
      </c>
      <c r="G510" s="19">
        <v>637.20000000000005</v>
      </c>
      <c r="H510" s="19">
        <v>46.1</v>
      </c>
      <c r="I510" t="s">
        <v>3866</v>
      </c>
      <c r="J510" t="s">
        <v>3858</v>
      </c>
      <c r="K510" s="6">
        <f t="shared" si="24"/>
        <v>615.6</v>
      </c>
      <c r="L510" s="7">
        <f t="shared" si="25"/>
        <v>3.9</v>
      </c>
      <c r="M510" s="9">
        <f t="shared" si="26"/>
        <v>96.610169491525426</v>
      </c>
      <c r="O510" s="6">
        <v>664.79999999999905</v>
      </c>
      <c r="P510" s="7">
        <v>2.65</v>
      </c>
      <c r="Q510" s="9">
        <v>96.194472579944872</v>
      </c>
    </row>
    <row r="511" spans="1:17" x14ac:dyDescent="0.25">
      <c r="A511" t="s">
        <v>3136</v>
      </c>
      <c r="B511" t="s">
        <v>1667</v>
      </c>
      <c r="C511" s="19">
        <v>747.2</v>
      </c>
      <c r="D511" s="19">
        <v>8.6999999999999904</v>
      </c>
      <c r="E511" s="19">
        <v>763.39999999999895</v>
      </c>
      <c r="F511" s="19">
        <v>23.399999999999899</v>
      </c>
      <c r="G511" s="19">
        <v>811</v>
      </c>
      <c r="H511" s="19">
        <v>87.7</v>
      </c>
      <c r="I511" t="s">
        <v>3866</v>
      </c>
      <c r="J511" t="s">
        <v>3858</v>
      </c>
      <c r="K511" s="6">
        <f t="shared" ref="K511:K574" si="27">IF((C511)&gt;1000,G511,C511)</f>
        <v>747.2</v>
      </c>
      <c r="L511" s="7">
        <f t="shared" ref="L511:L574" si="28">IF((K511)=(C511),(D511)/2,H511/2)</f>
        <v>4.3499999999999952</v>
      </c>
      <c r="M511" s="9">
        <f t="shared" ref="M511:M574" si="29">C511/G511*100</f>
        <v>92.13316892725031</v>
      </c>
      <c r="O511" s="6">
        <v>697.79999999999905</v>
      </c>
      <c r="P511" s="7">
        <v>3.15</v>
      </c>
      <c r="Q511" s="9">
        <v>96.354598177298953</v>
      </c>
    </row>
    <row r="512" spans="1:17" x14ac:dyDescent="0.25">
      <c r="A512" t="s">
        <v>3136</v>
      </c>
      <c r="B512" t="s">
        <v>1378</v>
      </c>
      <c r="C512" s="19">
        <v>613.20000000000005</v>
      </c>
      <c r="D512" s="19">
        <v>12.3</v>
      </c>
      <c r="E512" s="19">
        <v>624.29999999999905</v>
      </c>
      <c r="F512" s="19">
        <v>14.4</v>
      </c>
      <c r="G512" s="19">
        <v>664.7</v>
      </c>
      <c r="H512" s="19">
        <v>48.6</v>
      </c>
      <c r="I512" t="s">
        <v>3866</v>
      </c>
      <c r="J512" t="s">
        <v>3858</v>
      </c>
      <c r="K512" s="6">
        <f t="shared" si="27"/>
        <v>613.20000000000005</v>
      </c>
      <c r="L512" s="7">
        <f t="shared" si="28"/>
        <v>6.15</v>
      </c>
      <c r="M512" s="9">
        <f t="shared" si="29"/>
        <v>92.252143824281632</v>
      </c>
      <c r="O512" s="6">
        <v>615.6</v>
      </c>
      <c r="P512" s="7">
        <v>3.9</v>
      </c>
      <c r="Q512" s="9">
        <v>96.610169491525426</v>
      </c>
    </row>
    <row r="513" spans="1:17" x14ac:dyDescent="0.25">
      <c r="A513" t="s">
        <v>3136</v>
      </c>
      <c r="B513" t="s">
        <v>1379</v>
      </c>
      <c r="C513" s="19">
        <v>618.29999999999905</v>
      </c>
      <c r="D513" s="19">
        <v>8.4</v>
      </c>
      <c r="E513" s="19">
        <v>632.70000000000005</v>
      </c>
      <c r="F513" s="19">
        <v>18.399999999999899</v>
      </c>
      <c r="G513" s="19">
        <v>684.5</v>
      </c>
      <c r="H513" s="19">
        <v>77.599999999999895</v>
      </c>
      <c r="I513" t="s">
        <v>3866</v>
      </c>
      <c r="J513" t="s">
        <v>3858</v>
      </c>
      <c r="K513" s="6">
        <f t="shared" si="27"/>
        <v>618.29999999999905</v>
      </c>
      <c r="L513" s="7">
        <f t="shared" si="28"/>
        <v>4.2</v>
      </c>
      <c r="M513" s="9">
        <f t="shared" si="29"/>
        <v>90.328707085463705</v>
      </c>
      <c r="O513" s="6">
        <v>769.89999999999895</v>
      </c>
      <c r="P513" s="7">
        <v>5.0999999999999499</v>
      </c>
      <c r="Q513" s="9">
        <v>96.611871000125475</v>
      </c>
    </row>
    <row r="514" spans="1:17" x14ac:dyDescent="0.25">
      <c r="A514" t="s">
        <v>3136</v>
      </c>
      <c r="B514" t="s">
        <v>1380</v>
      </c>
      <c r="C514" s="19">
        <v>664.79999999999905</v>
      </c>
      <c r="D514" s="19">
        <v>9.9</v>
      </c>
      <c r="E514" s="19">
        <v>650.79999999999905</v>
      </c>
      <c r="F514" s="19">
        <v>13.5</v>
      </c>
      <c r="G514" s="19">
        <v>602.70000000000005</v>
      </c>
      <c r="H514" s="19">
        <v>50.299999999999898</v>
      </c>
      <c r="I514" t="s">
        <v>3866</v>
      </c>
      <c r="J514" t="s">
        <v>3858</v>
      </c>
      <c r="K514" s="6">
        <f t="shared" si="27"/>
        <v>664.79999999999905</v>
      </c>
      <c r="L514" s="7">
        <f t="shared" si="28"/>
        <v>4.95</v>
      </c>
      <c r="M514" s="9">
        <f t="shared" si="29"/>
        <v>110.30363364858123</v>
      </c>
      <c r="O514" s="6">
        <v>972.89999999999895</v>
      </c>
      <c r="P514" s="7">
        <v>8.6999999999999496</v>
      </c>
      <c r="Q514" s="9">
        <v>96.632896305125044</v>
      </c>
    </row>
    <row r="515" spans="1:17" x14ac:dyDescent="0.25">
      <c r="A515" t="s">
        <v>3136</v>
      </c>
      <c r="B515" t="s">
        <v>1381</v>
      </c>
      <c r="C515" s="19">
        <v>697.5</v>
      </c>
      <c r="D515" s="19">
        <v>14.9</v>
      </c>
      <c r="E515" s="19">
        <v>682.2</v>
      </c>
      <c r="F515" s="19">
        <v>17.399999999999899</v>
      </c>
      <c r="G515" s="19">
        <v>632.20000000000005</v>
      </c>
      <c r="H515" s="19">
        <v>57.6</v>
      </c>
      <c r="I515" t="s">
        <v>3866</v>
      </c>
      <c r="J515" t="s">
        <v>3858</v>
      </c>
      <c r="K515" s="6">
        <f t="shared" si="27"/>
        <v>697.5</v>
      </c>
      <c r="L515" s="7">
        <f t="shared" si="28"/>
        <v>7.45</v>
      </c>
      <c r="M515" s="9">
        <f t="shared" si="29"/>
        <v>110.3290098070231</v>
      </c>
      <c r="O515" s="6">
        <v>692.2</v>
      </c>
      <c r="P515" s="7">
        <v>4.7</v>
      </c>
      <c r="Q515" s="9">
        <v>96.675977653631293</v>
      </c>
    </row>
    <row r="516" spans="1:17" x14ac:dyDescent="0.25">
      <c r="A516" t="s">
        <v>3136</v>
      </c>
      <c r="B516" t="s">
        <v>1394</v>
      </c>
      <c r="C516" s="19">
        <v>621.39999999999895</v>
      </c>
      <c r="D516" s="19">
        <v>8.3000000000000007</v>
      </c>
      <c r="E516" s="19">
        <v>622.20000000000005</v>
      </c>
      <c r="F516" s="19">
        <v>12.3</v>
      </c>
      <c r="G516" s="19">
        <v>625.39999999999895</v>
      </c>
      <c r="H516" s="19">
        <v>48.1</v>
      </c>
      <c r="I516" t="s">
        <v>3866</v>
      </c>
      <c r="J516" t="s">
        <v>3858</v>
      </c>
      <c r="K516" s="6">
        <f t="shared" si="27"/>
        <v>621.39999999999895</v>
      </c>
      <c r="L516" s="7">
        <f t="shared" si="28"/>
        <v>4.1500000000000004</v>
      </c>
      <c r="M516" s="9">
        <f t="shared" si="29"/>
        <v>99.360409338023658</v>
      </c>
      <c r="O516" s="6">
        <v>732</v>
      </c>
      <c r="P516" s="7">
        <v>4.25</v>
      </c>
      <c r="Q516" s="9">
        <v>96.710265556876877</v>
      </c>
    </row>
    <row r="517" spans="1:17" x14ac:dyDescent="0.25">
      <c r="A517" t="s">
        <v>3136</v>
      </c>
      <c r="B517" t="s">
        <v>1382</v>
      </c>
      <c r="C517" s="19">
        <v>769.89999999999895</v>
      </c>
      <c r="D517" s="19">
        <v>10.1999999999999</v>
      </c>
      <c r="E517" s="19">
        <v>776.89999999999895</v>
      </c>
      <c r="F517" s="19">
        <v>19.6999999999999</v>
      </c>
      <c r="G517" s="19">
        <v>796.89999999999895</v>
      </c>
      <c r="H517" s="19">
        <v>70</v>
      </c>
      <c r="I517" t="s">
        <v>3866</v>
      </c>
      <c r="J517" t="s">
        <v>3858</v>
      </c>
      <c r="K517" s="6">
        <f t="shared" si="27"/>
        <v>769.89999999999895</v>
      </c>
      <c r="L517" s="7">
        <f t="shared" si="28"/>
        <v>5.0999999999999499</v>
      </c>
      <c r="M517" s="9">
        <f t="shared" si="29"/>
        <v>96.611871000125475</v>
      </c>
      <c r="O517" s="6">
        <v>635.1</v>
      </c>
      <c r="P517" s="7">
        <v>2.9</v>
      </c>
      <c r="Q517" s="9">
        <v>96.710826861580628</v>
      </c>
    </row>
    <row r="518" spans="1:17" x14ac:dyDescent="0.25">
      <c r="A518" t="s">
        <v>3136</v>
      </c>
      <c r="B518" t="s">
        <v>1383</v>
      </c>
      <c r="C518" s="19">
        <v>624.29999999999905</v>
      </c>
      <c r="D518" s="19">
        <v>5.7</v>
      </c>
      <c r="E518" s="19">
        <v>638.5</v>
      </c>
      <c r="F518" s="19">
        <v>21</v>
      </c>
      <c r="G518" s="19">
        <v>688.79999999999905</v>
      </c>
      <c r="H518" s="19">
        <v>92.299999999999898</v>
      </c>
      <c r="I518" t="s">
        <v>3866</v>
      </c>
      <c r="J518" t="s">
        <v>3858</v>
      </c>
      <c r="K518" s="6">
        <f t="shared" si="27"/>
        <v>624.29999999999905</v>
      </c>
      <c r="L518" s="7">
        <f t="shared" si="28"/>
        <v>2.85</v>
      </c>
      <c r="M518" s="9">
        <f t="shared" si="29"/>
        <v>90.635888501742144</v>
      </c>
      <c r="O518" s="6">
        <v>627.89999999999895</v>
      </c>
      <c r="P518" s="7">
        <v>4.4000000000000004</v>
      </c>
      <c r="Q518" s="9">
        <v>96.733939300569858</v>
      </c>
    </row>
    <row r="519" spans="1:17" x14ac:dyDescent="0.25">
      <c r="A519" t="s">
        <v>3136</v>
      </c>
      <c r="B519" t="s">
        <v>1384</v>
      </c>
      <c r="C519" s="19">
        <v>2578.9</v>
      </c>
      <c r="D519" s="19">
        <v>19.3</v>
      </c>
      <c r="E519" s="19">
        <v>2648.1999999999898</v>
      </c>
      <c r="F519" s="19">
        <v>16.600000000000001</v>
      </c>
      <c r="G519" s="19">
        <v>2701.5999999999899</v>
      </c>
      <c r="H519" s="19">
        <v>24.899999999999899</v>
      </c>
      <c r="I519" t="s">
        <v>3866</v>
      </c>
      <c r="J519" t="s">
        <v>3858</v>
      </c>
      <c r="K519" s="6">
        <f t="shared" si="27"/>
        <v>2701.5999999999899</v>
      </c>
      <c r="L519" s="7">
        <f t="shared" si="28"/>
        <v>12.44999999999995</v>
      </c>
      <c r="M519" s="9">
        <f t="shared" si="29"/>
        <v>95.458246964761983</v>
      </c>
      <c r="O519" s="6">
        <v>2155.5</v>
      </c>
      <c r="P519" s="7">
        <v>9.4499999999999496</v>
      </c>
      <c r="Q519" s="9">
        <v>96.826722338204135</v>
      </c>
    </row>
    <row r="520" spans="1:17" x14ac:dyDescent="0.25">
      <c r="A520" t="s">
        <v>3136</v>
      </c>
      <c r="B520" t="s">
        <v>1385</v>
      </c>
      <c r="C520" s="19">
        <v>624.20000000000005</v>
      </c>
      <c r="D520" s="19">
        <v>7.9</v>
      </c>
      <c r="E520" s="19">
        <v>630.5</v>
      </c>
      <c r="F520" s="19">
        <v>14.3</v>
      </c>
      <c r="G520" s="19">
        <v>653.39999999999895</v>
      </c>
      <c r="H520" s="19">
        <v>59</v>
      </c>
      <c r="I520" t="s">
        <v>3866</v>
      </c>
      <c r="J520" t="s">
        <v>3858</v>
      </c>
      <c r="K520" s="6">
        <f t="shared" si="27"/>
        <v>624.20000000000005</v>
      </c>
      <c r="L520" s="7">
        <f t="shared" si="28"/>
        <v>3.95</v>
      </c>
      <c r="M520" s="9">
        <f t="shared" si="29"/>
        <v>95.531068258341151</v>
      </c>
      <c r="O520" s="6">
        <v>625.39999999999895</v>
      </c>
      <c r="P520" s="7">
        <v>4.4000000000000004</v>
      </c>
      <c r="Q520" s="9">
        <v>96.946209889939382</v>
      </c>
    </row>
    <row r="521" spans="1:17" x14ac:dyDescent="0.25">
      <c r="A521" t="s">
        <v>3136</v>
      </c>
      <c r="B521" t="s">
        <v>1395</v>
      </c>
      <c r="C521" s="19">
        <v>669.6</v>
      </c>
      <c r="D521" s="19">
        <v>10</v>
      </c>
      <c r="E521" s="19">
        <v>659.2</v>
      </c>
      <c r="F521" s="19">
        <v>18.3</v>
      </c>
      <c r="G521" s="19">
        <v>623.79999999999905</v>
      </c>
      <c r="H521" s="19">
        <v>74.2</v>
      </c>
      <c r="I521" t="s">
        <v>3866</v>
      </c>
      <c r="J521" t="s">
        <v>3858</v>
      </c>
      <c r="K521" s="6">
        <f t="shared" si="27"/>
        <v>669.6</v>
      </c>
      <c r="L521" s="7">
        <f t="shared" si="28"/>
        <v>5</v>
      </c>
      <c r="M521" s="9">
        <f t="shared" si="29"/>
        <v>107.3420968259059</v>
      </c>
      <c r="O521" s="6">
        <v>865.2</v>
      </c>
      <c r="P521" s="7">
        <v>3.9</v>
      </c>
      <c r="Q521" s="9">
        <v>97.060803230872907</v>
      </c>
    </row>
    <row r="522" spans="1:17" x14ac:dyDescent="0.25">
      <c r="A522" t="s">
        <v>3136</v>
      </c>
      <c r="B522" t="s">
        <v>1386</v>
      </c>
      <c r="C522" s="19">
        <v>605.6</v>
      </c>
      <c r="D522" s="19">
        <v>6.2</v>
      </c>
      <c r="E522" s="19">
        <v>607.70000000000005</v>
      </c>
      <c r="F522" s="19">
        <v>10.9</v>
      </c>
      <c r="G522" s="19">
        <v>615.5</v>
      </c>
      <c r="H522" s="19">
        <v>46.1</v>
      </c>
      <c r="I522" t="s">
        <v>3866</v>
      </c>
      <c r="J522" t="s">
        <v>3858</v>
      </c>
      <c r="K522" s="6">
        <f t="shared" si="27"/>
        <v>605.6</v>
      </c>
      <c r="L522" s="7">
        <f t="shared" si="28"/>
        <v>3.1</v>
      </c>
      <c r="M522" s="9">
        <f t="shared" si="29"/>
        <v>98.391551584077988</v>
      </c>
      <c r="O522" s="6">
        <v>630.89999999999895</v>
      </c>
      <c r="P522" s="7">
        <v>5.5999999999999499</v>
      </c>
      <c r="Q522" s="9">
        <v>97.091412742382261</v>
      </c>
    </row>
    <row r="523" spans="1:17" x14ac:dyDescent="0.25">
      <c r="A523" t="s">
        <v>3136</v>
      </c>
      <c r="B523" t="s">
        <v>1387</v>
      </c>
      <c r="C523" s="19">
        <v>651.20000000000005</v>
      </c>
      <c r="D523" s="19">
        <v>5.7</v>
      </c>
      <c r="E523" s="19">
        <v>665.79999999999905</v>
      </c>
      <c r="F523" s="19">
        <v>23.6999999999999</v>
      </c>
      <c r="G523" s="19">
        <v>715.6</v>
      </c>
      <c r="H523" s="19">
        <v>101.099999999999</v>
      </c>
      <c r="I523" t="s">
        <v>3866</v>
      </c>
      <c r="J523" t="s">
        <v>3858</v>
      </c>
      <c r="K523" s="6">
        <f t="shared" si="27"/>
        <v>651.20000000000005</v>
      </c>
      <c r="L523" s="7">
        <f t="shared" si="28"/>
        <v>2.85</v>
      </c>
      <c r="M523" s="9">
        <f t="shared" si="29"/>
        <v>91.000558971492467</v>
      </c>
      <c r="O523" s="6">
        <v>2226.3000000000002</v>
      </c>
      <c r="P523" s="7">
        <v>10.9</v>
      </c>
      <c r="Q523" s="9">
        <v>97.246552576022992</v>
      </c>
    </row>
    <row r="524" spans="1:17" x14ac:dyDescent="0.25">
      <c r="A524" t="s">
        <v>3136</v>
      </c>
      <c r="B524" t="s">
        <v>1388</v>
      </c>
      <c r="C524" s="19">
        <v>682.79999999999905</v>
      </c>
      <c r="D524" s="19">
        <v>12.1999999999999</v>
      </c>
      <c r="E524" s="19">
        <v>698</v>
      </c>
      <c r="F524" s="19">
        <v>14.8</v>
      </c>
      <c r="G524" s="19">
        <v>747.29999999999905</v>
      </c>
      <c r="H524" s="19">
        <v>47.399999999999899</v>
      </c>
      <c r="I524" t="s">
        <v>3866</v>
      </c>
      <c r="J524" t="s">
        <v>3858</v>
      </c>
      <c r="K524" s="6">
        <f t="shared" si="27"/>
        <v>682.79999999999905</v>
      </c>
      <c r="L524" s="7">
        <f t="shared" si="28"/>
        <v>6.0999999999999499</v>
      </c>
      <c r="M524" s="9">
        <f t="shared" si="29"/>
        <v>91.3689281413087</v>
      </c>
      <c r="O524" s="6">
        <v>607</v>
      </c>
      <c r="P524" s="7">
        <v>2.8</v>
      </c>
      <c r="Q524" s="9">
        <v>97.463070006422754</v>
      </c>
    </row>
    <row r="525" spans="1:17" x14ac:dyDescent="0.25">
      <c r="A525" t="s">
        <v>3136</v>
      </c>
      <c r="B525" t="s">
        <v>230</v>
      </c>
      <c r="C525" s="19">
        <v>901.89999999999895</v>
      </c>
      <c r="D525" s="19">
        <v>14.5</v>
      </c>
      <c r="E525" s="19">
        <v>896.1</v>
      </c>
      <c r="F525" s="19">
        <v>17.3</v>
      </c>
      <c r="G525" s="19">
        <v>881.79999999999905</v>
      </c>
      <c r="H525" s="19">
        <v>48.6</v>
      </c>
      <c r="I525" t="s">
        <v>3866</v>
      </c>
      <c r="J525" t="s">
        <v>3858</v>
      </c>
      <c r="K525" s="6">
        <f t="shared" si="27"/>
        <v>901.89999999999895</v>
      </c>
      <c r="L525" s="7">
        <f t="shared" si="28"/>
        <v>7.25</v>
      </c>
      <c r="M525" s="9">
        <f t="shared" si="29"/>
        <v>102.27942844182354</v>
      </c>
      <c r="O525" s="6">
        <v>750.1</v>
      </c>
      <c r="P525" s="7">
        <v>4.3</v>
      </c>
      <c r="Q525" s="9">
        <v>97.593026281550877</v>
      </c>
    </row>
    <row r="526" spans="1:17" x14ac:dyDescent="0.25">
      <c r="A526" t="s">
        <v>3136</v>
      </c>
      <c r="B526" t="s">
        <v>231</v>
      </c>
      <c r="C526" s="19">
        <v>614.6</v>
      </c>
      <c r="D526" s="19">
        <v>7.6</v>
      </c>
      <c r="E526" s="19">
        <v>628.1</v>
      </c>
      <c r="F526" s="19">
        <v>8.6</v>
      </c>
      <c r="G526" s="19">
        <v>677.1</v>
      </c>
      <c r="H526" s="19">
        <v>27.8</v>
      </c>
      <c r="I526" t="s">
        <v>3866</v>
      </c>
      <c r="J526" t="s">
        <v>3858</v>
      </c>
      <c r="K526" s="6">
        <f t="shared" si="27"/>
        <v>614.6</v>
      </c>
      <c r="L526" s="7">
        <f t="shared" si="28"/>
        <v>3.8</v>
      </c>
      <c r="M526" s="9">
        <f t="shared" si="29"/>
        <v>90.769457982572732</v>
      </c>
      <c r="O526" s="6">
        <v>1986.9</v>
      </c>
      <c r="P526" s="7">
        <v>10.4</v>
      </c>
      <c r="Q526" s="9">
        <v>97.654637878101553</v>
      </c>
    </row>
    <row r="527" spans="1:17" x14ac:dyDescent="0.25">
      <c r="A527" t="s">
        <v>3136</v>
      </c>
      <c r="B527" t="s">
        <v>232</v>
      </c>
      <c r="C527" s="19">
        <v>616.20000000000005</v>
      </c>
      <c r="D527" s="19">
        <v>7.9</v>
      </c>
      <c r="E527" s="19">
        <v>608.79999999999905</v>
      </c>
      <c r="F527" s="19">
        <v>12.8</v>
      </c>
      <c r="G527" s="19">
        <v>581.29999999999905</v>
      </c>
      <c r="H527" s="19">
        <v>53.399999999999899</v>
      </c>
      <c r="I527" t="s">
        <v>3866</v>
      </c>
      <c r="J527" t="s">
        <v>3858</v>
      </c>
      <c r="K527" s="6">
        <f t="shared" si="27"/>
        <v>616.20000000000005</v>
      </c>
      <c r="L527" s="7">
        <f t="shared" si="28"/>
        <v>3.95</v>
      </c>
      <c r="M527" s="9">
        <f t="shared" si="29"/>
        <v>106.00378462067796</v>
      </c>
      <c r="O527" s="6">
        <v>2293.5999999999899</v>
      </c>
      <c r="P527" s="7">
        <v>6.2</v>
      </c>
      <c r="Q527" s="9">
        <v>97.824380885943484</v>
      </c>
    </row>
    <row r="528" spans="1:17" x14ac:dyDescent="0.25">
      <c r="A528" t="s">
        <v>3136</v>
      </c>
      <c r="B528" t="s">
        <v>233</v>
      </c>
      <c r="C528" s="19">
        <v>605.79999999999905</v>
      </c>
      <c r="D528" s="19">
        <v>8.5</v>
      </c>
      <c r="E528" s="19">
        <v>601.70000000000005</v>
      </c>
      <c r="F528" s="19">
        <v>10.6</v>
      </c>
      <c r="G528" s="19">
        <v>586</v>
      </c>
      <c r="H528" s="19">
        <v>39.5</v>
      </c>
      <c r="I528" t="s">
        <v>3866</v>
      </c>
      <c r="J528" t="s">
        <v>3858</v>
      </c>
      <c r="K528" s="6">
        <f t="shared" si="27"/>
        <v>605.79999999999905</v>
      </c>
      <c r="L528" s="7">
        <f t="shared" si="28"/>
        <v>4.25</v>
      </c>
      <c r="M528" s="9">
        <f t="shared" si="29"/>
        <v>103.37883959044352</v>
      </c>
      <c r="O528" s="6">
        <v>616.29999999999905</v>
      </c>
      <c r="P528" s="7">
        <v>5.7</v>
      </c>
      <c r="Q528" s="9">
        <v>98.043270760419816</v>
      </c>
    </row>
    <row r="529" spans="1:17" x14ac:dyDescent="0.25">
      <c r="A529" t="s">
        <v>3136</v>
      </c>
      <c r="B529" t="s">
        <v>234</v>
      </c>
      <c r="C529" s="19">
        <v>646.1</v>
      </c>
      <c r="D529" s="19">
        <v>6.9</v>
      </c>
      <c r="E529" s="19">
        <v>662.2</v>
      </c>
      <c r="F529" s="19">
        <v>6.5</v>
      </c>
      <c r="G529" s="19">
        <v>717.7</v>
      </c>
      <c r="H529" s="19">
        <v>15.6999999999999</v>
      </c>
      <c r="I529" t="s">
        <v>3866</v>
      </c>
      <c r="J529" t="s">
        <v>3858</v>
      </c>
      <c r="K529" s="6">
        <f t="shared" si="27"/>
        <v>646.1</v>
      </c>
      <c r="L529" s="7">
        <f t="shared" si="28"/>
        <v>3.45</v>
      </c>
      <c r="M529" s="9">
        <f t="shared" si="29"/>
        <v>90.023686777204958</v>
      </c>
      <c r="O529" s="6">
        <v>617.5</v>
      </c>
      <c r="P529" s="7">
        <v>7.05</v>
      </c>
      <c r="Q529" s="9">
        <v>98.062569477528967</v>
      </c>
    </row>
    <row r="530" spans="1:17" x14ac:dyDescent="0.25">
      <c r="A530" t="s">
        <v>3136</v>
      </c>
      <c r="B530" t="s">
        <v>235</v>
      </c>
      <c r="C530" s="19">
        <v>743.39999999999895</v>
      </c>
      <c r="D530" s="19">
        <v>12</v>
      </c>
      <c r="E530" s="19">
        <v>753.79999999999905</v>
      </c>
      <c r="F530" s="19">
        <v>18.399999999999899</v>
      </c>
      <c r="G530" s="19">
        <v>784.79999999999905</v>
      </c>
      <c r="H530" s="19">
        <v>63.2</v>
      </c>
      <c r="I530" t="s">
        <v>3866</v>
      </c>
      <c r="J530" t="s">
        <v>3858</v>
      </c>
      <c r="K530" s="6">
        <f t="shared" si="27"/>
        <v>743.39999999999895</v>
      </c>
      <c r="L530" s="7">
        <f t="shared" si="28"/>
        <v>6</v>
      </c>
      <c r="M530" s="9">
        <f t="shared" si="29"/>
        <v>94.724770642201818</v>
      </c>
      <c r="O530" s="6">
        <v>662.7</v>
      </c>
      <c r="P530" s="7">
        <v>3.55</v>
      </c>
      <c r="Q530" s="9">
        <v>98.163235076284991</v>
      </c>
    </row>
    <row r="531" spans="1:17" x14ac:dyDescent="0.25">
      <c r="A531" t="s">
        <v>3136</v>
      </c>
      <c r="B531" t="s">
        <v>236</v>
      </c>
      <c r="C531" s="19">
        <v>667.89999999999895</v>
      </c>
      <c r="D531" s="19">
        <v>7.2</v>
      </c>
      <c r="E531" s="19">
        <v>679.1</v>
      </c>
      <c r="F531" s="19">
        <v>14.1</v>
      </c>
      <c r="G531" s="19">
        <v>716.5</v>
      </c>
      <c r="H531" s="19">
        <v>55.5</v>
      </c>
      <c r="I531" t="s">
        <v>3866</v>
      </c>
      <c r="J531" t="s">
        <v>3858</v>
      </c>
      <c r="K531" s="6">
        <f t="shared" si="27"/>
        <v>667.89999999999895</v>
      </c>
      <c r="L531" s="7">
        <f t="shared" si="28"/>
        <v>3.6</v>
      </c>
      <c r="M531" s="9">
        <f t="shared" si="29"/>
        <v>93.217027215631404</v>
      </c>
      <c r="O531" s="6">
        <v>687</v>
      </c>
      <c r="P531" s="7">
        <v>4.05</v>
      </c>
      <c r="Q531" s="9">
        <v>98.170905973135319</v>
      </c>
    </row>
    <row r="532" spans="1:17" x14ac:dyDescent="0.25">
      <c r="A532" t="s">
        <v>3136</v>
      </c>
      <c r="B532" t="s">
        <v>237</v>
      </c>
      <c r="C532" s="19">
        <v>632.70000000000005</v>
      </c>
      <c r="D532" s="19">
        <v>9.6</v>
      </c>
      <c r="E532" s="19">
        <v>630.5</v>
      </c>
      <c r="F532" s="19">
        <v>15.8</v>
      </c>
      <c r="G532" s="19">
        <v>622.5</v>
      </c>
      <c r="H532" s="19">
        <v>64.099999999999895</v>
      </c>
      <c r="I532" t="s">
        <v>3866</v>
      </c>
      <c r="J532" t="s">
        <v>3858</v>
      </c>
      <c r="K532" s="6">
        <f t="shared" si="27"/>
        <v>632.70000000000005</v>
      </c>
      <c r="L532" s="7">
        <f t="shared" si="28"/>
        <v>4.8</v>
      </c>
      <c r="M532" s="9">
        <f t="shared" si="29"/>
        <v>101.63855421686748</v>
      </c>
      <c r="O532" s="6">
        <v>617.1</v>
      </c>
      <c r="P532" s="7">
        <v>4.9000000000000004</v>
      </c>
      <c r="Q532" s="9">
        <v>98.201782304264967</v>
      </c>
    </row>
    <row r="533" spans="1:17" x14ac:dyDescent="0.25">
      <c r="A533" t="s">
        <v>3136</v>
      </c>
      <c r="B533" t="s">
        <v>238</v>
      </c>
      <c r="C533" s="19">
        <v>637.29999999999905</v>
      </c>
      <c r="D533" s="19">
        <v>11</v>
      </c>
      <c r="E533" s="19">
        <v>639.29999999999905</v>
      </c>
      <c r="F533" s="19">
        <v>19</v>
      </c>
      <c r="G533" s="19">
        <v>646.39999999999895</v>
      </c>
      <c r="H533" s="19">
        <v>76.799999999999898</v>
      </c>
      <c r="I533" t="s">
        <v>3866</v>
      </c>
      <c r="J533" t="s">
        <v>3858</v>
      </c>
      <c r="K533" s="6">
        <f t="shared" si="27"/>
        <v>637.29999999999905</v>
      </c>
      <c r="L533" s="7">
        <f t="shared" si="28"/>
        <v>5.5</v>
      </c>
      <c r="M533" s="9">
        <f t="shared" si="29"/>
        <v>98.592202970297038</v>
      </c>
      <c r="O533" s="6">
        <v>2027.9</v>
      </c>
      <c r="P533" s="7">
        <v>6.7</v>
      </c>
      <c r="Q533" s="9">
        <v>98.224764534740373</v>
      </c>
    </row>
    <row r="534" spans="1:17" x14ac:dyDescent="0.25">
      <c r="A534" t="s">
        <v>3136</v>
      </c>
      <c r="B534" t="s">
        <v>239</v>
      </c>
      <c r="C534" s="19">
        <v>641.79999999999905</v>
      </c>
      <c r="D534" s="19">
        <v>9.1999999999999904</v>
      </c>
      <c r="E534" s="19">
        <v>640.20000000000005</v>
      </c>
      <c r="F534" s="19">
        <v>16.6999999999999</v>
      </c>
      <c r="G534" s="19">
        <v>634.6</v>
      </c>
      <c r="H534" s="19">
        <v>68.299999999999898</v>
      </c>
      <c r="I534" t="s">
        <v>3866</v>
      </c>
      <c r="J534" t="s">
        <v>3858</v>
      </c>
      <c r="K534" s="6">
        <f t="shared" si="27"/>
        <v>641.79999999999905</v>
      </c>
      <c r="L534" s="7">
        <f t="shared" si="28"/>
        <v>4.5999999999999952</v>
      </c>
      <c r="M534" s="9">
        <f t="shared" si="29"/>
        <v>101.13457295934431</v>
      </c>
      <c r="O534" s="6">
        <v>605.6</v>
      </c>
      <c r="P534" s="7">
        <v>3.1</v>
      </c>
      <c r="Q534" s="9">
        <v>98.391551584077988</v>
      </c>
    </row>
    <row r="535" spans="1:17" x14ac:dyDescent="0.25">
      <c r="A535" t="s">
        <v>3136</v>
      </c>
      <c r="B535" t="s">
        <v>240</v>
      </c>
      <c r="C535" s="19">
        <v>936.5</v>
      </c>
      <c r="D535" s="19">
        <v>15.1999999999999</v>
      </c>
      <c r="E535" s="19">
        <v>956.1</v>
      </c>
      <c r="F535" s="19">
        <v>15.3</v>
      </c>
      <c r="G535" s="19">
        <v>1001.7</v>
      </c>
      <c r="H535" s="19">
        <v>35.5</v>
      </c>
      <c r="I535" t="s">
        <v>3866</v>
      </c>
      <c r="J535" t="s">
        <v>3858</v>
      </c>
      <c r="K535" s="6">
        <f t="shared" si="27"/>
        <v>936.5</v>
      </c>
      <c r="L535" s="7">
        <f t="shared" si="28"/>
        <v>7.5999999999999499</v>
      </c>
      <c r="M535" s="9">
        <f t="shared" si="29"/>
        <v>93.491065189178386</v>
      </c>
      <c r="O535" s="6">
        <v>626.20000000000005</v>
      </c>
      <c r="P535" s="7">
        <v>3.5</v>
      </c>
      <c r="Q535" s="9">
        <v>98.443640936959596</v>
      </c>
    </row>
    <row r="536" spans="1:17" x14ac:dyDescent="0.25">
      <c r="A536" t="s">
        <v>3136</v>
      </c>
      <c r="B536" t="s">
        <v>241</v>
      </c>
      <c r="C536" s="19">
        <v>909.29999999999905</v>
      </c>
      <c r="D536" s="19">
        <v>13.6</v>
      </c>
      <c r="E536" s="19">
        <v>912.2</v>
      </c>
      <c r="F536" s="19">
        <v>17.3</v>
      </c>
      <c r="G536" s="19">
        <v>919.2</v>
      </c>
      <c r="H536" s="19">
        <v>49.2</v>
      </c>
      <c r="I536" t="s">
        <v>3866</v>
      </c>
      <c r="J536" t="s">
        <v>3858</v>
      </c>
      <c r="K536" s="6">
        <f t="shared" si="27"/>
        <v>909.29999999999905</v>
      </c>
      <c r="L536" s="7">
        <f t="shared" si="28"/>
        <v>6.8</v>
      </c>
      <c r="M536" s="9">
        <f t="shared" si="29"/>
        <v>98.922976501305371</v>
      </c>
      <c r="O536" s="6">
        <v>982.5</v>
      </c>
      <c r="P536" s="7">
        <v>8.9</v>
      </c>
      <c r="Q536" s="9">
        <v>98.446893787575149</v>
      </c>
    </row>
    <row r="537" spans="1:17" x14ac:dyDescent="0.25">
      <c r="A537" t="s">
        <v>3136</v>
      </c>
      <c r="B537" t="s">
        <v>242</v>
      </c>
      <c r="C537" s="19">
        <v>2546.6999999999898</v>
      </c>
      <c r="D537" s="19">
        <v>24.6</v>
      </c>
      <c r="E537" s="19">
        <v>2472.5999999999899</v>
      </c>
      <c r="F537" s="19">
        <v>13.1</v>
      </c>
      <c r="G537" s="19">
        <v>2412.1999999999898</v>
      </c>
      <c r="H537" s="19">
        <v>13.6</v>
      </c>
      <c r="I537" t="s">
        <v>3866</v>
      </c>
      <c r="J537" t="s">
        <v>3858</v>
      </c>
      <c r="K537" s="6">
        <f t="shared" si="27"/>
        <v>2412.1999999999898</v>
      </c>
      <c r="L537" s="7">
        <f t="shared" si="28"/>
        <v>6.8</v>
      </c>
      <c r="M537" s="9">
        <f t="shared" si="29"/>
        <v>105.57582290025704</v>
      </c>
      <c r="O537" s="6">
        <v>811.29999999999905</v>
      </c>
      <c r="P537" s="7">
        <v>5.3499999999999499</v>
      </c>
      <c r="Q537" s="9">
        <v>98.470688190314377</v>
      </c>
    </row>
    <row r="538" spans="1:17" x14ac:dyDescent="0.25">
      <c r="A538" t="s">
        <v>3136</v>
      </c>
      <c r="B538" t="s">
        <v>243</v>
      </c>
      <c r="C538" s="19">
        <v>651.79999999999905</v>
      </c>
      <c r="D538" s="19">
        <v>9.1</v>
      </c>
      <c r="E538" s="19">
        <v>648.39999999999895</v>
      </c>
      <c r="F538" s="19">
        <v>9.1999999999999904</v>
      </c>
      <c r="G538" s="19">
        <v>636.39999999999895</v>
      </c>
      <c r="H538" s="19">
        <v>27</v>
      </c>
      <c r="I538" t="s">
        <v>3866</v>
      </c>
      <c r="J538" t="s">
        <v>3858</v>
      </c>
      <c r="K538" s="6">
        <f t="shared" si="27"/>
        <v>651.79999999999905</v>
      </c>
      <c r="L538" s="7">
        <f t="shared" si="28"/>
        <v>4.55</v>
      </c>
      <c r="M538" s="9">
        <f t="shared" si="29"/>
        <v>102.41986172218731</v>
      </c>
      <c r="O538" s="6">
        <v>2595.0999999999899</v>
      </c>
      <c r="P538" s="7">
        <v>8.0999999999999499</v>
      </c>
      <c r="Q538" s="9">
        <v>98.477900658934132</v>
      </c>
    </row>
    <row r="539" spans="1:17" x14ac:dyDescent="0.25">
      <c r="A539" t="s">
        <v>3136</v>
      </c>
      <c r="B539" t="s">
        <v>244</v>
      </c>
      <c r="C539" s="19">
        <v>664.79999999999905</v>
      </c>
      <c r="D539" s="19">
        <v>5.3</v>
      </c>
      <c r="E539" s="19">
        <v>670.79999999999905</v>
      </c>
      <c r="F539" s="19">
        <v>10.3</v>
      </c>
      <c r="G539" s="19">
        <v>691.1</v>
      </c>
      <c r="H539" s="19">
        <v>41.2</v>
      </c>
      <c r="I539" t="s">
        <v>3866</v>
      </c>
      <c r="J539" t="s">
        <v>3858</v>
      </c>
      <c r="K539" s="6">
        <f t="shared" si="27"/>
        <v>664.79999999999905</v>
      </c>
      <c r="L539" s="7">
        <f t="shared" si="28"/>
        <v>2.65</v>
      </c>
      <c r="M539" s="9">
        <f t="shared" si="29"/>
        <v>96.194472579944872</v>
      </c>
      <c r="O539" s="6">
        <v>604.29999999999905</v>
      </c>
      <c r="P539" s="7">
        <v>4.1500000000000004</v>
      </c>
      <c r="Q539" s="9">
        <v>98.500407497962357</v>
      </c>
    </row>
    <row r="540" spans="1:17" x14ac:dyDescent="0.25">
      <c r="A540" t="s">
        <v>3136</v>
      </c>
      <c r="B540" t="s">
        <v>245</v>
      </c>
      <c r="C540" s="19">
        <v>1034.0999999999899</v>
      </c>
      <c r="D540" s="19">
        <v>12.3</v>
      </c>
      <c r="E540" s="19">
        <v>1053.9000000000001</v>
      </c>
      <c r="F540" s="19">
        <v>17.399999999999899</v>
      </c>
      <c r="G540" s="19">
        <v>1095</v>
      </c>
      <c r="H540" s="19">
        <v>46.299999999999898</v>
      </c>
      <c r="I540" t="s">
        <v>3866</v>
      </c>
      <c r="J540" t="s">
        <v>3858</v>
      </c>
      <c r="K540" s="6">
        <f t="shared" si="27"/>
        <v>1095</v>
      </c>
      <c r="L540" s="7">
        <f t="shared" si="28"/>
        <v>23.149999999999949</v>
      </c>
      <c r="M540" s="9">
        <f t="shared" si="29"/>
        <v>94.43835616438264</v>
      </c>
      <c r="O540" s="6">
        <v>2111</v>
      </c>
      <c r="P540" s="7">
        <v>14.8</v>
      </c>
      <c r="Q540" s="9">
        <v>98.507816200852673</v>
      </c>
    </row>
    <row r="541" spans="1:17" x14ac:dyDescent="0.25">
      <c r="A541" t="s">
        <v>3136</v>
      </c>
      <c r="B541" t="s">
        <v>246</v>
      </c>
      <c r="C541" s="19">
        <v>658.79999999999905</v>
      </c>
      <c r="D541" s="19">
        <v>12.3</v>
      </c>
      <c r="E541" s="19">
        <v>654.70000000000005</v>
      </c>
      <c r="F541" s="19">
        <v>11.1999999999999</v>
      </c>
      <c r="G541" s="19">
        <v>640.79999999999905</v>
      </c>
      <c r="H541" s="19">
        <v>27.1</v>
      </c>
      <c r="I541" t="s">
        <v>3866</v>
      </c>
      <c r="J541" t="s">
        <v>3858</v>
      </c>
      <c r="K541" s="6">
        <f t="shared" si="27"/>
        <v>658.79999999999905</v>
      </c>
      <c r="L541" s="7">
        <f t="shared" si="28"/>
        <v>6.15</v>
      </c>
      <c r="M541" s="9">
        <f t="shared" si="29"/>
        <v>102.80898876404494</v>
      </c>
      <c r="O541" s="6">
        <v>637.29999999999905</v>
      </c>
      <c r="P541" s="7">
        <v>5.5</v>
      </c>
      <c r="Q541" s="9">
        <v>98.592202970297038</v>
      </c>
    </row>
    <row r="542" spans="1:17" x14ac:dyDescent="0.25">
      <c r="A542" t="s">
        <v>3136</v>
      </c>
      <c r="B542" t="s">
        <v>247</v>
      </c>
      <c r="C542" s="19">
        <v>2472</v>
      </c>
      <c r="D542" s="19">
        <v>29.3</v>
      </c>
      <c r="E542" s="19">
        <v>2459.5999999999899</v>
      </c>
      <c r="F542" s="19">
        <v>16.6999999999999</v>
      </c>
      <c r="G542" s="19">
        <v>2449.3000000000002</v>
      </c>
      <c r="H542" s="19">
        <v>18.6999999999999</v>
      </c>
      <c r="I542" t="s">
        <v>3866</v>
      </c>
      <c r="J542" t="s">
        <v>3858</v>
      </c>
      <c r="K542" s="6">
        <f t="shared" si="27"/>
        <v>2449.3000000000002</v>
      </c>
      <c r="L542" s="7">
        <f t="shared" si="28"/>
        <v>9.3499999999999499</v>
      </c>
      <c r="M542" s="9">
        <f t="shared" si="29"/>
        <v>100.92679541093372</v>
      </c>
      <c r="O542" s="6">
        <v>651.89999999999895</v>
      </c>
      <c r="P542" s="7">
        <v>5.45</v>
      </c>
      <c r="Q542" s="9">
        <v>98.727850976828705</v>
      </c>
    </row>
    <row r="543" spans="1:17" x14ac:dyDescent="0.25">
      <c r="A543" t="s">
        <v>3136</v>
      </c>
      <c r="B543" t="s">
        <v>248</v>
      </c>
      <c r="C543" s="19">
        <v>630.20000000000005</v>
      </c>
      <c r="D543" s="19">
        <v>9.5</v>
      </c>
      <c r="E543" s="19">
        <v>629.5</v>
      </c>
      <c r="F543" s="19">
        <v>19.6999999999999</v>
      </c>
      <c r="G543" s="19">
        <v>627</v>
      </c>
      <c r="H543" s="19">
        <v>83.9</v>
      </c>
      <c r="I543" t="s">
        <v>3866</v>
      </c>
      <c r="J543" t="s">
        <v>3858</v>
      </c>
      <c r="K543" s="6">
        <f t="shared" si="27"/>
        <v>630.20000000000005</v>
      </c>
      <c r="L543" s="7">
        <f t="shared" si="28"/>
        <v>4.75</v>
      </c>
      <c r="M543" s="9">
        <f t="shared" si="29"/>
        <v>100.5103668261563</v>
      </c>
      <c r="O543" s="6">
        <v>909.29999999999905</v>
      </c>
      <c r="P543" s="7">
        <v>6.8</v>
      </c>
      <c r="Q543" s="9">
        <v>98.922976501305371</v>
      </c>
    </row>
    <row r="544" spans="1:17" x14ac:dyDescent="0.25">
      <c r="A544" t="s">
        <v>3136</v>
      </c>
      <c r="B544" t="s">
        <v>249</v>
      </c>
      <c r="C544" s="19">
        <v>695.79999999999905</v>
      </c>
      <c r="D544" s="19">
        <v>8</v>
      </c>
      <c r="E544" s="19">
        <v>692.29999999999905</v>
      </c>
      <c r="F544" s="19">
        <v>16.399999999999899</v>
      </c>
      <c r="G544" s="19">
        <v>680.89999999999895</v>
      </c>
      <c r="H544" s="19">
        <v>64.900000000000006</v>
      </c>
      <c r="I544" t="s">
        <v>3866</v>
      </c>
      <c r="J544" t="s">
        <v>3858</v>
      </c>
      <c r="K544" s="6">
        <f t="shared" si="27"/>
        <v>695.79999999999905</v>
      </c>
      <c r="L544" s="7">
        <f t="shared" si="28"/>
        <v>4</v>
      </c>
      <c r="M544" s="9">
        <f t="shared" si="29"/>
        <v>102.18828021735939</v>
      </c>
      <c r="O544" s="6">
        <v>961.1</v>
      </c>
      <c r="P544" s="7">
        <v>5.0999999999999499</v>
      </c>
      <c r="Q544" s="9">
        <v>99.143800288838563</v>
      </c>
    </row>
    <row r="545" spans="1:17" x14ac:dyDescent="0.25">
      <c r="A545" t="s">
        <v>3136</v>
      </c>
      <c r="B545" t="s">
        <v>250</v>
      </c>
      <c r="C545" s="19">
        <v>961.1</v>
      </c>
      <c r="D545" s="19">
        <v>10.1999999999999</v>
      </c>
      <c r="E545" s="19">
        <v>963.6</v>
      </c>
      <c r="F545" s="19">
        <v>20.899999999999899</v>
      </c>
      <c r="G545" s="19">
        <v>969.39999999999895</v>
      </c>
      <c r="H545" s="19">
        <v>64.400000000000006</v>
      </c>
      <c r="I545" t="s">
        <v>3866</v>
      </c>
      <c r="J545" t="s">
        <v>3858</v>
      </c>
      <c r="K545" s="6">
        <f t="shared" si="27"/>
        <v>961.1</v>
      </c>
      <c r="L545" s="7">
        <f t="shared" si="28"/>
        <v>5.0999999999999499</v>
      </c>
      <c r="M545" s="9">
        <f t="shared" si="29"/>
        <v>99.143800288838563</v>
      </c>
      <c r="O545" s="6">
        <v>732.6</v>
      </c>
      <c r="P545" s="7">
        <v>4.3499999999999952</v>
      </c>
      <c r="Q545" s="9">
        <v>99.160801299404568</v>
      </c>
    </row>
    <row r="546" spans="1:17" x14ac:dyDescent="0.25">
      <c r="A546" t="s">
        <v>3136</v>
      </c>
      <c r="B546" t="s">
        <v>251</v>
      </c>
      <c r="C546" s="19">
        <v>617.5</v>
      </c>
      <c r="D546" s="19">
        <v>14.1</v>
      </c>
      <c r="E546" s="19">
        <v>620.1</v>
      </c>
      <c r="F546" s="19">
        <v>13</v>
      </c>
      <c r="G546" s="19">
        <v>629.70000000000005</v>
      </c>
      <c r="H546" s="19">
        <v>31.5</v>
      </c>
      <c r="I546" t="s">
        <v>3866</v>
      </c>
      <c r="J546" t="s">
        <v>3858</v>
      </c>
      <c r="K546" s="6">
        <f t="shared" si="27"/>
        <v>617.5</v>
      </c>
      <c r="L546" s="7">
        <f t="shared" si="28"/>
        <v>7.05</v>
      </c>
      <c r="M546" s="9">
        <f t="shared" si="29"/>
        <v>98.062569477528967</v>
      </c>
      <c r="O546" s="6">
        <v>809.79999999999905</v>
      </c>
      <c r="P546" s="7">
        <v>4.25</v>
      </c>
      <c r="Q546" s="9">
        <v>99.179424372320767</v>
      </c>
    </row>
    <row r="547" spans="1:17" x14ac:dyDescent="0.25">
      <c r="A547" t="s">
        <v>3136</v>
      </c>
      <c r="B547" t="s">
        <v>252</v>
      </c>
      <c r="C547" s="19">
        <v>2263.5</v>
      </c>
      <c r="D547" s="19">
        <v>41.399999999999899</v>
      </c>
      <c r="E547" s="19">
        <v>2388.4</v>
      </c>
      <c r="F547" s="19">
        <v>21.3</v>
      </c>
      <c r="G547" s="19">
        <v>2496.8000000000002</v>
      </c>
      <c r="H547" s="19">
        <v>14</v>
      </c>
      <c r="I547" t="s">
        <v>3866</v>
      </c>
      <c r="J547" t="s">
        <v>3858</v>
      </c>
      <c r="K547" s="6">
        <f t="shared" si="27"/>
        <v>2496.8000000000002</v>
      </c>
      <c r="L547" s="7">
        <f t="shared" si="28"/>
        <v>7</v>
      </c>
      <c r="M547" s="9">
        <f t="shared" si="29"/>
        <v>90.656039730855483</v>
      </c>
      <c r="O547" s="6">
        <v>725.5</v>
      </c>
      <c r="P547" s="7">
        <v>5.3</v>
      </c>
      <c r="Q547" s="9">
        <v>99.206891836455753</v>
      </c>
    </row>
    <row r="548" spans="1:17" x14ac:dyDescent="0.25">
      <c r="A548" t="s">
        <v>3136</v>
      </c>
      <c r="B548" t="s">
        <v>253</v>
      </c>
      <c r="C548" s="19">
        <v>620.1</v>
      </c>
      <c r="D548" s="19">
        <v>9.1</v>
      </c>
      <c r="E548" s="19">
        <v>627.5</v>
      </c>
      <c r="F548" s="19">
        <v>25.899999999999899</v>
      </c>
      <c r="G548" s="19">
        <v>654.1</v>
      </c>
      <c r="H548" s="19">
        <v>114.099999999999</v>
      </c>
      <c r="I548" t="s">
        <v>3866</v>
      </c>
      <c r="J548" t="s">
        <v>3858</v>
      </c>
      <c r="K548" s="6">
        <f t="shared" si="27"/>
        <v>620.1</v>
      </c>
      <c r="L548" s="7">
        <f t="shared" si="28"/>
        <v>4.55</v>
      </c>
      <c r="M548" s="9">
        <f t="shared" si="29"/>
        <v>94.802018040055032</v>
      </c>
      <c r="O548" s="6">
        <v>608.79999999999905</v>
      </c>
      <c r="P548" s="7">
        <v>4.05</v>
      </c>
      <c r="Q548" s="9">
        <v>99.233903830480699</v>
      </c>
    </row>
    <row r="549" spans="1:17" x14ac:dyDescent="0.25">
      <c r="A549" t="s">
        <v>3136</v>
      </c>
      <c r="B549" t="s">
        <v>254</v>
      </c>
      <c r="C549" s="19">
        <v>865.2</v>
      </c>
      <c r="D549" s="19">
        <v>7.8</v>
      </c>
      <c r="E549" s="19">
        <v>872.6</v>
      </c>
      <c r="F549" s="19">
        <v>23.1999999999999</v>
      </c>
      <c r="G549" s="19">
        <v>891.39999999999895</v>
      </c>
      <c r="H549" s="19">
        <v>79.5</v>
      </c>
      <c r="I549" t="s">
        <v>3866</v>
      </c>
      <c r="J549" t="s">
        <v>3858</v>
      </c>
      <c r="K549" s="6">
        <f t="shared" si="27"/>
        <v>865.2</v>
      </c>
      <c r="L549" s="7">
        <f t="shared" si="28"/>
        <v>3.9</v>
      </c>
      <c r="M549" s="9">
        <f t="shared" si="29"/>
        <v>97.060803230872907</v>
      </c>
      <c r="O549" s="6">
        <v>621.39999999999895</v>
      </c>
      <c r="P549" s="7">
        <v>4.1500000000000004</v>
      </c>
      <c r="Q549" s="9">
        <v>99.360409338023658</v>
      </c>
    </row>
    <row r="550" spans="1:17" x14ac:dyDescent="0.25">
      <c r="A550" t="s">
        <v>3136</v>
      </c>
      <c r="B550" t="s">
        <v>255</v>
      </c>
      <c r="C550" s="19">
        <v>618</v>
      </c>
      <c r="D550" s="19">
        <v>9.6</v>
      </c>
      <c r="E550" s="19">
        <v>611.29999999999905</v>
      </c>
      <c r="F550" s="19">
        <v>18</v>
      </c>
      <c r="G550" s="19">
        <v>586.79999999999905</v>
      </c>
      <c r="H550" s="19">
        <v>77.099999999999895</v>
      </c>
      <c r="I550" t="s">
        <v>3866</v>
      </c>
      <c r="J550" t="s">
        <v>3858</v>
      </c>
      <c r="K550" s="6">
        <f t="shared" si="27"/>
        <v>618</v>
      </c>
      <c r="L550" s="7">
        <f t="shared" si="28"/>
        <v>4.8</v>
      </c>
      <c r="M550" s="9">
        <f t="shared" si="29"/>
        <v>105.31697341513309</v>
      </c>
      <c r="O550" s="6">
        <v>684.6</v>
      </c>
      <c r="P550" s="7">
        <v>6.8</v>
      </c>
      <c r="Q550" s="9">
        <v>99.476896251089798</v>
      </c>
    </row>
    <row r="551" spans="1:17" x14ac:dyDescent="0.25">
      <c r="A551" t="s">
        <v>3136</v>
      </c>
      <c r="B551" t="s">
        <v>256</v>
      </c>
      <c r="C551" s="19">
        <v>1090.5</v>
      </c>
      <c r="D551" s="19">
        <v>26.399999999999899</v>
      </c>
      <c r="E551" s="19">
        <v>1077.5999999999899</v>
      </c>
      <c r="F551" s="19">
        <v>28.6</v>
      </c>
      <c r="G551" s="19">
        <v>1051.5999999999899</v>
      </c>
      <c r="H551" s="19">
        <v>68.799999999999898</v>
      </c>
      <c r="I551" t="s">
        <v>3866</v>
      </c>
      <c r="J551" t="s">
        <v>3858</v>
      </c>
      <c r="K551" s="6">
        <f t="shared" si="27"/>
        <v>1051.5999999999899</v>
      </c>
      <c r="L551" s="7">
        <f t="shared" si="28"/>
        <v>34.399999999999949</v>
      </c>
      <c r="M551" s="9">
        <f t="shared" si="29"/>
        <v>103.6991251426408</v>
      </c>
      <c r="O551" s="6">
        <v>682.5</v>
      </c>
      <c r="P551" s="7">
        <v>5.25</v>
      </c>
      <c r="Q551" s="9">
        <v>99.576889407645325</v>
      </c>
    </row>
    <row r="552" spans="1:17" x14ac:dyDescent="0.25">
      <c r="A552" t="s">
        <v>3136</v>
      </c>
      <c r="B552" t="s">
        <v>257</v>
      </c>
      <c r="C552" s="19">
        <v>2856.9</v>
      </c>
      <c r="D552" s="19">
        <v>29.8</v>
      </c>
      <c r="E552" s="19">
        <v>2748.3</v>
      </c>
      <c r="F552" s="19">
        <v>20.5</v>
      </c>
      <c r="G552" s="19">
        <v>2669.4</v>
      </c>
      <c r="H552" s="19">
        <v>28.8</v>
      </c>
      <c r="I552" t="s">
        <v>3866</v>
      </c>
      <c r="J552" t="s">
        <v>3858</v>
      </c>
      <c r="K552" s="6">
        <f t="shared" si="27"/>
        <v>2669.4</v>
      </c>
      <c r="L552" s="7">
        <f t="shared" si="28"/>
        <v>14.4</v>
      </c>
      <c r="M552" s="9">
        <f t="shared" si="29"/>
        <v>107.0240503483929</v>
      </c>
      <c r="O552" s="6">
        <v>610.6</v>
      </c>
      <c r="P552" s="7">
        <v>3.4</v>
      </c>
      <c r="Q552" s="9">
        <v>99.624734867025794</v>
      </c>
    </row>
    <row r="553" spans="1:17" x14ac:dyDescent="0.25">
      <c r="A553" t="s">
        <v>3136</v>
      </c>
      <c r="B553" t="s">
        <v>258</v>
      </c>
      <c r="C553" s="19">
        <v>809.29999999999905</v>
      </c>
      <c r="D553" s="19">
        <v>12.4</v>
      </c>
      <c r="E553" s="19">
        <v>797.2</v>
      </c>
      <c r="F553" s="19">
        <v>28.399999999999899</v>
      </c>
      <c r="G553" s="19">
        <v>763.39999999999895</v>
      </c>
      <c r="H553" s="19">
        <v>102.599999999999</v>
      </c>
      <c r="I553" t="s">
        <v>3866</v>
      </c>
      <c r="J553" t="s">
        <v>3858</v>
      </c>
      <c r="K553" s="6">
        <f t="shared" si="27"/>
        <v>809.29999999999905</v>
      </c>
      <c r="L553" s="7">
        <f t="shared" si="28"/>
        <v>6.2</v>
      </c>
      <c r="M553" s="9">
        <f t="shared" si="29"/>
        <v>106.01257532093268</v>
      </c>
      <c r="O553" s="6">
        <v>2010.5999999999899</v>
      </c>
      <c r="P553" s="7">
        <v>10.5</v>
      </c>
      <c r="Q553" s="9">
        <v>99.691634338009067</v>
      </c>
    </row>
    <row r="554" spans="1:17" x14ac:dyDescent="0.25">
      <c r="A554" t="s">
        <v>3136</v>
      </c>
      <c r="B554" t="s">
        <v>259</v>
      </c>
      <c r="C554" s="19">
        <v>688.7</v>
      </c>
      <c r="D554" s="19">
        <v>9.5</v>
      </c>
      <c r="E554" s="19">
        <v>703.2</v>
      </c>
      <c r="F554" s="19">
        <v>11.6</v>
      </c>
      <c r="G554" s="19">
        <v>750.1</v>
      </c>
      <c r="H554" s="19">
        <v>37.1</v>
      </c>
      <c r="I554" t="s">
        <v>3866</v>
      </c>
      <c r="J554" t="s">
        <v>3858</v>
      </c>
      <c r="K554" s="6">
        <f t="shared" si="27"/>
        <v>688.7</v>
      </c>
      <c r="L554" s="7">
        <f t="shared" si="28"/>
        <v>4.75</v>
      </c>
      <c r="M554" s="9">
        <f t="shared" si="29"/>
        <v>91.814424743367553</v>
      </c>
      <c r="O554" s="6">
        <v>714.7</v>
      </c>
      <c r="P554" s="7">
        <v>3.95</v>
      </c>
      <c r="Q554" s="9">
        <v>99.693123169200888</v>
      </c>
    </row>
    <row r="555" spans="1:17" x14ac:dyDescent="0.25">
      <c r="A555" t="s">
        <v>3136</v>
      </c>
      <c r="B555" t="s">
        <v>260</v>
      </c>
      <c r="C555" s="19">
        <v>609.89999999999895</v>
      </c>
      <c r="D555" s="19">
        <v>7.7</v>
      </c>
      <c r="E555" s="19">
        <v>608.20000000000005</v>
      </c>
      <c r="F555" s="19">
        <v>10.3</v>
      </c>
      <c r="G555" s="19">
        <v>601.89999999999895</v>
      </c>
      <c r="H555" s="19">
        <v>39.399999999999899</v>
      </c>
      <c r="I555" t="s">
        <v>3866</v>
      </c>
      <c r="J555" t="s">
        <v>3858</v>
      </c>
      <c r="K555" s="6">
        <f t="shared" si="27"/>
        <v>609.89999999999895</v>
      </c>
      <c r="L555" s="7">
        <f t="shared" si="28"/>
        <v>3.85</v>
      </c>
      <c r="M555" s="9">
        <f t="shared" si="29"/>
        <v>101.32912443927562</v>
      </c>
      <c r="O555" s="6">
        <v>1997.2</v>
      </c>
      <c r="P555" s="7">
        <v>14.75</v>
      </c>
      <c r="Q555" s="9">
        <v>99.909873823352697</v>
      </c>
    </row>
    <row r="556" spans="1:17" x14ac:dyDescent="0.25">
      <c r="A556" t="s">
        <v>3136</v>
      </c>
      <c r="B556" t="s">
        <v>261</v>
      </c>
      <c r="C556" s="19">
        <v>688</v>
      </c>
      <c r="D556" s="19">
        <v>6.5</v>
      </c>
      <c r="E556" s="19">
        <v>679.79999999999905</v>
      </c>
      <c r="F556" s="19">
        <v>8.6999999999999904</v>
      </c>
      <c r="G556" s="19">
        <v>652.70000000000005</v>
      </c>
      <c r="H556" s="19">
        <v>30.8</v>
      </c>
      <c r="I556" t="s">
        <v>3866</v>
      </c>
      <c r="J556" t="s">
        <v>3858</v>
      </c>
      <c r="K556" s="6">
        <f t="shared" si="27"/>
        <v>688</v>
      </c>
      <c r="L556" s="7">
        <f t="shared" si="28"/>
        <v>3.25</v>
      </c>
      <c r="M556" s="9">
        <f t="shared" si="29"/>
        <v>105.40830396813237</v>
      </c>
      <c r="O556" s="6">
        <v>605.20000000000005</v>
      </c>
      <c r="P556" s="7">
        <v>3.95</v>
      </c>
      <c r="Q556" s="9">
        <v>99.917450883275549</v>
      </c>
    </row>
    <row r="557" spans="1:17" x14ac:dyDescent="0.25">
      <c r="A557" t="s">
        <v>3136</v>
      </c>
      <c r="B557" t="s">
        <v>262</v>
      </c>
      <c r="C557" s="19">
        <v>785.2</v>
      </c>
      <c r="D557" s="19">
        <v>9.8000000000000007</v>
      </c>
      <c r="E557" s="19">
        <v>800.6</v>
      </c>
      <c r="F557" s="19">
        <v>17.5</v>
      </c>
      <c r="G557" s="19">
        <v>843.7</v>
      </c>
      <c r="H557" s="19">
        <v>59.7</v>
      </c>
      <c r="I557" t="s">
        <v>3866</v>
      </c>
      <c r="J557" t="s">
        <v>3858</v>
      </c>
      <c r="K557" s="6">
        <f t="shared" si="27"/>
        <v>785.2</v>
      </c>
      <c r="L557" s="7">
        <f t="shared" si="28"/>
        <v>4.9000000000000004</v>
      </c>
      <c r="M557" s="9">
        <f t="shared" si="29"/>
        <v>93.066255778120194</v>
      </c>
      <c r="O557" s="6">
        <v>683.7</v>
      </c>
      <c r="P557" s="7">
        <v>5.5999999999999499</v>
      </c>
      <c r="Q557" s="9">
        <v>100.07318501170961</v>
      </c>
    </row>
    <row r="558" spans="1:17" x14ac:dyDescent="0.25">
      <c r="A558" t="s">
        <v>3136</v>
      </c>
      <c r="B558" t="s">
        <v>263</v>
      </c>
      <c r="C558" s="19">
        <v>839.1</v>
      </c>
      <c r="D558" s="19">
        <v>14.6999999999999</v>
      </c>
      <c r="E558" s="19">
        <v>836.29999999999905</v>
      </c>
      <c r="F558" s="19">
        <v>61.7</v>
      </c>
      <c r="G558" s="19">
        <v>829.1</v>
      </c>
      <c r="H558" s="19">
        <v>222.599999999999</v>
      </c>
      <c r="I558" t="s">
        <v>3866</v>
      </c>
      <c r="J558" t="s">
        <v>3858</v>
      </c>
      <c r="K558" s="6">
        <f t="shared" si="27"/>
        <v>839.1</v>
      </c>
      <c r="L558" s="7">
        <f t="shared" si="28"/>
        <v>7.3499999999999499</v>
      </c>
      <c r="M558" s="9">
        <f t="shared" si="29"/>
        <v>101.20612712579906</v>
      </c>
      <c r="O558" s="6">
        <v>767.1</v>
      </c>
      <c r="P558" s="7">
        <v>5.4</v>
      </c>
      <c r="Q558" s="9">
        <v>100.14360313315926</v>
      </c>
    </row>
    <row r="559" spans="1:17" x14ac:dyDescent="0.25">
      <c r="A559" t="s">
        <v>3136</v>
      </c>
      <c r="B559" t="s">
        <v>264</v>
      </c>
      <c r="C559" s="19">
        <v>603.6</v>
      </c>
      <c r="D559" s="19">
        <v>6.3</v>
      </c>
      <c r="E559" s="19">
        <v>603.39999999999895</v>
      </c>
      <c r="F559" s="19">
        <v>8.8000000000000007</v>
      </c>
      <c r="G559" s="19">
        <v>602.6</v>
      </c>
      <c r="H559" s="19">
        <v>34.6</v>
      </c>
      <c r="I559" t="s">
        <v>3866</v>
      </c>
      <c r="J559" t="s">
        <v>3858</v>
      </c>
      <c r="K559" s="6">
        <f t="shared" si="27"/>
        <v>603.6</v>
      </c>
      <c r="L559" s="7">
        <f t="shared" si="28"/>
        <v>3.15</v>
      </c>
      <c r="M559" s="9">
        <f t="shared" si="29"/>
        <v>100.16594756057087</v>
      </c>
      <c r="O559" s="6">
        <v>603.6</v>
      </c>
      <c r="P559" s="7">
        <v>3.15</v>
      </c>
      <c r="Q559" s="9">
        <v>100.16594756057087</v>
      </c>
    </row>
    <row r="560" spans="1:17" x14ac:dyDescent="0.25">
      <c r="A560" t="s">
        <v>3136</v>
      </c>
      <c r="B560" t="s">
        <v>265</v>
      </c>
      <c r="C560" s="19">
        <v>1063.4000000000001</v>
      </c>
      <c r="D560" s="19">
        <v>15.3</v>
      </c>
      <c r="E560" s="19">
        <v>1047.5999999999899</v>
      </c>
      <c r="F560" s="19">
        <v>20.6</v>
      </c>
      <c r="G560" s="19">
        <v>1014.8</v>
      </c>
      <c r="H560" s="19">
        <v>55.299999999999898</v>
      </c>
      <c r="I560" t="s">
        <v>3866</v>
      </c>
      <c r="J560" t="s">
        <v>3858</v>
      </c>
      <c r="K560" s="6">
        <f t="shared" si="27"/>
        <v>1014.8</v>
      </c>
      <c r="L560" s="7">
        <f t="shared" si="28"/>
        <v>27.649999999999949</v>
      </c>
      <c r="M560" s="9">
        <f t="shared" si="29"/>
        <v>104.78912100906584</v>
      </c>
      <c r="O560" s="6">
        <v>659.7</v>
      </c>
      <c r="P560" s="7">
        <v>6.15</v>
      </c>
      <c r="Q560" s="9">
        <v>100.22789425706473</v>
      </c>
    </row>
    <row r="561" spans="1:17" x14ac:dyDescent="0.25">
      <c r="A561" t="s">
        <v>3136</v>
      </c>
      <c r="B561" t="s">
        <v>266</v>
      </c>
      <c r="C561" s="19">
        <v>626</v>
      </c>
      <c r="D561" s="19">
        <v>7.4</v>
      </c>
      <c r="E561" s="19">
        <v>618</v>
      </c>
      <c r="F561" s="19">
        <v>9</v>
      </c>
      <c r="G561" s="19">
        <v>588.89999999999895</v>
      </c>
      <c r="H561" s="19">
        <v>32.799999999999898</v>
      </c>
      <c r="I561" t="s">
        <v>3866</v>
      </c>
      <c r="J561" t="s">
        <v>3858</v>
      </c>
      <c r="K561" s="6">
        <f t="shared" si="27"/>
        <v>626</v>
      </c>
      <c r="L561" s="7">
        <f t="shared" si="28"/>
        <v>3.7</v>
      </c>
      <c r="M561" s="9">
        <f t="shared" si="29"/>
        <v>106.29988113431841</v>
      </c>
      <c r="O561" s="6">
        <v>966.29999999999905</v>
      </c>
      <c r="P561" s="7">
        <v>5.65</v>
      </c>
      <c r="Q561" s="9">
        <v>100.26979350420244</v>
      </c>
    </row>
    <row r="562" spans="1:17" x14ac:dyDescent="0.25">
      <c r="A562" t="s">
        <v>3136</v>
      </c>
      <c r="B562" t="s">
        <v>1396</v>
      </c>
      <c r="C562" s="19">
        <v>972.89999999999895</v>
      </c>
      <c r="D562" s="19">
        <v>17.399999999999899</v>
      </c>
      <c r="E562" s="19">
        <v>983.29999999999905</v>
      </c>
      <c r="F562" s="19">
        <v>32.1</v>
      </c>
      <c r="G562" s="19">
        <v>1006.8</v>
      </c>
      <c r="H562" s="19">
        <v>95.7</v>
      </c>
      <c r="I562" t="s">
        <v>3866</v>
      </c>
      <c r="J562" t="s">
        <v>3858</v>
      </c>
      <c r="K562" s="6">
        <f t="shared" si="27"/>
        <v>972.89999999999895</v>
      </c>
      <c r="L562" s="7">
        <f t="shared" si="28"/>
        <v>8.6999999999999496</v>
      </c>
      <c r="M562" s="9">
        <f t="shared" si="29"/>
        <v>96.632896305125044</v>
      </c>
      <c r="O562" s="6">
        <v>630.20000000000005</v>
      </c>
      <c r="P562" s="7">
        <v>4.75</v>
      </c>
      <c r="Q562" s="9">
        <v>100.5103668261563</v>
      </c>
    </row>
    <row r="563" spans="1:17" x14ac:dyDescent="0.25">
      <c r="A563" t="s">
        <v>3136</v>
      </c>
      <c r="B563" t="s">
        <v>268</v>
      </c>
      <c r="C563" s="19">
        <v>630.89999999999895</v>
      </c>
      <c r="D563" s="19">
        <v>11.1999999999999</v>
      </c>
      <c r="E563" s="19">
        <v>635.1</v>
      </c>
      <c r="F563" s="19">
        <v>22.3</v>
      </c>
      <c r="G563" s="19">
        <v>649.79999999999905</v>
      </c>
      <c r="H563" s="19">
        <v>93.099999999999895</v>
      </c>
      <c r="I563" t="s">
        <v>3866</v>
      </c>
      <c r="J563" t="s">
        <v>3858</v>
      </c>
      <c r="K563" s="6">
        <f t="shared" si="27"/>
        <v>630.89999999999895</v>
      </c>
      <c r="L563" s="7">
        <f t="shared" si="28"/>
        <v>5.5999999999999499</v>
      </c>
      <c r="M563" s="9">
        <f t="shared" si="29"/>
        <v>97.091412742382261</v>
      </c>
      <c r="O563" s="6">
        <v>846.5</v>
      </c>
      <c r="P563" s="7">
        <v>6.75</v>
      </c>
      <c r="Q563" s="9">
        <v>100.5941770647653</v>
      </c>
    </row>
    <row r="564" spans="1:17" x14ac:dyDescent="0.25">
      <c r="A564" t="s">
        <v>3136</v>
      </c>
      <c r="B564" t="s">
        <v>269</v>
      </c>
      <c r="C564" s="19">
        <v>958.5</v>
      </c>
      <c r="D564" s="19">
        <v>9.5</v>
      </c>
      <c r="E564" s="19">
        <v>977.7</v>
      </c>
      <c r="F564" s="19">
        <v>14.4</v>
      </c>
      <c r="G564" s="19">
        <v>1020.9</v>
      </c>
      <c r="H564" s="19">
        <v>41.299999999999898</v>
      </c>
      <c r="I564" t="s">
        <v>3866</v>
      </c>
      <c r="J564" t="s">
        <v>3858</v>
      </c>
      <c r="K564" s="6">
        <f t="shared" si="27"/>
        <v>958.5</v>
      </c>
      <c r="L564" s="7">
        <f t="shared" si="28"/>
        <v>4.75</v>
      </c>
      <c r="M564" s="9">
        <f t="shared" si="29"/>
        <v>93.887746106376724</v>
      </c>
      <c r="O564" s="6">
        <v>608.79999999999905</v>
      </c>
      <c r="P564" s="7">
        <v>2.8</v>
      </c>
      <c r="Q564" s="9">
        <v>100.62809917355355</v>
      </c>
    </row>
    <row r="565" spans="1:17" x14ac:dyDescent="0.25">
      <c r="A565" t="s">
        <v>3136</v>
      </c>
      <c r="B565" t="s">
        <v>270</v>
      </c>
      <c r="C565" s="19">
        <v>784.29999999999905</v>
      </c>
      <c r="D565" s="19">
        <v>9.1999999999999904</v>
      </c>
      <c r="E565" s="19">
        <v>800.5</v>
      </c>
      <c r="F565" s="19">
        <v>13.8</v>
      </c>
      <c r="G565" s="19">
        <v>846</v>
      </c>
      <c r="H565" s="19">
        <v>45</v>
      </c>
      <c r="I565" t="s">
        <v>3866</v>
      </c>
      <c r="J565" t="s">
        <v>3858</v>
      </c>
      <c r="K565" s="6">
        <f t="shared" si="27"/>
        <v>784.29999999999905</v>
      </c>
      <c r="L565" s="7">
        <f t="shared" si="28"/>
        <v>4.5999999999999952</v>
      </c>
      <c r="M565" s="9">
        <f t="shared" si="29"/>
        <v>92.706855791962056</v>
      </c>
      <c r="O565" s="6">
        <v>676.1</v>
      </c>
      <c r="P565" s="7">
        <v>4.6500000000000004</v>
      </c>
      <c r="Q565" s="9">
        <v>100.85023866348463</v>
      </c>
    </row>
    <row r="566" spans="1:17" x14ac:dyDescent="0.25">
      <c r="A566" t="s">
        <v>3136</v>
      </c>
      <c r="B566" t="s">
        <v>271</v>
      </c>
      <c r="C566" s="19">
        <v>687.5</v>
      </c>
      <c r="D566" s="19">
        <v>10.5</v>
      </c>
      <c r="E566" s="19">
        <v>695.2</v>
      </c>
      <c r="F566" s="19">
        <v>14.5</v>
      </c>
      <c r="G566" s="19">
        <v>720.29999999999905</v>
      </c>
      <c r="H566" s="19">
        <v>50.799999999999898</v>
      </c>
      <c r="I566" t="s">
        <v>3866</v>
      </c>
      <c r="J566" t="s">
        <v>3858</v>
      </c>
      <c r="K566" s="6">
        <f t="shared" si="27"/>
        <v>687.5</v>
      </c>
      <c r="L566" s="7">
        <f t="shared" si="28"/>
        <v>5.25</v>
      </c>
      <c r="M566" s="9">
        <f t="shared" si="29"/>
        <v>95.446341802027064</v>
      </c>
      <c r="O566" s="6">
        <v>608.39999999999895</v>
      </c>
      <c r="P566" s="7">
        <v>3.4</v>
      </c>
      <c r="Q566" s="9">
        <v>100.86206896551705</v>
      </c>
    </row>
    <row r="567" spans="1:17" x14ac:dyDescent="0.25">
      <c r="A567" t="s">
        <v>3136</v>
      </c>
      <c r="B567" t="s">
        <v>273</v>
      </c>
      <c r="C567" s="19">
        <v>856</v>
      </c>
      <c r="D567" s="19">
        <v>10.6999999999999</v>
      </c>
      <c r="E567" s="19">
        <v>873.89999999999895</v>
      </c>
      <c r="F567" s="19">
        <v>10.6999999999999</v>
      </c>
      <c r="G567" s="19">
        <v>919.6</v>
      </c>
      <c r="H567" s="19">
        <v>25.8</v>
      </c>
      <c r="I567" t="s">
        <v>3866</v>
      </c>
      <c r="J567" t="s">
        <v>3858</v>
      </c>
      <c r="K567" s="6">
        <f t="shared" si="27"/>
        <v>856</v>
      </c>
      <c r="L567" s="7">
        <f t="shared" si="28"/>
        <v>5.3499999999999499</v>
      </c>
      <c r="M567" s="9">
        <f t="shared" si="29"/>
        <v>93.083949543279687</v>
      </c>
      <c r="O567" s="6">
        <v>644.79999999999905</v>
      </c>
      <c r="P567" s="7">
        <v>2.8</v>
      </c>
      <c r="Q567" s="9">
        <v>100.90766823161175</v>
      </c>
    </row>
    <row r="568" spans="1:17" x14ac:dyDescent="0.25">
      <c r="A568" t="s">
        <v>3136</v>
      </c>
      <c r="B568" t="s">
        <v>274</v>
      </c>
      <c r="C568" s="19">
        <v>769.1</v>
      </c>
      <c r="D568" s="19">
        <v>10.1999999999999</v>
      </c>
      <c r="E568" s="19">
        <v>760.2</v>
      </c>
      <c r="F568" s="19">
        <v>29.3</v>
      </c>
      <c r="G568" s="19">
        <v>734.2</v>
      </c>
      <c r="H568" s="19">
        <v>112.3</v>
      </c>
      <c r="I568" t="s">
        <v>3866</v>
      </c>
      <c r="J568" t="s">
        <v>3858</v>
      </c>
      <c r="K568" s="6">
        <f t="shared" si="27"/>
        <v>769.1</v>
      </c>
      <c r="L568" s="7">
        <f t="shared" si="28"/>
        <v>5.0999999999999499</v>
      </c>
      <c r="M568" s="9">
        <f t="shared" si="29"/>
        <v>104.75347316807408</v>
      </c>
      <c r="O568" s="6">
        <v>2449.3000000000002</v>
      </c>
      <c r="P568" s="7">
        <v>9.3499999999999499</v>
      </c>
      <c r="Q568" s="9">
        <v>100.92679541093372</v>
      </c>
    </row>
    <row r="569" spans="1:17" x14ac:dyDescent="0.25">
      <c r="A569" t="s">
        <v>3136</v>
      </c>
      <c r="B569" t="s">
        <v>275</v>
      </c>
      <c r="C569" s="19">
        <v>665.89999999999895</v>
      </c>
      <c r="D569" s="19">
        <v>15.5</v>
      </c>
      <c r="E569" s="19">
        <v>661.6</v>
      </c>
      <c r="F569" s="19">
        <v>13.6999999999999</v>
      </c>
      <c r="G569" s="19">
        <v>646.89999999999895</v>
      </c>
      <c r="H569" s="19">
        <v>30.1999999999999</v>
      </c>
      <c r="I569" t="s">
        <v>3866</v>
      </c>
      <c r="J569" t="s">
        <v>3858</v>
      </c>
      <c r="K569" s="6">
        <f t="shared" si="27"/>
        <v>665.89999999999895</v>
      </c>
      <c r="L569" s="7">
        <f t="shared" si="28"/>
        <v>7.75</v>
      </c>
      <c r="M569" s="9">
        <f t="shared" si="29"/>
        <v>102.93708455711857</v>
      </c>
      <c r="O569" s="6">
        <v>648.89999999999895</v>
      </c>
      <c r="P569" s="7">
        <v>4.45</v>
      </c>
      <c r="Q569" s="9">
        <v>101.04328869511039</v>
      </c>
    </row>
    <row r="570" spans="1:17" x14ac:dyDescent="0.25">
      <c r="A570" t="s">
        <v>3136</v>
      </c>
      <c r="B570" t="s">
        <v>276</v>
      </c>
      <c r="C570" s="19">
        <v>616.29999999999905</v>
      </c>
      <c r="D570" s="19">
        <v>11.4</v>
      </c>
      <c r="E570" s="19">
        <v>618.89999999999895</v>
      </c>
      <c r="F570" s="19">
        <v>25.3</v>
      </c>
      <c r="G570" s="19">
        <v>628.6</v>
      </c>
      <c r="H570" s="19">
        <v>109.8</v>
      </c>
      <c r="I570" t="s">
        <v>3866</v>
      </c>
      <c r="J570" t="s">
        <v>3858</v>
      </c>
      <c r="K570" s="6">
        <f t="shared" si="27"/>
        <v>616.29999999999905</v>
      </c>
      <c r="L570" s="7">
        <f t="shared" si="28"/>
        <v>5.7</v>
      </c>
      <c r="M570" s="9">
        <f t="shared" si="29"/>
        <v>98.043270760419816</v>
      </c>
      <c r="O570" s="6">
        <v>641.79999999999905</v>
      </c>
      <c r="P570" s="7">
        <v>4.5999999999999952</v>
      </c>
      <c r="Q570" s="9">
        <v>101.13457295934431</v>
      </c>
    </row>
    <row r="571" spans="1:17" x14ac:dyDescent="0.25">
      <c r="A571" t="s">
        <v>3136</v>
      </c>
      <c r="B571" t="s">
        <v>277</v>
      </c>
      <c r="C571" s="19">
        <v>682.5</v>
      </c>
      <c r="D571" s="19">
        <v>10.5</v>
      </c>
      <c r="E571" s="19">
        <v>683.1</v>
      </c>
      <c r="F571" s="19">
        <v>10.5</v>
      </c>
      <c r="G571" s="19">
        <v>685.39999999999895</v>
      </c>
      <c r="H571" s="19">
        <v>28.8</v>
      </c>
      <c r="I571" t="s">
        <v>3866</v>
      </c>
      <c r="J571" t="s">
        <v>3858</v>
      </c>
      <c r="K571" s="6">
        <f t="shared" si="27"/>
        <v>682.5</v>
      </c>
      <c r="L571" s="7">
        <f t="shared" si="28"/>
        <v>5.25</v>
      </c>
      <c r="M571" s="9">
        <f t="shared" si="29"/>
        <v>99.576889407645325</v>
      </c>
      <c r="O571" s="6">
        <v>621.39999999999895</v>
      </c>
      <c r="P571" s="7">
        <v>4.55</v>
      </c>
      <c r="Q571" s="9">
        <v>101.18873147695797</v>
      </c>
    </row>
    <row r="572" spans="1:17" x14ac:dyDescent="0.25">
      <c r="A572" t="s">
        <v>3136</v>
      </c>
      <c r="B572" t="s">
        <v>278</v>
      </c>
      <c r="C572" s="19">
        <v>649.5</v>
      </c>
      <c r="D572" s="19">
        <v>8.6</v>
      </c>
      <c r="E572" s="19">
        <v>660.1</v>
      </c>
      <c r="F572" s="19">
        <v>22.6999999999999</v>
      </c>
      <c r="G572" s="19">
        <v>696.5</v>
      </c>
      <c r="H572" s="19">
        <v>94.9</v>
      </c>
      <c r="I572" t="s">
        <v>3866</v>
      </c>
      <c r="J572" t="s">
        <v>3858</v>
      </c>
      <c r="K572" s="6">
        <f t="shared" si="27"/>
        <v>649.5</v>
      </c>
      <c r="L572" s="7">
        <f t="shared" si="28"/>
        <v>4.3</v>
      </c>
      <c r="M572" s="9">
        <f t="shared" si="29"/>
        <v>93.251974156496757</v>
      </c>
      <c r="O572" s="6">
        <v>839.1</v>
      </c>
      <c r="P572" s="7">
        <v>7.3499999999999499</v>
      </c>
      <c r="Q572" s="9">
        <v>101.20612712579906</v>
      </c>
    </row>
    <row r="573" spans="1:17" x14ac:dyDescent="0.25">
      <c r="A573" t="s">
        <v>3136</v>
      </c>
      <c r="B573" t="s">
        <v>279</v>
      </c>
      <c r="C573" s="19">
        <v>897.5</v>
      </c>
      <c r="D573" s="19">
        <v>14.1</v>
      </c>
      <c r="E573" s="19">
        <v>891.29999999999905</v>
      </c>
      <c r="F573" s="19">
        <v>15.5</v>
      </c>
      <c r="G573" s="19">
        <v>876</v>
      </c>
      <c r="H573" s="19">
        <v>41.399999999999899</v>
      </c>
      <c r="I573" t="s">
        <v>3866</v>
      </c>
      <c r="J573" t="s">
        <v>3858</v>
      </c>
      <c r="K573" s="6">
        <f t="shared" si="27"/>
        <v>897.5</v>
      </c>
      <c r="L573" s="7">
        <f t="shared" si="28"/>
        <v>7.05</v>
      </c>
      <c r="M573" s="9">
        <f t="shared" si="29"/>
        <v>102.45433789954336</v>
      </c>
      <c r="O573" s="6">
        <v>622</v>
      </c>
      <c r="P573" s="7">
        <v>3.35</v>
      </c>
      <c r="Q573" s="9">
        <v>101.25345922187871</v>
      </c>
    </row>
    <row r="574" spans="1:17" x14ac:dyDescent="0.25">
      <c r="A574" t="s">
        <v>3136</v>
      </c>
      <c r="B574" t="s">
        <v>1663</v>
      </c>
      <c r="C574" s="19">
        <v>2555.5999999999899</v>
      </c>
      <c r="D574" s="19">
        <v>23.5</v>
      </c>
      <c r="E574" s="19">
        <v>2577.6999999999898</v>
      </c>
      <c r="F574" s="19">
        <v>13.8</v>
      </c>
      <c r="G574" s="19">
        <v>2595.0999999999899</v>
      </c>
      <c r="H574" s="19">
        <v>16.1999999999999</v>
      </c>
      <c r="I574" t="s">
        <v>3866</v>
      </c>
      <c r="J574" t="s">
        <v>3858</v>
      </c>
      <c r="K574" s="6">
        <f t="shared" si="27"/>
        <v>2595.0999999999899</v>
      </c>
      <c r="L574" s="7">
        <f t="shared" si="28"/>
        <v>8.0999999999999499</v>
      </c>
      <c r="M574" s="9">
        <f t="shared" si="29"/>
        <v>98.477900658934132</v>
      </c>
      <c r="O574" s="6">
        <v>606</v>
      </c>
      <c r="P574" s="7">
        <v>3.35</v>
      </c>
      <c r="Q574" s="9">
        <v>101.32084935629493</v>
      </c>
    </row>
    <row r="575" spans="1:17" x14ac:dyDescent="0.25">
      <c r="A575" t="s">
        <v>3136</v>
      </c>
      <c r="B575" t="s">
        <v>1664</v>
      </c>
      <c r="C575" s="19">
        <v>849.5</v>
      </c>
      <c r="D575" s="19">
        <v>14.4</v>
      </c>
      <c r="E575" s="19">
        <v>865.29999999999905</v>
      </c>
      <c r="F575" s="19">
        <v>36</v>
      </c>
      <c r="G575" s="19">
        <v>906</v>
      </c>
      <c r="H575" s="19">
        <v>121.8</v>
      </c>
      <c r="I575" t="s">
        <v>3866</v>
      </c>
      <c r="J575" t="s">
        <v>3858</v>
      </c>
      <c r="K575" s="6">
        <f t="shared" ref="K575:K639" si="30">IF((C575)&gt;1000,G575,C575)</f>
        <v>849.5</v>
      </c>
      <c r="L575" s="7">
        <f t="shared" ref="L575:L639" si="31">IF((K575)=(C575),(D575)/2,H575/2)</f>
        <v>7.2</v>
      </c>
      <c r="M575" s="9">
        <f t="shared" ref="M575:M639" si="32">C575/G575*100</f>
        <v>93.763796909492271</v>
      </c>
      <c r="O575" s="6">
        <v>609.89999999999895</v>
      </c>
      <c r="P575" s="7">
        <v>3.85</v>
      </c>
      <c r="Q575" s="9">
        <v>101.32912443927562</v>
      </c>
    </row>
    <row r="576" spans="1:17" x14ac:dyDescent="0.25">
      <c r="A576" t="s">
        <v>3136</v>
      </c>
      <c r="B576" t="s">
        <v>1397</v>
      </c>
      <c r="C576" s="19">
        <v>675.5</v>
      </c>
      <c r="D576" s="19">
        <v>10.8</v>
      </c>
      <c r="E576" s="19">
        <v>690</v>
      </c>
      <c r="F576" s="19">
        <v>19.600000000000001</v>
      </c>
      <c r="G576" s="19">
        <v>737.6</v>
      </c>
      <c r="H576" s="19">
        <v>74.599999999999895</v>
      </c>
      <c r="I576" t="s">
        <v>3866</v>
      </c>
      <c r="J576" t="s">
        <v>3858</v>
      </c>
      <c r="K576" s="6">
        <f t="shared" si="30"/>
        <v>675.5</v>
      </c>
      <c r="L576" s="7">
        <f t="shared" si="31"/>
        <v>5.4</v>
      </c>
      <c r="M576" s="9">
        <f t="shared" si="32"/>
        <v>91.580802603036872</v>
      </c>
      <c r="O576" s="6">
        <v>1005.8</v>
      </c>
      <c r="P576" s="7">
        <v>27.899999999999949</v>
      </c>
      <c r="Q576" s="9">
        <v>101.62060051700139</v>
      </c>
    </row>
    <row r="577" spans="1:17" x14ac:dyDescent="0.25">
      <c r="A577" t="s">
        <v>3136</v>
      </c>
      <c r="B577" t="s">
        <v>1398</v>
      </c>
      <c r="C577" s="19">
        <v>811.29999999999905</v>
      </c>
      <c r="D577" s="19">
        <v>10.6999999999999</v>
      </c>
      <c r="E577" s="19">
        <v>814.7</v>
      </c>
      <c r="F577" s="19">
        <v>12.6999999999999</v>
      </c>
      <c r="G577" s="19">
        <v>823.89999999999895</v>
      </c>
      <c r="H577" s="19">
        <v>37.1</v>
      </c>
      <c r="I577" t="s">
        <v>3866</v>
      </c>
      <c r="J577" t="s">
        <v>3858</v>
      </c>
      <c r="K577" s="6">
        <f t="shared" si="30"/>
        <v>811.29999999999905</v>
      </c>
      <c r="L577" s="7">
        <f t="shared" si="31"/>
        <v>5.3499999999999499</v>
      </c>
      <c r="M577" s="9">
        <f t="shared" si="32"/>
        <v>98.470688190314377</v>
      </c>
      <c r="O577" s="6">
        <v>632.70000000000005</v>
      </c>
      <c r="P577" s="7">
        <v>4.8</v>
      </c>
      <c r="Q577" s="9">
        <v>101.63855421686748</v>
      </c>
    </row>
    <row r="578" spans="1:17" x14ac:dyDescent="0.25">
      <c r="A578" t="s">
        <v>3136</v>
      </c>
      <c r="B578" t="s">
        <v>280</v>
      </c>
      <c r="C578" s="19">
        <v>659.7</v>
      </c>
      <c r="D578" s="19">
        <v>12.3</v>
      </c>
      <c r="E578" s="19">
        <v>659.39999999999895</v>
      </c>
      <c r="F578" s="19">
        <v>19.899999999999899</v>
      </c>
      <c r="G578" s="19">
        <v>658.2</v>
      </c>
      <c r="H578" s="19">
        <v>77.099999999999895</v>
      </c>
      <c r="I578" t="s">
        <v>3866</v>
      </c>
      <c r="J578" t="s">
        <v>3858</v>
      </c>
      <c r="K578" s="6">
        <f t="shared" si="30"/>
        <v>659.7</v>
      </c>
      <c r="L578" s="7">
        <f t="shared" si="31"/>
        <v>6.15</v>
      </c>
      <c r="M578" s="9">
        <f t="shared" si="32"/>
        <v>100.22789425706473</v>
      </c>
      <c r="O578" s="6">
        <v>606.5</v>
      </c>
      <c r="P578" s="7">
        <v>3.6</v>
      </c>
      <c r="Q578" s="9">
        <v>101.6423663482487</v>
      </c>
    </row>
    <row r="579" spans="1:17" x14ac:dyDescent="0.25">
      <c r="A579" t="s">
        <v>3136</v>
      </c>
      <c r="B579" t="s">
        <v>281</v>
      </c>
      <c r="C579" s="19">
        <v>617.79999999999905</v>
      </c>
      <c r="D579" s="19">
        <v>8.5</v>
      </c>
      <c r="E579" s="19">
        <v>614.70000000000005</v>
      </c>
      <c r="F579" s="19">
        <v>15.4</v>
      </c>
      <c r="G579" s="19">
        <v>603.39999999999895</v>
      </c>
      <c r="H579" s="19">
        <v>65.299999999999898</v>
      </c>
      <c r="I579" t="s">
        <v>3866</v>
      </c>
      <c r="J579" t="s">
        <v>3858</v>
      </c>
      <c r="K579" s="6">
        <f t="shared" si="30"/>
        <v>617.79999999999905</v>
      </c>
      <c r="L579" s="7">
        <f t="shared" si="31"/>
        <v>4.25</v>
      </c>
      <c r="M579" s="9">
        <f t="shared" si="32"/>
        <v>102.38647663241633</v>
      </c>
      <c r="O579" s="6">
        <v>617.1</v>
      </c>
      <c r="P579" s="7">
        <v>3.45</v>
      </c>
      <c r="Q579" s="9">
        <v>101.74773289365211</v>
      </c>
    </row>
    <row r="580" spans="1:17" x14ac:dyDescent="0.25">
      <c r="A580" t="s">
        <v>3136</v>
      </c>
      <c r="B580" t="s">
        <v>282</v>
      </c>
      <c r="C580" s="19">
        <v>732</v>
      </c>
      <c r="D580" s="19">
        <v>8.5</v>
      </c>
      <c r="E580" s="19">
        <v>738.1</v>
      </c>
      <c r="F580" s="19">
        <v>13.6</v>
      </c>
      <c r="G580" s="19">
        <v>756.89999999999895</v>
      </c>
      <c r="H580" s="19">
        <v>48.1</v>
      </c>
      <c r="I580" t="s">
        <v>3866</v>
      </c>
      <c r="J580" t="s">
        <v>3858</v>
      </c>
      <c r="K580" s="6">
        <f t="shared" si="30"/>
        <v>732</v>
      </c>
      <c r="L580" s="7">
        <f t="shared" si="31"/>
        <v>4.25</v>
      </c>
      <c r="M580" s="9">
        <f t="shared" si="32"/>
        <v>96.710265556876877</v>
      </c>
      <c r="O580" s="6">
        <v>666.1</v>
      </c>
      <c r="P580" s="7">
        <v>5.3</v>
      </c>
      <c r="Q580" s="9">
        <v>101.77234530175707</v>
      </c>
    </row>
    <row r="581" spans="1:17" x14ac:dyDescent="0.25">
      <c r="A581" t="s">
        <v>3136</v>
      </c>
      <c r="B581" t="s">
        <v>283</v>
      </c>
      <c r="C581" s="19">
        <v>694.29999999999905</v>
      </c>
      <c r="D581" s="19">
        <v>6.2</v>
      </c>
      <c r="E581" s="19">
        <v>681.1</v>
      </c>
      <c r="F581" s="19">
        <v>7.3</v>
      </c>
      <c r="G581" s="19">
        <v>637.70000000000005</v>
      </c>
      <c r="H581" s="19">
        <v>24.399999999999899</v>
      </c>
      <c r="I581" t="s">
        <v>3866</v>
      </c>
      <c r="J581" t="s">
        <v>3858</v>
      </c>
      <c r="K581" s="6">
        <f t="shared" si="30"/>
        <v>694.29999999999905</v>
      </c>
      <c r="L581" s="7">
        <f t="shared" si="31"/>
        <v>3.1</v>
      </c>
      <c r="M581" s="9">
        <f t="shared" si="32"/>
        <v>108.87564685588819</v>
      </c>
      <c r="O581" s="6">
        <v>628.70000000000005</v>
      </c>
      <c r="P581" s="7">
        <v>4.25</v>
      </c>
      <c r="Q581" s="9">
        <v>101.81376518218623</v>
      </c>
    </row>
    <row r="582" spans="1:17" x14ac:dyDescent="0.25">
      <c r="A582" t="s">
        <v>3136</v>
      </c>
      <c r="B582" t="s">
        <v>1400</v>
      </c>
      <c r="C582" s="19">
        <v>927.2</v>
      </c>
      <c r="D582" s="19">
        <v>7.6</v>
      </c>
      <c r="E582" s="19">
        <v>952.39999999999895</v>
      </c>
      <c r="F582" s="19">
        <v>17.6999999999999</v>
      </c>
      <c r="G582" s="19">
        <v>1011.1</v>
      </c>
      <c r="H582" s="19">
        <v>55.1</v>
      </c>
      <c r="I582" t="s">
        <v>3866</v>
      </c>
      <c r="J582" t="s">
        <v>3858</v>
      </c>
      <c r="K582" s="6">
        <f t="shared" si="30"/>
        <v>927.2</v>
      </c>
      <c r="L582" s="7">
        <f t="shared" si="31"/>
        <v>3.8</v>
      </c>
      <c r="M582" s="9">
        <f t="shared" si="32"/>
        <v>91.702106616556236</v>
      </c>
      <c r="O582" s="6">
        <v>604.6</v>
      </c>
      <c r="P582" s="7">
        <v>3.55</v>
      </c>
      <c r="Q582" s="9">
        <v>101.85309973045821</v>
      </c>
    </row>
    <row r="583" spans="1:17" x14ac:dyDescent="0.25">
      <c r="A583" t="s">
        <v>3136</v>
      </c>
      <c r="B583" t="s">
        <v>1401</v>
      </c>
      <c r="C583" s="19">
        <v>1967.4</v>
      </c>
      <c r="D583" s="19">
        <v>20.1999999999999</v>
      </c>
      <c r="E583" s="19">
        <v>2066.9</v>
      </c>
      <c r="F583" s="19">
        <v>15.8</v>
      </c>
      <c r="G583" s="19">
        <v>2167.5</v>
      </c>
      <c r="H583" s="19">
        <v>23.399999999999899</v>
      </c>
      <c r="I583" t="s">
        <v>3866</v>
      </c>
      <c r="J583" t="s">
        <v>3858</v>
      </c>
      <c r="K583" s="6">
        <f t="shared" si="30"/>
        <v>2167.5</v>
      </c>
      <c r="L583" s="7">
        <f t="shared" si="31"/>
        <v>11.69999999999995</v>
      </c>
      <c r="M583" s="9">
        <f t="shared" si="32"/>
        <v>90.768166089965405</v>
      </c>
      <c r="O583" s="6">
        <v>765.79999999999905</v>
      </c>
      <c r="P583" s="7">
        <v>5.5999999999999499</v>
      </c>
      <c r="Q583" s="9">
        <v>101.929988020764</v>
      </c>
    </row>
    <row r="584" spans="1:17" x14ac:dyDescent="0.25">
      <c r="A584" t="s">
        <v>3136</v>
      </c>
      <c r="B584" t="s">
        <v>1403</v>
      </c>
      <c r="C584" s="19">
        <v>610.6</v>
      </c>
      <c r="D584" s="19">
        <v>6.8</v>
      </c>
      <c r="E584" s="19">
        <v>611.1</v>
      </c>
      <c r="F584" s="19">
        <v>15.3</v>
      </c>
      <c r="G584" s="19">
        <v>612.89999999999895</v>
      </c>
      <c r="H584" s="19">
        <v>67.099999999999895</v>
      </c>
      <c r="I584" t="s">
        <v>3866</v>
      </c>
      <c r="J584" t="s">
        <v>3858</v>
      </c>
      <c r="K584" s="6">
        <f t="shared" si="30"/>
        <v>610.6</v>
      </c>
      <c r="L584" s="7">
        <f t="shared" si="31"/>
        <v>3.4</v>
      </c>
      <c r="M584" s="9">
        <f t="shared" si="32"/>
        <v>99.624734867025794</v>
      </c>
      <c r="O584" s="6">
        <v>853.2</v>
      </c>
      <c r="P584" s="7">
        <v>7.2</v>
      </c>
      <c r="Q584" s="9">
        <v>102.00860832137747</v>
      </c>
    </row>
    <row r="585" spans="1:17" x14ac:dyDescent="0.25">
      <c r="A585" t="s">
        <v>3136</v>
      </c>
      <c r="B585" t="s">
        <v>1404</v>
      </c>
      <c r="C585" s="19">
        <v>957.6</v>
      </c>
      <c r="D585" s="19">
        <v>9.8000000000000007</v>
      </c>
      <c r="E585" s="19">
        <v>975</v>
      </c>
      <c r="F585" s="19">
        <v>30.1</v>
      </c>
      <c r="G585" s="19">
        <v>1014.2</v>
      </c>
      <c r="H585" s="19">
        <v>94.9</v>
      </c>
      <c r="I585" t="s">
        <v>3866</v>
      </c>
      <c r="J585" t="s">
        <v>3858</v>
      </c>
      <c r="K585" s="6">
        <f t="shared" si="30"/>
        <v>957.6</v>
      </c>
      <c r="L585" s="7">
        <f t="shared" si="31"/>
        <v>4.9000000000000004</v>
      </c>
      <c r="M585" s="9">
        <f t="shared" si="32"/>
        <v>94.419246696903954</v>
      </c>
      <c r="O585" s="6">
        <v>631.89999999999895</v>
      </c>
      <c r="P585" s="7">
        <v>2.65</v>
      </c>
      <c r="Q585" s="9">
        <v>102.11700064641241</v>
      </c>
    </row>
    <row r="586" spans="1:17" x14ac:dyDescent="0.25">
      <c r="A586" t="s">
        <v>3136</v>
      </c>
      <c r="B586" t="s">
        <v>1405</v>
      </c>
      <c r="C586" s="19">
        <v>605.20000000000005</v>
      </c>
      <c r="D586" s="19">
        <v>7.9</v>
      </c>
      <c r="E586" s="19">
        <v>605.39999999999895</v>
      </c>
      <c r="F586" s="19">
        <v>18.600000000000001</v>
      </c>
      <c r="G586" s="19">
        <v>605.70000000000005</v>
      </c>
      <c r="H586" s="19">
        <v>83.099999999999895</v>
      </c>
      <c r="I586" t="s">
        <v>3866</v>
      </c>
      <c r="J586" t="s">
        <v>3858</v>
      </c>
      <c r="K586" s="6">
        <f t="shared" si="30"/>
        <v>605.20000000000005</v>
      </c>
      <c r="L586" s="7">
        <f t="shared" si="31"/>
        <v>3.95</v>
      </c>
      <c r="M586" s="9">
        <f t="shared" si="32"/>
        <v>99.917450883275549</v>
      </c>
      <c r="O586" s="6">
        <v>695.79999999999905</v>
      </c>
      <c r="P586" s="7">
        <v>4</v>
      </c>
      <c r="Q586" s="9">
        <v>102.18828021735939</v>
      </c>
    </row>
    <row r="587" spans="1:17" x14ac:dyDescent="0.25">
      <c r="A587" t="s">
        <v>3136</v>
      </c>
      <c r="B587" t="s">
        <v>1406</v>
      </c>
      <c r="C587" s="19">
        <v>683.7</v>
      </c>
      <c r="D587" s="19">
        <v>11.1999999999999</v>
      </c>
      <c r="E587" s="19">
        <v>683.6</v>
      </c>
      <c r="F587" s="19">
        <v>15.1999999999999</v>
      </c>
      <c r="G587" s="19">
        <v>683.2</v>
      </c>
      <c r="H587" s="19">
        <v>53.6</v>
      </c>
      <c r="I587" t="s">
        <v>3866</v>
      </c>
      <c r="J587" t="s">
        <v>3858</v>
      </c>
      <c r="K587" s="6">
        <f t="shared" si="30"/>
        <v>683.7</v>
      </c>
      <c r="L587" s="7">
        <f t="shared" si="31"/>
        <v>5.5999999999999499</v>
      </c>
      <c r="M587" s="9">
        <f t="shared" si="32"/>
        <v>100.07318501170961</v>
      </c>
      <c r="O587" s="6">
        <v>901.89999999999895</v>
      </c>
      <c r="P587" s="7">
        <v>7.25</v>
      </c>
      <c r="Q587" s="9">
        <v>102.27942844182354</v>
      </c>
    </row>
    <row r="588" spans="1:17" x14ac:dyDescent="0.25">
      <c r="A588" t="s">
        <v>3136</v>
      </c>
      <c r="B588" t="s">
        <v>1665</v>
      </c>
      <c r="C588" s="19">
        <v>1969.2</v>
      </c>
      <c r="D588" s="19">
        <v>31.8</v>
      </c>
      <c r="E588" s="19">
        <v>2025.3</v>
      </c>
      <c r="F588" s="19">
        <v>25.3</v>
      </c>
      <c r="G588" s="19">
        <v>2082.9</v>
      </c>
      <c r="H588" s="19">
        <v>38.6</v>
      </c>
      <c r="I588" t="s">
        <v>3866</v>
      </c>
      <c r="J588" t="s">
        <v>3858</v>
      </c>
      <c r="K588" s="6">
        <f t="shared" si="30"/>
        <v>2082.9</v>
      </c>
      <c r="L588" s="7">
        <f t="shared" si="31"/>
        <v>19.3</v>
      </c>
      <c r="M588" s="9">
        <f t="shared" si="32"/>
        <v>94.541264583033268</v>
      </c>
      <c r="O588" s="6">
        <v>617.79999999999905</v>
      </c>
      <c r="P588" s="7">
        <v>4.25</v>
      </c>
      <c r="Q588" s="9">
        <v>102.38647663241633</v>
      </c>
    </row>
    <row r="589" spans="1:17" x14ac:dyDescent="0.25">
      <c r="A589" t="s">
        <v>3136</v>
      </c>
      <c r="B589" t="s">
        <v>1407</v>
      </c>
      <c r="C589" s="19">
        <v>1033</v>
      </c>
      <c r="D589" s="19">
        <v>9.5</v>
      </c>
      <c r="E589" s="19">
        <v>1024.5</v>
      </c>
      <c r="F589" s="19">
        <v>9.9</v>
      </c>
      <c r="G589" s="19">
        <v>1006.3</v>
      </c>
      <c r="H589" s="19">
        <v>23.6999999999999</v>
      </c>
      <c r="I589" t="s">
        <v>3866</v>
      </c>
      <c r="J589" t="s">
        <v>3858</v>
      </c>
      <c r="K589" s="6">
        <f t="shared" si="30"/>
        <v>1006.3</v>
      </c>
      <c r="L589" s="7">
        <f t="shared" si="31"/>
        <v>11.84999999999995</v>
      </c>
      <c r="M589" s="9">
        <f t="shared" si="32"/>
        <v>102.65328430885423</v>
      </c>
      <c r="O589" s="6">
        <v>651.79999999999905</v>
      </c>
      <c r="P589" s="7">
        <v>4.55</v>
      </c>
      <c r="Q589" s="9">
        <v>102.41986172218731</v>
      </c>
    </row>
    <row r="590" spans="1:17" x14ac:dyDescent="0.25">
      <c r="A590" t="s">
        <v>3136</v>
      </c>
      <c r="B590" t="s">
        <v>1408</v>
      </c>
      <c r="C590" s="19">
        <v>2165</v>
      </c>
      <c r="D590" s="19">
        <v>18.5</v>
      </c>
      <c r="E590" s="19">
        <v>2196.5999999999899</v>
      </c>
      <c r="F590" s="19">
        <v>14.5</v>
      </c>
      <c r="G590" s="19">
        <v>2226.3000000000002</v>
      </c>
      <c r="H590" s="19">
        <v>21.8</v>
      </c>
      <c r="I590" t="s">
        <v>3866</v>
      </c>
      <c r="J590" t="s">
        <v>3858</v>
      </c>
      <c r="K590" s="6">
        <f t="shared" si="30"/>
        <v>2226.3000000000002</v>
      </c>
      <c r="L590" s="7">
        <f t="shared" si="31"/>
        <v>10.9</v>
      </c>
      <c r="M590" s="9">
        <f t="shared" si="32"/>
        <v>97.246552576022992</v>
      </c>
      <c r="O590" s="6">
        <v>897.5</v>
      </c>
      <c r="P590" s="7">
        <v>7.05</v>
      </c>
      <c r="Q590" s="9">
        <v>102.45433789954336</v>
      </c>
    </row>
    <row r="591" spans="1:17" x14ac:dyDescent="0.25">
      <c r="A591" t="s">
        <v>3136</v>
      </c>
      <c r="B591" t="s">
        <v>1409</v>
      </c>
      <c r="C591" s="19">
        <v>697.79999999999905</v>
      </c>
      <c r="D591" s="19">
        <v>6.3</v>
      </c>
      <c r="E591" s="19">
        <v>704.1</v>
      </c>
      <c r="F591" s="19">
        <v>12.6999999999999</v>
      </c>
      <c r="G591" s="19">
        <v>724.2</v>
      </c>
      <c r="H591" s="19">
        <v>48.899999999999899</v>
      </c>
      <c r="I591" t="s">
        <v>3866</v>
      </c>
      <c r="J591" t="s">
        <v>3858</v>
      </c>
      <c r="K591" s="6">
        <f t="shared" si="30"/>
        <v>697.79999999999905</v>
      </c>
      <c r="L591" s="7">
        <f t="shared" si="31"/>
        <v>3.15</v>
      </c>
      <c r="M591" s="9">
        <f t="shared" si="32"/>
        <v>96.354598177298953</v>
      </c>
      <c r="O591" s="6">
        <v>700.39999999999895</v>
      </c>
      <c r="P591" s="7">
        <v>4.45</v>
      </c>
      <c r="Q591" s="9">
        <v>102.47256766642268</v>
      </c>
    </row>
    <row r="592" spans="1:17" x14ac:dyDescent="0.25">
      <c r="A592" t="s">
        <v>3136</v>
      </c>
      <c r="B592" t="s">
        <v>1410</v>
      </c>
      <c r="C592" s="19">
        <v>630.5</v>
      </c>
      <c r="D592" s="19">
        <v>6.3</v>
      </c>
      <c r="E592" s="19">
        <v>636.1</v>
      </c>
      <c r="F592" s="19">
        <v>14.8</v>
      </c>
      <c r="G592" s="19">
        <v>656.29999999999905</v>
      </c>
      <c r="H592" s="19">
        <v>63.2</v>
      </c>
      <c r="I592" t="s">
        <v>3866</v>
      </c>
      <c r="J592" t="s">
        <v>3858</v>
      </c>
      <c r="K592" s="6">
        <f t="shared" si="30"/>
        <v>630.5</v>
      </c>
      <c r="L592" s="7">
        <f t="shared" si="31"/>
        <v>3.15</v>
      </c>
      <c r="M592" s="9">
        <f t="shared" si="32"/>
        <v>96.068870943166374</v>
      </c>
      <c r="O592" s="6">
        <v>1021.7</v>
      </c>
      <c r="P592" s="7">
        <v>24.25</v>
      </c>
      <c r="Q592" s="9">
        <v>102.51541548399727</v>
      </c>
    </row>
    <row r="593" spans="1:17" x14ac:dyDescent="0.25">
      <c r="A593" t="s">
        <v>3136</v>
      </c>
      <c r="B593" t="s">
        <v>1412</v>
      </c>
      <c r="C593" s="19">
        <v>604.89999999999895</v>
      </c>
      <c r="D593" s="19">
        <v>5.7</v>
      </c>
      <c r="E593" s="19">
        <v>610.6</v>
      </c>
      <c r="F593" s="19">
        <v>16</v>
      </c>
      <c r="G593" s="19">
        <v>631.79999999999905</v>
      </c>
      <c r="H593" s="19">
        <v>72</v>
      </c>
      <c r="I593" t="s">
        <v>3866</v>
      </c>
      <c r="J593" t="s">
        <v>3858</v>
      </c>
      <c r="K593" s="6">
        <f t="shared" si="30"/>
        <v>604.89999999999895</v>
      </c>
      <c r="L593" s="7">
        <f t="shared" si="31"/>
        <v>2.85</v>
      </c>
      <c r="M593" s="9">
        <f t="shared" si="32"/>
        <v>95.74232352010128</v>
      </c>
      <c r="O593" s="6">
        <v>1006.3</v>
      </c>
      <c r="P593" s="7">
        <v>11.84999999999995</v>
      </c>
      <c r="Q593" s="9">
        <v>102.65328430885423</v>
      </c>
    </row>
    <row r="594" spans="1:17" x14ac:dyDescent="0.25">
      <c r="A594" t="s">
        <v>3136</v>
      </c>
      <c r="B594" t="s">
        <v>1413</v>
      </c>
      <c r="C594" s="19">
        <v>606.89999999999895</v>
      </c>
      <c r="D594" s="19">
        <v>10.3</v>
      </c>
      <c r="E594" s="19">
        <v>615</v>
      </c>
      <c r="F594" s="19">
        <v>23</v>
      </c>
      <c r="G594" s="19">
        <v>645.1</v>
      </c>
      <c r="H594" s="19">
        <v>100.2</v>
      </c>
      <c r="I594" t="s">
        <v>3866</v>
      </c>
      <c r="J594" t="s">
        <v>3858</v>
      </c>
      <c r="K594" s="6">
        <f t="shared" si="30"/>
        <v>606.89999999999895</v>
      </c>
      <c r="L594" s="7">
        <f t="shared" si="31"/>
        <v>5.15</v>
      </c>
      <c r="M594" s="9">
        <f t="shared" si="32"/>
        <v>94.078437451557733</v>
      </c>
      <c r="O594" s="6">
        <v>617.79999999999905</v>
      </c>
      <c r="P594" s="7">
        <v>3</v>
      </c>
      <c r="Q594" s="9">
        <v>102.76114437791068</v>
      </c>
    </row>
    <row r="595" spans="1:17" x14ac:dyDescent="0.25">
      <c r="A595" t="s">
        <v>3136</v>
      </c>
      <c r="B595" t="s">
        <v>1414</v>
      </c>
      <c r="C595" s="19">
        <v>621.39999999999895</v>
      </c>
      <c r="D595" s="19">
        <v>9.1</v>
      </c>
      <c r="E595" s="19">
        <v>619.89999999999895</v>
      </c>
      <c r="F595" s="19">
        <v>33.399999999999899</v>
      </c>
      <c r="G595" s="19">
        <v>614.1</v>
      </c>
      <c r="H595" s="19">
        <v>151.80000000000001</v>
      </c>
      <c r="I595" t="s">
        <v>3866</v>
      </c>
      <c r="J595" t="s">
        <v>3858</v>
      </c>
      <c r="K595" s="6">
        <f t="shared" si="30"/>
        <v>621.39999999999895</v>
      </c>
      <c r="L595" s="7">
        <f t="shared" si="31"/>
        <v>4.55</v>
      </c>
      <c r="M595" s="9">
        <f t="shared" si="32"/>
        <v>101.18873147695797</v>
      </c>
      <c r="O595" s="6">
        <v>658.79999999999905</v>
      </c>
      <c r="P595" s="7">
        <v>6.15</v>
      </c>
      <c r="Q595" s="9">
        <v>102.80898876404494</v>
      </c>
    </row>
    <row r="596" spans="1:17" x14ac:dyDescent="0.25">
      <c r="A596" t="s">
        <v>3136</v>
      </c>
      <c r="B596" t="s">
        <v>1415</v>
      </c>
      <c r="C596" s="19">
        <v>658.6</v>
      </c>
      <c r="D596" s="19">
        <v>9.6999999999999904</v>
      </c>
      <c r="E596" s="19">
        <v>667.5</v>
      </c>
      <c r="F596" s="19">
        <v>16.5</v>
      </c>
      <c r="G596" s="19">
        <v>697.39999999999895</v>
      </c>
      <c r="H596" s="19">
        <v>64.099999999999895</v>
      </c>
      <c r="I596" t="s">
        <v>3866</v>
      </c>
      <c r="J596" t="s">
        <v>3858</v>
      </c>
      <c r="K596" s="6">
        <f t="shared" si="30"/>
        <v>658.6</v>
      </c>
      <c r="L596" s="7">
        <f t="shared" si="31"/>
        <v>4.8499999999999952</v>
      </c>
      <c r="M596" s="9">
        <f t="shared" si="32"/>
        <v>94.436478348150416</v>
      </c>
      <c r="O596" s="6">
        <v>665.89999999999895</v>
      </c>
      <c r="P596" s="7">
        <v>7.75</v>
      </c>
      <c r="Q596" s="9">
        <v>102.93708455711857</v>
      </c>
    </row>
    <row r="597" spans="1:17" x14ac:dyDescent="0.25">
      <c r="A597" t="s">
        <v>3136</v>
      </c>
      <c r="B597" t="s">
        <v>1416</v>
      </c>
      <c r="C597" s="19">
        <v>627.89999999999895</v>
      </c>
      <c r="D597" s="19">
        <v>8.8000000000000007</v>
      </c>
      <c r="E597" s="19">
        <v>632.5</v>
      </c>
      <c r="F597" s="19">
        <v>12.6999999999999</v>
      </c>
      <c r="G597" s="19">
        <v>649.1</v>
      </c>
      <c r="H597" s="19">
        <v>48.7</v>
      </c>
      <c r="I597" t="s">
        <v>3866</v>
      </c>
      <c r="J597" t="s">
        <v>3858</v>
      </c>
      <c r="K597" s="6">
        <f t="shared" si="30"/>
        <v>627.89999999999895</v>
      </c>
      <c r="L597" s="7">
        <f t="shared" si="31"/>
        <v>4.4000000000000004</v>
      </c>
      <c r="M597" s="9">
        <f t="shared" si="32"/>
        <v>96.733939300569858</v>
      </c>
      <c r="O597" s="6">
        <v>629.79999999999905</v>
      </c>
      <c r="P597" s="7">
        <v>2.9</v>
      </c>
      <c r="Q597" s="9">
        <v>103.02633731392115</v>
      </c>
    </row>
    <row r="598" spans="1:17" x14ac:dyDescent="0.25">
      <c r="A598" t="s">
        <v>3136</v>
      </c>
      <c r="B598" t="s">
        <v>1417</v>
      </c>
      <c r="C598" s="19">
        <v>1808.8</v>
      </c>
      <c r="D598" s="19">
        <v>14.1</v>
      </c>
      <c r="E598" s="19">
        <v>1861.8</v>
      </c>
      <c r="F598" s="19">
        <v>9.9</v>
      </c>
      <c r="G598" s="19">
        <v>1921.5</v>
      </c>
      <c r="H598" s="19">
        <v>13.1999999999999</v>
      </c>
      <c r="I598" t="s">
        <v>3866</v>
      </c>
      <c r="J598" t="s">
        <v>3858</v>
      </c>
      <c r="K598" s="6">
        <f t="shared" si="30"/>
        <v>1921.5</v>
      </c>
      <c r="L598" s="7">
        <f t="shared" si="31"/>
        <v>6.5999999999999499</v>
      </c>
      <c r="M598" s="9">
        <f t="shared" si="32"/>
        <v>94.134790528233154</v>
      </c>
      <c r="O598" s="6">
        <v>744.29999999999905</v>
      </c>
      <c r="P598" s="7">
        <v>4.55</v>
      </c>
      <c r="Q598" s="9">
        <v>103.11720698254365</v>
      </c>
    </row>
    <row r="599" spans="1:17" x14ac:dyDescent="0.25">
      <c r="A599" t="s">
        <v>3136</v>
      </c>
      <c r="B599" t="s">
        <v>3371</v>
      </c>
      <c r="C599" s="19">
        <v>625.39999999999895</v>
      </c>
      <c r="D599" s="19">
        <v>8.8000000000000007</v>
      </c>
      <c r="E599" s="19">
        <v>629.70000000000005</v>
      </c>
      <c r="F599" s="19">
        <v>14</v>
      </c>
      <c r="G599" s="19">
        <v>645.1</v>
      </c>
      <c r="H599" s="19">
        <v>55.799999999999898</v>
      </c>
      <c r="I599" t="s">
        <v>3866</v>
      </c>
      <c r="J599" t="s">
        <v>3858</v>
      </c>
      <c r="K599" s="6">
        <f t="shared" si="30"/>
        <v>625.39999999999895</v>
      </c>
      <c r="L599" s="7">
        <f t="shared" si="31"/>
        <v>4.4000000000000004</v>
      </c>
      <c r="M599" s="9">
        <f t="shared" si="32"/>
        <v>96.946209889939382</v>
      </c>
      <c r="O599" s="6">
        <v>629.79999999999905</v>
      </c>
      <c r="P599" s="7">
        <v>4.2</v>
      </c>
      <c r="Q599" s="9">
        <v>103.33059885151748</v>
      </c>
    </row>
    <row r="600" spans="1:17" x14ac:dyDescent="0.25">
      <c r="A600" t="s">
        <v>3136</v>
      </c>
      <c r="B600" t="s">
        <v>1418</v>
      </c>
      <c r="C600" s="19">
        <v>846.5</v>
      </c>
      <c r="D600" s="19">
        <v>13.5</v>
      </c>
      <c r="E600" s="19">
        <v>845.1</v>
      </c>
      <c r="F600" s="19">
        <v>17.5</v>
      </c>
      <c r="G600" s="19">
        <v>841.5</v>
      </c>
      <c r="H600" s="19">
        <v>52.899999999999899</v>
      </c>
      <c r="I600" t="s">
        <v>3866</v>
      </c>
      <c r="J600" t="s">
        <v>3858</v>
      </c>
      <c r="K600" s="6">
        <f t="shared" si="30"/>
        <v>846.5</v>
      </c>
      <c r="L600" s="7">
        <f t="shared" si="31"/>
        <v>6.75</v>
      </c>
      <c r="M600" s="9">
        <f t="shared" si="32"/>
        <v>100.5941770647653</v>
      </c>
      <c r="O600" s="6">
        <v>605.79999999999905</v>
      </c>
      <c r="P600" s="7">
        <v>4.25</v>
      </c>
      <c r="Q600" s="9">
        <v>103.37883959044352</v>
      </c>
    </row>
    <row r="601" spans="1:17" x14ac:dyDescent="0.25">
      <c r="A601" t="s">
        <v>3136</v>
      </c>
      <c r="B601" t="s">
        <v>1419</v>
      </c>
      <c r="C601" s="19">
        <v>744.29999999999905</v>
      </c>
      <c r="D601" s="19">
        <v>9.1</v>
      </c>
      <c r="E601" s="19">
        <v>738.7</v>
      </c>
      <c r="F601" s="19">
        <v>16.8</v>
      </c>
      <c r="G601" s="19">
        <v>721.79999999999905</v>
      </c>
      <c r="H601" s="19">
        <v>62.2</v>
      </c>
      <c r="I601" t="s">
        <v>3866</v>
      </c>
      <c r="J601" t="s">
        <v>3858</v>
      </c>
      <c r="K601" s="6">
        <f t="shared" si="30"/>
        <v>744.29999999999905</v>
      </c>
      <c r="L601" s="7">
        <f t="shared" si="31"/>
        <v>4.55</v>
      </c>
      <c r="M601" s="9">
        <f t="shared" si="32"/>
        <v>103.11720698254365</v>
      </c>
      <c r="O601" s="6">
        <v>647.5</v>
      </c>
      <c r="P601" s="7">
        <v>4.3</v>
      </c>
      <c r="Q601" s="9">
        <v>103.43450479233228</v>
      </c>
    </row>
    <row r="602" spans="1:17" x14ac:dyDescent="0.25">
      <c r="A602" t="s">
        <v>3136</v>
      </c>
      <c r="B602" t="s">
        <v>1420</v>
      </c>
      <c r="C602" s="19">
        <v>591.79999999999905</v>
      </c>
      <c r="D602" s="19">
        <v>7.1</v>
      </c>
      <c r="E602" s="19">
        <v>598.20000000000005</v>
      </c>
      <c r="F602" s="19">
        <v>8.5</v>
      </c>
      <c r="G602" s="19">
        <v>622.29999999999905</v>
      </c>
      <c r="H602" s="19">
        <v>30.5</v>
      </c>
      <c r="I602" t="s">
        <v>3866</v>
      </c>
      <c r="J602" t="s">
        <v>3858</v>
      </c>
      <c r="K602" s="6">
        <f t="shared" si="30"/>
        <v>591.79999999999905</v>
      </c>
      <c r="L602" s="7">
        <f t="shared" si="31"/>
        <v>3.55</v>
      </c>
      <c r="M602" s="9">
        <f t="shared" si="32"/>
        <v>95.098826932347734</v>
      </c>
      <c r="O602" s="6">
        <v>1848.8</v>
      </c>
      <c r="P602" s="7">
        <v>14.9</v>
      </c>
      <c r="Q602" s="9">
        <v>103.45088706187744</v>
      </c>
    </row>
    <row r="603" spans="1:17" x14ac:dyDescent="0.25">
      <c r="A603" t="s">
        <v>3136</v>
      </c>
      <c r="B603" t="s">
        <v>1421</v>
      </c>
      <c r="C603" s="19">
        <v>628.70000000000005</v>
      </c>
      <c r="D603" s="19">
        <v>8.5</v>
      </c>
      <c r="E603" s="19">
        <v>626.20000000000005</v>
      </c>
      <c r="F603" s="19">
        <v>11.4</v>
      </c>
      <c r="G603" s="19">
        <v>617.5</v>
      </c>
      <c r="H603" s="19">
        <v>42.899999999999899</v>
      </c>
      <c r="I603" t="s">
        <v>3866</v>
      </c>
      <c r="J603" t="s">
        <v>3858</v>
      </c>
      <c r="K603" s="6">
        <f t="shared" si="30"/>
        <v>628.70000000000005</v>
      </c>
      <c r="L603" s="7">
        <f t="shared" si="31"/>
        <v>4.25</v>
      </c>
      <c r="M603" s="9">
        <f t="shared" si="32"/>
        <v>101.81376518218623</v>
      </c>
      <c r="O603" s="6">
        <v>677.5</v>
      </c>
      <c r="P603" s="7">
        <v>4.7</v>
      </c>
      <c r="Q603" s="9">
        <v>103.49831958447906</v>
      </c>
    </row>
    <row r="604" spans="1:17" x14ac:dyDescent="0.25">
      <c r="A604" t="s">
        <v>3136</v>
      </c>
      <c r="B604" t="s">
        <v>1422</v>
      </c>
      <c r="C604" s="19">
        <v>631.89999999999895</v>
      </c>
      <c r="D604" s="19">
        <v>5.3</v>
      </c>
      <c r="E604" s="19">
        <v>629.1</v>
      </c>
      <c r="F604" s="19">
        <v>11.8</v>
      </c>
      <c r="G604" s="19">
        <v>618.79999999999905</v>
      </c>
      <c r="H604" s="19">
        <v>50.899999999999899</v>
      </c>
      <c r="I604" t="s">
        <v>3866</v>
      </c>
      <c r="J604" t="s">
        <v>3858</v>
      </c>
      <c r="K604" s="6">
        <f t="shared" si="30"/>
        <v>631.89999999999895</v>
      </c>
      <c r="L604" s="7">
        <f t="shared" si="31"/>
        <v>2.65</v>
      </c>
      <c r="M604" s="9">
        <f t="shared" si="32"/>
        <v>102.11700064641241</v>
      </c>
      <c r="O604" s="6">
        <v>1051.5999999999899</v>
      </c>
      <c r="P604" s="7">
        <v>34.399999999999949</v>
      </c>
      <c r="Q604" s="9">
        <v>103.6991251426408</v>
      </c>
    </row>
    <row r="605" spans="1:17" x14ac:dyDescent="0.25">
      <c r="A605" t="s">
        <v>3136</v>
      </c>
      <c r="B605" t="s">
        <v>1423</v>
      </c>
      <c r="C605" s="19">
        <v>698.5</v>
      </c>
      <c r="D605" s="19">
        <v>10.5</v>
      </c>
      <c r="E605" s="19">
        <v>692.1</v>
      </c>
      <c r="F605" s="19">
        <v>12</v>
      </c>
      <c r="G605" s="19">
        <v>671.29999999999905</v>
      </c>
      <c r="H605" s="19">
        <v>38</v>
      </c>
      <c r="I605" t="s">
        <v>3866</v>
      </c>
      <c r="J605" t="s">
        <v>3858</v>
      </c>
      <c r="K605" s="6">
        <f t="shared" si="30"/>
        <v>698.5</v>
      </c>
      <c r="L605" s="7">
        <f t="shared" si="31"/>
        <v>5.25</v>
      </c>
      <c r="M605" s="9">
        <f t="shared" si="32"/>
        <v>104.05183971398793</v>
      </c>
      <c r="O605" s="6">
        <v>2699.5</v>
      </c>
      <c r="P605" s="7">
        <v>10.59999999999995</v>
      </c>
      <c r="Q605" s="9">
        <v>103.70068531209485</v>
      </c>
    </row>
    <row r="606" spans="1:17" x14ac:dyDescent="0.25">
      <c r="A606" t="s">
        <v>3136</v>
      </c>
      <c r="B606" t="s">
        <v>1424</v>
      </c>
      <c r="C606" s="19">
        <v>992.1</v>
      </c>
      <c r="D606" s="19">
        <v>8.3000000000000007</v>
      </c>
      <c r="E606" s="19">
        <v>979.6</v>
      </c>
      <c r="F606" s="19">
        <v>12.8</v>
      </c>
      <c r="G606" s="19">
        <v>951.7</v>
      </c>
      <c r="H606" s="19">
        <v>37.399999999999899</v>
      </c>
      <c r="I606" t="s">
        <v>3866</v>
      </c>
      <c r="J606" t="s">
        <v>3858</v>
      </c>
      <c r="K606" s="6">
        <f t="shared" si="30"/>
        <v>992.1</v>
      </c>
      <c r="L606" s="7">
        <f t="shared" si="31"/>
        <v>4.1500000000000004</v>
      </c>
      <c r="M606" s="9">
        <f t="shared" si="32"/>
        <v>104.24503520016812</v>
      </c>
      <c r="O606" s="6">
        <v>761.7</v>
      </c>
      <c r="P606" s="7">
        <v>3.8</v>
      </c>
      <c r="Q606" s="9">
        <v>103.87290331378713</v>
      </c>
    </row>
    <row r="607" spans="1:17" x14ac:dyDescent="0.25">
      <c r="A607" t="s">
        <v>3136</v>
      </c>
      <c r="B607" t="s">
        <v>1425</v>
      </c>
      <c r="C607" s="19">
        <v>1912.5999999999899</v>
      </c>
      <c r="D607" s="19">
        <v>28.899999999999899</v>
      </c>
      <c r="E607" s="19">
        <v>1882.2</v>
      </c>
      <c r="F607" s="19">
        <v>20.5</v>
      </c>
      <c r="G607" s="19">
        <v>1848.8</v>
      </c>
      <c r="H607" s="19">
        <v>29.8</v>
      </c>
      <c r="I607" t="s">
        <v>3866</v>
      </c>
      <c r="J607" t="s">
        <v>3858</v>
      </c>
      <c r="K607" s="6">
        <f t="shared" si="30"/>
        <v>1848.8</v>
      </c>
      <c r="L607" s="7">
        <f t="shared" si="31"/>
        <v>14.9</v>
      </c>
      <c r="M607" s="9">
        <f t="shared" si="32"/>
        <v>103.45088706187744</v>
      </c>
      <c r="O607" s="6">
        <v>698.5</v>
      </c>
      <c r="P607" s="7">
        <v>5.25</v>
      </c>
      <c r="Q607" s="9">
        <v>104.05183971398793</v>
      </c>
    </row>
    <row r="608" spans="1:17" x14ac:dyDescent="0.25">
      <c r="A608" t="s">
        <v>3136</v>
      </c>
      <c r="B608" t="s">
        <v>1426</v>
      </c>
      <c r="C608" s="19">
        <v>604</v>
      </c>
      <c r="D608" s="19">
        <v>5.6</v>
      </c>
      <c r="E608" s="19">
        <v>615.6</v>
      </c>
      <c r="F608" s="19">
        <v>9.1</v>
      </c>
      <c r="G608" s="19">
        <v>658.5</v>
      </c>
      <c r="H608" s="19">
        <v>36.799999999999898</v>
      </c>
      <c r="I608" t="s">
        <v>3866</v>
      </c>
      <c r="J608" t="s">
        <v>3858</v>
      </c>
      <c r="K608" s="6">
        <f t="shared" si="30"/>
        <v>604</v>
      </c>
      <c r="L608" s="7">
        <f t="shared" si="31"/>
        <v>2.8</v>
      </c>
      <c r="M608" s="9">
        <f t="shared" si="32"/>
        <v>91.723614274867131</v>
      </c>
      <c r="O608" s="6">
        <v>992.1</v>
      </c>
      <c r="P608" s="7">
        <v>4.1500000000000004</v>
      </c>
      <c r="Q608" s="9">
        <v>104.24503520016812</v>
      </c>
    </row>
    <row r="609" spans="1:17" x14ac:dyDescent="0.25">
      <c r="A609" t="s">
        <v>3136</v>
      </c>
      <c r="B609" t="s">
        <v>1427</v>
      </c>
      <c r="C609" s="19">
        <v>1995.4</v>
      </c>
      <c r="D609" s="19">
        <v>24.3</v>
      </c>
      <c r="E609" s="19">
        <v>1996.3</v>
      </c>
      <c r="F609" s="19">
        <v>19</v>
      </c>
      <c r="G609" s="19">
        <v>1997.2</v>
      </c>
      <c r="H609" s="19">
        <v>29.5</v>
      </c>
      <c r="I609" t="s">
        <v>3866</v>
      </c>
      <c r="J609" t="s">
        <v>3858</v>
      </c>
      <c r="K609" s="6">
        <f t="shared" si="30"/>
        <v>1997.2</v>
      </c>
      <c r="L609" s="7">
        <f t="shared" si="31"/>
        <v>14.75</v>
      </c>
      <c r="M609" s="9">
        <f t="shared" si="32"/>
        <v>99.909873823352697</v>
      </c>
      <c r="O609" s="6">
        <v>862.5</v>
      </c>
      <c r="P609" s="7">
        <v>4.75</v>
      </c>
      <c r="Q609" s="9">
        <v>104.29262394195888</v>
      </c>
    </row>
    <row r="610" spans="1:17" x14ac:dyDescent="0.25">
      <c r="A610" t="s">
        <v>3136</v>
      </c>
      <c r="B610" t="s">
        <v>1428</v>
      </c>
      <c r="C610" s="19">
        <v>669</v>
      </c>
      <c r="D610" s="19">
        <v>5.6</v>
      </c>
      <c r="E610" s="19">
        <v>655.20000000000005</v>
      </c>
      <c r="F610" s="19">
        <v>5.5</v>
      </c>
      <c r="G610" s="19">
        <v>607.89999999999895</v>
      </c>
      <c r="H610" s="19">
        <v>15.4</v>
      </c>
      <c r="I610" t="s">
        <v>3866</v>
      </c>
      <c r="J610" t="s">
        <v>3858</v>
      </c>
      <c r="K610" s="6">
        <f t="shared" si="30"/>
        <v>669</v>
      </c>
      <c r="L610" s="7">
        <f t="shared" si="31"/>
        <v>2.8</v>
      </c>
      <c r="M610" s="9">
        <f t="shared" si="32"/>
        <v>110.05099522947872</v>
      </c>
      <c r="O610" s="6">
        <v>645.70000000000005</v>
      </c>
      <c r="P610" s="7">
        <v>4.4000000000000004</v>
      </c>
      <c r="Q610" s="9">
        <v>104.54987046632125</v>
      </c>
    </row>
    <row r="611" spans="1:17" x14ac:dyDescent="0.25">
      <c r="A611" t="s">
        <v>3136</v>
      </c>
      <c r="B611" t="s">
        <v>1429</v>
      </c>
      <c r="C611" s="19">
        <v>2799.4</v>
      </c>
      <c r="D611" s="19">
        <v>24.899999999999899</v>
      </c>
      <c r="E611" s="19">
        <v>2741.6999999999898</v>
      </c>
      <c r="F611" s="19">
        <v>16</v>
      </c>
      <c r="G611" s="19">
        <v>2699.5</v>
      </c>
      <c r="H611" s="19">
        <v>21.1999999999999</v>
      </c>
      <c r="I611" t="s">
        <v>3866</v>
      </c>
      <c r="J611" t="s">
        <v>3858</v>
      </c>
      <c r="K611" s="6">
        <f t="shared" si="30"/>
        <v>2699.5</v>
      </c>
      <c r="L611" s="7">
        <f t="shared" si="31"/>
        <v>10.59999999999995</v>
      </c>
      <c r="M611" s="9">
        <f t="shared" si="32"/>
        <v>103.70068531209485</v>
      </c>
      <c r="O611" s="6">
        <v>769.1</v>
      </c>
      <c r="P611" s="7">
        <v>5.0999999999999499</v>
      </c>
      <c r="Q611" s="9">
        <v>104.75347316807408</v>
      </c>
    </row>
    <row r="612" spans="1:17" x14ac:dyDescent="0.25">
      <c r="A612" t="s">
        <v>3136</v>
      </c>
      <c r="B612" t="s">
        <v>1666</v>
      </c>
      <c r="C612" s="19">
        <v>608.79999999999905</v>
      </c>
      <c r="D612" s="19">
        <v>8.1</v>
      </c>
      <c r="E612" s="19">
        <v>609.79999999999905</v>
      </c>
      <c r="F612" s="19">
        <v>13.6999999999999</v>
      </c>
      <c r="G612" s="19">
        <v>613.5</v>
      </c>
      <c r="H612" s="19">
        <v>57.1</v>
      </c>
      <c r="I612" t="s">
        <v>3866</v>
      </c>
      <c r="J612" t="s">
        <v>3858</v>
      </c>
      <c r="K612" s="6">
        <f t="shared" si="30"/>
        <v>608.79999999999905</v>
      </c>
      <c r="L612" s="7">
        <f t="shared" si="31"/>
        <v>4.05</v>
      </c>
      <c r="M612" s="9">
        <f t="shared" si="32"/>
        <v>99.233903830480699</v>
      </c>
      <c r="O612" s="6">
        <v>1014.8</v>
      </c>
      <c r="P612" s="7">
        <v>27.649999999999949</v>
      </c>
      <c r="Q612" s="9">
        <v>104.78912100906584</v>
      </c>
    </row>
    <row r="613" spans="1:17" x14ac:dyDescent="0.25">
      <c r="A613" t="s">
        <v>3136</v>
      </c>
      <c r="B613" t="s">
        <v>3369</v>
      </c>
      <c r="C613" s="19">
        <v>617.79999999999905</v>
      </c>
      <c r="D613" s="19">
        <v>6.4</v>
      </c>
      <c r="E613" s="19">
        <v>625.6</v>
      </c>
      <c r="F613" s="19">
        <v>16.5</v>
      </c>
      <c r="G613" s="19">
        <v>654</v>
      </c>
      <c r="H613" s="19">
        <v>72</v>
      </c>
      <c r="I613" t="s">
        <v>3866</v>
      </c>
      <c r="J613" t="s">
        <v>3858</v>
      </c>
      <c r="K613" s="6">
        <f t="shared" si="30"/>
        <v>617.79999999999905</v>
      </c>
      <c r="L613" s="7">
        <f t="shared" si="31"/>
        <v>3.2</v>
      </c>
      <c r="M613" s="9">
        <f t="shared" si="32"/>
        <v>94.464831804281204</v>
      </c>
      <c r="O613" s="6">
        <v>1015.4</v>
      </c>
      <c r="P613" s="7">
        <v>20.19999999999995</v>
      </c>
      <c r="Q613" s="9">
        <v>104.93401615127044</v>
      </c>
    </row>
    <row r="614" spans="1:17" x14ac:dyDescent="0.25">
      <c r="A614" t="s">
        <v>3136</v>
      </c>
      <c r="B614" t="s">
        <v>1432</v>
      </c>
      <c r="C614" s="19">
        <v>819.39999999999895</v>
      </c>
      <c r="D614" s="19">
        <v>13.3</v>
      </c>
      <c r="E614" s="19">
        <v>801.1</v>
      </c>
      <c r="F614" s="19">
        <v>22.5</v>
      </c>
      <c r="G614" s="19">
        <v>750.5</v>
      </c>
      <c r="H614" s="19">
        <v>77.599999999999895</v>
      </c>
      <c r="I614" t="s">
        <v>3866</v>
      </c>
      <c r="J614" t="s">
        <v>3858</v>
      </c>
      <c r="K614" s="6">
        <f t="shared" si="30"/>
        <v>819.39999999999895</v>
      </c>
      <c r="L614" s="7">
        <f t="shared" si="31"/>
        <v>6.65</v>
      </c>
      <c r="M614" s="9">
        <f t="shared" si="32"/>
        <v>109.18054630246488</v>
      </c>
      <c r="O614" s="6">
        <v>988.79999999999905</v>
      </c>
      <c r="P614" s="7">
        <v>5.5999999999999499</v>
      </c>
      <c r="Q614" s="9">
        <v>105.03505417463354</v>
      </c>
    </row>
    <row r="615" spans="1:17" x14ac:dyDescent="0.25">
      <c r="A615" t="s">
        <v>3136</v>
      </c>
      <c r="B615" t="s">
        <v>1433</v>
      </c>
      <c r="C615" s="19">
        <v>1022.1</v>
      </c>
      <c r="D615" s="19">
        <v>15.1</v>
      </c>
      <c r="E615" s="19">
        <v>1017</v>
      </c>
      <c r="F615" s="19">
        <v>20.399999999999899</v>
      </c>
      <c r="G615" s="19">
        <v>1005.8</v>
      </c>
      <c r="H615" s="19">
        <v>55.799999999999898</v>
      </c>
      <c r="I615" t="s">
        <v>3866</v>
      </c>
      <c r="J615" t="s">
        <v>3858</v>
      </c>
      <c r="K615" s="6">
        <f t="shared" si="30"/>
        <v>1005.8</v>
      </c>
      <c r="L615" s="7">
        <f t="shared" si="31"/>
        <v>27.899999999999949</v>
      </c>
      <c r="M615" s="9">
        <f t="shared" si="32"/>
        <v>101.62060051700139</v>
      </c>
      <c r="O615" s="6">
        <v>618</v>
      </c>
      <c r="P615" s="7">
        <v>4.8</v>
      </c>
      <c r="Q615" s="9">
        <v>105.31697341513309</v>
      </c>
    </row>
    <row r="616" spans="1:17" x14ac:dyDescent="0.25">
      <c r="A616" t="s">
        <v>3136</v>
      </c>
      <c r="B616" t="s">
        <v>1434</v>
      </c>
      <c r="C616" s="19">
        <v>606.5</v>
      </c>
      <c r="D616" s="19">
        <v>7.2</v>
      </c>
      <c r="E616" s="19">
        <v>604.5</v>
      </c>
      <c r="F616" s="19">
        <v>9.5</v>
      </c>
      <c r="G616" s="19">
        <v>596.70000000000005</v>
      </c>
      <c r="H616" s="19">
        <v>36.399999999999899</v>
      </c>
      <c r="I616" t="s">
        <v>3866</v>
      </c>
      <c r="J616" t="s">
        <v>3858</v>
      </c>
      <c r="K616" s="6">
        <f t="shared" si="30"/>
        <v>606.5</v>
      </c>
      <c r="L616" s="7">
        <f t="shared" si="31"/>
        <v>3.6</v>
      </c>
      <c r="M616" s="9">
        <f t="shared" si="32"/>
        <v>101.6423663482487</v>
      </c>
      <c r="O616" s="6">
        <v>688</v>
      </c>
      <c r="P616" s="7">
        <v>3.25</v>
      </c>
      <c r="Q616" s="9">
        <v>105.40830396813237</v>
      </c>
    </row>
    <row r="617" spans="1:17" x14ac:dyDescent="0.25">
      <c r="A617" t="s">
        <v>3136</v>
      </c>
      <c r="B617" t="s">
        <v>1435</v>
      </c>
      <c r="C617" s="19">
        <v>812.5</v>
      </c>
      <c r="D617" s="19">
        <v>12.4</v>
      </c>
      <c r="E617" s="19">
        <v>831.1</v>
      </c>
      <c r="F617" s="19">
        <v>24.1999999999999</v>
      </c>
      <c r="G617" s="19">
        <v>880.89999999999895</v>
      </c>
      <c r="H617" s="19">
        <v>81.599999999999895</v>
      </c>
      <c r="I617" t="s">
        <v>3866</v>
      </c>
      <c r="J617" t="s">
        <v>3858</v>
      </c>
      <c r="K617" s="6">
        <f t="shared" si="30"/>
        <v>812.5</v>
      </c>
      <c r="L617" s="7">
        <f t="shared" si="31"/>
        <v>6.2</v>
      </c>
      <c r="M617" s="9">
        <f t="shared" si="32"/>
        <v>92.235213985696547</v>
      </c>
      <c r="O617" s="6">
        <v>2412.1999999999898</v>
      </c>
      <c r="P617" s="7">
        <v>6.8</v>
      </c>
      <c r="Q617" s="9">
        <v>105.57582290025704</v>
      </c>
    </row>
    <row r="618" spans="1:17" x14ac:dyDescent="0.25">
      <c r="A618" t="s">
        <v>3136</v>
      </c>
      <c r="B618" t="s">
        <v>1436</v>
      </c>
      <c r="C618" s="19">
        <v>2087.0999999999899</v>
      </c>
      <c r="D618" s="19">
        <v>17.3</v>
      </c>
      <c r="E618" s="19">
        <v>2121.8000000000002</v>
      </c>
      <c r="F618" s="19">
        <v>13</v>
      </c>
      <c r="G618" s="19">
        <v>2155.5</v>
      </c>
      <c r="H618" s="19">
        <v>18.899999999999899</v>
      </c>
      <c r="I618" t="s">
        <v>3866</v>
      </c>
      <c r="J618" t="s">
        <v>3858</v>
      </c>
      <c r="K618" s="6">
        <f t="shared" si="30"/>
        <v>2155.5</v>
      </c>
      <c r="L618" s="7">
        <f t="shared" si="31"/>
        <v>9.4499999999999496</v>
      </c>
      <c r="M618" s="9">
        <f t="shared" si="32"/>
        <v>96.826722338204135</v>
      </c>
      <c r="O618" s="6">
        <v>634.5</v>
      </c>
      <c r="P618" s="7">
        <v>4.9000000000000004</v>
      </c>
      <c r="Q618" s="9">
        <v>105.89118825100132</v>
      </c>
    </row>
    <row r="619" spans="1:17" x14ac:dyDescent="0.25">
      <c r="A619" t="s">
        <v>3136</v>
      </c>
      <c r="B619" t="s">
        <v>1437</v>
      </c>
      <c r="C619" s="19">
        <v>988.79999999999905</v>
      </c>
      <c r="D619" s="19">
        <v>11.1999999999999</v>
      </c>
      <c r="E619" s="19">
        <v>974.2</v>
      </c>
      <c r="F619" s="19">
        <v>21.6999999999999</v>
      </c>
      <c r="G619" s="19">
        <v>941.39999999999895</v>
      </c>
      <c r="H619" s="19">
        <v>66.400000000000006</v>
      </c>
      <c r="I619" t="s">
        <v>3866</v>
      </c>
      <c r="J619" t="s">
        <v>3858</v>
      </c>
      <c r="K619" s="6">
        <f t="shared" si="30"/>
        <v>988.79999999999905</v>
      </c>
      <c r="L619" s="7">
        <f t="shared" si="31"/>
        <v>5.5999999999999499</v>
      </c>
      <c r="M619" s="9">
        <f t="shared" si="32"/>
        <v>105.03505417463354</v>
      </c>
      <c r="O619" s="6">
        <v>616.20000000000005</v>
      </c>
      <c r="P619" s="7">
        <v>3.95</v>
      </c>
      <c r="Q619" s="9">
        <v>106.00378462067796</v>
      </c>
    </row>
    <row r="620" spans="1:17" x14ac:dyDescent="0.25">
      <c r="A620" t="s">
        <v>3136</v>
      </c>
      <c r="B620" t="s">
        <v>1438</v>
      </c>
      <c r="C620" s="19">
        <v>606</v>
      </c>
      <c r="D620" s="19">
        <v>6.7</v>
      </c>
      <c r="E620" s="19">
        <v>604.29999999999905</v>
      </c>
      <c r="F620" s="19">
        <v>12.8</v>
      </c>
      <c r="G620" s="19">
        <v>598.1</v>
      </c>
      <c r="H620" s="19">
        <v>55.799999999999898</v>
      </c>
      <c r="I620" t="s">
        <v>3866</v>
      </c>
      <c r="J620" t="s">
        <v>3858</v>
      </c>
      <c r="K620" s="6">
        <f t="shared" si="30"/>
        <v>606</v>
      </c>
      <c r="L620" s="7">
        <f t="shared" si="31"/>
        <v>3.35</v>
      </c>
      <c r="M620" s="9">
        <f t="shared" si="32"/>
        <v>101.32084935629493</v>
      </c>
      <c r="O620" s="6">
        <v>809.29999999999905</v>
      </c>
      <c r="P620" s="7">
        <v>6.2</v>
      </c>
      <c r="Q620" s="9">
        <v>106.01257532093268</v>
      </c>
    </row>
    <row r="621" spans="1:17" x14ac:dyDescent="0.25">
      <c r="A621" t="s">
        <v>3136</v>
      </c>
      <c r="B621" t="s">
        <v>3372</v>
      </c>
      <c r="C621" s="19">
        <v>1047.4000000000001</v>
      </c>
      <c r="D621" s="19">
        <v>12.6999999999999</v>
      </c>
      <c r="E621" s="19">
        <v>1039.0999999999899</v>
      </c>
      <c r="F621" s="19">
        <v>17.8</v>
      </c>
      <c r="G621" s="19">
        <v>1021.7</v>
      </c>
      <c r="H621" s="19">
        <v>48.5</v>
      </c>
      <c r="I621" t="s">
        <v>3866</v>
      </c>
      <c r="J621" t="s">
        <v>3858</v>
      </c>
      <c r="K621" s="6">
        <f t="shared" si="30"/>
        <v>1021.7</v>
      </c>
      <c r="L621" s="7">
        <f t="shared" si="31"/>
        <v>24.25</v>
      </c>
      <c r="M621" s="9">
        <f t="shared" si="32"/>
        <v>102.51541548399727</v>
      </c>
      <c r="O621" s="6">
        <v>626</v>
      </c>
      <c r="P621" s="7">
        <v>3.7</v>
      </c>
      <c r="Q621" s="9">
        <v>106.29988113431841</v>
      </c>
    </row>
    <row r="622" spans="1:17" x14ac:dyDescent="0.25">
      <c r="A622" t="s">
        <v>3136</v>
      </c>
      <c r="B622" t="s">
        <v>1439</v>
      </c>
      <c r="C622" s="19">
        <v>689</v>
      </c>
      <c r="D622" s="19">
        <v>8.6</v>
      </c>
      <c r="E622" s="19">
        <v>707.29999999999905</v>
      </c>
      <c r="F622" s="19">
        <v>11.4</v>
      </c>
      <c r="G622" s="19">
        <v>766.1</v>
      </c>
      <c r="H622" s="19">
        <v>38.299999999999898</v>
      </c>
      <c r="I622" t="s">
        <v>3866</v>
      </c>
      <c r="J622" t="s">
        <v>3858</v>
      </c>
      <c r="K622" s="6">
        <f t="shared" si="30"/>
        <v>689</v>
      </c>
      <c r="L622" s="7">
        <f t="shared" si="31"/>
        <v>4.3</v>
      </c>
      <c r="M622" s="9">
        <f t="shared" si="32"/>
        <v>89.936039681503715</v>
      </c>
      <c r="O622" s="6">
        <v>764.39999999999895</v>
      </c>
      <c r="P622" s="7">
        <v>7.5999999999999499</v>
      </c>
      <c r="Q622" s="9">
        <v>106.7001675041876</v>
      </c>
    </row>
    <row r="623" spans="1:17" x14ac:dyDescent="0.25">
      <c r="A623" t="s">
        <v>3136</v>
      </c>
      <c r="B623" t="s">
        <v>3370</v>
      </c>
      <c r="C623" s="19">
        <v>607</v>
      </c>
      <c r="D623" s="19">
        <v>5.6</v>
      </c>
      <c r="E623" s="19">
        <v>610.39999999999895</v>
      </c>
      <c r="F623" s="19">
        <v>8.1</v>
      </c>
      <c r="G623" s="19">
        <v>622.79999999999905</v>
      </c>
      <c r="H623" s="19">
        <v>31.6</v>
      </c>
      <c r="I623" t="s">
        <v>3866</v>
      </c>
      <c r="J623" t="s">
        <v>3858</v>
      </c>
      <c r="K623" s="6">
        <f t="shared" si="30"/>
        <v>607</v>
      </c>
      <c r="L623" s="7">
        <f t="shared" si="31"/>
        <v>2.8</v>
      </c>
      <c r="M623" s="9">
        <f t="shared" si="32"/>
        <v>97.463070006422754</v>
      </c>
      <c r="O623" s="6">
        <v>661.5</v>
      </c>
      <c r="P623" s="7">
        <v>3.4</v>
      </c>
      <c r="Q623" s="9">
        <v>106.83139534883721</v>
      </c>
    </row>
    <row r="624" spans="1:17" x14ac:dyDescent="0.25">
      <c r="A624" t="s">
        <v>3136</v>
      </c>
      <c r="B624" t="s">
        <v>1440</v>
      </c>
      <c r="C624" s="19">
        <v>761.7</v>
      </c>
      <c r="D624" s="19">
        <v>7.6</v>
      </c>
      <c r="E624" s="19">
        <v>754.5</v>
      </c>
      <c r="F624" s="19">
        <v>18.6999999999999</v>
      </c>
      <c r="G624" s="19">
        <v>733.29999999999905</v>
      </c>
      <c r="H624" s="19">
        <v>71.099999999999895</v>
      </c>
      <c r="I624" t="s">
        <v>3866</v>
      </c>
      <c r="J624" t="s">
        <v>3858</v>
      </c>
      <c r="K624" s="6">
        <f t="shared" si="30"/>
        <v>761.7</v>
      </c>
      <c r="L624" s="7">
        <f t="shared" si="31"/>
        <v>3.8</v>
      </c>
      <c r="M624" s="9">
        <f t="shared" si="32"/>
        <v>103.87290331378713</v>
      </c>
      <c r="O624" s="6">
        <v>2146.5999999999899</v>
      </c>
      <c r="P624" s="7">
        <v>14.59999999999995</v>
      </c>
      <c r="Q624" s="9">
        <v>106.93189229479228</v>
      </c>
    </row>
    <row r="625" spans="1:17" x14ac:dyDescent="0.25">
      <c r="A625" t="s">
        <v>3136</v>
      </c>
      <c r="B625" t="s">
        <v>1441</v>
      </c>
      <c r="C625" s="19">
        <v>2295.4</v>
      </c>
      <c r="D625" s="19">
        <v>20.899999999999899</v>
      </c>
      <c r="E625" s="19">
        <v>2217.6999999999898</v>
      </c>
      <c r="F625" s="19">
        <v>17.899999999999899</v>
      </c>
      <c r="G625" s="19">
        <v>2146.5999999999899</v>
      </c>
      <c r="H625" s="19">
        <v>29.1999999999999</v>
      </c>
      <c r="I625" t="s">
        <v>3866</v>
      </c>
      <c r="J625" t="s">
        <v>3858</v>
      </c>
      <c r="K625" s="6">
        <f t="shared" si="30"/>
        <v>2146.5999999999899</v>
      </c>
      <c r="L625" s="7">
        <f t="shared" si="31"/>
        <v>14.59999999999995</v>
      </c>
      <c r="M625" s="9">
        <f t="shared" si="32"/>
        <v>106.93189229479228</v>
      </c>
      <c r="O625" s="6">
        <v>2669.4</v>
      </c>
      <c r="P625" s="7">
        <v>14.4</v>
      </c>
      <c r="Q625" s="9">
        <v>107.0240503483929</v>
      </c>
    </row>
    <row r="626" spans="1:17" x14ac:dyDescent="0.25">
      <c r="A626" t="s">
        <v>3136</v>
      </c>
      <c r="B626" t="s">
        <v>1443</v>
      </c>
      <c r="C626" s="19">
        <v>660</v>
      </c>
      <c r="D626" s="19">
        <v>5.7</v>
      </c>
      <c r="E626" s="19">
        <v>648.39999999999895</v>
      </c>
      <c r="F626" s="19">
        <v>12.1</v>
      </c>
      <c r="G626" s="19">
        <v>608.29999999999905</v>
      </c>
      <c r="H626" s="19">
        <v>50.899999999999899</v>
      </c>
      <c r="I626" t="s">
        <v>3866</v>
      </c>
      <c r="J626" t="s">
        <v>3858</v>
      </c>
      <c r="K626" s="6">
        <f t="shared" si="30"/>
        <v>660</v>
      </c>
      <c r="L626" s="7">
        <f t="shared" si="31"/>
        <v>2.85</v>
      </c>
      <c r="M626" s="9">
        <f t="shared" si="32"/>
        <v>108.49909584086816</v>
      </c>
      <c r="O626" s="6">
        <v>669.6</v>
      </c>
      <c r="P626" s="7">
        <v>5</v>
      </c>
      <c r="Q626" s="9">
        <v>107.3420968259059</v>
      </c>
    </row>
    <row r="627" spans="1:17" x14ac:dyDescent="0.25">
      <c r="A627" t="s">
        <v>3136</v>
      </c>
      <c r="B627" t="s">
        <v>1444</v>
      </c>
      <c r="C627" s="19">
        <v>651.89999999999895</v>
      </c>
      <c r="D627" s="19">
        <v>10.9</v>
      </c>
      <c r="E627" s="19">
        <v>653.79999999999905</v>
      </c>
      <c r="F627" s="19">
        <v>19.1999999999999</v>
      </c>
      <c r="G627" s="19">
        <v>660.29999999999905</v>
      </c>
      <c r="H627" s="19">
        <v>76.599999999999895</v>
      </c>
      <c r="I627" t="s">
        <v>3866</v>
      </c>
      <c r="J627" t="s">
        <v>3858</v>
      </c>
      <c r="K627" s="6">
        <f t="shared" si="30"/>
        <v>651.89999999999895</v>
      </c>
      <c r="L627" s="7">
        <f t="shared" si="31"/>
        <v>5.45</v>
      </c>
      <c r="M627" s="9">
        <f t="shared" si="32"/>
        <v>98.727850976828705</v>
      </c>
      <c r="O627" s="6">
        <v>1022.5</v>
      </c>
      <c r="P627" s="7">
        <v>16.649999999999949</v>
      </c>
      <c r="Q627" s="9">
        <v>107.8435207823961</v>
      </c>
    </row>
    <row r="628" spans="1:17" x14ac:dyDescent="0.25">
      <c r="A628" t="s">
        <v>3136</v>
      </c>
      <c r="B628" t="s">
        <v>1445</v>
      </c>
      <c r="C628" s="19">
        <v>604.29999999999905</v>
      </c>
      <c r="D628" s="19">
        <v>8.3000000000000007</v>
      </c>
      <c r="E628" s="19">
        <v>606.29999999999905</v>
      </c>
      <c r="F628" s="19">
        <v>17.8</v>
      </c>
      <c r="G628" s="19">
        <v>613.5</v>
      </c>
      <c r="H628" s="19">
        <v>78</v>
      </c>
      <c r="I628" t="s">
        <v>3866</v>
      </c>
      <c r="J628" t="s">
        <v>3858</v>
      </c>
      <c r="K628" s="6">
        <f t="shared" si="30"/>
        <v>604.29999999999905</v>
      </c>
      <c r="L628" s="7">
        <f t="shared" si="31"/>
        <v>4.1500000000000004</v>
      </c>
      <c r="M628" s="9">
        <f t="shared" si="32"/>
        <v>98.500407497962357</v>
      </c>
      <c r="O628" s="6">
        <v>618.89999999999895</v>
      </c>
      <c r="P628" s="7">
        <v>3.3</v>
      </c>
      <c r="Q628" s="9">
        <v>108.23714585519413</v>
      </c>
    </row>
    <row r="629" spans="1:17" x14ac:dyDescent="0.25">
      <c r="A629" t="s">
        <v>3136</v>
      </c>
      <c r="B629" t="s">
        <v>1446</v>
      </c>
      <c r="C629" s="19">
        <v>728.79999999999905</v>
      </c>
      <c r="D629" s="19">
        <v>9.6</v>
      </c>
      <c r="E629" s="19">
        <v>740.6</v>
      </c>
      <c r="F629" s="19">
        <v>15</v>
      </c>
      <c r="G629" s="19">
        <v>776.5</v>
      </c>
      <c r="H629" s="19">
        <v>52.399999999999899</v>
      </c>
      <c r="I629" t="s">
        <v>3866</v>
      </c>
      <c r="J629" t="s">
        <v>3858</v>
      </c>
      <c r="K629" s="6">
        <f t="shared" si="30"/>
        <v>728.79999999999905</v>
      </c>
      <c r="L629" s="7">
        <f t="shared" si="31"/>
        <v>4.8</v>
      </c>
      <c r="M629" s="9">
        <f t="shared" si="32"/>
        <v>93.857050869285132</v>
      </c>
      <c r="O629" s="6">
        <v>628.5</v>
      </c>
      <c r="P629" s="7">
        <v>4.2</v>
      </c>
      <c r="Q629" s="9">
        <v>108.30604859555419</v>
      </c>
    </row>
    <row r="630" spans="1:17" x14ac:dyDescent="0.25">
      <c r="A630" t="s">
        <v>3136</v>
      </c>
      <c r="B630" t="s">
        <v>1447</v>
      </c>
      <c r="C630" s="19">
        <v>608.79999999999905</v>
      </c>
      <c r="D630" s="19">
        <v>5.6</v>
      </c>
      <c r="E630" s="19">
        <v>608</v>
      </c>
      <c r="F630" s="19">
        <v>8.1</v>
      </c>
      <c r="G630" s="19">
        <v>605</v>
      </c>
      <c r="H630" s="19">
        <v>32.200000000000003</v>
      </c>
      <c r="I630" t="s">
        <v>3866</v>
      </c>
      <c r="J630" t="s">
        <v>3858</v>
      </c>
      <c r="K630" s="6">
        <f t="shared" si="30"/>
        <v>608.79999999999905</v>
      </c>
      <c r="L630" s="7">
        <f t="shared" si="31"/>
        <v>2.8</v>
      </c>
      <c r="M630" s="9">
        <f t="shared" si="32"/>
        <v>100.62809917355355</v>
      </c>
      <c r="O630" s="6">
        <v>660</v>
      </c>
      <c r="P630" s="7">
        <v>2.85</v>
      </c>
      <c r="Q630" s="9">
        <v>108.49909584086816</v>
      </c>
    </row>
    <row r="631" spans="1:17" x14ac:dyDescent="0.25">
      <c r="A631" t="s">
        <v>3136</v>
      </c>
      <c r="B631" t="s">
        <v>1448</v>
      </c>
      <c r="C631" s="19">
        <v>829.6</v>
      </c>
      <c r="D631" s="19">
        <v>11.3</v>
      </c>
      <c r="E631" s="19">
        <v>847.39999999999895</v>
      </c>
      <c r="F631" s="19">
        <v>10.1999999999999</v>
      </c>
      <c r="G631" s="19">
        <v>894.6</v>
      </c>
      <c r="H631" s="19">
        <v>21.1</v>
      </c>
      <c r="I631" t="s">
        <v>3866</v>
      </c>
      <c r="J631" t="s">
        <v>3858</v>
      </c>
      <c r="K631" s="6">
        <f t="shared" si="30"/>
        <v>829.6</v>
      </c>
      <c r="L631" s="7">
        <f t="shared" si="31"/>
        <v>5.65</v>
      </c>
      <c r="M631" s="9">
        <f t="shared" si="32"/>
        <v>92.734182875027955</v>
      </c>
      <c r="O631" s="6">
        <v>694.29999999999905</v>
      </c>
      <c r="P631" s="7">
        <v>3.1</v>
      </c>
      <c r="Q631" s="9">
        <v>108.87564685588819</v>
      </c>
    </row>
    <row r="632" spans="1:17" x14ac:dyDescent="0.25">
      <c r="A632" t="s">
        <v>3136</v>
      </c>
      <c r="B632" t="s">
        <v>1449</v>
      </c>
      <c r="C632" s="19">
        <v>732.6</v>
      </c>
      <c r="D632" s="19">
        <v>8.6999999999999904</v>
      </c>
      <c r="E632" s="19">
        <v>734.1</v>
      </c>
      <c r="F632" s="19">
        <v>9.5</v>
      </c>
      <c r="G632" s="19">
        <v>738.79999999999905</v>
      </c>
      <c r="H632" s="19">
        <v>27.6</v>
      </c>
      <c r="I632" t="s">
        <v>3866</v>
      </c>
      <c r="J632" t="s">
        <v>3858</v>
      </c>
      <c r="K632" s="6">
        <f t="shared" si="30"/>
        <v>732.6</v>
      </c>
      <c r="L632" s="7">
        <f t="shared" si="31"/>
        <v>4.3499999999999952</v>
      </c>
      <c r="M632" s="9">
        <f t="shared" si="32"/>
        <v>99.160801299404568</v>
      </c>
      <c r="O632" s="6">
        <v>819.39999999999895</v>
      </c>
      <c r="P632" s="7">
        <v>6.65</v>
      </c>
      <c r="Q632" s="9">
        <v>109.18054630246488</v>
      </c>
    </row>
    <row r="633" spans="1:17" x14ac:dyDescent="0.25">
      <c r="A633" t="s">
        <v>3136</v>
      </c>
      <c r="B633" t="s">
        <v>1450</v>
      </c>
      <c r="C633" s="19">
        <v>692.2</v>
      </c>
      <c r="D633" s="19">
        <v>9.4</v>
      </c>
      <c r="E633" s="19">
        <v>697.79999999999905</v>
      </c>
      <c r="F633" s="19">
        <v>20.6</v>
      </c>
      <c r="G633" s="19">
        <v>716</v>
      </c>
      <c r="H633" s="19">
        <v>81.299999999999898</v>
      </c>
      <c r="I633" t="s">
        <v>3866</v>
      </c>
      <c r="J633" t="s">
        <v>3858</v>
      </c>
      <c r="K633" s="6">
        <f t="shared" si="30"/>
        <v>692.2</v>
      </c>
      <c r="L633" s="7">
        <f t="shared" si="31"/>
        <v>4.7</v>
      </c>
      <c r="M633" s="9">
        <f t="shared" si="32"/>
        <v>96.675977653631293</v>
      </c>
      <c r="O633" s="6">
        <v>637.29999999999905</v>
      </c>
      <c r="P633" s="7">
        <v>4.25</v>
      </c>
      <c r="Q633" s="9">
        <v>109.25767186696385</v>
      </c>
    </row>
    <row r="634" spans="1:17" x14ac:dyDescent="0.25">
      <c r="A634" t="s">
        <v>3136</v>
      </c>
      <c r="B634" t="s">
        <v>1451</v>
      </c>
      <c r="C634" s="19">
        <v>617.1</v>
      </c>
      <c r="D634" s="19">
        <v>9.8000000000000007</v>
      </c>
      <c r="E634" s="19">
        <v>619.5</v>
      </c>
      <c r="F634" s="19">
        <v>33</v>
      </c>
      <c r="G634" s="19">
        <v>628.39999999999895</v>
      </c>
      <c r="H634" s="19">
        <v>149.099999999999</v>
      </c>
      <c r="I634" t="s">
        <v>3866</v>
      </c>
      <c r="J634" t="s">
        <v>3858</v>
      </c>
      <c r="K634" s="6">
        <f t="shared" si="30"/>
        <v>617.1</v>
      </c>
      <c r="L634" s="7">
        <f t="shared" si="31"/>
        <v>4.9000000000000004</v>
      </c>
      <c r="M634" s="9">
        <f t="shared" si="32"/>
        <v>98.201782304264967</v>
      </c>
      <c r="O634" s="6">
        <v>669</v>
      </c>
      <c r="P634" s="7">
        <v>2.8</v>
      </c>
      <c r="Q634" s="9">
        <v>110.05099522947872</v>
      </c>
    </row>
    <row r="635" spans="1:17" x14ac:dyDescent="0.25">
      <c r="A635" t="s">
        <v>3136</v>
      </c>
      <c r="B635" t="s">
        <v>1452</v>
      </c>
      <c r="C635" s="19">
        <v>765.79999999999905</v>
      </c>
      <c r="D635" s="19">
        <v>11.1999999999999</v>
      </c>
      <c r="E635" s="19">
        <v>762.1</v>
      </c>
      <c r="F635" s="19">
        <v>14.4</v>
      </c>
      <c r="G635" s="19">
        <v>751.29999999999905</v>
      </c>
      <c r="H635" s="19">
        <v>46.1</v>
      </c>
      <c r="I635" t="s">
        <v>3866</v>
      </c>
      <c r="J635" t="s">
        <v>3858</v>
      </c>
      <c r="K635" s="6">
        <f t="shared" si="30"/>
        <v>765.79999999999905</v>
      </c>
      <c r="L635" s="7">
        <f t="shared" si="31"/>
        <v>5.5999999999999499</v>
      </c>
      <c r="M635" s="9">
        <f t="shared" si="32"/>
        <v>101.929988020764</v>
      </c>
      <c r="O635" s="6">
        <v>664.79999999999905</v>
      </c>
      <c r="P635" s="7">
        <v>4.95</v>
      </c>
      <c r="Q635" s="9">
        <v>110.30363364858123</v>
      </c>
    </row>
    <row r="636" spans="1:17" x14ac:dyDescent="0.25">
      <c r="A636" t="s">
        <v>3136</v>
      </c>
      <c r="B636" t="s">
        <v>1453</v>
      </c>
      <c r="C636" s="19">
        <v>617.1</v>
      </c>
      <c r="D636" s="19">
        <v>6.9</v>
      </c>
      <c r="E636" s="19">
        <v>614.89999999999895</v>
      </c>
      <c r="F636" s="19">
        <v>10.5</v>
      </c>
      <c r="G636" s="19">
        <v>606.5</v>
      </c>
      <c r="H636" s="19">
        <v>42.399999999999899</v>
      </c>
      <c r="I636" t="s">
        <v>3866</v>
      </c>
      <c r="J636" t="s">
        <v>3858</v>
      </c>
      <c r="K636" s="6">
        <f t="shared" si="30"/>
        <v>617.1</v>
      </c>
      <c r="L636" s="7">
        <f t="shared" si="31"/>
        <v>3.45</v>
      </c>
      <c r="M636" s="9">
        <f t="shared" si="32"/>
        <v>101.74773289365211</v>
      </c>
      <c r="O636" s="6">
        <v>697.5</v>
      </c>
      <c r="P636" s="7">
        <v>7.45</v>
      </c>
      <c r="Q636" s="9">
        <v>110.3290098070231</v>
      </c>
    </row>
    <row r="637" spans="1:17" x14ac:dyDescent="0.25">
      <c r="K637" s="6"/>
      <c r="L637" s="7"/>
      <c r="M637" s="9"/>
      <c r="O637" s="16" t="str">
        <f>A641</f>
        <v>OD1</v>
      </c>
      <c r="P637" s="68" t="s">
        <v>3622</v>
      </c>
      <c r="Q637" s="9"/>
    </row>
    <row r="638" spans="1:17" x14ac:dyDescent="0.25">
      <c r="A638" t="s">
        <v>3133</v>
      </c>
      <c r="B638" t="s">
        <v>1301</v>
      </c>
      <c r="C638" s="19">
        <v>1881.0999999999899</v>
      </c>
      <c r="D638" s="19">
        <v>46.299999999999898</v>
      </c>
      <c r="E638" s="19">
        <v>1934.8</v>
      </c>
      <c r="F638" s="19">
        <v>26.399999999999899</v>
      </c>
      <c r="G638" s="19">
        <v>1992.8</v>
      </c>
      <c r="H638" s="19">
        <v>20.1999999999999</v>
      </c>
      <c r="I638" t="s">
        <v>3866</v>
      </c>
      <c r="J638" t="s">
        <v>3858</v>
      </c>
      <c r="K638" s="6">
        <f t="shared" si="30"/>
        <v>1992.8</v>
      </c>
      <c r="L638" s="7">
        <f t="shared" si="31"/>
        <v>10.09999999999995</v>
      </c>
      <c r="M638" s="9">
        <f t="shared" si="32"/>
        <v>94.394821356884279</v>
      </c>
      <c r="O638" s="6">
        <v>568.5</v>
      </c>
      <c r="P638" s="7">
        <v>9.3000000000000007</v>
      </c>
      <c r="Q638" s="9">
        <v>83.639841106370454</v>
      </c>
    </row>
    <row r="639" spans="1:17" x14ac:dyDescent="0.25">
      <c r="A639" t="s">
        <v>3133</v>
      </c>
      <c r="B639" t="s">
        <v>1302</v>
      </c>
      <c r="C639" s="19">
        <v>558.20000000000005</v>
      </c>
      <c r="D639" s="19">
        <v>15.6</v>
      </c>
      <c r="E639" s="19">
        <v>556.1</v>
      </c>
      <c r="F639" s="19">
        <v>21</v>
      </c>
      <c r="G639" s="19">
        <v>547.6</v>
      </c>
      <c r="H639" s="19">
        <v>86.2</v>
      </c>
      <c r="I639" t="s">
        <v>3866</v>
      </c>
      <c r="J639" t="s">
        <v>3858</v>
      </c>
      <c r="K639" s="6">
        <f t="shared" si="30"/>
        <v>558.20000000000005</v>
      </c>
      <c r="L639" s="7">
        <f t="shared" si="31"/>
        <v>7.8</v>
      </c>
      <c r="M639" s="9">
        <f t="shared" si="32"/>
        <v>101.93571950328707</v>
      </c>
      <c r="O639" s="6">
        <v>519.1</v>
      </c>
      <c r="P639" s="7">
        <v>7.3499999999999499</v>
      </c>
      <c r="Q639" s="9">
        <v>89.407509472959006</v>
      </c>
    </row>
    <row r="640" spans="1:17" x14ac:dyDescent="0.25">
      <c r="A640" t="s">
        <v>3133</v>
      </c>
      <c r="B640" t="s">
        <v>1303</v>
      </c>
      <c r="C640" s="19">
        <v>2369.4</v>
      </c>
      <c r="D640" s="19">
        <v>58.799999999999898</v>
      </c>
      <c r="E640" s="19">
        <v>2363.5999999999899</v>
      </c>
      <c r="F640" s="19">
        <v>32.200000000000003</v>
      </c>
      <c r="G640" s="19">
        <v>2358.5999999999899</v>
      </c>
      <c r="H640" s="19">
        <v>32.1</v>
      </c>
      <c r="I640" t="s">
        <v>3866</v>
      </c>
      <c r="J640" t="s">
        <v>3858</v>
      </c>
      <c r="K640" s="6">
        <f t="shared" ref="K640:K703" si="33">IF((C640)&gt;1000,G640,C640)</f>
        <v>2358.5999999999899</v>
      </c>
      <c r="L640" s="7">
        <f t="shared" ref="L640:L703" si="34">IF((K640)=(C640),(D640)/2,H640/2)</f>
        <v>16.05</v>
      </c>
      <c r="M640" s="9">
        <f t="shared" ref="M640:M703" si="35">C640/G640*100</f>
        <v>100.45789875349827</v>
      </c>
      <c r="O640" s="6">
        <v>588.79999999999905</v>
      </c>
      <c r="P640" s="7">
        <v>9.15</v>
      </c>
      <c r="Q640" s="9">
        <v>90.22372050260482</v>
      </c>
    </row>
    <row r="641" spans="1:17" x14ac:dyDescent="0.25">
      <c r="A641" t="s">
        <v>3133</v>
      </c>
      <c r="B641" t="s">
        <v>1304</v>
      </c>
      <c r="C641" s="19">
        <v>1991.7</v>
      </c>
      <c r="D641" s="19">
        <v>48.7</v>
      </c>
      <c r="E641" s="19">
        <v>2000.5</v>
      </c>
      <c r="F641" s="19">
        <v>26.6999999999999</v>
      </c>
      <c r="G641" s="19">
        <v>2009.7</v>
      </c>
      <c r="H641" s="19">
        <v>19.8</v>
      </c>
      <c r="I641" t="s">
        <v>3866</v>
      </c>
      <c r="J641" t="s">
        <v>3858</v>
      </c>
      <c r="K641" s="6">
        <f t="shared" si="33"/>
        <v>2009.7</v>
      </c>
      <c r="L641" s="7">
        <f t="shared" si="34"/>
        <v>9.9</v>
      </c>
      <c r="M641" s="9">
        <f t="shared" si="35"/>
        <v>99.104343931930146</v>
      </c>
      <c r="O641" s="6">
        <v>576.39999999999895</v>
      </c>
      <c r="P641" s="7">
        <v>5.55</v>
      </c>
      <c r="Q641" s="9">
        <v>90.429871352368991</v>
      </c>
    </row>
    <row r="642" spans="1:17" x14ac:dyDescent="0.25">
      <c r="A642" t="s">
        <v>3133</v>
      </c>
      <c r="B642" t="s">
        <v>1305</v>
      </c>
      <c r="C642" s="19">
        <v>2735.0999999999899</v>
      </c>
      <c r="D642" s="19">
        <v>62.6</v>
      </c>
      <c r="E642" s="19">
        <v>2708.6999999999898</v>
      </c>
      <c r="F642" s="19">
        <v>27.899999999999899</v>
      </c>
      <c r="G642" s="19">
        <v>2689</v>
      </c>
      <c r="H642" s="19">
        <v>14.8</v>
      </c>
      <c r="I642" t="s">
        <v>3866</v>
      </c>
      <c r="J642" t="s">
        <v>3858</v>
      </c>
      <c r="K642" s="6">
        <f t="shared" si="33"/>
        <v>2689</v>
      </c>
      <c r="L642" s="7">
        <f t="shared" si="34"/>
        <v>7.4</v>
      </c>
      <c r="M642" s="9">
        <f t="shared" si="35"/>
        <v>101.7143919672737</v>
      </c>
      <c r="O642" s="6">
        <v>2021.9</v>
      </c>
      <c r="P642" s="7">
        <v>7</v>
      </c>
      <c r="Q642" s="9">
        <v>90.503981403630249</v>
      </c>
    </row>
    <row r="643" spans="1:17" x14ac:dyDescent="0.25">
      <c r="A643" t="s">
        <v>3133</v>
      </c>
      <c r="B643" t="s">
        <v>1306</v>
      </c>
      <c r="C643" s="19">
        <v>621</v>
      </c>
      <c r="D643" s="19">
        <v>19.600000000000001</v>
      </c>
      <c r="E643" s="19">
        <v>634.6</v>
      </c>
      <c r="F643" s="19">
        <v>26.1999999999999</v>
      </c>
      <c r="G643" s="19">
        <v>683.29999999999905</v>
      </c>
      <c r="H643" s="19">
        <v>95</v>
      </c>
      <c r="I643" t="s">
        <v>3866</v>
      </c>
      <c r="J643" t="s">
        <v>3858</v>
      </c>
      <c r="K643" s="6">
        <f t="shared" si="33"/>
        <v>621</v>
      </c>
      <c r="L643" s="7">
        <f t="shared" si="34"/>
        <v>9.8000000000000007</v>
      </c>
      <c r="M643" s="9">
        <f t="shared" si="35"/>
        <v>90.882482072296327</v>
      </c>
      <c r="O643" s="6">
        <v>621</v>
      </c>
      <c r="P643" s="7">
        <v>9.8000000000000007</v>
      </c>
      <c r="Q643" s="9">
        <v>90.882482072296327</v>
      </c>
    </row>
    <row r="644" spans="1:17" x14ac:dyDescent="0.25">
      <c r="A644" t="s">
        <v>3133</v>
      </c>
      <c r="B644" t="s">
        <v>1307</v>
      </c>
      <c r="C644" s="19">
        <v>1973.4</v>
      </c>
      <c r="D644" s="19">
        <v>49.5</v>
      </c>
      <c r="E644" s="19">
        <v>1993.0999999999899</v>
      </c>
      <c r="F644" s="19">
        <v>26.6999999999999</v>
      </c>
      <c r="G644" s="19">
        <v>2013.5</v>
      </c>
      <c r="H644" s="19">
        <v>17</v>
      </c>
      <c r="I644" t="s">
        <v>3866</v>
      </c>
      <c r="J644" t="s">
        <v>3858</v>
      </c>
      <c r="K644" s="6">
        <f t="shared" si="33"/>
        <v>2013.5</v>
      </c>
      <c r="L644" s="7">
        <f t="shared" si="34"/>
        <v>8.5</v>
      </c>
      <c r="M644" s="9">
        <f t="shared" si="35"/>
        <v>98.008443009684626</v>
      </c>
      <c r="O644" s="6">
        <v>534</v>
      </c>
      <c r="P644" s="7">
        <v>4.8</v>
      </c>
      <c r="Q644" s="9">
        <v>90.924570066405735</v>
      </c>
    </row>
    <row r="645" spans="1:17" x14ac:dyDescent="0.25">
      <c r="A645" t="s">
        <v>3133</v>
      </c>
      <c r="B645" t="s">
        <v>1308</v>
      </c>
      <c r="C645" s="19">
        <v>673.1</v>
      </c>
      <c r="D645" s="19">
        <v>18.6999999999999</v>
      </c>
      <c r="E645" s="19">
        <v>673.2</v>
      </c>
      <c r="F645" s="19">
        <v>25.8</v>
      </c>
      <c r="G645" s="19">
        <v>673.5</v>
      </c>
      <c r="H645" s="19">
        <v>93.099999999999895</v>
      </c>
      <c r="I645" t="s">
        <v>3866</v>
      </c>
      <c r="J645" t="s">
        <v>3858</v>
      </c>
      <c r="K645" s="6">
        <f t="shared" si="33"/>
        <v>673.1</v>
      </c>
      <c r="L645" s="7">
        <f t="shared" si="34"/>
        <v>9.3499999999999499</v>
      </c>
      <c r="M645" s="9">
        <f t="shared" si="35"/>
        <v>99.940608760207866</v>
      </c>
      <c r="O645" s="6">
        <v>555</v>
      </c>
      <c r="P645" s="7">
        <v>5.5999999999999499</v>
      </c>
      <c r="Q645" s="9">
        <v>91.058244462674324</v>
      </c>
    </row>
    <row r="646" spans="1:17" x14ac:dyDescent="0.25">
      <c r="A646" t="s">
        <v>3133</v>
      </c>
      <c r="B646" t="s">
        <v>1309</v>
      </c>
      <c r="C646" s="19">
        <v>2634.1999999999898</v>
      </c>
      <c r="D646" s="19">
        <v>61.5</v>
      </c>
      <c r="E646" s="19">
        <v>2683</v>
      </c>
      <c r="F646" s="19">
        <v>27.8</v>
      </c>
      <c r="G646" s="19">
        <v>2719.9</v>
      </c>
      <c r="H646" s="19">
        <v>12.5</v>
      </c>
      <c r="I646" t="s">
        <v>3866</v>
      </c>
      <c r="J646" t="s">
        <v>3858</v>
      </c>
      <c r="K646" s="6">
        <f t="shared" si="33"/>
        <v>2719.9</v>
      </c>
      <c r="L646" s="7">
        <f t="shared" si="34"/>
        <v>6.25</v>
      </c>
      <c r="M646" s="9">
        <f t="shared" si="35"/>
        <v>96.84914886576675</v>
      </c>
      <c r="O646" s="6">
        <v>598.79999999999905</v>
      </c>
      <c r="P646" s="7">
        <v>7.25</v>
      </c>
      <c r="Q646" s="9">
        <v>91.072243346007468</v>
      </c>
    </row>
    <row r="647" spans="1:17" x14ac:dyDescent="0.25">
      <c r="A647" t="s">
        <v>3133</v>
      </c>
      <c r="B647" t="s">
        <v>1311</v>
      </c>
      <c r="C647" s="19">
        <v>2025.7</v>
      </c>
      <c r="D647" s="19">
        <v>49.7</v>
      </c>
      <c r="E647" s="19">
        <v>2073.8000000000002</v>
      </c>
      <c r="F647" s="19">
        <v>26.399999999999899</v>
      </c>
      <c r="G647" s="19">
        <v>2121.9</v>
      </c>
      <c r="H647" s="19">
        <v>15.3</v>
      </c>
      <c r="I647" t="s">
        <v>3866</v>
      </c>
      <c r="J647" t="s">
        <v>3858</v>
      </c>
      <c r="K647" s="6">
        <f t="shared" si="33"/>
        <v>2121.9</v>
      </c>
      <c r="L647" s="7">
        <f t="shared" si="34"/>
        <v>7.65</v>
      </c>
      <c r="M647" s="9">
        <f t="shared" si="35"/>
        <v>95.466327348131387</v>
      </c>
      <c r="O647" s="6">
        <v>2725.5</v>
      </c>
      <c r="P647" s="7">
        <v>9.8499999999999499</v>
      </c>
      <c r="Q647" s="9">
        <v>91.245643001284165</v>
      </c>
    </row>
    <row r="648" spans="1:17" x14ac:dyDescent="0.25">
      <c r="A648" t="s">
        <v>3133</v>
      </c>
      <c r="B648" t="s">
        <v>1312</v>
      </c>
      <c r="C648" s="19">
        <v>2573</v>
      </c>
      <c r="D648" s="19">
        <v>60.399999999999899</v>
      </c>
      <c r="E648" s="19">
        <v>2593.0999999999899</v>
      </c>
      <c r="F648" s="19">
        <v>29.1999999999999</v>
      </c>
      <c r="G648" s="19">
        <v>2608.9</v>
      </c>
      <c r="H648" s="19">
        <v>21.399999999999899</v>
      </c>
      <c r="I648" t="s">
        <v>3866</v>
      </c>
      <c r="J648" t="s">
        <v>3858</v>
      </c>
      <c r="K648" s="6">
        <f t="shared" si="33"/>
        <v>2608.9</v>
      </c>
      <c r="L648" s="7">
        <f t="shared" si="34"/>
        <v>10.69999999999995</v>
      </c>
      <c r="M648" s="9">
        <f t="shared" si="35"/>
        <v>98.623941124611903</v>
      </c>
      <c r="O648" s="6">
        <v>580.89999999999895</v>
      </c>
      <c r="P648" s="7">
        <v>5.15</v>
      </c>
      <c r="Q648" s="9">
        <v>91.336477987421219</v>
      </c>
    </row>
    <row r="649" spans="1:17" x14ac:dyDescent="0.25">
      <c r="A649" t="s">
        <v>3133</v>
      </c>
      <c r="B649" t="s">
        <v>1313</v>
      </c>
      <c r="C649" s="19">
        <v>2893.0999999999899</v>
      </c>
      <c r="D649" s="19">
        <v>67.099999999999895</v>
      </c>
      <c r="E649" s="19">
        <v>2943.5</v>
      </c>
      <c r="F649" s="19">
        <v>30.5</v>
      </c>
      <c r="G649" s="19">
        <v>2978.1999999999898</v>
      </c>
      <c r="H649" s="19">
        <v>21.8</v>
      </c>
      <c r="I649" t="s">
        <v>3866</v>
      </c>
      <c r="J649" t="s">
        <v>3858</v>
      </c>
      <c r="K649" s="6">
        <f t="shared" si="33"/>
        <v>2978.1999999999898</v>
      </c>
      <c r="L649" s="7">
        <f t="shared" si="34"/>
        <v>10.9</v>
      </c>
      <c r="M649" s="9">
        <f t="shared" si="35"/>
        <v>97.142569337183531</v>
      </c>
      <c r="O649" s="6">
        <v>1991.5</v>
      </c>
      <c r="P649" s="7">
        <v>9.65</v>
      </c>
      <c r="Q649" s="9">
        <v>91.473763494853131</v>
      </c>
    </row>
    <row r="650" spans="1:17" x14ac:dyDescent="0.25">
      <c r="A650" t="s">
        <v>3133</v>
      </c>
      <c r="B650" t="s">
        <v>1314</v>
      </c>
      <c r="C650" s="19">
        <v>1968.0999999999899</v>
      </c>
      <c r="D650" s="19">
        <v>47.299999999999898</v>
      </c>
      <c r="E650" s="19">
        <v>1974.5</v>
      </c>
      <c r="F650" s="19">
        <v>28.1</v>
      </c>
      <c r="G650" s="19">
        <v>1981.3</v>
      </c>
      <c r="H650" s="19">
        <v>29</v>
      </c>
      <c r="I650" t="s">
        <v>3866</v>
      </c>
      <c r="J650" t="s">
        <v>3858</v>
      </c>
      <c r="K650" s="6">
        <f t="shared" si="33"/>
        <v>1981.3</v>
      </c>
      <c r="L650" s="7">
        <f t="shared" si="34"/>
        <v>14.5</v>
      </c>
      <c r="M650" s="9">
        <f t="shared" si="35"/>
        <v>99.333770756573458</v>
      </c>
      <c r="O650" s="6">
        <v>635.1</v>
      </c>
      <c r="P650" s="7">
        <v>10.19999999999995</v>
      </c>
      <c r="Q650" s="9">
        <v>91.578947368421055</v>
      </c>
    </row>
    <row r="651" spans="1:17" x14ac:dyDescent="0.25">
      <c r="A651" t="s">
        <v>3133</v>
      </c>
      <c r="B651" t="s">
        <v>1315</v>
      </c>
      <c r="C651" s="19">
        <v>1982.8</v>
      </c>
      <c r="D651" s="19">
        <v>47</v>
      </c>
      <c r="E651" s="19">
        <v>1987.3</v>
      </c>
      <c r="F651" s="19">
        <v>26.6</v>
      </c>
      <c r="G651" s="19">
        <v>1992</v>
      </c>
      <c r="H651" s="19">
        <v>23.1999999999999</v>
      </c>
      <c r="I651" t="s">
        <v>3866</v>
      </c>
      <c r="J651" t="s">
        <v>3858</v>
      </c>
      <c r="K651" s="6">
        <f t="shared" si="33"/>
        <v>1992</v>
      </c>
      <c r="L651" s="7">
        <f t="shared" si="34"/>
        <v>11.59999999999995</v>
      </c>
      <c r="M651" s="9">
        <f t="shared" si="35"/>
        <v>99.53815261044177</v>
      </c>
      <c r="O651" s="6">
        <v>590.1</v>
      </c>
      <c r="P651" s="7">
        <v>9.4499999999999496</v>
      </c>
      <c r="Q651" s="9">
        <v>91.658900279590071</v>
      </c>
    </row>
    <row r="652" spans="1:17" x14ac:dyDescent="0.25">
      <c r="A652" t="s">
        <v>3133</v>
      </c>
      <c r="B652" t="s">
        <v>1317</v>
      </c>
      <c r="C652" s="19">
        <v>576.70000000000005</v>
      </c>
      <c r="D652" s="19">
        <v>15.6999999999999</v>
      </c>
      <c r="E652" s="19">
        <v>569.39999999999895</v>
      </c>
      <c r="F652" s="19">
        <v>14.6999999999999</v>
      </c>
      <c r="G652" s="19">
        <v>540.39999999999895</v>
      </c>
      <c r="H652" s="19">
        <v>39.399999999999899</v>
      </c>
      <c r="I652" t="s">
        <v>3866</v>
      </c>
      <c r="J652" t="s">
        <v>3858</v>
      </c>
      <c r="K652" s="6">
        <f t="shared" si="33"/>
        <v>576.70000000000005</v>
      </c>
      <c r="L652" s="7">
        <f t="shared" si="34"/>
        <v>7.8499999999999499</v>
      </c>
      <c r="M652" s="9">
        <f t="shared" si="35"/>
        <v>106.71724648408608</v>
      </c>
      <c r="O652" s="6">
        <v>2546.5999999999899</v>
      </c>
      <c r="P652" s="7">
        <v>8.0999999999999499</v>
      </c>
      <c r="Q652" s="9">
        <v>91.769418047593234</v>
      </c>
    </row>
    <row r="653" spans="1:17" x14ac:dyDescent="0.25">
      <c r="A653" t="s">
        <v>3133</v>
      </c>
      <c r="B653" t="s">
        <v>1318</v>
      </c>
      <c r="C653" s="19">
        <v>2337</v>
      </c>
      <c r="D653" s="19">
        <v>57.5</v>
      </c>
      <c r="E653" s="19">
        <v>2450.8000000000002</v>
      </c>
      <c r="F653" s="19">
        <v>28.5</v>
      </c>
      <c r="G653" s="19">
        <v>2546.5999999999899</v>
      </c>
      <c r="H653" s="19">
        <v>16.1999999999999</v>
      </c>
      <c r="I653" t="s">
        <v>3866</v>
      </c>
      <c r="J653" t="s">
        <v>3858</v>
      </c>
      <c r="K653" s="6">
        <f t="shared" si="33"/>
        <v>2546.5999999999899</v>
      </c>
      <c r="L653" s="7">
        <f t="shared" si="34"/>
        <v>8.0999999999999499</v>
      </c>
      <c r="M653" s="9">
        <f t="shared" si="35"/>
        <v>91.769418047593234</v>
      </c>
      <c r="O653" s="6">
        <v>632.5</v>
      </c>
      <c r="P653" s="7">
        <v>8.65</v>
      </c>
      <c r="Q653" s="9">
        <v>92</v>
      </c>
    </row>
    <row r="654" spans="1:17" x14ac:dyDescent="0.25">
      <c r="A654" t="s">
        <v>3133</v>
      </c>
      <c r="B654" t="s">
        <v>1319</v>
      </c>
      <c r="C654" s="19">
        <v>598.39999999999895</v>
      </c>
      <c r="D654" s="19">
        <v>18</v>
      </c>
      <c r="E654" s="19">
        <v>604.1</v>
      </c>
      <c r="F654" s="19">
        <v>24.6</v>
      </c>
      <c r="G654" s="19">
        <v>625.70000000000005</v>
      </c>
      <c r="H654" s="19">
        <v>94.599999999999895</v>
      </c>
      <c r="I654" t="s">
        <v>3866</v>
      </c>
      <c r="J654" t="s">
        <v>3858</v>
      </c>
      <c r="K654" s="6">
        <f t="shared" si="33"/>
        <v>598.39999999999895</v>
      </c>
      <c r="L654" s="7">
        <f t="shared" si="34"/>
        <v>9</v>
      </c>
      <c r="M654" s="9">
        <f t="shared" si="35"/>
        <v>95.636886686910486</v>
      </c>
      <c r="O654" s="6">
        <v>566.1</v>
      </c>
      <c r="P654" s="7">
        <v>4.25</v>
      </c>
      <c r="Q654" s="9">
        <v>92.003900536323897</v>
      </c>
    </row>
    <row r="655" spans="1:17" x14ac:dyDescent="0.25">
      <c r="A655" t="s">
        <v>3133</v>
      </c>
      <c r="B655" t="s">
        <v>1320</v>
      </c>
      <c r="C655" s="19">
        <v>635.1</v>
      </c>
      <c r="D655" s="19">
        <v>20.399999999999899</v>
      </c>
      <c r="E655" s="19">
        <v>648.1</v>
      </c>
      <c r="F655" s="19">
        <v>24.8</v>
      </c>
      <c r="G655" s="19">
        <v>693.5</v>
      </c>
      <c r="H655" s="19">
        <v>83.9</v>
      </c>
      <c r="I655" t="s">
        <v>3866</v>
      </c>
      <c r="J655" t="s">
        <v>3858</v>
      </c>
      <c r="K655" s="6">
        <f t="shared" si="33"/>
        <v>635.1</v>
      </c>
      <c r="L655" s="7">
        <f t="shared" si="34"/>
        <v>10.19999999999995</v>
      </c>
      <c r="M655" s="9">
        <f t="shared" si="35"/>
        <v>91.578947368421055</v>
      </c>
      <c r="O655" s="6">
        <v>653.6</v>
      </c>
      <c r="P655" s="7">
        <v>10.9</v>
      </c>
      <c r="Q655" s="9">
        <v>92.368569813453931</v>
      </c>
    </row>
    <row r="656" spans="1:17" x14ac:dyDescent="0.25">
      <c r="A656" t="s">
        <v>3133</v>
      </c>
      <c r="B656" t="s">
        <v>1321</v>
      </c>
      <c r="C656" s="19">
        <v>2865.1999999999898</v>
      </c>
      <c r="D656" s="19">
        <v>63.799999999999898</v>
      </c>
      <c r="E656" s="19">
        <v>2777.5</v>
      </c>
      <c r="F656" s="19">
        <v>26.899999999999899</v>
      </c>
      <c r="G656" s="19">
        <v>2714.3</v>
      </c>
      <c r="H656" s="19">
        <v>10.6</v>
      </c>
      <c r="I656" t="s">
        <v>3866</v>
      </c>
      <c r="J656" t="s">
        <v>3858</v>
      </c>
      <c r="K656" s="6">
        <f t="shared" si="33"/>
        <v>2714.3</v>
      </c>
      <c r="L656" s="7">
        <f t="shared" si="34"/>
        <v>5.3</v>
      </c>
      <c r="M656" s="9">
        <f t="shared" si="35"/>
        <v>105.55944442397633</v>
      </c>
      <c r="O656" s="6">
        <v>1983.5</v>
      </c>
      <c r="P656" s="7">
        <v>21.1</v>
      </c>
      <c r="Q656" s="9">
        <v>92.503150995714648</v>
      </c>
    </row>
    <row r="657" spans="1:17" x14ac:dyDescent="0.25">
      <c r="A657" t="s">
        <v>3133</v>
      </c>
      <c r="B657" t="s">
        <v>1322</v>
      </c>
      <c r="C657" s="19">
        <v>2486.9</v>
      </c>
      <c r="D657" s="19">
        <v>61.7</v>
      </c>
      <c r="E657" s="19">
        <v>2620.5999999999899</v>
      </c>
      <c r="F657" s="19">
        <v>30.1999999999999</v>
      </c>
      <c r="G657" s="19">
        <v>2725.5</v>
      </c>
      <c r="H657" s="19">
        <v>19.6999999999999</v>
      </c>
      <c r="I657" t="s">
        <v>3866</v>
      </c>
      <c r="J657" t="s">
        <v>3858</v>
      </c>
      <c r="K657" s="6">
        <f t="shared" si="33"/>
        <v>2725.5</v>
      </c>
      <c r="L657" s="7">
        <f t="shared" si="34"/>
        <v>9.8499999999999499</v>
      </c>
      <c r="M657" s="9">
        <f t="shared" si="35"/>
        <v>91.245643001284165</v>
      </c>
      <c r="O657" s="6">
        <v>2597.9</v>
      </c>
      <c r="P657" s="7">
        <v>11.75</v>
      </c>
      <c r="Q657" s="9">
        <v>92.66715423996304</v>
      </c>
    </row>
    <row r="658" spans="1:17" x14ac:dyDescent="0.25">
      <c r="A658" t="s">
        <v>3133</v>
      </c>
      <c r="B658" t="s">
        <v>1323</v>
      </c>
      <c r="C658" s="19">
        <v>2551</v>
      </c>
      <c r="D658" s="19">
        <v>59.7</v>
      </c>
      <c r="E658" s="19">
        <v>2588.9</v>
      </c>
      <c r="F658" s="19">
        <v>30.399999999999899</v>
      </c>
      <c r="G658" s="19">
        <v>2618.6999999999898</v>
      </c>
      <c r="H658" s="19">
        <v>26.5</v>
      </c>
      <c r="I658" t="s">
        <v>3866</v>
      </c>
      <c r="J658" t="s">
        <v>3858</v>
      </c>
      <c r="K658" s="6">
        <f t="shared" si="33"/>
        <v>2618.6999999999898</v>
      </c>
      <c r="L658" s="7">
        <f t="shared" si="34"/>
        <v>13.25</v>
      </c>
      <c r="M658" s="9">
        <f t="shared" si="35"/>
        <v>97.414747775614231</v>
      </c>
      <c r="O658" s="6">
        <v>2573.1999999999898</v>
      </c>
      <c r="P658" s="7">
        <v>8.3000000000000007</v>
      </c>
      <c r="Q658" s="9">
        <v>92.744442717239608</v>
      </c>
    </row>
    <row r="659" spans="1:17" x14ac:dyDescent="0.25">
      <c r="A659" t="s">
        <v>3133</v>
      </c>
      <c r="B659" t="s">
        <v>1325</v>
      </c>
      <c r="C659" s="19">
        <v>2755.5</v>
      </c>
      <c r="D659" s="19">
        <v>61.799999999999898</v>
      </c>
      <c r="E659" s="19">
        <v>2702.9</v>
      </c>
      <c r="F659" s="19">
        <v>27.899999999999899</v>
      </c>
      <c r="G659" s="19">
        <v>2663.8</v>
      </c>
      <c r="H659" s="19">
        <v>17.399999999999899</v>
      </c>
      <c r="I659" t="s">
        <v>3866</v>
      </c>
      <c r="J659" t="s">
        <v>3858</v>
      </c>
      <c r="K659" s="6">
        <f t="shared" si="33"/>
        <v>2663.8</v>
      </c>
      <c r="L659" s="7">
        <f t="shared" si="34"/>
        <v>8.6999999999999496</v>
      </c>
      <c r="M659" s="9">
        <f t="shared" si="35"/>
        <v>103.44245063443201</v>
      </c>
      <c r="O659" s="6">
        <v>570.89999999999895</v>
      </c>
      <c r="P659" s="7">
        <v>9.0999999999999499</v>
      </c>
      <c r="Q659" s="9">
        <v>93.208163265305956</v>
      </c>
    </row>
    <row r="660" spans="1:17" x14ac:dyDescent="0.25">
      <c r="A660" t="s">
        <v>3133</v>
      </c>
      <c r="B660" t="s">
        <v>1326</v>
      </c>
      <c r="C660" s="19">
        <v>2398.3000000000002</v>
      </c>
      <c r="D660" s="19">
        <v>58.299999999999898</v>
      </c>
      <c r="E660" s="19">
        <v>2449.1999999999898</v>
      </c>
      <c r="F660" s="19">
        <v>30.399999999999899</v>
      </c>
      <c r="G660" s="19">
        <v>2491.6999999999898</v>
      </c>
      <c r="H660" s="19">
        <v>25.8</v>
      </c>
      <c r="I660" t="s">
        <v>3866</v>
      </c>
      <c r="J660" t="s">
        <v>3858</v>
      </c>
      <c r="K660" s="6">
        <f t="shared" si="33"/>
        <v>2491.6999999999898</v>
      </c>
      <c r="L660" s="7">
        <f t="shared" si="34"/>
        <v>12.9</v>
      </c>
      <c r="M660" s="9">
        <f t="shared" si="35"/>
        <v>96.251555163142029</v>
      </c>
      <c r="O660" s="6">
        <v>2792.9</v>
      </c>
      <c r="P660" s="7">
        <v>9.8499999999999499</v>
      </c>
      <c r="Q660" s="9">
        <v>93.304450571090982</v>
      </c>
    </row>
    <row r="661" spans="1:17" x14ac:dyDescent="0.25">
      <c r="A661" t="s">
        <v>3133</v>
      </c>
      <c r="B661" t="s">
        <v>1327</v>
      </c>
      <c r="C661" s="19">
        <v>618.89999999999895</v>
      </c>
      <c r="D661" s="19">
        <v>18.8</v>
      </c>
      <c r="E661" s="19">
        <v>608.70000000000005</v>
      </c>
      <c r="F661" s="19">
        <v>21.6</v>
      </c>
      <c r="G661" s="19">
        <v>571.20000000000005</v>
      </c>
      <c r="H661" s="19">
        <v>75.7</v>
      </c>
      <c r="I661" t="s">
        <v>3866</v>
      </c>
      <c r="J661" t="s">
        <v>3858</v>
      </c>
      <c r="K661" s="6">
        <f t="shared" si="33"/>
        <v>618.89999999999895</v>
      </c>
      <c r="L661" s="7">
        <f t="shared" si="34"/>
        <v>9.4</v>
      </c>
      <c r="M661" s="9">
        <f t="shared" si="35"/>
        <v>108.35084033613427</v>
      </c>
      <c r="O661" s="6">
        <v>2051.0999999999899</v>
      </c>
      <c r="P661" s="7">
        <v>10.9</v>
      </c>
      <c r="Q661" s="9">
        <v>93.418165862220235</v>
      </c>
    </row>
    <row r="662" spans="1:17" x14ac:dyDescent="0.25">
      <c r="A662" t="s">
        <v>3133</v>
      </c>
      <c r="B662" t="s">
        <v>1328</v>
      </c>
      <c r="C662" s="19">
        <v>621.70000000000005</v>
      </c>
      <c r="D662" s="19">
        <v>17.5</v>
      </c>
      <c r="E662" s="19">
        <v>613.20000000000005</v>
      </c>
      <c r="F662" s="19">
        <v>15.6999999999999</v>
      </c>
      <c r="G662" s="19">
        <v>582.1</v>
      </c>
      <c r="H662" s="19">
        <v>36.799999999999898</v>
      </c>
      <c r="I662" t="s">
        <v>3866</v>
      </c>
      <c r="J662" t="s">
        <v>3858</v>
      </c>
      <c r="K662" s="6">
        <f t="shared" si="33"/>
        <v>621.70000000000005</v>
      </c>
      <c r="L662" s="7">
        <f t="shared" si="34"/>
        <v>8.75</v>
      </c>
      <c r="M662" s="9">
        <f t="shared" si="35"/>
        <v>106.80295481875967</v>
      </c>
      <c r="O662" s="6">
        <v>2000.0999999999899</v>
      </c>
      <c r="P662" s="7">
        <v>16.350000000000001</v>
      </c>
      <c r="Q662" s="9">
        <v>93.470326483676288</v>
      </c>
    </row>
    <row r="663" spans="1:17" x14ac:dyDescent="0.25">
      <c r="A663" t="s">
        <v>3133</v>
      </c>
      <c r="B663" t="s">
        <v>1329</v>
      </c>
      <c r="C663" s="19">
        <v>616.1</v>
      </c>
      <c r="D663" s="19">
        <v>18.3</v>
      </c>
      <c r="E663" s="19">
        <v>608.6</v>
      </c>
      <c r="F663" s="19">
        <v>24.399999999999899</v>
      </c>
      <c r="G663" s="19">
        <v>580.79999999999905</v>
      </c>
      <c r="H663" s="19">
        <v>94.099999999999895</v>
      </c>
      <c r="I663" t="s">
        <v>3866</v>
      </c>
      <c r="J663" t="s">
        <v>3858</v>
      </c>
      <c r="K663" s="6">
        <f t="shared" si="33"/>
        <v>616.1</v>
      </c>
      <c r="L663" s="7">
        <f t="shared" si="34"/>
        <v>9.15</v>
      </c>
      <c r="M663" s="9">
        <f t="shared" si="35"/>
        <v>106.07782369146024</v>
      </c>
      <c r="O663" s="6">
        <v>2113.8000000000002</v>
      </c>
      <c r="P663" s="7">
        <v>18.649999999999949</v>
      </c>
      <c r="Q663" s="9">
        <v>93.627590122054585</v>
      </c>
    </row>
    <row r="664" spans="1:17" x14ac:dyDescent="0.25">
      <c r="A664" t="s">
        <v>3133</v>
      </c>
      <c r="B664" t="s">
        <v>1330</v>
      </c>
      <c r="C664" s="19">
        <v>2503.1999999999898</v>
      </c>
      <c r="D664" s="19">
        <v>63.299999999999898</v>
      </c>
      <c r="E664" s="19">
        <v>2583.5999999999899</v>
      </c>
      <c r="F664" s="19">
        <v>30.899999999999899</v>
      </c>
      <c r="G664" s="19">
        <v>2647.1999999999898</v>
      </c>
      <c r="H664" s="19">
        <v>21</v>
      </c>
      <c r="I664" t="s">
        <v>3866</v>
      </c>
      <c r="J664" t="s">
        <v>3858</v>
      </c>
      <c r="K664" s="6">
        <f t="shared" si="33"/>
        <v>2647.1999999999898</v>
      </c>
      <c r="L664" s="7">
        <f t="shared" si="34"/>
        <v>10.5</v>
      </c>
      <c r="M664" s="9">
        <f t="shared" si="35"/>
        <v>94.560290117860362</v>
      </c>
      <c r="O664" s="6">
        <v>592.1</v>
      </c>
      <c r="P664" s="7">
        <v>7.5</v>
      </c>
      <c r="Q664" s="9">
        <v>93.642258421635447</v>
      </c>
    </row>
    <row r="665" spans="1:17" x14ac:dyDescent="0.25">
      <c r="A665" t="s">
        <v>3133</v>
      </c>
      <c r="B665" t="s">
        <v>1331</v>
      </c>
      <c r="C665" s="19">
        <v>1908.4</v>
      </c>
      <c r="D665" s="19">
        <v>49.2</v>
      </c>
      <c r="E665" s="19">
        <v>1953.2</v>
      </c>
      <c r="F665" s="19">
        <v>27.1999999999999</v>
      </c>
      <c r="G665" s="19">
        <v>2000.9</v>
      </c>
      <c r="H665" s="19">
        <v>17.3</v>
      </c>
      <c r="I665" t="s">
        <v>3866</v>
      </c>
      <c r="J665" t="s">
        <v>3858</v>
      </c>
      <c r="K665" s="6">
        <f t="shared" si="33"/>
        <v>2000.9</v>
      </c>
      <c r="L665" s="7">
        <f t="shared" si="34"/>
        <v>8.65</v>
      </c>
      <c r="M665" s="9">
        <f t="shared" si="35"/>
        <v>95.37708031385877</v>
      </c>
      <c r="O665" s="6">
        <v>575</v>
      </c>
      <c r="P665" s="7">
        <v>8.3499999999999499</v>
      </c>
      <c r="Q665" s="9">
        <v>93.678722710980921</v>
      </c>
    </row>
    <row r="666" spans="1:17" x14ac:dyDescent="0.25">
      <c r="A666" t="s">
        <v>3133</v>
      </c>
      <c r="B666" t="s">
        <v>1332</v>
      </c>
      <c r="C666" s="19">
        <v>566</v>
      </c>
      <c r="D666" s="19">
        <v>16</v>
      </c>
      <c r="E666" s="19">
        <v>567.1</v>
      </c>
      <c r="F666" s="19">
        <v>18.899999999999899</v>
      </c>
      <c r="G666" s="19">
        <v>571.6</v>
      </c>
      <c r="H666" s="19">
        <v>69.5</v>
      </c>
      <c r="I666" t="s">
        <v>3866</v>
      </c>
      <c r="J666" t="s">
        <v>3858</v>
      </c>
      <c r="K666" s="6">
        <f t="shared" si="33"/>
        <v>566</v>
      </c>
      <c r="L666" s="7">
        <f t="shared" si="34"/>
        <v>8</v>
      </c>
      <c r="M666" s="9">
        <f t="shared" si="35"/>
        <v>99.020293911826457</v>
      </c>
      <c r="O666" s="6">
        <v>565.5</v>
      </c>
      <c r="P666" s="7">
        <v>8</v>
      </c>
      <c r="Q666" s="9">
        <v>93.85892116182572</v>
      </c>
    </row>
    <row r="667" spans="1:17" x14ac:dyDescent="0.25">
      <c r="A667" t="s">
        <v>3133</v>
      </c>
      <c r="B667" t="s">
        <v>1333</v>
      </c>
      <c r="C667" s="19">
        <v>2015.5999999999899</v>
      </c>
      <c r="D667" s="19">
        <v>50.1</v>
      </c>
      <c r="E667" s="19">
        <v>2007.8</v>
      </c>
      <c r="F667" s="19">
        <v>28.8</v>
      </c>
      <c r="G667" s="19">
        <v>1999.9</v>
      </c>
      <c r="H667" s="19">
        <v>28</v>
      </c>
      <c r="I667" t="s">
        <v>3866</v>
      </c>
      <c r="J667" t="s">
        <v>3858</v>
      </c>
      <c r="K667" s="6">
        <f t="shared" si="33"/>
        <v>1999.9</v>
      </c>
      <c r="L667" s="7">
        <f t="shared" si="34"/>
        <v>14</v>
      </c>
      <c r="M667" s="9">
        <f t="shared" si="35"/>
        <v>100.78503925196209</v>
      </c>
      <c r="O667" s="6">
        <v>2449</v>
      </c>
      <c r="P667" s="7">
        <v>7.9</v>
      </c>
      <c r="Q667" s="9">
        <v>93.915884034299708</v>
      </c>
    </row>
    <row r="668" spans="1:17" x14ac:dyDescent="0.25">
      <c r="A668" t="s">
        <v>3133</v>
      </c>
      <c r="B668" t="s">
        <v>1334</v>
      </c>
      <c r="C668" s="19">
        <v>1938</v>
      </c>
      <c r="D668" s="19">
        <v>50.2</v>
      </c>
      <c r="E668" s="19">
        <v>1974</v>
      </c>
      <c r="F668" s="19">
        <v>27.1</v>
      </c>
      <c r="G668" s="19">
        <v>2011.9</v>
      </c>
      <c r="H668" s="19">
        <v>15.1</v>
      </c>
      <c r="I668" t="s">
        <v>3866</v>
      </c>
      <c r="J668" t="s">
        <v>3858</v>
      </c>
      <c r="K668" s="6">
        <f t="shared" si="33"/>
        <v>2011.9</v>
      </c>
      <c r="L668" s="7">
        <f t="shared" si="34"/>
        <v>7.55</v>
      </c>
      <c r="M668" s="9">
        <f t="shared" si="35"/>
        <v>96.326855211491619</v>
      </c>
      <c r="O668" s="6">
        <v>567</v>
      </c>
      <c r="P668" s="7">
        <v>6.65</v>
      </c>
      <c r="Q668" s="9">
        <v>93.967517401392271</v>
      </c>
    </row>
    <row r="669" spans="1:17" x14ac:dyDescent="0.25">
      <c r="A669" t="s">
        <v>3133</v>
      </c>
      <c r="B669" t="s">
        <v>1335</v>
      </c>
      <c r="C669" s="19">
        <v>2070.5</v>
      </c>
      <c r="D669" s="19">
        <v>51.399999999999899</v>
      </c>
      <c r="E669" s="19">
        <v>2059.4</v>
      </c>
      <c r="F669" s="19">
        <v>26.6</v>
      </c>
      <c r="G669" s="19">
        <v>2048.1999999999898</v>
      </c>
      <c r="H669" s="19">
        <v>14.8</v>
      </c>
      <c r="I669" t="s">
        <v>3866</v>
      </c>
      <c r="J669" t="s">
        <v>3858</v>
      </c>
      <c r="K669" s="6">
        <f t="shared" si="33"/>
        <v>2048.1999999999898</v>
      </c>
      <c r="L669" s="7">
        <f t="shared" si="34"/>
        <v>7.4</v>
      </c>
      <c r="M669" s="9">
        <f t="shared" si="35"/>
        <v>101.08876086319745</v>
      </c>
      <c r="O669" s="6">
        <v>2676.6999999999898</v>
      </c>
      <c r="P669" s="7">
        <v>8.5</v>
      </c>
      <c r="Q669" s="9">
        <v>94.007546605895683</v>
      </c>
    </row>
    <row r="670" spans="1:17" x14ac:dyDescent="0.25">
      <c r="A670" t="s">
        <v>3133</v>
      </c>
      <c r="B670" t="s">
        <v>1337</v>
      </c>
      <c r="C670" s="19">
        <v>566</v>
      </c>
      <c r="D670" s="19">
        <v>17</v>
      </c>
      <c r="E670" s="19">
        <v>558.6</v>
      </c>
      <c r="F670" s="19">
        <v>22.6999999999999</v>
      </c>
      <c r="G670" s="19">
        <v>528.20000000000005</v>
      </c>
      <c r="H670" s="19">
        <v>92.799999999999898</v>
      </c>
      <c r="I670" t="s">
        <v>3866</v>
      </c>
      <c r="J670" t="s">
        <v>3858</v>
      </c>
      <c r="K670" s="6">
        <f t="shared" si="33"/>
        <v>566</v>
      </c>
      <c r="L670" s="7">
        <f t="shared" si="34"/>
        <v>8.5</v>
      </c>
      <c r="M670" s="9">
        <f t="shared" si="35"/>
        <v>107.15638015903066</v>
      </c>
      <c r="O670" s="6">
        <v>604.70000000000005</v>
      </c>
      <c r="P670" s="7">
        <v>8.8000000000000007</v>
      </c>
      <c r="Q670" s="9">
        <v>94.028922407090647</v>
      </c>
    </row>
    <row r="671" spans="1:17" x14ac:dyDescent="0.25">
      <c r="A671" t="s">
        <v>3133</v>
      </c>
      <c r="B671" t="s">
        <v>1338</v>
      </c>
      <c r="C671" s="19">
        <v>566.6</v>
      </c>
      <c r="D671" s="19">
        <v>16.3</v>
      </c>
      <c r="E671" s="19">
        <v>562.70000000000005</v>
      </c>
      <c r="F671" s="19">
        <v>16</v>
      </c>
      <c r="G671" s="19">
        <v>547.1</v>
      </c>
      <c r="H671" s="19">
        <v>46.899999999999899</v>
      </c>
      <c r="I671" t="s">
        <v>3866</v>
      </c>
      <c r="J671" t="s">
        <v>3858</v>
      </c>
      <c r="K671" s="6">
        <f t="shared" si="33"/>
        <v>566.6</v>
      </c>
      <c r="L671" s="7">
        <f t="shared" si="34"/>
        <v>8.15</v>
      </c>
      <c r="M671" s="9">
        <f t="shared" si="35"/>
        <v>103.56424785231219</v>
      </c>
      <c r="O671" s="6">
        <v>2434.0999999999899</v>
      </c>
      <c r="P671" s="7">
        <v>7.7</v>
      </c>
      <c r="Q671" s="9">
        <v>94.392177806992294</v>
      </c>
    </row>
    <row r="672" spans="1:17" x14ac:dyDescent="0.25">
      <c r="A672" t="s">
        <v>3133</v>
      </c>
      <c r="B672" t="s">
        <v>1339</v>
      </c>
      <c r="C672" s="19">
        <v>2934.1999999999898</v>
      </c>
      <c r="D672" s="19">
        <v>75.799999999999898</v>
      </c>
      <c r="E672" s="19">
        <v>2967.0999999999899</v>
      </c>
      <c r="F672" s="19">
        <v>31.8</v>
      </c>
      <c r="G672" s="19">
        <v>2989.5</v>
      </c>
      <c r="H672" s="19">
        <v>13.1</v>
      </c>
      <c r="I672" t="s">
        <v>3866</v>
      </c>
      <c r="J672" t="s">
        <v>3858</v>
      </c>
      <c r="K672" s="6">
        <f t="shared" si="33"/>
        <v>2989.5</v>
      </c>
      <c r="L672" s="7">
        <f t="shared" si="34"/>
        <v>6.55</v>
      </c>
      <c r="M672" s="9">
        <f t="shared" si="35"/>
        <v>98.15019233985582</v>
      </c>
      <c r="O672" s="6">
        <v>1992.8</v>
      </c>
      <c r="P672" s="7">
        <v>10.09999999999995</v>
      </c>
      <c r="Q672" s="9">
        <v>94.394821356884279</v>
      </c>
    </row>
    <row r="673" spans="1:17" x14ac:dyDescent="0.25">
      <c r="A673" t="s">
        <v>3133</v>
      </c>
      <c r="B673" t="s">
        <v>1389</v>
      </c>
      <c r="C673" s="19">
        <v>2020.5999999999899</v>
      </c>
      <c r="D673" s="19">
        <v>53.299999999999898</v>
      </c>
      <c r="E673" s="19">
        <v>2004.8</v>
      </c>
      <c r="F673" s="19">
        <v>28.399999999999899</v>
      </c>
      <c r="G673" s="19">
        <v>1988.5999999999899</v>
      </c>
      <c r="H673" s="19">
        <v>18.5</v>
      </c>
      <c r="I673" t="s">
        <v>3866</v>
      </c>
      <c r="J673" t="s">
        <v>3858</v>
      </c>
      <c r="K673" s="6">
        <f t="shared" si="33"/>
        <v>1988.5999999999899</v>
      </c>
      <c r="L673" s="7">
        <f t="shared" si="34"/>
        <v>9.25</v>
      </c>
      <c r="M673" s="9">
        <f t="shared" si="35"/>
        <v>101.60917228200745</v>
      </c>
      <c r="O673" s="6">
        <v>568.20000000000005</v>
      </c>
      <c r="P673" s="7">
        <v>8.4499999999999496</v>
      </c>
      <c r="Q673" s="9">
        <v>94.401063299551595</v>
      </c>
    </row>
    <row r="674" spans="1:17" x14ac:dyDescent="0.25">
      <c r="A674" t="s">
        <v>3133</v>
      </c>
      <c r="B674" t="s">
        <v>1340</v>
      </c>
      <c r="C674" s="19">
        <v>630.29999999999905</v>
      </c>
      <c r="D674" s="19">
        <v>19.100000000000001</v>
      </c>
      <c r="E674" s="19">
        <v>631.89999999999895</v>
      </c>
      <c r="F674" s="19">
        <v>21.1999999999999</v>
      </c>
      <c r="G674" s="19">
        <v>637.79999999999905</v>
      </c>
      <c r="H674" s="19">
        <v>68.900000000000006</v>
      </c>
      <c r="I674" t="s">
        <v>3866</v>
      </c>
      <c r="J674" t="s">
        <v>3858</v>
      </c>
      <c r="K674" s="6">
        <f t="shared" si="33"/>
        <v>630.29999999999905</v>
      </c>
      <c r="L674" s="7">
        <f t="shared" si="34"/>
        <v>9.5500000000000007</v>
      </c>
      <c r="M674" s="9">
        <f t="shared" si="35"/>
        <v>98.824082784571971</v>
      </c>
      <c r="O674" s="6">
        <v>2086.5999999999899</v>
      </c>
      <c r="P674" s="7">
        <v>6.9</v>
      </c>
      <c r="Q674" s="9">
        <v>94.445509441196663</v>
      </c>
    </row>
    <row r="675" spans="1:17" x14ac:dyDescent="0.25">
      <c r="A675" t="s">
        <v>3133</v>
      </c>
      <c r="B675" t="s">
        <v>1390</v>
      </c>
      <c r="C675" s="19">
        <v>610.6</v>
      </c>
      <c r="D675" s="19">
        <v>17.5</v>
      </c>
      <c r="E675" s="19">
        <v>609.29999999999905</v>
      </c>
      <c r="F675" s="19">
        <v>17.5</v>
      </c>
      <c r="G675" s="19">
        <v>604.39999999999895</v>
      </c>
      <c r="H675" s="19">
        <v>51.299999999999898</v>
      </c>
      <c r="I675" t="s">
        <v>3866</v>
      </c>
      <c r="J675" t="s">
        <v>3858</v>
      </c>
      <c r="K675" s="6">
        <f t="shared" si="33"/>
        <v>610.6</v>
      </c>
      <c r="L675" s="7">
        <f t="shared" si="34"/>
        <v>8.75</v>
      </c>
      <c r="M675" s="9">
        <f t="shared" si="35"/>
        <v>101.02581072137676</v>
      </c>
      <c r="O675" s="6">
        <v>2949.3</v>
      </c>
      <c r="P675" s="7">
        <v>7.75</v>
      </c>
      <c r="Q675" s="9">
        <v>94.459702302241212</v>
      </c>
    </row>
    <row r="676" spans="1:17" x14ac:dyDescent="0.25">
      <c r="A676" t="s">
        <v>3133</v>
      </c>
      <c r="B676" t="s">
        <v>1341</v>
      </c>
      <c r="C676" s="19">
        <v>2297.5999999999899</v>
      </c>
      <c r="D676" s="19">
        <v>55.1</v>
      </c>
      <c r="E676" s="19">
        <v>2370.6999999999898</v>
      </c>
      <c r="F676" s="19">
        <v>27.399999999999899</v>
      </c>
      <c r="G676" s="19">
        <v>2434.0999999999899</v>
      </c>
      <c r="H676" s="19">
        <v>15.4</v>
      </c>
      <c r="I676" t="s">
        <v>3866</v>
      </c>
      <c r="J676" t="s">
        <v>3858</v>
      </c>
      <c r="K676" s="6">
        <f t="shared" si="33"/>
        <v>2434.0999999999899</v>
      </c>
      <c r="L676" s="7">
        <f t="shared" si="34"/>
        <v>7.7</v>
      </c>
      <c r="M676" s="9">
        <f t="shared" si="35"/>
        <v>94.392177806992294</v>
      </c>
      <c r="O676" s="6">
        <v>2647.1999999999898</v>
      </c>
      <c r="P676" s="7">
        <v>10.5</v>
      </c>
      <c r="Q676" s="9">
        <v>94.560290117860362</v>
      </c>
    </row>
    <row r="677" spans="1:17" x14ac:dyDescent="0.25">
      <c r="A677" t="s">
        <v>3133</v>
      </c>
      <c r="B677" t="s">
        <v>1342</v>
      </c>
      <c r="C677" s="19">
        <v>2058.9</v>
      </c>
      <c r="D677" s="19">
        <v>50.1</v>
      </c>
      <c r="E677" s="19">
        <v>2030.8</v>
      </c>
      <c r="F677" s="19">
        <v>26.899999999999899</v>
      </c>
      <c r="G677" s="19">
        <v>2002.4</v>
      </c>
      <c r="H677" s="19">
        <v>20.1999999999999</v>
      </c>
      <c r="I677" t="s">
        <v>3866</v>
      </c>
      <c r="J677" t="s">
        <v>3858</v>
      </c>
      <c r="K677" s="6">
        <f t="shared" si="33"/>
        <v>2002.4</v>
      </c>
      <c r="L677" s="7">
        <f t="shared" si="34"/>
        <v>10.09999999999995</v>
      </c>
      <c r="M677" s="9">
        <f t="shared" si="35"/>
        <v>102.82161406312424</v>
      </c>
      <c r="O677" s="6">
        <v>2723.4</v>
      </c>
      <c r="P677" s="7">
        <v>10.5</v>
      </c>
      <c r="Q677" s="9">
        <v>94.583975912462364</v>
      </c>
    </row>
    <row r="678" spans="1:17" x14ac:dyDescent="0.25">
      <c r="A678" t="s">
        <v>3133</v>
      </c>
      <c r="B678" t="s">
        <v>1343</v>
      </c>
      <c r="C678" s="19">
        <v>570.89999999999895</v>
      </c>
      <c r="D678" s="19">
        <v>18.1999999999999</v>
      </c>
      <c r="E678" s="19">
        <v>579.29999999999905</v>
      </c>
      <c r="F678" s="19">
        <v>21.6999999999999</v>
      </c>
      <c r="G678" s="19">
        <v>612.5</v>
      </c>
      <c r="H678" s="19">
        <v>78</v>
      </c>
      <c r="I678" t="s">
        <v>3866</v>
      </c>
      <c r="J678" t="s">
        <v>3858</v>
      </c>
      <c r="K678" s="6">
        <f t="shared" si="33"/>
        <v>570.89999999999895</v>
      </c>
      <c r="L678" s="7">
        <f t="shared" si="34"/>
        <v>9.0999999999999499</v>
      </c>
      <c r="M678" s="9">
        <f t="shared" si="35"/>
        <v>93.208163265305956</v>
      </c>
      <c r="O678" s="6">
        <v>577.1</v>
      </c>
      <c r="P678" s="7">
        <v>6.0999999999999499</v>
      </c>
      <c r="Q678" s="9">
        <v>94.622069191670931</v>
      </c>
    </row>
    <row r="679" spans="1:17" x14ac:dyDescent="0.25">
      <c r="A679" t="s">
        <v>3133</v>
      </c>
      <c r="B679" t="s">
        <v>1344</v>
      </c>
      <c r="C679" s="19">
        <v>1926.7</v>
      </c>
      <c r="D679" s="19">
        <v>49</v>
      </c>
      <c r="E679" s="19">
        <v>1947.7</v>
      </c>
      <c r="F679" s="19">
        <v>27.1999999999999</v>
      </c>
      <c r="G679" s="19">
        <v>1970.2</v>
      </c>
      <c r="H679" s="19">
        <v>19.5</v>
      </c>
      <c r="I679" t="s">
        <v>3866</v>
      </c>
      <c r="J679" t="s">
        <v>3858</v>
      </c>
      <c r="K679" s="6">
        <f t="shared" si="33"/>
        <v>1970.2</v>
      </c>
      <c r="L679" s="7">
        <f t="shared" si="34"/>
        <v>9.75</v>
      </c>
      <c r="M679" s="9">
        <f t="shared" si="35"/>
        <v>97.792102324637099</v>
      </c>
      <c r="O679" s="6">
        <v>2034.0999999999899</v>
      </c>
      <c r="P679" s="7">
        <v>13.25</v>
      </c>
      <c r="Q679" s="9">
        <v>94.734772135097074</v>
      </c>
    </row>
    <row r="680" spans="1:17" x14ac:dyDescent="0.25">
      <c r="A680" t="s">
        <v>3133</v>
      </c>
      <c r="B680" t="s">
        <v>1345</v>
      </c>
      <c r="C680" s="19">
        <v>1979</v>
      </c>
      <c r="D680" s="19">
        <v>49.2</v>
      </c>
      <c r="E680" s="19">
        <v>1983.0999999999899</v>
      </c>
      <c r="F680" s="19">
        <v>27.399999999999899</v>
      </c>
      <c r="G680" s="19">
        <v>1987.4</v>
      </c>
      <c r="H680" s="19">
        <v>22.1</v>
      </c>
      <c r="I680" t="s">
        <v>3866</v>
      </c>
      <c r="J680" t="s">
        <v>3858</v>
      </c>
      <c r="K680" s="6">
        <f t="shared" si="33"/>
        <v>1987.4</v>
      </c>
      <c r="L680" s="7">
        <f t="shared" si="34"/>
        <v>11.05</v>
      </c>
      <c r="M680" s="9">
        <f t="shared" si="35"/>
        <v>99.577337224514437</v>
      </c>
      <c r="O680" s="6">
        <v>1964.4</v>
      </c>
      <c r="P680" s="7">
        <v>10.44999999999995</v>
      </c>
      <c r="Q680" s="9">
        <v>94.751578090002027</v>
      </c>
    </row>
    <row r="681" spans="1:17" x14ac:dyDescent="0.25">
      <c r="A681" t="s">
        <v>3133</v>
      </c>
      <c r="B681" t="s">
        <v>1349</v>
      </c>
      <c r="C681" s="19">
        <v>3239.1999999999898</v>
      </c>
      <c r="D681" s="19">
        <v>76.400000000000006</v>
      </c>
      <c r="E681" s="19">
        <v>3201.6999999999898</v>
      </c>
      <c r="F681" s="19">
        <v>30</v>
      </c>
      <c r="G681" s="19">
        <v>3178.3</v>
      </c>
      <c r="H681" s="19">
        <v>11.5</v>
      </c>
      <c r="I681" t="s">
        <v>3866</v>
      </c>
      <c r="J681" t="s">
        <v>3858</v>
      </c>
      <c r="K681" s="6">
        <f t="shared" si="33"/>
        <v>3178.3</v>
      </c>
      <c r="L681" s="7">
        <f t="shared" si="34"/>
        <v>5.75</v>
      </c>
      <c r="M681" s="9">
        <f t="shared" si="35"/>
        <v>101.91611867979704</v>
      </c>
      <c r="O681" s="6">
        <v>525.20000000000005</v>
      </c>
      <c r="P681" s="7">
        <v>7.55</v>
      </c>
      <c r="Q681" s="9">
        <v>94.835680751173882</v>
      </c>
    </row>
    <row r="682" spans="1:17" x14ac:dyDescent="0.25">
      <c r="A682" t="s">
        <v>3133</v>
      </c>
      <c r="B682" t="s">
        <v>1351</v>
      </c>
      <c r="C682" s="19">
        <v>2423.6999999999898</v>
      </c>
      <c r="D682" s="19">
        <v>58.7</v>
      </c>
      <c r="E682" s="19">
        <v>2464.4</v>
      </c>
      <c r="F682" s="19">
        <v>29.399999999999899</v>
      </c>
      <c r="G682" s="19">
        <v>2498.1999999999898</v>
      </c>
      <c r="H682" s="19">
        <v>21.6</v>
      </c>
      <c r="I682" t="s">
        <v>3866</v>
      </c>
      <c r="J682" t="s">
        <v>3858</v>
      </c>
      <c r="K682" s="6">
        <f t="shared" si="33"/>
        <v>2498.1999999999898</v>
      </c>
      <c r="L682" s="7">
        <f t="shared" si="34"/>
        <v>10.8</v>
      </c>
      <c r="M682" s="9">
        <f t="shared" si="35"/>
        <v>97.017852854054908</v>
      </c>
      <c r="O682" s="6">
        <v>2660.0999999999899</v>
      </c>
      <c r="P682" s="7">
        <v>7</v>
      </c>
      <c r="Q682" s="9">
        <v>95.139280478177881</v>
      </c>
    </row>
    <row r="683" spans="1:17" x14ac:dyDescent="0.25">
      <c r="A683" t="s">
        <v>3133</v>
      </c>
      <c r="B683" t="s">
        <v>1353</v>
      </c>
      <c r="C683" s="19">
        <v>2003.2</v>
      </c>
      <c r="D683" s="19">
        <v>50.799999999999898</v>
      </c>
      <c r="E683" s="19">
        <v>2009.3</v>
      </c>
      <c r="F683" s="19">
        <v>32.6</v>
      </c>
      <c r="G683" s="19">
        <v>2015.5</v>
      </c>
      <c r="H683" s="19">
        <v>40.200000000000003</v>
      </c>
      <c r="I683" t="s">
        <v>3866</v>
      </c>
      <c r="J683" t="s">
        <v>3858</v>
      </c>
      <c r="K683" s="6">
        <f t="shared" si="33"/>
        <v>2015.5</v>
      </c>
      <c r="L683" s="7">
        <f t="shared" si="34"/>
        <v>20.100000000000001</v>
      </c>
      <c r="M683" s="9">
        <f t="shared" si="35"/>
        <v>99.389729595633838</v>
      </c>
      <c r="O683" s="6">
        <v>587.29999999999905</v>
      </c>
      <c r="P683" s="7">
        <v>8.9499999999999496</v>
      </c>
      <c r="Q683" s="9">
        <v>95.155541153596729</v>
      </c>
    </row>
    <row r="684" spans="1:17" x14ac:dyDescent="0.25">
      <c r="A684" t="s">
        <v>3133</v>
      </c>
      <c r="B684" t="s">
        <v>1354</v>
      </c>
      <c r="C684" s="19">
        <v>588.79999999999905</v>
      </c>
      <c r="D684" s="19">
        <v>18.3</v>
      </c>
      <c r="E684" s="19">
        <v>602.1</v>
      </c>
      <c r="F684" s="19">
        <v>27.399999999999899</v>
      </c>
      <c r="G684" s="19">
        <v>652.6</v>
      </c>
      <c r="H684" s="19">
        <v>109.2</v>
      </c>
      <c r="I684" t="s">
        <v>3866</v>
      </c>
      <c r="J684" t="s">
        <v>3858</v>
      </c>
      <c r="K684" s="6">
        <f t="shared" si="33"/>
        <v>588.79999999999905</v>
      </c>
      <c r="L684" s="7">
        <f t="shared" si="34"/>
        <v>9.15</v>
      </c>
      <c r="M684" s="9">
        <f t="shared" si="35"/>
        <v>90.22372050260482</v>
      </c>
      <c r="O684" s="6">
        <v>2000.9</v>
      </c>
      <c r="P684" s="7">
        <v>8.65</v>
      </c>
      <c r="Q684" s="9">
        <v>95.37708031385877</v>
      </c>
    </row>
    <row r="685" spans="1:17" x14ac:dyDescent="0.25">
      <c r="A685" t="s">
        <v>3133</v>
      </c>
      <c r="B685" t="s">
        <v>1391</v>
      </c>
      <c r="C685" s="19">
        <v>551.6</v>
      </c>
      <c r="D685" s="19">
        <v>14.9</v>
      </c>
      <c r="E685" s="19">
        <v>549.6</v>
      </c>
      <c r="F685" s="19">
        <v>14.5</v>
      </c>
      <c r="G685" s="19">
        <v>541.39999999999895</v>
      </c>
      <c r="H685" s="19">
        <v>41.799999999999898</v>
      </c>
      <c r="I685" t="s">
        <v>3866</v>
      </c>
      <c r="J685" t="s">
        <v>3858</v>
      </c>
      <c r="K685" s="6">
        <f t="shared" si="33"/>
        <v>551.6</v>
      </c>
      <c r="L685" s="7">
        <f t="shared" si="34"/>
        <v>7.45</v>
      </c>
      <c r="M685" s="9">
        <f t="shared" si="35"/>
        <v>101.8840044329518</v>
      </c>
      <c r="O685" s="6">
        <v>2121.9</v>
      </c>
      <c r="P685" s="7">
        <v>7.65</v>
      </c>
      <c r="Q685" s="9">
        <v>95.466327348131387</v>
      </c>
    </row>
    <row r="686" spans="1:17" x14ac:dyDescent="0.25">
      <c r="A686" t="s">
        <v>3133</v>
      </c>
      <c r="B686" t="s">
        <v>1355</v>
      </c>
      <c r="C686" s="19">
        <v>1974.3</v>
      </c>
      <c r="D686" s="19">
        <v>47.399999999999899</v>
      </c>
      <c r="E686" s="19">
        <v>1971.3</v>
      </c>
      <c r="F686" s="19">
        <v>26.6</v>
      </c>
      <c r="G686" s="19">
        <v>1968.0999999999899</v>
      </c>
      <c r="H686" s="19">
        <v>22.399999999999899</v>
      </c>
      <c r="I686" t="s">
        <v>3866</v>
      </c>
      <c r="J686" t="s">
        <v>3858</v>
      </c>
      <c r="K686" s="6">
        <f t="shared" si="33"/>
        <v>1968.0999999999899</v>
      </c>
      <c r="L686" s="7">
        <f t="shared" si="34"/>
        <v>11.19999999999995</v>
      </c>
      <c r="M686" s="9">
        <f t="shared" si="35"/>
        <v>100.31502464305726</v>
      </c>
      <c r="O686" s="6">
        <v>2010.9</v>
      </c>
      <c r="P686" s="7">
        <v>16.600000000000001</v>
      </c>
      <c r="Q686" s="9">
        <v>95.50947337013227</v>
      </c>
    </row>
    <row r="687" spans="1:17" x14ac:dyDescent="0.25">
      <c r="A687" t="s">
        <v>3133</v>
      </c>
      <c r="B687" t="s">
        <v>1356</v>
      </c>
      <c r="C687" s="19">
        <v>2146.9</v>
      </c>
      <c r="D687" s="19">
        <v>51.5</v>
      </c>
      <c r="E687" s="19">
        <v>2128.3000000000002</v>
      </c>
      <c r="F687" s="19">
        <v>26.1999999999999</v>
      </c>
      <c r="G687" s="19">
        <v>2110.4</v>
      </c>
      <c r="H687" s="19">
        <v>14.6999999999999</v>
      </c>
      <c r="I687" t="s">
        <v>3866</v>
      </c>
      <c r="J687" t="s">
        <v>3858</v>
      </c>
      <c r="K687" s="6">
        <f t="shared" si="33"/>
        <v>2110.4</v>
      </c>
      <c r="L687" s="7">
        <f t="shared" si="34"/>
        <v>7.3499999999999499</v>
      </c>
      <c r="M687" s="9">
        <f t="shared" si="35"/>
        <v>101.7295299469295</v>
      </c>
      <c r="O687" s="6">
        <v>598.39999999999895</v>
      </c>
      <c r="P687" s="7">
        <v>9</v>
      </c>
      <c r="Q687" s="9">
        <v>95.636886686910486</v>
      </c>
    </row>
    <row r="688" spans="1:17" x14ac:dyDescent="0.25">
      <c r="A688" t="s">
        <v>3133</v>
      </c>
      <c r="B688" t="s">
        <v>1357</v>
      </c>
      <c r="C688" s="19">
        <v>577.89999999999895</v>
      </c>
      <c r="D688" s="19">
        <v>16.3</v>
      </c>
      <c r="E688" s="19">
        <v>582.5</v>
      </c>
      <c r="F688" s="19">
        <v>18.399999999999899</v>
      </c>
      <c r="G688" s="19">
        <v>600.39999999999895</v>
      </c>
      <c r="H688" s="19">
        <v>63.5</v>
      </c>
      <c r="I688" t="s">
        <v>3866</v>
      </c>
      <c r="J688" t="s">
        <v>3858</v>
      </c>
      <c r="K688" s="6">
        <f t="shared" si="33"/>
        <v>577.89999999999895</v>
      </c>
      <c r="L688" s="7">
        <f t="shared" si="34"/>
        <v>8.15</v>
      </c>
      <c r="M688" s="9">
        <f t="shared" si="35"/>
        <v>96.252498334443686</v>
      </c>
      <c r="O688" s="6">
        <v>2017.5999999999899</v>
      </c>
      <c r="P688" s="7">
        <v>14</v>
      </c>
      <c r="Q688" s="9">
        <v>95.668120539255042</v>
      </c>
    </row>
    <row r="689" spans="1:17" x14ac:dyDescent="0.25">
      <c r="A689" t="s">
        <v>3133</v>
      </c>
      <c r="B689" t="s">
        <v>1358</v>
      </c>
      <c r="C689" s="19">
        <v>590.1</v>
      </c>
      <c r="D689" s="19">
        <v>18.899999999999899</v>
      </c>
      <c r="E689" s="19">
        <v>601.29999999999905</v>
      </c>
      <c r="F689" s="19">
        <v>25.399999999999899</v>
      </c>
      <c r="G689" s="19">
        <v>643.79999999999905</v>
      </c>
      <c r="H689" s="19">
        <v>96.5</v>
      </c>
      <c r="I689" t="s">
        <v>3866</v>
      </c>
      <c r="J689" t="s">
        <v>3858</v>
      </c>
      <c r="K689" s="6">
        <f t="shared" si="33"/>
        <v>590.1</v>
      </c>
      <c r="L689" s="7">
        <f t="shared" si="34"/>
        <v>9.4499999999999496</v>
      </c>
      <c r="M689" s="9">
        <f t="shared" si="35"/>
        <v>91.658900279590071</v>
      </c>
      <c r="O689" s="6">
        <v>597.6</v>
      </c>
      <c r="P689" s="7">
        <v>8.5500000000000007</v>
      </c>
      <c r="Q689" s="9">
        <v>95.769230769230774</v>
      </c>
    </row>
    <row r="690" spans="1:17" x14ac:dyDescent="0.25">
      <c r="A690" t="s">
        <v>3133</v>
      </c>
      <c r="B690" t="s">
        <v>1359</v>
      </c>
      <c r="C690" s="19">
        <v>587.29999999999905</v>
      </c>
      <c r="D690" s="19">
        <v>17.899999999999899</v>
      </c>
      <c r="E690" s="19">
        <v>593.5</v>
      </c>
      <c r="F690" s="19">
        <v>33</v>
      </c>
      <c r="G690" s="19">
        <v>617.20000000000005</v>
      </c>
      <c r="H690" s="19">
        <v>142.9</v>
      </c>
      <c r="I690" t="s">
        <v>3866</v>
      </c>
      <c r="J690" t="s">
        <v>3858</v>
      </c>
      <c r="K690" s="6">
        <f t="shared" si="33"/>
        <v>587.29999999999905</v>
      </c>
      <c r="L690" s="7">
        <f t="shared" si="34"/>
        <v>8.9499999999999496</v>
      </c>
      <c r="M690" s="9">
        <f t="shared" si="35"/>
        <v>95.155541153596729</v>
      </c>
      <c r="O690" s="6">
        <v>2565.1999999999898</v>
      </c>
      <c r="P690" s="7">
        <v>11.94999999999995</v>
      </c>
      <c r="Q690" s="9">
        <v>95.848276937470743</v>
      </c>
    </row>
    <row r="691" spans="1:17" x14ac:dyDescent="0.25">
      <c r="A691" t="s">
        <v>3133</v>
      </c>
      <c r="B691" t="s">
        <v>1360</v>
      </c>
      <c r="C691" s="19">
        <v>2875.5</v>
      </c>
      <c r="D691" s="19">
        <v>66.099999999999895</v>
      </c>
      <c r="E691" s="19">
        <v>2902.9</v>
      </c>
      <c r="F691" s="19">
        <v>29.6</v>
      </c>
      <c r="G691" s="19">
        <v>2922</v>
      </c>
      <c r="H691" s="19">
        <v>19.6999999999999</v>
      </c>
      <c r="I691" t="s">
        <v>3866</v>
      </c>
      <c r="J691" t="s">
        <v>3858</v>
      </c>
      <c r="K691" s="6">
        <f t="shared" si="33"/>
        <v>2922</v>
      </c>
      <c r="L691" s="7">
        <f t="shared" si="34"/>
        <v>9.8499999999999499</v>
      </c>
      <c r="M691" s="9">
        <f t="shared" si="35"/>
        <v>98.408624229979466</v>
      </c>
      <c r="O691" s="6">
        <v>599.6</v>
      </c>
      <c r="P691" s="7">
        <v>8.4</v>
      </c>
      <c r="Q691" s="9">
        <v>95.96670934699118</v>
      </c>
    </row>
    <row r="692" spans="1:17" x14ac:dyDescent="0.25">
      <c r="A692" t="s">
        <v>3133</v>
      </c>
      <c r="B692" t="s">
        <v>1361</v>
      </c>
      <c r="C692" s="19">
        <v>2530.8000000000002</v>
      </c>
      <c r="D692" s="19">
        <v>63.2</v>
      </c>
      <c r="E692" s="19">
        <v>2603.3000000000002</v>
      </c>
      <c r="F692" s="19">
        <v>29.399999999999899</v>
      </c>
      <c r="G692" s="19">
        <v>2660.0999999999899</v>
      </c>
      <c r="H692" s="19">
        <v>14</v>
      </c>
      <c r="I692" t="s">
        <v>3866</v>
      </c>
      <c r="J692" t="s">
        <v>3858</v>
      </c>
      <c r="K692" s="6">
        <f t="shared" si="33"/>
        <v>2660.0999999999899</v>
      </c>
      <c r="L692" s="7">
        <f t="shared" si="34"/>
        <v>7</v>
      </c>
      <c r="M692" s="9">
        <f t="shared" si="35"/>
        <v>95.139280478177881</v>
      </c>
      <c r="O692" s="6">
        <v>2036.7</v>
      </c>
      <c r="P692" s="7">
        <v>20.94999999999995</v>
      </c>
      <c r="Q692" s="9">
        <v>96.032798153876371</v>
      </c>
    </row>
    <row r="693" spans="1:17" x14ac:dyDescent="0.25">
      <c r="A693" t="s">
        <v>3133</v>
      </c>
      <c r="B693" t="s">
        <v>1362</v>
      </c>
      <c r="C693" s="19">
        <v>565.5</v>
      </c>
      <c r="D693" s="19">
        <v>16</v>
      </c>
      <c r="E693" s="19">
        <v>572.89999999999895</v>
      </c>
      <c r="F693" s="19">
        <v>15.8</v>
      </c>
      <c r="G693" s="19">
        <v>602.5</v>
      </c>
      <c r="H693" s="19">
        <v>44.899999999999899</v>
      </c>
      <c r="I693" t="s">
        <v>3866</v>
      </c>
      <c r="J693" t="s">
        <v>3858</v>
      </c>
      <c r="K693" s="6">
        <f t="shared" si="33"/>
        <v>565.5</v>
      </c>
      <c r="L693" s="7">
        <f t="shared" si="34"/>
        <v>8</v>
      </c>
      <c r="M693" s="9">
        <f t="shared" si="35"/>
        <v>93.85892116182572</v>
      </c>
      <c r="O693" s="6">
        <v>2422.1999999999898</v>
      </c>
      <c r="P693" s="7">
        <v>11.75</v>
      </c>
      <c r="Q693" s="9">
        <v>96.139872842870105</v>
      </c>
    </row>
    <row r="694" spans="1:17" x14ac:dyDescent="0.25">
      <c r="A694" t="s">
        <v>3133</v>
      </c>
      <c r="B694" t="s">
        <v>1460</v>
      </c>
      <c r="C694" s="19">
        <v>556.89999999999895</v>
      </c>
      <c r="D694" s="19">
        <v>16.3</v>
      </c>
      <c r="E694" s="19">
        <v>556.39999999999895</v>
      </c>
      <c r="F694" s="19">
        <v>20.100000000000001</v>
      </c>
      <c r="G694" s="19">
        <v>554.29999999999905</v>
      </c>
      <c r="H694" s="19">
        <v>77.900000000000006</v>
      </c>
      <c r="I694" t="s">
        <v>3866</v>
      </c>
      <c r="J694" t="s">
        <v>3858</v>
      </c>
      <c r="K694" s="6">
        <f t="shared" si="33"/>
        <v>556.89999999999895</v>
      </c>
      <c r="L694" s="7">
        <f t="shared" si="34"/>
        <v>8.15</v>
      </c>
      <c r="M694" s="9">
        <f t="shared" si="35"/>
        <v>100.46906007577124</v>
      </c>
      <c r="O694" s="6">
        <v>2491.6999999999898</v>
      </c>
      <c r="P694" s="7">
        <v>12.9</v>
      </c>
      <c r="Q694" s="9">
        <v>96.251555163142029</v>
      </c>
    </row>
    <row r="695" spans="1:17" x14ac:dyDescent="0.25">
      <c r="A695" t="s">
        <v>3133</v>
      </c>
      <c r="B695" t="s">
        <v>1363</v>
      </c>
      <c r="C695" s="19">
        <v>1981.2</v>
      </c>
      <c r="D695" s="19">
        <v>49.7</v>
      </c>
      <c r="E695" s="19">
        <v>1978</v>
      </c>
      <c r="F695" s="19">
        <v>27.3</v>
      </c>
      <c r="G695" s="19">
        <v>1974.5999999999899</v>
      </c>
      <c r="H695" s="19">
        <v>20.399999999999899</v>
      </c>
      <c r="I695" t="s">
        <v>3866</v>
      </c>
      <c r="J695" t="s">
        <v>3858</v>
      </c>
      <c r="K695" s="6">
        <f t="shared" si="33"/>
        <v>1974.5999999999899</v>
      </c>
      <c r="L695" s="7">
        <f t="shared" si="34"/>
        <v>10.19999999999995</v>
      </c>
      <c r="M695" s="9">
        <f t="shared" si="35"/>
        <v>100.33424491036212</v>
      </c>
      <c r="O695" s="6">
        <v>577.89999999999895</v>
      </c>
      <c r="P695" s="7">
        <v>8.15</v>
      </c>
      <c r="Q695" s="9">
        <v>96.252498334443686</v>
      </c>
    </row>
    <row r="696" spans="1:17" x14ac:dyDescent="0.25">
      <c r="A696" t="s">
        <v>3133</v>
      </c>
      <c r="B696" t="s">
        <v>1364</v>
      </c>
      <c r="C696" s="19">
        <v>2441.4</v>
      </c>
      <c r="D696" s="19">
        <v>62.6</v>
      </c>
      <c r="E696" s="19">
        <v>2459.5</v>
      </c>
      <c r="F696" s="19">
        <v>30.6</v>
      </c>
      <c r="G696" s="19">
        <v>2474.5</v>
      </c>
      <c r="H696" s="19">
        <v>20.6999999999999</v>
      </c>
      <c r="I696" t="s">
        <v>3866</v>
      </c>
      <c r="J696" t="s">
        <v>3858</v>
      </c>
      <c r="K696" s="6">
        <f t="shared" si="33"/>
        <v>2474.5</v>
      </c>
      <c r="L696" s="7">
        <f t="shared" si="34"/>
        <v>10.34999999999995</v>
      </c>
      <c r="M696" s="9">
        <f t="shared" si="35"/>
        <v>98.662356031521526</v>
      </c>
      <c r="O696" s="6">
        <v>1958.5999999999899</v>
      </c>
      <c r="P696" s="7">
        <v>7.9</v>
      </c>
      <c r="Q696" s="9">
        <v>96.262636577147447</v>
      </c>
    </row>
    <row r="697" spans="1:17" x14ac:dyDescent="0.25">
      <c r="A697" t="s">
        <v>3133</v>
      </c>
      <c r="B697" t="s">
        <v>1365</v>
      </c>
      <c r="C697" s="19">
        <v>627.5</v>
      </c>
      <c r="D697" s="19">
        <v>24.1</v>
      </c>
      <c r="E697" s="19">
        <v>622</v>
      </c>
      <c r="F697" s="19">
        <v>43.2</v>
      </c>
      <c r="G697" s="19">
        <v>602</v>
      </c>
      <c r="H697" s="19">
        <v>181.099999999999</v>
      </c>
      <c r="I697" t="s">
        <v>3866</v>
      </c>
      <c r="J697" t="s">
        <v>3858</v>
      </c>
      <c r="K697" s="6">
        <f t="shared" si="33"/>
        <v>627.5</v>
      </c>
      <c r="L697" s="7">
        <f t="shared" si="34"/>
        <v>12.05</v>
      </c>
      <c r="M697" s="9">
        <f t="shared" si="35"/>
        <v>104.23588039867109</v>
      </c>
      <c r="O697" s="6">
        <v>1986.4</v>
      </c>
      <c r="P697" s="7">
        <v>6.8</v>
      </c>
      <c r="Q697" s="9">
        <v>96.319975835682641</v>
      </c>
    </row>
    <row r="698" spans="1:17" x14ac:dyDescent="0.25">
      <c r="A698" t="s">
        <v>3133</v>
      </c>
      <c r="B698" t="s">
        <v>1367</v>
      </c>
      <c r="C698" s="19">
        <v>613.39999999999895</v>
      </c>
      <c r="D698" s="19">
        <v>18</v>
      </c>
      <c r="E698" s="19">
        <v>606.39999999999895</v>
      </c>
      <c r="F698" s="19">
        <v>26.3</v>
      </c>
      <c r="G698" s="19">
        <v>580.1</v>
      </c>
      <c r="H698" s="19">
        <v>106</v>
      </c>
      <c r="I698" t="s">
        <v>3866</v>
      </c>
      <c r="J698" t="s">
        <v>3858</v>
      </c>
      <c r="K698" s="6">
        <f t="shared" si="33"/>
        <v>613.39999999999895</v>
      </c>
      <c r="L698" s="7">
        <f t="shared" si="34"/>
        <v>9</v>
      </c>
      <c r="M698" s="9">
        <f t="shared" si="35"/>
        <v>105.74038958800189</v>
      </c>
      <c r="O698" s="6">
        <v>2011.9</v>
      </c>
      <c r="P698" s="7">
        <v>7.55</v>
      </c>
      <c r="Q698" s="9">
        <v>96.326855211491619</v>
      </c>
    </row>
    <row r="699" spans="1:17" x14ac:dyDescent="0.25">
      <c r="A699" t="s">
        <v>3133</v>
      </c>
      <c r="B699" t="s">
        <v>1368</v>
      </c>
      <c r="C699" s="19">
        <v>2458.6999999999898</v>
      </c>
      <c r="D699" s="19">
        <v>62.299999999999898</v>
      </c>
      <c r="E699" s="19">
        <v>2517.4</v>
      </c>
      <c r="F699" s="19">
        <v>31.3</v>
      </c>
      <c r="G699" s="19">
        <v>2565.1999999999898</v>
      </c>
      <c r="H699" s="19">
        <v>23.899999999999899</v>
      </c>
      <c r="I699" t="s">
        <v>3866</v>
      </c>
      <c r="J699" t="s">
        <v>3858</v>
      </c>
      <c r="K699" s="6">
        <f t="shared" si="33"/>
        <v>2565.1999999999898</v>
      </c>
      <c r="L699" s="7">
        <f t="shared" si="34"/>
        <v>11.94999999999995</v>
      </c>
      <c r="M699" s="9">
        <f t="shared" si="35"/>
        <v>95.848276937470743</v>
      </c>
      <c r="O699" s="6">
        <v>2023</v>
      </c>
      <c r="P699" s="7">
        <v>20.8</v>
      </c>
      <c r="Q699" s="9">
        <v>96.342066238260003</v>
      </c>
    </row>
    <row r="700" spans="1:17" x14ac:dyDescent="0.25">
      <c r="A700" t="s">
        <v>3133</v>
      </c>
      <c r="B700" t="s">
        <v>1369</v>
      </c>
      <c r="C700" s="19">
        <v>1913.3</v>
      </c>
      <c r="D700" s="19">
        <v>48.399999999999899</v>
      </c>
      <c r="E700" s="19">
        <v>1948.7</v>
      </c>
      <c r="F700" s="19">
        <v>26.1999999999999</v>
      </c>
      <c r="G700" s="19">
        <v>1986.4</v>
      </c>
      <c r="H700" s="19">
        <v>13.6</v>
      </c>
      <c r="I700" t="s">
        <v>3866</v>
      </c>
      <c r="J700" t="s">
        <v>3858</v>
      </c>
      <c r="K700" s="6">
        <f t="shared" si="33"/>
        <v>1986.4</v>
      </c>
      <c r="L700" s="7">
        <f t="shared" si="34"/>
        <v>6.8</v>
      </c>
      <c r="M700" s="9">
        <f t="shared" si="35"/>
        <v>96.319975835682641</v>
      </c>
      <c r="O700" s="6">
        <v>2014.2</v>
      </c>
      <c r="P700" s="7">
        <v>7.75</v>
      </c>
      <c r="Q700" s="9">
        <v>96.365802800119155</v>
      </c>
    </row>
    <row r="701" spans="1:17" x14ac:dyDescent="0.25">
      <c r="A701" t="s">
        <v>3133</v>
      </c>
      <c r="B701" t="s">
        <v>1371</v>
      </c>
      <c r="C701" s="19">
        <v>568.20000000000005</v>
      </c>
      <c r="D701" s="19">
        <v>16</v>
      </c>
      <c r="E701" s="19">
        <v>565.29999999999905</v>
      </c>
      <c r="F701" s="19">
        <v>16.1999999999999</v>
      </c>
      <c r="G701" s="19">
        <v>553.70000000000005</v>
      </c>
      <c r="H701" s="19">
        <v>50.5</v>
      </c>
      <c r="I701" t="s">
        <v>3866</v>
      </c>
      <c r="J701" t="s">
        <v>3858</v>
      </c>
      <c r="K701" s="6">
        <f t="shared" si="33"/>
        <v>568.20000000000005</v>
      </c>
      <c r="L701" s="7">
        <f t="shared" si="34"/>
        <v>8</v>
      </c>
      <c r="M701" s="9">
        <f t="shared" si="35"/>
        <v>102.61874661368972</v>
      </c>
      <c r="O701" s="6">
        <v>2193</v>
      </c>
      <c r="P701" s="7">
        <v>9.9499999999999496</v>
      </c>
      <c r="Q701" s="9">
        <v>96.45690834473325</v>
      </c>
    </row>
    <row r="702" spans="1:17" x14ac:dyDescent="0.25">
      <c r="A702" t="s">
        <v>3133</v>
      </c>
      <c r="B702" t="s">
        <v>207</v>
      </c>
      <c r="C702" s="19">
        <v>1861.3</v>
      </c>
      <c r="D702" s="19">
        <v>47.2</v>
      </c>
      <c r="E702" s="19">
        <v>1910.5</v>
      </c>
      <c r="F702" s="19">
        <v>27.1</v>
      </c>
      <c r="G702" s="19">
        <v>1964.4</v>
      </c>
      <c r="H702" s="19">
        <v>20.899999999999899</v>
      </c>
      <c r="I702" t="s">
        <v>3866</v>
      </c>
      <c r="J702" t="s">
        <v>3858</v>
      </c>
      <c r="K702" s="6">
        <f t="shared" si="33"/>
        <v>1964.4</v>
      </c>
      <c r="L702" s="7">
        <f t="shared" si="34"/>
        <v>10.44999999999995</v>
      </c>
      <c r="M702" s="9">
        <f t="shared" si="35"/>
        <v>94.751578090002027</v>
      </c>
      <c r="O702" s="6">
        <v>1992</v>
      </c>
      <c r="P702" s="7">
        <v>10.050000000000001</v>
      </c>
      <c r="Q702" s="9">
        <v>96.460843373493972</v>
      </c>
    </row>
    <row r="703" spans="1:17" x14ac:dyDescent="0.25">
      <c r="A703" t="s">
        <v>3133</v>
      </c>
      <c r="B703" t="s">
        <v>208</v>
      </c>
      <c r="C703" s="19">
        <v>2759.9</v>
      </c>
      <c r="D703" s="19">
        <v>80.299999999999898</v>
      </c>
      <c r="E703" s="19">
        <v>2733.5999999999899</v>
      </c>
      <c r="F703" s="19">
        <v>35.799999999999898</v>
      </c>
      <c r="G703" s="19">
        <v>2714.1999999999898</v>
      </c>
      <c r="H703" s="19">
        <v>20.1999999999999</v>
      </c>
      <c r="I703" t="s">
        <v>3866</v>
      </c>
      <c r="J703" t="s">
        <v>3858</v>
      </c>
      <c r="K703" s="6">
        <f t="shared" si="33"/>
        <v>2714.1999999999898</v>
      </c>
      <c r="L703" s="7">
        <f t="shared" si="34"/>
        <v>10.09999999999995</v>
      </c>
      <c r="M703" s="9">
        <f t="shared" si="35"/>
        <v>101.68373738118083</v>
      </c>
      <c r="O703" s="6">
        <v>1949.0999999999899</v>
      </c>
      <c r="P703" s="7">
        <v>13.94999999999995</v>
      </c>
      <c r="Q703" s="9">
        <v>96.60869119080651</v>
      </c>
    </row>
    <row r="704" spans="1:17" x14ac:dyDescent="0.25">
      <c r="A704" t="s">
        <v>3133</v>
      </c>
      <c r="B704" t="s">
        <v>209</v>
      </c>
      <c r="C704" s="19">
        <v>2407.4</v>
      </c>
      <c r="D704" s="19">
        <v>59.399999999999899</v>
      </c>
      <c r="E704" s="19">
        <v>2512.0999999999899</v>
      </c>
      <c r="F704" s="19">
        <v>30.5</v>
      </c>
      <c r="G704" s="19">
        <v>2597.9</v>
      </c>
      <c r="H704" s="19">
        <v>23.5</v>
      </c>
      <c r="I704" t="s">
        <v>3866</v>
      </c>
      <c r="J704" t="s">
        <v>3858</v>
      </c>
      <c r="K704" s="6">
        <f t="shared" ref="K704:K767" si="36">IF((C704)&gt;1000,G704,C704)</f>
        <v>2597.9</v>
      </c>
      <c r="L704" s="7">
        <f t="shared" ref="L704:L767" si="37">IF((K704)=(C704),(D704)/2,H704/2)</f>
        <v>11.75</v>
      </c>
      <c r="M704" s="9">
        <f t="shared" ref="M704:M767" si="38">C704/G704*100</f>
        <v>92.66715423996304</v>
      </c>
      <c r="O704" s="6">
        <v>721.39999999999895</v>
      </c>
      <c r="P704" s="7">
        <v>4.95</v>
      </c>
      <c r="Q704" s="9">
        <v>96.767270288396915</v>
      </c>
    </row>
    <row r="705" spans="1:17" x14ac:dyDescent="0.25">
      <c r="A705" t="s">
        <v>3133</v>
      </c>
      <c r="B705" t="s">
        <v>210</v>
      </c>
      <c r="C705" s="19">
        <v>616.5</v>
      </c>
      <c r="D705" s="19">
        <v>18.8</v>
      </c>
      <c r="E705" s="19">
        <v>619</v>
      </c>
      <c r="F705" s="19">
        <v>25.1999999999999</v>
      </c>
      <c r="G705" s="19">
        <v>628.1</v>
      </c>
      <c r="H705" s="19">
        <v>94.9</v>
      </c>
      <c r="I705" t="s">
        <v>3866</v>
      </c>
      <c r="J705" t="s">
        <v>3858</v>
      </c>
      <c r="K705" s="6">
        <f t="shared" si="36"/>
        <v>616.5</v>
      </c>
      <c r="L705" s="7">
        <f t="shared" si="37"/>
        <v>9.4</v>
      </c>
      <c r="M705" s="9">
        <f t="shared" si="38"/>
        <v>98.153160324789042</v>
      </c>
      <c r="O705" s="6">
        <v>2719.9</v>
      </c>
      <c r="P705" s="7">
        <v>6.25</v>
      </c>
      <c r="Q705" s="9">
        <v>96.84914886576675</v>
      </c>
    </row>
    <row r="706" spans="1:17" x14ac:dyDescent="0.25">
      <c r="A706" t="s">
        <v>3133</v>
      </c>
      <c r="B706" t="s">
        <v>212</v>
      </c>
      <c r="C706" s="19">
        <v>1920.5999999999899</v>
      </c>
      <c r="D706" s="19">
        <v>47.5</v>
      </c>
      <c r="E706" s="19">
        <v>1964.4</v>
      </c>
      <c r="F706" s="19">
        <v>29.6999999999999</v>
      </c>
      <c r="G706" s="19">
        <v>2010.9</v>
      </c>
      <c r="H706" s="19">
        <v>33.200000000000003</v>
      </c>
      <c r="I706" t="s">
        <v>3866</v>
      </c>
      <c r="J706" t="s">
        <v>3858</v>
      </c>
      <c r="K706" s="6">
        <f t="shared" si="36"/>
        <v>2010.9</v>
      </c>
      <c r="L706" s="7">
        <f t="shared" si="37"/>
        <v>16.600000000000001</v>
      </c>
      <c r="M706" s="9">
        <f t="shared" si="38"/>
        <v>95.50947337013227</v>
      </c>
      <c r="O706" s="6">
        <v>602.20000000000005</v>
      </c>
      <c r="P706" s="7">
        <v>8.5500000000000007</v>
      </c>
      <c r="Q706" s="9">
        <v>96.957011753340851</v>
      </c>
    </row>
    <row r="707" spans="1:17" x14ac:dyDescent="0.25">
      <c r="A707" t="s">
        <v>3133</v>
      </c>
      <c r="B707" t="s">
        <v>214</v>
      </c>
      <c r="C707" s="19">
        <v>603.29999999999905</v>
      </c>
      <c r="D707" s="19">
        <v>16.899999999999899</v>
      </c>
      <c r="E707" s="19">
        <v>600.6</v>
      </c>
      <c r="F707" s="19">
        <v>21.6999999999999</v>
      </c>
      <c r="G707" s="19">
        <v>590.39999999999895</v>
      </c>
      <c r="H707" s="19">
        <v>81.900000000000006</v>
      </c>
      <c r="I707" t="s">
        <v>3866</v>
      </c>
      <c r="J707" t="s">
        <v>3858</v>
      </c>
      <c r="K707" s="6">
        <f t="shared" si="36"/>
        <v>603.29999999999905</v>
      </c>
      <c r="L707" s="7">
        <f t="shared" si="37"/>
        <v>8.4499999999999496</v>
      </c>
      <c r="M707" s="9">
        <f t="shared" si="38"/>
        <v>102.18495934959351</v>
      </c>
      <c r="O707" s="6">
        <v>2540.1999999999898</v>
      </c>
      <c r="P707" s="7">
        <v>13.4</v>
      </c>
      <c r="Q707" s="9">
        <v>96.984489410282649</v>
      </c>
    </row>
    <row r="708" spans="1:17" x14ac:dyDescent="0.25">
      <c r="A708" t="s">
        <v>3133</v>
      </c>
      <c r="B708" t="s">
        <v>215</v>
      </c>
      <c r="C708" s="19">
        <v>546.29999999999905</v>
      </c>
      <c r="D708" s="19">
        <v>16.5</v>
      </c>
      <c r="E708" s="19">
        <v>543.6</v>
      </c>
      <c r="F708" s="19">
        <v>17.5</v>
      </c>
      <c r="G708" s="19">
        <v>532.39999999999895</v>
      </c>
      <c r="H708" s="19">
        <v>59.5</v>
      </c>
      <c r="I708" t="s">
        <v>3866</v>
      </c>
      <c r="J708" t="s">
        <v>3858</v>
      </c>
      <c r="K708" s="6">
        <f t="shared" si="36"/>
        <v>546.29999999999905</v>
      </c>
      <c r="L708" s="7">
        <f t="shared" si="37"/>
        <v>8.25</v>
      </c>
      <c r="M708" s="9">
        <f t="shared" si="38"/>
        <v>102.610818933133</v>
      </c>
      <c r="O708" s="6">
        <v>2642.9</v>
      </c>
      <c r="P708" s="7">
        <v>10.44999999999995</v>
      </c>
      <c r="Q708" s="9">
        <v>97.014643005789097</v>
      </c>
    </row>
    <row r="709" spans="1:17" x14ac:dyDescent="0.25">
      <c r="A709" t="s">
        <v>3133</v>
      </c>
      <c r="B709" t="s">
        <v>216</v>
      </c>
      <c r="C709" s="19">
        <v>568.20000000000005</v>
      </c>
      <c r="D709" s="19">
        <v>16.899999999999899</v>
      </c>
      <c r="E709" s="19">
        <v>575</v>
      </c>
      <c r="F709" s="19">
        <v>17</v>
      </c>
      <c r="G709" s="19">
        <v>601.89999999999895</v>
      </c>
      <c r="H709" s="19">
        <v>50.2</v>
      </c>
      <c r="I709" t="s">
        <v>3866</v>
      </c>
      <c r="J709" t="s">
        <v>3858</v>
      </c>
      <c r="K709" s="6">
        <f t="shared" si="36"/>
        <v>568.20000000000005</v>
      </c>
      <c r="L709" s="7">
        <f t="shared" si="37"/>
        <v>8.4499999999999496</v>
      </c>
      <c r="M709" s="9">
        <f t="shared" si="38"/>
        <v>94.401063299551595</v>
      </c>
      <c r="O709" s="6">
        <v>2498.1999999999898</v>
      </c>
      <c r="P709" s="7">
        <v>10.8</v>
      </c>
      <c r="Q709" s="9">
        <v>97.017852854054908</v>
      </c>
    </row>
    <row r="710" spans="1:17" x14ac:dyDescent="0.25">
      <c r="A710" t="s">
        <v>3133</v>
      </c>
      <c r="B710" t="s">
        <v>217</v>
      </c>
      <c r="C710" s="19">
        <v>2031.4</v>
      </c>
      <c r="D710" s="19">
        <v>53.1</v>
      </c>
      <c r="E710" s="19">
        <v>2060.5</v>
      </c>
      <c r="F710" s="19">
        <v>27.8</v>
      </c>
      <c r="G710" s="19">
        <v>2089.8000000000002</v>
      </c>
      <c r="H710" s="19">
        <v>14.3</v>
      </c>
      <c r="I710" t="s">
        <v>3866</v>
      </c>
      <c r="J710" t="s">
        <v>3858</v>
      </c>
      <c r="K710" s="6">
        <f t="shared" si="36"/>
        <v>2089.8000000000002</v>
      </c>
      <c r="L710" s="7">
        <f t="shared" si="37"/>
        <v>7.15</v>
      </c>
      <c r="M710" s="9">
        <f t="shared" si="38"/>
        <v>97.205474208058178</v>
      </c>
      <c r="O710" s="6">
        <v>2978.1999999999898</v>
      </c>
      <c r="P710" s="7">
        <v>10.9</v>
      </c>
      <c r="Q710" s="9">
        <v>97.142569337183531</v>
      </c>
    </row>
    <row r="711" spans="1:17" x14ac:dyDescent="0.25">
      <c r="A711" t="s">
        <v>3133</v>
      </c>
      <c r="B711" t="s">
        <v>218</v>
      </c>
      <c r="C711" s="19">
        <v>1930.2</v>
      </c>
      <c r="D711" s="19">
        <v>51.6</v>
      </c>
      <c r="E711" s="19">
        <v>1972.7</v>
      </c>
      <c r="F711" s="19">
        <v>30.1999999999999</v>
      </c>
      <c r="G711" s="19">
        <v>2017.5999999999899</v>
      </c>
      <c r="H711" s="19">
        <v>28</v>
      </c>
      <c r="I711" t="s">
        <v>3866</v>
      </c>
      <c r="J711" t="s">
        <v>3858</v>
      </c>
      <c r="K711" s="6">
        <f t="shared" si="36"/>
        <v>2017.5999999999899</v>
      </c>
      <c r="L711" s="7">
        <f t="shared" si="37"/>
        <v>14</v>
      </c>
      <c r="M711" s="9">
        <f t="shared" si="38"/>
        <v>95.668120539255042</v>
      </c>
      <c r="O711" s="6">
        <v>2089.8000000000002</v>
      </c>
      <c r="P711" s="7">
        <v>7.15</v>
      </c>
      <c r="Q711" s="9">
        <v>97.205474208058178</v>
      </c>
    </row>
    <row r="712" spans="1:17" x14ac:dyDescent="0.25">
      <c r="A712" t="s">
        <v>3133</v>
      </c>
      <c r="B712" t="s">
        <v>219</v>
      </c>
      <c r="C712" s="19">
        <v>519.1</v>
      </c>
      <c r="D712" s="19">
        <v>14.6999999999999</v>
      </c>
      <c r="E712" s="19">
        <v>530.70000000000005</v>
      </c>
      <c r="F712" s="19">
        <v>28.1999999999999</v>
      </c>
      <c r="G712" s="19">
        <v>580.6</v>
      </c>
      <c r="H712" s="19">
        <v>133.30000000000001</v>
      </c>
      <c r="I712" t="s">
        <v>3866</v>
      </c>
      <c r="J712" t="s">
        <v>3858</v>
      </c>
      <c r="K712" s="6">
        <f t="shared" si="36"/>
        <v>519.1</v>
      </c>
      <c r="L712" s="7">
        <f t="shared" si="37"/>
        <v>7.3499999999999499</v>
      </c>
      <c r="M712" s="9">
        <f t="shared" si="38"/>
        <v>89.407509472959006</v>
      </c>
      <c r="O712" s="6">
        <v>2672.6999999999898</v>
      </c>
      <c r="P712" s="7">
        <v>10.09999999999995</v>
      </c>
      <c r="Q712" s="9">
        <v>97.231264264601322</v>
      </c>
    </row>
    <row r="713" spans="1:17" x14ac:dyDescent="0.25">
      <c r="A713" t="s">
        <v>3133</v>
      </c>
      <c r="B713" t="s">
        <v>220</v>
      </c>
      <c r="C713" s="19">
        <v>2470.6999999999898</v>
      </c>
      <c r="D713" s="19">
        <v>62.2</v>
      </c>
      <c r="E713" s="19">
        <v>2458.5999999999899</v>
      </c>
      <c r="F713" s="19">
        <v>29.3</v>
      </c>
      <c r="G713" s="19">
        <v>2448.5999999999899</v>
      </c>
      <c r="H713" s="19">
        <v>15.3</v>
      </c>
      <c r="I713" t="s">
        <v>3866</v>
      </c>
      <c r="J713" t="s">
        <v>3858</v>
      </c>
      <c r="K713" s="6">
        <f t="shared" si="36"/>
        <v>2448.5999999999899</v>
      </c>
      <c r="L713" s="7">
        <f t="shared" si="37"/>
        <v>7.65</v>
      </c>
      <c r="M713" s="9">
        <f t="shared" si="38"/>
        <v>100.90255656293392</v>
      </c>
      <c r="O713" s="6">
        <v>1962.0999999999899</v>
      </c>
      <c r="P713" s="7">
        <v>7.65</v>
      </c>
      <c r="Q713" s="9">
        <v>97.258039855257621</v>
      </c>
    </row>
    <row r="714" spans="1:17" x14ac:dyDescent="0.25">
      <c r="A714" t="s">
        <v>3133</v>
      </c>
      <c r="B714" t="s">
        <v>221</v>
      </c>
      <c r="C714" s="19">
        <v>1908.3</v>
      </c>
      <c r="D714" s="19">
        <v>48.299999999999898</v>
      </c>
      <c r="E714" s="19">
        <v>1934.2</v>
      </c>
      <c r="F714" s="19">
        <v>26.3</v>
      </c>
      <c r="G714" s="19">
        <v>1962.0999999999899</v>
      </c>
      <c r="H714" s="19">
        <v>15.3</v>
      </c>
      <c r="I714" t="s">
        <v>3866</v>
      </c>
      <c r="J714" t="s">
        <v>3858</v>
      </c>
      <c r="K714" s="6">
        <f t="shared" si="36"/>
        <v>1962.0999999999899</v>
      </c>
      <c r="L714" s="7">
        <f t="shared" si="37"/>
        <v>7.65</v>
      </c>
      <c r="M714" s="9">
        <f t="shared" si="38"/>
        <v>97.258039855257621</v>
      </c>
      <c r="O714" s="6">
        <v>2616.3000000000002</v>
      </c>
      <c r="P714" s="7">
        <v>10.15</v>
      </c>
      <c r="Q714" s="9">
        <v>97.263310782402229</v>
      </c>
    </row>
    <row r="715" spans="1:17" x14ac:dyDescent="0.25">
      <c r="A715" t="s">
        <v>3133</v>
      </c>
      <c r="B715" t="s">
        <v>222</v>
      </c>
      <c r="C715" s="19">
        <v>595.5</v>
      </c>
      <c r="D715" s="19">
        <v>20.1999999999999</v>
      </c>
      <c r="E715" s="19">
        <v>597.89999999999895</v>
      </c>
      <c r="F715" s="19">
        <v>23.899999999999899</v>
      </c>
      <c r="G715" s="19">
        <v>607.20000000000005</v>
      </c>
      <c r="H715" s="19">
        <v>84.799999999999898</v>
      </c>
      <c r="I715" t="s">
        <v>3866</v>
      </c>
      <c r="J715" t="s">
        <v>3858</v>
      </c>
      <c r="K715" s="6">
        <f t="shared" si="36"/>
        <v>595.5</v>
      </c>
      <c r="L715" s="7">
        <f t="shared" si="37"/>
        <v>10.09999999999995</v>
      </c>
      <c r="M715" s="9">
        <f t="shared" si="38"/>
        <v>98.073122529644266</v>
      </c>
      <c r="O715" s="6">
        <v>2070.3000000000002</v>
      </c>
      <c r="P715" s="7">
        <v>10.44999999999995</v>
      </c>
      <c r="Q715" s="9">
        <v>97.338549968603587</v>
      </c>
    </row>
    <row r="716" spans="1:17" x14ac:dyDescent="0.25">
      <c r="A716" t="s">
        <v>3133</v>
      </c>
      <c r="B716" t="s">
        <v>223</v>
      </c>
      <c r="C716" s="19">
        <v>602.20000000000005</v>
      </c>
      <c r="D716" s="19">
        <v>17.100000000000001</v>
      </c>
      <c r="E716" s="19">
        <v>606.20000000000005</v>
      </c>
      <c r="F716" s="19">
        <v>19</v>
      </c>
      <c r="G716" s="19">
        <v>621.1</v>
      </c>
      <c r="H716" s="19">
        <v>63.2</v>
      </c>
      <c r="I716" t="s">
        <v>3866</v>
      </c>
      <c r="J716" t="s">
        <v>3858</v>
      </c>
      <c r="K716" s="6">
        <f t="shared" si="36"/>
        <v>602.20000000000005</v>
      </c>
      <c r="L716" s="7">
        <f t="shared" si="37"/>
        <v>8.5500000000000007</v>
      </c>
      <c r="M716" s="9">
        <f t="shared" si="38"/>
        <v>96.957011753340851</v>
      </c>
      <c r="O716" s="6">
        <v>2436.3000000000002</v>
      </c>
      <c r="P716" s="7">
        <v>7.25</v>
      </c>
      <c r="Q716" s="9">
        <v>97.389484053687553</v>
      </c>
    </row>
    <row r="717" spans="1:17" x14ac:dyDescent="0.25">
      <c r="A717" t="s">
        <v>3133</v>
      </c>
      <c r="B717" t="s">
        <v>1373</v>
      </c>
      <c r="C717" s="19">
        <v>607.70000000000005</v>
      </c>
      <c r="D717" s="19">
        <v>21.899999999999899</v>
      </c>
      <c r="E717" s="19">
        <v>606.39999999999895</v>
      </c>
      <c r="F717" s="19">
        <v>31.1999999999999</v>
      </c>
      <c r="G717" s="19">
        <v>601.39999999999895</v>
      </c>
      <c r="H717" s="19">
        <v>123.099999999999</v>
      </c>
      <c r="I717" t="s">
        <v>3866</v>
      </c>
      <c r="J717" t="s">
        <v>3858</v>
      </c>
      <c r="K717" s="6">
        <f t="shared" si="36"/>
        <v>607.70000000000005</v>
      </c>
      <c r="L717" s="7">
        <f t="shared" si="37"/>
        <v>10.94999999999995</v>
      </c>
      <c r="M717" s="9">
        <f t="shared" si="38"/>
        <v>101.04755570335901</v>
      </c>
      <c r="O717" s="6">
        <v>2618.6999999999898</v>
      </c>
      <c r="P717" s="7">
        <v>13.25</v>
      </c>
      <c r="Q717" s="9">
        <v>97.414747775614231</v>
      </c>
    </row>
    <row r="718" spans="1:17" x14ac:dyDescent="0.25">
      <c r="A718" t="s">
        <v>3133</v>
      </c>
      <c r="B718" t="s">
        <v>224</v>
      </c>
      <c r="C718" s="19">
        <v>1978.8</v>
      </c>
      <c r="D718" s="19">
        <v>49</v>
      </c>
      <c r="E718" s="19">
        <v>1999.5999999999899</v>
      </c>
      <c r="F718" s="19">
        <v>27.1</v>
      </c>
      <c r="G718" s="19">
        <v>2021.0999999999899</v>
      </c>
      <c r="H718" s="19">
        <v>20.899999999999899</v>
      </c>
      <c r="I718" t="s">
        <v>3866</v>
      </c>
      <c r="J718" t="s">
        <v>3858</v>
      </c>
      <c r="K718" s="6">
        <f t="shared" si="36"/>
        <v>2021.0999999999899</v>
      </c>
      <c r="L718" s="7">
        <f t="shared" si="37"/>
        <v>10.44999999999995</v>
      </c>
      <c r="M718" s="9">
        <f t="shared" si="38"/>
        <v>97.907080302805895</v>
      </c>
      <c r="O718" s="6">
        <v>1939</v>
      </c>
      <c r="P718" s="7">
        <v>16.399999999999949</v>
      </c>
      <c r="Q718" s="9">
        <v>97.529654461061881</v>
      </c>
    </row>
    <row r="719" spans="1:17" x14ac:dyDescent="0.25">
      <c r="A719" t="s">
        <v>3133</v>
      </c>
      <c r="B719" t="s">
        <v>225</v>
      </c>
      <c r="C719" s="19">
        <v>525.20000000000005</v>
      </c>
      <c r="D719" s="19">
        <v>15.1</v>
      </c>
      <c r="E719" s="19">
        <v>530.6</v>
      </c>
      <c r="F719" s="19">
        <v>13.4</v>
      </c>
      <c r="G719" s="19">
        <v>553.79999999999905</v>
      </c>
      <c r="H719" s="19">
        <v>27.8</v>
      </c>
      <c r="I719" t="s">
        <v>3866</v>
      </c>
      <c r="J719" t="s">
        <v>3858</v>
      </c>
      <c r="K719" s="6">
        <f t="shared" si="36"/>
        <v>525.20000000000005</v>
      </c>
      <c r="L719" s="7">
        <f t="shared" si="37"/>
        <v>7.55</v>
      </c>
      <c r="M719" s="9">
        <f t="shared" si="38"/>
        <v>94.835680751173882</v>
      </c>
      <c r="O719" s="6">
        <v>563.5</v>
      </c>
      <c r="P719" s="7">
        <v>7.8</v>
      </c>
      <c r="Q719" s="9">
        <v>97.541976804569842</v>
      </c>
    </row>
    <row r="720" spans="1:17" x14ac:dyDescent="0.25">
      <c r="A720" t="s">
        <v>3133</v>
      </c>
      <c r="B720" t="s">
        <v>227</v>
      </c>
      <c r="C720" s="19">
        <v>1869.5</v>
      </c>
      <c r="D720" s="19">
        <v>55.299999999999898</v>
      </c>
      <c r="E720" s="19">
        <v>1932.2</v>
      </c>
      <c r="F720" s="19">
        <v>33.399999999999899</v>
      </c>
      <c r="G720" s="19">
        <v>2000.0999999999899</v>
      </c>
      <c r="H720" s="19">
        <v>32.700000000000003</v>
      </c>
      <c r="I720" t="s">
        <v>3866</v>
      </c>
      <c r="J720" t="s">
        <v>3858</v>
      </c>
      <c r="K720" s="6">
        <f t="shared" si="36"/>
        <v>2000.0999999999899</v>
      </c>
      <c r="L720" s="7">
        <f t="shared" si="37"/>
        <v>16.350000000000001</v>
      </c>
      <c r="M720" s="9">
        <f t="shared" si="38"/>
        <v>93.470326483676288</v>
      </c>
      <c r="O720" s="6">
        <v>2015.2</v>
      </c>
      <c r="P720" s="7">
        <v>11.4</v>
      </c>
      <c r="Q720" s="9">
        <v>97.548630408892407</v>
      </c>
    </row>
    <row r="721" spans="1:17" x14ac:dyDescent="0.25">
      <c r="A721" t="s">
        <v>3133</v>
      </c>
      <c r="B721" t="s">
        <v>228</v>
      </c>
      <c r="C721" s="19">
        <v>1956.4</v>
      </c>
      <c r="D721" s="19">
        <v>49.6</v>
      </c>
      <c r="E721" s="19">
        <v>1969.8</v>
      </c>
      <c r="F721" s="19">
        <v>26.6999999999999</v>
      </c>
      <c r="G721" s="19">
        <v>1983.8</v>
      </c>
      <c r="H721" s="19">
        <v>16.100000000000001</v>
      </c>
      <c r="I721" t="s">
        <v>3866</v>
      </c>
      <c r="J721" t="s">
        <v>3858</v>
      </c>
      <c r="K721" s="6">
        <f t="shared" si="36"/>
        <v>1983.8</v>
      </c>
      <c r="L721" s="7">
        <f t="shared" si="37"/>
        <v>8.0500000000000007</v>
      </c>
      <c r="M721" s="9">
        <f t="shared" si="38"/>
        <v>98.618812380280275</v>
      </c>
      <c r="O721" s="6">
        <v>2027.5</v>
      </c>
      <c r="P721" s="7">
        <v>12.05</v>
      </c>
      <c r="Q721" s="9">
        <v>97.61775585696671</v>
      </c>
    </row>
    <row r="722" spans="1:17" x14ac:dyDescent="0.25">
      <c r="A722" t="s">
        <v>3133</v>
      </c>
      <c r="B722" t="s">
        <v>229</v>
      </c>
      <c r="C722" s="19">
        <v>563.5</v>
      </c>
      <c r="D722" s="19">
        <v>15.6</v>
      </c>
      <c r="E722" s="19">
        <v>566.39999999999895</v>
      </c>
      <c r="F722" s="19">
        <v>18.100000000000001</v>
      </c>
      <c r="G722" s="19">
        <v>577.70000000000005</v>
      </c>
      <c r="H722" s="19">
        <v>65</v>
      </c>
      <c r="I722" t="s">
        <v>3866</v>
      </c>
      <c r="J722" t="s">
        <v>3858</v>
      </c>
      <c r="K722" s="6">
        <f t="shared" si="36"/>
        <v>563.5</v>
      </c>
      <c r="L722" s="7">
        <f t="shared" si="37"/>
        <v>7.8</v>
      </c>
      <c r="M722" s="9">
        <f t="shared" si="38"/>
        <v>97.541976804569842</v>
      </c>
      <c r="O722" s="6">
        <v>2280.8000000000002</v>
      </c>
      <c r="P722" s="7">
        <v>7.55</v>
      </c>
      <c r="Q722" s="9">
        <v>97.667485092949391</v>
      </c>
    </row>
    <row r="723" spans="1:17" x14ac:dyDescent="0.25">
      <c r="A723" t="s">
        <v>3133</v>
      </c>
      <c r="B723" t="s">
        <v>1375</v>
      </c>
      <c r="C723" s="19">
        <v>2013.9</v>
      </c>
      <c r="D723" s="19">
        <v>50.799999999999898</v>
      </c>
      <c r="E723" s="19">
        <v>2004</v>
      </c>
      <c r="F723" s="19">
        <v>27.5</v>
      </c>
      <c r="G723" s="19">
        <v>1993.8</v>
      </c>
      <c r="H723" s="19">
        <v>20</v>
      </c>
      <c r="I723" t="s">
        <v>3866</v>
      </c>
      <c r="J723" t="s">
        <v>3858</v>
      </c>
      <c r="K723" s="6">
        <f t="shared" si="36"/>
        <v>1993.8</v>
      </c>
      <c r="L723" s="7">
        <f t="shared" si="37"/>
        <v>10</v>
      </c>
      <c r="M723" s="9">
        <f t="shared" si="38"/>
        <v>101.00812518808307</v>
      </c>
      <c r="O723" s="6">
        <v>2398.3000000000002</v>
      </c>
      <c r="P723" s="7">
        <v>13.55</v>
      </c>
      <c r="Q723" s="9">
        <v>97.723387399407486</v>
      </c>
    </row>
    <row r="724" spans="1:17" x14ac:dyDescent="0.25">
      <c r="A724" t="s">
        <v>3133</v>
      </c>
      <c r="B724" t="s">
        <v>1376</v>
      </c>
      <c r="C724" s="19">
        <v>604.70000000000005</v>
      </c>
      <c r="D724" s="19">
        <v>17.600000000000001</v>
      </c>
      <c r="E724" s="19">
        <v>612.89999999999895</v>
      </c>
      <c r="F724" s="19">
        <v>20.6999999999999</v>
      </c>
      <c r="G724" s="19">
        <v>643.1</v>
      </c>
      <c r="H724" s="19">
        <v>71</v>
      </c>
      <c r="I724" t="s">
        <v>3866</v>
      </c>
      <c r="J724" t="s">
        <v>3858</v>
      </c>
      <c r="K724" s="6">
        <f t="shared" si="36"/>
        <v>604.70000000000005</v>
      </c>
      <c r="L724" s="7">
        <f t="shared" si="37"/>
        <v>8.8000000000000007</v>
      </c>
      <c r="M724" s="9">
        <f t="shared" si="38"/>
        <v>94.028922407090647</v>
      </c>
      <c r="O724" s="6">
        <v>1970.2</v>
      </c>
      <c r="P724" s="7">
        <v>9.75</v>
      </c>
      <c r="Q724" s="9">
        <v>97.792102324637099</v>
      </c>
    </row>
    <row r="725" spans="1:17" x14ac:dyDescent="0.25">
      <c r="A725" t="s">
        <v>3133</v>
      </c>
      <c r="B725" t="s">
        <v>1377</v>
      </c>
      <c r="C725" s="19">
        <v>2647.0999999999899</v>
      </c>
      <c r="D725" s="19">
        <v>63.299999999999898</v>
      </c>
      <c r="E725" s="19">
        <v>2679.6999999999898</v>
      </c>
      <c r="F725" s="19">
        <v>29.5</v>
      </c>
      <c r="G725" s="19">
        <v>2704.4</v>
      </c>
      <c r="H725" s="19">
        <v>18.8</v>
      </c>
      <c r="I725" t="s">
        <v>3866</v>
      </c>
      <c r="J725" t="s">
        <v>3858</v>
      </c>
      <c r="K725" s="6">
        <f t="shared" si="36"/>
        <v>2704.4</v>
      </c>
      <c r="L725" s="7">
        <f t="shared" si="37"/>
        <v>9.4</v>
      </c>
      <c r="M725" s="9">
        <f t="shared" si="38"/>
        <v>97.881230587190871</v>
      </c>
      <c r="O725" s="6">
        <v>2105</v>
      </c>
      <c r="P725" s="7">
        <v>11.19999999999995</v>
      </c>
      <c r="Q725" s="9">
        <v>97.86698337292114</v>
      </c>
    </row>
    <row r="726" spans="1:17" x14ac:dyDescent="0.25">
      <c r="A726" t="s">
        <v>3133</v>
      </c>
      <c r="B726" t="s">
        <v>1393</v>
      </c>
      <c r="C726" s="19">
        <v>2095.3000000000002</v>
      </c>
      <c r="D726" s="19">
        <v>60.399999999999899</v>
      </c>
      <c r="E726" s="19">
        <v>2050.9</v>
      </c>
      <c r="F726" s="19">
        <v>38.299999999999898</v>
      </c>
      <c r="G726" s="19">
        <v>2006.7</v>
      </c>
      <c r="H726" s="19">
        <v>48.6</v>
      </c>
      <c r="I726" t="s">
        <v>3866</v>
      </c>
      <c r="J726" t="s">
        <v>3858</v>
      </c>
      <c r="K726" s="6">
        <f t="shared" si="36"/>
        <v>2006.7</v>
      </c>
      <c r="L726" s="7">
        <f t="shared" si="37"/>
        <v>24.3</v>
      </c>
      <c r="M726" s="9">
        <f t="shared" si="38"/>
        <v>104.41520904968358</v>
      </c>
      <c r="O726" s="6">
        <v>2704.4</v>
      </c>
      <c r="P726" s="7">
        <v>9.4</v>
      </c>
      <c r="Q726" s="9">
        <v>97.881230587190871</v>
      </c>
    </row>
    <row r="727" spans="1:17" x14ac:dyDescent="0.25">
      <c r="A727" t="s">
        <v>3133</v>
      </c>
      <c r="B727" t="s">
        <v>1667</v>
      </c>
      <c r="C727" s="19">
        <v>2785.9</v>
      </c>
      <c r="D727" s="19">
        <v>71</v>
      </c>
      <c r="E727" s="19">
        <v>2881.6999999999898</v>
      </c>
      <c r="F727" s="19">
        <v>31.399999999999899</v>
      </c>
      <c r="G727" s="19">
        <v>2949.3</v>
      </c>
      <c r="H727" s="19">
        <v>15.5</v>
      </c>
      <c r="I727" t="s">
        <v>3866</v>
      </c>
      <c r="J727" t="s">
        <v>3858</v>
      </c>
      <c r="K727" s="6">
        <f t="shared" si="36"/>
        <v>2949.3</v>
      </c>
      <c r="L727" s="7">
        <f t="shared" si="37"/>
        <v>7.75</v>
      </c>
      <c r="M727" s="9">
        <f t="shared" si="38"/>
        <v>94.459702302241212</v>
      </c>
      <c r="O727" s="6">
        <v>2051.5999999999899</v>
      </c>
      <c r="P727" s="7">
        <v>8.1999999999999496</v>
      </c>
      <c r="Q727" s="9">
        <v>97.89432637941168</v>
      </c>
    </row>
    <row r="728" spans="1:17" x14ac:dyDescent="0.25">
      <c r="A728" t="s">
        <v>3133</v>
      </c>
      <c r="B728" t="s">
        <v>1378</v>
      </c>
      <c r="C728" s="19">
        <v>2029.4</v>
      </c>
      <c r="D728" s="19">
        <v>52.799999999999898</v>
      </c>
      <c r="E728" s="19">
        <v>2028.8</v>
      </c>
      <c r="F728" s="19">
        <v>29.3</v>
      </c>
      <c r="G728" s="19">
        <v>2028.0999999999899</v>
      </c>
      <c r="H728" s="19">
        <v>24.5</v>
      </c>
      <c r="I728" t="s">
        <v>3866</v>
      </c>
      <c r="J728" t="s">
        <v>3858</v>
      </c>
      <c r="K728" s="6">
        <f t="shared" si="36"/>
        <v>2028.0999999999899</v>
      </c>
      <c r="L728" s="7">
        <f t="shared" si="37"/>
        <v>12.25</v>
      </c>
      <c r="M728" s="9">
        <f t="shared" si="38"/>
        <v>100.06409940338298</v>
      </c>
      <c r="O728" s="6">
        <v>2021.0999999999899</v>
      </c>
      <c r="P728" s="7">
        <v>10.44999999999995</v>
      </c>
      <c r="Q728" s="9">
        <v>97.907080302805895</v>
      </c>
    </row>
    <row r="729" spans="1:17" x14ac:dyDescent="0.25">
      <c r="A729" t="s">
        <v>3133</v>
      </c>
      <c r="B729" t="s">
        <v>1379</v>
      </c>
      <c r="C729" s="19">
        <v>2458.8000000000002</v>
      </c>
      <c r="D729" s="19">
        <v>63.6</v>
      </c>
      <c r="E729" s="19">
        <v>2443.0999999999899</v>
      </c>
      <c r="F729" s="19">
        <v>30.6999999999999</v>
      </c>
      <c r="G729" s="19">
        <v>2430.0999999999899</v>
      </c>
      <c r="H729" s="19">
        <v>20.100000000000001</v>
      </c>
      <c r="I729" t="s">
        <v>3866</v>
      </c>
      <c r="J729" t="s">
        <v>3858</v>
      </c>
      <c r="K729" s="6">
        <f t="shared" si="36"/>
        <v>2430.0999999999899</v>
      </c>
      <c r="L729" s="7">
        <f t="shared" si="37"/>
        <v>10.050000000000001</v>
      </c>
      <c r="M729" s="9">
        <f t="shared" si="38"/>
        <v>101.18102135714622</v>
      </c>
      <c r="O729" s="6">
        <v>2062.5</v>
      </c>
      <c r="P729" s="7">
        <v>14.69999999999995</v>
      </c>
      <c r="Q729" s="9">
        <v>97.968484848484366</v>
      </c>
    </row>
    <row r="730" spans="1:17" x14ac:dyDescent="0.25">
      <c r="A730" t="s">
        <v>3133</v>
      </c>
      <c r="B730" t="s">
        <v>1380</v>
      </c>
      <c r="C730" s="19">
        <v>553.39999999999895</v>
      </c>
      <c r="D730" s="19">
        <v>17</v>
      </c>
      <c r="E730" s="19">
        <v>555.39999999999895</v>
      </c>
      <c r="F730" s="19">
        <v>25.3</v>
      </c>
      <c r="G730" s="19">
        <v>563.79999999999905</v>
      </c>
      <c r="H730" s="19">
        <v>108.2</v>
      </c>
      <c r="I730" t="s">
        <v>3866</v>
      </c>
      <c r="J730" t="s">
        <v>3858</v>
      </c>
      <c r="K730" s="6">
        <f t="shared" si="36"/>
        <v>553.39999999999895</v>
      </c>
      <c r="L730" s="7">
        <f t="shared" si="37"/>
        <v>8.5</v>
      </c>
      <c r="M730" s="9">
        <f t="shared" si="38"/>
        <v>98.155374246186568</v>
      </c>
      <c r="O730" s="6">
        <v>1983.0999999999899</v>
      </c>
      <c r="P730" s="7">
        <v>10.34999999999995</v>
      </c>
      <c r="Q730" s="9">
        <v>98.003126418234572</v>
      </c>
    </row>
    <row r="731" spans="1:17" x14ac:dyDescent="0.25">
      <c r="A731" t="s">
        <v>3133</v>
      </c>
      <c r="B731" t="s">
        <v>1394</v>
      </c>
      <c r="C731" s="19">
        <v>1938.9</v>
      </c>
      <c r="D731" s="19">
        <v>57.2</v>
      </c>
      <c r="E731" s="19">
        <v>1957</v>
      </c>
      <c r="F731" s="19">
        <v>38</v>
      </c>
      <c r="G731" s="19">
        <v>1976.2</v>
      </c>
      <c r="H731" s="19">
        <v>48.899999999999899</v>
      </c>
      <c r="I731" t="s">
        <v>3866</v>
      </c>
      <c r="J731" t="s">
        <v>3858</v>
      </c>
      <c r="K731" s="6">
        <f t="shared" si="36"/>
        <v>1976.2</v>
      </c>
      <c r="L731" s="7">
        <f t="shared" si="37"/>
        <v>24.44999999999995</v>
      </c>
      <c r="M731" s="9">
        <f t="shared" si="38"/>
        <v>98.112539216678471</v>
      </c>
      <c r="O731" s="6">
        <v>2013.5</v>
      </c>
      <c r="P731" s="7">
        <v>8.5</v>
      </c>
      <c r="Q731" s="9">
        <v>98.008443009684626</v>
      </c>
    </row>
    <row r="732" spans="1:17" x14ac:dyDescent="0.25">
      <c r="A732" t="s">
        <v>3133</v>
      </c>
      <c r="B732" t="s">
        <v>1382</v>
      </c>
      <c r="C732" s="19">
        <v>1921.5</v>
      </c>
      <c r="D732" s="19">
        <v>53.1</v>
      </c>
      <c r="E732" s="19">
        <v>1955.7</v>
      </c>
      <c r="F732" s="19">
        <v>29.399999999999899</v>
      </c>
      <c r="G732" s="19">
        <v>1992</v>
      </c>
      <c r="H732" s="19">
        <v>20.100000000000001</v>
      </c>
      <c r="I732" t="s">
        <v>3866</v>
      </c>
      <c r="J732" t="s">
        <v>3858</v>
      </c>
      <c r="K732" s="6">
        <f t="shared" si="36"/>
        <v>1992</v>
      </c>
      <c r="L732" s="7">
        <f t="shared" si="37"/>
        <v>10.050000000000001</v>
      </c>
      <c r="M732" s="9">
        <f t="shared" si="38"/>
        <v>96.460843373493972</v>
      </c>
      <c r="O732" s="6">
        <v>2332.5999999999899</v>
      </c>
      <c r="P732" s="7">
        <v>8.6999999999999496</v>
      </c>
      <c r="Q732" s="9">
        <v>98.010803395352809</v>
      </c>
    </row>
    <row r="733" spans="1:17" x14ac:dyDescent="0.25">
      <c r="A733" t="s">
        <v>3133</v>
      </c>
      <c r="B733" t="s">
        <v>1384</v>
      </c>
      <c r="C733" s="19">
        <v>1883</v>
      </c>
      <c r="D733" s="19">
        <v>45.799999999999898</v>
      </c>
      <c r="E733" s="19">
        <v>1914.5999999999899</v>
      </c>
      <c r="F733" s="19">
        <v>27.6</v>
      </c>
      <c r="G733" s="19">
        <v>1949.0999999999899</v>
      </c>
      <c r="H733" s="19">
        <v>27.899999999999899</v>
      </c>
      <c r="I733" t="s">
        <v>3866</v>
      </c>
      <c r="J733" t="s">
        <v>3858</v>
      </c>
      <c r="K733" s="6">
        <f t="shared" si="36"/>
        <v>1949.0999999999899</v>
      </c>
      <c r="L733" s="7">
        <f t="shared" si="37"/>
        <v>13.94999999999995</v>
      </c>
      <c r="M733" s="9">
        <f t="shared" si="38"/>
        <v>96.60869119080651</v>
      </c>
      <c r="O733" s="6">
        <v>2636</v>
      </c>
      <c r="P733" s="7">
        <v>15.09999999999995</v>
      </c>
      <c r="Q733" s="9">
        <v>98.02731411229135</v>
      </c>
    </row>
    <row r="734" spans="1:17" x14ac:dyDescent="0.25">
      <c r="A734" t="s">
        <v>3133</v>
      </c>
      <c r="B734" t="s">
        <v>1385</v>
      </c>
      <c r="C734" s="19">
        <v>1970.7</v>
      </c>
      <c r="D734" s="19">
        <v>55.399999999999899</v>
      </c>
      <c r="E734" s="19">
        <v>2027.9</v>
      </c>
      <c r="F734" s="19">
        <v>29.399999999999899</v>
      </c>
      <c r="G734" s="19">
        <v>2086.5999999999899</v>
      </c>
      <c r="H734" s="19">
        <v>13.8</v>
      </c>
      <c r="I734" t="s">
        <v>3866</v>
      </c>
      <c r="J734" t="s">
        <v>3858</v>
      </c>
      <c r="K734" s="6">
        <f t="shared" si="36"/>
        <v>2086.5999999999899</v>
      </c>
      <c r="L734" s="7">
        <f t="shared" si="37"/>
        <v>6.9</v>
      </c>
      <c r="M734" s="9">
        <f t="shared" si="38"/>
        <v>94.445509441196663</v>
      </c>
      <c r="O734" s="6">
        <v>595.5</v>
      </c>
      <c r="P734" s="7">
        <v>10.09999999999995</v>
      </c>
      <c r="Q734" s="9">
        <v>98.073122529644266</v>
      </c>
    </row>
    <row r="735" spans="1:17" x14ac:dyDescent="0.25">
      <c r="A735" t="s">
        <v>3133</v>
      </c>
      <c r="B735" t="s">
        <v>1386</v>
      </c>
      <c r="C735" s="19">
        <v>2605.9</v>
      </c>
      <c r="D735" s="19">
        <v>61.399999999999899</v>
      </c>
      <c r="E735" s="19">
        <v>2712.5</v>
      </c>
      <c r="F735" s="19">
        <v>29.399999999999899</v>
      </c>
      <c r="G735" s="19">
        <v>2792.9</v>
      </c>
      <c r="H735" s="19">
        <v>19.6999999999999</v>
      </c>
      <c r="I735" t="s">
        <v>3866</v>
      </c>
      <c r="J735" t="s">
        <v>3858</v>
      </c>
      <c r="K735" s="6">
        <f t="shared" si="36"/>
        <v>2792.9</v>
      </c>
      <c r="L735" s="7">
        <f t="shared" si="37"/>
        <v>9.8499999999999499</v>
      </c>
      <c r="M735" s="9">
        <f t="shared" si="38"/>
        <v>93.304450571090982</v>
      </c>
      <c r="O735" s="6">
        <v>2107.8000000000002</v>
      </c>
      <c r="P735" s="7">
        <v>9.3000000000000007</v>
      </c>
      <c r="Q735" s="9">
        <v>98.073821045639505</v>
      </c>
    </row>
    <row r="736" spans="1:17" x14ac:dyDescent="0.25">
      <c r="A736" t="s">
        <v>3133</v>
      </c>
      <c r="B736" t="s">
        <v>1387</v>
      </c>
      <c r="C736" s="19">
        <v>1979.9</v>
      </c>
      <c r="D736" s="19">
        <v>49.399999999999899</v>
      </c>
      <c r="E736" s="19">
        <v>1993.3</v>
      </c>
      <c r="F736" s="19">
        <v>28.6</v>
      </c>
      <c r="G736" s="19">
        <v>2007.3</v>
      </c>
      <c r="H736" s="19">
        <v>26.899999999999899</v>
      </c>
      <c r="I736" t="s">
        <v>3866</v>
      </c>
      <c r="J736" t="s">
        <v>3858</v>
      </c>
      <c r="K736" s="6">
        <f t="shared" si="36"/>
        <v>2007.3</v>
      </c>
      <c r="L736" s="7">
        <f t="shared" si="37"/>
        <v>13.44999999999995</v>
      </c>
      <c r="M736" s="9">
        <f t="shared" si="38"/>
        <v>98.634982314551891</v>
      </c>
      <c r="O736" s="6">
        <v>1976.2</v>
      </c>
      <c r="P736" s="7">
        <v>24.44999999999995</v>
      </c>
      <c r="Q736" s="9">
        <v>98.112539216678471</v>
      </c>
    </row>
    <row r="737" spans="1:17" x14ac:dyDescent="0.25">
      <c r="A737" t="s">
        <v>3133</v>
      </c>
      <c r="B737" t="s">
        <v>1388</v>
      </c>
      <c r="C737" s="19">
        <v>2227.5999999999899</v>
      </c>
      <c r="D737" s="19">
        <v>53.299999999999898</v>
      </c>
      <c r="E737" s="19">
        <v>2255.4</v>
      </c>
      <c r="F737" s="19">
        <v>26.8</v>
      </c>
      <c r="G737" s="19">
        <v>2280.8000000000002</v>
      </c>
      <c r="H737" s="19">
        <v>15.1</v>
      </c>
      <c r="I737" t="s">
        <v>3866</v>
      </c>
      <c r="J737" t="s">
        <v>3858</v>
      </c>
      <c r="K737" s="6">
        <f t="shared" si="36"/>
        <v>2280.8000000000002</v>
      </c>
      <c r="L737" s="7">
        <f t="shared" si="37"/>
        <v>7.55</v>
      </c>
      <c r="M737" s="9">
        <f t="shared" si="38"/>
        <v>97.667485092949391</v>
      </c>
      <c r="O737" s="6">
        <v>2989.5</v>
      </c>
      <c r="P737" s="7">
        <v>6.55</v>
      </c>
      <c r="Q737" s="9">
        <v>98.15019233985582</v>
      </c>
    </row>
    <row r="738" spans="1:17" x14ac:dyDescent="0.25">
      <c r="A738" t="s">
        <v>3133</v>
      </c>
      <c r="B738" t="s">
        <v>230</v>
      </c>
      <c r="C738" s="19">
        <v>598.79999999999905</v>
      </c>
      <c r="D738" s="19">
        <v>14.5</v>
      </c>
      <c r="E738" s="19">
        <v>611.20000000000005</v>
      </c>
      <c r="F738" s="19">
        <v>32.299999999999898</v>
      </c>
      <c r="G738" s="19">
        <v>657.5</v>
      </c>
      <c r="H738" s="19">
        <v>140.80000000000001</v>
      </c>
      <c r="I738" t="s">
        <v>3866</v>
      </c>
      <c r="J738" t="s">
        <v>3858</v>
      </c>
      <c r="K738" s="6">
        <f t="shared" si="36"/>
        <v>598.79999999999905</v>
      </c>
      <c r="L738" s="7">
        <f t="shared" si="37"/>
        <v>7.25</v>
      </c>
      <c r="M738" s="9">
        <f t="shared" si="38"/>
        <v>91.072243346007468</v>
      </c>
      <c r="O738" s="6">
        <v>616.5</v>
      </c>
      <c r="P738" s="7">
        <v>9.4</v>
      </c>
      <c r="Q738" s="9">
        <v>98.153160324789042</v>
      </c>
    </row>
    <row r="739" spans="1:17" x14ac:dyDescent="0.25">
      <c r="A739" t="s">
        <v>3133</v>
      </c>
      <c r="B739" t="s">
        <v>231</v>
      </c>
      <c r="C739" s="19">
        <v>3017.9</v>
      </c>
      <c r="D739" s="19">
        <v>63.6</v>
      </c>
      <c r="E739" s="19">
        <v>2996.3</v>
      </c>
      <c r="F739" s="19">
        <v>28.6999999999999</v>
      </c>
      <c r="G739" s="19">
        <v>2981.9</v>
      </c>
      <c r="H739" s="19">
        <v>22.399999999999899</v>
      </c>
      <c r="I739" t="s">
        <v>3866</v>
      </c>
      <c r="J739" t="s">
        <v>3858</v>
      </c>
      <c r="K739" s="6">
        <f t="shared" si="36"/>
        <v>2981.9</v>
      </c>
      <c r="L739" s="7">
        <f t="shared" si="37"/>
        <v>11.19999999999995</v>
      </c>
      <c r="M739" s="9">
        <f t="shared" si="38"/>
        <v>101.20728394647709</v>
      </c>
      <c r="O739" s="6">
        <v>553.39999999999895</v>
      </c>
      <c r="P739" s="7">
        <v>8.5</v>
      </c>
      <c r="Q739" s="9">
        <v>98.155374246186568</v>
      </c>
    </row>
    <row r="740" spans="1:17" x14ac:dyDescent="0.25">
      <c r="A740" t="s">
        <v>3133</v>
      </c>
      <c r="B740" t="s">
        <v>232</v>
      </c>
      <c r="C740" s="19">
        <v>1278.8</v>
      </c>
      <c r="D740" s="19">
        <v>41.1</v>
      </c>
      <c r="E740" s="19">
        <v>1262.3</v>
      </c>
      <c r="F740" s="19">
        <v>46.2</v>
      </c>
      <c r="G740" s="19">
        <v>1234.3</v>
      </c>
      <c r="H740" s="19">
        <v>104.5</v>
      </c>
      <c r="I740" t="s">
        <v>3866</v>
      </c>
      <c r="J740" t="s">
        <v>3858</v>
      </c>
      <c r="K740" s="6">
        <f t="shared" si="36"/>
        <v>1234.3</v>
      </c>
      <c r="L740" s="7">
        <f t="shared" si="37"/>
        <v>52.25</v>
      </c>
      <c r="M740" s="9">
        <f t="shared" si="38"/>
        <v>103.60528234626914</v>
      </c>
      <c r="O740" s="6">
        <v>2220.5999999999899</v>
      </c>
      <c r="P740" s="7">
        <v>9.8499999999999499</v>
      </c>
      <c r="Q740" s="9">
        <v>98.198685040079255</v>
      </c>
    </row>
    <row r="741" spans="1:17" x14ac:dyDescent="0.25">
      <c r="A741" t="s">
        <v>3133</v>
      </c>
      <c r="B741" t="s">
        <v>234</v>
      </c>
      <c r="C741" s="19">
        <v>773.5</v>
      </c>
      <c r="D741" s="19">
        <v>17.399999999999899</v>
      </c>
      <c r="E741" s="19">
        <v>766.89999999999895</v>
      </c>
      <c r="F741" s="19">
        <v>14.4</v>
      </c>
      <c r="G741" s="19">
        <v>747.7</v>
      </c>
      <c r="H741" s="19">
        <v>26.1</v>
      </c>
      <c r="I741" t="s">
        <v>3866</v>
      </c>
      <c r="J741" t="s">
        <v>3858</v>
      </c>
      <c r="K741" s="6">
        <f t="shared" si="36"/>
        <v>773.5</v>
      </c>
      <c r="L741" s="7">
        <f t="shared" si="37"/>
        <v>8.6999999999999496</v>
      </c>
      <c r="M741" s="9">
        <f t="shared" si="38"/>
        <v>103.45058178413802</v>
      </c>
      <c r="O741" s="6">
        <v>561.79999999999905</v>
      </c>
      <c r="P741" s="7">
        <v>6.7</v>
      </c>
      <c r="Q741" s="9">
        <v>98.233956985486984</v>
      </c>
    </row>
    <row r="742" spans="1:17" x14ac:dyDescent="0.25">
      <c r="A742" t="s">
        <v>3133</v>
      </c>
      <c r="B742" t="s">
        <v>236</v>
      </c>
      <c r="C742" s="19">
        <v>2883.4</v>
      </c>
      <c r="D742" s="19">
        <v>58.299999999999898</v>
      </c>
      <c r="E742" s="19">
        <v>2768</v>
      </c>
      <c r="F742" s="19">
        <v>25.8</v>
      </c>
      <c r="G742" s="19">
        <v>2684.9</v>
      </c>
      <c r="H742" s="19">
        <v>17.3</v>
      </c>
      <c r="I742" t="s">
        <v>3866</v>
      </c>
      <c r="J742" t="s">
        <v>3858</v>
      </c>
      <c r="K742" s="6">
        <f t="shared" si="36"/>
        <v>2684.9</v>
      </c>
      <c r="L742" s="7">
        <f t="shared" si="37"/>
        <v>8.65</v>
      </c>
      <c r="M742" s="9">
        <f t="shared" si="38"/>
        <v>107.39319900182502</v>
      </c>
      <c r="O742" s="6">
        <v>2023.2</v>
      </c>
      <c r="P742" s="7">
        <v>20.899999999999949</v>
      </c>
      <c r="Q742" s="9">
        <v>98.324436536180301</v>
      </c>
    </row>
    <row r="743" spans="1:17" x14ac:dyDescent="0.25">
      <c r="A743" t="s">
        <v>3133</v>
      </c>
      <c r="B743" t="s">
        <v>237</v>
      </c>
      <c r="C743" s="19">
        <v>611.29999999999905</v>
      </c>
      <c r="D743" s="19">
        <v>15.1999999999999</v>
      </c>
      <c r="E743" s="19">
        <v>601.89999999999895</v>
      </c>
      <c r="F743" s="19">
        <v>15.5</v>
      </c>
      <c r="G743" s="19">
        <v>566.5</v>
      </c>
      <c r="H743" s="19">
        <v>47.899999999999899</v>
      </c>
      <c r="I743" t="s">
        <v>3866</v>
      </c>
      <c r="J743" t="s">
        <v>3858</v>
      </c>
      <c r="K743" s="6">
        <f t="shared" si="36"/>
        <v>611.29999999999905</v>
      </c>
      <c r="L743" s="7">
        <f t="shared" si="37"/>
        <v>7.5999999999999499</v>
      </c>
      <c r="M743" s="9">
        <f t="shared" si="38"/>
        <v>107.90820829655765</v>
      </c>
      <c r="O743" s="6">
        <v>1991.7</v>
      </c>
      <c r="P743" s="7">
        <v>14.05</v>
      </c>
      <c r="Q743" s="9">
        <v>98.403374002108762</v>
      </c>
    </row>
    <row r="744" spans="1:17" x14ac:dyDescent="0.25">
      <c r="A744" t="s">
        <v>3133</v>
      </c>
      <c r="B744" t="s">
        <v>238</v>
      </c>
      <c r="C744" s="19">
        <v>597.6</v>
      </c>
      <c r="D744" s="19">
        <v>17.100000000000001</v>
      </c>
      <c r="E744" s="19">
        <v>603.20000000000005</v>
      </c>
      <c r="F744" s="19">
        <v>25.3</v>
      </c>
      <c r="G744" s="19">
        <v>624</v>
      </c>
      <c r="H744" s="19">
        <v>100.9</v>
      </c>
      <c r="I744" t="s">
        <v>3866</v>
      </c>
      <c r="J744" t="s">
        <v>3858</v>
      </c>
      <c r="K744" s="6">
        <f t="shared" si="36"/>
        <v>597.6</v>
      </c>
      <c r="L744" s="7">
        <f t="shared" si="37"/>
        <v>8.5500000000000007</v>
      </c>
      <c r="M744" s="9">
        <f t="shared" si="38"/>
        <v>95.769230769230774</v>
      </c>
      <c r="O744" s="6">
        <v>2922</v>
      </c>
      <c r="P744" s="7">
        <v>9.8499999999999499</v>
      </c>
      <c r="Q744" s="9">
        <v>98.408624229979466</v>
      </c>
    </row>
    <row r="745" spans="1:17" x14ac:dyDescent="0.25">
      <c r="A745" t="s">
        <v>3133</v>
      </c>
      <c r="B745" t="s">
        <v>239</v>
      </c>
      <c r="C745" s="19">
        <v>2602.1999999999898</v>
      </c>
      <c r="D745" s="19">
        <v>58.1</v>
      </c>
      <c r="E745" s="19">
        <v>2618.3000000000002</v>
      </c>
      <c r="F745" s="19">
        <v>27.1</v>
      </c>
      <c r="G745" s="19">
        <v>2630.8</v>
      </c>
      <c r="H745" s="19">
        <v>16.3</v>
      </c>
      <c r="I745" t="s">
        <v>3866</v>
      </c>
      <c r="J745" t="s">
        <v>3858</v>
      </c>
      <c r="K745" s="6">
        <f t="shared" si="36"/>
        <v>2630.8</v>
      </c>
      <c r="L745" s="7">
        <f t="shared" si="37"/>
        <v>8.15</v>
      </c>
      <c r="M745" s="9">
        <f t="shared" si="38"/>
        <v>98.912878211950343</v>
      </c>
      <c r="O745" s="6">
        <v>586.29999999999905</v>
      </c>
      <c r="P745" s="7">
        <v>5.8499999999999499</v>
      </c>
      <c r="Q745" s="9">
        <v>98.537815126050248</v>
      </c>
    </row>
    <row r="746" spans="1:17" x14ac:dyDescent="0.25">
      <c r="A746" t="s">
        <v>3133</v>
      </c>
      <c r="B746" t="s">
        <v>240</v>
      </c>
      <c r="C746" s="19">
        <v>2343.6999999999898</v>
      </c>
      <c r="D746" s="19">
        <v>52.1</v>
      </c>
      <c r="E746" s="19">
        <v>2373</v>
      </c>
      <c r="F746" s="19">
        <v>28.399999999999899</v>
      </c>
      <c r="G746" s="19">
        <v>2398.3000000000002</v>
      </c>
      <c r="H746" s="19">
        <v>27.1</v>
      </c>
      <c r="I746" t="s">
        <v>3866</v>
      </c>
      <c r="J746" t="s">
        <v>3858</v>
      </c>
      <c r="K746" s="6">
        <f t="shared" si="36"/>
        <v>2398.3000000000002</v>
      </c>
      <c r="L746" s="7">
        <f t="shared" si="37"/>
        <v>13.55</v>
      </c>
      <c r="M746" s="9">
        <f t="shared" si="38"/>
        <v>97.723387399407486</v>
      </c>
      <c r="O746" s="6">
        <v>2498.9</v>
      </c>
      <c r="P746" s="7">
        <v>9</v>
      </c>
      <c r="Q746" s="9">
        <v>98.575373164192243</v>
      </c>
    </row>
    <row r="747" spans="1:17" x14ac:dyDescent="0.25">
      <c r="A747" t="s">
        <v>3133</v>
      </c>
      <c r="B747" t="s">
        <v>241</v>
      </c>
      <c r="C747" s="19">
        <v>1885.4</v>
      </c>
      <c r="D747" s="19">
        <v>43</v>
      </c>
      <c r="E747" s="19">
        <v>1920.5</v>
      </c>
      <c r="F747" s="19">
        <v>23.899999999999899</v>
      </c>
      <c r="G747" s="19">
        <v>1958.5999999999899</v>
      </c>
      <c r="H747" s="19">
        <v>15.8</v>
      </c>
      <c r="I747" t="s">
        <v>3866</v>
      </c>
      <c r="J747" t="s">
        <v>3858</v>
      </c>
      <c r="K747" s="6">
        <f t="shared" si="36"/>
        <v>1958.5999999999899</v>
      </c>
      <c r="L747" s="7">
        <f t="shared" si="37"/>
        <v>7.9</v>
      </c>
      <c r="M747" s="9">
        <f t="shared" si="38"/>
        <v>96.262636577147447</v>
      </c>
      <c r="O747" s="6">
        <v>1983.8</v>
      </c>
      <c r="P747" s="7">
        <v>8.0500000000000007</v>
      </c>
      <c r="Q747" s="9">
        <v>98.618812380280275</v>
      </c>
    </row>
    <row r="748" spans="1:17" x14ac:dyDescent="0.25">
      <c r="A748" t="s">
        <v>3133</v>
      </c>
      <c r="B748" t="s">
        <v>242</v>
      </c>
      <c r="C748" s="19">
        <v>1964.7</v>
      </c>
      <c r="D748" s="19">
        <v>44.1</v>
      </c>
      <c r="E748" s="19">
        <v>1976.8</v>
      </c>
      <c r="F748" s="19">
        <v>26.8</v>
      </c>
      <c r="G748" s="19">
        <v>1989.4</v>
      </c>
      <c r="H748" s="19">
        <v>29.1</v>
      </c>
      <c r="I748" t="s">
        <v>3866</v>
      </c>
      <c r="J748" t="s">
        <v>3858</v>
      </c>
      <c r="K748" s="6">
        <f t="shared" si="36"/>
        <v>1989.4</v>
      </c>
      <c r="L748" s="7">
        <f t="shared" si="37"/>
        <v>14.55</v>
      </c>
      <c r="M748" s="9">
        <f t="shared" si="38"/>
        <v>98.758419624007232</v>
      </c>
      <c r="O748" s="6">
        <v>2608.9</v>
      </c>
      <c r="P748" s="7">
        <v>10.69999999999995</v>
      </c>
      <c r="Q748" s="9">
        <v>98.623941124611903</v>
      </c>
    </row>
    <row r="749" spans="1:17" x14ac:dyDescent="0.25">
      <c r="A749" t="s">
        <v>3133</v>
      </c>
      <c r="B749" t="s">
        <v>243</v>
      </c>
      <c r="C749" s="19">
        <v>2008.4</v>
      </c>
      <c r="D749" s="19">
        <v>46.399999999999899</v>
      </c>
      <c r="E749" s="19">
        <v>2029.8</v>
      </c>
      <c r="F749" s="19">
        <v>25</v>
      </c>
      <c r="G749" s="19">
        <v>2051.5999999999899</v>
      </c>
      <c r="H749" s="19">
        <v>16.399999999999899</v>
      </c>
      <c r="I749" t="s">
        <v>3866</v>
      </c>
      <c r="J749" t="s">
        <v>3858</v>
      </c>
      <c r="K749" s="6">
        <f t="shared" si="36"/>
        <v>2051.5999999999899</v>
      </c>
      <c r="L749" s="7">
        <f t="shared" si="37"/>
        <v>8.1999999999999496</v>
      </c>
      <c r="M749" s="9">
        <f t="shared" si="38"/>
        <v>97.89432637941168</v>
      </c>
      <c r="O749" s="6">
        <v>2007.3</v>
      </c>
      <c r="P749" s="7">
        <v>13.44999999999995</v>
      </c>
      <c r="Q749" s="9">
        <v>98.634982314551891</v>
      </c>
    </row>
    <row r="750" spans="1:17" x14ac:dyDescent="0.25">
      <c r="A750" t="s">
        <v>3133</v>
      </c>
      <c r="B750" t="s">
        <v>244</v>
      </c>
      <c r="C750" s="19">
        <v>2584</v>
      </c>
      <c r="D750" s="19">
        <v>58.7</v>
      </c>
      <c r="E750" s="19">
        <v>2613.3000000000002</v>
      </c>
      <c r="F750" s="19">
        <v>31</v>
      </c>
      <c r="G750" s="19">
        <v>2636</v>
      </c>
      <c r="H750" s="19">
        <v>30.1999999999999</v>
      </c>
      <c r="I750" t="s">
        <v>3866</v>
      </c>
      <c r="J750" t="s">
        <v>3858</v>
      </c>
      <c r="K750" s="6">
        <f t="shared" si="36"/>
        <v>2636</v>
      </c>
      <c r="L750" s="7">
        <f t="shared" si="37"/>
        <v>15.09999999999995</v>
      </c>
      <c r="M750" s="9">
        <f t="shared" si="38"/>
        <v>98.02731411229135</v>
      </c>
      <c r="O750" s="6">
        <v>2063.9</v>
      </c>
      <c r="P750" s="7">
        <v>15.94999999999995</v>
      </c>
      <c r="Q750" s="9">
        <v>98.653035515286106</v>
      </c>
    </row>
    <row r="751" spans="1:17" x14ac:dyDescent="0.25">
      <c r="A751" t="s">
        <v>3133</v>
      </c>
      <c r="B751" t="s">
        <v>245</v>
      </c>
      <c r="C751" s="19">
        <v>599.6</v>
      </c>
      <c r="D751" s="19">
        <v>16.8</v>
      </c>
      <c r="E751" s="19">
        <v>604.89999999999895</v>
      </c>
      <c r="F751" s="19">
        <v>19</v>
      </c>
      <c r="G751" s="19">
        <v>624.79999999999905</v>
      </c>
      <c r="H751" s="19">
        <v>64</v>
      </c>
      <c r="I751" t="s">
        <v>3866</v>
      </c>
      <c r="J751" t="s">
        <v>3858</v>
      </c>
      <c r="K751" s="6">
        <f t="shared" si="36"/>
        <v>599.6</v>
      </c>
      <c r="L751" s="7">
        <f t="shared" si="37"/>
        <v>8.4</v>
      </c>
      <c r="M751" s="9">
        <f t="shared" si="38"/>
        <v>95.96670934699118</v>
      </c>
      <c r="O751" s="6">
        <v>2474.5</v>
      </c>
      <c r="P751" s="7">
        <v>10.34999999999995</v>
      </c>
      <c r="Q751" s="9">
        <v>98.662356031521526</v>
      </c>
    </row>
    <row r="752" spans="1:17" x14ac:dyDescent="0.25">
      <c r="A752" t="s">
        <v>3133</v>
      </c>
      <c r="B752" t="s">
        <v>248</v>
      </c>
      <c r="C752" s="19">
        <v>2036.0999999999899</v>
      </c>
      <c r="D752" s="19">
        <v>57.399999999999899</v>
      </c>
      <c r="E752" s="19">
        <v>2049.9</v>
      </c>
      <c r="F752" s="19">
        <v>33</v>
      </c>
      <c r="G752" s="19">
        <v>2063.9</v>
      </c>
      <c r="H752" s="19">
        <v>31.899999999999899</v>
      </c>
      <c r="I752" t="s">
        <v>3866</v>
      </c>
      <c r="J752" t="s">
        <v>3858</v>
      </c>
      <c r="K752" s="6">
        <f t="shared" si="36"/>
        <v>2063.9</v>
      </c>
      <c r="L752" s="7">
        <f t="shared" si="37"/>
        <v>15.94999999999995</v>
      </c>
      <c r="M752" s="9">
        <f t="shared" si="38"/>
        <v>98.653035515286106</v>
      </c>
      <c r="O752" s="6">
        <v>2223.5999999999899</v>
      </c>
      <c r="P752" s="7">
        <v>14.75</v>
      </c>
      <c r="Q752" s="9">
        <v>98.745277927684825</v>
      </c>
    </row>
    <row r="753" spans="1:17" x14ac:dyDescent="0.25">
      <c r="A753" t="s">
        <v>3133</v>
      </c>
      <c r="B753" t="s">
        <v>249</v>
      </c>
      <c r="C753" s="19">
        <v>2106.5</v>
      </c>
      <c r="D753" s="19">
        <v>50.799999999999898</v>
      </c>
      <c r="E753" s="19">
        <v>2055.5</v>
      </c>
      <c r="F753" s="19">
        <v>32.5</v>
      </c>
      <c r="G753" s="19">
        <v>2004.7</v>
      </c>
      <c r="H753" s="19">
        <v>42</v>
      </c>
      <c r="I753" t="s">
        <v>3866</v>
      </c>
      <c r="J753" t="s">
        <v>3858</v>
      </c>
      <c r="K753" s="6">
        <f t="shared" si="36"/>
        <v>2004.7</v>
      </c>
      <c r="L753" s="7">
        <f t="shared" si="37"/>
        <v>21</v>
      </c>
      <c r="M753" s="9">
        <f t="shared" si="38"/>
        <v>105.07806654362248</v>
      </c>
      <c r="O753" s="6">
        <v>1989.4</v>
      </c>
      <c r="P753" s="7">
        <v>14.55</v>
      </c>
      <c r="Q753" s="9">
        <v>98.758419624007232</v>
      </c>
    </row>
    <row r="754" spans="1:17" x14ac:dyDescent="0.25">
      <c r="A754" t="s">
        <v>3133</v>
      </c>
      <c r="B754" t="s">
        <v>250</v>
      </c>
      <c r="C754" s="19">
        <v>2407.1999999999898</v>
      </c>
      <c r="D754" s="19">
        <v>49.5</v>
      </c>
      <c r="E754" s="19">
        <v>2400.8000000000002</v>
      </c>
      <c r="F754" s="19">
        <v>24</v>
      </c>
      <c r="G754" s="19">
        <v>2395.3000000000002</v>
      </c>
      <c r="H754" s="19">
        <v>14.5</v>
      </c>
      <c r="I754" t="s">
        <v>3866</v>
      </c>
      <c r="J754" t="s">
        <v>3858</v>
      </c>
      <c r="K754" s="6">
        <f t="shared" si="36"/>
        <v>2395.3000000000002</v>
      </c>
      <c r="L754" s="7">
        <f t="shared" si="37"/>
        <v>7.25</v>
      </c>
      <c r="M754" s="9">
        <f t="shared" si="38"/>
        <v>100.4968062455638</v>
      </c>
      <c r="O754" s="6">
        <v>630.29999999999905</v>
      </c>
      <c r="P754" s="7">
        <v>9.5500000000000007</v>
      </c>
      <c r="Q754" s="9">
        <v>98.824082784571971</v>
      </c>
    </row>
    <row r="755" spans="1:17" x14ac:dyDescent="0.25">
      <c r="A755" t="s">
        <v>3133</v>
      </c>
      <c r="B755" t="s">
        <v>251</v>
      </c>
      <c r="C755" s="19">
        <v>1941</v>
      </c>
      <c r="D755" s="19">
        <v>39.700000000000003</v>
      </c>
      <c r="E755" s="19">
        <v>1976.7</v>
      </c>
      <c r="F755" s="19">
        <v>22</v>
      </c>
      <c r="G755" s="19">
        <v>2014.2</v>
      </c>
      <c r="H755" s="19">
        <v>15.5</v>
      </c>
      <c r="I755" t="s">
        <v>3866</v>
      </c>
      <c r="J755" t="s">
        <v>3858</v>
      </c>
      <c r="K755" s="6">
        <f t="shared" si="36"/>
        <v>2014.2</v>
      </c>
      <c r="L755" s="7">
        <f t="shared" si="37"/>
        <v>7.75</v>
      </c>
      <c r="M755" s="9">
        <f t="shared" si="38"/>
        <v>96.365802800119155</v>
      </c>
      <c r="O755" s="6">
        <v>1986.7</v>
      </c>
      <c r="P755" s="7">
        <v>13.65</v>
      </c>
      <c r="Q755" s="9">
        <v>98.907736447375044</v>
      </c>
    </row>
    <row r="756" spans="1:17" x14ac:dyDescent="0.25">
      <c r="A756" t="s">
        <v>3133</v>
      </c>
      <c r="B756" t="s">
        <v>252</v>
      </c>
      <c r="C756" s="19">
        <v>2015.2</v>
      </c>
      <c r="D756" s="19">
        <v>43.2</v>
      </c>
      <c r="E756" s="19">
        <v>2042.5999999999899</v>
      </c>
      <c r="F756" s="19">
        <v>24.3</v>
      </c>
      <c r="G756" s="19">
        <v>2070.3000000000002</v>
      </c>
      <c r="H756" s="19">
        <v>20.899999999999899</v>
      </c>
      <c r="I756" t="s">
        <v>3866</v>
      </c>
      <c r="J756" t="s">
        <v>3858</v>
      </c>
      <c r="K756" s="6">
        <f t="shared" si="36"/>
        <v>2070.3000000000002</v>
      </c>
      <c r="L756" s="7">
        <f t="shared" si="37"/>
        <v>10.44999999999995</v>
      </c>
      <c r="M756" s="9">
        <f t="shared" si="38"/>
        <v>97.338549968603587</v>
      </c>
      <c r="O756" s="6">
        <v>2630.8</v>
      </c>
      <c r="P756" s="7">
        <v>8.15</v>
      </c>
      <c r="Q756" s="9">
        <v>98.912878211950343</v>
      </c>
    </row>
    <row r="757" spans="1:17" x14ac:dyDescent="0.25">
      <c r="A757" t="s">
        <v>3133</v>
      </c>
      <c r="B757" t="s">
        <v>254</v>
      </c>
      <c r="C757" s="19">
        <v>686.2</v>
      </c>
      <c r="D757" s="19">
        <v>15.8</v>
      </c>
      <c r="E757" s="19">
        <v>675.79999999999905</v>
      </c>
      <c r="F757" s="19">
        <v>17.100000000000001</v>
      </c>
      <c r="G757" s="19">
        <v>641</v>
      </c>
      <c r="H757" s="19">
        <v>52.899999999999899</v>
      </c>
      <c r="I757" t="s">
        <v>3866</v>
      </c>
      <c r="J757" t="s">
        <v>3858</v>
      </c>
      <c r="K757" s="6">
        <f t="shared" si="36"/>
        <v>686.2</v>
      </c>
      <c r="L757" s="7">
        <f t="shared" si="37"/>
        <v>7.9</v>
      </c>
      <c r="M757" s="9">
        <f t="shared" si="38"/>
        <v>107.05148205928239</v>
      </c>
      <c r="O757" s="6">
        <v>566</v>
      </c>
      <c r="P757" s="7">
        <v>8</v>
      </c>
      <c r="Q757" s="9">
        <v>99.020293911826457</v>
      </c>
    </row>
    <row r="758" spans="1:17" x14ac:dyDescent="0.25">
      <c r="A758" t="s">
        <v>3133</v>
      </c>
      <c r="B758" t="s">
        <v>255</v>
      </c>
      <c r="C758" s="19">
        <v>1965</v>
      </c>
      <c r="D758" s="19">
        <v>52.399999999999899</v>
      </c>
      <c r="E758" s="19">
        <v>1975.5</v>
      </c>
      <c r="F758" s="19">
        <v>30.1</v>
      </c>
      <c r="G758" s="19">
        <v>1986.7</v>
      </c>
      <c r="H758" s="19">
        <v>27.3</v>
      </c>
      <c r="I758" t="s">
        <v>3866</v>
      </c>
      <c r="J758" t="s">
        <v>3858</v>
      </c>
      <c r="K758" s="6">
        <f t="shared" si="36"/>
        <v>1986.7</v>
      </c>
      <c r="L758" s="7">
        <f t="shared" si="37"/>
        <v>13.65</v>
      </c>
      <c r="M758" s="9">
        <f t="shared" si="38"/>
        <v>98.907736447375044</v>
      </c>
      <c r="O758" s="6">
        <v>2009.7</v>
      </c>
      <c r="P758" s="7">
        <v>9.9</v>
      </c>
      <c r="Q758" s="9">
        <v>99.104343931930146</v>
      </c>
    </row>
    <row r="759" spans="1:17" x14ac:dyDescent="0.25">
      <c r="A759" t="s">
        <v>3133</v>
      </c>
      <c r="B759" t="s">
        <v>256</v>
      </c>
      <c r="C759" s="19">
        <v>2108.9</v>
      </c>
      <c r="D759" s="19">
        <v>46.6</v>
      </c>
      <c r="E759" s="19">
        <v>2089.6999999999898</v>
      </c>
      <c r="F759" s="19">
        <v>27.1</v>
      </c>
      <c r="G759" s="19">
        <v>2070.8000000000002</v>
      </c>
      <c r="H759" s="19">
        <v>28.6</v>
      </c>
      <c r="I759" t="s">
        <v>3866</v>
      </c>
      <c r="J759" t="s">
        <v>3858</v>
      </c>
      <c r="K759" s="6">
        <f t="shared" si="36"/>
        <v>2070.8000000000002</v>
      </c>
      <c r="L759" s="7">
        <f t="shared" si="37"/>
        <v>14.3</v>
      </c>
      <c r="M759" s="9">
        <f t="shared" si="38"/>
        <v>101.83986864979717</v>
      </c>
      <c r="O759" s="6">
        <v>656.79999999999905</v>
      </c>
      <c r="P759" s="7">
        <v>7.8</v>
      </c>
      <c r="Q759" s="9">
        <v>99.124660428614391</v>
      </c>
    </row>
    <row r="760" spans="1:17" x14ac:dyDescent="0.25">
      <c r="A760" t="s">
        <v>3133</v>
      </c>
      <c r="B760" t="s">
        <v>257</v>
      </c>
      <c r="C760" s="19">
        <v>632.5</v>
      </c>
      <c r="D760" s="19">
        <v>17.3</v>
      </c>
      <c r="E760" s="19">
        <v>644.6</v>
      </c>
      <c r="F760" s="19">
        <v>29.8</v>
      </c>
      <c r="G760" s="19">
        <v>687.5</v>
      </c>
      <c r="H760" s="19">
        <v>118.3</v>
      </c>
      <c r="I760" t="s">
        <v>3866</v>
      </c>
      <c r="J760" t="s">
        <v>3858</v>
      </c>
      <c r="K760" s="6">
        <f t="shared" si="36"/>
        <v>632.5</v>
      </c>
      <c r="L760" s="7">
        <f t="shared" si="37"/>
        <v>8.65</v>
      </c>
      <c r="M760" s="9">
        <f t="shared" si="38"/>
        <v>92</v>
      </c>
      <c r="O760" s="6">
        <v>610.1</v>
      </c>
      <c r="P760" s="7">
        <v>4.6500000000000004</v>
      </c>
      <c r="Q760" s="9">
        <v>99.21938526589706</v>
      </c>
    </row>
    <row r="761" spans="1:17" x14ac:dyDescent="0.25">
      <c r="A761" t="s">
        <v>3133</v>
      </c>
      <c r="B761" t="s">
        <v>258</v>
      </c>
      <c r="C761" s="19">
        <v>2516.3000000000002</v>
      </c>
      <c r="D761" s="19">
        <v>54.6</v>
      </c>
      <c r="E761" s="19">
        <v>2606.0999999999899</v>
      </c>
      <c r="F761" s="19">
        <v>26.399999999999899</v>
      </c>
      <c r="G761" s="19">
        <v>2676.6999999999898</v>
      </c>
      <c r="H761" s="19">
        <v>17</v>
      </c>
      <c r="I761" t="s">
        <v>3866</v>
      </c>
      <c r="J761" t="s">
        <v>3858</v>
      </c>
      <c r="K761" s="6">
        <f t="shared" si="36"/>
        <v>2676.6999999999898</v>
      </c>
      <c r="L761" s="7">
        <f t="shared" si="37"/>
        <v>8.5</v>
      </c>
      <c r="M761" s="9">
        <f t="shared" si="38"/>
        <v>94.007546605895683</v>
      </c>
      <c r="O761" s="6">
        <v>1981.3</v>
      </c>
      <c r="P761" s="7">
        <v>14.5</v>
      </c>
      <c r="Q761" s="9">
        <v>99.333770756573458</v>
      </c>
    </row>
    <row r="762" spans="1:17" x14ac:dyDescent="0.25">
      <c r="A762" t="s">
        <v>3133</v>
      </c>
      <c r="B762" t="s">
        <v>261</v>
      </c>
      <c r="C762" s="19">
        <v>592.1</v>
      </c>
      <c r="D762" s="19">
        <v>15</v>
      </c>
      <c r="E762" s="19">
        <v>600.5</v>
      </c>
      <c r="F762" s="19">
        <v>16.8</v>
      </c>
      <c r="G762" s="19">
        <v>632.29999999999905</v>
      </c>
      <c r="H762" s="19">
        <v>55.799999999999898</v>
      </c>
      <c r="I762" t="s">
        <v>3866</v>
      </c>
      <c r="J762" t="s">
        <v>3858</v>
      </c>
      <c r="K762" s="6">
        <f t="shared" si="36"/>
        <v>592.1</v>
      </c>
      <c r="L762" s="7">
        <f t="shared" si="37"/>
        <v>7.5</v>
      </c>
      <c r="M762" s="9">
        <f t="shared" si="38"/>
        <v>93.642258421635447</v>
      </c>
      <c r="O762" s="6">
        <v>2015.5</v>
      </c>
      <c r="P762" s="7">
        <v>20.100000000000001</v>
      </c>
      <c r="Q762" s="9">
        <v>99.389729595633838</v>
      </c>
    </row>
    <row r="763" spans="1:17" x14ac:dyDescent="0.25">
      <c r="A763" t="s">
        <v>3133</v>
      </c>
      <c r="B763" t="s">
        <v>262</v>
      </c>
      <c r="C763" s="19">
        <v>2466.4</v>
      </c>
      <c r="D763" s="19">
        <v>57.6</v>
      </c>
      <c r="E763" s="19">
        <v>2458.8000000000002</v>
      </c>
      <c r="F763" s="19">
        <v>30.6999999999999</v>
      </c>
      <c r="G763" s="19">
        <v>2452.4</v>
      </c>
      <c r="H763" s="19">
        <v>29.899999999999899</v>
      </c>
      <c r="I763" t="s">
        <v>3866</v>
      </c>
      <c r="J763" t="s">
        <v>3858</v>
      </c>
      <c r="K763" s="6">
        <f t="shared" si="36"/>
        <v>2452.4</v>
      </c>
      <c r="L763" s="7">
        <f t="shared" si="37"/>
        <v>14.94999999999995</v>
      </c>
      <c r="M763" s="9">
        <f t="shared" si="38"/>
        <v>100.57086935247106</v>
      </c>
      <c r="O763" s="6">
        <v>559.1</v>
      </c>
      <c r="P763" s="7">
        <v>6.9</v>
      </c>
      <c r="Q763" s="9">
        <v>99.395555555555561</v>
      </c>
    </row>
    <row r="764" spans="1:17" x14ac:dyDescent="0.25">
      <c r="A764" t="s">
        <v>3133</v>
      </c>
      <c r="B764" t="s">
        <v>263</v>
      </c>
      <c r="C764" s="19">
        <v>557.29999999999905</v>
      </c>
      <c r="D764" s="19">
        <v>14.1999999999999</v>
      </c>
      <c r="E764" s="19">
        <v>557.39999999999895</v>
      </c>
      <c r="F764" s="19">
        <v>15.8</v>
      </c>
      <c r="G764" s="19">
        <v>557.70000000000005</v>
      </c>
      <c r="H764" s="19">
        <v>55.399999999999899</v>
      </c>
      <c r="I764" t="s">
        <v>3866</v>
      </c>
      <c r="J764" t="s">
        <v>3858</v>
      </c>
      <c r="K764" s="6">
        <f t="shared" si="36"/>
        <v>557.29999999999905</v>
      </c>
      <c r="L764" s="7">
        <f t="shared" si="37"/>
        <v>7.0999999999999499</v>
      </c>
      <c r="M764" s="9">
        <f t="shared" si="38"/>
        <v>99.928276851353587</v>
      </c>
      <c r="O764" s="6">
        <v>2008.3</v>
      </c>
      <c r="P764" s="7">
        <v>12.3</v>
      </c>
      <c r="Q764" s="9">
        <v>99.49708708858239</v>
      </c>
    </row>
    <row r="765" spans="1:17" x14ac:dyDescent="0.25">
      <c r="A765" t="s">
        <v>3133</v>
      </c>
      <c r="B765" t="s">
        <v>264</v>
      </c>
      <c r="C765" s="19">
        <v>561.79999999999905</v>
      </c>
      <c r="D765" s="19">
        <v>13.4</v>
      </c>
      <c r="E765" s="19">
        <v>563.79999999999905</v>
      </c>
      <c r="F765" s="19">
        <v>17.399999999999899</v>
      </c>
      <c r="G765" s="19">
        <v>571.89999999999895</v>
      </c>
      <c r="H765" s="19">
        <v>68.900000000000006</v>
      </c>
      <c r="I765" t="s">
        <v>3866</v>
      </c>
      <c r="J765" t="s">
        <v>3858</v>
      </c>
      <c r="K765" s="6">
        <f t="shared" si="36"/>
        <v>561.79999999999905</v>
      </c>
      <c r="L765" s="7">
        <f t="shared" si="37"/>
        <v>6.7</v>
      </c>
      <c r="M765" s="9">
        <f t="shared" si="38"/>
        <v>98.233956985486984</v>
      </c>
      <c r="O765" s="6">
        <v>1992</v>
      </c>
      <c r="P765" s="7">
        <v>11.59999999999995</v>
      </c>
      <c r="Q765" s="9">
        <v>99.53815261044177</v>
      </c>
    </row>
    <row r="766" spans="1:17" x14ac:dyDescent="0.25">
      <c r="A766" t="s">
        <v>3133</v>
      </c>
      <c r="B766" t="s">
        <v>265</v>
      </c>
      <c r="C766" s="19">
        <v>656.79999999999905</v>
      </c>
      <c r="D766" s="19">
        <v>15.6</v>
      </c>
      <c r="E766" s="19">
        <v>658.1</v>
      </c>
      <c r="F766" s="19">
        <v>21.899999999999899</v>
      </c>
      <c r="G766" s="19">
        <v>662.6</v>
      </c>
      <c r="H766" s="19">
        <v>80.799999999999898</v>
      </c>
      <c r="I766" t="s">
        <v>3866</v>
      </c>
      <c r="J766" t="s">
        <v>3858</v>
      </c>
      <c r="K766" s="6">
        <f t="shared" si="36"/>
        <v>656.79999999999905</v>
      </c>
      <c r="L766" s="7">
        <f t="shared" si="37"/>
        <v>7.8</v>
      </c>
      <c r="M766" s="9">
        <f t="shared" si="38"/>
        <v>99.124660428614391</v>
      </c>
      <c r="O766" s="6">
        <v>1987.4</v>
      </c>
      <c r="P766" s="7">
        <v>11.05</v>
      </c>
      <c r="Q766" s="9">
        <v>99.577337224514437</v>
      </c>
    </row>
    <row r="767" spans="1:17" x14ac:dyDescent="0.25">
      <c r="A767" t="s">
        <v>3133</v>
      </c>
      <c r="B767" t="s">
        <v>266</v>
      </c>
      <c r="C767" s="19">
        <v>1829.9</v>
      </c>
      <c r="D767" s="19">
        <v>38.299999999999898</v>
      </c>
      <c r="E767" s="19">
        <v>1921.5</v>
      </c>
      <c r="F767" s="19">
        <v>21.8</v>
      </c>
      <c r="G767" s="19">
        <v>2021.9</v>
      </c>
      <c r="H767" s="19">
        <v>14</v>
      </c>
      <c r="I767" t="s">
        <v>3866</v>
      </c>
      <c r="J767" t="s">
        <v>3858</v>
      </c>
      <c r="K767" s="6">
        <f t="shared" si="36"/>
        <v>2021.9</v>
      </c>
      <c r="L767" s="7">
        <f t="shared" si="37"/>
        <v>7</v>
      </c>
      <c r="M767" s="9">
        <f t="shared" si="38"/>
        <v>90.503981403630249</v>
      </c>
      <c r="O767" s="6">
        <v>2904.8</v>
      </c>
      <c r="P767" s="7">
        <v>7.3499999999999499</v>
      </c>
      <c r="Q767" s="9">
        <v>99.783117598457721</v>
      </c>
    </row>
    <row r="768" spans="1:17" x14ac:dyDescent="0.25">
      <c r="A768" t="s">
        <v>3133</v>
      </c>
      <c r="B768" t="s">
        <v>1396</v>
      </c>
      <c r="C768" s="19">
        <v>647.20000000000005</v>
      </c>
      <c r="D768" s="19">
        <v>18.6999999999999</v>
      </c>
      <c r="E768" s="19">
        <v>644.29999999999905</v>
      </c>
      <c r="F768" s="19">
        <v>23</v>
      </c>
      <c r="G768" s="19">
        <v>634.1</v>
      </c>
      <c r="H768" s="19">
        <v>80.7</v>
      </c>
      <c r="I768" t="s">
        <v>3866</v>
      </c>
      <c r="J768" t="s">
        <v>3858</v>
      </c>
      <c r="K768" s="6">
        <f t="shared" ref="K768:K831" si="39">IF((C768)&gt;1000,G768,C768)</f>
        <v>647.20000000000005</v>
      </c>
      <c r="L768" s="7">
        <f t="shared" ref="L768:L831" si="40">IF((K768)=(C768),(D768)/2,H768/2)</f>
        <v>9.3499999999999499</v>
      </c>
      <c r="M768" s="9">
        <f t="shared" ref="M768:M831" si="41">C768/G768*100</f>
        <v>102.06592020186092</v>
      </c>
      <c r="O768" s="6">
        <v>557.29999999999905</v>
      </c>
      <c r="P768" s="7">
        <v>7.0999999999999499</v>
      </c>
      <c r="Q768" s="9">
        <v>99.928276851353587</v>
      </c>
    </row>
    <row r="769" spans="1:17" x14ac:dyDescent="0.25">
      <c r="A769" t="s">
        <v>3133</v>
      </c>
      <c r="B769" t="s">
        <v>268</v>
      </c>
      <c r="C769" s="19">
        <v>1959.9</v>
      </c>
      <c r="D769" s="19">
        <v>43.299999999999898</v>
      </c>
      <c r="E769" s="19">
        <v>1975.4</v>
      </c>
      <c r="F769" s="19">
        <v>26.1999999999999</v>
      </c>
      <c r="G769" s="19">
        <v>1991.7</v>
      </c>
      <c r="H769" s="19">
        <v>28.1</v>
      </c>
      <c r="I769" t="s">
        <v>3866</v>
      </c>
      <c r="J769" t="s">
        <v>3858</v>
      </c>
      <c r="K769" s="6">
        <f t="shared" si="39"/>
        <v>1991.7</v>
      </c>
      <c r="L769" s="7">
        <f t="shared" si="40"/>
        <v>14.05</v>
      </c>
      <c r="M769" s="9">
        <f t="shared" si="41"/>
        <v>98.403374002108762</v>
      </c>
      <c r="O769" s="6">
        <v>673.1</v>
      </c>
      <c r="P769" s="7">
        <v>9.3499999999999499</v>
      </c>
      <c r="Q769" s="9">
        <v>99.940608760207866</v>
      </c>
    </row>
    <row r="770" spans="1:17" x14ac:dyDescent="0.25">
      <c r="A770" t="s">
        <v>3133</v>
      </c>
      <c r="B770" t="s">
        <v>269</v>
      </c>
      <c r="C770" s="19">
        <v>653.6</v>
      </c>
      <c r="D770" s="19">
        <v>21.8</v>
      </c>
      <c r="E770" s="19">
        <v>665.79999999999905</v>
      </c>
      <c r="F770" s="19">
        <v>33.1</v>
      </c>
      <c r="G770" s="19">
        <v>707.6</v>
      </c>
      <c r="H770" s="19">
        <v>123.5</v>
      </c>
      <c r="I770" t="s">
        <v>3866</v>
      </c>
      <c r="J770" t="s">
        <v>3858</v>
      </c>
      <c r="K770" s="6">
        <f t="shared" si="39"/>
        <v>653.6</v>
      </c>
      <c r="L770" s="7">
        <f t="shared" si="40"/>
        <v>10.9</v>
      </c>
      <c r="M770" s="9">
        <f t="shared" si="41"/>
        <v>92.368569813453931</v>
      </c>
      <c r="O770" s="6">
        <v>2028.0999999999899</v>
      </c>
      <c r="P770" s="7">
        <v>12.25</v>
      </c>
      <c r="Q770" s="9">
        <v>100.06409940338298</v>
      </c>
    </row>
    <row r="771" spans="1:17" x14ac:dyDescent="0.25">
      <c r="A771" t="s">
        <v>3133</v>
      </c>
      <c r="B771" t="s">
        <v>270</v>
      </c>
      <c r="C771" s="19">
        <v>567</v>
      </c>
      <c r="D771" s="19">
        <v>13.3</v>
      </c>
      <c r="E771" s="19">
        <v>574.39999999999895</v>
      </c>
      <c r="F771" s="19">
        <v>17</v>
      </c>
      <c r="G771" s="19">
        <v>603.39999999999895</v>
      </c>
      <c r="H771" s="19">
        <v>65.099999999999895</v>
      </c>
      <c r="I771" t="s">
        <v>3866</v>
      </c>
      <c r="J771" t="s">
        <v>3858</v>
      </c>
      <c r="K771" s="6">
        <f t="shared" si="39"/>
        <v>567</v>
      </c>
      <c r="L771" s="7">
        <f t="shared" si="40"/>
        <v>6.65</v>
      </c>
      <c r="M771" s="9">
        <f t="shared" si="41"/>
        <v>93.967517401392271</v>
      </c>
      <c r="O771" s="6">
        <v>1968.0999999999899</v>
      </c>
      <c r="P771" s="7">
        <v>11.19999999999995</v>
      </c>
      <c r="Q771" s="9">
        <v>100.31502464305726</v>
      </c>
    </row>
    <row r="772" spans="1:17" x14ac:dyDescent="0.25">
      <c r="A772" t="s">
        <v>3133</v>
      </c>
      <c r="B772" t="s">
        <v>271</v>
      </c>
      <c r="C772" s="19">
        <v>628.1</v>
      </c>
      <c r="D772" s="19">
        <v>16</v>
      </c>
      <c r="E772" s="19">
        <v>624.70000000000005</v>
      </c>
      <c r="F772" s="19">
        <v>19.100000000000001</v>
      </c>
      <c r="G772" s="19">
        <v>612.29999999999905</v>
      </c>
      <c r="H772" s="19">
        <v>67.099999999999895</v>
      </c>
      <c r="I772" t="s">
        <v>3866</v>
      </c>
      <c r="J772" t="s">
        <v>3858</v>
      </c>
      <c r="K772" s="6">
        <f t="shared" si="39"/>
        <v>628.1</v>
      </c>
      <c r="L772" s="7">
        <f t="shared" si="40"/>
        <v>8</v>
      </c>
      <c r="M772" s="9">
        <f t="shared" si="41"/>
        <v>102.58043442756835</v>
      </c>
      <c r="O772" s="6">
        <v>1974.5999999999899</v>
      </c>
      <c r="P772" s="7">
        <v>10.19999999999995</v>
      </c>
      <c r="Q772" s="9">
        <v>100.33424491036212</v>
      </c>
    </row>
    <row r="773" spans="1:17" x14ac:dyDescent="0.25">
      <c r="A773" t="s">
        <v>3133</v>
      </c>
      <c r="B773" t="s">
        <v>272</v>
      </c>
      <c r="C773" s="19">
        <v>559.1</v>
      </c>
      <c r="D773" s="19">
        <v>13.8</v>
      </c>
      <c r="E773" s="19">
        <v>559.79999999999905</v>
      </c>
      <c r="F773" s="19">
        <v>13.6999999999999</v>
      </c>
      <c r="G773" s="19">
        <v>562.5</v>
      </c>
      <c r="H773" s="19">
        <v>40.799999999999898</v>
      </c>
      <c r="I773" t="s">
        <v>3866</v>
      </c>
      <c r="J773" t="s">
        <v>3858</v>
      </c>
      <c r="K773" s="6">
        <f t="shared" si="39"/>
        <v>559.1</v>
      </c>
      <c r="L773" s="7">
        <f t="shared" si="40"/>
        <v>6.9</v>
      </c>
      <c r="M773" s="9">
        <f t="shared" si="41"/>
        <v>99.395555555555561</v>
      </c>
      <c r="O773" s="6">
        <v>2358.5999999999899</v>
      </c>
      <c r="P773" s="7">
        <v>16.05</v>
      </c>
      <c r="Q773" s="9">
        <v>100.45789875349827</v>
      </c>
    </row>
    <row r="774" spans="1:17" x14ac:dyDescent="0.25">
      <c r="A774" t="s">
        <v>3133</v>
      </c>
      <c r="B774" t="s">
        <v>273</v>
      </c>
      <c r="C774" s="19">
        <v>2598.6999999999898</v>
      </c>
      <c r="D774" s="19">
        <v>56.399999999999899</v>
      </c>
      <c r="E774" s="19">
        <v>2640.5</v>
      </c>
      <c r="F774" s="19">
        <v>27.3</v>
      </c>
      <c r="G774" s="19">
        <v>2672.6999999999898</v>
      </c>
      <c r="H774" s="19">
        <v>20.1999999999999</v>
      </c>
      <c r="I774" t="s">
        <v>3866</v>
      </c>
      <c r="J774" t="s">
        <v>3858</v>
      </c>
      <c r="K774" s="6">
        <f t="shared" si="39"/>
        <v>2672.6999999999898</v>
      </c>
      <c r="L774" s="7">
        <f t="shared" si="40"/>
        <v>10.09999999999995</v>
      </c>
      <c r="M774" s="9">
        <f t="shared" si="41"/>
        <v>97.231264264601322</v>
      </c>
      <c r="O774" s="6">
        <v>556.89999999999895</v>
      </c>
      <c r="P774" s="7">
        <v>8.15</v>
      </c>
      <c r="Q774" s="9">
        <v>100.46906007577124</v>
      </c>
    </row>
    <row r="775" spans="1:17" x14ac:dyDescent="0.25">
      <c r="A775" t="s">
        <v>3133</v>
      </c>
      <c r="B775" t="s">
        <v>274</v>
      </c>
      <c r="C775" s="19">
        <v>2956.6999999999898</v>
      </c>
      <c r="D775" s="19">
        <v>59.799999999999898</v>
      </c>
      <c r="E775" s="19">
        <v>2906.1999999999898</v>
      </c>
      <c r="F775" s="19">
        <v>25.899999999999899</v>
      </c>
      <c r="G775" s="19">
        <v>2871.4</v>
      </c>
      <c r="H775" s="19">
        <v>15.8</v>
      </c>
      <c r="I775" t="s">
        <v>3866</v>
      </c>
      <c r="J775" t="s">
        <v>3858</v>
      </c>
      <c r="K775" s="6">
        <f t="shared" si="39"/>
        <v>2871.4</v>
      </c>
      <c r="L775" s="7">
        <f t="shared" si="40"/>
        <v>7.9</v>
      </c>
      <c r="M775" s="9">
        <f t="shared" si="41"/>
        <v>102.97067632513721</v>
      </c>
      <c r="O775" s="6">
        <v>2395.3000000000002</v>
      </c>
      <c r="P775" s="7">
        <v>7.25</v>
      </c>
      <c r="Q775" s="9">
        <v>100.4968062455638</v>
      </c>
    </row>
    <row r="776" spans="1:17" x14ac:dyDescent="0.25">
      <c r="A776" t="s">
        <v>3133</v>
      </c>
      <c r="B776" t="s">
        <v>276</v>
      </c>
      <c r="C776" s="19">
        <v>2115.3000000000002</v>
      </c>
      <c r="D776" s="19">
        <v>42.799999999999898</v>
      </c>
      <c r="E776" s="19">
        <v>2155</v>
      </c>
      <c r="F776" s="19">
        <v>23.6</v>
      </c>
      <c r="G776" s="19">
        <v>2193</v>
      </c>
      <c r="H776" s="19">
        <v>19.899999999999899</v>
      </c>
      <c r="I776" t="s">
        <v>3866</v>
      </c>
      <c r="J776" t="s">
        <v>3858</v>
      </c>
      <c r="K776" s="6">
        <f t="shared" si="39"/>
        <v>2193</v>
      </c>
      <c r="L776" s="7">
        <f t="shared" si="40"/>
        <v>9.9499999999999496</v>
      </c>
      <c r="M776" s="9">
        <f t="shared" si="41"/>
        <v>96.45690834473325</v>
      </c>
      <c r="O776" s="6">
        <v>2452.4</v>
      </c>
      <c r="P776" s="7">
        <v>14.94999999999995</v>
      </c>
      <c r="Q776" s="9">
        <v>100.57086935247106</v>
      </c>
    </row>
    <row r="777" spans="1:17" x14ac:dyDescent="0.25">
      <c r="A777" t="s">
        <v>3133</v>
      </c>
      <c r="B777" t="s">
        <v>278</v>
      </c>
      <c r="C777" s="19">
        <v>2386.5</v>
      </c>
      <c r="D777" s="19">
        <v>58.399999999999899</v>
      </c>
      <c r="E777" s="19">
        <v>2488.6999999999898</v>
      </c>
      <c r="F777" s="19">
        <v>28.6999999999999</v>
      </c>
      <c r="G777" s="19">
        <v>2573.1999999999898</v>
      </c>
      <c r="H777" s="19">
        <v>16.600000000000001</v>
      </c>
      <c r="I777" t="s">
        <v>3866</v>
      </c>
      <c r="J777" t="s">
        <v>3858</v>
      </c>
      <c r="K777" s="6">
        <f t="shared" si="39"/>
        <v>2573.1999999999898</v>
      </c>
      <c r="L777" s="7">
        <f t="shared" si="40"/>
        <v>8.3000000000000007</v>
      </c>
      <c r="M777" s="9">
        <f t="shared" si="41"/>
        <v>92.744442717239608</v>
      </c>
      <c r="O777" s="6">
        <v>1999.9</v>
      </c>
      <c r="P777" s="7">
        <v>14</v>
      </c>
      <c r="Q777" s="9">
        <v>100.78503925196209</v>
      </c>
    </row>
    <row r="778" spans="1:17" x14ac:dyDescent="0.25">
      <c r="A778" t="s">
        <v>3133</v>
      </c>
      <c r="B778" t="s">
        <v>279</v>
      </c>
      <c r="C778" s="19">
        <v>2020.5999999999899</v>
      </c>
      <c r="D778" s="19">
        <v>44</v>
      </c>
      <c r="E778" s="19">
        <v>2041.4</v>
      </c>
      <c r="F778" s="19">
        <v>26.6999999999999</v>
      </c>
      <c r="G778" s="19">
        <v>2062.5</v>
      </c>
      <c r="H778" s="19">
        <v>29.399999999999899</v>
      </c>
      <c r="I778" t="s">
        <v>3866</v>
      </c>
      <c r="J778" t="s">
        <v>3858</v>
      </c>
      <c r="K778" s="6">
        <f t="shared" si="39"/>
        <v>2062.5</v>
      </c>
      <c r="L778" s="7">
        <f t="shared" si="40"/>
        <v>14.69999999999995</v>
      </c>
      <c r="M778" s="9">
        <f t="shared" si="41"/>
        <v>97.968484848484366</v>
      </c>
      <c r="O778" s="6">
        <v>2448.5999999999899</v>
      </c>
      <c r="P778" s="7">
        <v>7.65</v>
      </c>
      <c r="Q778" s="9">
        <v>100.90255656293392</v>
      </c>
    </row>
    <row r="779" spans="1:17" x14ac:dyDescent="0.25">
      <c r="A779" t="s">
        <v>3133</v>
      </c>
      <c r="B779" t="s">
        <v>1663</v>
      </c>
      <c r="C779" s="19">
        <v>571</v>
      </c>
      <c r="D779" s="19">
        <v>14</v>
      </c>
      <c r="E779" s="19">
        <v>566.29999999999905</v>
      </c>
      <c r="F779" s="19">
        <v>29.1</v>
      </c>
      <c r="G779" s="19">
        <v>547.39999999999895</v>
      </c>
      <c r="H779" s="19">
        <v>135.099999999999</v>
      </c>
      <c r="I779" t="s">
        <v>3866</v>
      </c>
      <c r="J779" t="s">
        <v>3858</v>
      </c>
      <c r="K779" s="6">
        <f t="shared" si="39"/>
        <v>571</v>
      </c>
      <c r="L779" s="7">
        <f t="shared" si="40"/>
        <v>7</v>
      </c>
      <c r="M779" s="9">
        <f t="shared" si="41"/>
        <v>104.31128973328481</v>
      </c>
      <c r="O779" s="6">
        <v>1993.8</v>
      </c>
      <c r="P779" s="7">
        <v>10</v>
      </c>
      <c r="Q779" s="9">
        <v>101.00812518808307</v>
      </c>
    </row>
    <row r="780" spans="1:17" x14ac:dyDescent="0.25">
      <c r="A780" t="s">
        <v>3133</v>
      </c>
      <c r="B780" t="s">
        <v>1397</v>
      </c>
      <c r="C780" s="19">
        <v>1943.5</v>
      </c>
      <c r="D780" s="19">
        <v>43.5</v>
      </c>
      <c r="E780" s="19">
        <v>1962.8</v>
      </c>
      <c r="F780" s="19">
        <v>24.6999999999999</v>
      </c>
      <c r="G780" s="19">
        <v>1983.0999999999899</v>
      </c>
      <c r="H780" s="19">
        <v>20.6999999999999</v>
      </c>
      <c r="I780" t="s">
        <v>3866</v>
      </c>
      <c r="J780" t="s">
        <v>3858</v>
      </c>
      <c r="K780" s="6">
        <f t="shared" si="39"/>
        <v>1983.0999999999899</v>
      </c>
      <c r="L780" s="7">
        <f t="shared" si="40"/>
        <v>10.34999999999995</v>
      </c>
      <c r="M780" s="9">
        <f t="shared" si="41"/>
        <v>98.003126418234572</v>
      </c>
      <c r="O780" s="6">
        <v>2003.4</v>
      </c>
      <c r="P780" s="7">
        <v>21.94999999999995</v>
      </c>
      <c r="Q780" s="9">
        <v>101.01826894279723</v>
      </c>
    </row>
    <row r="781" spans="1:17" x14ac:dyDescent="0.25">
      <c r="A781" t="s">
        <v>3133</v>
      </c>
      <c r="B781" t="s">
        <v>1398</v>
      </c>
      <c r="C781" s="19">
        <v>568.5</v>
      </c>
      <c r="D781" s="19">
        <v>18.600000000000001</v>
      </c>
      <c r="E781" s="19">
        <v>591.29999999999905</v>
      </c>
      <c r="F781" s="19">
        <v>31.6</v>
      </c>
      <c r="G781" s="19">
        <v>679.7</v>
      </c>
      <c r="H781" s="19">
        <v>131.599999999999</v>
      </c>
      <c r="I781" t="s">
        <v>3866</v>
      </c>
      <c r="J781" t="s">
        <v>3858</v>
      </c>
      <c r="K781" s="6">
        <f t="shared" si="39"/>
        <v>568.5</v>
      </c>
      <c r="L781" s="7">
        <f t="shared" si="40"/>
        <v>9.3000000000000007</v>
      </c>
      <c r="M781" s="9">
        <f t="shared" si="41"/>
        <v>83.639841106370454</v>
      </c>
      <c r="O781" s="6">
        <v>610.6</v>
      </c>
      <c r="P781" s="7">
        <v>8.75</v>
      </c>
      <c r="Q781" s="9">
        <v>101.02581072137676</v>
      </c>
    </row>
    <row r="782" spans="1:17" x14ac:dyDescent="0.25">
      <c r="A782" t="s">
        <v>3133</v>
      </c>
      <c r="B782" t="s">
        <v>280</v>
      </c>
      <c r="C782" s="19">
        <v>2060.0999999999899</v>
      </c>
      <c r="D782" s="19">
        <v>42.7</v>
      </c>
      <c r="E782" s="19">
        <v>2082.5999999999899</v>
      </c>
      <c r="F782" s="19">
        <v>24.1999999999999</v>
      </c>
      <c r="G782" s="19">
        <v>2105</v>
      </c>
      <c r="H782" s="19">
        <v>22.399999999999899</v>
      </c>
      <c r="I782" t="s">
        <v>3866</v>
      </c>
      <c r="J782" t="s">
        <v>3858</v>
      </c>
      <c r="K782" s="6">
        <f t="shared" si="39"/>
        <v>2105</v>
      </c>
      <c r="L782" s="7">
        <f t="shared" si="40"/>
        <v>11.19999999999995</v>
      </c>
      <c r="M782" s="9">
        <f t="shared" si="41"/>
        <v>97.86698337292114</v>
      </c>
      <c r="O782" s="6">
        <v>607.70000000000005</v>
      </c>
      <c r="P782" s="7">
        <v>10.94999999999995</v>
      </c>
      <c r="Q782" s="9">
        <v>101.04755570335901</v>
      </c>
    </row>
    <row r="783" spans="1:17" x14ac:dyDescent="0.25">
      <c r="A783" t="s">
        <v>3133</v>
      </c>
      <c r="B783" t="s">
        <v>1399</v>
      </c>
      <c r="C783" s="19">
        <v>616.89999999999895</v>
      </c>
      <c r="D783" s="19">
        <v>15.3</v>
      </c>
      <c r="E783" s="19">
        <v>614.1</v>
      </c>
      <c r="F783" s="19">
        <v>23.899999999999899</v>
      </c>
      <c r="G783" s="19">
        <v>603.79999999999905</v>
      </c>
      <c r="H783" s="19">
        <v>97.299999999999898</v>
      </c>
      <c r="I783" t="s">
        <v>3866</v>
      </c>
      <c r="J783" t="s">
        <v>3858</v>
      </c>
      <c r="K783" s="6">
        <f t="shared" si="39"/>
        <v>616.89999999999895</v>
      </c>
      <c r="L783" s="7">
        <f t="shared" si="40"/>
        <v>7.65</v>
      </c>
      <c r="M783" s="9">
        <f t="shared" si="41"/>
        <v>102.1695925803246</v>
      </c>
      <c r="O783" s="6">
        <v>2048.1999999999898</v>
      </c>
      <c r="P783" s="7">
        <v>7.4</v>
      </c>
      <c r="Q783" s="9">
        <v>101.08876086319745</v>
      </c>
    </row>
    <row r="784" spans="1:17" x14ac:dyDescent="0.25">
      <c r="A784" t="s">
        <v>3133</v>
      </c>
      <c r="B784" t="s">
        <v>281</v>
      </c>
      <c r="C784" s="19">
        <v>1949</v>
      </c>
      <c r="D784" s="19">
        <v>52.1</v>
      </c>
      <c r="E784" s="19">
        <v>1985.2</v>
      </c>
      <c r="F784" s="19">
        <v>33.899999999999899</v>
      </c>
      <c r="G784" s="19">
        <v>2023</v>
      </c>
      <c r="H784" s="19">
        <v>41.6</v>
      </c>
      <c r="I784" t="s">
        <v>3866</v>
      </c>
      <c r="J784" t="s">
        <v>3858</v>
      </c>
      <c r="K784" s="6">
        <f t="shared" si="39"/>
        <v>2023</v>
      </c>
      <c r="L784" s="7">
        <f t="shared" si="40"/>
        <v>20.8</v>
      </c>
      <c r="M784" s="9">
        <f t="shared" si="41"/>
        <v>96.342066238260003</v>
      </c>
      <c r="O784" s="6">
        <v>2430.0999999999899</v>
      </c>
      <c r="P784" s="7">
        <v>10.050000000000001</v>
      </c>
      <c r="Q784" s="9">
        <v>101.18102135714622</v>
      </c>
    </row>
    <row r="785" spans="1:17" x14ac:dyDescent="0.25">
      <c r="A785" t="s">
        <v>3133</v>
      </c>
      <c r="B785" t="s">
        <v>282</v>
      </c>
      <c r="C785" s="19">
        <v>2544.6999999999898</v>
      </c>
      <c r="D785" s="19">
        <v>53.2</v>
      </c>
      <c r="E785" s="19">
        <v>2584.8000000000002</v>
      </c>
      <c r="F785" s="19">
        <v>26.3</v>
      </c>
      <c r="G785" s="19">
        <v>2616.3000000000002</v>
      </c>
      <c r="H785" s="19">
        <v>20.3</v>
      </c>
      <c r="I785" t="s">
        <v>3866</v>
      </c>
      <c r="J785" t="s">
        <v>3858</v>
      </c>
      <c r="K785" s="6">
        <f t="shared" si="39"/>
        <v>2616.3000000000002</v>
      </c>
      <c r="L785" s="7">
        <f t="shared" si="40"/>
        <v>10.15</v>
      </c>
      <c r="M785" s="9">
        <f t="shared" si="41"/>
        <v>97.263310782402229</v>
      </c>
      <c r="O785" s="6">
        <v>2981.9</v>
      </c>
      <c r="P785" s="7">
        <v>11.19999999999995</v>
      </c>
      <c r="Q785" s="9">
        <v>101.20728394647709</v>
      </c>
    </row>
    <row r="786" spans="1:17" x14ac:dyDescent="0.25">
      <c r="A786" t="s">
        <v>3133</v>
      </c>
      <c r="B786" t="s">
        <v>283</v>
      </c>
      <c r="C786" s="19">
        <v>684</v>
      </c>
      <c r="D786" s="19">
        <v>22.6</v>
      </c>
      <c r="E786" s="19">
        <v>680.39999999999895</v>
      </c>
      <c r="F786" s="19">
        <v>37.6</v>
      </c>
      <c r="G786" s="19">
        <v>668.6</v>
      </c>
      <c r="H786" s="19">
        <v>144.099999999999</v>
      </c>
      <c r="I786" t="s">
        <v>3866</v>
      </c>
      <c r="J786" t="s">
        <v>3858</v>
      </c>
      <c r="K786" s="6">
        <f t="shared" si="39"/>
        <v>684</v>
      </c>
      <c r="L786" s="7">
        <f t="shared" si="40"/>
        <v>11.3</v>
      </c>
      <c r="M786" s="9">
        <f t="shared" si="41"/>
        <v>102.30332037092431</v>
      </c>
      <c r="O786" s="6">
        <v>1987.2</v>
      </c>
      <c r="P786" s="7">
        <v>18.850000000000001</v>
      </c>
      <c r="Q786" s="9">
        <v>101.32850241545843</v>
      </c>
    </row>
    <row r="787" spans="1:17" x14ac:dyDescent="0.25">
      <c r="A787" t="s">
        <v>3133</v>
      </c>
      <c r="B787" t="s">
        <v>1400</v>
      </c>
      <c r="C787" s="19">
        <v>1891.0999999999899</v>
      </c>
      <c r="D787" s="19">
        <v>31.1</v>
      </c>
      <c r="E787" s="19">
        <v>1914</v>
      </c>
      <c r="F787" s="19">
        <v>22.6999999999999</v>
      </c>
      <c r="G787" s="19">
        <v>1939</v>
      </c>
      <c r="H787" s="19">
        <v>32.799999999999898</v>
      </c>
      <c r="I787" t="s">
        <v>3866</v>
      </c>
      <c r="J787" t="s">
        <v>3858</v>
      </c>
      <c r="K787" s="6">
        <f t="shared" si="39"/>
        <v>1939</v>
      </c>
      <c r="L787" s="7">
        <f t="shared" si="40"/>
        <v>16.399999999999949</v>
      </c>
      <c r="M787" s="9">
        <f t="shared" si="41"/>
        <v>97.529654461061881</v>
      </c>
      <c r="O787" s="6">
        <v>2015</v>
      </c>
      <c r="P787" s="7">
        <v>10.09999999999995</v>
      </c>
      <c r="Q787" s="9">
        <v>101.5136476426799</v>
      </c>
    </row>
    <row r="788" spans="1:17" x14ac:dyDescent="0.25">
      <c r="A788" t="s">
        <v>3133</v>
      </c>
      <c r="B788" t="s">
        <v>1401</v>
      </c>
      <c r="C788" s="19">
        <v>1927</v>
      </c>
      <c r="D788" s="19">
        <v>33.299999999999898</v>
      </c>
      <c r="E788" s="19">
        <v>1979.2</v>
      </c>
      <c r="F788" s="19">
        <v>21.6999999999999</v>
      </c>
      <c r="G788" s="19">
        <v>2034.0999999999899</v>
      </c>
      <c r="H788" s="19">
        <v>26.5</v>
      </c>
      <c r="I788" t="s">
        <v>3866</v>
      </c>
      <c r="J788" t="s">
        <v>3858</v>
      </c>
      <c r="K788" s="6">
        <f t="shared" si="39"/>
        <v>2034.0999999999899</v>
      </c>
      <c r="L788" s="7">
        <f t="shared" si="40"/>
        <v>13.25</v>
      </c>
      <c r="M788" s="9">
        <f t="shared" si="41"/>
        <v>94.734772135097074</v>
      </c>
      <c r="O788" s="6">
        <v>1988.5999999999899</v>
      </c>
      <c r="P788" s="7">
        <v>9.25</v>
      </c>
      <c r="Q788" s="9">
        <v>101.60917228200745</v>
      </c>
    </row>
    <row r="789" spans="1:17" x14ac:dyDescent="0.25">
      <c r="A789" t="s">
        <v>3133</v>
      </c>
      <c r="B789" t="s">
        <v>1403</v>
      </c>
      <c r="C789" s="19">
        <v>1821.7</v>
      </c>
      <c r="D789" s="19">
        <v>38</v>
      </c>
      <c r="E789" s="19">
        <v>1902.4</v>
      </c>
      <c r="F789" s="19">
        <v>22.6</v>
      </c>
      <c r="G789" s="19">
        <v>1991.5</v>
      </c>
      <c r="H789" s="19">
        <v>19.3</v>
      </c>
      <c r="I789" t="s">
        <v>3866</v>
      </c>
      <c r="J789" t="s">
        <v>3858</v>
      </c>
      <c r="K789" s="6">
        <f t="shared" si="39"/>
        <v>1991.5</v>
      </c>
      <c r="L789" s="7">
        <f t="shared" si="40"/>
        <v>9.65</v>
      </c>
      <c r="M789" s="9">
        <f t="shared" si="41"/>
        <v>91.473763494853131</v>
      </c>
      <c r="O789" s="6">
        <v>543.6</v>
      </c>
      <c r="P789" s="7">
        <v>5.3499999999999499</v>
      </c>
      <c r="Q789" s="9">
        <v>101.68350168350169</v>
      </c>
    </row>
    <row r="790" spans="1:17" x14ac:dyDescent="0.25">
      <c r="A790" t="s">
        <v>3133</v>
      </c>
      <c r="B790" t="s">
        <v>1404</v>
      </c>
      <c r="C790" s="19">
        <v>1916.0999999999899</v>
      </c>
      <c r="D790" s="19">
        <v>26.399999999999899</v>
      </c>
      <c r="E790" s="19">
        <v>1981.8</v>
      </c>
      <c r="F790" s="19">
        <v>17.5</v>
      </c>
      <c r="G790" s="19">
        <v>2051.0999999999899</v>
      </c>
      <c r="H790" s="19">
        <v>21.8</v>
      </c>
      <c r="I790" t="s">
        <v>3866</v>
      </c>
      <c r="J790" t="s">
        <v>3858</v>
      </c>
      <c r="K790" s="6">
        <f t="shared" si="39"/>
        <v>2051.0999999999899</v>
      </c>
      <c r="L790" s="7">
        <f t="shared" si="40"/>
        <v>10.9</v>
      </c>
      <c r="M790" s="9">
        <f t="shared" si="41"/>
        <v>93.418165862220235</v>
      </c>
      <c r="O790" s="6">
        <v>2714.1999999999898</v>
      </c>
      <c r="P790" s="7">
        <v>10.09999999999995</v>
      </c>
      <c r="Q790" s="9">
        <v>101.68373738118083</v>
      </c>
    </row>
    <row r="791" spans="1:17" x14ac:dyDescent="0.25">
      <c r="A791" t="s">
        <v>3133</v>
      </c>
      <c r="B791" t="s">
        <v>1406</v>
      </c>
      <c r="C791" s="19">
        <v>1989.3</v>
      </c>
      <c r="D791" s="19">
        <v>35.1</v>
      </c>
      <c r="E791" s="19">
        <v>2006</v>
      </c>
      <c r="F791" s="19">
        <v>27.3</v>
      </c>
      <c r="G791" s="19">
        <v>2023.2</v>
      </c>
      <c r="H791" s="19">
        <v>41.799999999999898</v>
      </c>
      <c r="I791" t="s">
        <v>3866</v>
      </c>
      <c r="J791" t="s">
        <v>3858</v>
      </c>
      <c r="K791" s="6">
        <f t="shared" si="39"/>
        <v>2023.2</v>
      </c>
      <c r="L791" s="7">
        <f t="shared" si="40"/>
        <v>20.899999999999949</v>
      </c>
      <c r="M791" s="9">
        <f t="shared" si="41"/>
        <v>98.324436536180301</v>
      </c>
      <c r="O791" s="6">
        <v>2689</v>
      </c>
      <c r="P791" s="7">
        <v>7.4</v>
      </c>
      <c r="Q791" s="9">
        <v>101.7143919672737</v>
      </c>
    </row>
    <row r="792" spans="1:17" x14ac:dyDescent="0.25">
      <c r="A792" t="s">
        <v>3133</v>
      </c>
      <c r="B792" t="s">
        <v>1665</v>
      </c>
      <c r="C792" s="19">
        <v>612.1</v>
      </c>
      <c r="D792" s="19">
        <v>12.1</v>
      </c>
      <c r="E792" s="19">
        <v>609</v>
      </c>
      <c r="F792" s="19">
        <v>22.1</v>
      </c>
      <c r="G792" s="19">
        <v>597.6</v>
      </c>
      <c r="H792" s="19">
        <v>94.4</v>
      </c>
      <c r="I792" t="s">
        <v>3866</v>
      </c>
      <c r="J792" t="s">
        <v>3858</v>
      </c>
      <c r="K792" s="6">
        <f t="shared" si="39"/>
        <v>612.1</v>
      </c>
      <c r="L792" s="7">
        <f t="shared" si="40"/>
        <v>6.05</v>
      </c>
      <c r="M792" s="9">
        <f t="shared" si="41"/>
        <v>102.42637215528782</v>
      </c>
      <c r="O792" s="6">
        <v>2110.4</v>
      </c>
      <c r="P792" s="7">
        <v>7.3499999999999499</v>
      </c>
      <c r="Q792" s="9">
        <v>101.7295299469295</v>
      </c>
    </row>
    <row r="793" spans="1:17" x14ac:dyDescent="0.25">
      <c r="A793" t="s">
        <v>3133</v>
      </c>
      <c r="B793" t="s">
        <v>1407</v>
      </c>
      <c r="C793" s="19">
        <v>1965.8</v>
      </c>
      <c r="D793" s="19">
        <v>25.1999999999999</v>
      </c>
      <c r="E793" s="19">
        <v>1990</v>
      </c>
      <c r="F793" s="19">
        <v>17.100000000000001</v>
      </c>
      <c r="G793" s="19">
        <v>2015.2</v>
      </c>
      <c r="H793" s="19">
        <v>22.8</v>
      </c>
      <c r="I793" t="s">
        <v>3866</v>
      </c>
      <c r="J793" t="s">
        <v>3858</v>
      </c>
      <c r="K793" s="6">
        <f t="shared" si="39"/>
        <v>2015.2</v>
      </c>
      <c r="L793" s="7">
        <f t="shared" si="40"/>
        <v>11.4</v>
      </c>
      <c r="M793" s="9">
        <f t="shared" si="41"/>
        <v>97.548630408892407</v>
      </c>
      <c r="O793" s="6">
        <v>2070.8000000000002</v>
      </c>
      <c r="P793" s="7">
        <v>14.3</v>
      </c>
      <c r="Q793" s="9">
        <v>101.83986864979717</v>
      </c>
    </row>
    <row r="794" spans="1:17" x14ac:dyDescent="0.25">
      <c r="A794" t="s">
        <v>3133</v>
      </c>
      <c r="B794" t="s">
        <v>1408</v>
      </c>
      <c r="C794" s="19">
        <v>2045.5</v>
      </c>
      <c r="D794" s="19">
        <v>23.3</v>
      </c>
      <c r="E794" s="19">
        <v>2030.3</v>
      </c>
      <c r="F794" s="19">
        <v>15.4</v>
      </c>
      <c r="G794" s="19">
        <v>2015</v>
      </c>
      <c r="H794" s="19">
        <v>20.1999999999999</v>
      </c>
      <c r="I794" t="s">
        <v>3866</v>
      </c>
      <c r="J794" t="s">
        <v>3858</v>
      </c>
      <c r="K794" s="6">
        <f t="shared" si="39"/>
        <v>2015</v>
      </c>
      <c r="L794" s="7">
        <f t="shared" si="40"/>
        <v>10.09999999999995</v>
      </c>
      <c r="M794" s="9">
        <f t="shared" si="41"/>
        <v>101.5136476426799</v>
      </c>
      <c r="O794" s="6">
        <v>551.6</v>
      </c>
      <c r="P794" s="7">
        <v>7.45</v>
      </c>
      <c r="Q794" s="9">
        <v>101.8840044329518</v>
      </c>
    </row>
    <row r="795" spans="1:17" x14ac:dyDescent="0.25">
      <c r="A795" t="s">
        <v>3133</v>
      </c>
      <c r="B795" t="s">
        <v>1409</v>
      </c>
      <c r="C795" s="19">
        <v>566.1</v>
      </c>
      <c r="D795" s="19">
        <v>8.5</v>
      </c>
      <c r="E795" s="19">
        <v>576</v>
      </c>
      <c r="F795" s="19">
        <v>13.4</v>
      </c>
      <c r="G795" s="19">
        <v>615.29999999999905</v>
      </c>
      <c r="H795" s="19">
        <v>56.399999999999899</v>
      </c>
      <c r="I795" t="s">
        <v>3866</v>
      </c>
      <c r="J795" t="s">
        <v>3858</v>
      </c>
      <c r="K795" s="6">
        <f t="shared" si="39"/>
        <v>566.1</v>
      </c>
      <c r="L795" s="7">
        <f t="shared" si="40"/>
        <v>4.25</v>
      </c>
      <c r="M795" s="9">
        <f t="shared" si="41"/>
        <v>92.003900536323897</v>
      </c>
      <c r="O795" s="6">
        <v>3178.3</v>
      </c>
      <c r="P795" s="7">
        <v>5.75</v>
      </c>
      <c r="Q795" s="9">
        <v>101.91611867979704</v>
      </c>
    </row>
    <row r="796" spans="1:17" x14ac:dyDescent="0.25">
      <c r="A796" t="s">
        <v>3133</v>
      </c>
      <c r="B796" t="s">
        <v>1411</v>
      </c>
      <c r="C796" s="19">
        <v>2067.1999999999898</v>
      </c>
      <c r="D796" s="19">
        <v>21.1999999999999</v>
      </c>
      <c r="E796" s="19">
        <v>2087.5999999999899</v>
      </c>
      <c r="F796" s="19">
        <v>14.1999999999999</v>
      </c>
      <c r="G796" s="19">
        <v>2107.8000000000002</v>
      </c>
      <c r="H796" s="19">
        <v>18.600000000000001</v>
      </c>
      <c r="I796" t="s">
        <v>3866</v>
      </c>
      <c r="J796" t="s">
        <v>3858</v>
      </c>
      <c r="K796" s="6">
        <f t="shared" si="39"/>
        <v>2107.8000000000002</v>
      </c>
      <c r="L796" s="7">
        <f t="shared" si="40"/>
        <v>9.3000000000000007</v>
      </c>
      <c r="M796" s="9">
        <f t="shared" si="41"/>
        <v>98.073821045639505</v>
      </c>
      <c r="O796" s="6">
        <v>558.20000000000005</v>
      </c>
      <c r="P796" s="7">
        <v>7.8</v>
      </c>
      <c r="Q796" s="9">
        <v>101.93571950328707</v>
      </c>
    </row>
    <row r="797" spans="1:17" x14ac:dyDescent="0.25">
      <c r="A797" t="s">
        <v>3133</v>
      </c>
      <c r="B797" t="s">
        <v>1412</v>
      </c>
      <c r="C797" s="19">
        <v>595.70000000000005</v>
      </c>
      <c r="D797" s="19">
        <v>8.3000000000000007</v>
      </c>
      <c r="E797" s="19">
        <v>587.39999999999895</v>
      </c>
      <c r="F797" s="19">
        <v>38.200000000000003</v>
      </c>
      <c r="G797" s="19">
        <v>555.1</v>
      </c>
      <c r="H797" s="19">
        <v>183.9</v>
      </c>
      <c r="I797" t="s">
        <v>3866</v>
      </c>
      <c r="J797" t="s">
        <v>3858</v>
      </c>
      <c r="K797" s="6">
        <f t="shared" si="39"/>
        <v>595.70000000000005</v>
      </c>
      <c r="L797" s="7">
        <f t="shared" si="40"/>
        <v>4.1500000000000004</v>
      </c>
      <c r="M797" s="9">
        <f t="shared" si="41"/>
        <v>107.31399747793191</v>
      </c>
      <c r="O797" s="6">
        <v>647.20000000000005</v>
      </c>
      <c r="P797" s="7">
        <v>9.3499999999999499</v>
      </c>
      <c r="Q797" s="9">
        <v>102.06592020186092</v>
      </c>
    </row>
    <row r="798" spans="1:17" x14ac:dyDescent="0.25">
      <c r="A798" t="s">
        <v>3133</v>
      </c>
      <c r="B798" t="s">
        <v>1414</v>
      </c>
      <c r="C798" s="19">
        <v>2286.1999999999898</v>
      </c>
      <c r="D798" s="19">
        <v>31.1</v>
      </c>
      <c r="E798" s="19">
        <v>2310.8000000000002</v>
      </c>
      <c r="F798" s="19">
        <v>17.399999999999899</v>
      </c>
      <c r="G798" s="19">
        <v>2332.5999999999899</v>
      </c>
      <c r="H798" s="19">
        <v>17.399999999999899</v>
      </c>
      <c r="I798" t="s">
        <v>3866</v>
      </c>
      <c r="J798" t="s">
        <v>3858</v>
      </c>
      <c r="K798" s="6">
        <f t="shared" si="39"/>
        <v>2332.5999999999899</v>
      </c>
      <c r="L798" s="7">
        <f t="shared" si="40"/>
        <v>8.6999999999999496</v>
      </c>
      <c r="M798" s="9">
        <f t="shared" si="41"/>
        <v>98.010803395352809</v>
      </c>
      <c r="O798" s="6">
        <v>616.89999999999895</v>
      </c>
      <c r="P798" s="7">
        <v>7.65</v>
      </c>
      <c r="Q798" s="9">
        <v>102.1695925803246</v>
      </c>
    </row>
    <row r="799" spans="1:17" x14ac:dyDescent="0.25">
      <c r="A799" t="s">
        <v>3133</v>
      </c>
      <c r="B799" t="s">
        <v>1415</v>
      </c>
      <c r="C799" s="19">
        <v>575</v>
      </c>
      <c r="D799" s="19">
        <v>16.6999999999999</v>
      </c>
      <c r="E799" s="19">
        <v>582.89999999999895</v>
      </c>
      <c r="F799" s="19">
        <v>16.899999999999899</v>
      </c>
      <c r="G799" s="19">
        <v>613.79999999999905</v>
      </c>
      <c r="H799" s="19">
        <v>49.399999999999899</v>
      </c>
      <c r="I799" t="s">
        <v>3866</v>
      </c>
      <c r="J799" t="s">
        <v>3858</v>
      </c>
      <c r="K799" s="6">
        <f t="shared" si="39"/>
        <v>575</v>
      </c>
      <c r="L799" s="7">
        <f t="shared" si="40"/>
        <v>8.3499999999999499</v>
      </c>
      <c r="M799" s="9">
        <f t="shared" si="41"/>
        <v>93.678722710980921</v>
      </c>
      <c r="O799" s="6">
        <v>603.29999999999905</v>
      </c>
      <c r="P799" s="7">
        <v>8.4499999999999496</v>
      </c>
      <c r="Q799" s="9">
        <v>102.18495934959351</v>
      </c>
    </row>
    <row r="800" spans="1:17" x14ac:dyDescent="0.25">
      <c r="A800" t="s">
        <v>3133</v>
      </c>
      <c r="B800" t="s">
        <v>1416</v>
      </c>
      <c r="C800" s="19">
        <v>550.89999999999895</v>
      </c>
      <c r="D800" s="19">
        <v>8.6</v>
      </c>
      <c r="E800" s="19">
        <v>543.6</v>
      </c>
      <c r="F800" s="19">
        <v>17.1999999999999</v>
      </c>
      <c r="G800" s="19">
        <v>513.1</v>
      </c>
      <c r="H800" s="19">
        <v>82.4</v>
      </c>
      <c r="I800" t="s">
        <v>3866</v>
      </c>
      <c r="J800" t="s">
        <v>3858</v>
      </c>
      <c r="K800" s="6">
        <f t="shared" si="39"/>
        <v>550.89999999999895</v>
      </c>
      <c r="L800" s="7">
        <f t="shared" si="40"/>
        <v>4.3</v>
      </c>
      <c r="M800" s="9">
        <f t="shared" si="41"/>
        <v>107.36698499317852</v>
      </c>
      <c r="O800" s="6">
        <v>684</v>
      </c>
      <c r="P800" s="7">
        <v>11.3</v>
      </c>
      <c r="Q800" s="9">
        <v>102.30332037092431</v>
      </c>
    </row>
    <row r="801" spans="1:17" x14ac:dyDescent="0.25">
      <c r="A801" t="s">
        <v>3133</v>
      </c>
      <c r="B801" t="s">
        <v>1417</v>
      </c>
      <c r="C801" s="19">
        <v>2300</v>
      </c>
      <c r="D801" s="19">
        <v>26.6</v>
      </c>
      <c r="E801" s="19">
        <v>2379.9</v>
      </c>
      <c r="F801" s="19">
        <v>15.1999999999999</v>
      </c>
      <c r="G801" s="19">
        <v>2449</v>
      </c>
      <c r="H801" s="19">
        <v>15.8</v>
      </c>
      <c r="I801" t="s">
        <v>3866</v>
      </c>
      <c r="J801" t="s">
        <v>3858</v>
      </c>
      <c r="K801" s="6">
        <f t="shared" si="39"/>
        <v>2449</v>
      </c>
      <c r="L801" s="7">
        <f t="shared" si="40"/>
        <v>7.9</v>
      </c>
      <c r="M801" s="9">
        <f t="shared" si="41"/>
        <v>93.915884034299708</v>
      </c>
      <c r="O801" s="6">
        <v>612.1</v>
      </c>
      <c r="P801" s="7">
        <v>6.05</v>
      </c>
      <c r="Q801" s="9">
        <v>102.42637215528782</v>
      </c>
    </row>
    <row r="802" spans="1:17" x14ac:dyDescent="0.25">
      <c r="A802" t="s">
        <v>3133</v>
      </c>
      <c r="B802" t="s">
        <v>3371</v>
      </c>
      <c r="C802" s="19">
        <v>534</v>
      </c>
      <c r="D802" s="19">
        <v>9.6</v>
      </c>
      <c r="E802" s="19">
        <v>544.29999999999905</v>
      </c>
      <c r="F802" s="19">
        <v>19.6999999999999</v>
      </c>
      <c r="G802" s="19">
        <v>587.29999999999905</v>
      </c>
      <c r="H802" s="19">
        <v>93</v>
      </c>
      <c r="I802" t="s">
        <v>3866</v>
      </c>
      <c r="J802" t="s">
        <v>3858</v>
      </c>
      <c r="K802" s="6">
        <f t="shared" si="39"/>
        <v>534</v>
      </c>
      <c r="L802" s="7">
        <f t="shared" si="40"/>
        <v>4.8</v>
      </c>
      <c r="M802" s="9">
        <f t="shared" si="41"/>
        <v>90.924570066405735</v>
      </c>
      <c r="O802" s="6">
        <v>628.1</v>
      </c>
      <c r="P802" s="7">
        <v>8</v>
      </c>
      <c r="Q802" s="9">
        <v>102.58043442756835</v>
      </c>
    </row>
    <row r="803" spans="1:17" x14ac:dyDescent="0.25">
      <c r="A803" t="s">
        <v>3133</v>
      </c>
      <c r="B803" t="s">
        <v>1418</v>
      </c>
      <c r="C803" s="19">
        <v>576.39999999999895</v>
      </c>
      <c r="D803" s="19">
        <v>11.1</v>
      </c>
      <c r="E803" s="19">
        <v>588.89999999999895</v>
      </c>
      <c r="F803" s="19">
        <v>15.1999999999999</v>
      </c>
      <c r="G803" s="19">
        <v>637.39999999999895</v>
      </c>
      <c r="H803" s="19">
        <v>59</v>
      </c>
      <c r="I803" t="s">
        <v>3866</v>
      </c>
      <c r="J803" t="s">
        <v>3858</v>
      </c>
      <c r="K803" s="6">
        <f t="shared" si="39"/>
        <v>576.39999999999895</v>
      </c>
      <c r="L803" s="7">
        <f t="shared" si="40"/>
        <v>5.55</v>
      </c>
      <c r="M803" s="9">
        <f t="shared" si="41"/>
        <v>90.429871352368991</v>
      </c>
      <c r="O803" s="6">
        <v>546.29999999999905</v>
      </c>
      <c r="P803" s="7">
        <v>8.25</v>
      </c>
      <c r="Q803" s="9">
        <v>102.610818933133</v>
      </c>
    </row>
    <row r="804" spans="1:17" x14ac:dyDescent="0.25">
      <c r="A804" t="s">
        <v>3133</v>
      </c>
      <c r="B804" t="s">
        <v>1419</v>
      </c>
      <c r="C804" s="19">
        <v>2463.5999999999899</v>
      </c>
      <c r="D804" s="19">
        <v>28.399999999999899</v>
      </c>
      <c r="E804" s="19">
        <v>2505.8000000000002</v>
      </c>
      <c r="F804" s="19">
        <v>19.600000000000001</v>
      </c>
      <c r="G804" s="19">
        <v>2540.1999999999898</v>
      </c>
      <c r="H804" s="19">
        <v>26.8</v>
      </c>
      <c r="I804" t="s">
        <v>3866</v>
      </c>
      <c r="J804" t="s">
        <v>3858</v>
      </c>
      <c r="K804" s="6">
        <f t="shared" si="39"/>
        <v>2540.1999999999898</v>
      </c>
      <c r="L804" s="7">
        <f t="shared" si="40"/>
        <v>13.4</v>
      </c>
      <c r="M804" s="9">
        <f t="shared" si="41"/>
        <v>96.984489410282649</v>
      </c>
      <c r="O804" s="6">
        <v>568.20000000000005</v>
      </c>
      <c r="P804" s="7">
        <v>8</v>
      </c>
      <c r="Q804" s="9">
        <v>102.61874661368972</v>
      </c>
    </row>
    <row r="805" spans="1:17" x14ac:dyDescent="0.25">
      <c r="A805" t="s">
        <v>3133</v>
      </c>
      <c r="B805" t="s">
        <v>1420</v>
      </c>
      <c r="C805" s="19">
        <v>557.1</v>
      </c>
      <c r="D805" s="19">
        <v>11.6999999999999</v>
      </c>
      <c r="E805" s="19">
        <v>551</v>
      </c>
      <c r="F805" s="19">
        <v>26.5</v>
      </c>
      <c r="G805" s="19">
        <v>526</v>
      </c>
      <c r="H805" s="19">
        <v>127.9</v>
      </c>
      <c r="I805" t="s">
        <v>3866</v>
      </c>
      <c r="J805" t="s">
        <v>3858</v>
      </c>
      <c r="K805" s="6">
        <f t="shared" si="39"/>
        <v>557.1</v>
      </c>
      <c r="L805" s="7">
        <f t="shared" si="40"/>
        <v>5.8499999999999499</v>
      </c>
      <c r="M805" s="9">
        <f t="shared" si="41"/>
        <v>105.91254752851711</v>
      </c>
      <c r="O805" s="6">
        <v>2732.5</v>
      </c>
      <c r="P805" s="7">
        <v>9.25</v>
      </c>
      <c r="Q805" s="9">
        <v>102.63129002744739</v>
      </c>
    </row>
    <row r="806" spans="1:17" x14ac:dyDescent="0.25">
      <c r="A806" t="s">
        <v>3133</v>
      </c>
      <c r="B806" t="s">
        <v>1422</v>
      </c>
      <c r="C806" s="19">
        <v>2180.5999999999899</v>
      </c>
      <c r="D806" s="19">
        <v>29</v>
      </c>
      <c r="E806" s="19">
        <v>2201.3000000000002</v>
      </c>
      <c r="F806" s="19">
        <v>17.399999999999899</v>
      </c>
      <c r="G806" s="19">
        <v>2220.5999999999899</v>
      </c>
      <c r="H806" s="19">
        <v>19.6999999999999</v>
      </c>
      <c r="I806" t="s">
        <v>3866</v>
      </c>
      <c r="J806" t="s">
        <v>3858</v>
      </c>
      <c r="K806" s="6">
        <f t="shared" si="39"/>
        <v>2220.5999999999899</v>
      </c>
      <c r="L806" s="7">
        <f t="shared" si="40"/>
        <v>9.8499999999999499</v>
      </c>
      <c r="M806" s="9">
        <f t="shared" si="41"/>
        <v>98.198685040079255</v>
      </c>
      <c r="O806" s="6">
        <v>2002.4</v>
      </c>
      <c r="P806" s="7">
        <v>10.09999999999995</v>
      </c>
      <c r="Q806" s="9">
        <v>102.82161406312424</v>
      </c>
    </row>
    <row r="807" spans="1:17" x14ac:dyDescent="0.25">
      <c r="A807" t="s">
        <v>3133</v>
      </c>
      <c r="B807" t="s">
        <v>1423</v>
      </c>
      <c r="C807" s="19">
        <v>2195.6999999999898</v>
      </c>
      <c r="D807" s="19">
        <v>27.899999999999899</v>
      </c>
      <c r="E807" s="19">
        <v>2210.1999999999898</v>
      </c>
      <c r="F807" s="19">
        <v>20.399999999999899</v>
      </c>
      <c r="G807" s="19">
        <v>2223.5999999999899</v>
      </c>
      <c r="H807" s="19">
        <v>29.5</v>
      </c>
      <c r="I807" t="s">
        <v>3866</v>
      </c>
      <c r="J807" t="s">
        <v>3858</v>
      </c>
      <c r="K807" s="6">
        <f t="shared" si="39"/>
        <v>2223.5999999999899</v>
      </c>
      <c r="L807" s="7">
        <f t="shared" si="40"/>
        <v>14.75</v>
      </c>
      <c r="M807" s="9">
        <f t="shared" si="41"/>
        <v>98.745277927684825</v>
      </c>
      <c r="O807" s="6">
        <v>670.89999999999895</v>
      </c>
      <c r="P807" s="7">
        <v>4.05</v>
      </c>
      <c r="Q807" s="9">
        <v>102.9303467321264</v>
      </c>
    </row>
    <row r="808" spans="1:17" x14ac:dyDescent="0.25">
      <c r="A808" t="s">
        <v>3133</v>
      </c>
      <c r="B808" t="s">
        <v>1424</v>
      </c>
      <c r="C808" s="19">
        <v>2575.9</v>
      </c>
      <c r="D808" s="19">
        <v>30</v>
      </c>
      <c r="E808" s="19">
        <v>2659.3</v>
      </c>
      <c r="F808" s="19">
        <v>17.899999999999899</v>
      </c>
      <c r="G808" s="19">
        <v>2723.4</v>
      </c>
      <c r="H808" s="19">
        <v>21</v>
      </c>
      <c r="I808" t="s">
        <v>3866</v>
      </c>
      <c r="J808" t="s">
        <v>3858</v>
      </c>
      <c r="K808" s="6">
        <f t="shared" si="39"/>
        <v>2723.4</v>
      </c>
      <c r="L808" s="7">
        <f t="shared" si="40"/>
        <v>10.5</v>
      </c>
      <c r="M808" s="9">
        <f t="shared" si="41"/>
        <v>94.583975912462364</v>
      </c>
      <c r="O808" s="6">
        <v>2871.4</v>
      </c>
      <c r="P808" s="7">
        <v>7.9</v>
      </c>
      <c r="Q808" s="9">
        <v>102.97067632513721</v>
      </c>
    </row>
    <row r="809" spans="1:17" x14ac:dyDescent="0.25">
      <c r="A809" t="s">
        <v>3133</v>
      </c>
      <c r="B809" t="s">
        <v>1425</v>
      </c>
      <c r="C809" s="19">
        <v>2804.4</v>
      </c>
      <c r="D809" s="19">
        <v>28.899999999999899</v>
      </c>
      <c r="E809" s="19">
        <v>2762.8</v>
      </c>
      <c r="F809" s="19">
        <v>16</v>
      </c>
      <c r="G809" s="19">
        <v>2732.5</v>
      </c>
      <c r="H809" s="19">
        <v>18.5</v>
      </c>
      <c r="I809" t="s">
        <v>3866</v>
      </c>
      <c r="J809" t="s">
        <v>3858</v>
      </c>
      <c r="K809" s="6">
        <f t="shared" si="39"/>
        <v>2732.5</v>
      </c>
      <c r="L809" s="7">
        <f t="shared" si="40"/>
        <v>9.25</v>
      </c>
      <c r="M809" s="9">
        <f t="shared" si="41"/>
        <v>102.63129002744739</v>
      </c>
      <c r="O809" s="6">
        <v>2447.1999999999898</v>
      </c>
      <c r="P809" s="7">
        <v>6.4</v>
      </c>
      <c r="Q809" s="9">
        <v>103.07289964040581</v>
      </c>
    </row>
    <row r="810" spans="1:17" x14ac:dyDescent="0.25">
      <c r="A810" t="s">
        <v>3133</v>
      </c>
      <c r="B810" t="s">
        <v>1426</v>
      </c>
      <c r="C810" s="19">
        <v>2463.3000000000002</v>
      </c>
      <c r="D810" s="19">
        <v>25.8</v>
      </c>
      <c r="E810" s="19">
        <v>2482.9</v>
      </c>
      <c r="F810" s="19">
        <v>15.3</v>
      </c>
      <c r="G810" s="19">
        <v>2498.9</v>
      </c>
      <c r="H810" s="19">
        <v>18</v>
      </c>
      <c r="I810" t="s">
        <v>3866</v>
      </c>
      <c r="J810" t="s">
        <v>3858</v>
      </c>
      <c r="K810" s="6">
        <f t="shared" si="39"/>
        <v>2498.9</v>
      </c>
      <c r="L810" s="7">
        <f t="shared" si="40"/>
        <v>9</v>
      </c>
      <c r="M810" s="9">
        <f t="shared" si="41"/>
        <v>98.575373164192243</v>
      </c>
      <c r="O810" s="6">
        <v>2663.8</v>
      </c>
      <c r="P810" s="7">
        <v>8.6999999999999496</v>
      </c>
      <c r="Q810" s="9">
        <v>103.44245063443201</v>
      </c>
    </row>
    <row r="811" spans="1:17" x14ac:dyDescent="0.25">
      <c r="A811" t="s">
        <v>3133</v>
      </c>
      <c r="B811" t="s">
        <v>1427</v>
      </c>
      <c r="C811" s="19">
        <v>1979.2</v>
      </c>
      <c r="D811" s="19">
        <v>20.6</v>
      </c>
      <c r="E811" s="19">
        <v>2002.9</v>
      </c>
      <c r="F811" s="19">
        <v>15.9</v>
      </c>
      <c r="G811" s="19">
        <v>2027.5</v>
      </c>
      <c r="H811" s="19">
        <v>24.1</v>
      </c>
      <c r="I811" t="s">
        <v>3866</v>
      </c>
      <c r="J811" t="s">
        <v>3858</v>
      </c>
      <c r="K811" s="6">
        <f t="shared" si="39"/>
        <v>2027.5</v>
      </c>
      <c r="L811" s="7">
        <f t="shared" si="40"/>
        <v>12.05</v>
      </c>
      <c r="M811" s="9">
        <f t="shared" si="41"/>
        <v>97.61775585696671</v>
      </c>
      <c r="O811" s="6">
        <v>773.5</v>
      </c>
      <c r="P811" s="7">
        <v>8.6999999999999496</v>
      </c>
      <c r="Q811" s="9">
        <v>103.45058178413802</v>
      </c>
    </row>
    <row r="812" spans="1:17" x14ac:dyDescent="0.25">
      <c r="A812" t="s">
        <v>3133</v>
      </c>
      <c r="B812" t="s">
        <v>1428</v>
      </c>
      <c r="C812" s="19">
        <v>577.1</v>
      </c>
      <c r="D812" s="19">
        <v>12.1999999999999</v>
      </c>
      <c r="E812" s="19">
        <v>583.79999999999905</v>
      </c>
      <c r="F812" s="19">
        <v>18</v>
      </c>
      <c r="G812" s="19">
        <v>609.89999999999895</v>
      </c>
      <c r="H812" s="19">
        <v>73.7</v>
      </c>
      <c r="I812" t="s">
        <v>3866</v>
      </c>
      <c r="J812" t="s">
        <v>3858</v>
      </c>
      <c r="K812" s="6">
        <f t="shared" si="39"/>
        <v>577.1</v>
      </c>
      <c r="L812" s="7">
        <f t="shared" si="40"/>
        <v>6.0999999999999499</v>
      </c>
      <c r="M812" s="9">
        <f t="shared" si="41"/>
        <v>94.622069191670931</v>
      </c>
      <c r="O812" s="6">
        <v>566.6</v>
      </c>
      <c r="P812" s="7">
        <v>8.15</v>
      </c>
      <c r="Q812" s="9">
        <v>103.56424785231219</v>
      </c>
    </row>
    <row r="813" spans="1:17" x14ac:dyDescent="0.25">
      <c r="A813" t="s">
        <v>3133</v>
      </c>
      <c r="B813" t="s">
        <v>1429</v>
      </c>
      <c r="C813" s="19">
        <v>610.1</v>
      </c>
      <c r="D813" s="19">
        <v>9.3000000000000007</v>
      </c>
      <c r="E813" s="19">
        <v>611.1</v>
      </c>
      <c r="F813" s="19">
        <v>18.600000000000001</v>
      </c>
      <c r="G813" s="19">
        <v>614.89999999999895</v>
      </c>
      <c r="H813" s="19">
        <v>80.099999999999895</v>
      </c>
      <c r="I813" t="s">
        <v>3866</v>
      </c>
      <c r="J813" t="s">
        <v>3858</v>
      </c>
      <c r="K813" s="6">
        <f t="shared" si="39"/>
        <v>610.1</v>
      </c>
      <c r="L813" s="7">
        <f t="shared" si="40"/>
        <v>4.6500000000000004</v>
      </c>
      <c r="M813" s="9">
        <f t="shared" si="41"/>
        <v>99.21938526589706</v>
      </c>
      <c r="O813" s="6">
        <v>1234.3</v>
      </c>
      <c r="P813" s="7">
        <v>52.25</v>
      </c>
      <c r="Q813" s="9">
        <v>103.60528234626914</v>
      </c>
    </row>
    <row r="814" spans="1:17" x14ac:dyDescent="0.25">
      <c r="A814" t="s">
        <v>3133</v>
      </c>
      <c r="B814" t="s">
        <v>1430</v>
      </c>
      <c r="C814" s="19">
        <v>586.29999999999905</v>
      </c>
      <c r="D814" s="19">
        <v>11.6999999999999</v>
      </c>
      <c r="E814" s="19">
        <v>588.1</v>
      </c>
      <c r="F814" s="19">
        <v>31.899999999999899</v>
      </c>
      <c r="G814" s="19">
        <v>595</v>
      </c>
      <c r="H814" s="19">
        <v>148</v>
      </c>
      <c r="I814" t="s">
        <v>3866</v>
      </c>
      <c r="J814" t="s">
        <v>3858</v>
      </c>
      <c r="K814" s="6">
        <f t="shared" si="39"/>
        <v>586.29999999999905</v>
      </c>
      <c r="L814" s="7">
        <f t="shared" si="40"/>
        <v>5.8499999999999499</v>
      </c>
      <c r="M814" s="9">
        <f t="shared" si="41"/>
        <v>98.537815126050248</v>
      </c>
      <c r="O814" s="6">
        <v>615.5</v>
      </c>
      <c r="P814" s="7">
        <v>5.2</v>
      </c>
      <c r="Q814" s="9">
        <v>104.12789714092369</v>
      </c>
    </row>
    <row r="815" spans="1:17" x14ac:dyDescent="0.25">
      <c r="A815" t="s">
        <v>3133</v>
      </c>
      <c r="B815" t="s">
        <v>1666</v>
      </c>
      <c r="C815" s="19">
        <v>2898.5</v>
      </c>
      <c r="D815" s="19">
        <v>31.6</v>
      </c>
      <c r="E815" s="19">
        <v>2902.1999999999898</v>
      </c>
      <c r="F815" s="19">
        <v>15.6</v>
      </c>
      <c r="G815" s="19">
        <v>2904.8</v>
      </c>
      <c r="H815" s="19">
        <v>14.6999999999999</v>
      </c>
      <c r="I815" t="s">
        <v>3866</v>
      </c>
      <c r="J815" t="s">
        <v>3858</v>
      </c>
      <c r="K815" s="6">
        <f t="shared" si="39"/>
        <v>2904.8</v>
      </c>
      <c r="L815" s="7">
        <f t="shared" si="40"/>
        <v>7.3499999999999499</v>
      </c>
      <c r="M815" s="9">
        <f t="shared" si="41"/>
        <v>99.783117598457721</v>
      </c>
      <c r="O815" s="6">
        <v>627.5</v>
      </c>
      <c r="P815" s="7">
        <v>12.05</v>
      </c>
      <c r="Q815" s="9">
        <v>104.23588039867109</v>
      </c>
    </row>
    <row r="816" spans="1:17" x14ac:dyDescent="0.25">
      <c r="A816" t="s">
        <v>3133</v>
      </c>
      <c r="B816" t="s">
        <v>3369</v>
      </c>
      <c r="C816" s="19">
        <v>2372.6999999999898</v>
      </c>
      <c r="D816" s="19">
        <v>34.6</v>
      </c>
      <c r="E816" s="19">
        <v>2407.0999999999899</v>
      </c>
      <c r="F816" s="19">
        <v>17.899999999999899</v>
      </c>
      <c r="G816" s="19">
        <v>2436.3000000000002</v>
      </c>
      <c r="H816" s="19">
        <v>14.5</v>
      </c>
      <c r="I816" t="s">
        <v>3866</v>
      </c>
      <c r="J816" t="s">
        <v>3858</v>
      </c>
      <c r="K816" s="6">
        <f t="shared" si="39"/>
        <v>2436.3000000000002</v>
      </c>
      <c r="L816" s="7">
        <f t="shared" si="40"/>
        <v>7.25</v>
      </c>
      <c r="M816" s="9">
        <f t="shared" si="41"/>
        <v>97.389484053687553</v>
      </c>
      <c r="O816" s="6">
        <v>571</v>
      </c>
      <c r="P816" s="7">
        <v>7</v>
      </c>
      <c r="Q816" s="9">
        <v>104.31128973328481</v>
      </c>
    </row>
    <row r="817" spans="1:17" x14ac:dyDescent="0.25">
      <c r="A817" t="s">
        <v>3133</v>
      </c>
      <c r="B817" t="s">
        <v>1431</v>
      </c>
      <c r="C817" s="19">
        <v>2023.8</v>
      </c>
      <c r="D817" s="19">
        <v>39.5</v>
      </c>
      <c r="E817" s="19">
        <v>2013.7</v>
      </c>
      <c r="F817" s="19">
        <v>29.399999999999899</v>
      </c>
      <c r="G817" s="19">
        <v>2003.4</v>
      </c>
      <c r="H817" s="19">
        <v>43.899999999999899</v>
      </c>
      <c r="I817" t="s">
        <v>3866</v>
      </c>
      <c r="J817" t="s">
        <v>3858</v>
      </c>
      <c r="K817" s="6">
        <f t="shared" si="39"/>
        <v>2003.4</v>
      </c>
      <c r="L817" s="7">
        <f t="shared" si="40"/>
        <v>21.94999999999995</v>
      </c>
      <c r="M817" s="9">
        <f t="shared" si="41"/>
        <v>101.01826894279723</v>
      </c>
      <c r="O817" s="6">
        <v>2006.7</v>
      </c>
      <c r="P817" s="7">
        <v>24.3</v>
      </c>
      <c r="Q817" s="9">
        <v>104.41520904968358</v>
      </c>
    </row>
    <row r="818" spans="1:17" x14ac:dyDescent="0.25">
      <c r="A818" t="s">
        <v>3133</v>
      </c>
      <c r="B818" t="s">
        <v>1434</v>
      </c>
      <c r="C818" s="19">
        <v>2328.6999999999898</v>
      </c>
      <c r="D818" s="19">
        <v>25.899999999999899</v>
      </c>
      <c r="E818" s="19">
        <v>2378.9</v>
      </c>
      <c r="F818" s="19">
        <v>17.600000000000001</v>
      </c>
      <c r="G818" s="19">
        <v>2422.1999999999898</v>
      </c>
      <c r="H818" s="19">
        <v>23.5</v>
      </c>
      <c r="I818" t="s">
        <v>3866</v>
      </c>
      <c r="J818" t="s">
        <v>3858</v>
      </c>
      <c r="K818" s="6">
        <f t="shared" si="39"/>
        <v>2422.1999999999898</v>
      </c>
      <c r="L818" s="7">
        <f t="shared" si="40"/>
        <v>11.75</v>
      </c>
      <c r="M818" s="9">
        <f t="shared" si="41"/>
        <v>96.139872842870105</v>
      </c>
      <c r="O818" s="6">
        <v>526.89999999999895</v>
      </c>
      <c r="P818" s="7">
        <v>4.3499999999999952</v>
      </c>
      <c r="Q818" s="9">
        <v>104.44003964321089</v>
      </c>
    </row>
    <row r="819" spans="1:17" x14ac:dyDescent="0.25">
      <c r="A819" t="s">
        <v>3133</v>
      </c>
      <c r="B819" t="s">
        <v>1435</v>
      </c>
      <c r="C819" s="19">
        <v>3166.5999999999899</v>
      </c>
      <c r="D819" s="19">
        <v>36.5</v>
      </c>
      <c r="E819" s="19">
        <v>3059.1999999999898</v>
      </c>
      <c r="F819" s="19">
        <v>20.8</v>
      </c>
      <c r="G819" s="19">
        <v>2989.4</v>
      </c>
      <c r="H819" s="19">
        <v>25.399999999999899</v>
      </c>
      <c r="I819" t="s">
        <v>3866</v>
      </c>
      <c r="J819" t="s">
        <v>3858</v>
      </c>
      <c r="K819" s="6">
        <f t="shared" si="39"/>
        <v>2989.4</v>
      </c>
      <c r="L819" s="7">
        <f t="shared" si="40"/>
        <v>12.69999999999995</v>
      </c>
      <c r="M819" s="9">
        <f t="shared" si="41"/>
        <v>105.92761089181741</v>
      </c>
      <c r="O819" s="6">
        <v>666.6</v>
      </c>
      <c r="P819" s="7">
        <v>7.65</v>
      </c>
      <c r="Q819" s="9">
        <v>104.45001566906926</v>
      </c>
    </row>
    <row r="820" spans="1:17" x14ac:dyDescent="0.25">
      <c r="A820" t="s">
        <v>3133</v>
      </c>
      <c r="B820" t="s">
        <v>1436</v>
      </c>
      <c r="C820" s="19">
        <v>615.5</v>
      </c>
      <c r="D820" s="19">
        <v>10.4</v>
      </c>
      <c r="E820" s="19">
        <v>610.29999999999905</v>
      </c>
      <c r="F820" s="19">
        <v>18.899999999999899</v>
      </c>
      <c r="G820" s="19">
        <v>591.1</v>
      </c>
      <c r="H820" s="19">
        <v>80.799999999999898</v>
      </c>
      <c r="I820" t="s">
        <v>3866</v>
      </c>
      <c r="J820" t="s">
        <v>3858</v>
      </c>
      <c r="K820" s="6">
        <f t="shared" si="39"/>
        <v>615.5</v>
      </c>
      <c r="L820" s="7">
        <f t="shared" si="40"/>
        <v>5.2</v>
      </c>
      <c r="M820" s="9">
        <f t="shared" si="41"/>
        <v>104.12789714092369</v>
      </c>
      <c r="O820" s="6">
        <v>2004.7</v>
      </c>
      <c r="P820" s="7">
        <v>21</v>
      </c>
      <c r="Q820" s="9">
        <v>105.07806654362248</v>
      </c>
    </row>
    <row r="821" spans="1:17" x14ac:dyDescent="0.25">
      <c r="A821" t="s">
        <v>3133</v>
      </c>
      <c r="B821" t="s">
        <v>1437</v>
      </c>
      <c r="C821" s="19">
        <v>1979.0999999999899</v>
      </c>
      <c r="D821" s="19">
        <v>30.6</v>
      </c>
      <c r="E821" s="19">
        <v>2045.8</v>
      </c>
      <c r="F821" s="19">
        <v>24.5</v>
      </c>
      <c r="G821" s="19">
        <v>2113.8000000000002</v>
      </c>
      <c r="H821" s="19">
        <v>37.299999999999898</v>
      </c>
      <c r="I821" t="s">
        <v>3866</v>
      </c>
      <c r="J821" t="s">
        <v>3858</v>
      </c>
      <c r="K821" s="6">
        <f t="shared" si="39"/>
        <v>2113.8000000000002</v>
      </c>
      <c r="L821" s="7">
        <f t="shared" si="40"/>
        <v>18.649999999999949</v>
      </c>
      <c r="M821" s="9">
        <f t="shared" si="41"/>
        <v>93.627590122054585</v>
      </c>
      <c r="O821" s="6">
        <v>2714.3</v>
      </c>
      <c r="P821" s="7">
        <v>5.3</v>
      </c>
      <c r="Q821" s="9">
        <v>105.55944442397633</v>
      </c>
    </row>
    <row r="822" spans="1:17" x14ac:dyDescent="0.25">
      <c r="A822" t="s">
        <v>3133</v>
      </c>
      <c r="B822" t="s">
        <v>1438</v>
      </c>
      <c r="C822" s="19">
        <v>2564</v>
      </c>
      <c r="D822" s="19">
        <v>38.1</v>
      </c>
      <c r="E822" s="19">
        <v>2608.3000000000002</v>
      </c>
      <c r="F822" s="19">
        <v>20.6</v>
      </c>
      <c r="G822" s="19">
        <v>2642.9</v>
      </c>
      <c r="H822" s="19">
        <v>20.899999999999899</v>
      </c>
      <c r="I822" t="s">
        <v>3866</v>
      </c>
      <c r="J822" t="s">
        <v>3858</v>
      </c>
      <c r="K822" s="6">
        <f t="shared" si="39"/>
        <v>2642.9</v>
      </c>
      <c r="L822" s="7">
        <f t="shared" si="40"/>
        <v>10.44999999999995</v>
      </c>
      <c r="M822" s="9">
        <f t="shared" si="41"/>
        <v>97.014643005789097</v>
      </c>
      <c r="O822" s="6">
        <v>613.39999999999895</v>
      </c>
      <c r="P822" s="7">
        <v>9</v>
      </c>
      <c r="Q822" s="9">
        <v>105.74038958800189</v>
      </c>
    </row>
    <row r="823" spans="1:17" x14ac:dyDescent="0.25">
      <c r="A823" t="s">
        <v>3133</v>
      </c>
      <c r="B823" t="s">
        <v>3372</v>
      </c>
      <c r="C823" s="19">
        <v>555</v>
      </c>
      <c r="D823" s="19">
        <v>11.1999999999999</v>
      </c>
      <c r="E823" s="19">
        <v>565.79999999999905</v>
      </c>
      <c r="F823" s="19">
        <v>24.8</v>
      </c>
      <c r="G823" s="19">
        <v>609.5</v>
      </c>
      <c r="H823" s="19">
        <v>115.2</v>
      </c>
      <c r="I823" t="s">
        <v>3866</v>
      </c>
      <c r="J823" t="s">
        <v>3858</v>
      </c>
      <c r="K823" s="6">
        <f t="shared" si="39"/>
        <v>555</v>
      </c>
      <c r="L823" s="7">
        <f t="shared" si="40"/>
        <v>5.5999999999999499</v>
      </c>
      <c r="M823" s="9">
        <f t="shared" si="41"/>
        <v>91.058244462674324</v>
      </c>
      <c r="O823" s="6">
        <v>589</v>
      </c>
      <c r="P823" s="7">
        <v>4.6500000000000004</v>
      </c>
      <c r="Q823" s="9">
        <v>105.82105641394179</v>
      </c>
    </row>
    <row r="824" spans="1:17" x14ac:dyDescent="0.25">
      <c r="A824" t="s">
        <v>3133</v>
      </c>
      <c r="B824" t="s">
        <v>1439</v>
      </c>
      <c r="C824" s="19">
        <v>589</v>
      </c>
      <c r="D824" s="19">
        <v>9.3000000000000007</v>
      </c>
      <c r="E824" s="19">
        <v>582.39999999999895</v>
      </c>
      <c r="F824" s="19">
        <v>19.3</v>
      </c>
      <c r="G824" s="19">
        <v>556.6</v>
      </c>
      <c r="H824" s="19">
        <v>87.9</v>
      </c>
      <c r="I824" t="s">
        <v>3866</v>
      </c>
      <c r="J824" t="s">
        <v>3858</v>
      </c>
      <c r="K824" s="6">
        <f t="shared" si="39"/>
        <v>589</v>
      </c>
      <c r="L824" s="7">
        <f t="shared" si="40"/>
        <v>4.6500000000000004</v>
      </c>
      <c r="M824" s="9">
        <f t="shared" si="41"/>
        <v>105.82105641394179</v>
      </c>
      <c r="O824" s="6">
        <v>557.1</v>
      </c>
      <c r="P824" s="7">
        <v>5.8499999999999499</v>
      </c>
      <c r="Q824" s="9">
        <v>105.91254752851711</v>
      </c>
    </row>
    <row r="825" spans="1:17" x14ac:dyDescent="0.25">
      <c r="A825" t="s">
        <v>3133</v>
      </c>
      <c r="B825" t="s">
        <v>3370</v>
      </c>
      <c r="C825" s="19">
        <v>670.89999999999895</v>
      </c>
      <c r="D825" s="19">
        <v>8.1</v>
      </c>
      <c r="E825" s="19">
        <v>666.5</v>
      </c>
      <c r="F825" s="19">
        <v>21.5</v>
      </c>
      <c r="G825" s="19">
        <v>651.79999999999905</v>
      </c>
      <c r="H825" s="19">
        <v>90.4</v>
      </c>
      <c r="I825" t="s">
        <v>3866</v>
      </c>
      <c r="J825" t="s">
        <v>3858</v>
      </c>
      <c r="K825" s="6">
        <f t="shared" si="39"/>
        <v>670.89999999999895</v>
      </c>
      <c r="L825" s="7">
        <f t="shared" si="40"/>
        <v>4.05</v>
      </c>
      <c r="M825" s="9">
        <f t="shared" si="41"/>
        <v>102.9303467321264</v>
      </c>
      <c r="O825" s="6">
        <v>2989.4</v>
      </c>
      <c r="P825" s="7">
        <v>12.69999999999995</v>
      </c>
      <c r="Q825" s="9">
        <v>105.92761089181741</v>
      </c>
    </row>
    <row r="826" spans="1:17" x14ac:dyDescent="0.25">
      <c r="A826" t="s">
        <v>3133</v>
      </c>
      <c r="B826" t="s">
        <v>1440</v>
      </c>
      <c r="C826" s="19">
        <v>1955.9</v>
      </c>
      <c r="D826" s="19">
        <v>38.1</v>
      </c>
      <c r="E826" s="19">
        <v>1995.5</v>
      </c>
      <c r="F826" s="19">
        <v>28.6</v>
      </c>
      <c r="G826" s="19">
        <v>2036.7</v>
      </c>
      <c r="H826" s="19">
        <v>41.899999999999899</v>
      </c>
      <c r="I826" t="s">
        <v>3866</v>
      </c>
      <c r="J826" t="s">
        <v>3858</v>
      </c>
      <c r="K826" s="6">
        <f t="shared" si="39"/>
        <v>2036.7</v>
      </c>
      <c r="L826" s="7">
        <f t="shared" si="40"/>
        <v>20.94999999999995</v>
      </c>
      <c r="M826" s="9">
        <f t="shared" si="41"/>
        <v>96.032798153876371</v>
      </c>
      <c r="O826" s="6">
        <v>616.1</v>
      </c>
      <c r="P826" s="7">
        <v>9.15</v>
      </c>
      <c r="Q826" s="9">
        <v>106.07782369146024</v>
      </c>
    </row>
    <row r="827" spans="1:17" x14ac:dyDescent="0.25">
      <c r="A827" t="s">
        <v>3133</v>
      </c>
      <c r="B827" t="s">
        <v>1441</v>
      </c>
      <c r="C827" s="19">
        <v>2013.5999999999899</v>
      </c>
      <c r="D827" s="19">
        <v>28.8</v>
      </c>
      <c r="E827" s="19">
        <v>2000.5999999999899</v>
      </c>
      <c r="F827" s="19">
        <v>23.5</v>
      </c>
      <c r="G827" s="19">
        <v>1987.2</v>
      </c>
      <c r="H827" s="19">
        <v>37.700000000000003</v>
      </c>
      <c r="I827" t="s">
        <v>3866</v>
      </c>
      <c r="J827" t="s">
        <v>3858</v>
      </c>
      <c r="K827" s="6">
        <f t="shared" si="39"/>
        <v>1987.2</v>
      </c>
      <c r="L827" s="7">
        <f t="shared" si="40"/>
        <v>18.850000000000001</v>
      </c>
      <c r="M827" s="9">
        <f t="shared" si="41"/>
        <v>101.32850241545843</v>
      </c>
      <c r="O827" s="6">
        <v>565.79999999999905</v>
      </c>
      <c r="P827" s="7">
        <v>4.9000000000000004</v>
      </c>
      <c r="Q827" s="9">
        <v>106.31341600901898</v>
      </c>
    </row>
    <row r="828" spans="1:17" x14ac:dyDescent="0.25">
      <c r="A828" t="s">
        <v>3133</v>
      </c>
      <c r="B828" t="s">
        <v>1442</v>
      </c>
      <c r="C828" s="19">
        <v>1834.8</v>
      </c>
      <c r="D828" s="19">
        <v>19.8</v>
      </c>
      <c r="E828" s="19">
        <v>1905.5999999999899</v>
      </c>
      <c r="F828" s="19">
        <v>23</v>
      </c>
      <c r="G828" s="19">
        <v>1983.5</v>
      </c>
      <c r="H828" s="19">
        <v>42.2</v>
      </c>
      <c r="I828" t="s">
        <v>3866</v>
      </c>
      <c r="J828" t="s">
        <v>3858</v>
      </c>
      <c r="K828" s="6">
        <f t="shared" si="39"/>
        <v>1983.5</v>
      </c>
      <c r="L828" s="7">
        <f t="shared" si="40"/>
        <v>21.1</v>
      </c>
      <c r="M828" s="9">
        <f t="shared" si="41"/>
        <v>92.503150995714648</v>
      </c>
      <c r="O828" s="6">
        <v>576.70000000000005</v>
      </c>
      <c r="P828" s="7">
        <v>7.8499999999999499</v>
      </c>
      <c r="Q828" s="9">
        <v>106.71724648408608</v>
      </c>
    </row>
    <row r="829" spans="1:17" x14ac:dyDescent="0.25">
      <c r="A829" t="s">
        <v>3133</v>
      </c>
      <c r="B829" t="s">
        <v>1443</v>
      </c>
      <c r="C829" s="19">
        <v>1998.2</v>
      </c>
      <c r="D829" s="19">
        <v>18.600000000000001</v>
      </c>
      <c r="E829" s="19">
        <v>2003.2</v>
      </c>
      <c r="F829" s="19">
        <v>15.3</v>
      </c>
      <c r="G829" s="19">
        <v>2008.3</v>
      </c>
      <c r="H829" s="19">
        <v>24.6</v>
      </c>
      <c r="I829" t="s">
        <v>3866</v>
      </c>
      <c r="J829" t="s">
        <v>3858</v>
      </c>
      <c r="K829" s="6">
        <f t="shared" si="39"/>
        <v>2008.3</v>
      </c>
      <c r="L829" s="7">
        <f t="shared" si="40"/>
        <v>12.3</v>
      </c>
      <c r="M829" s="9">
        <f t="shared" si="41"/>
        <v>99.49708708858239</v>
      </c>
      <c r="O829" s="6">
        <v>621.70000000000005</v>
      </c>
      <c r="P829" s="7">
        <v>8.75</v>
      </c>
      <c r="Q829" s="9">
        <v>106.80295481875967</v>
      </c>
    </row>
    <row r="830" spans="1:17" x14ac:dyDescent="0.25">
      <c r="A830" t="s">
        <v>3133</v>
      </c>
      <c r="B830" t="s">
        <v>1444</v>
      </c>
      <c r="C830" s="19">
        <v>526.89999999999895</v>
      </c>
      <c r="D830" s="19">
        <v>8.6999999999999904</v>
      </c>
      <c r="E830" s="19">
        <v>522.70000000000005</v>
      </c>
      <c r="F830" s="19">
        <v>32.700000000000003</v>
      </c>
      <c r="G830" s="19">
        <v>504.5</v>
      </c>
      <c r="H830" s="19">
        <v>172</v>
      </c>
      <c r="I830" t="s">
        <v>3866</v>
      </c>
      <c r="J830" t="s">
        <v>3858</v>
      </c>
      <c r="K830" s="6">
        <f t="shared" si="39"/>
        <v>526.89999999999895</v>
      </c>
      <c r="L830" s="7">
        <f t="shared" si="40"/>
        <v>4.3499999999999952</v>
      </c>
      <c r="M830" s="9">
        <f t="shared" si="41"/>
        <v>104.44003964321089</v>
      </c>
      <c r="O830" s="6">
        <v>686.2</v>
      </c>
      <c r="P830" s="7">
        <v>7.9</v>
      </c>
      <c r="Q830" s="9">
        <v>107.05148205928239</v>
      </c>
    </row>
    <row r="831" spans="1:17" x14ac:dyDescent="0.25">
      <c r="A831" t="s">
        <v>3133</v>
      </c>
      <c r="B831" t="s">
        <v>1445</v>
      </c>
      <c r="C831" s="19">
        <v>2522.4</v>
      </c>
      <c r="D831" s="19">
        <v>43.899999999999899</v>
      </c>
      <c r="E831" s="19">
        <v>2481</v>
      </c>
      <c r="F831" s="19">
        <v>20.6999999999999</v>
      </c>
      <c r="G831" s="19">
        <v>2447.1999999999898</v>
      </c>
      <c r="H831" s="19">
        <v>12.8</v>
      </c>
      <c r="I831" t="s">
        <v>3866</v>
      </c>
      <c r="J831" t="s">
        <v>3858</v>
      </c>
      <c r="K831" s="6">
        <f t="shared" si="39"/>
        <v>2447.1999999999898</v>
      </c>
      <c r="L831" s="7">
        <f t="shared" si="40"/>
        <v>6.4</v>
      </c>
      <c r="M831" s="9">
        <f t="shared" si="41"/>
        <v>103.07289964040581</v>
      </c>
      <c r="O831" s="6">
        <v>566</v>
      </c>
      <c r="P831" s="7">
        <v>8.5</v>
      </c>
      <c r="Q831" s="9">
        <v>107.15638015903066</v>
      </c>
    </row>
    <row r="832" spans="1:17" x14ac:dyDescent="0.25">
      <c r="A832" t="s">
        <v>3133</v>
      </c>
      <c r="B832" t="s">
        <v>1446</v>
      </c>
      <c r="C832" s="19">
        <v>721.39999999999895</v>
      </c>
      <c r="D832" s="19">
        <v>9.9</v>
      </c>
      <c r="E832" s="19">
        <v>727.29999999999905</v>
      </c>
      <c r="F832" s="19">
        <v>14.6999999999999</v>
      </c>
      <c r="G832" s="19">
        <v>745.5</v>
      </c>
      <c r="H832" s="19">
        <v>51.399999999999899</v>
      </c>
      <c r="I832" t="s">
        <v>3866</v>
      </c>
      <c r="J832" t="s">
        <v>3858</v>
      </c>
      <c r="K832" s="6">
        <f t="shared" ref="K832:K896" si="42">IF((C832)&gt;1000,G832,C832)</f>
        <v>721.39999999999895</v>
      </c>
      <c r="L832" s="7">
        <f t="shared" ref="L832:L896" si="43">IF((K832)=(C832),(D832)/2,H832/2)</f>
        <v>4.95</v>
      </c>
      <c r="M832" s="9">
        <f t="shared" ref="M832:M896" si="44">C832/G832*100</f>
        <v>96.767270288396915</v>
      </c>
      <c r="O832" s="6">
        <v>595.70000000000005</v>
      </c>
      <c r="P832" s="7">
        <v>4.1500000000000004</v>
      </c>
      <c r="Q832" s="9">
        <v>107.31399747793191</v>
      </c>
    </row>
    <row r="833" spans="1:17" x14ac:dyDescent="0.25">
      <c r="A833" t="s">
        <v>3133</v>
      </c>
      <c r="B833" t="s">
        <v>1447</v>
      </c>
      <c r="C833" s="19">
        <v>580.89999999999895</v>
      </c>
      <c r="D833" s="19">
        <v>10.3</v>
      </c>
      <c r="E833" s="19">
        <v>592.20000000000005</v>
      </c>
      <c r="F833" s="19">
        <v>16</v>
      </c>
      <c r="G833" s="19">
        <v>636</v>
      </c>
      <c r="H833" s="19">
        <v>65.599999999999895</v>
      </c>
      <c r="I833" t="s">
        <v>3866</v>
      </c>
      <c r="J833" t="s">
        <v>3858</v>
      </c>
      <c r="K833" s="6">
        <f t="shared" si="42"/>
        <v>580.89999999999895</v>
      </c>
      <c r="L833" s="7">
        <f t="shared" si="43"/>
        <v>5.15</v>
      </c>
      <c r="M833" s="9">
        <f t="shared" si="44"/>
        <v>91.336477987421219</v>
      </c>
      <c r="O833" s="6">
        <v>550.89999999999895</v>
      </c>
      <c r="P833" s="7">
        <v>4.3</v>
      </c>
      <c r="Q833" s="9">
        <v>107.36698499317852</v>
      </c>
    </row>
    <row r="834" spans="1:17" x14ac:dyDescent="0.25">
      <c r="A834" t="s">
        <v>3133</v>
      </c>
      <c r="B834" t="s">
        <v>1448</v>
      </c>
      <c r="C834" s="19">
        <v>666.6</v>
      </c>
      <c r="D834" s="19">
        <v>15.3</v>
      </c>
      <c r="E834" s="19">
        <v>660.2</v>
      </c>
      <c r="F834" s="19">
        <v>29.899999999999899</v>
      </c>
      <c r="G834" s="19">
        <v>638.20000000000005</v>
      </c>
      <c r="H834" s="19">
        <v>122.099999999999</v>
      </c>
      <c r="I834" t="s">
        <v>3866</v>
      </c>
      <c r="J834" t="s">
        <v>3858</v>
      </c>
      <c r="K834" s="6">
        <f t="shared" si="42"/>
        <v>666.6</v>
      </c>
      <c r="L834" s="7">
        <f t="shared" si="43"/>
        <v>7.65</v>
      </c>
      <c r="M834" s="9">
        <f t="shared" si="44"/>
        <v>104.45001566906926</v>
      </c>
      <c r="O834" s="6">
        <v>2684.9</v>
      </c>
      <c r="P834" s="7">
        <v>8.65</v>
      </c>
      <c r="Q834" s="9">
        <v>107.39319900182502</v>
      </c>
    </row>
    <row r="835" spans="1:17" x14ac:dyDescent="0.25">
      <c r="A835" t="s">
        <v>3133</v>
      </c>
      <c r="B835" t="s">
        <v>1449</v>
      </c>
      <c r="C835" s="19">
        <v>543.6</v>
      </c>
      <c r="D835" s="19">
        <v>10.6999999999999</v>
      </c>
      <c r="E835" s="19">
        <v>541.89999999999895</v>
      </c>
      <c r="F835" s="19">
        <v>13.6999999999999</v>
      </c>
      <c r="G835" s="19">
        <v>534.6</v>
      </c>
      <c r="H835" s="19">
        <v>55.6</v>
      </c>
      <c r="I835" t="s">
        <v>3866</v>
      </c>
      <c r="J835" t="s">
        <v>3858</v>
      </c>
      <c r="K835" s="6">
        <f t="shared" si="42"/>
        <v>543.6</v>
      </c>
      <c r="L835" s="7">
        <f t="shared" si="43"/>
        <v>5.3499999999999499</v>
      </c>
      <c r="M835" s="9">
        <f t="shared" si="44"/>
        <v>101.68350168350169</v>
      </c>
      <c r="O835" s="6">
        <v>611.29999999999905</v>
      </c>
      <c r="P835" s="7">
        <v>7.5999999999999499</v>
      </c>
      <c r="Q835" s="9">
        <v>107.90820829655765</v>
      </c>
    </row>
    <row r="836" spans="1:17" x14ac:dyDescent="0.25">
      <c r="A836" t="s">
        <v>3133</v>
      </c>
      <c r="B836" t="s">
        <v>1451</v>
      </c>
      <c r="C836" s="19">
        <v>565.79999999999905</v>
      </c>
      <c r="D836" s="19">
        <v>9.8000000000000007</v>
      </c>
      <c r="E836" s="19">
        <v>559.20000000000005</v>
      </c>
      <c r="F836" s="19">
        <v>18.1999999999999</v>
      </c>
      <c r="G836" s="19">
        <v>532.20000000000005</v>
      </c>
      <c r="H836" s="19">
        <v>84</v>
      </c>
      <c r="I836" t="s">
        <v>3866</v>
      </c>
      <c r="J836" t="s">
        <v>3858</v>
      </c>
      <c r="K836" s="6">
        <f t="shared" si="42"/>
        <v>565.79999999999905</v>
      </c>
      <c r="L836" s="7">
        <f t="shared" si="43"/>
        <v>4.9000000000000004</v>
      </c>
      <c r="M836" s="9">
        <f t="shared" si="44"/>
        <v>106.31341600901898</v>
      </c>
      <c r="O836" s="6">
        <v>618.89999999999895</v>
      </c>
      <c r="P836" s="7">
        <v>9.4</v>
      </c>
      <c r="Q836" s="9">
        <v>108.35084033613427</v>
      </c>
    </row>
    <row r="837" spans="1:17" x14ac:dyDescent="0.25">
      <c r="K837" s="6"/>
      <c r="L837" s="7"/>
      <c r="M837" s="9"/>
      <c r="O837" s="16" t="str">
        <f>A841</f>
        <v>OD2</v>
      </c>
      <c r="P837" s="70" t="s">
        <v>3617</v>
      </c>
      <c r="Q837" s="9"/>
    </row>
    <row r="838" spans="1:17" x14ac:dyDescent="0.25">
      <c r="A838" t="s">
        <v>3134</v>
      </c>
      <c r="B838" t="s">
        <v>1301</v>
      </c>
      <c r="C838" s="19">
        <v>891.1</v>
      </c>
      <c r="D838" s="19">
        <v>9.4</v>
      </c>
      <c r="E838" s="19">
        <v>888</v>
      </c>
      <c r="F838" s="19">
        <v>18</v>
      </c>
      <c r="G838" s="19">
        <v>880.29999999999905</v>
      </c>
      <c r="H838" s="19">
        <v>58.6</v>
      </c>
      <c r="I838" t="s">
        <v>3866</v>
      </c>
      <c r="J838" t="s">
        <v>3858</v>
      </c>
      <c r="K838" s="6">
        <f t="shared" si="42"/>
        <v>891.1</v>
      </c>
      <c r="L838" s="7">
        <f t="shared" si="43"/>
        <v>4.7</v>
      </c>
      <c r="M838" s="9">
        <f t="shared" si="44"/>
        <v>101.2268544814269</v>
      </c>
      <c r="O838" s="6">
        <v>622.1</v>
      </c>
      <c r="P838" s="7">
        <v>4.0999999999999952</v>
      </c>
      <c r="Q838" s="9">
        <v>90.250979254316093</v>
      </c>
    </row>
    <row r="839" spans="1:17" x14ac:dyDescent="0.25">
      <c r="A839" t="s">
        <v>3134</v>
      </c>
      <c r="B839" t="s">
        <v>1302</v>
      </c>
      <c r="C839" s="19">
        <v>2033</v>
      </c>
      <c r="D839" s="19">
        <v>27.1999999999999</v>
      </c>
      <c r="E839" s="19">
        <v>2024.5999999999899</v>
      </c>
      <c r="F839" s="19">
        <v>17.6999999999999</v>
      </c>
      <c r="G839" s="19">
        <v>2016.0999999999899</v>
      </c>
      <c r="H839" s="19">
        <v>22.6</v>
      </c>
      <c r="I839" t="s">
        <v>3866</v>
      </c>
      <c r="J839" t="s">
        <v>3858</v>
      </c>
      <c r="K839" s="6">
        <f t="shared" si="42"/>
        <v>2016.0999999999899</v>
      </c>
      <c r="L839" s="7">
        <f t="shared" si="43"/>
        <v>11.3</v>
      </c>
      <c r="M839" s="9">
        <f t="shared" si="44"/>
        <v>100.83825207083032</v>
      </c>
      <c r="O839" s="6">
        <v>599.79999999999905</v>
      </c>
      <c r="P839" s="7">
        <v>3.3</v>
      </c>
      <c r="Q839" s="9">
        <v>90.331325301204686</v>
      </c>
    </row>
    <row r="840" spans="1:17" x14ac:dyDescent="0.25">
      <c r="A840" t="s">
        <v>3134</v>
      </c>
      <c r="B840" t="s">
        <v>1303</v>
      </c>
      <c r="C840" s="19">
        <v>664.5</v>
      </c>
      <c r="D840" s="19">
        <v>9.4</v>
      </c>
      <c r="E840" s="19">
        <v>664.1</v>
      </c>
      <c r="F840" s="19">
        <v>21.899999999999899</v>
      </c>
      <c r="G840" s="19">
        <v>662.5</v>
      </c>
      <c r="H840" s="19">
        <v>91</v>
      </c>
      <c r="I840" t="s">
        <v>3866</v>
      </c>
      <c r="J840" t="s">
        <v>3858</v>
      </c>
      <c r="K840" s="6">
        <f t="shared" si="42"/>
        <v>664.5</v>
      </c>
      <c r="L840" s="7">
        <f t="shared" si="43"/>
        <v>4.7</v>
      </c>
      <c r="M840" s="9">
        <f t="shared" si="44"/>
        <v>100.30188679245282</v>
      </c>
      <c r="O840" s="6">
        <v>599.20000000000005</v>
      </c>
      <c r="P840" s="7">
        <v>5.5</v>
      </c>
      <c r="Q840" s="9">
        <v>90.336197798884498</v>
      </c>
    </row>
    <row r="841" spans="1:17" x14ac:dyDescent="0.25">
      <c r="A841" t="s">
        <v>3134</v>
      </c>
      <c r="B841" t="s">
        <v>1304</v>
      </c>
      <c r="C841" s="19">
        <v>598.70000000000005</v>
      </c>
      <c r="D841" s="19">
        <v>6.3</v>
      </c>
      <c r="E841" s="19">
        <v>602</v>
      </c>
      <c r="F841" s="19">
        <v>10.6999999999999</v>
      </c>
      <c r="G841" s="19">
        <v>614.6</v>
      </c>
      <c r="H841" s="19">
        <v>44.799999999999898</v>
      </c>
      <c r="I841" t="s">
        <v>3866</v>
      </c>
      <c r="J841" t="s">
        <v>3858</v>
      </c>
      <c r="K841" s="6">
        <f t="shared" si="42"/>
        <v>598.70000000000005</v>
      </c>
      <c r="L841" s="7">
        <f t="shared" si="43"/>
        <v>3.15</v>
      </c>
      <c r="M841" s="9">
        <f t="shared" si="44"/>
        <v>97.412951513179308</v>
      </c>
      <c r="O841" s="6">
        <v>968.6</v>
      </c>
      <c r="P841" s="7">
        <v>9.75</v>
      </c>
      <c r="Q841" s="9">
        <v>90.633479928885563</v>
      </c>
    </row>
    <row r="842" spans="1:17" x14ac:dyDescent="0.25">
      <c r="A842" t="s">
        <v>3134</v>
      </c>
      <c r="B842" t="s">
        <v>1305</v>
      </c>
      <c r="C842" s="19">
        <v>2571.9</v>
      </c>
      <c r="D842" s="19">
        <v>38.399999999999899</v>
      </c>
      <c r="E842" s="19">
        <v>2586.3000000000002</v>
      </c>
      <c r="F842" s="19">
        <v>18</v>
      </c>
      <c r="G842" s="19">
        <v>2597.5</v>
      </c>
      <c r="H842" s="19">
        <v>11</v>
      </c>
      <c r="I842" t="s">
        <v>3866</v>
      </c>
      <c r="J842" t="s">
        <v>3858</v>
      </c>
      <c r="K842" s="6">
        <f t="shared" si="42"/>
        <v>2597.5</v>
      </c>
      <c r="L842" s="7">
        <f t="shared" si="43"/>
        <v>5.5</v>
      </c>
      <c r="M842" s="9">
        <f t="shared" si="44"/>
        <v>99.014436958614056</v>
      </c>
      <c r="O842" s="6">
        <v>619.79999999999905</v>
      </c>
      <c r="P842" s="7">
        <v>4.1500000000000004</v>
      </c>
      <c r="Q842" s="9">
        <v>90.839806536714036</v>
      </c>
    </row>
    <row r="843" spans="1:17" x14ac:dyDescent="0.25">
      <c r="A843" t="s">
        <v>3134</v>
      </c>
      <c r="B843" t="s">
        <v>1306</v>
      </c>
      <c r="C843" s="19">
        <v>609.79999999999905</v>
      </c>
      <c r="D843" s="19">
        <v>6.4</v>
      </c>
      <c r="E843" s="19">
        <v>602.6</v>
      </c>
      <c r="F843" s="19">
        <v>13.1</v>
      </c>
      <c r="G843" s="19">
        <v>575.5</v>
      </c>
      <c r="H843" s="19">
        <v>58.2</v>
      </c>
      <c r="I843" t="s">
        <v>3866</v>
      </c>
      <c r="J843" t="s">
        <v>3858</v>
      </c>
      <c r="K843" s="6">
        <f t="shared" si="42"/>
        <v>609.79999999999905</v>
      </c>
      <c r="L843" s="7">
        <f t="shared" si="43"/>
        <v>3.2</v>
      </c>
      <c r="M843" s="9">
        <f t="shared" si="44"/>
        <v>105.96003475238906</v>
      </c>
      <c r="O843" s="6">
        <v>850.89999999999895</v>
      </c>
      <c r="P843" s="7">
        <v>12.59999999999995</v>
      </c>
      <c r="Q843" s="9">
        <v>91.504462845467245</v>
      </c>
    </row>
    <row r="844" spans="1:17" x14ac:dyDescent="0.25">
      <c r="A844" t="s">
        <v>3134</v>
      </c>
      <c r="B844" t="s">
        <v>1307</v>
      </c>
      <c r="C844" s="19">
        <v>553.20000000000005</v>
      </c>
      <c r="D844" s="19">
        <v>6.1</v>
      </c>
      <c r="E844" s="19">
        <v>557.39999999999895</v>
      </c>
      <c r="F844" s="19">
        <v>13.6</v>
      </c>
      <c r="G844" s="19">
        <v>574.6</v>
      </c>
      <c r="H844" s="19">
        <v>64.299999999999898</v>
      </c>
      <c r="I844" t="s">
        <v>3866</v>
      </c>
      <c r="J844" t="s">
        <v>3858</v>
      </c>
      <c r="K844" s="6">
        <f t="shared" si="42"/>
        <v>553.20000000000005</v>
      </c>
      <c r="L844" s="7">
        <f t="shared" si="43"/>
        <v>3.05</v>
      </c>
      <c r="M844" s="9">
        <f t="shared" si="44"/>
        <v>96.275670031326143</v>
      </c>
      <c r="O844" s="6">
        <v>578.39999999999895</v>
      </c>
      <c r="P844" s="7">
        <v>5.15</v>
      </c>
      <c r="Q844" s="9">
        <v>91.605955020589164</v>
      </c>
    </row>
    <row r="845" spans="1:17" x14ac:dyDescent="0.25">
      <c r="A845" t="s">
        <v>3134</v>
      </c>
      <c r="B845" t="s">
        <v>1308</v>
      </c>
      <c r="C845" s="19">
        <v>640.70000000000005</v>
      </c>
      <c r="D845" s="19">
        <v>7.3</v>
      </c>
      <c r="E845" s="19">
        <v>631.5</v>
      </c>
      <c r="F845" s="19">
        <v>14.8</v>
      </c>
      <c r="G845" s="19">
        <v>598.89999999999895</v>
      </c>
      <c r="H845" s="19">
        <v>63.2</v>
      </c>
      <c r="I845" t="s">
        <v>3866</v>
      </c>
      <c r="J845" t="s">
        <v>3858</v>
      </c>
      <c r="K845" s="6">
        <f t="shared" si="42"/>
        <v>640.70000000000005</v>
      </c>
      <c r="L845" s="7">
        <f t="shared" si="43"/>
        <v>3.65</v>
      </c>
      <c r="M845" s="9">
        <f t="shared" si="44"/>
        <v>106.97946234763754</v>
      </c>
      <c r="O845" s="6">
        <v>769.79999999999905</v>
      </c>
      <c r="P845" s="7">
        <v>6.75</v>
      </c>
      <c r="Q845" s="9">
        <v>91.675598428009891</v>
      </c>
    </row>
    <row r="846" spans="1:17" x14ac:dyDescent="0.25">
      <c r="A846" t="s">
        <v>3134</v>
      </c>
      <c r="B846" t="s">
        <v>1310</v>
      </c>
      <c r="C846" s="19">
        <v>962.5</v>
      </c>
      <c r="D846" s="19">
        <v>30.5</v>
      </c>
      <c r="E846" s="19">
        <v>971.1</v>
      </c>
      <c r="F846" s="19">
        <v>24</v>
      </c>
      <c r="G846" s="19">
        <v>990.7</v>
      </c>
      <c r="H846" s="19">
        <v>36.1</v>
      </c>
      <c r="I846" t="s">
        <v>3866</v>
      </c>
      <c r="J846" t="s">
        <v>3858</v>
      </c>
      <c r="K846" s="6">
        <f t="shared" si="42"/>
        <v>962.5</v>
      </c>
      <c r="L846" s="7">
        <f t="shared" si="43"/>
        <v>15.25</v>
      </c>
      <c r="M846" s="9">
        <f t="shared" si="44"/>
        <v>97.153527808620169</v>
      </c>
      <c r="O846" s="6">
        <v>621</v>
      </c>
      <c r="P846" s="7">
        <v>4.8</v>
      </c>
      <c r="Q846" s="9">
        <v>91.80958013010067</v>
      </c>
    </row>
    <row r="847" spans="1:17" x14ac:dyDescent="0.25">
      <c r="A847" t="s">
        <v>3134</v>
      </c>
      <c r="B847" t="s">
        <v>1311</v>
      </c>
      <c r="C847" s="19">
        <v>740.7</v>
      </c>
      <c r="D847" s="19">
        <v>11.6999999999999</v>
      </c>
      <c r="E847" s="19">
        <v>750.79999999999905</v>
      </c>
      <c r="F847" s="19">
        <v>17.600000000000001</v>
      </c>
      <c r="G847" s="19">
        <v>781</v>
      </c>
      <c r="H847" s="19">
        <v>60.1</v>
      </c>
      <c r="I847" t="s">
        <v>3866</v>
      </c>
      <c r="J847" t="s">
        <v>3858</v>
      </c>
      <c r="K847" s="6">
        <f t="shared" si="42"/>
        <v>740.7</v>
      </c>
      <c r="L847" s="7">
        <f t="shared" si="43"/>
        <v>5.8499999999999499</v>
      </c>
      <c r="M847" s="9">
        <f t="shared" si="44"/>
        <v>94.839948783610765</v>
      </c>
      <c r="O847" s="6">
        <v>591.1</v>
      </c>
      <c r="P847" s="7">
        <v>4.2</v>
      </c>
      <c r="Q847" s="9">
        <v>91.814228021124705</v>
      </c>
    </row>
    <row r="848" spans="1:17" x14ac:dyDescent="0.25">
      <c r="A848" t="s">
        <v>3134</v>
      </c>
      <c r="B848" t="s">
        <v>1312</v>
      </c>
      <c r="C848" s="19">
        <v>709.7</v>
      </c>
      <c r="D848" s="19">
        <v>11.1999999999999</v>
      </c>
      <c r="E848" s="19">
        <v>703.29999999999905</v>
      </c>
      <c r="F848" s="19">
        <v>11.6</v>
      </c>
      <c r="G848" s="19">
        <v>682.89999999999895</v>
      </c>
      <c r="H848" s="19">
        <v>33.799999999999898</v>
      </c>
      <c r="I848" t="s">
        <v>3866</v>
      </c>
      <c r="J848" t="s">
        <v>3858</v>
      </c>
      <c r="K848" s="6">
        <f t="shared" si="42"/>
        <v>709.7</v>
      </c>
      <c r="L848" s="7">
        <f t="shared" si="43"/>
        <v>5.5999999999999499</v>
      </c>
      <c r="M848" s="9">
        <f t="shared" si="44"/>
        <v>103.92443988871007</v>
      </c>
      <c r="O848" s="6">
        <v>814.29999999999905</v>
      </c>
      <c r="P848" s="7">
        <v>4.25</v>
      </c>
      <c r="Q848" s="9">
        <v>91.897077079336313</v>
      </c>
    </row>
    <row r="849" spans="1:17" x14ac:dyDescent="0.25">
      <c r="A849" t="s">
        <v>3134</v>
      </c>
      <c r="B849" t="s">
        <v>1313</v>
      </c>
      <c r="C849" s="19">
        <v>740.5</v>
      </c>
      <c r="D849" s="19">
        <v>13.1</v>
      </c>
      <c r="E849" s="19">
        <v>726.6</v>
      </c>
      <c r="F849" s="19">
        <v>39.700000000000003</v>
      </c>
      <c r="G849" s="19">
        <v>684</v>
      </c>
      <c r="H849" s="19">
        <v>158.30000000000001</v>
      </c>
      <c r="I849" t="s">
        <v>3866</v>
      </c>
      <c r="J849" t="s">
        <v>3858</v>
      </c>
      <c r="K849" s="6">
        <f t="shared" si="42"/>
        <v>740.5</v>
      </c>
      <c r="L849" s="7">
        <f t="shared" si="43"/>
        <v>6.55</v>
      </c>
      <c r="M849" s="9">
        <f t="shared" si="44"/>
        <v>108.26023391812865</v>
      </c>
      <c r="O849" s="6">
        <v>577.20000000000005</v>
      </c>
      <c r="P849" s="7">
        <v>4.95</v>
      </c>
      <c r="Q849" s="9">
        <v>92.086790044671503</v>
      </c>
    </row>
    <row r="850" spans="1:17" x14ac:dyDescent="0.25">
      <c r="A850" t="s">
        <v>3134</v>
      </c>
      <c r="B850" t="s">
        <v>1315</v>
      </c>
      <c r="C850" s="19">
        <v>2005.0999999999899</v>
      </c>
      <c r="D850" s="19">
        <v>22.399999999999899</v>
      </c>
      <c r="E850" s="19">
        <v>2024.7</v>
      </c>
      <c r="F850" s="19">
        <v>18.8</v>
      </c>
      <c r="G850" s="19">
        <v>2044.8</v>
      </c>
      <c r="H850" s="19">
        <v>30</v>
      </c>
      <c r="I850" t="s">
        <v>3866</v>
      </c>
      <c r="J850" t="s">
        <v>3858</v>
      </c>
      <c r="K850" s="6">
        <f t="shared" si="42"/>
        <v>2044.8</v>
      </c>
      <c r="L850" s="7">
        <f t="shared" si="43"/>
        <v>15</v>
      </c>
      <c r="M850" s="9">
        <f t="shared" si="44"/>
        <v>98.058489827855539</v>
      </c>
      <c r="O850" s="6">
        <v>744.39999999999895</v>
      </c>
      <c r="P850" s="7">
        <v>6.9</v>
      </c>
      <c r="Q850" s="9">
        <v>92.197176120881835</v>
      </c>
    </row>
    <row r="851" spans="1:17" x14ac:dyDescent="0.25">
      <c r="A851" t="s">
        <v>3134</v>
      </c>
      <c r="B851" t="s">
        <v>1316</v>
      </c>
      <c r="C851" s="19">
        <v>2314.5999999999899</v>
      </c>
      <c r="D851" s="19">
        <v>38.5</v>
      </c>
      <c r="E851" s="19">
        <v>2349.6999999999898</v>
      </c>
      <c r="F851" s="19">
        <v>20.100000000000001</v>
      </c>
      <c r="G851" s="19">
        <v>2380.1999999999898</v>
      </c>
      <c r="H851" s="19">
        <v>16.1999999999999</v>
      </c>
      <c r="I851" t="s">
        <v>3866</v>
      </c>
      <c r="J851" t="s">
        <v>3858</v>
      </c>
      <c r="K851" s="6">
        <f t="shared" si="42"/>
        <v>2380.1999999999898</v>
      </c>
      <c r="L851" s="7">
        <f t="shared" si="43"/>
        <v>8.0999999999999499</v>
      </c>
      <c r="M851" s="9">
        <f t="shared" si="44"/>
        <v>97.243929081589769</v>
      </c>
      <c r="O851" s="6">
        <v>613</v>
      </c>
      <c r="P851" s="7">
        <v>4.8499999999999952</v>
      </c>
      <c r="Q851" s="9">
        <v>92.222055062434166</v>
      </c>
    </row>
    <row r="852" spans="1:17" x14ac:dyDescent="0.25">
      <c r="A852" t="s">
        <v>3134</v>
      </c>
      <c r="B852" t="s">
        <v>1317</v>
      </c>
      <c r="C852" s="19">
        <v>985.7</v>
      </c>
      <c r="D852" s="19">
        <v>11.9</v>
      </c>
      <c r="E852" s="19">
        <v>993.7</v>
      </c>
      <c r="F852" s="19">
        <v>22.399999999999899</v>
      </c>
      <c r="G852" s="19">
        <v>1011.3</v>
      </c>
      <c r="H852" s="19">
        <v>66.5</v>
      </c>
      <c r="I852" t="s">
        <v>3866</v>
      </c>
      <c r="J852" t="s">
        <v>3858</v>
      </c>
      <c r="K852" s="6">
        <f t="shared" si="42"/>
        <v>985.7</v>
      </c>
      <c r="L852" s="7">
        <f t="shared" si="43"/>
        <v>5.95</v>
      </c>
      <c r="M852" s="9">
        <f t="shared" si="44"/>
        <v>97.46860476614259</v>
      </c>
      <c r="O852" s="6">
        <v>616.39999999999895</v>
      </c>
      <c r="P852" s="7">
        <v>4.3</v>
      </c>
      <c r="Q852" s="9">
        <v>92.275449101796241</v>
      </c>
    </row>
    <row r="853" spans="1:17" x14ac:dyDescent="0.25">
      <c r="A853" t="s">
        <v>3134</v>
      </c>
      <c r="B853" t="s">
        <v>1318</v>
      </c>
      <c r="C853" s="19">
        <v>689.5</v>
      </c>
      <c r="D853" s="19">
        <v>7.8</v>
      </c>
      <c r="E853" s="19">
        <v>693.1</v>
      </c>
      <c r="F853" s="19">
        <v>13.1</v>
      </c>
      <c r="G853" s="19">
        <v>704.89999999999895</v>
      </c>
      <c r="H853" s="19">
        <v>49.5</v>
      </c>
      <c r="I853" t="s">
        <v>3866</v>
      </c>
      <c r="J853" t="s">
        <v>3858</v>
      </c>
      <c r="K853" s="6">
        <f t="shared" si="42"/>
        <v>689.5</v>
      </c>
      <c r="L853" s="7">
        <f t="shared" si="43"/>
        <v>3.9</v>
      </c>
      <c r="M853" s="9">
        <f t="shared" si="44"/>
        <v>97.815292949354657</v>
      </c>
      <c r="O853" s="6">
        <v>790.29999999999905</v>
      </c>
      <c r="P853" s="7">
        <v>9.15</v>
      </c>
      <c r="Q853" s="9">
        <v>92.357134509757969</v>
      </c>
    </row>
    <row r="854" spans="1:17" x14ac:dyDescent="0.25">
      <c r="A854" t="s">
        <v>3134</v>
      </c>
      <c r="B854" t="s">
        <v>1319</v>
      </c>
      <c r="C854" s="19">
        <v>938.29999999999905</v>
      </c>
      <c r="D854" s="19">
        <v>19.100000000000001</v>
      </c>
      <c r="E854" s="19">
        <v>958.39999999999895</v>
      </c>
      <c r="F854" s="19">
        <v>26.3</v>
      </c>
      <c r="G854" s="19">
        <v>1005</v>
      </c>
      <c r="H854" s="19">
        <v>73.7</v>
      </c>
      <c r="I854" t="s">
        <v>3866</v>
      </c>
      <c r="J854" t="s">
        <v>3858</v>
      </c>
      <c r="K854" s="6">
        <f t="shared" si="42"/>
        <v>938.29999999999905</v>
      </c>
      <c r="L854" s="7">
        <f t="shared" si="43"/>
        <v>9.5500000000000007</v>
      </c>
      <c r="M854" s="9">
        <f t="shared" si="44"/>
        <v>93.363184079601893</v>
      </c>
      <c r="O854" s="6">
        <v>671.2</v>
      </c>
      <c r="P854" s="7">
        <v>3.95</v>
      </c>
      <c r="Q854" s="9">
        <v>92.477266464590926</v>
      </c>
    </row>
    <row r="855" spans="1:17" x14ac:dyDescent="0.25">
      <c r="A855" t="s">
        <v>3134</v>
      </c>
      <c r="B855" t="s">
        <v>1320</v>
      </c>
      <c r="C855" s="19">
        <v>691.89999999999895</v>
      </c>
      <c r="D855" s="19">
        <v>9.1</v>
      </c>
      <c r="E855" s="19">
        <v>685.7</v>
      </c>
      <c r="F855" s="19">
        <v>11.6999999999999</v>
      </c>
      <c r="G855" s="19">
        <v>665.2</v>
      </c>
      <c r="H855" s="19">
        <v>40.700000000000003</v>
      </c>
      <c r="I855" t="s">
        <v>3866</v>
      </c>
      <c r="J855" t="s">
        <v>3858</v>
      </c>
      <c r="K855" s="6">
        <f t="shared" si="42"/>
        <v>691.89999999999895</v>
      </c>
      <c r="L855" s="7">
        <f t="shared" si="43"/>
        <v>4.55</v>
      </c>
      <c r="M855" s="9">
        <f t="shared" si="44"/>
        <v>104.01383042693911</v>
      </c>
      <c r="O855" s="6">
        <v>654.6</v>
      </c>
      <c r="P855" s="7">
        <v>4.05</v>
      </c>
      <c r="Q855" s="9">
        <v>92.667044167610555</v>
      </c>
    </row>
    <row r="856" spans="1:17" x14ac:dyDescent="0.25">
      <c r="A856" t="s">
        <v>3134</v>
      </c>
      <c r="B856" t="s">
        <v>1321</v>
      </c>
      <c r="C856" s="19">
        <v>667.2</v>
      </c>
      <c r="D856" s="19">
        <v>11.1</v>
      </c>
      <c r="E856" s="19">
        <v>661.7</v>
      </c>
      <c r="F856" s="19">
        <v>18.100000000000001</v>
      </c>
      <c r="G856" s="19">
        <v>643.29999999999905</v>
      </c>
      <c r="H856" s="19">
        <v>70.599999999999895</v>
      </c>
      <c r="I856" t="s">
        <v>3866</v>
      </c>
      <c r="J856" t="s">
        <v>3858</v>
      </c>
      <c r="K856" s="6">
        <f t="shared" si="42"/>
        <v>667.2</v>
      </c>
      <c r="L856" s="7">
        <f t="shared" si="43"/>
        <v>5.55</v>
      </c>
      <c r="M856" s="9">
        <f t="shared" si="44"/>
        <v>103.71521840509888</v>
      </c>
      <c r="O856" s="6">
        <v>549</v>
      </c>
      <c r="P856" s="7">
        <v>5.95</v>
      </c>
      <c r="Q856" s="9">
        <v>92.720824185103865</v>
      </c>
    </row>
    <row r="857" spans="1:17" x14ac:dyDescent="0.25">
      <c r="A857" t="s">
        <v>3134</v>
      </c>
      <c r="B857" t="s">
        <v>1322</v>
      </c>
      <c r="C857" s="19">
        <v>605.29999999999905</v>
      </c>
      <c r="D857" s="19">
        <v>6.3</v>
      </c>
      <c r="E857" s="19">
        <v>598.70000000000005</v>
      </c>
      <c r="F857" s="19">
        <v>9.4</v>
      </c>
      <c r="G857" s="19">
        <v>573.5</v>
      </c>
      <c r="H857" s="19">
        <v>38.799999999999898</v>
      </c>
      <c r="I857" t="s">
        <v>3866</v>
      </c>
      <c r="J857" t="s">
        <v>3858</v>
      </c>
      <c r="K857" s="6">
        <f t="shared" si="42"/>
        <v>605.29999999999905</v>
      </c>
      <c r="L857" s="7">
        <f t="shared" si="43"/>
        <v>3.15</v>
      </c>
      <c r="M857" s="9">
        <f t="shared" si="44"/>
        <v>105.54489973844797</v>
      </c>
      <c r="O857" s="6">
        <v>1126.7</v>
      </c>
      <c r="P857" s="7">
        <v>19.5</v>
      </c>
      <c r="Q857" s="9">
        <v>92.748735244519381</v>
      </c>
    </row>
    <row r="858" spans="1:17" x14ac:dyDescent="0.25">
      <c r="A858" t="s">
        <v>3134</v>
      </c>
      <c r="B858" t="s">
        <v>1323</v>
      </c>
      <c r="C858" s="19">
        <v>683.5</v>
      </c>
      <c r="D858" s="19">
        <v>7.1</v>
      </c>
      <c r="E858" s="19">
        <v>685.7</v>
      </c>
      <c r="F858" s="19">
        <v>8.6999999999999904</v>
      </c>
      <c r="G858" s="19">
        <v>692.7</v>
      </c>
      <c r="H858" s="19">
        <v>28.6999999999999</v>
      </c>
      <c r="I858" t="s">
        <v>3866</v>
      </c>
      <c r="J858" t="s">
        <v>3858</v>
      </c>
      <c r="K858" s="6">
        <f t="shared" si="42"/>
        <v>683.5</v>
      </c>
      <c r="L858" s="7">
        <f t="shared" si="43"/>
        <v>3.55</v>
      </c>
      <c r="M858" s="9">
        <f t="shared" si="44"/>
        <v>98.671863721668828</v>
      </c>
      <c r="O858" s="6">
        <v>630</v>
      </c>
      <c r="P858" s="7">
        <v>4.05</v>
      </c>
      <c r="Q858" s="9">
        <v>92.824517459849716</v>
      </c>
    </row>
    <row r="859" spans="1:17" x14ac:dyDescent="0.25">
      <c r="A859" t="s">
        <v>3134</v>
      </c>
      <c r="B859" t="s">
        <v>1324</v>
      </c>
      <c r="C859" s="19">
        <v>603.1</v>
      </c>
      <c r="D859" s="19">
        <v>8.5</v>
      </c>
      <c r="E859" s="19">
        <v>600.1</v>
      </c>
      <c r="F859" s="19">
        <v>17.100000000000001</v>
      </c>
      <c r="G859" s="19">
        <v>588.79999999999905</v>
      </c>
      <c r="H859" s="19">
        <v>75.2</v>
      </c>
      <c r="I859" t="s">
        <v>3866</v>
      </c>
      <c r="J859" t="s">
        <v>3858</v>
      </c>
      <c r="K859" s="6">
        <f t="shared" si="42"/>
        <v>603.1</v>
      </c>
      <c r="L859" s="7">
        <f t="shared" si="43"/>
        <v>4.25</v>
      </c>
      <c r="M859" s="9">
        <f t="shared" si="44"/>
        <v>102.42866847826105</v>
      </c>
      <c r="O859" s="6">
        <v>666.2</v>
      </c>
      <c r="P859" s="7">
        <v>8.3499999999999499</v>
      </c>
      <c r="Q859" s="9">
        <v>92.889012827663137</v>
      </c>
    </row>
    <row r="860" spans="1:17" x14ac:dyDescent="0.25">
      <c r="A860" t="s">
        <v>3134</v>
      </c>
      <c r="B860" t="s">
        <v>1325</v>
      </c>
      <c r="C860" s="19">
        <v>670</v>
      </c>
      <c r="D860" s="19">
        <v>12.5</v>
      </c>
      <c r="E860" s="19">
        <v>670</v>
      </c>
      <c r="F860" s="19">
        <v>24.899999999999899</v>
      </c>
      <c r="G860" s="19">
        <v>670.29999999999905</v>
      </c>
      <c r="H860" s="19">
        <v>100</v>
      </c>
      <c r="I860" t="s">
        <v>3866</v>
      </c>
      <c r="J860" t="s">
        <v>3858</v>
      </c>
      <c r="K860" s="6">
        <f t="shared" si="42"/>
        <v>670</v>
      </c>
      <c r="L860" s="7">
        <f t="shared" si="43"/>
        <v>6.25</v>
      </c>
      <c r="M860" s="9">
        <f t="shared" si="44"/>
        <v>99.955243920632697</v>
      </c>
      <c r="O860" s="6">
        <v>567.70000000000005</v>
      </c>
      <c r="P860" s="7">
        <v>4.3</v>
      </c>
      <c r="Q860" s="9">
        <v>92.943680419122614</v>
      </c>
    </row>
    <row r="861" spans="1:17" x14ac:dyDescent="0.25">
      <c r="A861" t="s">
        <v>3134</v>
      </c>
      <c r="B861" t="s">
        <v>1326</v>
      </c>
      <c r="C861" s="19">
        <v>575.70000000000005</v>
      </c>
      <c r="D861" s="19">
        <v>5.9</v>
      </c>
      <c r="E861" s="19">
        <v>584.39999999999895</v>
      </c>
      <c r="F861" s="19">
        <v>12.5</v>
      </c>
      <c r="G861" s="19">
        <v>618.29999999999905</v>
      </c>
      <c r="H861" s="19">
        <v>55.899999999999899</v>
      </c>
      <c r="I861" t="s">
        <v>3866</v>
      </c>
      <c r="J861" t="s">
        <v>3858</v>
      </c>
      <c r="K861" s="6">
        <f t="shared" si="42"/>
        <v>575.70000000000005</v>
      </c>
      <c r="L861" s="7">
        <f t="shared" si="43"/>
        <v>2.95</v>
      </c>
      <c r="M861" s="9">
        <f t="shared" si="44"/>
        <v>93.110140708394141</v>
      </c>
      <c r="O861" s="6">
        <v>575.70000000000005</v>
      </c>
      <c r="P861" s="7">
        <v>2.95</v>
      </c>
      <c r="Q861" s="9">
        <v>93.110140708394141</v>
      </c>
    </row>
    <row r="862" spans="1:17" x14ac:dyDescent="0.25">
      <c r="A862" t="s">
        <v>3134</v>
      </c>
      <c r="B862" t="s">
        <v>1327</v>
      </c>
      <c r="C862" s="19">
        <v>742.39999999999895</v>
      </c>
      <c r="D862" s="19">
        <v>7.9</v>
      </c>
      <c r="E862" s="19">
        <v>730.79999999999905</v>
      </c>
      <c r="F862" s="19">
        <v>10.3</v>
      </c>
      <c r="G862" s="19">
        <v>695.39999999999895</v>
      </c>
      <c r="H862" s="19">
        <v>34.899999999999899</v>
      </c>
      <c r="I862" t="s">
        <v>3866</v>
      </c>
      <c r="J862" t="s">
        <v>3858</v>
      </c>
      <c r="K862" s="6">
        <f t="shared" si="42"/>
        <v>742.39999999999895</v>
      </c>
      <c r="L862" s="7">
        <f t="shared" si="43"/>
        <v>3.95</v>
      </c>
      <c r="M862" s="9">
        <f t="shared" si="44"/>
        <v>106.75870002876044</v>
      </c>
      <c r="O862" s="6">
        <v>900.79999999999905</v>
      </c>
      <c r="P862" s="7">
        <v>7.75</v>
      </c>
      <c r="Q862" s="9">
        <v>93.144452486816149</v>
      </c>
    </row>
    <row r="863" spans="1:17" x14ac:dyDescent="0.25">
      <c r="A863" t="s">
        <v>3134</v>
      </c>
      <c r="B863" t="s">
        <v>1328</v>
      </c>
      <c r="C863" s="19">
        <v>1047.5999999999899</v>
      </c>
      <c r="D863" s="19">
        <v>12.4</v>
      </c>
      <c r="E863" s="19">
        <v>1034.5</v>
      </c>
      <c r="F863" s="19">
        <v>26.8</v>
      </c>
      <c r="G863" s="19">
        <v>1006.9</v>
      </c>
      <c r="H863" s="19">
        <v>79.599999999999895</v>
      </c>
      <c r="I863" t="s">
        <v>3866</v>
      </c>
      <c r="J863" t="s">
        <v>3858</v>
      </c>
      <c r="K863" s="6">
        <f t="shared" si="42"/>
        <v>1006.9</v>
      </c>
      <c r="L863" s="7">
        <f t="shared" si="43"/>
        <v>39.799999999999947</v>
      </c>
      <c r="M863" s="9">
        <f t="shared" si="44"/>
        <v>104.04210944482968</v>
      </c>
      <c r="O863" s="6">
        <v>599.70000000000005</v>
      </c>
      <c r="P863" s="7">
        <v>5.7</v>
      </c>
      <c r="Q863" s="9">
        <v>93.150046598322618</v>
      </c>
    </row>
    <row r="864" spans="1:17" x14ac:dyDescent="0.25">
      <c r="A864" t="s">
        <v>3134</v>
      </c>
      <c r="B864" t="s">
        <v>1329</v>
      </c>
      <c r="C864" s="19">
        <v>2505</v>
      </c>
      <c r="D864" s="19">
        <v>34.1</v>
      </c>
      <c r="E864" s="19">
        <v>2526.3000000000002</v>
      </c>
      <c r="F864" s="19">
        <v>22.8</v>
      </c>
      <c r="G864" s="19">
        <v>2543.5</v>
      </c>
      <c r="H864" s="19">
        <v>30.399999999999899</v>
      </c>
      <c r="I864" t="s">
        <v>3866</v>
      </c>
      <c r="J864" t="s">
        <v>3858</v>
      </c>
      <c r="K864" s="6">
        <f t="shared" si="42"/>
        <v>2543.5</v>
      </c>
      <c r="L864" s="7">
        <f t="shared" si="43"/>
        <v>15.19999999999995</v>
      </c>
      <c r="M864" s="9">
        <f t="shared" si="44"/>
        <v>98.486337723609196</v>
      </c>
      <c r="O864" s="6">
        <v>603.5</v>
      </c>
      <c r="P864" s="7">
        <v>3.85</v>
      </c>
      <c r="Q864" s="9">
        <v>93.175853018372706</v>
      </c>
    </row>
    <row r="865" spans="1:17" x14ac:dyDescent="0.25">
      <c r="A865" t="s">
        <v>3134</v>
      </c>
      <c r="B865" t="s">
        <v>1332</v>
      </c>
      <c r="C865" s="19">
        <v>602.89999999999895</v>
      </c>
      <c r="D865" s="19">
        <v>9.1</v>
      </c>
      <c r="E865" s="19">
        <v>597.5</v>
      </c>
      <c r="F865" s="19">
        <v>19</v>
      </c>
      <c r="G865" s="19">
        <v>577</v>
      </c>
      <c r="H865" s="19">
        <v>84.9</v>
      </c>
      <c r="I865" t="s">
        <v>3866</v>
      </c>
      <c r="J865" t="s">
        <v>3858</v>
      </c>
      <c r="K865" s="6">
        <f t="shared" si="42"/>
        <v>602.89999999999895</v>
      </c>
      <c r="L865" s="7">
        <f t="shared" si="43"/>
        <v>4.55</v>
      </c>
      <c r="M865" s="9">
        <f t="shared" si="44"/>
        <v>104.4887348353551</v>
      </c>
      <c r="O865" s="6">
        <v>2509.5999999999899</v>
      </c>
      <c r="P865" s="7">
        <v>9.75</v>
      </c>
      <c r="Q865" s="9">
        <v>93.345553076187414</v>
      </c>
    </row>
    <row r="866" spans="1:17" x14ac:dyDescent="0.25">
      <c r="A866" t="s">
        <v>3134</v>
      </c>
      <c r="B866" t="s">
        <v>1333</v>
      </c>
      <c r="C866" s="19">
        <v>605.1</v>
      </c>
      <c r="D866" s="19">
        <v>10.6999999999999</v>
      </c>
      <c r="E866" s="19">
        <v>613.79999999999905</v>
      </c>
      <c r="F866" s="19">
        <v>11.5</v>
      </c>
      <c r="G866" s="19">
        <v>646</v>
      </c>
      <c r="H866" s="19">
        <v>35.6</v>
      </c>
      <c r="I866" t="s">
        <v>3866</v>
      </c>
      <c r="J866" t="s">
        <v>3858</v>
      </c>
      <c r="K866" s="6">
        <f t="shared" si="42"/>
        <v>605.1</v>
      </c>
      <c r="L866" s="7">
        <f t="shared" si="43"/>
        <v>5.3499999999999499</v>
      </c>
      <c r="M866" s="9">
        <f t="shared" si="44"/>
        <v>93.668730650154814</v>
      </c>
      <c r="O866" s="6">
        <v>938.29999999999905</v>
      </c>
      <c r="P866" s="7">
        <v>9.5500000000000007</v>
      </c>
      <c r="Q866" s="9">
        <v>93.363184079601893</v>
      </c>
    </row>
    <row r="867" spans="1:17" x14ac:dyDescent="0.25">
      <c r="A867" t="s">
        <v>3134</v>
      </c>
      <c r="B867" t="s">
        <v>1334</v>
      </c>
      <c r="C867" s="19">
        <v>885.79999999999905</v>
      </c>
      <c r="D867" s="19">
        <v>13.1</v>
      </c>
      <c r="E867" s="19">
        <v>873.89999999999895</v>
      </c>
      <c r="F867" s="19">
        <v>31.399999999999899</v>
      </c>
      <c r="G867" s="19">
        <v>843.79999999999905</v>
      </c>
      <c r="H867" s="19">
        <v>106.5</v>
      </c>
      <c r="I867" t="s">
        <v>3866</v>
      </c>
      <c r="J867" t="s">
        <v>3858</v>
      </c>
      <c r="K867" s="6">
        <f t="shared" si="42"/>
        <v>885.79999999999905</v>
      </c>
      <c r="L867" s="7">
        <f t="shared" si="43"/>
        <v>6.55</v>
      </c>
      <c r="M867" s="9">
        <f t="shared" si="44"/>
        <v>104.97748281583314</v>
      </c>
      <c r="O867" s="6">
        <v>765.79999999999905</v>
      </c>
      <c r="P867" s="7">
        <v>4</v>
      </c>
      <c r="Q867" s="9">
        <v>93.641477133773535</v>
      </c>
    </row>
    <row r="868" spans="1:17" x14ac:dyDescent="0.25">
      <c r="A868" t="s">
        <v>3134</v>
      </c>
      <c r="B868" t="s">
        <v>1335</v>
      </c>
      <c r="C868" s="19">
        <v>1036.3</v>
      </c>
      <c r="D868" s="19">
        <v>12.3</v>
      </c>
      <c r="E868" s="19">
        <v>1024.5999999999899</v>
      </c>
      <c r="F868" s="19">
        <v>16.399999999999899</v>
      </c>
      <c r="G868" s="19">
        <v>999.7</v>
      </c>
      <c r="H868" s="19">
        <v>44.399999999999899</v>
      </c>
      <c r="I868" t="s">
        <v>3866</v>
      </c>
      <c r="J868" t="s">
        <v>3858</v>
      </c>
      <c r="K868" s="6">
        <f t="shared" si="42"/>
        <v>999.7</v>
      </c>
      <c r="L868" s="7">
        <f t="shared" si="43"/>
        <v>22.19999999999995</v>
      </c>
      <c r="M868" s="9">
        <f t="shared" si="44"/>
        <v>103.66109832949884</v>
      </c>
      <c r="O868" s="6">
        <v>605.1</v>
      </c>
      <c r="P868" s="7">
        <v>5.3499999999999499</v>
      </c>
      <c r="Q868" s="9">
        <v>93.668730650154814</v>
      </c>
    </row>
    <row r="869" spans="1:17" x14ac:dyDescent="0.25">
      <c r="A869" t="s">
        <v>3134</v>
      </c>
      <c r="B869" t="s">
        <v>1336</v>
      </c>
      <c r="C869" s="19">
        <v>706.7</v>
      </c>
      <c r="D869" s="19">
        <v>13.3</v>
      </c>
      <c r="E869" s="19">
        <v>692.7</v>
      </c>
      <c r="F869" s="19">
        <v>35</v>
      </c>
      <c r="G869" s="19">
        <v>647.6</v>
      </c>
      <c r="H869" s="19">
        <v>143.4</v>
      </c>
      <c r="I869" t="s">
        <v>3866</v>
      </c>
      <c r="J869" t="s">
        <v>3858</v>
      </c>
      <c r="K869" s="6">
        <f t="shared" si="42"/>
        <v>706.7</v>
      </c>
      <c r="L869" s="7">
        <f t="shared" si="43"/>
        <v>6.65</v>
      </c>
      <c r="M869" s="9">
        <f t="shared" si="44"/>
        <v>109.12600370599135</v>
      </c>
      <c r="O869" s="6">
        <v>602.39999999999895</v>
      </c>
      <c r="P869" s="7">
        <v>6.3</v>
      </c>
      <c r="Q869" s="9">
        <v>93.773349937733485</v>
      </c>
    </row>
    <row r="870" spans="1:17" x14ac:dyDescent="0.25">
      <c r="A870" t="s">
        <v>3134</v>
      </c>
      <c r="B870" t="s">
        <v>1337</v>
      </c>
      <c r="C870" s="19">
        <v>605.89999999999895</v>
      </c>
      <c r="D870" s="19">
        <v>6.4</v>
      </c>
      <c r="E870" s="19">
        <v>611.1</v>
      </c>
      <c r="F870" s="19">
        <v>19.899999999999899</v>
      </c>
      <c r="G870" s="19">
        <v>630.29999999999905</v>
      </c>
      <c r="H870" s="19">
        <v>90.5</v>
      </c>
      <c r="I870" t="s">
        <v>3866</v>
      </c>
      <c r="J870" t="s">
        <v>3858</v>
      </c>
      <c r="K870" s="6">
        <f t="shared" si="42"/>
        <v>605.89999999999895</v>
      </c>
      <c r="L870" s="7">
        <f t="shared" si="43"/>
        <v>3.2</v>
      </c>
      <c r="M870" s="9">
        <f t="shared" si="44"/>
        <v>96.128827542440092</v>
      </c>
      <c r="O870" s="6">
        <v>914.6</v>
      </c>
      <c r="P870" s="7">
        <v>10.44999999999995</v>
      </c>
      <c r="Q870" s="9">
        <v>93.83400020519133</v>
      </c>
    </row>
    <row r="871" spans="1:17" x14ac:dyDescent="0.25">
      <c r="A871" t="s">
        <v>3134</v>
      </c>
      <c r="B871" t="s">
        <v>1338</v>
      </c>
      <c r="C871" s="19">
        <v>623.89999999999895</v>
      </c>
      <c r="D871" s="19">
        <v>6.9</v>
      </c>
      <c r="E871" s="19">
        <v>616.5</v>
      </c>
      <c r="F871" s="19">
        <v>11.6</v>
      </c>
      <c r="G871" s="19">
        <v>589.20000000000005</v>
      </c>
      <c r="H871" s="19">
        <v>48.6</v>
      </c>
      <c r="I871" t="s">
        <v>3866</v>
      </c>
      <c r="J871" t="s">
        <v>3858</v>
      </c>
      <c r="K871" s="6">
        <f t="shared" si="42"/>
        <v>623.89999999999895</v>
      </c>
      <c r="L871" s="7">
        <f t="shared" si="43"/>
        <v>3.45</v>
      </c>
      <c r="M871" s="9">
        <f t="shared" si="44"/>
        <v>105.88934147997267</v>
      </c>
      <c r="O871" s="6">
        <v>562.89999999999895</v>
      </c>
      <c r="P871" s="7">
        <v>2.95</v>
      </c>
      <c r="Q871" s="9">
        <v>93.847949316438786</v>
      </c>
    </row>
    <row r="872" spans="1:17" x14ac:dyDescent="0.25">
      <c r="A872" t="s">
        <v>3134</v>
      </c>
      <c r="B872" t="s">
        <v>1389</v>
      </c>
      <c r="C872" s="19">
        <v>1143.8</v>
      </c>
      <c r="D872" s="19">
        <v>12.6999999999999</v>
      </c>
      <c r="E872" s="19">
        <v>1125.7</v>
      </c>
      <c r="F872" s="19">
        <v>19</v>
      </c>
      <c r="G872" s="19">
        <v>1091</v>
      </c>
      <c r="H872" s="19">
        <v>50.5</v>
      </c>
      <c r="I872" t="s">
        <v>3866</v>
      </c>
      <c r="J872" t="s">
        <v>3858</v>
      </c>
      <c r="K872" s="6">
        <f t="shared" si="42"/>
        <v>1091</v>
      </c>
      <c r="L872" s="7">
        <f t="shared" si="43"/>
        <v>25.25</v>
      </c>
      <c r="M872" s="9">
        <f t="shared" si="44"/>
        <v>104.83959670027498</v>
      </c>
      <c r="O872" s="6">
        <v>658.6</v>
      </c>
      <c r="P872" s="7">
        <v>6.8499999999999499</v>
      </c>
      <c r="Q872" s="9">
        <v>93.871151653363739</v>
      </c>
    </row>
    <row r="873" spans="1:17" x14ac:dyDescent="0.25">
      <c r="A873" t="s">
        <v>3134</v>
      </c>
      <c r="B873" t="s">
        <v>1340</v>
      </c>
      <c r="C873" s="19">
        <v>630</v>
      </c>
      <c r="D873" s="19">
        <v>8.1</v>
      </c>
      <c r="E873" s="19">
        <v>640.70000000000005</v>
      </c>
      <c r="F873" s="19">
        <v>11.9</v>
      </c>
      <c r="G873" s="19">
        <v>678.7</v>
      </c>
      <c r="H873" s="19">
        <v>45.1</v>
      </c>
      <c r="I873" t="s">
        <v>3866</v>
      </c>
      <c r="J873" t="s">
        <v>3858</v>
      </c>
      <c r="K873" s="6">
        <f t="shared" si="42"/>
        <v>630</v>
      </c>
      <c r="L873" s="7">
        <f t="shared" si="43"/>
        <v>4.05</v>
      </c>
      <c r="M873" s="9">
        <f t="shared" si="44"/>
        <v>92.824517459849716</v>
      </c>
      <c r="O873" s="6">
        <v>598.20000000000005</v>
      </c>
      <c r="P873" s="7">
        <v>4.6500000000000004</v>
      </c>
      <c r="Q873" s="9">
        <v>93.938442211055431</v>
      </c>
    </row>
    <row r="874" spans="1:17" x14ac:dyDescent="0.25">
      <c r="A874" t="s">
        <v>3134</v>
      </c>
      <c r="B874" t="s">
        <v>1390</v>
      </c>
      <c r="C874" s="19">
        <v>560.70000000000005</v>
      </c>
      <c r="D874" s="19">
        <v>6.9</v>
      </c>
      <c r="E874" s="19">
        <v>561.70000000000005</v>
      </c>
      <c r="F874" s="19">
        <v>12.1999999999999</v>
      </c>
      <c r="G874" s="19">
        <v>565.6</v>
      </c>
      <c r="H874" s="19">
        <v>54.899999999999899</v>
      </c>
      <c r="I874" t="s">
        <v>3866</v>
      </c>
      <c r="J874" t="s">
        <v>3858</v>
      </c>
      <c r="K874" s="6">
        <f t="shared" si="42"/>
        <v>560.70000000000005</v>
      </c>
      <c r="L874" s="7">
        <f t="shared" si="43"/>
        <v>3.45</v>
      </c>
      <c r="M874" s="9">
        <f t="shared" si="44"/>
        <v>99.133663366336634</v>
      </c>
      <c r="O874" s="6">
        <v>564.70000000000005</v>
      </c>
      <c r="P874" s="7">
        <v>3</v>
      </c>
      <c r="Q874" s="9">
        <v>94.02264402264403</v>
      </c>
    </row>
    <row r="875" spans="1:17" x14ac:dyDescent="0.25">
      <c r="A875" t="s">
        <v>3134</v>
      </c>
      <c r="B875" t="s">
        <v>1341</v>
      </c>
      <c r="C875" s="19">
        <v>621.39999999999895</v>
      </c>
      <c r="D875" s="19">
        <v>10.4</v>
      </c>
      <c r="E875" s="19">
        <v>622.39999999999895</v>
      </c>
      <c r="F875" s="19">
        <v>15.6999999999999</v>
      </c>
      <c r="G875" s="19">
        <v>626.1</v>
      </c>
      <c r="H875" s="19">
        <v>61.899999999999899</v>
      </c>
      <c r="I875" t="s">
        <v>3866</v>
      </c>
      <c r="J875" t="s">
        <v>3858</v>
      </c>
      <c r="K875" s="6">
        <f t="shared" si="42"/>
        <v>621.39999999999895</v>
      </c>
      <c r="L875" s="7">
        <f t="shared" si="43"/>
        <v>5.2</v>
      </c>
      <c r="M875" s="9">
        <f t="shared" si="44"/>
        <v>99.24932119469716</v>
      </c>
      <c r="O875" s="6">
        <v>587.39999999999895</v>
      </c>
      <c r="P875" s="7">
        <v>4.9000000000000004</v>
      </c>
      <c r="Q875" s="9">
        <v>94.05924739791817</v>
      </c>
    </row>
    <row r="876" spans="1:17" x14ac:dyDescent="0.25">
      <c r="A876" t="s">
        <v>3134</v>
      </c>
      <c r="B876" t="s">
        <v>1342</v>
      </c>
      <c r="C876" s="19">
        <v>1005.2</v>
      </c>
      <c r="D876" s="19">
        <v>13.1999999999999</v>
      </c>
      <c r="E876" s="19">
        <v>1016.8</v>
      </c>
      <c r="F876" s="19">
        <v>22.1999999999999</v>
      </c>
      <c r="G876" s="19">
        <v>1041.7</v>
      </c>
      <c r="H876" s="19">
        <v>63.399999999999899</v>
      </c>
      <c r="I876" t="s">
        <v>3866</v>
      </c>
      <c r="J876" t="s">
        <v>3858</v>
      </c>
      <c r="K876" s="6">
        <f t="shared" si="42"/>
        <v>1041.7</v>
      </c>
      <c r="L876" s="7">
        <f t="shared" si="43"/>
        <v>31.69999999999995</v>
      </c>
      <c r="M876" s="9">
        <f t="shared" si="44"/>
        <v>96.496112124412008</v>
      </c>
      <c r="O876" s="6">
        <v>635.79999999999905</v>
      </c>
      <c r="P876" s="7">
        <v>4.4000000000000004</v>
      </c>
      <c r="Q876" s="9">
        <v>94.067169699659715</v>
      </c>
    </row>
    <row r="877" spans="1:17" x14ac:dyDescent="0.25">
      <c r="A877" t="s">
        <v>3134</v>
      </c>
      <c r="B877" t="s">
        <v>1343</v>
      </c>
      <c r="C877" s="19">
        <v>559.89999999999895</v>
      </c>
      <c r="D877" s="19">
        <v>6.3</v>
      </c>
      <c r="E877" s="19">
        <v>564.1</v>
      </c>
      <c r="F877" s="19">
        <v>10.1999999999999</v>
      </c>
      <c r="G877" s="19">
        <v>580.89999999999895</v>
      </c>
      <c r="H877" s="19">
        <v>44.399999999999899</v>
      </c>
      <c r="I877" t="s">
        <v>3866</v>
      </c>
      <c r="J877" t="s">
        <v>3858</v>
      </c>
      <c r="K877" s="6">
        <f t="shared" si="42"/>
        <v>559.89999999999895</v>
      </c>
      <c r="L877" s="7">
        <f t="shared" si="43"/>
        <v>3.15</v>
      </c>
      <c r="M877" s="9">
        <f t="shared" si="44"/>
        <v>96.384919951798935</v>
      </c>
      <c r="O877" s="6">
        <v>667.7</v>
      </c>
      <c r="P877" s="7">
        <v>4.95</v>
      </c>
      <c r="Q877" s="9">
        <v>94.135062737910744</v>
      </c>
    </row>
    <row r="878" spans="1:17" x14ac:dyDescent="0.25">
      <c r="A878" t="s">
        <v>3134</v>
      </c>
      <c r="B878" t="s">
        <v>1345</v>
      </c>
      <c r="C878" s="19">
        <v>814.6</v>
      </c>
      <c r="D878" s="19">
        <v>16.399999999999899</v>
      </c>
      <c r="E878" s="19">
        <v>806.7</v>
      </c>
      <c r="F878" s="19">
        <v>25.1999999999999</v>
      </c>
      <c r="G878" s="19">
        <v>785</v>
      </c>
      <c r="H878" s="19">
        <v>83.799999999999898</v>
      </c>
      <c r="I878" t="s">
        <v>3866</v>
      </c>
      <c r="J878" t="s">
        <v>3858</v>
      </c>
      <c r="K878" s="6">
        <f t="shared" si="42"/>
        <v>814.6</v>
      </c>
      <c r="L878" s="7">
        <f t="shared" si="43"/>
        <v>8.1999999999999496</v>
      </c>
      <c r="M878" s="9">
        <f t="shared" si="44"/>
        <v>103.77070063694266</v>
      </c>
      <c r="O878" s="6">
        <v>582.70000000000005</v>
      </c>
      <c r="P878" s="7">
        <v>4</v>
      </c>
      <c r="Q878" s="9">
        <v>94.135702746365112</v>
      </c>
    </row>
    <row r="879" spans="1:17" x14ac:dyDescent="0.25">
      <c r="A879" t="s">
        <v>3134</v>
      </c>
      <c r="B879" t="s">
        <v>1346</v>
      </c>
      <c r="C879" s="19">
        <v>814.29999999999905</v>
      </c>
      <c r="D879" s="19">
        <v>8.5</v>
      </c>
      <c r="E879" s="19">
        <v>833.79999999999905</v>
      </c>
      <c r="F879" s="19">
        <v>14.8</v>
      </c>
      <c r="G879" s="19">
        <v>886.1</v>
      </c>
      <c r="H879" s="19">
        <v>48.899999999999899</v>
      </c>
      <c r="I879" t="s">
        <v>3866</v>
      </c>
      <c r="J879" t="s">
        <v>3858</v>
      </c>
      <c r="K879" s="6">
        <f t="shared" si="42"/>
        <v>814.29999999999905</v>
      </c>
      <c r="L879" s="7">
        <f t="shared" si="43"/>
        <v>4.25</v>
      </c>
      <c r="M879" s="9">
        <f t="shared" si="44"/>
        <v>91.897077079336313</v>
      </c>
      <c r="O879" s="6">
        <v>733.89999999999895</v>
      </c>
      <c r="P879" s="7">
        <v>9.5500000000000007</v>
      </c>
      <c r="Q879" s="9">
        <v>94.174258950340032</v>
      </c>
    </row>
    <row r="880" spans="1:17" x14ac:dyDescent="0.25">
      <c r="A880" t="s">
        <v>3134</v>
      </c>
      <c r="B880" t="s">
        <v>1347</v>
      </c>
      <c r="C880" s="19">
        <v>557.70000000000005</v>
      </c>
      <c r="D880" s="19">
        <v>6.8</v>
      </c>
      <c r="E880" s="19">
        <v>559.89999999999895</v>
      </c>
      <c r="F880" s="19">
        <v>13.1</v>
      </c>
      <c r="G880" s="19">
        <v>568.89999999999895</v>
      </c>
      <c r="H880" s="19">
        <v>60.399999999999899</v>
      </c>
      <c r="I880" t="s">
        <v>3866</v>
      </c>
      <c r="J880" t="s">
        <v>3858</v>
      </c>
      <c r="K880" s="6">
        <f t="shared" si="42"/>
        <v>557.70000000000005</v>
      </c>
      <c r="L880" s="7">
        <f t="shared" si="43"/>
        <v>3.4</v>
      </c>
      <c r="M880" s="9">
        <f t="shared" si="44"/>
        <v>98.031288451397629</v>
      </c>
      <c r="O880" s="6">
        <v>765</v>
      </c>
      <c r="P880" s="7">
        <v>5.0999999999999499</v>
      </c>
      <c r="Q880" s="9">
        <v>94.21182266009852</v>
      </c>
    </row>
    <row r="881" spans="1:17" x14ac:dyDescent="0.25">
      <c r="A881" t="s">
        <v>3134</v>
      </c>
      <c r="B881" t="s">
        <v>1348</v>
      </c>
      <c r="C881" s="19">
        <v>718.1</v>
      </c>
      <c r="D881" s="19">
        <v>11.6</v>
      </c>
      <c r="E881" s="19">
        <v>724.29999999999905</v>
      </c>
      <c r="F881" s="19">
        <v>14.4</v>
      </c>
      <c r="G881" s="19">
        <v>743.6</v>
      </c>
      <c r="H881" s="19">
        <v>46.2</v>
      </c>
      <c r="I881" t="s">
        <v>3866</v>
      </c>
      <c r="J881" t="s">
        <v>3858</v>
      </c>
      <c r="K881" s="6">
        <f t="shared" si="42"/>
        <v>718.1</v>
      </c>
      <c r="L881" s="7">
        <f t="shared" si="43"/>
        <v>5.8</v>
      </c>
      <c r="M881" s="9">
        <f t="shared" si="44"/>
        <v>96.570736955352345</v>
      </c>
      <c r="O881" s="6">
        <v>1963.5999999999899</v>
      </c>
      <c r="P881" s="7">
        <v>5.5999999999999499</v>
      </c>
      <c r="Q881" s="9">
        <v>94.479527398656018</v>
      </c>
    </row>
    <row r="882" spans="1:17" x14ac:dyDescent="0.25">
      <c r="A882" t="s">
        <v>3134</v>
      </c>
      <c r="B882" t="s">
        <v>1350</v>
      </c>
      <c r="C882" s="19">
        <v>2410.8000000000002</v>
      </c>
      <c r="D882" s="19">
        <v>37.700000000000003</v>
      </c>
      <c r="E882" s="19">
        <v>2466.9</v>
      </c>
      <c r="F882" s="19">
        <v>21.8</v>
      </c>
      <c r="G882" s="19">
        <v>2513.4</v>
      </c>
      <c r="H882" s="19">
        <v>24</v>
      </c>
      <c r="I882" t="s">
        <v>3866</v>
      </c>
      <c r="J882" t="s">
        <v>3858</v>
      </c>
      <c r="K882" s="6">
        <f t="shared" si="42"/>
        <v>2513.4</v>
      </c>
      <c r="L882" s="7">
        <f t="shared" si="43"/>
        <v>12</v>
      </c>
      <c r="M882" s="9">
        <f t="shared" si="44"/>
        <v>95.917880162329922</v>
      </c>
      <c r="O882" s="6">
        <v>935.7</v>
      </c>
      <c r="P882" s="7">
        <v>6.95</v>
      </c>
      <c r="Q882" s="9">
        <v>94.524699464592487</v>
      </c>
    </row>
    <row r="883" spans="1:17" x14ac:dyDescent="0.25">
      <c r="A883" t="s">
        <v>3134</v>
      </c>
      <c r="B883" t="s">
        <v>1351</v>
      </c>
      <c r="C883" s="19">
        <v>589.5</v>
      </c>
      <c r="D883" s="19">
        <v>8.9</v>
      </c>
      <c r="E883" s="19">
        <v>591.39999999999895</v>
      </c>
      <c r="F883" s="19">
        <v>17.1999999999999</v>
      </c>
      <c r="G883" s="19">
        <v>598.6</v>
      </c>
      <c r="H883" s="19">
        <v>75.7</v>
      </c>
      <c r="I883" t="s">
        <v>3866</v>
      </c>
      <c r="J883" t="s">
        <v>3858</v>
      </c>
      <c r="K883" s="6">
        <f t="shared" si="42"/>
        <v>589.5</v>
      </c>
      <c r="L883" s="7">
        <f t="shared" si="43"/>
        <v>4.45</v>
      </c>
      <c r="M883" s="9">
        <f t="shared" si="44"/>
        <v>98.479786167724697</v>
      </c>
      <c r="O883" s="6">
        <v>679.79999999999905</v>
      </c>
      <c r="P883" s="7">
        <v>5.65</v>
      </c>
      <c r="Q883" s="9">
        <v>94.534835210679873</v>
      </c>
    </row>
    <row r="884" spans="1:17" x14ac:dyDescent="0.25">
      <c r="A884" t="s">
        <v>3134</v>
      </c>
      <c r="B884" t="s">
        <v>1352</v>
      </c>
      <c r="C884" s="19">
        <v>598.20000000000005</v>
      </c>
      <c r="D884" s="19">
        <v>9.3000000000000007</v>
      </c>
      <c r="E884" s="19">
        <v>606.29999999999905</v>
      </c>
      <c r="F884" s="19">
        <v>22.6</v>
      </c>
      <c r="G884" s="19">
        <v>636.79999999999905</v>
      </c>
      <c r="H884" s="19">
        <v>100.599999999999</v>
      </c>
      <c r="I884" t="s">
        <v>3866</v>
      </c>
      <c r="J884" t="s">
        <v>3858</v>
      </c>
      <c r="K884" s="6">
        <f t="shared" si="42"/>
        <v>598.20000000000005</v>
      </c>
      <c r="L884" s="7">
        <f t="shared" si="43"/>
        <v>4.6500000000000004</v>
      </c>
      <c r="M884" s="9">
        <f t="shared" si="44"/>
        <v>93.938442211055431</v>
      </c>
      <c r="O884" s="6">
        <v>706.29999999999905</v>
      </c>
      <c r="P884" s="7">
        <v>5.95</v>
      </c>
      <c r="Q884" s="9">
        <v>94.729077253218748</v>
      </c>
    </row>
    <row r="885" spans="1:17" x14ac:dyDescent="0.25">
      <c r="A885" t="s">
        <v>3134</v>
      </c>
      <c r="B885" t="s">
        <v>1353</v>
      </c>
      <c r="C885" s="19">
        <v>593.1</v>
      </c>
      <c r="D885" s="19">
        <v>7.2</v>
      </c>
      <c r="E885" s="19">
        <v>586.89999999999895</v>
      </c>
      <c r="F885" s="19">
        <v>10.9</v>
      </c>
      <c r="G885" s="19">
        <v>562.89999999999895</v>
      </c>
      <c r="H885" s="19">
        <v>45.2</v>
      </c>
      <c r="I885" t="s">
        <v>3866</v>
      </c>
      <c r="J885" t="s">
        <v>3858</v>
      </c>
      <c r="K885" s="6">
        <f t="shared" si="42"/>
        <v>593.1</v>
      </c>
      <c r="L885" s="7">
        <f t="shared" si="43"/>
        <v>3.6</v>
      </c>
      <c r="M885" s="9">
        <f t="shared" si="44"/>
        <v>105.36507372535107</v>
      </c>
      <c r="O885" s="6">
        <v>626.70000000000005</v>
      </c>
      <c r="P885" s="7">
        <v>4.9000000000000004</v>
      </c>
      <c r="Q885" s="9">
        <v>94.796551202541224</v>
      </c>
    </row>
    <row r="886" spans="1:17" x14ac:dyDescent="0.25">
      <c r="A886" t="s">
        <v>3134</v>
      </c>
      <c r="B886" t="s">
        <v>1354</v>
      </c>
      <c r="C886" s="19">
        <v>2296.5999999999899</v>
      </c>
      <c r="D886" s="19">
        <v>26.6999999999999</v>
      </c>
      <c r="E886" s="19">
        <v>2363.6999999999898</v>
      </c>
      <c r="F886" s="19">
        <v>15.3</v>
      </c>
      <c r="G886" s="19">
        <v>2422.0999999999899</v>
      </c>
      <c r="H886" s="19">
        <v>16.100000000000001</v>
      </c>
      <c r="I886" t="s">
        <v>3866</v>
      </c>
      <c r="J886" t="s">
        <v>3858</v>
      </c>
      <c r="K886" s="6">
        <f t="shared" si="42"/>
        <v>2422.0999999999899</v>
      </c>
      <c r="L886" s="7">
        <f t="shared" si="43"/>
        <v>8.0500000000000007</v>
      </c>
      <c r="M886" s="9">
        <f t="shared" si="44"/>
        <v>94.818545889930206</v>
      </c>
      <c r="O886" s="6">
        <v>2422.0999999999899</v>
      </c>
      <c r="P886" s="7">
        <v>8.0500000000000007</v>
      </c>
      <c r="Q886" s="9">
        <v>94.818545889930206</v>
      </c>
    </row>
    <row r="887" spans="1:17" x14ac:dyDescent="0.25">
      <c r="A887" t="s">
        <v>3134</v>
      </c>
      <c r="B887" t="s">
        <v>1391</v>
      </c>
      <c r="C887" s="19">
        <v>761.2</v>
      </c>
      <c r="D887" s="19">
        <v>12.6</v>
      </c>
      <c r="E887" s="19">
        <v>768</v>
      </c>
      <c r="F887" s="19">
        <v>21</v>
      </c>
      <c r="G887" s="19">
        <v>788</v>
      </c>
      <c r="H887" s="19">
        <v>73.299999999999898</v>
      </c>
      <c r="I887" t="s">
        <v>3866</v>
      </c>
      <c r="J887" t="s">
        <v>3858</v>
      </c>
      <c r="K887" s="6">
        <f t="shared" si="42"/>
        <v>761.2</v>
      </c>
      <c r="L887" s="7">
        <f t="shared" si="43"/>
        <v>6.3</v>
      </c>
      <c r="M887" s="9">
        <f t="shared" si="44"/>
        <v>96.598984771573612</v>
      </c>
      <c r="O887" s="6">
        <v>740.7</v>
      </c>
      <c r="P887" s="7">
        <v>5.8499999999999499</v>
      </c>
      <c r="Q887" s="9">
        <v>94.839948783610765</v>
      </c>
    </row>
    <row r="888" spans="1:17" x14ac:dyDescent="0.25">
      <c r="A888" t="s">
        <v>3134</v>
      </c>
      <c r="B888" t="s">
        <v>1355</v>
      </c>
      <c r="C888" s="19">
        <v>549</v>
      </c>
      <c r="D888" s="19">
        <v>11.9</v>
      </c>
      <c r="E888" s="19">
        <v>557.5</v>
      </c>
      <c r="F888" s="19">
        <v>20.6999999999999</v>
      </c>
      <c r="G888" s="19">
        <v>592.1</v>
      </c>
      <c r="H888" s="19">
        <v>92.599999999999895</v>
      </c>
      <c r="I888" t="s">
        <v>3866</v>
      </c>
      <c r="J888" t="s">
        <v>3858</v>
      </c>
      <c r="K888" s="6">
        <f t="shared" si="42"/>
        <v>549</v>
      </c>
      <c r="L888" s="7">
        <f t="shared" si="43"/>
        <v>5.95</v>
      </c>
      <c r="M888" s="9">
        <f t="shared" si="44"/>
        <v>92.720824185103865</v>
      </c>
      <c r="O888" s="6">
        <v>2583.6999999999898</v>
      </c>
      <c r="P888" s="7">
        <v>9.5</v>
      </c>
      <c r="Q888" s="9">
        <v>95.076827805086111</v>
      </c>
    </row>
    <row r="889" spans="1:17" x14ac:dyDescent="0.25">
      <c r="A889" t="s">
        <v>3134</v>
      </c>
      <c r="B889" t="s">
        <v>1356</v>
      </c>
      <c r="C889" s="19">
        <v>1961.8</v>
      </c>
      <c r="D889" s="19">
        <v>26.899999999999899</v>
      </c>
      <c r="E889" s="19">
        <v>1985.5999999999899</v>
      </c>
      <c r="F889" s="19">
        <v>36.6</v>
      </c>
      <c r="G889" s="19">
        <v>2010.5</v>
      </c>
      <c r="H889" s="19">
        <v>69</v>
      </c>
      <c r="I889" t="s">
        <v>3866</v>
      </c>
      <c r="J889" t="s">
        <v>3858</v>
      </c>
      <c r="K889" s="6">
        <f t="shared" si="42"/>
        <v>2010.5</v>
      </c>
      <c r="L889" s="7">
        <f t="shared" si="43"/>
        <v>34.5</v>
      </c>
      <c r="M889" s="9">
        <f t="shared" si="44"/>
        <v>97.577716985824409</v>
      </c>
      <c r="O889" s="6">
        <v>614.39999999999895</v>
      </c>
      <c r="P889" s="7">
        <v>4.6500000000000004</v>
      </c>
      <c r="Q889" s="9">
        <v>95.34450651769086</v>
      </c>
    </row>
    <row r="890" spans="1:17" x14ac:dyDescent="0.25">
      <c r="A890" t="s">
        <v>3134</v>
      </c>
      <c r="B890" t="s">
        <v>1357</v>
      </c>
      <c r="C890" s="19">
        <v>578.39999999999895</v>
      </c>
      <c r="D890" s="19">
        <v>10.3</v>
      </c>
      <c r="E890" s="19">
        <v>589.29999999999905</v>
      </c>
      <c r="F890" s="19">
        <v>19.600000000000001</v>
      </c>
      <c r="G890" s="19">
        <v>631.39999999999895</v>
      </c>
      <c r="H890" s="19">
        <v>85.5</v>
      </c>
      <c r="I890" t="s">
        <v>3866</v>
      </c>
      <c r="J890" t="s">
        <v>3858</v>
      </c>
      <c r="K890" s="6">
        <f t="shared" si="42"/>
        <v>578.39999999999895</v>
      </c>
      <c r="L890" s="7">
        <f t="shared" si="43"/>
        <v>5.15</v>
      </c>
      <c r="M890" s="9">
        <f t="shared" si="44"/>
        <v>91.605955020589164</v>
      </c>
      <c r="O890" s="6">
        <v>760.89999999999895</v>
      </c>
      <c r="P890" s="7">
        <v>6.2</v>
      </c>
      <c r="Q890" s="9">
        <v>95.362827421982701</v>
      </c>
    </row>
    <row r="891" spans="1:17" x14ac:dyDescent="0.25">
      <c r="A891" t="s">
        <v>3134</v>
      </c>
      <c r="B891" t="s">
        <v>1358</v>
      </c>
      <c r="C891" s="19">
        <v>940.89999999999895</v>
      </c>
      <c r="D891" s="19">
        <v>17</v>
      </c>
      <c r="E891" s="19">
        <v>923.79999999999905</v>
      </c>
      <c r="F891" s="19">
        <v>24.3</v>
      </c>
      <c r="G891" s="19">
        <v>883.2</v>
      </c>
      <c r="H891" s="19">
        <v>72.5</v>
      </c>
      <c r="I891" t="s">
        <v>3866</v>
      </c>
      <c r="J891" t="s">
        <v>3858</v>
      </c>
      <c r="K891" s="6">
        <f t="shared" si="42"/>
        <v>940.89999999999895</v>
      </c>
      <c r="L891" s="7">
        <f t="shared" si="43"/>
        <v>8.5</v>
      </c>
      <c r="M891" s="9">
        <f t="shared" si="44"/>
        <v>106.53306159420278</v>
      </c>
      <c r="O891" s="6">
        <v>623.79999999999905</v>
      </c>
      <c r="P891" s="7">
        <v>5.3</v>
      </c>
      <c r="Q891" s="9">
        <v>95.645507513032655</v>
      </c>
    </row>
    <row r="892" spans="1:17" x14ac:dyDescent="0.25">
      <c r="A892" t="s">
        <v>3134</v>
      </c>
      <c r="B892" t="s">
        <v>1359</v>
      </c>
      <c r="C892" s="19">
        <v>576.39999999999895</v>
      </c>
      <c r="D892" s="19">
        <v>8.3000000000000007</v>
      </c>
      <c r="E892" s="19">
        <v>566.89999999999895</v>
      </c>
      <c r="F892" s="19">
        <v>11.1999999999999</v>
      </c>
      <c r="G892" s="19">
        <v>528.89999999999895</v>
      </c>
      <c r="H892" s="19">
        <v>45.7</v>
      </c>
      <c r="I892" t="s">
        <v>3866</v>
      </c>
      <c r="J892" t="s">
        <v>3858</v>
      </c>
      <c r="K892" s="6">
        <f t="shared" si="42"/>
        <v>576.39999999999895</v>
      </c>
      <c r="L892" s="7">
        <f t="shared" si="43"/>
        <v>4.1500000000000004</v>
      </c>
      <c r="M892" s="9">
        <f t="shared" si="44"/>
        <v>108.980903762526</v>
      </c>
      <c r="O892" s="6">
        <v>2010.5999999999899</v>
      </c>
      <c r="P892" s="7">
        <v>16.69999999999995</v>
      </c>
      <c r="Q892" s="9">
        <v>95.832089923406429</v>
      </c>
    </row>
    <row r="893" spans="1:17" x14ac:dyDescent="0.25">
      <c r="A893" t="s">
        <v>3134</v>
      </c>
      <c r="B893" t="s">
        <v>1360</v>
      </c>
      <c r="C893" s="19">
        <v>589.39999999999895</v>
      </c>
      <c r="D893" s="19">
        <v>8.4</v>
      </c>
      <c r="E893" s="19">
        <v>581.6</v>
      </c>
      <c r="F893" s="19">
        <v>11.6999999999999</v>
      </c>
      <c r="G893" s="19">
        <v>551.5</v>
      </c>
      <c r="H893" s="19">
        <v>47.899999999999899</v>
      </c>
      <c r="I893" t="s">
        <v>3866</v>
      </c>
      <c r="J893" t="s">
        <v>3858</v>
      </c>
      <c r="K893" s="6">
        <f t="shared" si="42"/>
        <v>589.39999999999895</v>
      </c>
      <c r="L893" s="7">
        <f t="shared" si="43"/>
        <v>4.2</v>
      </c>
      <c r="M893" s="9">
        <f t="shared" si="44"/>
        <v>106.87216681776952</v>
      </c>
      <c r="O893" s="6">
        <v>2513.4</v>
      </c>
      <c r="P893" s="7">
        <v>12</v>
      </c>
      <c r="Q893" s="9">
        <v>95.917880162329922</v>
      </c>
    </row>
    <row r="894" spans="1:17" x14ac:dyDescent="0.25">
      <c r="A894" t="s">
        <v>3134</v>
      </c>
      <c r="B894" t="s">
        <v>1361</v>
      </c>
      <c r="C894" s="19">
        <v>935.7</v>
      </c>
      <c r="D894" s="19">
        <v>13.9</v>
      </c>
      <c r="E894" s="19">
        <v>952</v>
      </c>
      <c r="F894" s="19">
        <v>15.1999999999999</v>
      </c>
      <c r="G894" s="19">
        <v>989.89999999999895</v>
      </c>
      <c r="H894" s="19">
        <v>38</v>
      </c>
      <c r="I894" t="s">
        <v>3866</v>
      </c>
      <c r="J894" t="s">
        <v>3858</v>
      </c>
      <c r="K894" s="6">
        <f t="shared" si="42"/>
        <v>935.7</v>
      </c>
      <c r="L894" s="7">
        <f t="shared" si="43"/>
        <v>6.95</v>
      </c>
      <c r="M894" s="9">
        <f t="shared" si="44"/>
        <v>94.524699464592487</v>
      </c>
      <c r="O894" s="6">
        <v>611.39999999999895</v>
      </c>
      <c r="P894" s="7">
        <v>6.0999999999999499</v>
      </c>
      <c r="Q894" s="9">
        <v>95.981161695447241</v>
      </c>
    </row>
    <row r="895" spans="1:17" x14ac:dyDescent="0.25">
      <c r="A895" t="s">
        <v>3134</v>
      </c>
      <c r="B895" t="s">
        <v>1362</v>
      </c>
      <c r="C895" s="19">
        <v>709.39999999999895</v>
      </c>
      <c r="D895" s="19">
        <v>12</v>
      </c>
      <c r="E895" s="19">
        <v>707.1</v>
      </c>
      <c r="F895" s="19">
        <v>15.1</v>
      </c>
      <c r="G895" s="19">
        <v>699.7</v>
      </c>
      <c r="H895" s="19">
        <v>50.5</v>
      </c>
      <c r="I895" t="s">
        <v>3866</v>
      </c>
      <c r="J895" t="s">
        <v>3858</v>
      </c>
      <c r="K895" s="6">
        <f t="shared" si="42"/>
        <v>709.39999999999895</v>
      </c>
      <c r="L895" s="7">
        <f t="shared" si="43"/>
        <v>6</v>
      </c>
      <c r="M895" s="9">
        <f t="shared" si="44"/>
        <v>101.38630841789322</v>
      </c>
      <c r="O895" s="6">
        <v>605.89999999999895</v>
      </c>
      <c r="P895" s="7">
        <v>3.2</v>
      </c>
      <c r="Q895" s="9">
        <v>96.128827542440092</v>
      </c>
    </row>
    <row r="896" spans="1:17" x14ac:dyDescent="0.25">
      <c r="A896" t="s">
        <v>3134</v>
      </c>
      <c r="B896" t="s">
        <v>1460</v>
      </c>
      <c r="C896" s="19">
        <v>679.6</v>
      </c>
      <c r="D896" s="19">
        <v>14.5</v>
      </c>
      <c r="E896" s="19">
        <v>680.1</v>
      </c>
      <c r="F896" s="19">
        <v>16.1999999999999</v>
      </c>
      <c r="G896" s="19">
        <v>681.7</v>
      </c>
      <c r="H896" s="19">
        <v>50.299999999999898</v>
      </c>
      <c r="I896" t="s">
        <v>3866</v>
      </c>
      <c r="J896" t="s">
        <v>3858</v>
      </c>
      <c r="K896" s="6">
        <f t="shared" si="42"/>
        <v>679.6</v>
      </c>
      <c r="L896" s="7">
        <f t="shared" si="43"/>
        <v>7.25</v>
      </c>
      <c r="M896" s="9">
        <f t="shared" si="44"/>
        <v>99.691946604078041</v>
      </c>
      <c r="O896" s="6">
        <v>704.79999999999905</v>
      </c>
      <c r="P896" s="7">
        <v>7.55</v>
      </c>
      <c r="Q896" s="9">
        <v>96.244708452819879</v>
      </c>
    </row>
    <row r="897" spans="1:17" x14ac:dyDescent="0.25">
      <c r="A897" t="s">
        <v>3134</v>
      </c>
      <c r="B897" t="s">
        <v>1363</v>
      </c>
      <c r="C897" s="19">
        <v>1855.2</v>
      </c>
      <c r="D897" s="19">
        <v>20.6</v>
      </c>
      <c r="E897" s="19">
        <v>1906.9</v>
      </c>
      <c r="F897" s="19">
        <v>12.1999999999999</v>
      </c>
      <c r="G897" s="19">
        <v>1963.5999999999899</v>
      </c>
      <c r="H897" s="19">
        <v>11.1999999999999</v>
      </c>
      <c r="I897" t="s">
        <v>3866</v>
      </c>
      <c r="J897" t="s">
        <v>3858</v>
      </c>
      <c r="K897" s="6">
        <f t="shared" ref="K897:K960" si="45">IF((C897)&gt;1000,G897,C897)</f>
        <v>1963.5999999999899</v>
      </c>
      <c r="L897" s="7">
        <f t="shared" ref="L897:L960" si="46">IF((K897)=(C897),(D897)/2,H897/2)</f>
        <v>5.5999999999999499</v>
      </c>
      <c r="M897" s="9">
        <f t="shared" ref="M897:M960" si="47">C897/G897*100</f>
        <v>94.479527398656018</v>
      </c>
      <c r="O897" s="6">
        <v>553.20000000000005</v>
      </c>
      <c r="P897" s="7">
        <v>3.05</v>
      </c>
      <c r="Q897" s="9">
        <v>96.275670031326143</v>
      </c>
    </row>
    <row r="898" spans="1:17" x14ac:dyDescent="0.25">
      <c r="A898" t="s">
        <v>3134</v>
      </c>
      <c r="B898" t="s">
        <v>1364</v>
      </c>
      <c r="C898" s="19">
        <v>623.89999999999895</v>
      </c>
      <c r="D898" s="19">
        <v>11.9</v>
      </c>
      <c r="E898" s="19">
        <v>617.5</v>
      </c>
      <c r="F898" s="19">
        <v>16.100000000000001</v>
      </c>
      <c r="G898" s="19">
        <v>594.1</v>
      </c>
      <c r="H898" s="19">
        <v>61.899999999999899</v>
      </c>
      <c r="I898" t="s">
        <v>3866</v>
      </c>
      <c r="J898" t="s">
        <v>3858</v>
      </c>
      <c r="K898" s="6">
        <f t="shared" si="45"/>
        <v>623.89999999999895</v>
      </c>
      <c r="L898" s="7">
        <f t="shared" si="46"/>
        <v>5.95</v>
      </c>
      <c r="M898" s="9">
        <f t="shared" si="47"/>
        <v>105.01599057397726</v>
      </c>
      <c r="O898" s="6">
        <v>2160.5999999999899</v>
      </c>
      <c r="P898" s="7">
        <v>6.5999999999999499</v>
      </c>
      <c r="Q898" s="9">
        <v>96.357493288901679</v>
      </c>
    </row>
    <row r="899" spans="1:17" x14ac:dyDescent="0.25">
      <c r="A899" t="s">
        <v>3134</v>
      </c>
      <c r="B899" t="s">
        <v>1366</v>
      </c>
      <c r="C899" s="19">
        <v>635.79999999999905</v>
      </c>
      <c r="D899" s="19">
        <v>13</v>
      </c>
      <c r="E899" s="19">
        <v>626.20000000000005</v>
      </c>
      <c r="F899" s="19">
        <v>20.5</v>
      </c>
      <c r="G899" s="19">
        <v>591.70000000000005</v>
      </c>
      <c r="H899" s="19">
        <v>82.7</v>
      </c>
      <c r="I899" t="s">
        <v>3866</v>
      </c>
      <c r="J899" t="s">
        <v>3858</v>
      </c>
      <c r="K899" s="6">
        <f t="shared" si="45"/>
        <v>635.79999999999905</v>
      </c>
      <c r="L899" s="7">
        <f t="shared" si="46"/>
        <v>6.5</v>
      </c>
      <c r="M899" s="9">
        <f t="shared" si="47"/>
        <v>107.45310123373315</v>
      </c>
      <c r="O899" s="6">
        <v>559.89999999999895</v>
      </c>
      <c r="P899" s="7">
        <v>3.15</v>
      </c>
      <c r="Q899" s="9">
        <v>96.384919951798935</v>
      </c>
    </row>
    <row r="900" spans="1:17" x14ac:dyDescent="0.25">
      <c r="A900" t="s">
        <v>3134</v>
      </c>
      <c r="B900" t="s">
        <v>1367</v>
      </c>
      <c r="C900" s="19">
        <v>590.39999999999895</v>
      </c>
      <c r="D900" s="19">
        <v>9.9</v>
      </c>
      <c r="E900" s="19">
        <v>594.89999999999895</v>
      </c>
      <c r="F900" s="19">
        <v>12.6999999999999</v>
      </c>
      <c r="G900" s="19">
        <v>612.39999999999895</v>
      </c>
      <c r="H900" s="19">
        <v>47.5</v>
      </c>
      <c r="I900" t="s">
        <v>3866</v>
      </c>
      <c r="J900" t="s">
        <v>3858</v>
      </c>
      <c r="K900" s="6">
        <f t="shared" si="45"/>
        <v>590.39999999999895</v>
      </c>
      <c r="L900" s="7">
        <f t="shared" si="46"/>
        <v>4.95</v>
      </c>
      <c r="M900" s="9">
        <f t="shared" si="47"/>
        <v>96.407576747224027</v>
      </c>
      <c r="O900" s="6">
        <v>732.79999999999905</v>
      </c>
      <c r="P900" s="7">
        <v>6.8499999999999499</v>
      </c>
      <c r="Q900" s="9">
        <v>96.395685345961454</v>
      </c>
    </row>
    <row r="901" spans="1:17" x14ac:dyDescent="0.25">
      <c r="A901" t="s">
        <v>3134</v>
      </c>
      <c r="B901" t="s">
        <v>1368</v>
      </c>
      <c r="C901" s="19">
        <v>750.6</v>
      </c>
      <c r="D901" s="19">
        <v>10.9</v>
      </c>
      <c r="E901" s="19">
        <v>753.79999999999905</v>
      </c>
      <c r="F901" s="19">
        <v>12.3</v>
      </c>
      <c r="G901" s="19">
        <v>763.29999999999905</v>
      </c>
      <c r="H901" s="19">
        <v>36.700000000000003</v>
      </c>
      <c r="I901" t="s">
        <v>3866</v>
      </c>
      <c r="J901" t="s">
        <v>3858</v>
      </c>
      <c r="K901" s="6">
        <f t="shared" si="45"/>
        <v>750.6</v>
      </c>
      <c r="L901" s="7">
        <f t="shared" si="46"/>
        <v>5.45</v>
      </c>
      <c r="M901" s="9">
        <f t="shared" si="47"/>
        <v>98.336171885235288</v>
      </c>
      <c r="O901" s="6">
        <v>590.39999999999895</v>
      </c>
      <c r="P901" s="7">
        <v>4.95</v>
      </c>
      <c r="Q901" s="9">
        <v>96.407576747224027</v>
      </c>
    </row>
    <row r="902" spans="1:17" x14ac:dyDescent="0.25">
      <c r="A902" t="s">
        <v>3134</v>
      </c>
      <c r="B902" t="s">
        <v>1369</v>
      </c>
      <c r="C902" s="19">
        <v>1045</v>
      </c>
      <c r="D902" s="19">
        <v>28.3</v>
      </c>
      <c r="E902" s="19">
        <v>1071.8</v>
      </c>
      <c r="F902" s="19">
        <v>23.3</v>
      </c>
      <c r="G902" s="19">
        <v>1126.7</v>
      </c>
      <c r="H902" s="19">
        <v>39</v>
      </c>
      <c r="I902" t="s">
        <v>3866</v>
      </c>
      <c r="J902" t="s">
        <v>3858</v>
      </c>
      <c r="K902" s="6">
        <f t="shared" si="45"/>
        <v>1126.7</v>
      </c>
      <c r="L902" s="7">
        <f t="shared" si="46"/>
        <v>19.5</v>
      </c>
      <c r="M902" s="9">
        <f t="shared" si="47"/>
        <v>92.748735244519381</v>
      </c>
      <c r="O902" s="6">
        <v>1041.7</v>
      </c>
      <c r="P902" s="7">
        <v>31.69999999999995</v>
      </c>
      <c r="Q902" s="9">
        <v>96.496112124412008</v>
      </c>
    </row>
    <row r="903" spans="1:17" x14ac:dyDescent="0.25">
      <c r="A903" t="s">
        <v>3134</v>
      </c>
      <c r="B903" t="s">
        <v>1370</v>
      </c>
      <c r="C903" s="19">
        <v>588.70000000000005</v>
      </c>
      <c r="D903" s="19">
        <v>8</v>
      </c>
      <c r="E903" s="19">
        <v>582.1</v>
      </c>
      <c r="F903" s="19">
        <v>9.5</v>
      </c>
      <c r="G903" s="19">
        <v>556.39999999999895</v>
      </c>
      <c r="H903" s="19">
        <v>34.899999999999899</v>
      </c>
      <c r="I903" t="s">
        <v>3866</v>
      </c>
      <c r="J903" t="s">
        <v>3858</v>
      </c>
      <c r="K903" s="6">
        <f t="shared" si="45"/>
        <v>588.70000000000005</v>
      </c>
      <c r="L903" s="7">
        <f t="shared" si="46"/>
        <v>4</v>
      </c>
      <c r="M903" s="9">
        <f t="shared" si="47"/>
        <v>105.80517613227913</v>
      </c>
      <c r="O903" s="6">
        <v>718.1</v>
      </c>
      <c r="P903" s="7">
        <v>5.8</v>
      </c>
      <c r="Q903" s="9">
        <v>96.570736955352345</v>
      </c>
    </row>
    <row r="904" spans="1:17" x14ac:dyDescent="0.25">
      <c r="A904" t="s">
        <v>3134</v>
      </c>
      <c r="B904" t="s">
        <v>208</v>
      </c>
      <c r="C904" s="19">
        <v>614.39999999999895</v>
      </c>
      <c r="D904" s="19">
        <v>9.3000000000000007</v>
      </c>
      <c r="E904" s="19">
        <v>620.79999999999905</v>
      </c>
      <c r="F904" s="19">
        <v>16.100000000000001</v>
      </c>
      <c r="G904" s="19">
        <v>644.39999999999895</v>
      </c>
      <c r="H904" s="19">
        <v>66</v>
      </c>
      <c r="I904" t="s">
        <v>3866</v>
      </c>
      <c r="J904" t="s">
        <v>3858</v>
      </c>
      <c r="K904" s="6">
        <f t="shared" si="45"/>
        <v>614.39999999999895</v>
      </c>
      <c r="L904" s="7">
        <f t="shared" si="46"/>
        <v>4.6500000000000004</v>
      </c>
      <c r="M904" s="9">
        <f t="shared" si="47"/>
        <v>95.34450651769086</v>
      </c>
      <c r="O904" s="6">
        <v>761.2</v>
      </c>
      <c r="P904" s="7">
        <v>6.3</v>
      </c>
      <c r="Q904" s="9">
        <v>96.598984771573612</v>
      </c>
    </row>
    <row r="905" spans="1:17" x14ac:dyDescent="0.25">
      <c r="A905" t="s">
        <v>3134</v>
      </c>
      <c r="B905" t="s">
        <v>209</v>
      </c>
      <c r="C905" s="19">
        <v>710.1</v>
      </c>
      <c r="D905" s="19">
        <v>7.9</v>
      </c>
      <c r="E905" s="19">
        <v>703.79999999999905</v>
      </c>
      <c r="F905" s="19">
        <v>9.5</v>
      </c>
      <c r="G905" s="19">
        <v>683.7</v>
      </c>
      <c r="H905" s="19">
        <v>31</v>
      </c>
      <c r="I905" t="s">
        <v>3866</v>
      </c>
      <c r="J905" t="s">
        <v>3858</v>
      </c>
      <c r="K905" s="6">
        <f t="shared" si="45"/>
        <v>710.1</v>
      </c>
      <c r="L905" s="7">
        <f t="shared" si="46"/>
        <v>3.95</v>
      </c>
      <c r="M905" s="9">
        <f t="shared" si="47"/>
        <v>103.86134269416409</v>
      </c>
      <c r="O905" s="6">
        <v>665.39999999999895</v>
      </c>
      <c r="P905" s="7">
        <v>6.3499999999999499</v>
      </c>
      <c r="Q905" s="9">
        <v>96.771378708551325</v>
      </c>
    </row>
    <row r="906" spans="1:17" x14ac:dyDescent="0.25">
      <c r="A906" t="s">
        <v>3134</v>
      </c>
      <c r="B906" t="s">
        <v>210</v>
      </c>
      <c r="C906" s="19">
        <v>776.89999999999895</v>
      </c>
      <c r="D906" s="19">
        <v>11.1</v>
      </c>
      <c r="E906" s="19">
        <v>779.79999999999905</v>
      </c>
      <c r="F906" s="19">
        <v>16.600000000000001</v>
      </c>
      <c r="G906" s="19">
        <v>788.1</v>
      </c>
      <c r="H906" s="19">
        <v>55.799999999999898</v>
      </c>
      <c r="I906" t="s">
        <v>3866</v>
      </c>
      <c r="J906" t="s">
        <v>3858</v>
      </c>
      <c r="K906" s="6">
        <f t="shared" si="45"/>
        <v>776.89999999999895</v>
      </c>
      <c r="L906" s="7">
        <f t="shared" si="46"/>
        <v>5.55</v>
      </c>
      <c r="M906" s="9">
        <f t="shared" si="47"/>
        <v>98.578860550691402</v>
      </c>
      <c r="O906" s="6">
        <v>994.1</v>
      </c>
      <c r="P906" s="7">
        <v>9.1999999999999496</v>
      </c>
      <c r="Q906" s="9">
        <v>96.975904789777573</v>
      </c>
    </row>
    <row r="907" spans="1:17" x14ac:dyDescent="0.25">
      <c r="A907" t="s">
        <v>3134</v>
      </c>
      <c r="B907" t="s">
        <v>211</v>
      </c>
      <c r="C907" s="19">
        <v>2456.5</v>
      </c>
      <c r="D907" s="19">
        <v>44.6</v>
      </c>
      <c r="E907" s="19">
        <v>2526.8000000000002</v>
      </c>
      <c r="F907" s="19">
        <v>22.899999999999899</v>
      </c>
      <c r="G907" s="19">
        <v>2583.6999999999898</v>
      </c>
      <c r="H907" s="19">
        <v>19</v>
      </c>
      <c r="I907" t="s">
        <v>3866</v>
      </c>
      <c r="J907" t="s">
        <v>3858</v>
      </c>
      <c r="K907" s="6">
        <f t="shared" si="45"/>
        <v>2583.6999999999898</v>
      </c>
      <c r="L907" s="7">
        <f t="shared" si="46"/>
        <v>9.5</v>
      </c>
      <c r="M907" s="9">
        <f t="shared" si="47"/>
        <v>95.076827805086111</v>
      </c>
      <c r="O907" s="6">
        <v>561.29999999999905</v>
      </c>
      <c r="P907" s="7">
        <v>3.55</v>
      </c>
      <c r="Q907" s="9">
        <v>96.976503109882501</v>
      </c>
    </row>
    <row r="908" spans="1:17" x14ac:dyDescent="0.25">
      <c r="A908" t="s">
        <v>3134</v>
      </c>
      <c r="B908" t="s">
        <v>212</v>
      </c>
      <c r="C908" s="19">
        <v>837.2</v>
      </c>
      <c r="D908" s="19">
        <v>16.399999999999899</v>
      </c>
      <c r="E908" s="19">
        <v>838.1</v>
      </c>
      <c r="F908" s="19">
        <v>15.1999999999999</v>
      </c>
      <c r="G908" s="19">
        <v>840.5</v>
      </c>
      <c r="H908" s="19">
        <v>34.399999999999899</v>
      </c>
      <c r="I908" t="s">
        <v>3866</v>
      </c>
      <c r="J908" t="s">
        <v>3858</v>
      </c>
      <c r="K908" s="6">
        <f t="shared" si="45"/>
        <v>837.2</v>
      </c>
      <c r="L908" s="7">
        <f t="shared" si="46"/>
        <v>8.1999999999999496</v>
      </c>
      <c r="M908" s="9">
        <f t="shared" si="47"/>
        <v>99.607376561570504</v>
      </c>
      <c r="O908" s="6">
        <v>962.5</v>
      </c>
      <c r="P908" s="7">
        <v>15.25</v>
      </c>
      <c r="Q908" s="9">
        <v>97.153527808620169</v>
      </c>
    </row>
    <row r="909" spans="1:17" x14ac:dyDescent="0.25">
      <c r="A909" t="s">
        <v>3134</v>
      </c>
      <c r="B909" t="s">
        <v>213</v>
      </c>
      <c r="C909" s="19">
        <v>603.5</v>
      </c>
      <c r="D909" s="19">
        <v>7.7</v>
      </c>
      <c r="E909" s="19">
        <v>612.89999999999895</v>
      </c>
      <c r="F909" s="19">
        <v>11.5</v>
      </c>
      <c r="G909" s="19">
        <v>647.70000000000005</v>
      </c>
      <c r="H909" s="19">
        <v>45.2</v>
      </c>
      <c r="I909" t="s">
        <v>3866</v>
      </c>
      <c r="J909" t="s">
        <v>3858</v>
      </c>
      <c r="K909" s="6">
        <f t="shared" si="45"/>
        <v>603.5</v>
      </c>
      <c r="L909" s="7">
        <f t="shared" si="46"/>
        <v>3.85</v>
      </c>
      <c r="M909" s="9">
        <f t="shared" si="47"/>
        <v>93.175853018372706</v>
      </c>
      <c r="O909" s="6">
        <v>675.2</v>
      </c>
      <c r="P909" s="7">
        <v>8.5500000000000007</v>
      </c>
      <c r="Q909" s="9">
        <v>97.221022318214551</v>
      </c>
    </row>
    <row r="910" spans="1:17" x14ac:dyDescent="0.25">
      <c r="A910" t="s">
        <v>3134</v>
      </c>
      <c r="B910" t="s">
        <v>1372</v>
      </c>
      <c r="C910" s="19">
        <v>790.29999999999905</v>
      </c>
      <c r="D910" s="19">
        <v>18.3</v>
      </c>
      <c r="E910" s="19">
        <v>807.6</v>
      </c>
      <c r="F910" s="19">
        <v>19.5</v>
      </c>
      <c r="G910" s="19">
        <v>855.7</v>
      </c>
      <c r="H910" s="19">
        <v>51.899999999999899</v>
      </c>
      <c r="I910" t="s">
        <v>3866</v>
      </c>
      <c r="J910" t="s">
        <v>3858</v>
      </c>
      <c r="K910" s="6">
        <f t="shared" si="45"/>
        <v>790.29999999999905</v>
      </c>
      <c r="L910" s="7">
        <f t="shared" si="46"/>
        <v>9.15</v>
      </c>
      <c r="M910" s="9">
        <f t="shared" si="47"/>
        <v>92.357134509757969</v>
      </c>
      <c r="O910" s="6">
        <v>2380.1999999999898</v>
      </c>
      <c r="P910" s="7">
        <v>8.0999999999999499</v>
      </c>
      <c r="Q910" s="9">
        <v>97.243929081589769</v>
      </c>
    </row>
    <row r="911" spans="1:17" x14ac:dyDescent="0.25">
      <c r="A911" t="s">
        <v>3134</v>
      </c>
      <c r="B911" t="s">
        <v>214</v>
      </c>
      <c r="C911" s="19">
        <v>921.39999999999895</v>
      </c>
      <c r="D911" s="19">
        <v>15.8</v>
      </c>
      <c r="E911" s="19">
        <v>899.79999999999905</v>
      </c>
      <c r="F911" s="19">
        <v>18.399999999999899</v>
      </c>
      <c r="G911" s="19">
        <v>847.29999999999905</v>
      </c>
      <c r="H911" s="19">
        <v>51.2</v>
      </c>
      <c r="I911" t="s">
        <v>3866</v>
      </c>
      <c r="J911" t="s">
        <v>3858</v>
      </c>
      <c r="K911" s="6">
        <f t="shared" si="45"/>
        <v>921.39999999999895</v>
      </c>
      <c r="L911" s="7">
        <f t="shared" si="46"/>
        <v>7.9</v>
      </c>
      <c r="M911" s="9">
        <f t="shared" si="47"/>
        <v>108.74542664935677</v>
      </c>
      <c r="O911" s="6">
        <v>2730.5999999999899</v>
      </c>
      <c r="P911" s="7">
        <v>8.65</v>
      </c>
      <c r="Q911" s="9">
        <v>97.260675309456161</v>
      </c>
    </row>
    <row r="912" spans="1:17" x14ac:dyDescent="0.25">
      <c r="A912" t="s">
        <v>3134</v>
      </c>
      <c r="B912" t="s">
        <v>215</v>
      </c>
      <c r="C912" s="19">
        <v>635.79999999999905</v>
      </c>
      <c r="D912" s="19">
        <v>8.8000000000000007</v>
      </c>
      <c r="E912" s="19">
        <v>644.70000000000005</v>
      </c>
      <c r="F912" s="19">
        <v>14</v>
      </c>
      <c r="G912" s="19">
        <v>675.89999999999895</v>
      </c>
      <c r="H912" s="19">
        <v>54.799999999999898</v>
      </c>
      <c r="I912" t="s">
        <v>3866</v>
      </c>
      <c r="J912" t="s">
        <v>3858</v>
      </c>
      <c r="K912" s="6">
        <f t="shared" si="45"/>
        <v>635.79999999999905</v>
      </c>
      <c r="L912" s="7">
        <f t="shared" si="46"/>
        <v>4.4000000000000004</v>
      </c>
      <c r="M912" s="9">
        <f t="shared" si="47"/>
        <v>94.067169699659715</v>
      </c>
      <c r="O912" s="6">
        <v>598.70000000000005</v>
      </c>
      <c r="P912" s="7">
        <v>3.15</v>
      </c>
      <c r="Q912" s="9">
        <v>97.412951513179308</v>
      </c>
    </row>
    <row r="913" spans="1:17" x14ac:dyDescent="0.25">
      <c r="A913" t="s">
        <v>3134</v>
      </c>
      <c r="B913" t="s">
        <v>216</v>
      </c>
      <c r="C913" s="19">
        <v>635.79999999999905</v>
      </c>
      <c r="D913" s="19">
        <v>9.1999999999999904</v>
      </c>
      <c r="E913" s="19">
        <v>634.89999999999895</v>
      </c>
      <c r="F913" s="19">
        <v>12</v>
      </c>
      <c r="G913" s="19">
        <v>631.89999999999895</v>
      </c>
      <c r="H913" s="19">
        <v>43.6</v>
      </c>
      <c r="I913" t="s">
        <v>3866</v>
      </c>
      <c r="J913" t="s">
        <v>3858</v>
      </c>
      <c r="K913" s="6">
        <f t="shared" si="45"/>
        <v>635.79999999999905</v>
      </c>
      <c r="L913" s="7">
        <f t="shared" si="46"/>
        <v>4.5999999999999952</v>
      </c>
      <c r="M913" s="9">
        <f t="shared" si="47"/>
        <v>100.61718626364933</v>
      </c>
      <c r="O913" s="6">
        <v>985.7</v>
      </c>
      <c r="P913" s="7">
        <v>5.95</v>
      </c>
      <c r="Q913" s="9">
        <v>97.46860476614259</v>
      </c>
    </row>
    <row r="914" spans="1:17" x14ac:dyDescent="0.25">
      <c r="A914" t="s">
        <v>3134</v>
      </c>
      <c r="B914" t="s">
        <v>217</v>
      </c>
      <c r="C914" s="19">
        <v>751.5</v>
      </c>
      <c r="D914" s="19">
        <v>14.1</v>
      </c>
      <c r="E914" s="19">
        <v>750.6</v>
      </c>
      <c r="F914" s="19">
        <v>18.100000000000001</v>
      </c>
      <c r="G914" s="19">
        <v>748</v>
      </c>
      <c r="H914" s="19">
        <v>58.7</v>
      </c>
      <c r="I914" t="s">
        <v>3866</v>
      </c>
      <c r="J914" t="s">
        <v>3858</v>
      </c>
      <c r="K914" s="6">
        <f t="shared" si="45"/>
        <v>751.5</v>
      </c>
      <c r="L914" s="7">
        <f t="shared" si="46"/>
        <v>7.05</v>
      </c>
      <c r="M914" s="9">
        <f t="shared" si="47"/>
        <v>100.46791443850267</v>
      </c>
      <c r="O914" s="6">
        <v>2010.5</v>
      </c>
      <c r="P914" s="7">
        <v>34.5</v>
      </c>
      <c r="Q914" s="9">
        <v>97.577716985824409</v>
      </c>
    </row>
    <row r="915" spans="1:17" x14ac:dyDescent="0.25">
      <c r="A915" t="s">
        <v>3134</v>
      </c>
      <c r="B915" t="s">
        <v>218</v>
      </c>
      <c r="C915" s="19">
        <v>693.2</v>
      </c>
      <c r="D915" s="19">
        <v>9.4</v>
      </c>
      <c r="E915" s="19">
        <v>687.79999999999905</v>
      </c>
      <c r="F915" s="19">
        <v>12.1999999999999</v>
      </c>
      <c r="G915" s="19">
        <v>670.2</v>
      </c>
      <c r="H915" s="19">
        <v>42.299999999999898</v>
      </c>
      <c r="I915" t="s">
        <v>3866</v>
      </c>
      <c r="J915" t="s">
        <v>3858</v>
      </c>
      <c r="K915" s="6">
        <f t="shared" si="45"/>
        <v>693.2</v>
      </c>
      <c r="L915" s="7">
        <f t="shared" si="46"/>
        <v>4.7</v>
      </c>
      <c r="M915" s="9">
        <f t="shared" si="47"/>
        <v>103.43181139958222</v>
      </c>
      <c r="O915" s="6">
        <v>701</v>
      </c>
      <c r="P915" s="7">
        <v>6.25</v>
      </c>
      <c r="Q915" s="9">
        <v>97.754845907125926</v>
      </c>
    </row>
    <row r="916" spans="1:17" x14ac:dyDescent="0.25">
      <c r="A916" t="s">
        <v>3134</v>
      </c>
      <c r="B916" t="s">
        <v>219</v>
      </c>
      <c r="C916" s="19">
        <v>764.79999999999905</v>
      </c>
      <c r="D916" s="19">
        <v>12.4</v>
      </c>
      <c r="E916" s="19">
        <v>753</v>
      </c>
      <c r="F916" s="19">
        <v>18.1999999999999</v>
      </c>
      <c r="G916" s="19">
        <v>718.39999999999895</v>
      </c>
      <c r="H916" s="19">
        <v>62.7</v>
      </c>
      <c r="I916" t="s">
        <v>3866</v>
      </c>
      <c r="J916" t="s">
        <v>3858</v>
      </c>
      <c r="K916" s="6">
        <f t="shared" si="45"/>
        <v>764.79999999999905</v>
      </c>
      <c r="L916" s="7">
        <f t="shared" si="46"/>
        <v>6.2</v>
      </c>
      <c r="M916" s="9">
        <f t="shared" si="47"/>
        <v>106.45879732739422</v>
      </c>
      <c r="O916" s="6">
        <v>658.6</v>
      </c>
      <c r="P916" s="7">
        <v>3.15</v>
      </c>
      <c r="Q916" s="9">
        <v>97.802197802197952</v>
      </c>
    </row>
    <row r="917" spans="1:17" x14ac:dyDescent="0.25">
      <c r="A917" t="s">
        <v>3134</v>
      </c>
      <c r="B917" t="s">
        <v>220</v>
      </c>
      <c r="C917" s="19">
        <v>602.6</v>
      </c>
      <c r="D917" s="19">
        <v>9</v>
      </c>
      <c r="E917" s="19">
        <v>598.1</v>
      </c>
      <c r="F917" s="19">
        <v>13.3</v>
      </c>
      <c r="G917" s="19">
        <v>581.1</v>
      </c>
      <c r="H917" s="19">
        <v>54.2</v>
      </c>
      <c r="I917" t="s">
        <v>3866</v>
      </c>
      <c r="J917" t="s">
        <v>3858</v>
      </c>
      <c r="K917" s="6">
        <f t="shared" si="45"/>
        <v>602.6</v>
      </c>
      <c r="L917" s="7">
        <f t="shared" si="46"/>
        <v>4.5</v>
      </c>
      <c r="M917" s="9">
        <f t="shared" si="47"/>
        <v>103.6998795388057</v>
      </c>
      <c r="O917" s="6">
        <v>689.5</v>
      </c>
      <c r="P917" s="7">
        <v>3.9</v>
      </c>
      <c r="Q917" s="9">
        <v>97.815292949354657</v>
      </c>
    </row>
    <row r="918" spans="1:17" x14ac:dyDescent="0.25">
      <c r="A918" t="s">
        <v>3134</v>
      </c>
      <c r="B918" t="s">
        <v>221</v>
      </c>
      <c r="C918" s="19">
        <v>650.79999999999905</v>
      </c>
      <c r="D918" s="19">
        <v>9.6</v>
      </c>
      <c r="E918" s="19">
        <v>642.5</v>
      </c>
      <c r="F918" s="19">
        <v>11.3</v>
      </c>
      <c r="G918" s="19">
        <v>613.29999999999905</v>
      </c>
      <c r="H918" s="19">
        <v>39</v>
      </c>
      <c r="I918" t="s">
        <v>3866</v>
      </c>
      <c r="J918" t="s">
        <v>3858</v>
      </c>
      <c r="K918" s="6">
        <f t="shared" si="45"/>
        <v>650.79999999999905</v>
      </c>
      <c r="L918" s="7">
        <f t="shared" si="46"/>
        <v>4.8</v>
      </c>
      <c r="M918" s="9">
        <f t="shared" si="47"/>
        <v>106.11446274254037</v>
      </c>
      <c r="O918" s="6">
        <v>713.7</v>
      </c>
      <c r="P918" s="7">
        <v>4.1500000000000004</v>
      </c>
      <c r="Q918" s="9">
        <v>97.86096256684506</v>
      </c>
    </row>
    <row r="919" spans="1:17" x14ac:dyDescent="0.25">
      <c r="A919" t="s">
        <v>3134</v>
      </c>
      <c r="B919" t="s">
        <v>222</v>
      </c>
      <c r="C919" s="19">
        <v>733.89999999999895</v>
      </c>
      <c r="D919" s="19">
        <v>19.100000000000001</v>
      </c>
      <c r="E919" s="19">
        <v>745.2</v>
      </c>
      <c r="F919" s="19">
        <v>41.799999999999898</v>
      </c>
      <c r="G919" s="19">
        <v>779.29999999999905</v>
      </c>
      <c r="H919" s="19">
        <v>156.099999999999</v>
      </c>
      <c r="I919" t="s">
        <v>3866</v>
      </c>
      <c r="J919" t="s">
        <v>3858</v>
      </c>
      <c r="K919" s="6">
        <f t="shared" si="45"/>
        <v>733.89999999999895</v>
      </c>
      <c r="L919" s="7">
        <f t="shared" si="46"/>
        <v>9.5500000000000007</v>
      </c>
      <c r="M919" s="9">
        <f t="shared" si="47"/>
        <v>94.174258950340032</v>
      </c>
      <c r="O919" s="6">
        <v>631.5</v>
      </c>
      <c r="P919" s="7">
        <v>4.75</v>
      </c>
      <c r="Q919" s="9">
        <v>97.93734491315152</v>
      </c>
    </row>
    <row r="920" spans="1:17" x14ac:dyDescent="0.25">
      <c r="A920" t="s">
        <v>3134</v>
      </c>
      <c r="B920" t="s">
        <v>223</v>
      </c>
      <c r="C920" s="19">
        <v>771.39999999999895</v>
      </c>
      <c r="D920" s="19">
        <v>10.3</v>
      </c>
      <c r="E920" s="19">
        <v>761.39999999999895</v>
      </c>
      <c r="F920" s="19">
        <v>11.1999999999999</v>
      </c>
      <c r="G920" s="19">
        <v>732.29999999999905</v>
      </c>
      <c r="H920" s="19">
        <v>32.5</v>
      </c>
      <c r="I920" t="s">
        <v>3866</v>
      </c>
      <c r="J920" t="s">
        <v>3858</v>
      </c>
      <c r="K920" s="6">
        <f t="shared" si="45"/>
        <v>771.39999999999895</v>
      </c>
      <c r="L920" s="7">
        <f t="shared" si="46"/>
        <v>5.15</v>
      </c>
      <c r="M920" s="9">
        <f t="shared" si="47"/>
        <v>105.33934179980882</v>
      </c>
      <c r="O920" s="6">
        <v>661.6</v>
      </c>
      <c r="P920" s="7">
        <v>6</v>
      </c>
      <c r="Q920" s="9">
        <v>97.971272027247295</v>
      </c>
    </row>
    <row r="921" spans="1:17" x14ac:dyDescent="0.25">
      <c r="A921" t="s">
        <v>3134</v>
      </c>
      <c r="B921" t="s">
        <v>1373</v>
      </c>
      <c r="C921" s="19">
        <v>599.20000000000005</v>
      </c>
      <c r="D921" s="19">
        <v>11</v>
      </c>
      <c r="E921" s="19">
        <v>612.79999999999905</v>
      </c>
      <c r="F921" s="19">
        <v>18.1999999999999</v>
      </c>
      <c r="G921" s="19">
        <v>663.29999999999905</v>
      </c>
      <c r="H921" s="19">
        <v>73.799999999999898</v>
      </c>
      <c r="I921" t="s">
        <v>3866</v>
      </c>
      <c r="J921" t="s">
        <v>3858</v>
      </c>
      <c r="K921" s="6">
        <f t="shared" si="45"/>
        <v>599.20000000000005</v>
      </c>
      <c r="L921" s="7">
        <f t="shared" si="46"/>
        <v>5.5</v>
      </c>
      <c r="M921" s="9">
        <f t="shared" si="47"/>
        <v>90.336197798884498</v>
      </c>
      <c r="O921" s="6">
        <v>557.70000000000005</v>
      </c>
      <c r="P921" s="7">
        <v>3.4</v>
      </c>
      <c r="Q921" s="9">
        <v>98.031288451397629</v>
      </c>
    </row>
    <row r="922" spans="1:17" x14ac:dyDescent="0.25">
      <c r="A922" t="s">
        <v>3134</v>
      </c>
      <c r="B922" t="s">
        <v>224</v>
      </c>
      <c r="C922" s="19">
        <v>579.20000000000005</v>
      </c>
      <c r="D922" s="19">
        <v>11.6</v>
      </c>
      <c r="E922" s="19">
        <v>575.20000000000005</v>
      </c>
      <c r="F922" s="19">
        <v>20.399999999999899</v>
      </c>
      <c r="G922" s="19">
        <v>559.20000000000005</v>
      </c>
      <c r="H922" s="19">
        <v>90.4</v>
      </c>
      <c r="I922" t="s">
        <v>3866</v>
      </c>
      <c r="J922" t="s">
        <v>3858</v>
      </c>
      <c r="K922" s="6">
        <f t="shared" si="45"/>
        <v>579.20000000000005</v>
      </c>
      <c r="L922" s="7">
        <f t="shared" si="46"/>
        <v>5.8</v>
      </c>
      <c r="M922" s="9">
        <f t="shared" si="47"/>
        <v>103.57653791130186</v>
      </c>
      <c r="O922" s="6">
        <v>581.5</v>
      </c>
      <c r="P922" s="7">
        <v>4</v>
      </c>
      <c r="Q922" s="9">
        <v>98.044174675434164</v>
      </c>
    </row>
    <row r="923" spans="1:17" x14ac:dyDescent="0.25">
      <c r="A923" t="s">
        <v>3134</v>
      </c>
      <c r="B923" t="s">
        <v>225</v>
      </c>
      <c r="C923" s="19">
        <v>607</v>
      </c>
      <c r="D923" s="19">
        <v>8.4</v>
      </c>
      <c r="E923" s="19">
        <v>600.89999999999895</v>
      </c>
      <c r="F923" s="19">
        <v>9.6</v>
      </c>
      <c r="G923" s="19">
        <v>577.79999999999905</v>
      </c>
      <c r="H923" s="19">
        <v>33.299999999999898</v>
      </c>
      <c r="I923" t="s">
        <v>3866</v>
      </c>
      <c r="J923" t="s">
        <v>3858</v>
      </c>
      <c r="K923" s="6">
        <f t="shared" si="45"/>
        <v>607</v>
      </c>
      <c r="L923" s="7">
        <f t="shared" si="46"/>
        <v>4.2</v>
      </c>
      <c r="M923" s="9">
        <f t="shared" si="47"/>
        <v>105.05365178262392</v>
      </c>
      <c r="O923" s="6">
        <v>2044.8</v>
      </c>
      <c r="P923" s="7">
        <v>15</v>
      </c>
      <c r="Q923" s="9">
        <v>98.058489827855539</v>
      </c>
    </row>
    <row r="924" spans="1:17" x14ac:dyDescent="0.25">
      <c r="A924" t="s">
        <v>3134</v>
      </c>
      <c r="B924" t="s">
        <v>227</v>
      </c>
      <c r="C924" s="19">
        <v>582.70000000000005</v>
      </c>
      <c r="D924" s="19">
        <v>8</v>
      </c>
      <c r="E924" s="19">
        <v>590.20000000000005</v>
      </c>
      <c r="F924" s="19">
        <v>12.5</v>
      </c>
      <c r="G924" s="19">
        <v>619</v>
      </c>
      <c r="H924" s="19">
        <v>51.7</v>
      </c>
      <c r="I924" t="s">
        <v>3866</v>
      </c>
      <c r="J924" t="s">
        <v>3858</v>
      </c>
      <c r="K924" s="6">
        <f t="shared" si="45"/>
        <v>582.70000000000005</v>
      </c>
      <c r="L924" s="7">
        <f t="shared" si="46"/>
        <v>4</v>
      </c>
      <c r="M924" s="9">
        <f t="shared" si="47"/>
        <v>94.135702746365112</v>
      </c>
      <c r="O924" s="6">
        <v>612.39999999999895</v>
      </c>
      <c r="P924" s="7">
        <v>3.65</v>
      </c>
      <c r="Q924" s="9">
        <v>98.141025641025465</v>
      </c>
    </row>
    <row r="925" spans="1:17" x14ac:dyDescent="0.25">
      <c r="A925" t="s">
        <v>3134</v>
      </c>
      <c r="B925" t="s">
        <v>228</v>
      </c>
      <c r="C925" s="19">
        <v>791.5</v>
      </c>
      <c r="D925" s="19">
        <v>10.8</v>
      </c>
      <c r="E925" s="19">
        <v>783.1</v>
      </c>
      <c r="F925" s="19">
        <v>12</v>
      </c>
      <c r="G925" s="19">
        <v>759.29999999999905</v>
      </c>
      <c r="H925" s="19">
        <v>34.5</v>
      </c>
      <c r="I925" t="s">
        <v>3866</v>
      </c>
      <c r="J925" t="s">
        <v>3858</v>
      </c>
      <c r="K925" s="6">
        <f t="shared" si="45"/>
        <v>791.5</v>
      </c>
      <c r="L925" s="7">
        <f t="shared" si="46"/>
        <v>5.4</v>
      </c>
      <c r="M925" s="9">
        <f t="shared" si="47"/>
        <v>104.24074805742146</v>
      </c>
      <c r="O925" s="6">
        <v>803.39999999999895</v>
      </c>
      <c r="P925" s="7">
        <v>6.45</v>
      </c>
      <c r="Q925" s="9">
        <v>98.191151307748584</v>
      </c>
    </row>
    <row r="926" spans="1:17" x14ac:dyDescent="0.25">
      <c r="A926" t="s">
        <v>3134</v>
      </c>
      <c r="B926" t="s">
        <v>229</v>
      </c>
      <c r="C926" s="19">
        <v>2342.5999999999899</v>
      </c>
      <c r="D926" s="19">
        <v>27.6999999999999</v>
      </c>
      <c r="E926" s="19">
        <v>2433</v>
      </c>
      <c r="F926" s="19">
        <v>16.8</v>
      </c>
      <c r="G926" s="19">
        <v>2509.5999999999899</v>
      </c>
      <c r="H926" s="19">
        <v>19.5</v>
      </c>
      <c r="I926" t="s">
        <v>3866</v>
      </c>
      <c r="J926" t="s">
        <v>3858</v>
      </c>
      <c r="K926" s="6">
        <f t="shared" si="45"/>
        <v>2509.5999999999899</v>
      </c>
      <c r="L926" s="7">
        <f t="shared" si="46"/>
        <v>9.75</v>
      </c>
      <c r="M926" s="9">
        <f t="shared" si="47"/>
        <v>93.345553076187414</v>
      </c>
      <c r="O926" s="6">
        <v>750.6</v>
      </c>
      <c r="P926" s="7">
        <v>5.45</v>
      </c>
      <c r="Q926" s="9">
        <v>98.336171885235288</v>
      </c>
    </row>
    <row r="927" spans="1:17" x14ac:dyDescent="0.25">
      <c r="A927" t="s">
        <v>3134</v>
      </c>
      <c r="B927" t="s">
        <v>1374</v>
      </c>
      <c r="C927" s="19">
        <v>672.2</v>
      </c>
      <c r="D927" s="19">
        <v>11.1999999999999</v>
      </c>
      <c r="E927" s="19">
        <v>663.89999999999895</v>
      </c>
      <c r="F927" s="19">
        <v>17.8</v>
      </c>
      <c r="G927" s="19">
        <v>636.1</v>
      </c>
      <c r="H927" s="19">
        <v>69.2</v>
      </c>
      <c r="I927" t="s">
        <v>3866</v>
      </c>
      <c r="J927" t="s">
        <v>3858</v>
      </c>
      <c r="K927" s="6">
        <f t="shared" si="45"/>
        <v>672.2</v>
      </c>
      <c r="L927" s="7">
        <f t="shared" si="46"/>
        <v>5.5999999999999499</v>
      </c>
      <c r="M927" s="9">
        <f t="shared" si="47"/>
        <v>105.67520830058169</v>
      </c>
      <c r="O927" s="6">
        <v>589.5</v>
      </c>
      <c r="P927" s="7">
        <v>4.45</v>
      </c>
      <c r="Q927" s="9">
        <v>98.479786167724697</v>
      </c>
    </row>
    <row r="928" spans="1:17" x14ac:dyDescent="0.25">
      <c r="A928" t="s">
        <v>3134</v>
      </c>
      <c r="B928" t="s">
        <v>1375</v>
      </c>
      <c r="C928" s="19">
        <v>623.29999999999905</v>
      </c>
      <c r="D928" s="19">
        <v>10</v>
      </c>
      <c r="E928" s="19">
        <v>619.79999999999905</v>
      </c>
      <c r="F928" s="19">
        <v>15.6999999999999</v>
      </c>
      <c r="G928" s="19">
        <v>607.20000000000005</v>
      </c>
      <c r="H928" s="19">
        <v>63.299999999999898</v>
      </c>
      <c r="I928" t="s">
        <v>3866</v>
      </c>
      <c r="J928" t="s">
        <v>3858</v>
      </c>
      <c r="K928" s="6">
        <f t="shared" si="45"/>
        <v>623.29999999999905</v>
      </c>
      <c r="L928" s="7">
        <f t="shared" si="46"/>
        <v>5</v>
      </c>
      <c r="M928" s="9">
        <f t="shared" si="47"/>
        <v>102.65151515151499</v>
      </c>
      <c r="O928" s="6">
        <v>2543.5</v>
      </c>
      <c r="P928" s="7">
        <v>15.19999999999995</v>
      </c>
      <c r="Q928" s="9">
        <v>98.486337723609196</v>
      </c>
    </row>
    <row r="929" spans="1:17" x14ac:dyDescent="0.25">
      <c r="A929" t="s">
        <v>3134</v>
      </c>
      <c r="B929" t="s">
        <v>1376</v>
      </c>
      <c r="C929" s="19">
        <v>778.5</v>
      </c>
      <c r="D929" s="19">
        <v>11.3</v>
      </c>
      <c r="E929" s="19">
        <v>763.79999999999905</v>
      </c>
      <c r="F929" s="19">
        <v>26.399999999999899</v>
      </c>
      <c r="G929" s="19">
        <v>721.1</v>
      </c>
      <c r="H929" s="19">
        <v>99.099999999999895</v>
      </c>
      <c r="I929" t="s">
        <v>3866</v>
      </c>
      <c r="J929" t="s">
        <v>3858</v>
      </c>
      <c r="K929" s="6">
        <f t="shared" si="45"/>
        <v>778.5</v>
      </c>
      <c r="L929" s="7">
        <f t="shared" si="46"/>
        <v>5.65</v>
      </c>
      <c r="M929" s="9">
        <f t="shared" si="47"/>
        <v>107.96006101788933</v>
      </c>
      <c r="O929" s="6">
        <v>776.89999999999895</v>
      </c>
      <c r="P929" s="7">
        <v>5.55</v>
      </c>
      <c r="Q929" s="9">
        <v>98.578860550691402</v>
      </c>
    </row>
    <row r="930" spans="1:17" x14ac:dyDescent="0.25">
      <c r="A930" t="s">
        <v>3134</v>
      </c>
      <c r="B930" t="s">
        <v>1392</v>
      </c>
      <c r="C930" s="19">
        <v>609.70000000000005</v>
      </c>
      <c r="D930" s="19">
        <v>7.1</v>
      </c>
      <c r="E930" s="19">
        <v>605.39999999999895</v>
      </c>
      <c r="F930" s="19">
        <v>12.6</v>
      </c>
      <c r="G930" s="19">
        <v>589.5</v>
      </c>
      <c r="H930" s="19">
        <v>53.799999999999898</v>
      </c>
      <c r="I930" t="s">
        <v>3866</v>
      </c>
      <c r="J930" t="s">
        <v>3858</v>
      </c>
      <c r="K930" s="6">
        <f t="shared" si="45"/>
        <v>609.70000000000005</v>
      </c>
      <c r="L930" s="7">
        <f t="shared" si="46"/>
        <v>3.55</v>
      </c>
      <c r="M930" s="9">
        <f t="shared" si="47"/>
        <v>103.42663273960983</v>
      </c>
      <c r="O930" s="6">
        <v>683.5</v>
      </c>
      <c r="P930" s="7">
        <v>3.55</v>
      </c>
      <c r="Q930" s="9">
        <v>98.671863721668828</v>
      </c>
    </row>
    <row r="931" spans="1:17" x14ac:dyDescent="0.25">
      <c r="A931" t="s">
        <v>3134</v>
      </c>
      <c r="B931" t="s">
        <v>1377</v>
      </c>
      <c r="C931" s="19">
        <v>631.79999999999905</v>
      </c>
      <c r="D931" s="19">
        <v>8</v>
      </c>
      <c r="E931" s="19">
        <v>629.5</v>
      </c>
      <c r="F931" s="19">
        <v>9.1</v>
      </c>
      <c r="G931" s="19">
        <v>621.20000000000005</v>
      </c>
      <c r="H931" s="19">
        <v>30.5</v>
      </c>
      <c r="I931" t="s">
        <v>3866</v>
      </c>
      <c r="J931" t="s">
        <v>3858</v>
      </c>
      <c r="K931" s="6">
        <f t="shared" si="45"/>
        <v>631.79999999999905</v>
      </c>
      <c r="L931" s="7">
        <f t="shared" si="46"/>
        <v>4</v>
      </c>
      <c r="M931" s="9">
        <f t="shared" si="47"/>
        <v>101.70637475853171</v>
      </c>
      <c r="O931" s="6">
        <v>739.2</v>
      </c>
      <c r="P931" s="7">
        <v>5.0999999999999499</v>
      </c>
      <c r="Q931" s="9">
        <v>98.704766991587817</v>
      </c>
    </row>
    <row r="932" spans="1:17" x14ac:dyDescent="0.25">
      <c r="A932" t="s">
        <v>3134</v>
      </c>
      <c r="B932" t="s">
        <v>1393</v>
      </c>
      <c r="C932" s="19">
        <v>950.89999999999895</v>
      </c>
      <c r="D932" s="19">
        <v>12.9</v>
      </c>
      <c r="E932" s="19">
        <v>951.7</v>
      </c>
      <c r="F932" s="19">
        <v>16.5</v>
      </c>
      <c r="G932" s="19">
        <v>953.5</v>
      </c>
      <c r="H932" s="19">
        <v>45.6</v>
      </c>
      <c r="I932" t="s">
        <v>3866</v>
      </c>
      <c r="J932" t="s">
        <v>3858</v>
      </c>
      <c r="K932" s="6">
        <f t="shared" si="45"/>
        <v>950.89999999999895</v>
      </c>
      <c r="L932" s="7">
        <f t="shared" si="46"/>
        <v>6.45</v>
      </c>
      <c r="M932" s="9">
        <f t="shared" si="47"/>
        <v>99.727320398531617</v>
      </c>
      <c r="O932" s="6">
        <v>1062.4000000000001</v>
      </c>
      <c r="P932" s="7">
        <v>25.649999999999949</v>
      </c>
      <c r="Q932" s="9">
        <v>98.710466867469876</v>
      </c>
    </row>
    <row r="933" spans="1:17" x14ac:dyDescent="0.25">
      <c r="A933" t="s">
        <v>3134</v>
      </c>
      <c r="B933" t="s">
        <v>1667</v>
      </c>
      <c r="C933" s="19">
        <v>922.2</v>
      </c>
      <c r="D933" s="19">
        <v>12.6</v>
      </c>
      <c r="E933" s="19">
        <v>912.89999999999895</v>
      </c>
      <c r="F933" s="19">
        <v>15.5</v>
      </c>
      <c r="G933" s="19">
        <v>890.5</v>
      </c>
      <c r="H933" s="19">
        <v>43.799999999999898</v>
      </c>
      <c r="I933" t="s">
        <v>3866</v>
      </c>
      <c r="J933" t="s">
        <v>3858</v>
      </c>
      <c r="K933" s="6">
        <f t="shared" si="45"/>
        <v>922.2</v>
      </c>
      <c r="L933" s="7">
        <f t="shared" si="46"/>
        <v>6.3</v>
      </c>
      <c r="M933" s="9">
        <f t="shared" si="47"/>
        <v>103.55979786636722</v>
      </c>
      <c r="O933" s="6">
        <v>2597.5</v>
      </c>
      <c r="P933" s="7">
        <v>5.5</v>
      </c>
      <c r="Q933" s="9">
        <v>99.014436958614056</v>
      </c>
    </row>
    <row r="934" spans="1:17" x14ac:dyDescent="0.25">
      <c r="A934" t="s">
        <v>3134</v>
      </c>
      <c r="B934" t="s">
        <v>1378</v>
      </c>
      <c r="C934" s="19">
        <v>642.6</v>
      </c>
      <c r="D934" s="19">
        <v>12.9</v>
      </c>
      <c r="E934" s="19">
        <v>638.39999999999895</v>
      </c>
      <c r="F934" s="19">
        <v>22</v>
      </c>
      <c r="G934" s="19">
        <v>623.79999999999905</v>
      </c>
      <c r="H934" s="19">
        <v>89.4</v>
      </c>
      <c r="I934" t="s">
        <v>3866</v>
      </c>
      <c r="J934" t="s">
        <v>3858</v>
      </c>
      <c r="K934" s="6">
        <f t="shared" si="45"/>
        <v>642.6</v>
      </c>
      <c r="L934" s="7">
        <f t="shared" si="46"/>
        <v>6.45</v>
      </c>
      <c r="M934" s="9">
        <f t="shared" si="47"/>
        <v>103.01378647002259</v>
      </c>
      <c r="O934" s="6">
        <v>1999.5</v>
      </c>
      <c r="P934" s="7">
        <v>23.149999999999949</v>
      </c>
      <c r="Q934" s="9">
        <v>99.049762440610152</v>
      </c>
    </row>
    <row r="935" spans="1:17" x14ac:dyDescent="0.25">
      <c r="A935" t="s">
        <v>3134</v>
      </c>
      <c r="B935" t="s">
        <v>1379</v>
      </c>
      <c r="C935" s="19">
        <v>581.5</v>
      </c>
      <c r="D935" s="19">
        <v>8</v>
      </c>
      <c r="E935" s="19">
        <v>583.79999999999905</v>
      </c>
      <c r="F935" s="19">
        <v>10.6</v>
      </c>
      <c r="G935" s="19">
        <v>593.1</v>
      </c>
      <c r="H935" s="19">
        <v>41.5</v>
      </c>
      <c r="I935" t="s">
        <v>3866</v>
      </c>
      <c r="J935" t="s">
        <v>3858</v>
      </c>
      <c r="K935" s="6">
        <f t="shared" si="45"/>
        <v>581.5</v>
      </c>
      <c r="L935" s="7">
        <f t="shared" si="46"/>
        <v>4</v>
      </c>
      <c r="M935" s="9">
        <f t="shared" si="47"/>
        <v>98.044174675434164</v>
      </c>
      <c r="O935" s="6">
        <v>735.79999999999905</v>
      </c>
      <c r="P935" s="7">
        <v>4.45</v>
      </c>
      <c r="Q935" s="9">
        <v>99.057619816908996</v>
      </c>
    </row>
    <row r="936" spans="1:17" x14ac:dyDescent="0.25">
      <c r="A936" t="s">
        <v>3134</v>
      </c>
      <c r="B936" t="s">
        <v>1380</v>
      </c>
      <c r="C936" s="19">
        <v>2081.9</v>
      </c>
      <c r="D936" s="19">
        <v>27.399999999999899</v>
      </c>
      <c r="E936" s="19">
        <v>2121.8000000000002</v>
      </c>
      <c r="F936" s="19">
        <v>15.3</v>
      </c>
      <c r="G936" s="19">
        <v>2160.5999999999899</v>
      </c>
      <c r="H936" s="19">
        <v>13.1999999999999</v>
      </c>
      <c r="I936" t="s">
        <v>3866</v>
      </c>
      <c r="J936" t="s">
        <v>3858</v>
      </c>
      <c r="K936" s="6">
        <f t="shared" si="45"/>
        <v>2160.5999999999899</v>
      </c>
      <c r="L936" s="7">
        <f t="shared" si="46"/>
        <v>6.5999999999999499</v>
      </c>
      <c r="M936" s="9">
        <f t="shared" si="47"/>
        <v>96.357493288901679</v>
      </c>
      <c r="O936" s="6">
        <v>560.70000000000005</v>
      </c>
      <c r="P936" s="7">
        <v>3.45</v>
      </c>
      <c r="Q936" s="9">
        <v>99.133663366336634</v>
      </c>
    </row>
    <row r="937" spans="1:17" x14ac:dyDescent="0.25">
      <c r="A937" t="s">
        <v>3134</v>
      </c>
      <c r="B937" t="s">
        <v>1381</v>
      </c>
      <c r="C937" s="19">
        <v>803.39999999999895</v>
      </c>
      <c r="D937" s="19">
        <v>12.9</v>
      </c>
      <c r="E937" s="19">
        <v>807.29999999999905</v>
      </c>
      <c r="F937" s="19">
        <v>17.1999999999999</v>
      </c>
      <c r="G937" s="19">
        <v>818.2</v>
      </c>
      <c r="H937" s="19">
        <v>53.799999999999898</v>
      </c>
      <c r="I937" t="s">
        <v>3866</v>
      </c>
      <c r="J937" t="s">
        <v>3858</v>
      </c>
      <c r="K937" s="6">
        <f t="shared" si="45"/>
        <v>803.39999999999895</v>
      </c>
      <c r="L937" s="7">
        <f t="shared" si="46"/>
        <v>6.45</v>
      </c>
      <c r="M937" s="9">
        <f t="shared" si="47"/>
        <v>98.191151307748584</v>
      </c>
      <c r="O937" s="6">
        <v>655.5</v>
      </c>
      <c r="P937" s="7">
        <v>5.65</v>
      </c>
      <c r="Q937" s="9">
        <v>99.167927382753405</v>
      </c>
    </row>
    <row r="938" spans="1:17" x14ac:dyDescent="0.25">
      <c r="A938" t="s">
        <v>3134</v>
      </c>
      <c r="B938" t="s">
        <v>1394</v>
      </c>
      <c r="C938" s="19">
        <v>739.2</v>
      </c>
      <c r="D938" s="19">
        <v>10.1999999999999</v>
      </c>
      <c r="E938" s="19">
        <v>741.6</v>
      </c>
      <c r="F938" s="19">
        <v>16.399999999999899</v>
      </c>
      <c r="G938" s="19">
        <v>748.89999999999895</v>
      </c>
      <c r="H938" s="19">
        <v>58.1</v>
      </c>
      <c r="I938" t="s">
        <v>3866</v>
      </c>
      <c r="J938" t="s">
        <v>3858</v>
      </c>
      <c r="K938" s="6">
        <f t="shared" si="45"/>
        <v>739.2</v>
      </c>
      <c r="L938" s="7">
        <f t="shared" si="46"/>
        <v>5.0999999999999499</v>
      </c>
      <c r="M938" s="9">
        <f t="shared" si="47"/>
        <v>98.704766991587817</v>
      </c>
      <c r="O938" s="6">
        <v>621.39999999999895</v>
      </c>
      <c r="P938" s="7">
        <v>5.2</v>
      </c>
      <c r="Q938" s="9">
        <v>99.24932119469716</v>
      </c>
    </row>
    <row r="939" spans="1:17" x14ac:dyDescent="0.25">
      <c r="A939" t="s">
        <v>3134</v>
      </c>
      <c r="B939" t="s">
        <v>1382</v>
      </c>
      <c r="C939" s="19">
        <v>587.5</v>
      </c>
      <c r="D939" s="19">
        <v>8.3000000000000007</v>
      </c>
      <c r="E939" s="19">
        <v>587.70000000000005</v>
      </c>
      <c r="F939" s="19">
        <v>15.6</v>
      </c>
      <c r="G939" s="19">
        <v>588.1</v>
      </c>
      <c r="H939" s="19">
        <v>68.900000000000006</v>
      </c>
      <c r="I939" t="s">
        <v>3866</v>
      </c>
      <c r="J939" t="s">
        <v>3858</v>
      </c>
      <c r="K939" s="6">
        <f t="shared" si="45"/>
        <v>587.5</v>
      </c>
      <c r="L939" s="7">
        <f t="shared" si="46"/>
        <v>4.1500000000000004</v>
      </c>
      <c r="M939" s="9">
        <f t="shared" si="47"/>
        <v>99.897976534602947</v>
      </c>
      <c r="O939" s="6">
        <v>607.89999999999895</v>
      </c>
      <c r="P939" s="7">
        <v>2.5499999999999998</v>
      </c>
      <c r="Q939" s="9">
        <v>99.281398007512649</v>
      </c>
    </row>
    <row r="940" spans="1:17" x14ac:dyDescent="0.25">
      <c r="A940" t="s">
        <v>3134</v>
      </c>
      <c r="B940" t="s">
        <v>1383</v>
      </c>
      <c r="C940" s="19">
        <v>646.1</v>
      </c>
      <c r="D940" s="19">
        <v>8.8000000000000007</v>
      </c>
      <c r="E940" s="19">
        <v>637.70000000000005</v>
      </c>
      <c r="F940" s="19">
        <v>10</v>
      </c>
      <c r="G940" s="19">
        <v>608</v>
      </c>
      <c r="H940" s="19">
        <v>33.700000000000003</v>
      </c>
      <c r="I940" t="s">
        <v>3866</v>
      </c>
      <c r="J940" t="s">
        <v>3858</v>
      </c>
      <c r="K940" s="6">
        <f t="shared" si="45"/>
        <v>646.1</v>
      </c>
      <c r="L940" s="7">
        <f t="shared" si="46"/>
        <v>4.4000000000000004</v>
      </c>
      <c r="M940" s="9">
        <f t="shared" si="47"/>
        <v>106.26644736842105</v>
      </c>
      <c r="O940" s="6">
        <v>597.6</v>
      </c>
      <c r="P940" s="7">
        <v>3.8</v>
      </c>
      <c r="Q940" s="9">
        <v>99.517069109075777</v>
      </c>
    </row>
    <row r="941" spans="1:17" x14ac:dyDescent="0.25">
      <c r="A941" t="s">
        <v>3134</v>
      </c>
      <c r="B941" t="s">
        <v>1384</v>
      </c>
      <c r="C941" s="19">
        <v>955.39999999999895</v>
      </c>
      <c r="D941" s="19">
        <v>13.5</v>
      </c>
      <c r="E941" s="19">
        <v>950</v>
      </c>
      <c r="F941" s="19">
        <v>23.899999999999899</v>
      </c>
      <c r="G941" s="19">
        <v>937.6</v>
      </c>
      <c r="H941" s="19">
        <v>73.099999999999895</v>
      </c>
      <c r="I941" t="s">
        <v>3866</v>
      </c>
      <c r="J941" t="s">
        <v>3858</v>
      </c>
      <c r="K941" s="6">
        <f t="shared" si="45"/>
        <v>955.39999999999895</v>
      </c>
      <c r="L941" s="7">
        <f t="shared" si="46"/>
        <v>6.75</v>
      </c>
      <c r="M941" s="9">
        <f t="shared" si="47"/>
        <v>101.89846416382242</v>
      </c>
      <c r="O941" s="6">
        <v>821.7</v>
      </c>
      <c r="P941" s="7">
        <v>6.65</v>
      </c>
      <c r="Q941" s="9">
        <v>99.527616279069775</v>
      </c>
    </row>
    <row r="942" spans="1:17" x14ac:dyDescent="0.25">
      <c r="A942" t="s">
        <v>3134</v>
      </c>
      <c r="B942" t="s">
        <v>1385</v>
      </c>
      <c r="C942" s="19">
        <v>755</v>
      </c>
      <c r="D942" s="19">
        <v>16.8</v>
      </c>
      <c r="E942" s="19">
        <v>738.5</v>
      </c>
      <c r="F942" s="19">
        <v>44.6</v>
      </c>
      <c r="G942" s="19">
        <v>688.79999999999905</v>
      </c>
      <c r="H942" s="19">
        <v>174.099999999999</v>
      </c>
      <c r="I942" t="s">
        <v>3866</v>
      </c>
      <c r="J942" t="s">
        <v>3858</v>
      </c>
      <c r="K942" s="6">
        <f t="shared" si="45"/>
        <v>755</v>
      </c>
      <c r="L942" s="7">
        <f t="shared" si="46"/>
        <v>8.4</v>
      </c>
      <c r="M942" s="9">
        <f t="shared" si="47"/>
        <v>109.61091753774697</v>
      </c>
      <c r="O942" s="6">
        <v>837.2</v>
      </c>
      <c r="P942" s="7">
        <v>8.1999999999999496</v>
      </c>
      <c r="Q942" s="9">
        <v>99.607376561570504</v>
      </c>
    </row>
    <row r="943" spans="1:17" x14ac:dyDescent="0.25">
      <c r="A943" t="s">
        <v>3134</v>
      </c>
      <c r="B943" t="s">
        <v>1395</v>
      </c>
      <c r="C943" s="19">
        <v>1969.5999999999899</v>
      </c>
      <c r="D943" s="19">
        <v>25.3</v>
      </c>
      <c r="E943" s="19">
        <v>1962.0999999999899</v>
      </c>
      <c r="F943" s="19">
        <v>17</v>
      </c>
      <c r="G943" s="19">
        <v>1954.2</v>
      </c>
      <c r="H943" s="19">
        <v>22.6999999999999</v>
      </c>
      <c r="I943" t="s">
        <v>3866</v>
      </c>
      <c r="J943" t="s">
        <v>3858</v>
      </c>
      <c r="K943" s="6">
        <f t="shared" si="45"/>
        <v>1954.2</v>
      </c>
      <c r="L943" s="7">
        <f t="shared" si="46"/>
        <v>11.34999999999995</v>
      </c>
      <c r="M943" s="9">
        <f t="shared" si="47"/>
        <v>100.78804625933834</v>
      </c>
      <c r="O943" s="6">
        <v>679.6</v>
      </c>
      <c r="P943" s="7">
        <v>7.25</v>
      </c>
      <c r="Q943" s="9">
        <v>99.691946604078041</v>
      </c>
    </row>
    <row r="944" spans="1:17" x14ac:dyDescent="0.25">
      <c r="A944" t="s">
        <v>3134</v>
      </c>
      <c r="B944" t="s">
        <v>1386</v>
      </c>
      <c r="C944" s="19">
        <v>600.70000000000005</v>
      </c>
      <c r="D944" s="19">
        <v>12.8</v>
      </c>
      <c r="E944" s="19">
        <v>595.39999999999895</v>
      </c>
      <c r="F944" s="19">
        <v>20.100000000000001</v>
      </c>
      <c r="G944" s="19">
        <v>575.1</v>
      </c>
      <c r="H944" s="19">
        <v>84</v>
      </c>
      <c r="I944" t="s">
        <v>3866</v>
      </c>
      <c r="J944" t="s">
        <v>3858</v>
      </c>
      <c r="K944" s="6">
        <f t="shared" si="45"/>
        <v>600.70000000000005</v>
      </c>
      <c r="L944" s="7">
        <f t="shared" si="46"/>
        <v>6.4</v>
      </c>
      <c r="M944" s="9">
        <f t="shared" si="47"/>
        <v>104.45139975656407</v>
      </c>
      <c r="O944" s="6">
        <v>934.39999999999895</v>
      </c>
      <c r="P944" s="7">
        <v>6.4</v>
      </c>
      <c r="Q944" s="9">
        <v>99.722518676627431</v>
      </c>
    </row>
    <row r="945" spans="1:17" x14ac:dyDescent="0.25">
      <c r="A945" t="s">
        <v>3134</v>
      </c>
      <c r="B945" t="s">
        <v>1387</v>
      </c>
      <c r="C945" s="19">
        <v>656</v>
      </c>
      <c r="D945" s="19">
        <v>12.3</v>
      </c>
      <c r="E945" s="19">
        <v>652.1</v>
      </c>
      <c r="F945" s="19">
        <v>17.1999999999999</v>
      </c>
      <c r="G945" s="19">
        <v>638.29999999999905</v>
      </c>
      <c r="H945" s="19">
        <v>64.299999999999898</v>
      </c>
      <c r="I945" t="s">
        <v>3866</v>
      </c>
      <c r="J945" t="s">
        <v>3858</v>
      </c>
      <c r="K945" s="6">
        <f t="shared" si="45"/>
        <v>656</v>
      </c>
      <c r="L945" s="7">
        <f t="shared" si="46"/>
        <v>6.15</v>
      </c>
      <c r="M945" s="9">
        <f t="shared" si="47"/>
        <v>102.77299075669764</v>
      </c>
      <c r="O945" s="6">
        <v>950.89999999999895</v>
      </c>
      <c r="P945" s="7">
        <v>6.45</v>
      </c>
      <c r="Q945" s="9">
        <v>99.727320398531617</v>
      </c>
    </row>
    <row r="946" spans="1:17" x14ac:dyDescent="0.25">
      <c r="A946" t="s">
        <v>3134</v>
      </c>
      <c r="B946" t="s">
        <v>1388</v>
      </c>
      <c r="C946" s="19">
        <v>615</v>
      </c>
      <c r="D946" s="19">
        <v>9.9</v>
      </c>
      <c r="E946" s="19">
        <v>608</v>
      </c>
      <c r="F946" s="19">
        <v>16.1999999999999</v>
      </c>
      <c r="G946" s="19">
        <v>582.1</v>
      </c>
      <c r="H946" s="19">
        <v>67.7</v>
      </c>
      <c r="I946" t="s">
        <v>3866</v>
      </c>
      <c r="J946" t="s">
        <v>3858</v>
      </c>
      <c r="K946" s="6">
        <f t="shared" si="45"/>
        <v>615</v>
      </c>
      <c r="L946" s="7">
        <f t="shared" si="46"/>
        <v>4.95</v>
      </c>
      <c r="M946" s="9">
        <f t="shared" si="47"/>
        <v>105.6519498367978</v>
      </c>
      <c r="O946" s="6">
        <v>664.1</v>
      </c>
      <c r="P946" s="7">
        <v>4.45</v>
      </c>
      <c r="Q946" s="9">
        <v>99.789631855747558</v>
      </c>
    </row>
    <row r="947" spans="1:17" x14ac:dyDescent="0.25">
      <c r="A947" t="s">
        <v>3134</v>
      </c>
      <c r="B947" t="s">
        <v>230</v>
      </c>
      <c r="C947" s="19">
        <v>994.1</v>
      </c>
      <c r="D947" s="19">
        <v>18.399999999999899</v>
      </c>
      <c r="E947" s="19">
        <v>1003.9</v>
      </c>
      <c r="F947" s="19">
        <v>19.899999999999899</v>
      </c>
      <c r="G947" s="19">
        <v>1025.0999999999899</v>
      </c>
      <c r="H947" s="19">
        <v>48.6</v>
      </c>
      <c r="I947" t="s">
        <v>3866</v>
      </c>
      <c r="J947" t="s">
        <v>3858</v>
      </c>
      <c r="K947" s="6">
        <f t="shared" si="45"/>
        <v>994.1</v>
      </c>
      <c r="L947" s="7">
        <f t="shared" si="46"/>
        <v>9.1999999999999496</v>
      </c>
      <c r="M947" s="9">
        <f t="shared" si="47"/>
        <v>96.975904789777573</v>
      </c>
      <c r="O947" s="6">
        <v>561.29999999999905</v>
      </c>
      <c r="P947" s="7">
        <v>3.4</v>
      </c>
      <c r="Q947" s="9">
        <v>99.82215898986307</v>
      </c>
    </row>
    <row r="948" spans="1:17" x14ac:dyDescent="0.25">
      <c r="A948" t="s">
        <v>3134</v>
      </c>
      <c r="B948" t="s">
        <v>231</v>
      </c>
      <c r="C948" s="19">
        <v>610.79999999999905</v>
      </c>
      <c r="D948" s="19">
        <v>9.1</v>
      </c>
      <c r="E948" s="19">
        <v>605.29999999999905</v>
      </c>
      <c r="F948" s="19">
        <v>10.6</v>
      </c>
      <c r="G948" s="19">
        <v>584.70000000000005</v>
      </c>
      <c r="H948" s="19">
        <v>37.299999999999898</v>
      </c>
      <c r="I948" t="s">
        <v>3866</v>
      </c>
      <c r="J948" t="s">
        <v>3858</v>
      </c>
      <c r="K948" s="6">
        <f t="shared" si="45"/>
        <v>610.79999999999905</v>
      </c>
      <c r="L948" s="7">
        <f t="shared" si="46"/>
        <v>4.55</v>
      </c>
      <c r="M948" s="9">
        <f t="shared" si="47"/>
        <v>104.46382760389928</v>
      </c>
      <c r="O948" s="6">
        <v>587.5</v>
      </c>
      <c r="P948" s="7">
        <v>4.1500000000000004</v>
      </c>
      <c r="Q948" s="9">
        <v>99.897976534602947</v>
      </c>
    </row>
    <row r="949" spans="1:17" x14ac:dyDescent="0.25">
      <c r="A949" t="s">
        <v>3134</v>
      </c>
      <c r="B949" t="s">
        <v>232</v>
      </c>
      <c r="C949" s="19">
        <v>748.2</v>
      </c>
      <c r="D949" s="19">
        <v>17</v>
      </c>
      <c r="E949" s="19">
        <v>743.79999999999905</v>
      </c>
      <c r="F949" s="19">
        <v>21.899999999999899</v>
      </c>
      <c r="G949" s="19">
        <v>730.6</v>
      </c>
      <c r="H949" s="19">
        <v>71.900000000000006</v>
      </c>
      <c r="I949" t="s">
        <v>3866</v>
      </c>
      <c r="J949" t="s">
        <v>3858</v>
      </c>
      <c r="K949" s="6">
        <f t="shared" si="45"/>
        <v>748.2</v>
      </c>
      <c r="L949" s="7">
        <f t="shared" si="46"/>
        <v>8.5</v>
      </c>
      <c r="M949" s="9">
        <f t="shared" si="47"/>
        <v>102.40897892143444</v>
      </c>
      <c r="O949" s="6">
        <v>670</v>
      </c>
      <c r="P949" s="7">
        <v>6.25</v>
      </c>
      <c r="Q949" s="9">
        <v>99.955243920632697</v>
      </c>
    </row>
    <row r="950" spans="1:17" x14ac:dyDescent="0.25">
      <c r="A950" t="s">
        <v>3134</v>
      </c>
      <c r="B950" t="s">
        <v>233</v>
      </c>
      <c r="C950" s="19">
        <v>697</v>
      </c>
      <c r="D950" s="19">
        <v>16</v>
      </c>
      <c r="E950" s="19">
        <v>690.6</v>
      </c>
      <c r="F950" s="19">
        <v>17.899999999999899</v>
      </c>
      <c r="G950" s="19">
        <v>669.5</v>
      </c>
      <c r="H950" s="19">
        <v>56.1</v>
      </c>
      <c r="I950" t="s">
        <v>3866</v>
      </c>
      <c r="J950" t="s">
        <v>3858</v>
      </c>
      <c r="K950" s="6">
        <f t="shared" si="45"/>
        <v>697</v>
      </c>
      <c r="L950" s="7">
        <f t="shared" si="46"/>
        <v>8</v>
      </c>
      <c r="M950" s="9">
        <f t="shared" si="47"/>
        <v>104.1075429424944</v>
      </c>
      <c r="O950" s="6">
        <v>982.5</v>
      </c>
      <c r="P950" s="7">
        <v>5.5</v>
      </c>
      <c r="Q950" s="9">
        <v>99.979647908822628</v>
      </c>
    </row>
    <row r="951" spans="1:17" x14ac:dyDescent="0.25">
      <c r="A951" t="s">
        <v>3134</v>
      </c>
      <c r="B951" t="s">
        <v>234</v>
      </c>
      <c r="C951" s="19">
        <v>613</v>
      </c>
      <c r="D951" s="19">
        <v>9.6999999999999904</v>
      </c>
      <c r="E951" s="19">
        <v>624.20000000000005</v>
      </c>
      <c r="F951" s="19">
        <v>14</v>
      </c>
      <c r="G951" s="19">
        <v>664.7</v>
      </c>
      <c r="H951" s="19">
        <v>53.6</v>
      </c>
      <c r="I951" t="s">
        <v>3866</v>
      </c>
      <c r="J951" t="s">
        <v>3858</v>
      </c>
      <c r="K951" s="6">
        <f t="shared" si="45"/>
        <v>613</v>
      </c>
      <c r="L951" s="7">
        <f t="shared" si="46"/>
        <v>4.8499999999999952</v>
      </c>
      <c r="M951" s="9">
        <f t="shared" si="47"/>
        <v>92.222055062434166</v>
      </c>
      <c r="O951" s="6">
        <v>638.1</v>
      </c>
      <c r="P951" s="7">
        <v>3.85</v>
      </c>
      <c r="Q951" s="9">
        <v>100.26712759270914</v>
      </c>
    </row>
    <row r="952" spans="1:17" x14ac:dyDescent="0.25">
      <c r="A952" t="s">
        <v>3134</v>
      </c>
      <c r="B952" t="s">
        <v>235</v>
      </c>
      <c r="C952" s="19">
        <v>835.2</v>
      </c>
      <c r="D952" s="19">
        <v>12.9</v>
      </c>
      <c r="E952" s="19">
        <v>828.1</v>
      </c>
      <c r="F952" s="19">
        <v>29.1999999999999</v>
      </c>
      <c r="G952" s="19">
        <v>809.2</v>
      </c>
      <c r="H952" s="19">
        <v>102.099999999999</v>
      </c>
      <c r="I952" t="s">
        <v>3866</v>
      </c>
      <c r="J952" t="s">
        <v>3858</v>
      </c>
      <c r="K952" s="6">
        <f t="shared" si="45"/>
        <v>835.2</v>
      </c>
      <c r="L952" s="7">
        <f t="shared" si="46"/>
        <v>6.45</v>
      </c>
      <c r="M952" s="9">
        <f t="shared" si="47"/>
        <v>103.2130499258527</v>
      </c>
      <c r="O952" s="6">
        <v>664.5</v>
      </c>
      <c r="P952" s="7">
        <v>4.7</v>
      </c>
      <c r="Q952" s="9">
        <v>100.30188679245282</v>
      </c>
    </row>
    <row r="953" spans="1:17" x14ac:dyDescent="0.25">
      <c r="A953" t="s">
        <v>3134</v>
      </c>
      <c r="B953" t="s">
        <v>236</v>
      </c>
      <c r="C953" s="19">
        <v>914.6</v>
      </c>
      <c r="D953" s="19">
        <v>20.899999999999899</v>
      </c>
      <c r="E953" s="19">
        <v>932.39999999999895</v>
      </c>
      <c r="F953" s="19">
        <v>47.1</v>
      </c>
      <c r="G953" s="19">
        <v>974.7</v>
      </c>
      <c r="H953" s="19">
        <v>149.19999999999899</v>
      </c>
      <c r="I953" t="s">
        <v>3866</v>
      </c>
      <c r="J953" t="s">
        <v>3858</v>
      </c>
      <c r="K953" s="6">
        <f t="shared" si="45"/>
        <v>914.6</v>
      </c>
      <c r="L953" s="7">
        <f t="shared" si="46"/>
        <v>10.44999999999995</v>
      </c>
      <c r="M953" s="9">
        <f t="shared" si="47"/>
        <v>93.83400020519133</v>
      </c>
      <c r="O953" s="6">
        <v>751.5</v>
      </c>
      <c r="P953" s="7">
        <v>7.05</v>
      </c>
      <c r="Q953" s="9">
        <v>100.46791443850267</v>
      </c>
    </row>
    <row r="954" spans="1:17" x14ac:dyDescent="0.25">
      <c r="A954" t="s">
        <v>3134</v>
      </c>
      <c r="B954" t="s">
        <v>237</v>
      </c>
      <c r="C954" s="19">
        <v>578.1</v>
      </c>
      <c r="D954" s="19">
        <v>9</v>
      </c>
      <c r="E954" s="19">
        <v>576.39999999999895</v>
      </c>
      <c r="F954" s="19">
        <v>14.6</v>
      </c>
      <c r="G954" s="19">
        <v>570</v>
      </c>
      <c r="H954" s="19">
        <v>63.2</v>
      </c>
      <c r="I954" t="s">
        <v>3866</v>
      </c>
      <c r="J954" t="s">
        <v>3858</v>
      </c>
      <c r="K954" s="6">
        <f t="shared" si="45"/>
        <v>578.1</v>
      </c>
      <c r="L954" s="7">
        <f t="shared" si="46"/>
        <v>4.5</v>
      </c>
      <c r="M954" s="9">
        <f t="shared" si="47"/>
        <v>101.42105263157895</v>
      </c>
      <c r="O954" s="6">
        <v>665.6</v>
      </c>
      <c r="P954" s="7">
        <v>3.65</v>
      </c>
      <c r="Q954" s="9">
        <v>100.48309178743978</v>
      </c>
    </row>
    <row r="955" spans="1:17" x14ac:dyDescent="0.25">
      <c r="A955" t="s">
        <v>3134</v>
      </c>
      <c r="B955" t="s">
        <v>238</v>
      </c>
      <c r="C955" s="19">
        <v>704.79999999999905</v>
      </c>
      <c r="D955" s="19">
        <v>15.1</v>
      </c>
      <c r="E955" s="19">
        <v>711.39999999999895</v>
      </c>
      <c r="F955" s="19">
        <v>26.1</v>
      </c>
      <c r="G955" s="19">
        <v>732.29999999999905</v>
      </c>
      <c r="H955" s="19">
        <v>96.599999999999895</v>
      </c>
      <c r="I955" t="s">
        <v>3866</v>
      </c>
      <c r="J955" t="s">
        <v>3858</v>
      </c>
      <c r="K955" s="6">
        <f t="shared" si="45"/>
        <v>704.79999999999905</v>
      </c>
      <c r="L955" s="7">
        <f t="shared" si="46"/>
        <v>7.55</v>
      </c>
      <c r="M955" s="9">
        <f t="shared" si="47"/>
        <v>96.244708452819879</v>
      </c>
      <c r="O955" s="6">
        <v>635.79999999999905</v>
      </c>
      <c r="P955" s="7">
        <v>4.5999999999999952</v>
      </c>
      <c r="Q955" s="9">
        <v>100.61718626364933</v>
      </c>
    </row>
    <row r="956" spans="1:17" x14ac:dyDescent="0.25">
      <c r="A956" t="s">
        <v>3134</v>
      </c>
      <c r="B956" t="s">
        <v>239</v>
      </c>
      <c r="C956" s="19">
        <v>679.79999999999905</v>
      </c>
      <c r="D956" s="19">
        <v>11.3</v>
      </c>
      <c r="E956" s="19">
        <v>689</v>
      </c>
      <c r="F956" s="19">
        <v>16.6999999999999</v>
      </c>
      <c r="G956" s="19">
        <v>719.1</v>
      </c>
      <c r="H956" s="19">
        <v>60.299999999999898</v>
      </c>
      <c r="I956" t="s">
        <v>3866</v>
      </c>
      <c r="J956" t="s">
        <v>3858</v>
      </c>
      <c r="K956" s="6">
        <f t="shared" si="45"/>
        <v>679.79999999999905</v>
      </c>
      <c r="L956" s="7">
        <f t="shared" si="46"/>
        <v>5.65</v>
      </c>
      <c r="M956" s="9">
        <f t="shared" si="47"/>
        <v>94.534835210679873</v>
      </c>
      <c r="O956" s="6">
        <v>1954.2</v>
      </c>
      <c r="P956" s="7">
        <v>11.34999999999995</v>
      </c>
      <c r="Q956" s="9">
        <v>100.78804625933834</v>
      </c>
    </row>
    <row r="957" spans="1:17" x14ac:dyDescent="0.25">
      <c r="A957" t="s">
        <v>3134</v>
      </c>
      <c r="B957" t="s">
        <v>242</v>
      </c>
      <c r="C957" s="19">
        <v>739.39999999999895</v>
      </c>
      <c r="D957" s="19">
        <v>12.6999999999999</v>
      </c>
      <c r="E957" s="19">
        <v>733.2</v>
      </c>
      <c r="F957" s="19">
        <v>17.8</v>
      </c>
      <c r="G957" s="19">
        <v>714.39999999999895</v>
      </c>
      <c r="H957" s="19">
        <v>61.5</v>
      </c>
      <c r="I957" t="s">
        <v>3866</v>
      </c>
      <c r="J957" t="s">
        <v>3858</v>
      </c>
      <c r="K957" s="6">
        <f t="shared" si="45"/>
        <v>739.39999999999895</v>
      </c>
      <c r="L957" s="7">
        <f t="shared" si="46"/>
        <v>6.3499999999999499</v>
      </c>
      <c r="M957" s="9">
        <f t="shared" si="47"/>
        <v>103.49944008958568</v>
      </c>
      <c r="O957" s="6">
        <v>2016.0999999999899</v>
      </c>
      <c r="P957" s="7">
        <v>11.3</v>
      </c>
      <c r="Q957" s="9">
        <v>100.83825207083032</v>
      </c>
    </row>
    <row r="958" spans="1:17" x14ac:dyDescent="0.25">
      <c r="A958" t="s">
        <v>3134</v>
      </c>
      <c r="B958" t="s">
        <v>243</v>
      </c>
      <c r="C958" s="19">
        <v>648.79999999999905</v>
      </c>
      <c r="D958" s="19">
        <v>11.8</v>
      </c>
      <c r="E958" s="19">
        <v>645.39999999999895</v>
      </c>
      <c r="F958" s="19">
        <v>14.6</v>
      </c>
      <c r="G958" s="19">
        <v>633.70000000000005</v>
      </c>
      <c r="H958" s="19">
        <v>51.399999999999899</v>
      </c>
      <c r="I958" t="s">
        <v>3866</v>
      </c>
      <c r="J958" t="s">
        <v>3858</v>
      </c>
      <c r="K958" s="6">
        <f t="shared" si="45"/>
        <v>648.79999999999905</v>
      </c>
      <c r="L958" s="7">
        <f t="shared" si="46"/>
        <v>5.9</v>
      </c>
      <c r="M958" s="9">
        <f t="shared" si="47"/>
        <v>102.38283099258308</v>
      </c>
      <c r="O958" s="6">
        <v>2081.5999999999899</v>
      </c>
      <c r="P958" s="7">
        <v>8.5999999999999499</v>
      </c>
      <c r="Q958" s="9">
        <v>100.96079938508839</v>
      </c>
    </row>
    <row r="959" spans="1:17" x14ac:dyDescent="0.25">
      <c r="A959" t="s">
        <v>3134</v>
      </c>
      <c r="B959" t="s">
        <v>245</v>
      </c>
      <c r="C959" s="19">
        <v>665.39999999999895</v>
      </c>
      <c r="D959" s="19">
        <v>12.6999999999999</v>
      </c>
      <c r="E959" s="19">
        <v>670.5</v>
      </c>
      <c r="F959" s="19">
        <v>21.8</v>
      </c>
      <c r="G959" s="19">
        <v>687.6</v>
      </c>
      <c r="H959" s="19">
        <v>84.4</v>
      </c>
      <c r="I959" t="s">
        <v>3866</v>
      </c>
      <c r="J959" t="s">
        <v>3858</v>
      </c>
      <c r="K959" s="6">
        <f t="shared" si="45"/>
        <v>665.39999999999895</v>
      </c>
      <c r="L959" s="7">
        <f t="shared" si="46"/>
        <v>6.3499999999999499</v>
      </c>
      <c r="M959" s="9">
        <f t="shared" si="47"/>
        <v>96.771378708551325</v>
      </c>
      <c r="O959" s="6">
        <v>891.1</v>
      </c>
      <c r="P959" s="7">
        <v>4.7</v>
      </c>
      <c r="Q959" s="9">
        <v>101.2268544814269</v>
      </c>
    </row>
    <row r="960" spans="1:17" x14ac:dyDescent="0.25">
      <c r="A960" t="s">
        <v>3134</v>
      </c>
      <c r="B960" t="s">
        <v>246</v>
      </c>
      <c r="C960" s="19">
        <v>701</v>
      </c>
      <c r="D960" s="19">
        <v>12.5</v>
      </c>
      <c r="E960" s="19">
        <v>704.79999999999905</v>
      </c>
      <c r="F960" s="19">
        <v>26.5</v>
      </c>
      <c r="G960" s="19">
        <v>717.1</v>
      </c>
      <c r="H960" s="19">
        <v>103.4</v>
      </c>
      <c r="I960" t="s">
        <v>3866</v>
      </c>
      <c r="J960" t="s">
        <v>3858</v>
      </c>
      <c r="K960" s="6">
        <f t="shared" si="45"/>
        <v>701</v>
      </c>
      <c r="L960" s="7">
        <f t="shared" si="46"/>
        <v>6.25</v>
      </c>
      <c r="M960" s="9">
        <f t="shared" si="47"/>
        <v>97.754845907125926</v>
      </c>
      <c r="O960" s="6">
        <v>828.39999999999895</v>
      </c>
      <c r="P960" s="7">
        <v>4.2</v>
      </c>
      <c r="Q960" s="9">
        <v>101.28377552268005</v>
      </c>
    </row>
    <row r="961" spans="1:17" x14ac:dyDescent="0.25">
      <c r="A961" t="s">
        <v>3134</v>
      </c>
      <c r="B961" t="s">
        <v>247</v>
      </c>
      <c r="C961" s="19">
        <v>1048.7</v>
      </c>
      <c r="D961" s="19">
        <v>15.1</v>
      </c>
      <c r="E961" s="19">
        <v>1053.0999999999899</v>
      </c>
      <c r="F961" s="19">
        <v>19.600000000000001</v>
      </c>
      <c r="G961" s="19">
        <v>1062.4000000000001</v>
      </c>
      <c r="H961" s="19">
        <v>51.299999999999898</v>
      </c>
      <c r="I961" t="s">
        <v>3866</v>
      </c>
      <c r="J961" t="s">
        <v>3858</v>
      </c>
      <c r="K961" s="6">
        <f t="shared" ref="K961:K1024" si="48">IF((C961)&gt;1000,G961,C961)</f>
        <v>1062.4000000000001</v>
      </c>
      <c r="L961" s="7">
        <f t="shared" ref="L961:L1024" si="49">IF((K961)=(C961),(D961)/2,H961/2)</f>
        <v>25.649999999999949</v>
      </c>
      <c r="M961" s="9">
        <f t="shared" ref="M961:M1024" si="50">C961/G961*100</f>
        <v>98.710466867469876</v>
      </c>
      <c r="O961" s="6">
        <v>709.39999999999895</v>
      </c>
      <c r="P961" s="7">
        <v>6</v>
      </c>
      <c r="Q961" s="9">
        <v>101.38630841789322</v>
      </c>
    </row>
    <row r="962" spans="1:17" x14ac:dyDescent="0.25">
      <c r="A962" t="s">
        <v>3134</v>
      </c>
      <c r="B962" t="s">
        <v>248</v>
      </c>
      <c r="C962" s="19">
        <v>900.79999999999905</v>
      </c>
      <c r="D962" s="19">
        <v>15.5</v>
      </c>
      <c r="E962" s="19">
        <v>920.2</v>
      </c>
      <c r="F962" s="19">
        <v>14.5</v>
      </c>
      <c r="G962" s="19">
        <v>967.1</v>
      </c>
      <c r="H962" s="19">
        <v>30.899999999999899</v>
      </c>
      <c r="I962" t="s">
        <v>3866</v>
      </c>
      <c r="J962" t="s">
        <v>3858</v>
      </c>
      <c r="K962" s="6">
        <f t="shared" si="48"/>
        <v>900.79999999999905</v>
      </c>
      <c r="L962" s="7">
        <f t="shared" si="49"/>
        <v>7.75</v>
      </c>
      <c r="M962" s="9">
        <f t="shared" si="50"/>
        <v>93.144452486816149</v>
      </c>
      <c r="O962" s="6">
        <v>578.1</v>
      </c>
      <c r="P962" s="7">
        <v>4.5</v>
      </c>
      <c r="Q962" s="9">
        <v>101.42105263157895</v>
      </c>
    </row>
    <row r="963" spans="1:17" x14ac:dyDescent="0.25">
      <c r="A963" t="s">
        <v>3134</v>
      </c>
      <c r="B963" t="s">
        <v>249</v>
      </c>
      <c r="C963" s="19">
        <v>568.79999999999905</v>
      </c>
      <c r="D963" s="19">
        <v>12.1</v>
      </c>
      <c r="E963" s="19">
        <v>563.5</v>
      </c>
      <c r="F963" s="19">
        <v>13.5</v>
      </c>
      <c r="G963" s="19">
        <v>542.1</v>
      </c>
      <c r="H963" s="19">
        <v>47.799999999999898</v>
      </c>
      <c r="I963" t="s">
        <v>3866</v>
      </c>
      <c r="J963" t="s">
        <v>3858</v>
      </c>
      <c r="K963" s="6">
        <f t="shared" si="48"/>
        <v>568.79999999999905</v>
      </c>
      <c r="L963" s="7">
        <f t="shared" si="49"/>
        <v>6.05</v>
      </c>
      <c r="M963" s="9">
        <f t="shared" si="50"/>
        <v>104.92529053680116</v>
      </c>
      <c r="O963" s="6">
        <v>1050.5999999999899</v>
      </c>
      <c r="P963" s="7">
        <v>30.05</v>
      </c>
      <c r="Q963" s="9">
        <v>101.50390253188752</v>
      </c>
    </row>
    <row r="964" spans="1:17" x14ac:dyDescent="0.25">
      <c r="A964" t="s">
        <v>3134</v>
      </c>
      <c r="B964" t="s">
        <v>250</v>
      </c>
      <c r="C964" s="19">
        <v>744.39999999999895</v>
      </c>
      <c r="D964" s="19">
        <v>13.8</v>
      </c>
      <c r="E964" s="19">
        <v>760.29999999999905</v>
      </c>
      <c r="F964" s="19">
        <v>20.5</v>
      </c>
      <c r="G964" s="19">
        <v>807.39999999999895</v>
      </c>
      <c r="H964" s="19">
        <v>69.099999999999895</v>
      </c>
      <c r="I964" t="s">
        <v>3866</v>
      </c>
      <c r="J964" t="s">
        <v>3858</v>
      </c>
      <c r="K964" s="6">
        <f t="shared" si="48"/>
        <v>744.39999999999895</v>
      </c>
      <c r="L964" s="7">
        <f t="shared" si="49"/>
        <v>6.9</v>
      </c>
      <c r="M964" s="9">
        <f t="shared" si="50"/>
        <v>92.197176120881835</v>
      </c>
      <c r="O964" s="6">
        <v>2567.6999999999898</v>
      </c>
      <c r="P964" s="7">
        <v>7.05</v>
      </c>
      <c r="Q964" s="9">
        <v>101.60844335397479</v>
      </c>
    </row>
    <row r="965" spans="1:17" x14ac:dyDescent="0.25">
      <c r="A965" t="s">
        <v>3134</v>
      </c>
      <c r="B965" t="s">
        <v>252</v>
      </c>
      <c r="C965" s="19">
        <v>556.1</v>
      </c>
      <c r="D965" s="19">
        <v>6.6</v>
      </c>
      <c r="E965" s="19">
        <v>553.20000000000005</v>
      </c>
      <c r="F965" s="19">
        <v>45</v>
      </c>
      <c r="G965" s="19">
        <v>541.20000000000005</v>
      </c>
      <c r="H965" s="19">
        <v>229</v>
      </c>
      <c r="I965" t="s">
        <v>3866</v>
      </c>
      <c r="J965" t="s">
        <v>3858</v>
      </c>
      <c r="K965" s="6">
        <f t="shared" si="48"/>
        <v>556.1</v>
      </c>
      <c r="L965" s="7">
        <f t="shared" si="49"/>
        <v>3.3</v>
      </c>
      <c r="M965" s="9">
        <f t="shared" si="50"/>
        <v>102.75314116777533</v>
      </c>
      <c r="O965" s="6">
        <v>660.39999999999895</v>
      </c>
      <c r="P965" s="7">
        <v>5.3499999999999499</v>
      </c>
      <c r="Q965" s="9">
        <v>101.6938712657838</v>
      </c>
    </row>
    <row r="966" spans="1:17" x14ac:dyDescent="0.25">
      <c r="A966" t="s">
        <v>3134</v>
      </c>
      <c r="B966" t="s">
        <v>253</v>
      </c>
      <c r="C966" s="19">
        <v>760.89999999999895</v>
      </c>
      <c r="D966" s="19">
        <v>12.4</v>
      </c>
      <c r="E966" s="19">
        <v>770.39999999999895</v>
      </c>
      <c r="F966" s="19">
        <v>18.5</v>
      </c>
      <c r="G966" s="19">
        <v>797.89999999999895</v>
      </c>
      <c r="H966" s="19">
        <v>61.899999999999899</v>
      </c>
      <c r="I966" t="s">
        <v>3866</v>
      </c>
      <c r="J966" t="s">
        <v>3858</v>
      </c>
      <c r="K966" s="6">
        <f t="shared" si="48"/>
        <v>760.89999999999895</v>
      </c>
      <c r="L966" s="7">
        <f t="shared" si="49"/>
        <v>6.2</v>
      </c>
      <c r="M966" s="9">
        <f t="shared" si="50"/>
        <v>95.362827421982701</v>
      </c>
      <c r="O966" s="6">
        <v>631.79999999999905</v>
      </c>
      <c r="P966" s="7">
        <v>4</v>
      </c>
      <c r="Q966" s="9">
        <v>101.70637475853171</v>
      </c>
    </row>
    <row r="967" spans="1:17" x14ac:dyDescent="0.25">
      <c r="A967" t="s">
        <v>3134</v>
      </c>
      <c r="B967" t="s">
        <v>254</v>
      </c>
      <c r="C967" s="19">
        <v>602.39999999999895</v>
      </c>
      <c r="D967" s="19">
        <v>12.6</v>
      </c>
      <c r="E967" s="19">
        <v>610.89999999999895</v>
      </c>
      <c r="F967" s="19">
        <v>15.6</v>
      </c>
      <c r="G967" s="19">
        <v>642.39999999999895</v>
      </c>
      <c r="H967" s="19">
        <v>56.1</v>
      </c>
      <c r="I967" t="s">
        <v>3866</v>
      </c>
      <c r="J967" t="s">
        <v>3858</v>
      </c>
      <c r="K967" s="6">
        <f t="shared" si="48"/>
        <v>602.39999999999895</v>
      </c>
      <c r="L967" s="7">
        <f t="shared" si="49"/>
        <v>6.3</v>
      </c>
      <c r="M967" s="9">
        <f t="shared" si="50"/>
        <v>93.773349937733485</v>
      </c>
      <c r="O967" s="6">
        <v>943.79999999999905</v>
      </c>
      <c r="P967" s="7">
        <v>5.5999999999999499</v>
      </c>
      <c r="Q967" s="9">
        <v>101.8232819074334</v>
      </c>
    </row>
    <row r="968" spans="1:17" x14ac:dyDescent="0.25">
      <c r="A968" t="s">
        <v>3134</v>
      </c>
      <c r="B968" t="s">
        <v>255</v>
      </c>
      <c r="C968" s="19">
        <v>557</v>
      </c>
      <c r="D968" s="19">
        <v>10.3</v>
      </c>
      <c r="E968" s="19">
        <v>549.39999999999895</v>
      </c>
      <c r="F968" s="19">
        <v>14.1999999999999</v>
      </c>
      <c r="G968" s="19">
        <v>518</v>
      </c>
      <c r="H968" s="19">
        <v>60</v>
      </c>
      <c r="I968" t="s">
        <v>3866</v>
      </c>
      <c r="J968" t="s">
        <v>3858</v>
      </c>
      <c r="K968" s="6">
        <f t="shared" si="48"/>
        <v>557</v>
      </c>
      <c r="L968" s="7">
        <f t="shared" si="49"/>
        <v>5.15</v>
      </c>
      <c r="M968" s="9">
        <f t="shared" si="50"/>
        <v>107.52895752895752</v>
      </c>
      <c r="O968" s="6">
        <v>955.39999999999895</v>
      </c>
      <c r="P968" s="7">
        <v>6.75</v>
      </c>
      <c r="Q968" s="9">
        <v>101.89846416382242</v>
      </c>
    </row>
    <row r="969" spans="1:17" x14ac:dyDescent="0.25">
      <c r="A969" t="s">
        <v>3134</v>
      </c>
      <c r="B969" t="s">
        <v>256</v>
      </c>
      <c r="C969" s="19">
        <v>732.79999999999905</v>
      </c>
      <c r="D969" s="19">
        <v>13.6999999999999</v>
      </c>
      <c r="E969" s="19">
        <v>739.6</v>
      </c>
      <c r="F969" s="19">
        <v>22.399999999999899</v>
      </c>
      <c r="G969" s="19">
        <v>760.2</v>
      </c>
      <c r="H969" s="19">
        <v>79.599999999999895</v>
      </c>
      <c r="I969" t="s">
        <v>3866</v>
      </c>
      <c r="J969" t="s">
        <v>3858</v>
      </c>
      <c r="K969" s="6">
        <f t="shared" si="48"/>
        <v>732.79999999999905</v>
      </c>
      <c r="L969" s="7">
        <f t="shared" si="49"/>
        <v>6.8499999999999499</v>
      </c>
      <c r="M969" s="9">
        <f t="shared" si="50"/>
        <v>96.395685345961454</v>
      </c>
      <c r="O969" s="6">
        <v>599.29999999999905</v>
      </c>
      <c r="P969" s="7">
        <v>4.7</v>
      </c>
      <c r="Q969" s="9">
        <v>102.02587674497789</v>
      </c>
    </row>
    <row r="970" spans="1:17" x14ac:dyDescent="0.25">
      <c r="A970" t="s">
        <v>3134</v>
      </c>
      <c r="B970" t="s">
        <v>257</v>
      </c>
      <c r="C970" s="19">
        <v>682.7</v>
      </c>
      <c r="D970" s="19">
        <v>8.6999999999999904</v>
      </c>
      <c r="E970" s="19">
        <v>673.1</v>
      </c>
      <c r="F970" s="19">
        <v>20.6</v>
      </c>
      <c r="G970" s="19">
        <v>641.29999999999905</v>
      </c>
      <c r="H970" s="19">
        <v>85.2</v>
      </c>
      <c r="I970" t="s">
        <v>3866</v>
      </c>
      <c r="J970" t="s">
        <v>3858</v>
      </c>
      <c r="K970" s="6">
        <f t="shared" si="48"/>
        <v>682.7</v>
      </c>
      <c r="L970" s="7">
        <f t="shared" si="49"/>
        <v>4.3499999999999952</v>
      </c>
      <c r="M970" s="9">
        <f t="shared" si="50"/>
        <v>106.45563698736957</v>
      </c>
      <c r="O970" s="6">
        <v>620.1</v>
      </c>
      <c r="P970" s="7">
        <v>3.45</v>
      </c>
      <c r="Q970" s="9">
        <v>102.04048050024683</v>
      </c>
    </row>
    <row r="971" spans="1:17" x14ac:dyDescent="0.25">
      <c r="A971" t="s">
        <v>3134</v>
      </c>
      <c r="B971" t="s">
        <v>258</v>
      </c>
      <c r="C971" s="19">
        <v>667.7</v>
      </c>
      <c r="D971" s="19">
        <v>9.9</v>
      </c>
      <c r="E971" s="19">
        <v>677.2</v>
      </c>
      <c r="F971" s="19">
        <v>14</v>
      </c>
      <c r="G971" s="19">
        <v>709.29999999999905</v>
      </c>
      <c r="H971" s="19">
        <v>50.2</v>
      </c>
      <c r="I971" t="s">
        <v>3866</v>
      </c>
      <c r="J971" t="s">
        <v>3858</v>
      </c>
      <c r="K971" s="6">
        <f t="shared" si="48"/>
        <v>667.7</v>
      </c>
      <c r="L971" s="7">
        <f t="shared" si="49"/>
        <v>4.95</v>
      </c>
      <c r="M971" s="9">
        <f t="shared" si="50"/>
        <v>94.135062737910744</v>
      </c>
      <c r="O971" s="6">
        <v>879.39999999999895</v>
      </c>
      <c r="P971" s="7">
        <v>4.9000000000000004</v>
      </c>
      <c r="Q971" s="9">
        <v>102.16078066914498</v>
      </c>
    </row>
    <row r="972" spans="1:17" x14ac:dyDescent="0.25">
      <c r="A972" t="s">
        <v>3134</v>
      </c>
      <c r="B972" t="s">
        <v>259</v>
      </c>
      <c r="C972" s="19">
        <v>550.79999999999905</v>
      </c>
      <c r="D972" s="19">
        <v>6.7</v>
      </c>
      <c r="E972" s="19">
        <v>543.29999999999905</v>
      </c>
      <c r="F972" s="19">
        <v>10.6</v>
      </c>
      <c r="G972" s="19">
        <v>511.8</v>
      </c>
      <c r="H972" s="19">
        <v>48.1</v>
      </c>
      <c r="I972" t="s">
        <v>3866</v>
      </c>
      <c r="J972" t="s">
        <v>3858</v>
      </c>
      <c r="K972" s="6">
        <f t="shared" si="48"/>
        <v>550.79999999999905</v>
      </c>
      <c r="L972" s="7">
        <f t="shared" si="49"/>
        <v>3.35</v>
      </c>
      <c r="M972" s="9">
        <f t="shared" si="50"/>
        <v>107.62016412661177</v>
      </c>
      <c r="O972" s="6">
        <v>648.79999999999905</v>
      </c>
      <c r="P972" s="7">
        <v>5.9</v>
      </c>
      <c r="Q972" s="9">
        <v>102.38283099258308</v>
      </c>
    </row>
    <row r="973" spans="1:17" x14ac:dyDescent="0.25">
      <c r="A973" t="s">
        <v>3134</v>
      </c>
      <c r="B973" t="s">
        <v>260</v>
      </c>
      <c r="C973" s="19">
        <v>616.39999999999895</v>
      </c>
      <c r="D973" s="19">
        <v>8.6</v>
      </c>
      <c r="E973" s="19">
        <v>627.6</v>
      </c>
      <c r="F973" s="19">
        <v>16</v>
      </c>
      <c r="G973" s="19">
        <v>668</v>
      </c>
      <c r="H973" s="19">
        <v>66.400000000000006</v>
      </c>
      <c r="I973" t="s">
        <v>3866</v>
      </c>
      <c r="J973" t="s">
        <v>3858</v>
      </c>
      <c r="K973" s="6">
        <f t="shared" si="48"/>
        <v>616.39999999999895</v>
      </c>
      <c r="L973" s="7">
        <f t="shared" si="49"/>
        <v>4.3</v>
      </c>
      <c r="M973" s="9">
        <f t="shared" si="50"/>
        <v>92.275449101796241</v>
      </c>
      <c r="O973" s="6">
        <v>748.2</v>
      </c>
      <c r="P973" s="7">
        <v>8.5</v>
      </c>
      <c r="Q973" s="9">
        <v>102.40897892143444</v>
      </c>
    </row>
    <row r="974" spans="1:17" x14ac:dyDescent="0.25">
      <c r="A974" t="s">
        <v>3134</v>
      </c>
      <c r="B974" t="s">
        <v>262</v>
      </c>
      <c r="C974" s="19">
        <v>601.1</v>
      </c>
      <c r="D974" s="19">
        <v>8.9</v>
      </c>
      <c r="E974" s="19">
        <v>597.20000000000005</v>
      </c>
      <c r="F974" s="19">
        <v>10.4</v>
      </c>
      <c r="G974" s="19">
        <v>582.39999999999895</v>
      </c>
      <c r="H974" s="19">
        <v>36.799999999999898</v>
      </c>
      <c r="I974" t="s">
        <v>3866</v>
      </c>
      <c r="J974" t="s">
        <v>3858</v>
      </c>
      <c r="K974" s="6">
        <f t="shared" si="48"/>
        <v>601.1</v>
      </c>
      <c r="L974" s="7">
        <f t="shared" si="49"/>
        <v>4.45</v>
      </c>
      <c r="M974" s="9">
        <f t="shared" si="50"/>
        <v>103.21085164835185</v>
      </c>
      <c r="O974" s="6">
        <v>603.1</v>
      </c>
      <c r="P974" s="7">
        <v>4.25</v>
      </c>
      <c r="Q974" s="9">
        <v>102.42866847826105</v>
      </c>
    </row>
    <row r="975" spans="1:17" x14ac:dyDescent="0.25">
      <c r="A975" t="s">
        <v>3134</v>
      </c>
      <c r="B975" t="s">
        <v>263</v>
      </c>
      <c r="C975" s="19">
        <v>769.79999999999905</v>
      </c>
      <c r="D975" s="19">
        <v>13.5</v>
      </c>
      <c r="E975" s="19">
        <v>788</v>
      </c>
      <c r="F975" s="19">
        <v>22.1999999999999</v>
      </c>
      <c r="G975" s="19">
        <v>839.7</v>
      </c>
      <c r="H975" s="19">
        <v>74.799999999999898</v>
      </c>
      <c r="I975" t="s">
        <v>3866</v>
      </c>
      <c r="J975" t="s">
        <v>3858</v>
      </c>
      <c r="K975" s="6">
        <f t="shared" si="48"/>
        <v>769.79999999999905</v>
      </c>
      <c r="L975" s="7">
        <f t="shared" si="49"/>
        <v>6.75</v>
      </c>
      <c r="M975" s="9">
        <f t="shared" si="50"/>
        <v>91.675598428009891</v>
      </c>
      <c r="O975" s="6">
        <v>623.29999999999905</v>
      </c>
      <c r="P975" s="7">
        <v>5</v>
      </c>
      <c r="Q975" s="9">
        <v>102.65151515151499</v>
      </c>
    </row>
    <row r="976" spans="1:17" x14ac:dyDescent="0.25">
      <c r="A976" t="s">
        <v>3134</v>
      </c>
      <c r="B976" t="s">
        <v>264</v>
      </c>
      <c r="C976" s="19">
        <v>801.6</v>
      </c>
      <c r="D976" s="19">
        <v>13.5</v>
      </c>
      <c r="E976" s="19">
        <v>786.89999999999895</v>
      </c>
      <c r="F976" s="19">
        <v>18.5</v>
      </c>
      <c r="G976" s="19">
        <v>745.7</v>
      </c>
      <c r="H976" s="19">
        <v>60.399999999999899</v>
      </c>
      <c r="I976" t="s">
        <v>3866</v>
      </c>
      <c r="J976" t="s">
        <v>3858</v>
      </c>
      <c r="K976" s="6">
        <f t="shared" si="48"/>
        <v>801.6</v>
      </c>
      <c r="L976" s="7">
        <f t="shared" si="49"/>
        <v>6.75</v>
      </c>
      <c r="M976" s="9">
        <f t="shared" si="50"/>
        <v>107.49631218988868</v>
      </c>
      <c r="O976" s="6">
        <v>556.1</v>
      </c>
      <c r="P976" s="7">
        <v>3.3</v>
      </c>
      <c r="Q976" s="9">
        <v>102.75314116777533</v>
      </c>
    </row>
    <row r="977" spans="1:17" x14ac:dyDescent="0.25">
      <c r="A977" t="s">
        <v>3134</v>
      </c>
      <c r="B977" t="s">
        <v>265</v>
      </c>
      <c r="C977" s="19">
        <v>578.79999999999905</v>
      </c>
      <c r="D977" s="19">
        <v>10.5</v>
      </c>
      <c r="E977" s="19">
        <v>570.20000000000005</v>
      </c>
      <c r="F977" s="19">
        <v>9.5</v>
      </c>
      <c r="G977" s="19">
        <v>536.1</v>
      </c>
      <c r="H977" s="19">
        <v>24.1</v>
      </c>
      <c r="I977" t="s">
        <v>3866</v>
      </c>
      <c r="J977" t="s">
        <v>3858</v>
      </c>
      <c r="K977" s="6">
        <f t="shared" si="48"/>
        <v>578.79999999999905</v>
      </c>
      <c r="L977" s="7">
        <f t="shared" si="49"/>
        <v>5.25</v>
      </c>
      <c r="M977" s="9">
        <f t="shared" si="50"/>
        <v>107.96493191568719</v>
      </c>
      <c r="O977" s="6">
        <v>656</v>
      </c>
      <c r="P977" s="7">
        <v>6.15</v>
      </c>
      <c r="Q977" s="9">
        <v>102.77299075669764</v>
      </c>
    </row>
    <row r="978" spans="1:17" x14ac:dyDescent="0.25">
      <c r="A978" t="s">
        <v>3134</v>
      </c>
      <c r="B978" t="s">
        <v>266</v>
      </c>
      <c r="C978" s="19">
        <v>611.39999999999895</v>
      </c>
      <c r="D978" s="19">
        <v>12.1999999999999</v>
      </c>
      <c r="E978" s="19">
        <v>616.89999999999895</v>
      </c>
      <c r="F978" s="19">
        <v>26.399999999999899</v>
      </c>
      <c r="G978" s="19">
        <v>637</v>
      </c>
      <c r="H978" s="19">
        <v>114.2</v>
      </c>
      <c r="I978" t="s">
        <v>3866</v>
      </c>
      <c r="J978" t="s">
        <v>3858</v>
      </c>
      <c r="K978" s="6">
        <f t="shared" si="48"/>
        <v>611.39999999999895</v>
      </c>
      <c r="L978" s="7">
        <f t="shared" si="49"/>
        <v>6.0999999999999499</v>
      </c>
      <c r="M978" s="9">
        <f t="shared" si="50"/>
        <v>95.981161695447241</v>
      </c>
      <c r="O978" s="6">
        <v>642.6</v>
      </c>
      <c r="P978" s="7">
        <v>6.45</v>
      </c>
      <c r="Q978" s="9">
        <v>103.01378647002259</v>
      </c>
    </row>
    <row r="979" spans="1:17" x14ac:dyDescent="0.25">
      <c r="A979" t="s">
        <v>3134</v>
      </c>
      <c r="B979" t="s">
        <v>267</v>
      </c>
      <c r="C979" s="19">
        <v>765</v>
      </c>
      <c r="D979" s="19">
        <v>10.1999999999999</v>
      </c>
      <c r="E979" s="19">
        <v>777.1</v>
      </c>
      <c r="F979" s="19">
        <v>29.1999999999999</v>
      </c>
      <c r="G979" s="19">
        <v>812</v>
      </c>
      <c r="H979" s="19">
        <v>108.3</v>
      </c>
      <c r="I979" t="s">
        <v>3866</v>
      </c>
      <c r="J979" t="s">
        <v>3858</v>
      </c>
      <c r="K979" s="6">
        <f t="shared" si="48"/>
        <v>765</v>
      </c>
      <c r="L979" s="7">
        <f t="shared" si="49"/>
        <v>5.0999999999999499</v>
      </c>
      <c r="M979" s="9">
        <f t="shared" si="50"/>
        <v>94.21182266009852</v>
      </c>
      <c r="O979" s="6">
        <v>601.1</v>
      </c>
      <c r="P979" s="7">
        <v>4.45</v>
      </c>
      <c r="Q979" s="9">
        <v>103.21085164835185</v>
      </c>
    </row>
    <row r="980" spans="1:17" x14ac:dyDescent="0.25">
      <c r="A980" t="s">
        <v>3134</v>
      </c>
      <c r="B980" t="s">
        <v>1396</v>
      </c>
      <c r="C980" s="19">
        <v>1141.7</v>
      </c>
      <c r="D980" s="19">
        <v>22.1999999999999</v>
      </c>
      <c r="E980" s="19">
        <v>1124.0999999999899</v>
      </c>
      <c r="F980" s="19">
        <v>18.5</v>
      </c>
      <c r="G980" s="19">
        <v>1090.2</v>
      </c>
      <c r="H980" s="19">
        <v>34.200000000000003</v>
      </c>
      <c r="I980" t="s">
        <v>3866</v>
      </c>
      <c r="J980" t="s">
        <v>3858</v>
      </c>
      <c r="K980" s="6">
        <f t="shared" si="48"/>
        <v>1090.2</v>
      </c>
      <c r="L980" s="7">
        <f t="shared" si="49"/>
        <v>17.100000000000001</v>
      </c>
      <c r="M980" s="9">
        <f t="shared" si="50"/>
        <v>104.72390387084938</v>
      </c>
      <c r="O980" s="6">
        <v>835.2</v>
      </c>
      <c r="P980" s="7">
        <v>6.45</v>
      </c>
      <c r="Q980" s="9">
        <v>103.2130499258527</v>
      </c>
    </row>
    <row r="981" spans="1:17" x14ac:dyDescent="0.25">
      <c r="A981" t="s">
        <v>3134</v>
      </c>
      <c r="B981" t="s">
        <v>268</v>
      </c>
      <c r="C981" s="19">
        <v>622</v>
      </c>
      <c r="D981" s="19">
        <v>14.1</v>
      </c>
      <c r="E981" s="19">
        <v>613.1</v>
      </c>
      <c r="F981" s="19">
        <v>21.1999999999999</v>
      </c>
      <c r="G981" s="19">
        <v>580.29999999999905</v>
      </c>
      <c r="H981" s="19">
        <v>85.9</v>
      </c>
      <c r="I981" t="s">
        <v>3866</v>
      </c>
      <c r="J981" t="s">
        <v>3858</v>
      </c>
      <c r="K981" s="6">
        <f t="shared" si="48"/>
        <v>622</v>
      </c>
      <c r="L981" s="7">
        <f t="shared" si="49"/>
        <v>7.05</v>
      </c>
      <c r="M981" s="9">
        <f t="shared" si="50"/>
        <v>107.18593830777201</v>
      </c>
      <c r="O981" s="6">
        <v>620.6</v>
      </c>
      <c r="P981" s="7">
        <v>3.7</v>
      </c>
      <c r="Q981" s="9">
        <v>103.22687957418495</v>
      </c>
    </row>
    <row r="982" spans="1:17" x14ac:dyDescent="0.25">
      <c r="A982" t="s">
        <v>3134</v>
      </c>
      <c r="B982" t="s">
        <v>269</v>
      </c>
      <c r="C982" s="19">
        <v>2609</v>
      </c>
      <c r="D982" s="19">
        <v>36.6</v>
      </c>
      <c r="E982" s="19">
        <v>2585.8000000000002</v>
      </c>
      <c r="F982" s="19">
        <v>17.8</v>
      </c>
      <c r="G982" s="19">
        <v>2567.6999999999898</v>
      </c>
      <c r="H982" s="19">
        <v>14.1</v>
      </c>
      <c r="I982" t="s">
        <v>3866</v>
      </c>
      <c r="J982" t="s">
        <v>3858</v>
      </c>
      <c r="K982" s="6">
        <f t="shared" si="48"/>
        <v>2567.6999999999898</v>
      </c>
      <c r="L982" s="7">
        <f t="shared" si="49"/>
        <v>7.05</v>
      </c>
      <c r="M982" s="9">
        <f t="shared" si="50"/>
        <v>101.60844335397479</v>
      </c>
      <c r="O982" s="6">
        <v>609.70000000000005</v>
      </c>
      <c r="P982" s="7">
        <v>3.55</v>
      </c>
      <c r="Q982" s="9">
        <v>103.42663273960983</v>
      </c>
    </row>
    <row r="983" spans="1:17" x14ac:dyDescent="0.25">
      <c r="A983" t="s">
        <v>3134</v>
      </c>
      <c r="B983" t="s">
        <v>270</v>
      </c>
      <c r="C983" s="19">
        <v>883.39999999999895</v>
      </c>
      <c r="D983" s="19">
        <v>20.6</v>
      </c>
      <c r="E983" s="19">
        <v>871.1</v>
      </c>
      <c r="F983" s="19">
        <v>29.899999999999899</v>
      </c>
      <c r="G983" s="19">
        <v>840</v>
      </c>
      <c r="H983" s="19">
        <v>93</v>
      </c>
      <c r="I983" t="s">
        <v>3866</v>
      </c>
      <c r="J983" t="s">
        <v>3858</v>
      </c>
      <c r="K983" s="6">
        <f t="shared" si="48"/>
        <v>883.39999999999895</v>
      </c>
      <c r="L983" s="7">
        <f t="shared" si="49"/>
        <v>10.3</v>
      </c>
      <c r="M983" s="9">
        <f t="shared" si="50"/>
        <v>105.16666666666654</v>
      </c>
      <c r="O983" s="6">
        <v>693.2</v>
      </c>
      <c r="P983" s="7">
        <v>4.7</v>
      </c>
      <c r="Q983" s="9">
        <v>103.43181139958222</v>
      </c>
    </row>
    <row r="984" spans="1:17" x14ac:dyDescent="0.25">
      <c r="A984" t="s">
        <v>3134</v>
      </c>
      <c r="B984" t="s">
        <v>271</v>
      </c>
      <c r="C984" s="19">
        <v>675.2</v>
      </c>
      <c r="D984" s="19">
        <v>17.100000000000001</v>
      </c>
      <c r="E984" s="19">
        <v>679.7</v>
      </c>
      <c r="F984" s="19">
        <v>60</v>
      </c>
      <c r="G984" s="19">
        <v>694.5</v>
      </c>
      <c r="H984" s="19">
        <v>251.69999999999899</v>
      </c>
      <c r="I984" t="s">
        <v>3866</v>
      </c>
      <c r="J984" t="s">
        <v>3858</v>
      </c>
      <c r="K984" s="6">
        <f t="shared" si="48"/>
        <v>675.2</v>
      </c>
      <c r="L984" s="7">
        <f t="shared" si="49"/>
        <v>8.5500000000000007</v>
      </c>
      <c r="M984" s="9">
        <f t="shared" si="50"/>
        <v>97.221022318214551</v>
      </c>
      <c r="O984" s="6">
        <v>739.39999999999895</v>
      </c>
      <c r="P984" s="7">
        <v>6.3499999999999499</v>
      </c>
      <c r="Q984" s="9">
        <v>103.49944008958568</v>
      </c>
    </row>
    <row r="985" spans="1:17" x14ac:dyDescent="0.25">
      <c r="A985" t="s">
        <v>3134</v>
      </c>
      <c r="B985" t="s">
        <v>272</v>
      </c>
      <c r="C985" s="19">
        <v>655.5</v>
      </c>
      <c r="D985" s="19">
        <v>11.3</v>
      </c>
      <c r="E985" s="19">
        <v>656.79999999999905</v>
      </c>
      <c r="F985" s="19">
        <v>19.5</v>
      </c>
      <c r="G985" s="19">
        <v>661</v>
      </c>
      <c r="H985" s="19">
        <v>77.299999999999898</v>
      </c>
      <c r="I985" t="s">
        <v>3866</v>
      </c>
      <c r="J985" t="s">
        <v>3858</v>
      </c>
      <c r="K985" s="6">
        <f t="shared" si="48"/>
        <v>655.5</v>
      </c>
      <c r="L985" s="7">
        <f t="shared" si="49"/>
        <v>5.65</v>
      </c>
      <c r="M985" s="9">
        <f t="shared" si="50"/>
        <v>99.167927382753405</v>
      </c>
      <c r="O985" s="6">
        <v>922.2</v>
      </c>
      <c r="P985" s="7">
        <v>6.3</v>
      </c>
      <c r="Q985" s="9">
        <v>103.55979786636722</v>
      </c>
    </row>
    <row r="986" spans="1:17" x14ac:dyDescent="0.25">
      <c r="A986" t="s">
        <v>3134</v>
      </c>
      <c r="B986" t="s">
        <v>273</v>
      </c>
      <c r="C986" s="19">
        <v>561.29999999999905</v>
      </c>
      <c r="D986" s="19">
        <v>7.1</v>
      </c>
      <c r="E986" s="19">
        <v>564.70000000000005</v>
      </c>
      <c r="F986" s="19">
        <v>9.1</v>
      </c>
      <c r="G986" s="19">
        <v>578.79999999999905</v>
      </c>
      <c r="H986" s="19">
        <v>35.799999999999898</v>
      </c>
      <c r="I986" t="s">
        <v>3866</v>
      </c>
      <c r="J986" t="s">
        <v>3858</v>
      </c>
      <c r="K986" s="6">
        <f t="shared" si="48"/>
        <v>561.29999999999905</v>
      </c>
      <c r="L986" s="7">
        <f t="shared" si="49"/>
        <v>3.55</v>
      </c>
      <c r="M986" s="9">
        <f t="shared" si="50"/>
        <v>96.976503109882501</v>
      </c>
      <c r="O986" s="6">
        <v>737.2</v>
      </c>
      <c r="P986" s="7">
        <v>3.85</v>
      </c>
      <c r="Q986" s="9">
        <v>103.56841809497064</v>
      </c>
    </row>
    <row r="987" spans="1:17" x14ac:dyDescent="0.25">
      <c r="A987" t="s">
        <v>3134</v>
      </c>
      <c r="B987" t="s">
        <v>274</v>
      </c>
      <c r="C987" s="19">
        <v>619.39999999999895</v>
      </c>
      <c r="D987" s="19">
        <v>9.1999999999999904</v>
      </c>
      <c r="E987" s="19">
        <v>610.39999999999895</v>
      </c>
      <c r="F987" s="19">
        <v>16.600000000000001</v>
      </c>
      <c r="G987" s="19">
        <v>577.39999999999895</v>
      </c>
      <c r="H987" s="19">
        <v>71</v>
      </c>
      <c r="I987" t="s">
        <v>3866</v>
      </c>
      <c r="J987" t="s">
        <v>3858</v>
      </c>
      <c r="K987" s="6">
        <f t="shared" si="48"/>
        <v>619.39999999999895</v>
      </c>
      <c r="L987" s="7">
        <f t="shared" si="49"/>
        <v>4.5999999999999952</v>
      </c>
      <c r="M987" s="9">
        <f t="shared" si="50"/>
        <v>107.27398683754762</v>
      </c>
      <c r="O987" s="6">
        <v>579.20000000000005</v>
      </c>
      <c r="P987" s="7">
        <v>5.8</v>
      </c>
      <c r="Q987" s="9">
        <v>103.57653791130186</v>
      </c>
    </row>
    <row r="988" spans="1:17" x14ac:dyDescent="0.25">
      <c r="A988" t="s">
        <v>3134</v>
      </c>
      <c r="B988" t="s">
        <v>275</v>
      </c>
      <c r="C988" s="19">
        <v>658.6</v>
      </c>
      <c r="D988" s="19">
        <v>13.6999999999999</v>
      </c>
      <c r="E988" s="19">
        <v>668.39999999999895</v>
      </c>
      <c r="F988" s="19">
        <v>24.6</v>
      </c>
      <c r="G988" s="19">
        <v>701.6</v>
      </c>
      <c r="H988" s="19">
        <v>96.4</v>
      </c>
      <c r="I988" t="s">
        <v>3866</v>
      </c>
      <c r="J988" t="s">
        <v>3858</v>
      </c>
      <c r="K988" s="6">
        <f t="shared" si="48"/>
        <v>658.6</v>
      </c>
      <c r="L988" s="7">
        <f t="shared" si="49"/>
        <v>6.8499999999999499</v>
      </c>
      <c r="M988" s="9">
        <f t="shared" si="50"/>
        <v>93.871151653363739</v>
      </c>
      <c r="O988" s="6">
        <v>999.7</v>
      </c>
      <c r="P988" s="7">
        <v>22.19999999999995</v>
      </c>
      <c r="Q988" s="9">
        <v>103.66109832949884</v>
      </c>
    </row>
    <row r="989" spans="1:17" x14ac:dyDescent="0.25">
      <c r="A989" t="s">
        <v>3134</v>
      </c>
      <c r="B989" t="s">
        <v>276</v>
      </c>
      <c r="C989" s="19">
        <v>599.70000000000005</v>
      </c>
      <c r="D989" s="19">
        <v>11.4</v>
      </c>
      <c r="E989" s="19">
        <v>609</v>
      </c>
      <c r="F989" s="19">
        <v>14.5</v>
      </c>
      <c r="G989" s="19">
        <v>643.79999999999905</v>
      </c>
      <c r="H989" s="19">
        <v>52.7</v>
      </c>
      <c r="I989" t="s">
        <v>3866</v>
      </c>
      <c r="J989" t="s">
        <v>3858</v>
      </c>
      <c r="K989" s="6">
        <f t="shared" si="48"/>
        <v>599.70000000000005</v>
      </c>
      <c r="L989" s="7">
        <f t="shared" si="49"/>
        <v>5.7</v>
      </c>
      <c r="M989" s="9">
        <f t="shared" si="50"/>
        <v>93.150046598322618</v>
      </c>
      <c r="O989" s="6">
        <v>602.6</v>
      </c>
      <c r="P989" s="7">
        <v>4.5</v>
      </c>
      <c r="Q989" s="9">
        <v>103.6998795388057</v>
      </c>
    </row>
    <row r="990" spans="1:17" x14ac:dyDescent="0.25">
      <c r="A990" t="s">
        <v>3134</v>
      </c>
      <c r="B990" t="s">
        <v>277</v>
      </c>
      <c r="C990" s="19">
        <v>623.79999999999905</v>
      </c>
      <c r="D990" s="19">
        <v>10.6</v>
      </c>
      <c r="E990" s="19">
        <v>630</v>
      </c>
      <c r="F990" s="19">
        <v>16.5</v>
      </c>
      <c r="G990" s="19">
        <v>652.20000000000005</v>
      </c>
      <c r="H990" s="19">
        <v>64.900000000000006</v>
      </c>
      <c r="I990" t="s">
        <v>3866</v>
      </c>
      <c r="J990" t="s">
        <v>3858</v>
      </c>
      <c r="K990" s="6">
        <f t="shared" si="48"/>
        <v>623.79999999999905</v>
      </c>
      <c r="L990" s="7">
        <f t="shared" si="49"/>
        <v>5.3</v>
      </c>
      <c r="M990" s="9">
        <f t="shared" si="50"/>
        <v>95.645507513032655</v>
      </c>
      <c r="O990" s="6">
        <v>667.2</v>
      </c>
      <c r="P990" s="7">
        <v>5.55</v>
      </c>
      <c r="Q990" s="9">
        <v>103.71521840509888</v>
      </c>
    </row>
    <row r="991" spans="1:17" x14ac:dyDescent="0.25">
      <c r="A991" t="s">
        <v>3134</v>
      </c>
      <c r="B991" t="s">
        <v>278</v>
      </c>
      <c r="C991" s="19">
        <v>911.6</v>
      </c>
      <c r="D991" s="19">
        <v>16.3</v>
      </c>
      <c r="E991" s="19">
        <v>896.2</v>
      </c>
      <c r="F991" s="19">
        <v>30.8</v>
      </c>
      <c r="G991" s="19">
        <v>858.39999999999895</v>
      </c>
      <c r="H991" s="19">
        <v>99.799999999999898</v>
      </c>
      <c r="I991" t="s">
        <v>3866</v>
      </c>
      <c r="J991" t="s">
        <v>3858</v>
      </c>
      <c r="K991" s="6">
        <f t="shared" si="48"/>
        <v>911.6</v>
      </c>
      <c r="L991" s="7">
        <f t="shared" si="49"/>
        <v>8.15</v>
      </c>
      <c r="M991" s="9">
        <f t="shared" si="50"/>
        <v>106.19757688723219</v>
      </c>
      <c r="O991" s="6">
        <v>588.5</v>
      </c>
      <c r="P991" s="7">
        <v>4</v>
      </c>
      <c r="Q991" s="9">
        <v>103.75528913963328</v>
      </c>
    </row>
    <row r="992" spans="1:17" x14ac:dyDescent="0.25">
      <c r="A992" t="s">
        <v>3134</v>
      </c>
      <c r="B992" t="s">
        <v>279</v>
      </c>
      <c r="C992" s="19">
        <v>587.39999999999895</v>
      </c>
      <c r="D992" s="19">
        <v>9.8000000000000007</v>
      </c>
      <c r="E992" s="19">
        <v>595.1</v>
      </c>
      <c r="F992" s="19">
        <v>22.1</v>
      </c>
      <c r="G992" s="19">
        <v>624.5</v>
      </c>
      <c r="H992" s="19">
        <v>99.099999999999895</v>
      </c>
      <c r="I992" t="s">
        <v>3866</v>
      </c>
      <c r="J992" t="s">
        <v>3858</v>
      </c>
      <c r="K992" s="6">
        <f t="shared" si="48"/>
        <v>587.39999999999895</v>
      </c>
      <c r="L992" s="7">
        <f t="shared" si="49"/>
        <v>4.9000000000000004</v>
      </c>
      <c r="M992" s="9">
        <f t="shared" si="50"/>
        <v>94.05924739791817</v>
      </c>
      <c r="O992" s="6">
        <v>814.6</v>
      </c>
      <c r="P992" s="7">
        <v>8.1999999999999496</v>
      </c>
      <c r="Q992" s="9">
        <v>103.77070063694266</v>
      </c>
    </row>
    <row r="993" spans="1:17" x14ac:dyDescent="0.25">
      <c r="A993" t="s">
        <v>3134</v>
      </c>
      <c r="B993" t="s">
        <v>1663</v>
      </c>
      <c r="C993" s="19">
        <v>666.2</v>
      </c>
      <c r="D993" s="19">
        <v>16.6999999999999</v>
      </c>
      <c r="E993" s="19">
        <v>677.89999999999895</v>
      </c>
      <c r="F993" s="19">
        <v>20.3</v>
      </c>
      <c r="G993" s="19">
        <v>717.2</v>
      </c>
      <c r="H993" s="19">
        <v>66.5</v>
      </c>
      <c r="I993" t="s">
        <v>3866</v>
      </c>
      <c r="J993" t="s">
        <v>3858</v>
      </c>
      <c r="K993" s="6">
        <f t="shared" si="48"/>
        <v>666.2</v>
      </c>
      <c r="L993" s="7">
        <f t="shared" si="49"/>
        <v>8.3499999999999499</v>
      </c>
      <c r="M993" s="9">
        <f t="shared" si="50"/>
        <v>92.889012827663137</v>
      </c>
      <c r="O993" s="6">
        <v>983.89999999999895</v>
      </c>
      <c r="P993" s="7">
        <v>4.9000000000000004</v>
      </c>
      <c r="Q993" s="9">
        <v>103.77597299862873</v>
      </c>
    </row>
    <row r="994" spans="1:17" x14ac:dyDescent="0.25">
      <c r="A994" t="s">
        <v>3134</v>
      </c>
      <c r="B994" t="s">
        <v>1664</v>
      </c>
      <c r="C994" s="19">
        <v>606.20000000000005</v>
      </c>
      <c r="D994" s="19">
        <v>8.6</v>
      </c>
      <c r="E994" s="19">
        <v>597.1</v>
      </c>
      <c r="F994" s="19">
        <v>14</v>
      </c>
      <c r="G994" s="19">
        <v>562.70000000000005</v>
      </c>
      <c r="H994" s="19">
        <v>59.6</v>
      </c>
      <c r="I994" t="s">
        <v>3866</v>
      </c>
      <c r="J994" t="s">
        <v>3858</v>
      </c>
      <c r="K994" s="6">
        <f t="shared" si="48"/>
        <v>606.20000000000005</v>
      </c>
      <c r="L994" s="7">
        <f t="shared" si="49"/>
        <v>4.3</v>
      </c>
      <c r="M994" s="9">
        <f t="shared" si="50"/>
        <v>107.73058468100231</v>
      </c>
      <c r="O994" s="6">
        <v>710.1</v>
      </c>
      <c r="P994" s="7">
        <v>3.95</v>
      </c>
      <c r="Q994" s="9">
        <v>103.86134269416409</v>
      </c>
    </row>
    <row r="995" spans="1:17" x14ac:dyDescent="0.25">
      <c r="A995" t="s">
        <v>3134</v>
      </c>
      <c r="B995" t="s">
        <v>1397</v>
      </c>
      <c r="C995" s="19">
        <v>672.79999999999905</v>
      </c>
      <c r="D995" s="19">
        <v>13.6</v>
      </c>
      <c r="E995" s="19">
        <v>662.7</v>
      </c>
      <c r="F995" s="19">
        <v>12.6999999999999</v>
      </c>
      <c r="G995" s="19">
        <v>628.29999999999905</v>
      </c>
      <c r="H995" s="19">
        <v>32.399999999999899</v>
      </c>
      <c r="I995" t="s">
        <v>3866</v>
      </c>
      <c r="J995" t="s">
        <v>3858</v>
      </c>
      <c r="K995" s="6">
        <f t="shared" si="48"/>
        <v>672.79999999999905</v>
      </c>
      <c r="L995" s="7">
        <f t="shared" si="49"/>
        <v>6.8</v>
      </c>
      <c r="M995" s="9">
        <f t="shared" si="50"/>
        <v>107.08260385166324</v>
      </c>
      <c r="O995" s="6">
        <v>709.7</v>
      </c>
      <c r="P995" s="7">
        <v>5.5999999999999499</v>
      </c>
      <c r="Q995" s="9">
        <v>103.92443988871007</v>
      </c>
    </row>
    <row r="996" spans="1:17" x14ac:dyDescent="0.25">
      <c r="A996" t="s">
        <v>3134</v>
      </c>
      <c r="B996" t="s">
        <v>1398</v>
      </c>
      <c r="C996" s="19">
        <v>934.39999999999895</v>
      </c>
      <c r="D996" s="19">
        <v>12.8</v>
      </c>
      <c r="E996" s="19">
        <v>935.2</v>
      </c>
      <c r="F996" s="19">
        <v>13.3</v>
      </c>
      <c r="G996" s="19">
        <v>937</v>
      </c>
      <c r="H996" s="19">
        <v>32.6</v>
      </c>
      <c r="I996" t="s">
        <v>3866</v>
      </c>
      <c r="J996" t="s">
        <v>3858</v>
      </c>
      <c r="K996" s="6">
        <f t="shared" si="48"/>
        <v>934.39999999999895</v>
      </c>
      <c r="L996" s="7">
        <f t="shared" si="49"/>
        <v>6.4</v>
      </c>
      <c r="M996" s="9">
        <f t="shared" si="50"/>
        <v>99.722518676627431</v>
      </c>
      <c r="O996" s="6">
        <v>934.7</v>
      </c>
      <c r="P996" s="7">
        <v>8.5999999999999499</v>
      </c>
      <c r="Q996" s="9">
        <v>103.95951507062617</v>
      </c>
    </row>
    <row r="997" spans="1:17" x14ac:dyDescent="0.25">
      <c r="A997" t="s">
        <v>3134</v>
      </c>
      <c r="B997" t="s">
        <v>280</v>
      </c>
      <c r="C997" s="19">
        <v>2655.8</v>
      </c>
      <c r="D997" s="19">
        <v>36.5</v>
      </c>
      <c r="E997" s="19">
        <v>2698.5</v>
      </c>
      <c r="F997" s="19">
        <v>18.6999999999999</v>
      </c>
      <c r="G997" s="19">
        <v>2730.5999999999899</v>
      </c>
      <c r="H997" s="19">
        <v>17.3</v>
      </c>
      <c r="I997" t="s">
        <v>3866</v>
      </c>
      <c r="J997" t="s">
        <v>3858</v>
      </c>
      <c r="K997" s="6">
        <f t="shared" si="48"/>
        <v>2730.5999999999899</v>
      </c>
      <c r="L997" s="7">
        <f t="shared" si="49"/>
        <v>8.65</v>
      </c>
      <c r="M997" s="9">
        <f t="shared" si="50"/>
        <v>97.260675309456161</v>
      </c>
      <c r="O997" s="6">
        <v>691.89999999999895</v>
      </c>
      <c r="P997" s="7">
        <v>4.55</v>
      </c>
      <c r="Q997" s="9">
        <v>104.01383042693911</v>
      </c>
    </row>
    <row r="998" spans="1:17" x14ac:dyDescent="0.25">
      <c r="A998" t="s">
        <v>3134</v>
      </c>
      <c r="B998" t="s">
        <v>1399</v>
      </c>
      <c r="C998" s="19">
        <v>1926.8</v>
      </c>
      <c r="D998" s="19">
        <v>23</v>
      </c>
      <c r="E998" s="19">
        <v>1967.5</v>
      </c>
      <c r="F998" s="19">
        <v>20.3</v>
      </c>
      <c r="G998" s="19">
        <v>2010.5999999999899</v>
      </c>
      <c r="H998" s="19">
        <v>33.399999999999899</v>
      </c>
      <c r="I998" t="s">
        <v>3866</v>
      </c>
      <c r="J998" t="s">
        <v>3858</v>
      </c>
      <c r="K998" s="6">
        <f t="shared" si="48"/>
        <v>2010.5999999999899</v>
      </c>
      <c r="L998" s="7">
        <f t="shared" si="49"/>
        <v>16.69999999999995</v>
      </c>
      <c r="M998" s="9">
        <f t="shared" si="50"/>
        <v>95.832089923406429</v>
      </c>
      <c r="O998" s="6">
        <v>1006.9</v>
      </c>
      <c r="P998" s="7">
        <v>39.799999999999947</v>
      </c>
      <c r="Q998" s="9">
        <v>104.04210944482968</v>
      </c>
    </row>
    <row r="999" spans="1:17" x14ac:dyDescent="0.25">
      <c r="A999" t="s">
        <v>3134</v>
      </c>
      <c r="B999" t="s">
        <v>282</v>
      </c>
      <c r="C999" s="19">
        <v>850.89999999999895</v>
      </c>
      <c r="D999" s="19">
        <v>25.1999999999999</v>
      </c>
      <c r="E999" s="19">
        <v>873.1</v>
      </c>
      <c r="F999" s="19">
        <v>30.5</v>
      </c>
      <c r="G999" s="19">
        <v>929.89999999999895</v>
      </c>
      <c r="H999" s="19">
        <v>84.799999999999898</v>
      </c>
      <c r="I999" t="s">
        <v>3866</v>
      </c>
      <c r="J999" t="s">
        <v>3858</v>
      </c>
      <c r="K999" s="6">
        <f t="shared" si="48"/>
        <v>850.89999999999895</v>
      </c>
      <c r="L999" s="7">
        <f t="shared" si="49"/>
        <v>12.59999999999995</v>
      </c>
      <c r="M999" s="9">
        <f t="shared" si="50"/>
        <v>91.504462845467245</v>
      </c>
      <c r="O999" s="6">
        <v>697</v>
      </c>
      <c r="P999" s="7">
        <v>8</v>
      </c>
      <c r="Q999" s="9">
        <v>104.1075429424944</v>
      </c>
    </row>
    <row r="1000" spans="1:17" x14ac:dyDescent="0.25">
      <c r="A1000" t="s">
        <v>3134</v>
      </c>
      <c r="B1000" t="s">
        <v>283</v>
      </c>
      <c r="C1000" s="19">
        <v>643.20000000000005</v>
      </c>
      <c r="D1000" s="19">
        <v>8.9</v>
      </c>
      <c r="E1000" s="19">
        <v>637.20000000000005</v>
      </c>
      <c r="F1000" s="19">
        <v>10.1999999999999</v>
      </c>
      <c r="G1000" s="19">
        <v>616</v>
      </c>
      <c r="H1000" s="19">
        <v>34.6</v>
      </c>
      <c r="I1000" t="s">
        <v>3866</v>
      </c>
      <c r="J1000" t="s">
        <v>3858</v>
      </c>
      <c r="K1000" s="6">
        <f t="shared" si="48"/>
        <v>643.20000000000005</v>
      </c>
      <c r="L1000" s="7">
        <f t="shared" si="49"/>
        <v>4.45</v>
      </c>
      <c r="M1000" s="9">
        <f t="shared" si="50"/>
        <v>104.41558441558443</v>
      </c>
      <c r="O1000" s="6">
        <v>791.5</v>
      </c>
      <c r="P1000" s="7">
        <v>5.4</v>
      </c>
      <c r="Q1000" s="9">
        <v>104.24074805742146</v>
      </c>
    </row>
    <row r="1001" spans="1:17" x14ac:dyDescent="0.25">
      <c r="A1001" t="s">
        <v>3134</v>
      </c>
      <c r="B1001" t="s">
        <v>1400</v>
      </c>
      <c r="C1001" s="19">
        <v>607.89999999999895</v>
      </c>
      <c r="D1001" s="19">
        <v>5.0999999999999996</v>
      </c>
      <c r="E1001" s="19">
        <v>608.79999999999905</v>
      </c>
      <c r="F1001" s="19">
        <v>13.6999999999999</v>
      </c>
      <c r="G1001" s="19">
        <v>612.29999999999905</v>
      </c>
      <c r="H1001" s="19">
        <v>61.7</v>
      </c>
      <c r="I1001" t="s">
        <v>3866</v>
      </c>
      <c r="J1001" t="s">
        <v>3858</v>
      </c>
      <c r="K1001" s="6">
        <f t="shared" si="48"/>
        <v>607.89999999999895</v>
      </c>
      <c r="L1001" s="7">
        <f t="shared" si="49"/>
        <v>2.5499999999999998</v>
      </c>
      <c r="M1001" s="9">
        <f t="shared" si="50"/>
        <v>99.281398007512649</v>
      </c>
      <c r="O1001" s="6">
        <v>643.20000000000005</v>
      </c>
      <c r="P1001" s="7">
        <v>4.45</v>
      </c>
      <c r="Q1001" s="9">
        <v>104.41558441558443</v>
      </c>
    </row>
    <row r="1002" spans="1:17" x14ac:dyDescent="0.25">
      <c r="A1002" t="s">
        <v>3134</v>
      </c>
      <c r="B1002" t="s">
        <v>1401</v>
      </c>
      <c r="C1002" s="19">
        <v>828.39999999999895</v>
      </c>
      <c r="D1002" s="19">
        <v>8.4</v>
      </c>
      <c r="E1002" s="19">
        <v>825.6</v>
      </c>
      <c r="F1002" s="19">
        <v>15.5</v>
      </c>
      <c r="G1002" s="19">
        <v>817.89999999999895</v>
      </c>
      <c r="H1002" s="19">
        <v>52.5</v>
      </c>
      <c r="I1002" t="s">
        <v>3866</v>
      </c>
      <c r="J1002" t="s">
        <v>3858</v>
      </c>
      <c r="K1002" s="6">
        <f t="shared" si="48"/>
        <v>828.39999999999895</v>
      </c>
      <c r="L1002" s="7">
        <f t="shared" si="49"/>
        <v>4.2</v>
      </c>
      <c r="M1002" s="9">
        <f t="shared" si="50"/>
        <v>101.28377552268005</v>
      </c>
      <c r="O1002" s="6">
        <v>600.70000000000005</v>
      </c>
      <c r="P1002" s="7">
        <v>6.4</v>
      </c>
      <c r="Q1002" s="9">
        <v>104.45139975656407</v>
      </c>
    </row>
    <row r="1003" spans="1:17" x14ac:dyDescent="0.25">
      <c r="A1003" t="s">
        <v>3134</v>
      </c>
      <c r="B1003" t="s">
        <v>1402</v>
      </c>
      <c r="C1003" s="19">
        <v>631.5</v>
      </c>
      <c r="D1003" s="19">
        <v>9.5</v>
      </c>
      <c r="E1003" s="19">
        <v>634.39999999999895</v>
      </c>
      <c r="F1003" s="19">
        <v>13</v>
      </c>
      <c r="G1003" s="19">
        <v>644.79999999999905</v>
      </c>
      <c r="H1003" s="19">
        <v>48.299999999999898</v>
      </c>
      <c r="I1003" t="s">
        <v>3866</v>
      </c>
      <c r="J1003" t="s">
        <v>3858</v>
      </c>
      <c r="K1003" s="6">
        <f t="shared" si="48"/>
        <v>631.5</v>
      </c>
      <c r="L1003" s="7">
        <f t="shared" si="49"/>
        <v>4.75</v>
      </c>
      <c r="M1003" s="9">
        <f t="shared" si="50"/>
        <v>97.93734491315152</v>
      </c>
      <c r="O1003" s="6">
        <v>786.89999999999895</v>
      </c>
      <c r="P1003" s="7">
        <v>5.95</v>
      </c>
      <c r="Q1003" s="9">
        <v>104.46037435284748</v>
      </c>
    </row>
    <row r="1004" spans="1:17" x14ac:dyDescent="0.25">
      <c r="A1004" t="s">
        <v>3134</v>
      </c>
      <c r="B1004" t="s">
        <v>1403</v>
      </c>
      <c r="C1004" s="19">
        <v>779.79999999999905</v>
      </c>
      <c r="D1004" s="19">
        <v>6.6</v>
      </c>
      <c r="E1004" s="19">
        <v>766.79999999999905</v>
      </c>
      <c r="F1004" s="19">
        <v>10.6</v>
      </c>
      <c r="G1004" s="19">
        <v>729.2</v>
      </c>
      <c r="H1004" s="19">
        <v>37</v>
      </c>
      <c r="I1004" t="s">
        <v>3866</v>
      </c>
      <c r="J1004" t="s">
        <v>3858</v>
      </c>
      <c r="K1004" s="6">
        <f t="shared" si="48"/>
        <v>779.79999999999905</v>
      </c>
      <c r="L1004" s="7">
        <f t="shared" si="49"/>
        <v>3.3</v>
      </c>
      <c r="M1004" s="9">
        <f t="shared" si="50"/>
        <v>106.93911135490934</v>
      </c>
      <c r="O1004" s="6">
        <v>610.79999999999905</v>
      </c>
      <c r="P1004" s="7">
        <v>4.55</v>
      </c>
      <c r="Q1004" s="9">
        <v>104.46382760389928</v>
      </c>
    </row>
    <row r="1005" spans="1:17" x14ac:dyDescent="0.25">
      <c r="A1005" t="s">
        <v>3134</v>
      </c>
      <c r="B1005" t="s">
        <v>1405</v>
      </c>
      <c r="C1005" s="19">
        <v>968.6</v>
      </c>
      <c r="D1005" s="19">
        <v>19.5</v>
      </c>
      <c r="E1005" s="19">
        <v>999.7</v>
      </c>
      <c r="F1005" s="19">
        <v>30.3</v>
      </c>
      <c r="G1005" s="19">
        <v>1068.7</v>
      </c>
      <c r="H1005" s="19">
        <v>85.299999999999898</v>
      </c>
      <c r="I1005" t="s">
        <v>3866</v>
      </c>
      <c r="J1005" t="s">
        <v>3858</v>
      </c>
      <c r="K1005" s="6">
        <f t="shared" si="48"/>
        <v>968.6</v>
      </c>
      <c r="L1005" s="7">
        <f t="shared" si="49"/>
        <v>9.75</v>
      </c>
      <c r="M1005" s="9">
        <f t="shared" si="50"/>
        <v>90.633479928885563</v>
      </c>
      <c r="O1005" s="6">
        <v>602.89999999999895</v>
      </c>
      <c r="P1005" s="7">
        <v>4.55</v>
      </c>
      <c r="Q1005" s="9">
        <v>104.4887348353551</v>
      </c>
    </row>
    <row r="1006" spans="1:17" x14ac:dyDescent="0.25">
      <c r="A1006" t="s">
        <v>3134</v>
      </c>
      <c r="B1006" t="s">
        <v>1406</v>
      </c>
      <c r="C1006" s="19">
        <v>664.1</v>
      </c>
      <c r="D1006" s="19">
        <v>8.9</v>
      </c>
      <c r="E1006" s="19">
        <v>664.39999999999895</v>
      </c>
      <c r="F1006" s="19">
        <v>14.1999999999999</v>
      </c>
      <c r="G1006" s="19">
        <v>665.5</v>
      </c>
      <c r="H1006" s="19">
        <v>54.799999999999898</v>
      </c>
      <c r="I1006" t="s">
        <v>3866</v>
      </c>
      <c r="J1006" t="s">
        <v>3858</v>
      </c>
      <c r="K1006" s="6">
        <f t="shared" si="48"/>
        <v>664.1</v>
      </c>
      <c r="L1006" s="7">
        <f t="shared" si="49"/>
        <v>4.45</v>
      </c>
      <c r="M1006" s="9">
        <f t="shared" si="50"/>
        <v>99.789631855747558</v>
      </c>
      <c r="O1006" s="6">
        <v>1090.2</v>
      </c>
      <c r="P1006" s="7">
        <v>17.100000000000001</v>
      </c>
      <c r="Q1006" s="9">
        <v>104.72390387084938</v>
      </c>
    </row>
    <row r="1007" spans="1:17" x14ac:dyDescent="0.25">
      <c r="A1007" t="s">
        <v>3134</v>
      </c>
      <c r="B1007" t="s">
        <v>1407</v>
      </c>
      <c r="C1007" s="19">
        <v>2101.5999999999899</v>
      </c>
      <c r="D1007" s="19">
        <v>23.899999999999899</v>
      </c>
      <c r="E1007" s="19">
        <v>2091.5</v>
      </c>
      <c r="F1007" s="19">
        <v>14.6</v>
      </c>
      <c r="G1007" s="19">
        <v>2081.5999999999899</v>
      </c>
      <c r="H1007" s="19">
        <v>17.1999999999999</v>
      </c>
      <c r="I1007" t="s">
        <v>3866</v>
      </c>
      <c r="J1007" t="s">
        <v>3858</v>
      </c>
      <c r="K1007" s="6">
        <f t="shared" si="48"/>
        <v>2081.5999999999899</v>
      </c>
      <c r="L1007" s="7">
        <f t="shared" si="49"/>
        <v>8.5999999999999499</v>
      </c>
      <c r="M1007" s="9">
        <f t="shared" si="50"/>
        <v>100.96079938508839</v>
      </c>
      <c r="O1007" s="6">
        <v>1091</v>
      </c>
      <c r="P1007" s="7">
        <v>25.25</v>
      </c>
      <c r="Q1007" s="9">
        <v>104.83959670027498</v>
      </c>
    </row>
    <row r="1008" spans="1:17" x14ac:dyDescent="0.25">
      <c r="A1008" t="s">
        <v>3134</v>
      </c>
      <c r="B1008" t="s">
        <v>1408</v>
      </c>
      <c r="C1008" s="19">
        <v>597.6</v>
      </c>
      <c r="D1008" s="19">
        <v>7.6</v>
      </c>
      <c r="E1008" s="19">
        <v>598.20000000000005</v>
      </c>
      <c r="F1008" s="19">
        <v>9.1999999999999904</v>
      </c>
      <c r="G1008" s="19">
        <v>600.5</v>
      </c>
      <c r="H1008" s="19">
        <v>33.700000000000003</v>
      </c>
      <c r="I1008" t="s">
        <v>3866</v>
      </c>
      <c r="J1008" t="s">
        <v>3858</v>
      </c>
      <c r="K1008" s="6">
        <f t="shared" si="48"/>
        <v>597.6</v>
      </c>
      <c r="L1008" s="7">
        <f t="shared" si="49"/>
        <v>3.8</v>
      </c>
      <c r="M1008" s="9">
        <f t="shared" si="50"/>
        <v>99.517069109075777</v>
      </c>
      <c r="O1008" s="6">
        <v>1977.2</v>
      </c>
      <c r="P1008" s="7">
        <v>10.5</v>
      </c>
      <c r="Q1008" s="9">
        <v>104.87052397329558</v>
      </c>
    </row>
    <row r="1009" spans="1:17" x14ac:dyDescent="0.25">
      <c r="A1009" t="s">
        <v>3134</v>
      </c>
      <c r="B1009" t="s">
        <v>1410</v>
      </c>
      <c r="C1009" s="19">
        <v>735.79999999999905</v>
      </c>
      <c r="D1009" s="19">
        <v>8.9</v>
      </c>
      <c r="E1009" s="19">
        <v>737.5</v>
      </c>
      <c r="F1009" s="19">
        <v>11.6</v>
      </c>
      <c r="G1009" s="19">
        <v>742.79999999999905</v>
      </c>
      <c r="H1009" s="19">
        <v>38.200000000000003</v>
      </c>
      <c r="I1009" t="s">
        <v>3866</v>
      </c>
      <c r="J1009" t="s">
        <v>3858</v>
      </c>
      <c r="K1009" s="6">
        <f t="shared" si="48"/>
        <v>735.79999999999905</v>
      </c>
      <c r="L1009" s="7">
        <f t="shared" si="49"/>
        <v>4.45</v>
      </c>
      <c r="M1009" s="9">
        <f t="shared" si="50"/>
        <v>99.057619816908996</v>
      </c>
      <c r="O1009" s="6">
        <v>568.79999999999905</v>
      </c>
      <c r="P1009" s="7">
        <v>6.05</v>
      </c>
      <c r="Q1009" s="9">
        <v>104.92529053680116</v>
      </c>
    </row>
    <row r="1010" spans="1:17" x14ac:dyDescent="0.25">
      <c r="A1010" t="s">
        <v>3134</v>
      </c>
      <c r="B1010" t="s">
        <v>1411</v>
      </c>
      <c r="C1010" s="19">
        <v>638.1</v>
      </c>
      <c r="D1010" s="19">
        <v>7.7</v>
      </c>
      <c r="E1010" s="19">
        <v>637.70000000000005</v>
      </c>
      <c r="F1010" s="19">
        <v>11.4</v>
      </c>
      <c r="G1010" s="19">
        <v>636.39999999999895</v>
      </c>
      <c r="H1010" s="19">
        <v>44.1</v>
      </c>
      <c r="I1010" t="s">
        <v>3866</v>
      </c>
      <c r="J1010" t="s">
        <v>3858</v>
      </c>
      <c r="K1010" s="6">
        <f t="shared" si="48"/>
        <v>638.1</v>
      </c>
      <c r="L1010" s="7">
        <f t="shared" si="49"/>
        <v>3.85</v>
      </c>
      <c r="M1010" s="9">
        <f t="shared" si="50"/>
        <v>100.26712759270914</v>
      </c>
      <c r="O1010" s="6">
        <v>885.79999999999905</v>
      </c>
      <c r="P1010" s="7">
        <v>6.55</v>
      </c>
      <c r="Q1010" s="9">
        <v>104.97748281583314</v>
      </c>
    </row>
    <row r="1011" spans="1:17" x14ac:dyDescent="0.25">
      <c r="A1011" t="s">
        <v>3134</v>
      </c>
      <c r="B1011" t="s">
        <v>1412</v>
      </c>
      <c r="C1011" s="19">
        <v>821.7</v>
      </c>
      <c r="D1011" s="19">
        <v>13.3</v>
      </c>
      <c r="E1011" s="19">
        <v>822.7</v>
      </c>
      <c r="F1011" s="19">
        <v>22.8</v>
      </c>
      <c r="G1011" s="19">
        <v>825.6</v>
      </c>
      <c r="H1011" s="19">
        <v>76.5</v>
      </c>
      <c r="I1011" t="s">
        <v>3866</v>
      </c>
      <c r="J1011" t="s">
        <v>3858</v>
      </c>
      <c r="K1011" s="6">
        <f t="shared" si="48"/>
        <v>821.7</v>
      </c>
      <c r="L1011" s="7">
        <f t="shared" si="49"/>
        <v>6.65</v>
      </c>
      <c r="M1011" s="9">
        <f t="shared" si="50"/>
        <v>99.527616279069775</v>
      </c>
      <c r="O1011" s="6">
        <v>623.89999999999895</v>
      </c>
      <c r="P1011" s="7">
        <v>5.95</v>
      </c>
      <c r="Q1011" s="9">
        <v>105.01599057397726</v>
      </c>
    </row>
    <row r="1012" spans="1:17" x14ac:dyDescent="0.25">
      <c r="A1012" t="s">
        <v>3134</v>
      </c>
      <c r="B1012" t="s">
        <v>1413</v>
      </c>
      <c r="C1012" s="19">
        <v>787.6</v>
      </c>
      <c r="D1012" s="19">
        <v>7</v>
      </c>
      <c r="E1012" s="19">
        <v>773.39999999999895</v>
      </c>
      <c r="F1012" s="19">
        <v>9.1</v>
      </c>
      <c r="G1012" s="19">
        <v>732.5</v>
      </c>
      <c r="H1012" s="19">
        <v>29.3</v>
      </c>
      <c r="I1012" t="s">
        <v>3866</v>
      </c>
      <c r="J1012" t="s">
        <v>3858</v>
      </c>
      <c r="K1012" s="6">
        <f t="shared" si="48"/>
        <v>787.6</v>
      </c>
      <c r="L1012" s="7">
        <f t="shared" si="49"/>
        <v>3.5</v>
      </c>
      <c r="M1012" s="9">
        <f t="shared" si="50"/>
        <v>107.52218430034131</v>
      </c>
      <c r="O1012" s="6">
        <v>607</v>
      </c>
      <c r="P1012" s="7">
        <v>4.2</v>
      </c>
      <c r="Q1012" s="9">
        <v>105.05365178262392</v>
      </c>
    </row>
    <row r="1013" spans="1:17" x14ac:dyDescent="0.25">
      <c r="A1013" t="s">
        <v>3134</v>
      </c>
      <c r="B1013" t="s">
        <v>1415</v>
      </c>
      <c r="C1013" s="19">
        <v>2077.3000000000002</v>
      </c>
      <c r="D1013" s="19">
        <v>19.1999999999999</v>
      </c>
      <c r="E1013" s="19">
        <v>2024.8</v>
      </c>
      <c r="F1013" s="19">
        <v>16</v>
      </c>
      <c r="G1013" s="19">
        <v>1971.7</v>
      </c>
      <c r="H1013" s="19">
        <v>26.1999999999999</v>
      </c>
      <c r="I1013" t="s">
        <v>3866</v>
      </c>
      <c r="J1013" t="s">
        <v>3858</v>
      </c>
      <c r="K1013" s="6">
        <f t="shared" si="48"/>
        <v>1971.7</v>
      </c>
      <c r="L1013" s="7">
        <f t="shared" si="49"/>
        <v>13.09999999999995</v>
      </c>
      <c r="M1013" s="9">
        <f t="shared" si="50"/>
        <v>105.35578434853173</v>
      </c>
      <c r="O1013" s="6">
        <v>883.39999999999895</v>
      </c>
      <c r="P1013" s="7">
        <v>10.3</v>
      </c>
      <c r="Q1013" s="9">
        <v>105.16666666666654</v>
      </c>
    </row>
    <row r="1014" spans="1:17" x14ac:dyDescent="0.25">
      <c r="A1014" t="s">
        <v>3134</v>
      </c>
      <c r="B1014" t="s">
        <v>1416</v>
      </c>
      <c r="C1014" s="19">
        <v>786.89999999999895</v>
      </c>
      <c r="D1014" s="19">
        <v>11.9</v>
      </c>
      <c r="E1014" s="19">
        <v>778.2</v>
      </c>
      <c r="F1014" s="19">
        <v>21</v>
      </c>
      <c r="G1014" s="19">
        <v>753.29999999999905</v>
      </c>
      <c r="H1014" s="19">
        <v>74.099999999999895</v>
      </c>
      <c r="I1014" t="s">
        <v>3866</v>
      </c>
      <c r="J1014" t="s">
        <v>3858</v>
      </c>
      <c r="K1014" s="6">
        <f t="shared" si="48"/>
        <v>786.89999999999895</v>
      </c>
      <c r="L1014" s="7">
        <f t="shared" si="49"/>
        <v>5.95</v>
      </c>
      <c r="M1014" s="9">
        <f t="shared" si="50"/>
        <v>104.46037435284748</v>
      </c>
      <c r="O1014" s="6">
        <v>771.39999999999895</v>
      </c>
      <c r="P1014" s="7">
        <v>5.15</v>
      </c>
      <c r="Q1014" s="9">
        <v>105.33934179980882</v>
      </c>
    </row>
    <row r="1015" spans="1:17" x14ac:dyDescent="0.25">
      <c r="A1015" t="s">
        <v>3134</v>
      </c>
      <c r="B1015" t="s">
        <v>1417</v>
      </c>
      <c r="C1015" s="19">
        <v>795.79999999999905</v>
      </c>
      <c r="D1015" s="19">
        <v>11.5</v>
      </c>
      <c r="E1015" s="19">
        <v>782.5</v>
      </c>
      <c r="F1015" s="19">
        <v>19.399999999999899</v>
      </c>
      <c r="G1015" s="19">
        <v>744.7</v>
      </c>
      <c r="H1015" s="19">
        <v>67.599999999999895</v>
      </c>
      <c r="I1015" t="s">
        <v>3866</v>
      </c>
      <c r="J1015" t="s">
        <v>3858</v>
      </c>
      <c r="K1015" s="6">
        <f t="shared" si="48"/>
        <v>795.79999999999905</v>
      </c>
      <c r="L1015" s="7">
        <f t="shared" si="49"/>
        <v>5.75</v>
      </c>
      <c r="M1015" s="9">
        <f t="shared" si="50"/>
        <v>106.86182355310849</v>
      </c>
      <c r="O1015" s="6">
        <v>1971.7</v>
      </c>
      <c r="P1015" s="7">
        <v>13.09999999999995</v>
      </c>
      <c r="Q1015" s="9">
        <v>105.35578434853173</v>
      </c>
    </row>
    <row r="1016" spans="1:17" x14ac:dyDescent="0.25">
      <c r="A1016" t="s">
        <v>3134</v>
      </c>
      <c r="B1016" t="s">
        <v>3371</v>
      </c>
      <c r="C1016" s="19">
        <v>1980.5</v>
      </c>
      <c r="D1016" s="19">
        <v>22.399999999999899</v>
      </c>
      <c r="E1016" s="19">
        <v>1989.8</v>
      </c>
      <c r="F1016" s="19">
        <v>25.5</v>
      </c>
      <c r="G1016" s="19">
        <v>1999.5</v>
      </c>
      <c r="H1016" s="19">
        <v>46.299999999999898</v>
      </c>
      <c r="I1016" t="s">
        <v>3866</v>
      </c>
      <c r="J1016" t="s">
        <v>3858</v>
      </c>
      <c r="K1016" s="6">
        <f t="shared" si="48"/>
        <v>1999.5</v>
      </c>
      <c r="L1016" s="7">
        <f t="shared" si="49"/>
        <v>23.149999999999949</v>
      </c>
      <c r="M1016" s="9">
        <f t="shared" si="50"/>
        <v>99.049762440610152</v>
      </c>
      <c r="O1016" s="6">
        <v>593.1</v>
      </c>
      <c r="P1016" s="7">
        <v>3.6</v>
      </c>
      <c r="Q1016" s="9">
        <v>105.36507372535107</v>
      </c>
    </row>
    <row r="1017" spans="1:17" x14ac:dyDescent="0.25">
      <c r="A1017" t="s">
        <v>3134</v>
      </c>
      <c r="B1017" t="s">
        <v>1418</v>
      </c>
      <c r="C1017" s="19">
        <v>2073.5</v>
      </c>
      <c r="D1017" s="19">
        <v>27.8</v>
      </c>
      <c r="E1017" s="19">
        <v>2025.5999999999899</v>
      </c>
      <c r="F1017" s="19">
        <v>17.1999999999999</v>
      </c>
      <c r="G1017" s="19">
        <v>1977.2</v>
      </c>
      <c r="H1017" s="19">
        <v>21</v>
      </c>
      <c r="I1017" t="s">
        <v>3866</v>
      </c>
      <c r="J1017" t="s">
        <v>3858</v>
      </c>
      <c r="K1017" s="6">
        <f t="shared" si="48"/>
        <v>1977.2</v>
      </c>
      <c r="L1017" s="7">
        <f t="shared" si="49"/>
        <v>10.5</v>
      </c>
      <c r="M1017" s="9">
        <f t="shared" si="50"/>
        <v>104.87052397329558</v>
      </c>
      <c r="O1017" s="6">
        <v>605.29999999999905</v>
      </c>
      <c r="P1017" s="7">
        <v>3.15</v>
      </c>
      <c r="Q1017" s="9">
        <v>105.54489973844797</v>
      </c>
    </row>
    <row r="1018" spans="1:17" x14ac:dyDescent="0.25">
      <c r="A1018" t="s">
        <v>3134</v>
      </c>
      <c r="B1018" t="s">
        <v>1419</v>
      </c>
      <c r="C1018" s="19">
        <v>561.29999999999905</v>
      </c>
      <c r="D1018" s="19">
        <v>6.8</v>
      </c>
      <c r="E1018" s="19">
        <v>561.5</v>
      </c>
      <c r="F1018" s="19">
        <v>11</v>
      </c>
      <c r="G1018" s="19">
        <v>562.29999999999905</v>
      </c>
      <c r="H1018" s="19">
        <v>48.2</v>
      </c>
      <c r="I1018" t="s">
        <v>3866</v>
      </c>
      <c r="J1018" t="s">
        <v>3858</v>
      </c>
      <c r="K1018" s="6">
        <f t="shared" si="48"/>
        <v>561.29999999999905</v>
      </c>
      <c r="L1018" s="7">
        <f t="shared" si="49"/>
        <v>3.4</v>
      </c>
      <c r="M1018" s="9">
        <f t="shared" si="50"/>
        <v>99.82215898986307</v>
      </c>
      <c r="O1018" s="6">
        <v>615</v>
      </c>
      <c r="P1018" s="7">
        <v>4.95</v>
      </c>
      <c r="Q1018" s="9">
        <v>105.6519498367978</v>
      </c>
    </row>
    <row r="1019" spans="1:17" x14ac:dyDescent="0.25">
      <c r="A1019" t="s">
        <v>3134</v>
      </c>
      <c r="B1019" t="s">
        <v>1420</v>
      </c>
      <c r="C1019" s="19">
        <v>982.5</v>
      </c>
      <c r="D1019" s="19">
        <v>11</v>
      </c>
      <c r="E1019" s="19">
        <v>982.5</v>
      </c>
      <c r="F1019" s="19">
        <v>10</v>
      </c>
      <c r="G1019" s="19">
        <v>982.7</v>
      </c>
      <c r="H1019" s="19">
        <v>21.3</v>
      </c>
      <c r="I1019" t="s">
        <v>3866</v>
      </c>
      <c r="J1019" t="s">
        <v>3858</v>
      </c>
      <c r="K1019" s="6">
        <f t="shared" si="48"/>
        <v>982.5</v>
      </c>
      <c r="L1019" s="7">
        <f t="shared" si="49"/>
        <v>5.5</v>
      </c>
      <c r="M1019" s="9">
        <f t="shared" si="50"/>
        <v>99.979647908822628</v>
      </c>
      <c r="O1019" s="6">
        <v>672.2</v>
      </c>
      <c r="P1019" s="7">
        <v>5.5999999999999499</v>
      </c>
      <c r="Q1019" s="9">
        <v>105.67520830058169</v>
      </c>
    </row>
    <row r="1020" spans="1:17" x14ac:dyDescent="0.25">
      <c r="A1020" t="s">
        <v>3134</v>
      </c>
      <c r="B1020" t="s">
        <v>1421</v>
      </c>
      <c r="C1020" s="19">
        <v>671.2</v>
      </c>
      <c r="D1020" s="19">
        <v>7.9</v>
      </c>
      <c r="E1020" s="19">
        <v>683.89999999999895</v>
      </c>
      <c r="F1020" s="19">
        <v>12.1999999999999</v>
      </c>
      <c r="G1020" s="19">
        <v>725.79999999999905</v>
      </c>
      <c r="H1020" s="19">
        <v>44.7</v>
      </c>
      <c r="I1020" t="s">
        <v>3866</v>
      </c>
      <c r="J1020" t="s">
        <v>3858</v>
      </c>
      <c r="K1020" s="6">
        <f t="shared" si="48"/>
        <v>671.2</v>
      </c>
      <c r="L1020" s="7">
        <f t="shared" si="49"/>
        <v>3.95</v>
      </c>
      <c r="M1020" s="9">
        <f t="shared" si="50"/>
        <v>92.477266464590926</v>
      </c>
      <c r="O1020" s="6">
        <v>588.70000000000005</v>
      </c>
      <c r="P1020" s="7">
        <v>4</v>
      </c>
      <c r="Q1020" s="9">
        <v>105.80517613227913</v>
      </c>
    </row>
    <row r="1021" spans="1:17" x14ac:dyDescent="0.25">
      <c r="A1021" t="s">
        <v>3134</v>
      </c>
      <c r="B1021" t="s">
        <v>1422</v>
      </c>
      <c r="C1021" s="19">
        <v>983.89999999999895</v>
      </c>
      <c r="D1021" s="19">
        <v>9.8000000000000007</v>
      </c>
      <c r="E1021" s="19">
        <v>972.89999999999895</v>
      </c>
      <c r="F1021" s="19">
        <v>12.6</v>
      </c>
      <c r="G1021" s="19">
        <v>948.1</v>
      </c>
      <c r="H1021" s="19">
        <v>34.799999999999898</v>
      </c>
      <c r="I1021" t="s">
        <v>3866</v>
      </c>
      <c r="J1021" t="s">
        <v>3858</v>
      </c>
      <c r="K1021" s="6">
        <f t="shared" si="48"/>
        <v>983.89999999999895</v>
      </c>
      <c r="L1021" s="7">
        <f t="shared" si="49"/>
        <v>4.9000000000000004</v>
      </c>
      <c r="M1021" s="9">
        <f t="shared" si="50"/>
        <v>103.77597299862873</v>
      </c>
      <c r="O1021" s="6">
        <v>623.89999999999895</v>
      </c>
      <c r="P1021" s="7">
        <v>3.45</v>
      </c>
      <c r="Q1021" s="9">
        <v>105.88934147997267</v>
      </c>
    </row>
    <row r="1022" spans="1:17" x14ac:dyDescent="0.25">
      <c r="A1022" t="s">
        <v>3134</v>
      </c>
      <c r="B1022" t="s">
        <v>1423</v>
      </c>
      <c r="C1022" s="19">
        <v>591.1</v>
      </c>
      <c r="D1022" s="19">
        <v>8.4</v>
      </c>
      <c r="E1022" s="19">
        <v>602.1</v>
      </c>
      <c r="F1022" s="19">
        <v>17.6999999999999</v>
      </c>
      <c r="G1022" s="19">
        <v>643.79999999999905</v>
      </c>
      <c r="H1022" s="19">
        <v>77.599999999999895</v>
      </c>
      <c r="I1022" t="s">
        <v>3866</v>
      </c>
      <c r="J1022" t="s">
        <v>3858</v>
      </c>
      <c r="K1022" s="6">
        <f t="shared" si="48"/>
        <v>591.1</v>
      </c>
      <c r="L1022" s="7">
        <f t="shared" si="49"/>
        <v>4.2</v>
      </c>
      <c r="M1022" s="9">
        <f t="shared" si="50"/>
        <v>91.814228021124705</v>
      </c>
      <c r="O1022" s="6">
        <v>609.79999999999905</v>
      </c>
      <c r="P1022" s="7">
        <v>3.2</v>
      </c>
      <c r="Q1022" s="9">
        <v>105.96003475238906</v>
      </c>
    </row>
    <row r="1023" spans="1:17" x14ac:dyDescent="0.25">
      <c r="A1023" t="s">
        <v>3134</v>
      </c>
      <c r="B1023" t="s">
        <v>1425</v>
      </c>
      <c r="C1023" s="19">
        <v>1066.4000000000001</v>
      </c>
      <c r="D1023" s="19">
        <v>20.100000000000001</v>
      </c>
      <c r="E1023" s="19">
        <v>1061.3</v>
      </c>
      <c r="F1023" s="19">
        <v>23.8</v>
      </c>
      <c r="G1023" s="19">
        <v>1050.5999999999899</v>
      </c>
      <c r="H1023" s="19">
        <v>60.1</v>
      </c>
      <c r="I1023" t="s">
        <v>3866</v>
      </c>
      <c r="J1023" t="s">
        <v>3858</v>
      </c>
      <c r="K1023" s="6">
        <f t="shared" si="48"/>
        <v>1050.5999999999899</v>
      </c>
      <c r="L1023" s="7">
        <f t="shared" si="49"/>
        <v>30.05</v>
      </c>
      <c r="M1023" s="9">
        <f t="shared" si="50"/>
        <v>101.50390253188752</v>
      </c>
      <c r="O1023" s="6">
        <v>650.79999999999905</v>
      </c>
      <c r="P1023" s="7">
        <v>4.8</v>
      </c>
      <c r="Q1023" s="9">
        <v>106.11446274254037</v>
      </c>
    </row>
    <row r="1024" spans="1:17" x14ac:dyDescent="0.25">
      <c r="A1024" t="s">
        <v>3134</v>
      </c>
      <c r="B1024" t="s">
        <v>1426</v>
      </c>
      <c r="C1024" s="19">
        <v>567.70000000000005</v>
      </c>
      <c r="D1024" s="19">
        <v>8.6</v>
      </c>
      <c r="E1024" s="19">
        <v>576.39999999999895</v>
      </c>
      <c r="F1024" s="19">
        <v>11.4</v>
      </c>
      <c r="G1024" s="19">
        <v>610.79999999999905</v>
      </c>
      <c r="H1024" s="19">
        <v>44.299999999999898</v>
      </c>
      <c r="I1024" t="s">
        <v>3866</v>
      </c>
      <c r="J1024" t="s">
        <v>3858</v>
      </c>
      <c r="K1024" s="6">
        <f t="shared" si="48"/>
        <v>567.70000000000005</v>
      </c>
      <c r="L1024" s="7">
        <f t="shared" si="49"/>
        <v>4.3</v>
      </c>
      <c r="M1024" s="9">
        <f t="shared" si="50"/>
        <v>92.943680419122614</v>
      </c>
      <c r="O1024" s="6">
        <v>911.6</v>
      </c>
      <c r="P1024" s="7">
        <v>8.15</v>
      </c>
      <c r="Q1024" s="9">
        <v>106.19757688723219</v>
      </c>
    </row>
    <row r="1025" spans="1:17" x14ac:dyDescent="0.25">
      <c r="A1025" t="s">
        <v>3134</v>
      </c>
      <c r="B1025" t="s">
        <v>1427</v>
      </c>
      <c r="C1025" s="19">
        <v>620.1</v>
      </c>
      <c r="D1025" s="19">
        <v>6.9</v>
      </c>
      <c r="E1025" s="19">
        <v>617.39999999999895</v>
      </c>
      <c r="F1025" s="19">
        <v>9.5</v>
      </c>
      <c r="G1025" s="19">
        <v>607.70000000000005</v>
      </c>
      <c r="H1025" s="19">
        <v>36.299999999999898</v>
      </c>
      <c r="I1025" t="s">
        <v>3866</v>
      </c>
      <c r="J1025" t="s">
        <v>3858</v>
      </c>
      <c r="K1025" s="6">
        <f t="shared" ref="K1025:K1089" si="51">IF((C1025)&gt;1000,G1025,C1025)</f>
        <v>620.1</v>
      </c>
      <c r="L1025" s="7">
        <f t="shared" ref="L1025:L1089" si="52">IF((K1025)=(C1025),(D1025)/2,H1025/2)</f>
        <v>3.45</v>
      </c>
      <c r="M1025" s="9">
        <f t="shared" ref="M1025:M1089" si="53">C1025/G1025*100</f>
        <v>102.04048050024683</v>
      </c>
      <c r="O1025" s="6">
        <v>646.1</v>
      </c>
      <c r="P1025" s="7">
        <v>4.4000000000000004</v>
      </c>
      <c r="Q1025" s="9">
        <v>106.26644736842105</v>
      </c>
    </row>
    <row r="1026" spans="1:17" x14ac:dyDescent="0.25">
      <c r="A1026" t="s">
        <v>3134</v>
      </c>
      <c r="B1026" t="s">
        <v>1428</v>
      </c>
      <c r="C1026" s="19">
        <v>577.20000000000005</v>
      </c>
      <c r="D1026" s="19">
        <v>9.9</v>
      </c>
      <c r="E1026" s="19">
        <v>587.39999999999895</v>
      </c>
      <c r="F1026" s="19">
        <v>17</v>
      </c>
      <c r="G1026" s="19">
        <v>626.79999999999905</v>
      </c>
      <c r="H1026" s="19">
        <v>72.7</v>
      </c>
      <c r="I1026" t="s">
        <v>3866</v>
      </c>
      <c r="J1026" t="s">
        <v>3858</v>
      </c>
      <c r="K1026" s="6">
        <f t="shared" si="51"/>
        <v>577.20000000000005</v>
      </c>
      <c r="L1026" s="7">
        <f t="shared" si="52"/>
        <v>4.95</v>
      </c>
      <c r="M1026" s="9">
        <f t="shared" si="53"/>
        <v>92.086790044671503</v>
      </c>
      <c r="O1026" s="6">
        <v>682.7</v>
      </c>
      <c r="P1026" s="7">
        <v>4.3499999999999952</v>
      </c>
      <c r="Q1026" s="9">
        <v>106.45563698736957</v>
      </c>
    </row>
    <row r="1027" spans="1:17" x14ac:dyDescent="0.25">
      <c r="A1027" t="s">
        <v>3134</v>
      </c>
      <c r="B1027" t="s">
        <v>1429</v>
      </c>
      <c r="C1027" s="19">
        <v>599.29999999999905</v>
      </c>
      <c r="D1027" s="19">
        <v>9.4</v>
      </c>
      <c r="E1027" s="19">
        <v>596.79999999999905</v>
      </c>
      <c r="F1027" s="19">
        <v>12.1</v>
      </c>
      <c r="G1027" s="19">
        <v>587.39999999999895</v>
      </c>
      <c r="H1027" s="19">
        <v>46.2</v>
      </c>
      <c r="I1027" t="s">
        <v>3866</v>
      </c>
      <c r="J1027" t="s">
        <v>3858</v>
      </c>
      <c r="K1027" s="6">
        <f t="shared" si="51"/>
        <v>599.29999999999905</v>
      </c>
      <c r="L1027" s="7">
        <f t="shared" si="52"/>
        <v>4.7</v>
      </c>
      <c r="M1027" s="9">
        <f t="shared" si="53"/>
        <v>102.02587674497789</v>
      </c>
      <c r="O1027" s="6">
        <v>764.79999999999905</v>
      </c>
      <c r="P1027" s="7">
        <v>6.2</v>
      </c>
      <c r="Q1027" s="9">
        <v>106.45879732739422</v>
      </c>
    </row>
    <row r="1028" spans="1:17" x14ac:dyDescent="0.25">
      <c r="A1028" t="s">
        <v>3134</v>
      </c>
      <c r="B1028" t="s">
        <v>1430</v>
      </c>
      <c r="C1028" s="19">
        <v>564.70000000000005</v>
      </c>
      <c r="D1028" s="19">
        <v>6</v>
      </c>
      <c r="E1028" s="19">
        <v>571.89999999999895</v>
      </c>
      <c r="F1028" s="19">
        <v>9.6</v>
      </c>
      <c r="G1028" s="19">
        <v>600.6</v>
      </c>
      <c r="H1028" s="19">
        <v>41.299999999999898</v>
      </c>
      <c r="I1028" t="s">
        <v>3866</v>
      </c>
      <c r="J1028" t="s">
        <v>3858</v>
      </c>
      <c r="K1028" s="6">
        <f t="shared" si="51"/>
        <v>564.70000000000005</v>
      </c>
      <c r="L1028" s="7">
        <f t="shared" si="52"/>
        <v>3</v>
      </c>
      <c r="M1028" s="9">
        <f t="shared" si="53"/>
        <v>94.02264402264403</v>
      </c>
      <c r="O1028" s="6">
        <v>940.89999999999895</v>
      </c>
      <c r="P1028" s="7">
        <v>8.5</v>
      </c>
      <c r="Q1028" s="9">
        <v>106.53306159420278</v>
      </c>
    </row>
    <row r="1029" spans="1:17" x14ac:dyDescent="0.25">
      <c r="A1029" t="s">
        <v>3134</v>
      </c>
      <c r="B1029" t="s">
        <v>1666</v>
      </c>
      <c r="C1029" s="19">
        <v>562.89999999999895</v>
      </c>
      <c r="D1029" s="19">
        <v>5.9</v>
      </c>
      <c r="E1029" s="19">
        <v>570.20000000000005</v>
      </c>
      <c r="F1029" s="19">
        <v>8.6</v>
      </c>
      <c r="G1029" s="19">
        <v>599.79999999999905</v>
      </c>
      <c r="H1029" s="19">
        <v>35.799999999999898</v>
      </c>
      <c r="I1029" t="s">
        <v>3866</v>
      </c>
      <c r="J1029" t="s">
        <v>3858</v>
      </c>
      <c r="K1029" s="6">
        <f t="shared" si="51"/>
        <v>562.89999999999895</v>
      </c>
      <c r="L1029" s="7">
        <f t="shared" si="52"/>
        <v>2.95</v>
      </c>
      <c r="M1029" s="9">
        <f t="shared" si="53"/>
        <v>93.847949316438786</v>
      </c>
      <c r="O1029" s="6">
        <v>597.1</v>
      </c>
      <c r="P1029" s="7">
        <v>3.5</v>
      </c>
      <c r="Q1029" s="9">
        <v>106.56791004818866</v>
      </c>
    </row>
    <row r="1030" spans="1:17" x14ac:dyDescent="0.25">
      <c r="A1030" t="s">
        <v>3134</v>
      </c>
      <c r="B1030" t="s">
        <v>1431</v>
      </c>
      <c r="C1030" s="19">
        <v>943.79999999999905</v>
      </c>
      <c r="D1030" s="19">
        <v>11.1999999999999</v>
      </c>
      <c r="E1030" s="19">
        <v>938.79999999999905</v>
      </c>
      <c r="F1030" s="19">
        <v>12.9</v>
      </c>
      <c r="G1030" s="19">
        <v>926.89999999999895</v>
      </c>
      <c r="H1030" s="19">
        <v>34.6</v>
      </c>
      <c r="I1030" t="s">
        <v>3866</v>
      </c>
      <c r="J1030" t="s">
        <v>3858</v>
      </c>
      <c r="K1030" s="6">
        <f t="shared" si="51"/>
        <v>943.79999999999905</v>
      </c>
      <c r="L1030" s="7">
        <f t="shared" si="52"/>
        <v>5.5999999999999499</v>
      </c>
      <c r="M1030" s="9">
        <f t="shared" si="53"/>
        <v>101.8232819074334</v>
      </c>
      <c r="O1030" s="6">
        <v>742.39999999999895</v>
      </c>
      <c r="P1030" s="7">
        <v>3.95</v>
      </c>
      <c r="Q1030" s="9">
        <v>106.75870002876044</v>
      </c>
    </row>
    <row r="1031" spans="1:17" x14ac:dyDescent="0.25">
      <c r="A1031" t="s">
        <v>3134</v>
      </c>
      <c r="B1031" t="s">
        <v>1432</v>
      </c>
      <c r="C1031" s="19">
        <v>621</v>
      </c>
      <c r="D1031" s="19">
        <v>9.6</v>
      </c>
      <c r="E1031" s="19">
        <v>633.1</v>
      </c>
      <c r="F1031" s="19">
        <v>10.6999999999999</v>
      </c>
      <c r="G1031" s="19">
        <v>676.39999999999895</v>
      </c>
      <c r="H1031" s="19">
        <v>34.1</v>
      </c>
      <c r="I1031" t="s">
        <v>3866</v>
      </c>
      <c r="J1031" t="s">
        <v>3858</v>
      </c>
      <c r="K1031" s="6">
        <f t="shared" si="51"/>
        <v>621</v>
      </c>
      <c r="L1031" s="7">
        <f t="shared" si="52"/>
        <v>4.8</v>
      </c>
      <c r="M1031" s="9">
        <f t="shared" si="53"/>
        <v>91.80958013010067</v>
      </c>
      <c r="O1031" s="6">
        <v>795.79999999999905</v>
      </c>
      <c r="P1031" s="7">
        <v>5.75</v>
      </c>
      <c r="Q1031" s="9">
        <v>106.86182355310849</v>
      </c>
    </row>
    <row r="1032" spans="1:17" x14ac:dyDescent="0.25">
      <c r="A1032" t="s">
        <v>3134</v>
      </c>
      <c r="B1032" t="s">
        <v>1433</v>
      </c>
      <c r="C1032" s="19">
        <v>620.6</v>
      </c>
      <c r="D1032" s="19">
        <v>7.4</v>
      </c>
      <c r="E1032" s="19">
        <v>616.5</v>
      </c>
      <c r="F1032" s="19">
        <v>10.6999999999999</v>
      </c>
      <c r="G1032" s="19">
        <v>601.20000000000005</v>
      </c>
      <c r="H1032" s="19">
        <v>42.399999999999899</v>
      </c>
      <c r="I1032" t="s">
        <v>3866</v>
      </c>
      <c r="J1032" t="s">
        <v>3858</v>
      </c>
      <c r="K1032" s="6">
        <f t="shared" si="51"/>
        <v>620.6</v>
      </c>
      <c r="L1032" s="7">
        <f t="shared" si="52"/>
        <v>3.7</v>
      </c>
      <c r="M1032" s="9">
        <f t="shared" si="53"/>
        <v>103.22687957418495</v>
      </c>
      <c r="O1032" s="6">
        <v>589.39999999999895</v>
      </c>
      <c r="P1032" s="7">
        <v>4.2</v>
      </c>
      <c r="Q1032" s="9">
        <v>106.87216681776952</v>
      </c>
    </row>
    <row r="1033" spans="1:17" x14ac:dyDescent="0.25">
      <c r="A1033" t="s">
        <v>3134</v>
      </c>
      <c r="B1033" t="s">
        <v>1434</v>
      </c>
      <c r="C1033" s="19">
        <v>706.29999999999905</v>
      </c>
      <c r="D1033" s="19">
        <v>11.9</v>
      </c>
      <c r="E1033" s="19">
        <v>715.7</v>
      </c>
      <c r="F1033" s="19">
        <v>20.6999999999999</v>
      </c>
      <c r="G1033" s="19">
        <v>745.6</v>
      </c>
      <c r="H1033" s="19">
        <v>76.2</v>
      </c>
      <c r="I1033" t="s">
        <v>3866</v>
      </c>
      <c r="J1033" t="s">
        <v>3858</v>
      </c>
      <c r="K1033" s="6">
        <f t="shared" si="51"/>
        <v>706.29999999999905</v>
      </c>
      <c r="L1033" s="7">
        <f t="shared" si="52"/>
        <v>5.95</v>
      </c>
      <c r="M1033" s="9">
        <f t="shared" si="53"/>
        <v>94.729077253218748</v>
      </c>
      <c r="O1033" s="6">
        <v>779.79999999999905</v>
      </c>
      <c r="P1033" s="7">
        <v>3.3</v>
      </c>
      <c r="Q1033" s="9">
        <v>106.93911135490934</v>
      </c>
    </row>
    <row r="1034" spans="1:17" x14ac:dyDescent="0.25">
      <c r="A1034" t="s">
        <v>3134</v>
      </c>
      <c r="B1034" t="s">
        <v>1435</v>
      </c>
      <c r="C1034" s="19">
        <v>612.39999999999895</v>
      </c>
      <c r="D1034" s="19">
        <v>7.3</v>
      </c>
      <c r="E1034" s="19">
        <v>614.89999999999895</v>
      </c>
      <c r="F1034" s="19">
        <v>12.8</v>
      </c>
      <c r="G1034" s="19">
        <v>624</v>
      </c>
      <c r="H1034" s="19">
        <v>53.1</v>
      </c>
      <c r="I1034" t="s">
        <v>3866</v>
      </c>
      <c r="J1034" t="s">
        <v>3858</v>
      </c>
      <c r="K1034" s="6">
        <f t="shared" si="51"/>
        <v>612.39999999999895</v>
      </c>
      <c r="L1034" s="7">
        <f t="shared" si="52"/>
        <v>3.65</v>
      </c>
      <c r="M1034" s="9">
        <f t="shared" si="53"/>
        <v>98.141025641025465</v>
      </c>
      <c r="O1034" s="6">
        <v>1008.7</v>
      </c>
      <c r="P1034" s="7">
        <v>28.35</v>
      </c>
      <c r="Q1034" s="9">
        <v>106.97928026172201</v>
      </c>
    </row>
    <row r="1035" spans="1:17" x14ac:dyDescent="0.25">
      <c r="A1035" t="s">
        <v>3134</v>
      </c>
      <c r="B1035" t="s">
        <v>1436</v>
      </c>
      <c r="C1035" s="19">
        <v>654.6</v>
      </c>
      <c r="D1035" s="19">
        <v>8.1</v>
      </c>
      <c r="E1035" s="19">
        <v>666.39999999999895</v>
      </c>
      <c r="F1035" s="19">
        <v>9.5</v>
      </c>
      <c r="G1035" s="19">
        <v>706.39999999999895</v>
      </c>
      <c r="H1035" s="19">
        <v>30.8</v>
      </c>
      <c r="I1035" t="s">
        <v>3866</v>
      </c>
      <c r="J1035" t="s">
        <v>3858</v>
      </c>
      <c r="K1035" s="6">
        <f t="shared" si="51"/>
        <v>654.6</v>
      </c>
      <c r="L1035" s="7">
        <f t="shared" si="52"/>
        <v>4.05</v>
      </c>
      <c r="M1035" s="9">
        <f t="shared" si="53"/>
        <v>92.667044167610555</v>
      </c>
      <c r="O1035" s="6">
        <v>640.70000000000005</v>
      </c>
      <c r="P1035" s="7">
        <v>3.65</v>
      </c>
      <c r="Q1035" s="9">
        <v>106.97946234763754</v>
      </c>
    </row>
    <row r="1036" spans="1:17" x14ac:dyDescent="0.25">
      <c r="A1036" t="s">
        <v>3134</v>
      </c>
      <c r="B1036" t="s">
        <v>1437</v>
      </c>
      <c r="C1036" s="19">
        <v>1079.0999999999899</v>
      </c>
      <c r="D1036" s="19">
        <v>15.6999999999999</v>
      </c>
      <c r="E1036" s="19">
        <v>1056.0999999999899</v>
      </c>
      <c r="F1036" s="19">
        <v>21.1</v>
      </c>
      <c r="G1036" s="19">
        <v>1008.7</v>
      </c>
      <c r="H1036" s="19">
        <v>56.7</v>
      </c>
      <c r="I1036" t="s">
        <v>3866</v>
      </c>
      <c r="J1036" t="s">
        <v>3858</v>
      </c>
      <c r="K1036" s="6">
        <f t="shared" si="51"/>
        <v>1008.7</v>
      </c>
      <c r="L1036" s="7">
        <f t="shared" si="52"/>
        <v>28.35</v>
      </c>
      <c r="M1036" s="9">
        <f t="shared" si="53"/>
        <v>106.97928026172201</v>
      </c>
      <c r="O1036" s="6">
        <v>672.79999999999905</v>
      </c>
      <c r="P1036" s="7">
        <v>6.8</v>
      </c>
      <c r="Q1036" s="9">
        <v>107.08260385166324</v>
      </c>
    </row>
    <row r="1037" spans="1:17" x14ac:dyDescent="0.25">
      <c r="A1037" t="s">
        <v>3134</v>
      </c>
      <c r="B1037" t="s">
        <v>1438</v>
      </c>
      <c r="C1037" s="19">
        <v>588.5</v>
      </c>
      <c r="D1037" s="19">
        <v>8</v>
      </c>
      <c r="E1037" s="19">
        <v>584.20000000000005</v>
      </c>
      <c r="F1037" s="19">
        <v>15.1</v>
      </c>
      <c r="G1037" s="19">
        <v>567.20000000000005</v>
      </c>
      <c r="H1037" s="19">
        <v>67.299999999999898</v>
      </c>
      <c r="I1037" t="s">
        <v>3866</v>
      </c>
      <c r="J1037" t="s">
        <v>3858</v>
      </c>
      <c r="K1037" s="6">
        <f t="shared" si="51"/>
        <v>588.5</v>
      </c>
      <c r="L1037" s="7">
        <f t="shared" si="52"/>
        <v>4</v>
      </c>
      <c r="M1037" s="9">
        <f t="shared" si="53"/>
        <v>103.75528913963328</v>
      </c>
      <c r="O1037" s="6">
        <v>622</v>
      </c>
      <c r="P1037" s="7">
        <v>7.05</v>
      </c>
      <c r="Q1037" s="9">
        <v>107.18593830777201</v>
      </c>
    </row>
    <row r="1038" spans="1:17" x14ac:dyDescent="0.25">
      <c r="A1038" t="s">
        <v>3134</v>
      </c>
      <c r="B1038" t="s">
        <v>3372</v>
      </c>
      <c r="C1038" s="19">
        <v>599.79999999999905</v>
      </c>
      <c r="D1038" s="19">
        <v>6.6</v>
      </c>
      <c r="E1038" s="19">
        <v>613.39999999999895</v>
      </c>
      <c r="F1038" s="19">
        <v>17.8</v>
      </c>
      <c r="G1038" s="19">
        <v>664</v>
      </c>
      <c r="H1038" s="19">
        <v>79.2</v>
      </c>
      <c r="I1038" t="s">
        <v>3866</v>
      </c>
      <c r="J1038" t="s">
        <v>3858</v>
      </c>
      <c r="K1038" s="6">
        <f t="shared" si="51"/>
        <v>599.79999999999905</v>
      </c>
      <c r="L1038" s="7">
        <f t="shared" si="52"/>
        <v>3.3</v>
      </c>
      <c r="M1038" s="9">
        <f t="shared" si="53"/>
        <v>90.331325301204686</v>
      </c>
      <c r="O1038" s="6">
        <v>619.39999999999895</v>
      </c>
      <c r="P1038" s="7">
        <v>4.5999999999999952</v>
      </c>
      <c r="Q1038" s="9">
        <v>107.27398683754762</v>
      </c>
    </row>
    <row r="1039" spans="1:17" x14ac:dyDescent="0.25">
      <c r="A1039" t="s">
        <v>3134</v>
      </c>
      <c r="B1039" t="s">
        <v>1439</v>
      </c>
      <c r="C1039" s="19">
        <v>626.70000000000005</v>
      </c>
      <c r="D1039" s="19">
        <v>9.8000000000000007</v>
      </c>
      <c r="E1039" s="19">
        <v>634.20000000000005</v>
      </c>
      <c r="F1039" s="19">
        <v>22.399999999999899</v>
      </c>
      <c r="G1039" s="19">
        <v>661.1</v>
      </c>
      <c r="H1039" s="19">
        <v>95.2</v>
      </c>
      <c r="I1039" t="s">
        <v>3866</v>
      </c>
      <c r="J1039" t="s">
        <v>3858</v>
      </c>
      <c r="K1039" s="6">
        <f t="shared" si="51"/>
        <v>626.70000000000005</v>
      </c>
      <c r="L1039" s="7">
        <f t="shared" si="52"/>
        <v>4.9000000000000004</v>
      </c>
      <c r="M1039" s="9">
        <f t="shared" si="53"/>
        <v>94.796551202541224</v>
      </c>
      <c r="O1039" s="6">
        <v>635.79999999999905</v>
      </c>
      <c r="P1039" s="7">
        <v>6.5</v>
      </c>
      <c r="Q1039" s="9">
        <v>107.45310123373315</v>
      </c>
    </row>
    <row r="1040" spans="1:17" x14ac:dyDescent="0.25">
      <c r="A1040" t="s">
        <v>3134</v>
      </c>
      <c r="B1040" t="s">
        <v>3370</v>
      </c>
      <c r="C1040" s="19">
        <v>619.79999999999905</v>
      </c>
      <c r="D1040" s="19">
        <v>8.3000000000000007</v>
      </c>
      <c r="E1040" s="19">
        <v>633.39999999999895</v>
      </c>
      <c r="F1040" s="19">
        <v>10.4</v>
      </c>
      <c r="G1040" s="19">
        <v>682.29999999999905</v>
      </c>
      <c r="H1040" s="19">
        <v>36.200000000000003</v>
      </c>
      <c r="I1040" t="s">
        <v>3866</v>
      </c>
      <c r="J1040" t="s">
        <v>3858</v>
      </c>
      <c r="K1040" s="6">
        <f t="shared" si="51"/>
        <v>619.79999999999905</v>
      </c>
      <c r="L1040" s="7">
        <f t="shared" si="52"/>
        <v>4.1500000000000004</v>
      </c>
      <c r="M1040" s="9">
        <f t="shared" si="53"/>
        <v>90.839806536714036</v>
      </c>
      <c r="O1040" s="6">
        <v>801.6</v>
      </c>
      <c r="P1040" s="7">
        <v>6.75</v>
      </c>
      <c r="Q1040" s="9">
        <v>107.49631218988868</v>
      </c>
    </row>
    <row r="1041" spans="1:17" x14ac:dyDescent="0.25">
      <c r="A1041" t="s">
        <v>3134</v>
      </c>
      <c r="B1041" t="s">
        <v>1440</v>
      </c>
      <c r="C1041" s="19">
        <v>934.7</v>
      </c>
      <c r="D1041" s="19">
        <v>17.1999999999999</v>
      </c>
      <c r="E1041" s="19">
        <v>924.2</v>
      </c>
      <c r="F1041" s="19">
        <v>17.100000000000001</v>
      </c>
      <c r="G1041" s="19">
        <v>899.1</v>
      </c>
      <c r="H1041" s="19">
        <v>41.399999999999899</v>
      </c>
      <c r="I1041" t="s">
        <v>3866</v>
      </c>
      <c r="J1041" t="s">
        <v>3858</v>
      </c>
      <c r="K1041" s="6">
        <f t="shared" si="51"/>
        <v>934.7</v>
      </c>
      <c r="L1041" s="7">
        <f t="shared" si="52"/>
        <v>8.5999999999999499</v>
      </c>
      <c r="M1041" s="9">
        <f t="shared" si="53"/>
        <v>103.95951507062617</v>
      </c>
      <c r="O1041" s="6">
        <v>787.6</v>
      </c>
      <c r="P1041" s="7">
        <v>3.5</v>
      </c>
      <c r="Q1041" s="9">
        <v>107.52218430034131</v>
      </c>
    </row>
    <row r="1042" spans="1:17" x14ac:dyDescent="0.25">
      <c r="A1042" t="s">
        <v>3134</v>
      </c>
      <c r="B1042" t="s">
        <v>1442</v>
      </c>
      <c r="C1042" s="19">
        <v>658.6</v>
      </c>
      <c r="D1042" s="19">
        <v>6.3</v>
      </c>
      <c r="E1042" s="19">
        <v>661.89999999999895</v>
      </c>
      <c r="F1042" s="19">
        <v>11.1999999999999</v>
      </c>
      <c r="G1042" s="19">
        <v>673.39999999999895</v>
      </c>
      <c r="H1042" s="19">
        <v>44.1</v>
      </c>
      <c r="I1042" t="s">
        <v>3866</v>
      </c>
      <c r="J1042" t="s">
        <v>3858</v>
      </c>
      <c r="K1042" s="6">
        <f t="shared" si="51"/>
        <v>658.6</v>
      </c>
      <c r="L1042" s="7">
        <f t="shared" si="52"/>
        <v>3.15</v>
      </c>
      <c r="M1042" s="9">
        <f t="shared" si="53"/>
        <v>97.802197802197952</v>
      </c>
      <c r="O1042" s="6">
        <v>557</v>
      </c>
      <c r="P1042" s="7">
        <v>5.15</v>
      </c>
      <c r="Q1042" s="9">
        <v>107.52895752895752</v>
      </c>
    </row>
    <row r="1043" spans="1:17" x14ac:dyDescent="0.25">
      <c r="A1043" t="s">
        <v>3134</v>
      </c>
      <c r="B1043" t="s">
        <v>1443</v>
      </c>
      <c r="C1043" s="19">
        <v>660.39999999999895</v>
      </c>
      <c r="D1043" s="19">
        <v>10.6999999999999</v>
      </c>
      <c r="E1043" s="19">
        <v>657.89999999999895</v>
      </c>
      <c r="F1043" s="19">
        <v>27.3</v>
      </c>
      <c r="G1043" s="19">
        <v>649.39999999999895</v>
      </c>
      <c r="H1043" s="19">
        <v>115.5</v>
      </c>
      <c r="I1043" t="s">
        <v>3866</v>
      </c>
      <c r="J1043" t="s">
        <v>3858</v>
      </c>
      <c r="K1043" s="6">
        <f t="shared" si="51"/>
        <v>660.39999999999895</v>
      </c>
      <c r="L1043" s="7">
        <f t="shared" si="52"/>
        <v>5.3499999999999499</v>
      </c>
      <c r="M1043" s="9">
        <f t="shared" si="53"/>
        <v>101.6938712657838</v>
      </c>
      <c r="O1043" s="6">
        <v>550.79999999999905</v>
      </c>
      <c r="P1043" s="7">
        <v>3.35</v>
      </c>
      <c r="Q1043" s="9">
        <v>107.62016412661177</v>
      </c>
    </row>
    <row r="1044" spans="1:17" x14ac:dyDescent="0.25">
      <c r="A1044" t="s">
        <v>3134</v>
      </c>
      <c r="B1044" t="s">
        <v>1444</v>
      </c>
      <c r="C1044" s="19">
        <v>597.1</v>
      </c>
      <c r="D1044" s="19">
        <v>7</v>
      </c>
      <c r="E1044" s="19">
        <v>589.5</v>
      </c>
      <c r="F1044" s="19">
        <v>9.3000000000000007</v>
      </c>
      <c r="G1044" s="19">
        <v>560.29999999999905</v>
      </c>
      <c r="H1044" s="19">
        <v>36.899999999999899</v>
      </c>
      <c r="I1044" t="s">
        <v>3866</v>
      </c>
      <c r="J1044" t="s">
        <v>3858</v>
      </c>
      <c r="K1044" s="6">
        <f t="shared" si="51"/>
        <v>597.1</v>
      </c>
      <c r="L1044" s="7">
        <f t="shared" si="52"/>
        <v>3.5</v>
      </c>
      <c r="M1044" s="9">
        <f t="shared" si="53"/>
        <v>106.56791004818866</v>
      </c>
      <c r="O1044" s="6">
        <v>606.20000000000005</v>
      </c>
      <c r="P1044" s="7">
        <v>4.3</v>
      </c>
      <c r="Q1044" s="9">
        <v>107.73058468100231</v>
      </c>
    </row>
    <row r="1045" spans="1:17" x14ac:dyDescent="0.25">
      <c r="A1045" t="s">
        <v>3134</v>
      </c>
      <c r="B1045" t="s">
        <v>1445</v>
      </c>
      <c r="C1045" s="19">
        <v>661.6</v>
      </c>
      <c r="D1045" s="19">
        <v>12</v>
      </c>
      <c r="E1045" s="19">
        <v>664.7</v>
      </c>
      <c r="F1045" s="19">
        <v>21.6</v>
      </c>
      <c r="G1045" s="19">
        <v>675.29999999999905</v>
      </c>
      <c r="H1045" s="19">
        <v>85.299999999999898</v>
      </c>
      <c r="I1045" t="s">
        <v>3866</v>
      </c>
      <c r="J1045" t="s">
        <v>3858</v>
      </c>
      <c r="K1045" s="6">
        <f t="shared" si="51"/>
        <v>661.6</v>
      </c>
      <c r="L1045" s="7">
        <f t="shared" si="52"/>
        <v>6</v>
      </c>
      <c r="M1045" s="9">
        <f t="shared" si="53"/>
        <v>97.971272027247295</v>
      </c>
      <c r="O1045" s="6">
        <v>778.5</v>
      </c>
      <c r="P1045" s="7">
        <v>5.65</v>
      </c>
      <c r="Q1045" s="9">
        <v>107.96006101788933</v>
      </c>
    </row>
    <row r="1046" spans="1:17" x14ac:dyDescent="0.25">
      <c r="A1046" t="s">
        <v>3134</v>
      </c>
      <c r="B1046" t="s">
        <v>1446</v>
      </c>
      <c r="C1046" s="19">
        <v>665.6</v>
      </c>
      <c r="D1046" s="19">
        <v>7.3</v>
      </c>
      <c r="E1046" s="19">
        <v>664.89999999999895</v>
      </c>
      <c r="F1046" s="19">
        <v>13.9</v>
      </c>
      <c r="G1046" s="19">
        <v>662.39999999999895</v>
      </c>
      <c r="H1046" s="19">
        <v>55.6</v>
      </c>
      <c r="I1046" t="s">
        <v>3866</v>
      </c>
      <c r="J1046" t="s">
        <v>3858</v>
      </c>
      <c r="K1046" s="6">
        <f t="shared" si="51"/>
        <v>665.6</v>
      </c>
      <c r="L1046" s="7">
        <f t="shared" si="52"/>
        <v>3.65</v>
      </c>
      <c r="M1046" s="9">
        <f t="shared" si="53"/>
        <v>100.48309178743978</v>
      </c>
      <c r="O1046" s="6">
        <v>578.79999999999905</v>
      </c>
      <c r="P1046" s="7">
        <v>5.25</v>
      </c>
      <c r="Q1046" s="9">
        <v>107.96493191568719</v>
      </c>
    </row>
    <row r="1047" spans="1:17" x14ac:dyDescent="0.25">
      <c r="A1047" t="s">
        <v>3134</v>
      </c>
      <c r="B1047" t="s">
        <v>1447</v>
      </c>
      <c r="C1047" s="19">
        <v>713.7</v>
      </c>
      <c r="D1047" s="19">
        <v>8.3000000000000007</v>
      </c>
      <c r="E1047" s="19">
        <v>717.5</v>
      </c>
      <c r="F1047" s="19">
        <v>14.1</v>
      </c>
      <c r="G1047" s="19">
        <v>729.29999999999905</v>
      </c>
      <c r="H1047" s="19">
        <v>51.899999999999899</v>
      </c>
      <c r="I1047" t="s">
        <v>3866</v>
      </c>
      <c r="J1047" t="s">
        <v>3858</v>
      </c>
      <c r="K1047" s="6">
        <f t="shared" si="51"/>
        <v>713.7</v>
      </c>
      <c r="L1047" s="7">
        <f t="shared" si="52"/>
        <v>4.1500000000000004</v>
      </c>
      <c r="M1047" s="9">
        <f t="shared" si="53"/>
        <v>97.86096256684506</v>
      </c>
      <c r="O1047" s="6">
        <v>740.5</v>
      </c>
      <c r="P1047" s="7">
        <v>6.55</v>
      </c>
      <c r="Q1047" s="9">
        <v>108.26023391812865</v>
      </c>
    </row>
    <row r="1048" spans="1:17" x14ac:dyDescent="0.25">
      <c r="A1048" t="s">
        <v>3134</v>
      </c>
      <c r="B1048" t="s">
        <v>1448</v>
      </c>
      <c r="C1048" s="19">
        <v>857.2</v>
      </c>
      <c r="D1048" s="19">
        <v>9.4</v>
      </c>
      <c r="E1048" s="19">
        <v>839</v>
      </c>
      <c r="F1048" s="19">
        <v>10.6</v>
      </c>
      <c r="G1048" s="19">
        <v>791.29999999999905</v>
      </c>
      <c r="H1048" s="19">
        <v>30</v>
      </c>
      <c r="I1048" t="s">
        <v>3866</v>
      </c>
      <c r="J1048" t="s">
        <v>3858</v>
      </c>
      <c r="K1048" s="6">
        <f t="shared" si="51"/>
        <v>857.2</v>
      </c>
      <c r="L1048" s="7">
        <f t="shared" si="52"/>
        <v>4.7</v>
      </c>
      <c r="M1048" s="9">
        <f t="shared" si="53"/>
        <v>108.32806773663606</v>
      </c>
      <c r="O1048" s="6">
        <v>857.2</v>
      </c>
      <c r="P1048" s="7">
        <v>4.7</v>
      </c>
      <c r="Q1048" s="9">
        <v>108.32806773663606</v>
      </c>
    </row>
    <row r="1049" spans="1:17" x14ac:dyDescent="0.25">
      <c r="A1049" t="s">
        <v>3134</v>
      </c>
      <c r="B1049" t="s">
        <v>1449</v>
      </c>
      <c r="C1049" s="19">
        <v>737.2</v>
      </c>
      <c r="D1049" s="19">
        <v>7.7</v>
      </c>
      <c r="E1049" s="19">
        <v>731</v>
      </c>
      <c r="F1049" s="19">
        <v>17</v>
      </c>
      <c r="G1049" s="19">
        <v>711.79999999999905</v>
      </c>
      <c r="H1049" s="19">
        <v>65.2</v>
      </c>
      <c r="I1049" t="s">
        <v>3866</v>
      </c>
      <c r="J1049" t="s">
        <v>3858</v>
      </c>
      <c r="K1049" s="6">
        <f t="shared" si="51"/>
        <v>737.2</v>
      </c>
      <c r="L1049" s="7">
        <f t="shared" si="52"/>
        <v>3.85</v>
      </c>
      <c r="M1049" s="9">
        <f t="shared" si="53"/>
        <v>103.56841809497064</v>
      </c>
      <c r="O1049" s="6">
        <v>921.39999999999895</v>
      </c>
      <c r="P1049" s="7">
        <v>7.9</v>
      </c>
      <c r="Q1049" s="9">
        <v>108.74542664935677</v>
      </c>
    </row>
    <row r="1050" spans="1:17" x14ac:dyDescent="0.25">
      <c r="A1050" t="s">
        <v>3134</v>
      </c>
      <c r="B1050" t="s">
        <v>1450</v>
      </c>
      <c r="C1050" s="19">
        <v>879.39999999999895</v>
      </c>
      <c r="D1050" s="19">
        <v>9.8000000000000007</v>
      </c>
      <c r="E1050" s="19">
        <v>874.1</v>
      </c>
      <c r="F1050" s="19">
        <v>13.6</v>
      </c>
      <c r="G1050" s="19">
        <v>860.79999999999905</v>
      </c>
      <c r="H1050" s="19">
        <v>41.5</v>
      </c>
      <c r="I1050" t="s">
        <v>3866</v>
      </c>
      <c r="J1050" t="s">
        <v>3858</v>
      </c>
      <c r="K1050" s="6">
        <f t="shared" si="51"/>
        <v>879.39999999999895</v>
      </c>
      <c r="L1050" s="7">
        <f t="shared" si="52"/>
        <v>4.9000000000000004</v>
      </c>
      <c r="M1050" s="9">
        <f t="shared" si="53"/>
        <v>102.16078066914498</v>
      </c>
      <c r="O1050" s="6">
        <v>576.39999999999895</v>
      </c>
      <c r="P1050" s="7">
        <v>4.1500000000000004</v>
      </c>
      <c r="Q1050" s="9">
        <v>108.980903762526</v>
      </c>
    </row>
    <row r="1051" spans="1:17" x14ac:dyDescent="0.25">
      <c r="A1051" t="s">
        <v>3134</v>
      </c>
      <c r="B1051" t="s">
        <v>1452</v>
      </c>
      <c r="C1051" s="19">
        <v>622.1</v>
      </c>
      <c r="D1051" s="19">
        <v>8.1999999999999904</v>
      </c>
      <c r="E1051" s="19">
        <v>636.79999999999905</v>
      </c>
      <c r="F1051" s="19">
        <v>11</v>
      </c>
      <c r="G1051" s="19">
        <v>689.29999999999905</v>
      </c>
      <c r="H1051" s="19">
        <v>40.1</v>
      </c>
      <c r="I1051" t="s">
        <v>3866</v>
      </c>
      <c r="J1051" t="s">
        <v>3858</v>
      </c>
      <c r="K1051" s="6">
        <f t="shared" si="51"/>
        <v>622.1</v>
      </c>
      <c r="L1051" s="7">
        <f t="shared" si="52"/>
        <v>4.0999999999999952</v>
      </c>
      <c r="M1051" s="9">
        <f t="shared" si="53"/>
        <v>90.250979254316093</v>
      </c>
      <c r="O1051" s="6">
        <v>706.7</v>
      </c>
      <c r="P1051" s="7">
        <v>6.65</v>
      </c>
      <c r="Q1051" s="9">
        <v>109.12600370599135</v>
      </c>
    </row>
    <row r="1052" spans="1:17" x14ac:dyDescent="0.25">
      <c r="A1052" t="s">
        <v>3134</v>
      </c>
      <c r="B1052" t="s">
        <v>1453</v>
      </c>
      <c r="C1052" s="19">
        <v>765.79999999999905</v>
      </c>
      <c r="D1052" s="19">
        <v>8</v>
      </c>
      <c r="E1052" s="19">
        <v>779.2</v>
      </c>
      <c r="F1052" s="19">
        <v>18.6999999999999</v>
      </c>
      <c r="G1052" s="19">
        <v>817.79999999999905</v>
      </c>
      <c r="H1052" s="19">
        <v>67.900000000000006</v>
      </c>
      <c r="I1052" t="s">
        <v>3866</v>
      </c>
      <c r="J1052" t="s">
        <v>3858</v>
      </c>
      <c r="K1052" s="6">
        <f t="shared" si="51"/>
        <v>765.79999999999905</v>
      </c>
      <c r="L1052" s="7">
        <f t="shared" si="52"/>
        <v>4</v>
      </c>
      <c r="M1052" s="9">
        <f t="shared" si="53"/>
        <v>93.641477133773535</v>
      </c>
      <c r="O1052" s="6">
        <v>755</v>
      </c>
      <c r="P1052" s="7">
        <v>8.4</v>
      </c>
      <c r="Q1052" s="9">
        <v>109.61091753774697</v>
      </c>
    </row>
    <row r="1053" spans="1:17" x14ac:dyDescent="0.25">
      <c r="K1053" s="6"/>
      <c r="L1053" s="7"/>
      <c r="M1053" s="9"/>
      <c r="O1053" s="16" t="str">
        <f>A1057</f>
        <v>G1</v>
      </c>
      <c r="P1053" s="71" t="s">
        <v>3847</v>
      </c>
      <c r="Q1053" s="9"/>
    </row>
    <row r="1054" spans="1:17" x14ac:dyDescent="0.25">
      <c r="A1054" t="s">
        <v>3137</v>
      </c>
      <c r="B1054" t="s">
        <v>1302</v>
      </c>
      <c r="C1054" s="19">
        <v>706.89999999999895</v>
      </c>
      <c r="D1054" s="19">
        <v>15.6999999999999</v>
      </c>
      <c r="E1054" s="19">
        <v>694.7</v>
      </c>
      <c r="F1054" s="19">
        <v>14.8</v>
      </c>
      <c r="G1054" s="19">
        <v>655.5</v>
      </c>
      <c r="H1054" s="19">
        <v>38.200000000000003</v>
      </c>
      <c r="I1054" t="s">
        <v>3867</v>
      </c>
      <c r="J1054" t="s">
        <v>3858</v>
      </c>
      <c r="K1054" s="6">
        <f t="shared" si="51"/>
        <v>706.89999999999895</v>
      </c>
      <c r="L1054" s="7">
        <f t="shared" si="52"/>
        <v>7.8499999999999499</v>
      </c>
      <c r="M1054" s="9">
        <f t="shared" si="53"/>
        <v>107.84134248665124</v>
      </c>
      <c r="O1054" s="6">
        <v>3347</v>
      </c>
      <c r="P1054" s="7">
        <v>6.4</v>
      </c>
      <c r="Q1054" s="9">
        <v>90.271885270391394</v>
      </c>
    </row>
    <row r="1055" spans="1:17" x14ac:dyDescent="0.25">
      <c r="A1055" t="s">
        <v>3137</v>
      </c>
      <c r="B1055" t="s">
        <v>1303</v>
      </c>
      <c r="C1055" s="19">
        <v>579.20000000000005</v>
      </c>
      <c r="D1055" s="19">
        <v>12</v>
      </c>
      <c r="E1055" s="19">
        <v>583.1</v>
      </c>
      <c r="F1055" s="19">
        <v>13.4</v>
      </c>
      <c r="G1055" s="19">
        <v>598.70000000000005</v>
      </c>
      <c r="H1055" s="19">
        <v>45.2</v>
      </c>
      <c r="I1055" t="s">
        <v>3867</v>
      </c>
      <c r="J1055" t="s">
        <v>3858</v>
      </c>
      <c r="K1055" s="6">
        <f t="shared" si="51"/>
        <v>579.20000000000005</v>
      </c>
      <c r="L1055" s="7">
        <f t="shared" si="52"/>
        <v>6</v>
      </c>
      <c r="M1055" s="9">
        <f t="shared" si="53"/>
        <v>96.742943043260397</v>
      </c>
      <c r="O1055" s="6">
        <v>2053.0999999999899</v>
      </c>
      <c r="P1055" s="7">
        <v>31.6</v>
      </c>
      <c r="Q1055" s="9">
        <v>90.604451804588621</v>
      </c>
    </row>
    <row r="1056" spans="1:17" x14ac:dyDescent="0.25">
      <c r="A1056" t="s">
        <v>3137</v>
      </c>
      <c r="B1056" t="s">
        <v>1305</v>
      </c>
      <c r="C1056" s="19">
        <v>1004.4</v>
      </c>
      <c r="D1056" s="19">
        <v>21.6</v>
      </c>
      <c r="E1056" s="19">
        <v>998.5</v>
      </c>
      <c r="F1056" s="19">
        <v>21.6999999999999</v>
      </c>
      <c r="G1056" s="19">
        <v>985.5</v>
      </c>
      <c r="H1056" s="19">
        <v>50.899999999999899</v>
      </c>
      <c r="I1056" t="s">
        <v>3867</v>
      </c>
      <c r="J1056" t="s">
        <v>3858</v>
      </c>
      <c r="K1056" s="6">
        <f t="shared" si="51"/>
        <v>985.5</v>
      </c>
      <c r="L1056" s="7">
        <f t="shared" si="52"/>
        <v>25.44999999999995</v>
      </c>
      <c r="M1056" s="9">
        <f t="shared" si="53"/>
        <v>101.91780821917808</v>
      </c>
      <c r="O1056" s="6">
        <v>1172.4000000000001</v>
      </c>
      <c r="P1056" s="7">
        <v>56.4</v>
      </c>
      <c r="Q1056" s="9">
        <v>91.2401910610713</v>
      </c>
    </row>
    <row r="1057" spans="1:17" x14ac:dyDescent="0.25">
      <c r="A1057" t="s">
        <v>3137</v>
      </c>
      <c r="B1057" t="s">
        <v>1305</v>
      </c>
      <c r="C1057" s="19">
        <v>995.6</v>
      </c>
      <c r="D1057" s="19">
        <v>29.1</v>
      </c>
      <c r="E1057" s="19">
        <v>986.39999999999895</v>
      </c>
      <c r="F1057" s="19">
        <v>30</v>
      </c>
      <c r="G1057" s="19">
        <v>966</v>
      </c>
      <c r="H1057" s="19">
        <v>72.599999999999895</v>
      </c>
      <c r="I1057" t="s">
        <v>3867</v>
      </c>
      <c r="J1057" t="s">
        <v>3858</v>
      </c>
      <c r="K1057" s="6">
        <f t="shared" si="51"/>
        <v>995.6</v>
      </c>
      <c r="L1057" s="7">
        <f t="shared" si="52"/>
        <v>14.55</v>
      </c>
      <c r="M1057" s="9">
        <f t="shared" si="53"/>
        <v>103.06418219461698</v>
      </c>
      <c r="O1057" s="6">
        <v>661.7</v>
      </c>
      <c r="P1057" s="7">
        <v>10.84999999999995</v>
      </c>
      <c r="Q1057" s="9">
        <v>91.395027624309392</v>
      </c>
    </row>
    <row r="1058" spans="1:17" x14ac:dyDescent="0.25">
      <c r="A1058" t="s">
        <v>3137</v>
      </c>
      <c r="B1058" t="s">
        <v>1306</v>
      </c>
      <c r="C1058" s="19">
        <v>929.5</v>
      </c>
      <c r="D1058" s="19">
        <v>18.399999999999899</v>
      </c>
      <c r="E1058" s="19">
        <v>923.1</v>
      </c>
      <c r="F1058" s="19">
        <v>17.100000000000001</v>
      </c>
      <c r="G1058" s="19">
        <v>908</v>
      </c>
      <c r="H1058" s="19">
        <v>38.1</v>
      </c>
      <c r="I1058" t="s">
        <v>3867</v>
      </c>
      <c r="J1058" t="s">
        <v>3858</v>
      </c>
      <c r="K1058" s="6">
        <f t="shared" si="51"/>
        <v>929.5</v>
      </c>
      <c r="L1058" s="7">
        <f t="shared" si="52"/>
        <v>9.1999999999999496</v>
      </c>
      <c r="M1058" s="9">
        <f t="shared" si="53"/>
        <v>102.36784140969164</v>
      </c>
      <c r="O1058" s="6">
        <v>666.89999999999895</v>
      </c>
      <c r="P1058" s="7">
        <v>9.9499999999999496</v>
      </c>
      <c r="Q1058" s="9">
        <v>91.859504132231265</v>
      </c>
    </row>
    <row r="1059" spans="1:17" x14ac:dyDescent="0.25">
      <c r="A1059" t="s">
        <v>3137</v>
      </c>
      <c r="B1059" t="s">
        <v>1307</v>
      </c>
      <c r="C1059" s="19">
        <v>1860.2</v>
      </c>
      <c r="D1059" s="19">
        <v>81.299999999999898</v>
      </c>
      <c r="E1059" s="19">
        <v>1953.0999999999899</v>
      </c>
      <c r="F1059" s="19">
        <v>53.5</v>
      </c>
      <c r="G1059" s="19">
        <v>2053.0999999999899</v>
      </c>
      <c r="H1059" s="19">
        <v>63.2</v>
      </c>
      <c r="I1059" t="s">
        <v>3867</v>
      </c>
      <c r="J1059" t="s">
        <v>3858</v>
      </c>
      <c r="K1059" s="6">
        <f t="shared" si="51"/>
        <v>2053.0999999999899</v>
      </c>
      <c r="L1059" s="7">
        <f t="shared" si="52"/>
        <v>31.6</v>
      </c>
      <c r="M1059" s="9">
        <f t="shared" si="53"/>
        <v>90.604451804588621</v>
      </c>
      <c r="O1059" s="6">
        <v>586.20000000000005</v>
      </c>
      <c r="P1059" s="7">
        <v>8.8499999999999499</v>
      </c>
      <c r="Q1059" s="9">
        <v>92.47515380974933</v>
      </c>
    </row>
    <row r="1060" spans="1:17" x14ac:dyDescent="0.25">
      <c r="A1060" t="s">
        <v>3137</v>
      </c>
      <c r="B1060" t="s">
        <v>1307</v>
      </c>
      <c r="C1060" s="19">
        <v>580.89999999999895</v>
      </c>
      <c r="D1060" s="19">
        <v>16.6999999999999</v>
      </c>
      <c r="E1060" s="19">
        <v>587.5</v>
      </c>
      <c r="F1060" s="19">
        <v>17.100000000000001</v>
      </c>
      <c r="G1060" s="19">
        <v>613.20000000000005</v>
      </c>
      <c r="H1060" s="19">
        <v>51.799999999999898</v>
      </c>
      <c r="I1060" t="s">
        <v>3867</v>
      </c>
      <c r="J1060" t="s">
        <v>3858</v>
      </c>
      <c r="K1060" s="6">
        <f t="shared" si="51"/>
        <v>580.89999999999895</v>
      </c>
      <c r="L1060" s="7">
        <f t="shared" si="52"/>
        <v>8.3499999999999499</v>
      </c>
      <c r="M1060" s="9">
        <f t="shared" si="53"/>
        <v>94.73255055446819</v>
      </c>
      <c r="O1060" s="6">
        <v>641.89999999999895</v>
      </c>
      <c r="P1060" s="7">
        <v>9.6999999999999496</v>
      </c>
      <c r="Q1060" s="9">
        <v>92.626262626262474</v>
      </c>
    </row>
    <row r="1061" spans="1:17" x14ac:dyDescent="0.25">
      <c r="A1061" t="s">
        <v>3137</v>
      </c>
      <c r="B1061" t="s">
        <v>1308</v>
      </c>
      <c r="C1061" s="19">
        <v>831.1</v>
      </c>
      <c r="D1061" s="19">
        <v>20.899999999999899</v>
      </c>
      <c r="E1061" s="19">
        <v>845.79999999999905</v>
      </c>
      <c r="F1061" s="19">
        <v>34.799999999999898</v>
      </c>
      <c r="G1061" s="19">
        <v>884.5</v>
      </c>
      <c r="H1061" s="19">
        <v>112.4</v>
      </c>
      <c r="I1061" t="s">
        <v>3867</v>
      </c>
      <c r="J1061" t="s">
        <v>3858</v>
      </c>
      <c r="K1061" s="6">
        <f t="shared" si="51"/>
        <v>831.1</v>
      </c>
      <c r="L1061" s="7">
        <f t="shared" si="52"/>
        <v>10.44999999999995</v>
      </c>
      <c r="M1061" s="9">
        <f t="shared" si="53"/>
        <v>93.96269078575466</v>
      </c>
      <c r="O1061" s="6">
        <v>1349.9</v>
      </c>
      <c r="P1061" s="7">
        <v>58.85</v>
      </c>
      <c r="Q1061" s="9">
        <v>93.036521223794352</v>
      </c>
    </row>
    <row r="1062" spans="1:17" x14ac:dyDescent="0.25">
      <c r="A1062" t="s">
        <v>3137</v>
      </c>
      <c r="B1062" t="s">
        <v>1308</v>
      </c>
      <c r="C1062" s="19">
        <v>1111.5999999999899</v>
      </c>
      <c r="D1062" s="19">
        <v>37.5</v>
      </c>
      <c r="E1062" s="19">
        <v>1119.8</v>
      </c>
      <c r="F1062" s="19">
        <v>34.700000000000003</v>
      </c>
      <c r="G1062" s="19">
        <v>1135.5999999999899</v>
      </c>
      <c r="H1062" s="19">
        <v>71.099999999999895</v>
      </c>
      <c r="I1062" t="s">
        <v>3867</v>
      </c>
      <c r="J1062" t="s">
        <v>3858</v>
      </c>
      <c r="K1062" s="6">
        <f t="shared" si="51"/>
        <v>1135.5999999999899</v>
      </c>
      <c r="L1062" s="7">
        <f t="shared" si="52"/>
        <v>35.549999999999947</v>
      </c>
      <c r="M1062" s="9">
        <f t="shared" si="53"/>
        <v>97.886579781613221</v>
      </c>
      <c r="O1062" s="6">
        <v>1141.4000000000001</v>
      </c>
      <c r="P1062" s="7">
        <v>30.6</v>
      </c>
      <c r="Q1062" s="9">
        <v>93.332749255300499</v>
      </c>
    </row>
    <row r="1063" spans="1:17" x14ac:dyDescent="0.25">
      <c r="A1063" t="s">
        <v>3137</v>
      </c>
      <c r="B1063" t="s">
        <v>1309</v>
      </c>
      <c r="C1063" s="19">
        <v>1255.9000000000001</v>
      </c>
      <c r="D1063" s="19">
        <v>37.299999999999898</v>
      </c>
      <c r="E1063" s="19">
        <v>1291</v>
      </c>
      <c r="F1063" s="19">
        <v>50.6</v>
      </c>
      <c r="G1063" s="19">
        <v>1349.9</v>
      </c>
      <c r="H1063" s="19">
        <v>117.7</v>
      </c>
      <c r="I1063" t="s">
        <v>3867</v>
      </c>
      <c r="J1063" t="s">
        <v>3858</v>
      </c>
      <c r="K1063" s="6">
        <f t="shared" si="51"/>
        <v>1349.9</v>
      </c>
      <c r="L1063" s="7">
        <f t="shared" si="52"/>
        <v>58.85</v>
      </c>
      <c r="M1063" s="9">
        <f t="shared" si="53"/>
        <v>93.036521223794352</v>
      </c>
      <c r="O1063" s="6">
        <v>988.89999999999895</v>
      </c>
      <c r="P1063" s="7">
        <v>14.65</v>
      </c>
      <c r="Q1063" s="9">
        <v>93.921550004748681</v>
      </c>
    </row>
    <row r="1064" spans="1:17" x14ac:dyDescent="0.25">
      <c r="A1064" t="s">
        <v>3137</v>
      </c>
      <c r="B1064" t="s">
        <v>1309</v>
      </c>
      <c r="C1064" s="19">
        <v>605.6</v>
      </c>
      <c r="D1064" s="19">
        <v>13.1999999999999</v>
      </c>
      <c r="E1064" s="19">
        <v>612.89999999999895</v>
      </c>
      <c r="F1064" s="19">
        <v>16.8</v>
      </c>
      <c r="G1064" s="19">
        <v>640.1</v>
      </c>
      <c r="H1064" s="19">
        <v>61.399999999999899</v>
      </c>
      <c r="I1064" t="s">
        <v>3867</v>
      </c>
      <c r="J1064" t="s">
        <v>3858</v>
      </c>
      <c r="K1064" s="6">
        <f t="shared" si="51"/>
        <v>605.6</v>
      </c>
      <c r="L1064" s="7">
        <f t="shared" si="52"/>
        <v>6.5999999999999499</v>
      </c>
      <c r="M1064" s="9">
        <f t="shared" si="53"/>
        <v>94.610217153569749</v>
      </c>
      <c r="O1064" s="6">
        <v>831.1</v>
      </c>
      <c r="P1064" s="7">
        <v>10.44999999999995</v>
      </c>
      <c r="Q1064" s="9">
        <v>93.96269078575466</v>
      </c>
    </row>
    <row r="1065" spans="1:17" x14ac:dyDescent="0.25">
      <c r="A1065" t="s">
        <v>3137</v>
      </c>
      <c r="B1065" t="s">
        <v>1310</v>
      </c>
      <c r="C1065" s="19">
        <v>1065.3</v>
      </c>
      <c r="D1065" s="19">
        <v>32.5</v>
      </c>
      <c r="E1065" s="19">
        <v>1090.5999999999899</v>
      </c>
      <c r="F1065" s="19">
        <v>30.1999999999999</v>
      </c>
      <c r="G1065" s="19">
        <v>1141.4000000000001</v>
      </c>
      <c r="H1065" s="19">
        <v>61.2</v>
      </c>
      <c r="I1065" t="s">
        <v>3867</v>
      </c>
      <c r="J1065" t="s">
        <v>3858</v>
      </c>
      <c r="K1065" s="6">
        <f t="shared" si="51"/>
        <v>1141.4000000000001</v>
      </c>
      <c r="L1065" s="7">
        <f t="shared" si="52"/>
        <v>30.6</v>
      </c>
      <c r="M1065" s="9">
        <f t="shared" si="53"/>
        <v>93.332749255300499</v>
      </c>
      <c r="O1065" s="6">
        <v>1120.2</v>
      </c>
      <c r="P1065" s="7">
        <v>18.55</v>
      </c>
      <c r="Q1065" s="9">
        <v>94.420639171576511</v>
      </c>
    </row>
    <row r="1066" spans="1:17" x14ac:dyDescent="0.25">
      <c r="A1066" t="s">
        <v>3137</v>
      </c>
      <c r="B1066" t="s">
        <v>1310</v>
      </c>
      <c r="C1066" s="19">
        <v>948.39999999999895</v>
      </c>
      <c r="D1066" s="19">
        <v>18.5</v>
      </c>
      <c r="E1066" s="19">
        <v>956.7</v>
      </c>
      <c r="F1066" s="19">
        <v>19.600000000000001</v>
      </c>
      <c r="G1066" s="19">
        <v>975.7</v>
      </c>
      <c r="H1066" s="19">
        <v>48.2</v>
      </c>
      <c r="I1066" t="s">
        <v>3867</v>
      </c>
      <c r="J1066" t="s">
        <v>3858</v>
      </c>
      <c r="K1066" s="6">
        <f t="shared" si="51"/>
        <v>948.39999999999895</v>
      </c>
      <c r="L1066" s="7">
        <f t="shared" si="52"/>
        <v>9.25</v>
      </c>
      <c r="M1066" s="9">
        <f t="shared" si="53"/>
        <v>97.20200881418458</v>
      </c>
      <c r="O1066" s="6">
        <v>605.6</v>
      </c>
      <c r="P1066" s="7">
        <v>6.5999999999999499</v>
      </c>
      <c r="Q1066" s="9">
        <v>94.610217153569749</v>
      </c>
    </row>
    <row r="1067" spans="1:17" x14ac:dyDescent="0.25">
      <c r="A1067" t="s">
        <v>3137</v>
      </c>
      <c r="B1067" t="s">
        <v>1311</v>
      </c>
      <c r="C1067" s="19">
        <v>2012.9</v>
      </c>
      <c r="D1067" s="19">
        <v>55</v>
      </c>
      <c r="E1067" s="19">
        <v>2002</v>
      </c>
      <c r="F1067" s="19">
        <v>30.6</v>
      </c>
      <c r="G1067" s="19">
        <v>1990.7</v>
      </c>
      <c r="H1067" s="19">
        <v>26.1</v>
      </c>
      <c r="I1067" t="s">
        <v>3867</v>
      </c>
      <c r="J1067" t="s">
        <v>3858</v>
      </c>
      <c r="K1067" s="6">
        <f t="shared" si="51"/>
        <v>1990.7</v>
      </c>
      <c r="L1067" s="7">
        <f t="shared" si="52"/>
        <v>13.05</v>
      </c>
      <c r="M1067" s="9">
        <f t="shared" si="53"/>
        <v>101.11518561310091</v>
      </c>
      <c r="O1067" s="6">
        <v>1084.3</v>
      </c>
      <c r="P1067" s="7">
        <v>18.69999999999995</v>
      </c>
      <c r="Q1067" s="9">
        <v>94.71548464447109</v>
      </c>
    </row>
    <row r="1068" spans="1:17" x14ac:dyDescent="0.25">
      <c r="A1068" t="s">
        <v>3137</v>
      </c>
      <c r="B1068" t="s">
        <v>1311</v>
      </c>
      <c r="C1068" s="19">
        <v>1174.8</v>
      </c>
      <c r="D1068" s="19">
        <v>23.6</v>
      </c>
      <c r="E1068" s="19">
        <v>1149.0999999999899</v>
      </c>
      <c r="F1068" s="19">
        <v>30.1</v>
      </c>
      <c r="G1068" s="19">
        <v>1101.0999999999899</v>
      </c>
      <c r="H1068" s="19">
        <v>75.599999999999895</v>
      </c>
      <c r="I1068" t="s">
        <v>3867</v>
      </c>
      <c r="J1068" t="s">
        <v>3858</v>
      </c>
      <c r="K1068" s="6">
        <f t="shared" si="51"/>
        <v>1101.0999999999899</v>
      </c>
      <c r="L1068" s="7">
        <f t="shared" si="52"/>
        <v>37.799999999999947</v>
      </c>
      <c r="M1068" s="9">
        <f t="shared" si="53"/>
        <v>106.69330669330768</v>
      </c>
      <c r="O1068" s="6">
        <v>580.89999999999895</v>
      </c>
      <c r="P1068" s="7">
        <v>8.3499999999999499</v>
      </c>
      <c r="Q1068" s="9">
        <v>94.73255055446819</v>
      </c>
    </row>
    <row r="1069" spans="1:17" x14ac:dyDescent="0.25">
      <c r="A1069" t="s">
        <v>3137</v>
      </c>
      <c r="B1069" t="s">
        <v>1312</v>
      </c>
      <c r="C1069" s="19">
        <v>1174.2</v>
      </c>
      <c r="D1069" s="19">
        <v>29.5</v>
      </c>
      <c r="E1069" s="19">
        <v>1160</v>
      </c>
      <c r="F1069" s="19">
        <v>27</v>
      </c>
      <c r="G1069" s="19">
        <v>1133.5</v>
      </c>
      <c r="H1069" s="19">
        <v>55.399999999999899</v>
      </c>
      <c r="I1069" t="s">
        <v>3867</v>
      </c>
      <c r="J1069" t="s">
        <v>3858</v>
      </c>
      <c r="K1069" s="6">
        <f t="shared" si="51"/>
        <v>1133.5</v>
      </c>
      <c r="L1069" s="7">
        <f t="shared" si="52"/>
        <v>27.69999999999995</v>
      </c>
      <c r="M1069" s="9">
        <f t="shared" si="53"/>
        <v>103.5906484340538</v>
      </c>
      <c r="O1069" s="6">
        <v>655.29999999999905</v>
      </c>
      <c r="P1069" s="7">
        <v>12.75</v>
      </c>
      <c r="Q1069" s="9">
        <v>94.888502751230675</v>
      </c>
    </row>
    <row r="1070" spans="1:17" x14ac:dyDescent="0.25">
      <c r="A1070" t="s">
        <v>3137</v>
      </c>
      <c r="B1070" t="s">
        <v>1313</v>
      </c>
      <c r="C1070" s="19">
        <v>695.89999999999895</v>
      </c>
      <c r="D1070" s="19">
        <v>13</v>
      </c>
      <c r="E1070" s="19">
        <v>689.6</v>
      </c>
      <c r="F1070" s="19">
        <v>14.1999999999999</v>
      </c>
      <c r="G1070" s="19">
        <v>669.2</v>
      </c>
      <c r="H1070" s="19">
        <v>43.799999999999898</v>
      </c>
      <c r="I1070" t="s">
        <v>3867</v>
      </c>
      <c r="J1070" t="s">
        <v>3858</v>
      </c>
      <c r="K1070" s="6">
        <f t="shared" si="51"/>
        <v>695.89999999999895</v>
      </c>
      <c r="L1070" s="7">
        <f t="shared" si="52"/>
        <v>6.5</v>
      </c>
      <c r="M1070" s="9">
        <f t="shared" si="53"/>
        <v>103.9898386132694</v>
      </c>
      <c r="O1070" s="6">
        <v>836.2</v>
      </c>
      <c r="P1070" s="7">
        <v>26.8</v>
      </c>
      <c r="Q1070" s="9">
        <v>95.478419730532195</v>
      </c>
    </row>
    <row r="1071" spans="1:17" x14ac:dyDescent="0.25">
      <c r="A1071" t="s">
        <v>3137</v>
      </c>
      <c r="B1071" t="s">
        <v>1313</v>
      </c>
      <c r="C1071" s="19">
        <v>902.1</v>
      </c>
      <c r="D1071" s="19">
        <v>26.8</v>
      </c>
      <c r="E1071" s="19">
        <v>886.6</v>
      </c>
      <c r="F1071" s="19">
        <v>26.899999999999899</v>
      </c>
      <c r="G1071" s="19">
        <v>848.29999999999905</v>
      </c>
      <c r="H1071" s="19">
        <v>67.400000000000006</v>
      </c>
      <c r="I1071" t="s">
        <v>3867</v>
      </c>
      <c r="J1071" t="s">
        <v>3858</v>
      </c>
      <c r="K1071" s="6">
        <f t="shared" si="51"/>
        <v>902.1</v>
      </c>
      <c r="L1071" s="7">
        <f t="shared" si="52"/>
        <v>13.4</v>
      </c>
      <c r="M1071" s="9">
        <f t="shared" si="53"/>
        <v>106.34209595661926</v>
      </c>
      <c r="O1071" s="6">
        <v>682.6</v>
      </c>
      <c r="P1071" s="7">
        <v>10.69999999999995</v>
      </c>
      <c r="Q1071" s="9">
        <v>96.100239335492176</v>
      </c>
    </row>
    <row r="1072" spans="1:17" x14ac:dyDescent="0.25">
      <c r="A1072" t="s">
        <v>3137</v>
      </c>
      <c r="B1072" t="s">
        <v>1314</v>
      </c>
      <c r="C1072" s="19">
        <v>691.89999999999895</v>
      </c>
      <c r="D1072" s="19">
        <v>13.3</v>
      </c>
      <c r="E1072" s="19">
        <v>692.39999999999895</v>
      </c>
      <c r="F1072" s="19">
        <v>20.3</v>
      </c>
      <c r="G1072" s="19">
        <v>694.2</v>
      </c>
      <c r="H1072" s="19">
        <v>74.5</v>
      </c>
      <c r="I1072" t="s">
        <v>3867</v>
      </c>
      <c r="J1072" t="s">
        <v>3858</v>
      </c>
      <c r="K1072" s="6">
        <f t="shared" si="51"/>
        <v>691.89999999999895</v>
      </c>
      <c r="L1072" s="7">
        <f t="shared" si="52"/>
        <v>6.65</v>
      </c>
      <c r="M1072" s="9">
        <f t="shared" si="53"/>
        <v>99.668683376548387</v>
      </c>
      <c r="O1072" s="6">
        <v>623.20000000000005</v>
      </c>
      <c r="P1072" s="7">
        <v>9.3499999999999499</v>
      </c>
      <c r="Q1072" s="9">
        <v>96.425808448089271</v>
      </c>
    </row>
    <row r="1073" spans="1:17" x14ac:dyDescent="0.25">
      <c r="A1073" t="s">
        <v>3137</v>
      </c>
      <c r="B1073" t="s">
        <v>1315</v>
      </c>
      <c r="C1073" s="19">
        <v>586.20000000000005</v>
      </c>
      <c r="D1073" s="19">
        <v>17.6999999999999</v>
      </c>
      <c r="E1073" s="19">
        <v>596.1</v>
      </c>
      <c r="F1073" s="19">
        <v>31.8</v>
      </c>
      <c r="G1073" s="19">
        <v>633.89999999999895</v>
      </c>
      <c r="H1073" s="19">
        <v>135.9</v>
      </c>
      <c r="I1073" t="s">
        <v>3867</v>
      </c>
      <c r="J1073" t="s">
        <v>3858</v>
      </c>
      <c r="K1073" s="6">
        <f t="shared" si="51"/>
        <v>586.20000000000005</v>
      </c>
      <c r="L1073" s="7">
        <f t="shared" si="52"/>
        <v>8.8499999999999499</v>
      </c>
      <c r="M1073" s="9">
        <f t="shared" si="53"/>
        <v>92.47515380974933</v>
      </c>
      <c r="O1073" s="6">
        <v>1201.4000000000001</v>
      </c>
      <c r="P1073" s="7">
        <v>26.6</v>
      </c>
      <c r="Q1073" s="9">
        <v>96.712169136007986</v>
      </c>
    </row>
    <row r="1074" spans="1:17" x14ac:dyDescent="0.25">
      <c r="A1074" t="s">
        <v>3137</v>
      </c>
      <c r="B1074" t="s">
        <v>1315</v>
      </c>
      <c r="C1074" s="19">
        <v>832.2</v>
      </c>
      <c r="D1074" s="19">
        <v>18.1999999999999</v>
      </c>
      <c r="E1074" s="19">
        <v>817</v>
      </c>
      <c r="F1074" s="19">
        <v>28.6999999999999</v>
      </c>
      <c r="G1074" s="19">
        <v>775.7</v>
      </c>
      <c r="H1074" s="19">
        <v>95.9</v>
      </c>
      <c r="I1074" t="s">
        <v>3867</v>
      </c>
      <c r="J1074" t="s">
        <v>3858</v>
      </c>
      <c r="K1074" s="6">
        <f t="shared" si="51"/>
        <v>832.2</v>
      </c>
      <c r="L1074" s="7">
        <f t="shared" si="52"/>
        <v>9.0999999999999499</v>
      </c>
      <c r="M1074" s="9">
        <f t="shared" si="53"/>
        <v>107.28374371535388</v>
      </c>
      <c r="O1074" s="6">
        <v>579.20000000000005</v>
      </c>
      <c r="P1074" s="7">
        <v>6</v>
      </c>
      <c r="Q1074" s="9">
        <v>96.742943043260397</v>
      </c>
    </row>
    <row r="1075" spans="1:17" x14ac:dyDescent="0.25">
      <c r="A1075" t="s">
        <v>3137</v>
      </c>
      <c r="B1075" t="s">
        <v>1317</v>
      </c>
      <c r="C1075" s="19">
        <v>641.89999999999895</v>
      </c>
      <c r="D1075" s="19">
        <v>19.399999999999899</v>
      </c>
      <c r="E1075" s="19">
        <v>653.29999999999905</v>
      </c>
      <c r="F1075" s="19">
        <v>20.1999999999999</v>
      </c>
      <c r="G1075" s="19">
        <v>693</v>
      </c>
      <c r="H1075" s="19">
        <v>58.799999999999898</v>
      </c>
      <c r="I1075" t="s">
        <v>3867</v>
      </c>
      <c r="J1075" t="s">
        <v>3858</v>
      </c>
      <c r="K1075" s="6">
        <f t="shared" si="51"/>
        <v>641.89999999999895</v>
      </c>
      <c r="L1075" s="7">
        <f t="shared" si="52"/>
        <v>9.6999999999999496</v>
      </c>
      <c r="M1075" s="9">
        <f t="shared" si="53"/>
        <v>92.626262626262474</v>
      </c>
      <c r="O1075" s="6">
        <v>1131.2</v>
      </c>
      <c r="P1075" s="7">
        <v>27.399999999999949</v>
      </c>
      <c r="Q1075" s="9">
        <v>97.065063649222054</v>
      </c>
    </row>
    <row r="1076" spans="1:17" x14ac:dyDescent="0.25">
      <c r="A1076" t="s">
        <v>3137</v>
      </c>
      <c r="B1076" t="s">
        <v>1318</v>
      </c>
      <c r="C1076" s="19">
        <v>1057.7</v>
      </c>
      <c r="D1076" s="19">
        <v>31.1</v>
      </c>
      <c r="E1076" s="19">
        <v>1078.3</v>
      </c>
      <c r="F1076" s="19">
        <v>24.5</v>
      </c>
      <c r="G1076" s="19">
        <v>1120.2</v>
      </c>
      <c r="H1076" s="19">
        <v>37.1</v>
      </c>
      <c r="I1076" t="s">
        <v>3867</v>
      </c>
      <c r="J1076" t="s">
        <v>3858</v>
      </c>
      <c r="K1076" s="6">
        <f t="shared" si="51"/>
        <v>1120.2</v>
      </c>
      <c r="L1076" s="7">
        <f t="shared" si="52"/>
        <v>18.55</v>
      </c>
      <c r="M1076" s="9">
        <f t="shared" si="53"/>
        <v>94.420639171576511</v>
      </c>
      <c r="O1076" s="6">
        <v>1989.2</v>
      </c>
      <c r="P1076" s="7">
        <v>23.25</v>
      </c>
      <c r="Q1076" s="9">
        <v>97.134526442791071</v>
      </c>
    </row>
    <row r="1077" spans="1:17" x14ac:dyDescent="0.25">
      <c r="A1077" t="s">
        <v>3137</v>
      </c>
      <c r="B1077" t="s">
        <v>1319</v>
      </c>
      <c r="C1077" s="19">
        <v>682.6</v>
      </c>
      <c r="D1077" s="19">
        <v>21.399999999999899</v>
      </c>
      <c r="E1077" s="19">
        <v>689.1</v>
      </c>
      <c r="F1077" s="19">
        <v>18.5</v>
      </c>
      <c r="G1077" s="19">
        <v>710.29999999999905</v>
      </c>
      <c r="H1077" s="19">
        <v>34.700000000000003</v>
      </c>
      <c r="I1077" t="s">
        <v>3867</v>
      </c>
      <c r="J1077" t="s">
        <v>3858</v>
      </c>
      <c r="K1077" s="6">
        <f t="shared" si="51"/>
        <v>682.6</v>
      </c>
      <c r="L1077" s="7">
        <f t="shared" si="52"/>
        <v>10.69999999999995</v>
      </c>
      <c r="M1077" s="9">
        <f t="shared" si="53"/>
        <v>96.100239335492176</v>
      </c>
      <c r="O1077" s="6">
        <v>948.39999999999895</v>
      </c>
      <c r="P1077" s="7">
        <v>9.25</v>
      </c>
      <c r="Q1077" s="9">
        <v>97.20200881418458</v>
      </c>
    </row>
    <row r="1078" spans="1:17" x14ac:dyDescent="0.25">
      <c r="A1078" t="s">
        <v>3137</v>
      </c>
      <c r="B1078" t="s">
        <v>1321</v>
      </c>
      <c r="C1078" s="19">
        <v>3021.4</v>
      </c>
      <c r="D1078" s="19">
        <v>73.599999999999895</v>
      </c>
      <c r="E1078" s="19">
        <v>3220.5</v>
      </c>
      <c r="F1078" s="19">
        <v>30.6999999999999</v>
      </c>
      <c r="G1078" s="19">
        <v>3347</v>
      </c>
      <c r="H1078" s="19">
        <v>12.8</v>
      </c>
      <c r="I1078" t="s">
        <v>3867</v>
      </c>
      <c r="J1078" t="s">
        <v>3858</v>
      </c>
      <c r="K1078" s="6">
        <f t="shared" si="51"/>
        <v>3347</v>
      </c>
      <c r="L1078" s="7">
        <f t="shared" si="52"/>
        <v>6.4</v>
      </c>
      <c r="M1078" s="9">
        <f t="shared" si="53"/>
        <v>90.271885270391394</v>
      </c>
      <c r="O1078" s="6">
        <v>1135.5999999999899</v>
      </c>
      <c r="P1078" s="7">
        <v>35.549999999999947</v>
      </c>
      <c r="Q1078" s="9">
        <v>97.886579781613221</v>
      </c>
    </row>
    <row r="1079" spans="1:17" x14ac:dyDescent="0.25">
      <c r="A1079" t="s">
        <v>3137</v>
      </c>
      <c r="B1079" t="s">
        <v>1323</v>
      </c>
      <c r="C1079" s="19">
        <v>911</v>
      </c>
      <c r="D1079" s="19">
        <v>28</v>
      </c>
      <c r="E1079" s="19">
        <v>914.39999999999895</v>
      </c>
      <c r="F1079" s="19">
        <v>31.5</v>
      </c>
      <c r="G1079" s="19">
        <v>922.6</v>
      </c>
      <c r="H1079" s="19">
        <v>83.4</v>
      </c>
      <c r="I1079" t="s">
        <v>3867</v>
      </c>
      <c r="J1079" t="s">
        <v>3858</v>
      </c>
      <c r="K1079" s="6">
        <f t="shared" si="51"/>
        <v>911</v>
      </c>
      <c r="L1079" s="7">
        <f t="shared" si="52"/>
        <v>14</v>
      </c>
      <c r="M1079" s="9">
        <f t="shared" si="53"/>
        <v>98.742683719921956</v>
      </c>
      <c r="O1079" s="6">
        <v>1624.9</v>
      </c>
      <c r="P1079" s="7">
        <v>13.9</v>
      </c>
      <c r="Q1079" s="9">
        <v>98.399901532401984</v>
      </c>
    </row>
    <row r="1080" spans="1:17" x14ac:dyDescent="0.25">
      <c r="A1080" t="s">
        <v>3137</v>
      </c>
      <c r="B1080" t="s">
        <v>1323</v>
      </c>
      <c r="C1080" s="19">
        <v>741.5</v>
      </c>
      <c r="D1080" s="19">
        <v>16</v>
      </c>
      <c r="E1080" s="19">
        <v>739</v>
      </c>
      <c r="F1080" s="19">
        <v>18.3</v>
      </c>
      <c r="G1080" s="19">
        <v>731.6</v>
      </c>
      <c r="H1080" s="19">
        <v>55.6</v>
      </c>
      <c r="I1080" t="s">
        <v>3867</v>
      </c>
      <c r="J1080" t="s">
        <v>3858</v>
      </c>
      <c r="K1080" s="6">
        <f t="shared" si="51"/>
        <v>741.5</v>
      </c>
      <c r="L1080" s="7">
        <f t="shared" si="52"/>
        <v>8</v>
      </c>
      <c r="M1080" s="9">
        <f t="shared" si="53"/>
        <v>101.35319846910879</v>
      </c>
      <c r="O1080" s="6">
        <v>2632.8</v>
      </c>
      <c r="P1080" s="7">
        <v>5.9</v>
      </c>
      <c r="Q1080" s="9">
        <v>98.738985110908146</v>
      </c>
    </row>
    <row r="1081" spans="1:17" x14ac:dyDescent="0.25">
      <c r="A1081" t="s">
        <v>3137</v>
      </c>
      <c r="B1081" t="s">
        <v>1324</v>
      </c>
      <c r="C1081" s="19">
        <v>1098</v>
      </c>
      <c r="D1081" s="19">
        <v>33.6</v>
      </c>
      <c r="E1081" s="19">
        <v>1109.2</v>
      </c>
      <c r="F1081" s="19">
        <v>29.1999999999999</v>
      </c>
      <c r="G1081" s="19">
        <v>1131.2</v>
      </c>
      <c r="H1081" s="19">
        <v>54.799999999999898</v>
      </c>
      <c r="I1081" t="s">
        <v>3867</v>
      </c>
      <c r="J1081" t="s">
        <v>3858</v>
      </c>
      <c r="K1081" s="6">
        <f t="shared" si="51"/>
        <v>1131.2</v>
      </c>
      <c r="L1081" s="7">
        <f t="shared" si="52"/>
        <v>27.399999999999949</v>
      </c>
      <c r="M1081" s="9">
        <f t="shared" si="53"/>
        <v>97.065063649222054</v>
      </c>
      <c r="O1081" s="6">
        <v>911</v>
      </c>
      <c r="P1081" s="7">
        <v>14</v>
      </c>
      <c r="Q1081" s="9">
        <v>98.742683719921956</v>
      </c>
    </row>
    <row r="1082" spans="1:17" x14ac:dyDescent="0.25">
      <c r="A1082" t="s">
        <v>3137</v>
      </c>
      <c r="B1082" t="s">
        <v>1325</v>
      </c>
      <c r="C1082" s="19">
        <v>1067</v>
      </c>
      <c r="D1082" s="19">
        <v>31.899999999999899</v>
      </c>
      <c r="E1082" s="19">
        <v>1044.3</v>
      </c>
      <c r="F1082" s="19">
        <v>23.399999999999899</v>
      </c>
      <c r="G1082" s="19">
        <v>997.1</v>
      </c>
      <c r="H1082" s="19">
        <v>31</v>
      </c>
      <c r="I1082" t="s">
        <v>3867</v>
      </c>
      <c r="J1082" t="s">
        <v>3858</v>
      </c>
      <c r="K1082" s="6">
        <f t="shared" si="51"/>
        <v>997.1</v>
      </c>
      <c r="L1082" s="7">
        <f t="shared" si="52"/>
        <v>15.5</v>
      </c>
      <c r="M1082" s="9">
        <f t="shared" si="53"/>
        <v>107.01032995687494</v>
      </c>
      <c r="O1082" s="6">
        <v>1082.2</v>
      </c>
      <c r="P1082" s="7">
        <v>38.75</v>
      </c>
      <c r="Q1082" s="9">
        <v>98.743300683791333</v>
      </c>
    </row>
    <row r="1083" spans="1:17" x14ac:dyDescent="0.25">
      <c r="A1083" t="s">
        <v>3137</v>
      </c>
      <c r="B1083" t="s">
        <v>1326</v>
      </c>
      <c r="C1083" s="19">
        <v>669.79999999999905</v>
      </c>
      <c r="D1083" s="19">
        <v>19.6999999999999</v>
      </c>
      <c r="E1083" s="19">
        <v>668.7</v>
      </c>
      <c r="F1083" s="19">
        <v>19.1999999999999</v>
      </c>
      <c r="G1083" s="19">
        <v>665</v>
      </c>
      <c r="H1083" s="19">
        <v>51.1</v>
      </c>
      <c r="I1083" t="s">
        <v>3867</v>
      </c>
      <c r="J1083" t="s">
        <v>3858</v>
      </c>
      <c r="K1083" s="6">
        <f t="shared" si="51"/>
        <v>669.79999999999905</v>
      </c>
      <c r="L1083" s="7">
        <f t="shared" si="52"/>
        <v>9.8499999999999499</v>
      </c>
      <c r="M1083" s="9">
        <f t="shared" si="53"/>
        <v>100.72180451127805</v>
      </c>
      <c r="O1083" s="6">
        <v>1021.9</v>
      </c>
      <c r="P1083" s="7">
        <v>22.19999999999995</v>
      </c>
      <c r="Q1083" s="9">
        <v>98.776788335453574</v>
      </c>
    </row>
    <row r="1084" spans="1:17" x14ac:dyDescent="0.25">
      <c r="A1084" t="s">
        <v>3137</v>
      </c>
      <c r="B1084" t="s">
        <v>1327</v>
      </c>
      <c r="C1084" s="19">
        <v>836.2</v>
      </c>
      <c r="D1084" s="19">
        <v>53.6</v>
      </c>
      <c r="E1084" s="19">
        <v>847.1</v>
      </c>
      <c r="F1084" s="19">
        <v>42.1</v>
      </c>
      <c r="G1084" s="19">
        <v>875.79999999999905</v>
      </c>
      <c r="H1084" s="19">
        <v>54</v>
      </c>
      <c r="I1084" t="s">
        <v>3867</v>
      </c>
      <c r="J1084" t="s">
        <v>3858</v>
      </c>
      <c r="K1084" s="6">
        <f t="shared" si="51"/>
        <v>836.2</v>
      </c>
      <c r="L1084" s="7">
        <f t="shared" si="52"/>
        <v>26.8</v>
      </c>
      <c r="M1084" s="9">
        <f t="shared" si="53"/>
        <v>95.478419730532195</v>
      </c>
      <c r="O1084" s="6">
        <v>1122.7</v>
      </c>
      <c r="P1084" s="7">
        <v>37.149999999999949</v>
      </c>
      <c r="Q1084" s="9">
        <v>98.815355838603367</v>
      </c>
    </row>
    <row r="1085" spans="1:17" x14ac:dyDescent="0.25">
      <c r="A1085" t="s">
        <v>3137</v>
      </c>
      <c r="B1085" t="s">
        <v>1329</v>
      </c>
      <c r="C1085" s="19">
        <v>1056.5999999999899</v>
      </c>
      <c r="D1085" s="19">
        <v>36.399999999999899</v>
      </c>
      <c r="E1085" s="19">
        <v>1047.5999999999899</v>
      </c>
      <c r="F1085" s="19">
        <v>39.799999999999898</v>
      </c>
      <c r="G1085" s="19">
        <v>1028.9000000000001</v>
      </c>
      <c r="H1085" s="19">
        <v>97.4</v>
      </c>
      <c r="I1085" t="s">
        <v>3867</v>
      </c>
      <c r="J1085" t="s">
        <v>3858</v>
      </c>
      <c r="K1085" s="6">
        <f t="shared" si="51"/>
        <v>1028.9000000000001</v>
      </c>
      <c r="L1085" s="7">
        <f t="shared" si="52"/>
        <v>48.7</v>
      </c>
      <c r="M1085" s="9">
        <f t="shared" si="53"/>
        <v>102.6921955486432</v>
      </c>
      <c r="O1085" s="6">
        <v>1130.7</v>
      </c>
      <c r="P1085" s="7">
        <v>30.8</v>
      </c>
      <c r="Q1085" s="9">
        <v>99.080215795524879</v>
      </c>
    </row>
    <row r="1086" spans="1:17" x14ac:dyDescent="0.25">
      <c r="A1086" t="s">
        <v>3137</v>
      </c>
      <c r="B1086" t="s">
        <v>1330</v>
      </c>
      <c r="C1086" s="19">
        <v>1120.3</v>
      </c>
      <c r="D1086" s="19">
        <v>34.399999999999899</v>
      </c>
      <c r="E1086" s="19">
        <v>1123.8</v>
      </c>
      <c r="F1086" s="19">
        <v>30.899999999999899</v>
      </c>
      <c r="G1086" s="19">
        <v>1130.7</v>
      </c>
      <c r="H1086" s="19">
        <v>61.6</v>
      </c>
      <c r="I1086" t="s">
        <v>3867</v>
      </c>
      <c r="J1086" t="s">
        <v>3858</v>
      </c>
      <c r="K1086" s="6">
        <f t="shared" si="51"/>
        <v>1130.7</v>
      </c>
      <c r="L1086" s="7">
        <f t="shared" si="52"/>
        <v>30.8</v>
      </c>
      <c r="M1086" s="9">
        <f t="shared" si="53"/>
        <v>99.080215795524879</v>
      </c>
      <c r="O1086" s="6">
        <v>1008.5</v>
      </c>
      <c r="P1086" s="7">
        <v>26.05</v>
      </c>
      <c r="Q1086" s="9">
        <v>99.593455627169064</v>
      </c>
    </row>
    <row r="1087" spans="1:17" x14ac:dyDescent="0.25">
      <c r="A1087" t="s">
        <v>3137</v>
      </c>
      <c r="B1087" t="s">
        <v>1331</v>
      </c>
      <c r="C1087" s="19">
        <v>1109.4000000000001</v>
      </c>
      <c r="D1087" s="19">
        <v>36.1</v>
      </c>
      <c r="E1087" s="19">
        <v>1113.9000000000001</v>
      </c>
      <c r="F1087" s="19">
        <v>34.799999999999898</v>
      </c>
      <c r="G1087" s="19">
        <v>1122.7</v>
      </c>
      <c r="H1087" s="19">
        <v>74.299999999999898</v>
      </c>
      <c r="I1087" t="s">
        <v>3867</v>
      </c>
      <c r="J1087" t="s">
        <v>3858</v>
      </c>
      <c r="K1087" s="6">
        <f t="shared" si="51"/>
        <v>1122.7</v>
      </c>
      <c r="L1087" s="7">
        <f t="shared" si="52"/>
        <v>37.149999999999949</v>
      </c>
      <c r="M1087" s="9">
        <f t="shared" si="53"/>
        <v>98.815355838603367</v>
      </c>
      <c r="O1087" s="6">
        <v>691.89999999999895</v>
      </c>
      <c r="P1087" s="7">
        <v>6.65</v>
      </c>
      <c r="Q1087" s="9">
        <v>99.668683376548387</v>
      </c>
    </row>
    <row r="1088" spans="1:17" x14ac:dyDescent="0.25">
      <c r="A1088" t="s">
        <v>3137</v>
      </c>
      <c r="B1088" t="s">
        <v>1332</v>
      </c>
      <c r="C1088" s="19">
        <v>734</v>
      </c>
      <c r="D1088" s="19">
        <v>22.3</v>
      </c>
      <c r="E1088" s="19">
        <v>732.5</v>
      </c>
      <c r="F1088" s="19">
        <v>18</v>
      </c>
      <c r="G1088" s="19">
        <v>728</v>
      </c>
      <c r="H1088" s="19">
        <v>26.3</v>
      </c>
      <c r="I1088" t="s">
        <v>3867</v>
      </c>
      <c r="J1088" t="s">
        <v>3858</v>
      </c>
      <c r="K1088" s="6">
        <f t="shared" si="51"/>
        <v>734</v>
      </c>
      <c r="L1088" s="7">
        <f t="shared" si="52"/>
        <v>11.15</v>
      </c>
      <c r="M1088" s="9">
        <f t="shared" si="53"/>
        <v>100.82417582417582</v>
      </c>
      <c r="O1088" s="6">
        <v>669.79999999999905</v>
      </c>
      <c r="P1088" s="7">
        <v>9.8499999999999499</v>
      </c>
      <c r="Q1088" s="9">
        <v>100.72180451127805</v>
      </c>
    </row>
    <row r="1089" spans="1:17" x14ac:dyDescent="0.25">
      <c r="A1089" t="s">
        <v>3137</v>
      </c>
      <c r="B1089" t="s">
        <v>1333</v>
      </c>
      <c r="C1089" s="19">
        <v>743.79999999999905</v>
      </c>
      <c r="D1089" s="19">
        <v>22.8</v>
      </c>
      <c r="E1089" s="19">
        <v>740.29999999999905</v>
      </c>
      <c r="F1089" s="19">
        <v>19.3</v>
      </c>
      <c r="G1089" s="19">
        <v>729.6</v>
      </c>
      <c r="H1089" s="19">
        <v>36.6</v>
      </c>
      <c r="I1089" t="s">
        <v>3867</v>
      </c>
      <c r="J1089" t="s">
        <v>3858</v>
      </c>
      <c r="K1089" s="6">
        <f t="shared" si="51"/>
        <v>743.79999999999905</v>
      </c>
      <c r="L1089" s="7">
        <f t="shared" si="52"/>
        <v>11.4</v>
      </c>
      <c r="M1089" s="9">
        <f t="shared" si="53"/>
        <v>101.94627192982442</v>
      </c>
      <c r="O1089" s="6">
        <v>734</v>
      </c>
      <c r="P1089" s="7">
        <v>11.15</v>
      </c>
      <c r="Q1089" s="9">
        <v>100.82417582417582</v>
      </c>
    </row>
    <row r="1090" spans="1:17" x14ac:dyDescent="0.25">
      <c r="A1090" t="s">
        <v>3137</v>
      </c>
      <c r="B1090" t="s">
        <v>1334</v>
      </c>
      <c r="C1090" s="19">
        <v>1027</v>
      </c>
      <c r="D1090" s="19">
        <v>21.8</v>
      </c>
      <c r="E1090" s="19">
        <v>1045.5</v>
      </c>
      <c r="F1090" s="19">
        <v>19.3</v>
      </c>
      <c r="G1090" s="19">
        <v>1084.3</v>
      </c>
      <c r="H1090" s="19">
        <v>37.399999999999899</v>
      </c>
      <c r="I1090" t="s">
        <v>3867</v>
      </c>
      <c r="J1090" t="s">
        <v>3858</v>
      </c>
      <c r="K1090" s="6">
        <f t="shared" ref="K1090:K1154" si="54">IF((C1090)&gt;1000,G1090,C1090)</f>
        <v>1084.3</v>
      </c>
      <c r="L1090" s="7">
        <f t="shared" ref="L1090:L1154" si="55">IF((K1090)=(C1090),(D1090)/2,H1090/2)</f>
        <v>18.69999999999995</v>
      </c>
      <c r="M1090" s="9">
        <f t="shared" ref="M1090:M1154" si="56">C1090/G1090*100</f>
        <v>94.71548464447109</v>
      </c>
      <c r="O1090" s="6">
        <v>1990.7</v>
      </c>
      <c r="P1090" s="7">
        <v>13.05</v>
      </c>
      <c r="Q1090" s="9">
        <v>101.11518561310091</v>
      </c>
    </row>
    <row r="1091" spans="1:17" x14ac:dyDescent="0.25">
      <c r="A1091" t="s">
        <v>3137</v>
      </c>
      <c r="B1091" t="s">
        <v>1334</v>
      </c>
      <c r="C1091" s="19">
        <v>494.3</v>
      </c>
      <c r="D1091" s="19">
        <v>15.8</v>
      </c>
      <c r="E1091" s="19">
        <v>490.8</v>
      </c>
      <c r="F1091" s="19">
        <v>26.6999999999999</v>
      </c>
      <c r="G1091" s="19">
        <v>474.3</v>
      </c>
      <c r="H1091" s="19">
        <v>132.80000000000001</v>
      </c>
      <c r="I1091" t="s">
        <v>3867</v>
      </c>
      <c r="J1091" t="s">
        <v>3858</v>
      </c>
      <c r="K1091" s="6">
        <f t="shared" si="54"/>
        <v>494.3</v>
      </c>
      <c r="L1091" s="7">
        <f t="shared" si="55"/>
        <v>7.9</v>
      </c>
      <c r="M1091" s="9">
        <f t="shared" si="56"/>
        <v>104.2167404596247</v>
      </c>
      <c r="O1091" s="6">
        <v>741.5</v>
      </c>
      <c r="P1091" s="7">
        <v>8</v>
      </c>
      <c r="Q1091" s="9">
        <v>101.35319846910879</v>
      </c>
    </row>
    <row r="1092" spans="1:17" x14ac:dyDescent="0.25">
      <c r="A1092" t="s">
        <v>3137</v>
      </c>
      <c r="B1092" t="s">
        <v>1335</v>
      </c>
      <c r="C1092" s="19">
        <v>1598.9</v>
      </c>
      <c r="D1092" s="19">
        <v>43.799999999999898</v>
      </c>
      <c r="E1092" s="19">
        <v>1610.2</v>
      </c>
      <c r="F1092" s="19">
        <v>27.6999999999999</v>
      </c>
      <c r="G1092" s="19">
        <v>1624.9</v>
      </c>
      <c r="H1092" s="19">
        <v>27.8</v>
      </c>
      <c r="I1092" t="s">
        <v>3867</v>
      </c>
      <c r="J1092" t="s">
        <v>3858</v>
      </c>
      <c r="K1092" s="6">
        <f t="shared" si="54"/>
        <v>1624.9</v>
      </c>
      <c r="L1092" s="7">
        <f t="shared" si="55"/>
        <v>13.9</v>
      </c>
      <c r="M1092" s="9">
        <f t="shared" si="56"/>
        <v>98.399901532401984</v>
      </c>
      <c r="O1092" s="6">
        <v>811.2</v>
      </c>
      <c r="P1092" s="7">
        <v>11.94999999999995</v>
      </c>
      <c r="Q1092" s="9">
        <v>101.4</v>
      </c>
    </row>
    <row r="1093" spans="1:17" x14ac:dyDescent="0.25">
      <c r="A1093" t="s">
        <v>3137</v>
      </c>
      <c r="B1093" t="s">
        <v>1336</v>
      </c>
      <c r="C1093" s="19">
        <v>1004.4</v>
      </c>
      <c r="D1093" s="19">
        <v>32.1</v>
      </c>
      <c r="E1093" s="19">
        <v>1005.7</v>
      </c>
      <c r="F1093" s="19">
        <v>27.5</v>
      </c>
      <c r="G1093" s="19">
        <v>1008.5</v>
      </c>
      <c r="H1093" s="19">
        <v>52.1</v>
      </c>
      <c r="I1093" t="s">
        <v>3867</v>
      </c>
      <c r="J1093" t="s">
        <v>3858</v>
      </c>
      <c r="K1093" s="6">
        <f t="shared" si="54"/>
        <v>1008.5</v>
      </c>
      <c r="L1093" s="7">
        <f t="shared" si="55"/>
        <v>26.05</v>
      </c>
      <c r="M1093" s="9">
        <f t="shared" si="56"/>
        <v>99.593455627169064</v>
      </c>
      <c r="O1093" s="6">
        <v>985.5</v>
      </c>
      <c r="P1093" s="7">
        <v>25.44999999999995</v>
      </c>
      <c r="Q1093" s="9">
        <v>101.91780821917808</v>
      </c>
    </row>
    <row r="1094" spans="1:17" x14ac:dyDescent="0.25">
      <c r="A1094" t="s">
        <v>3137</v>
      </c>
      <c r="B1094" t="s">
        <v>1337</v>
      </c>
      <c r="C1094" s="19">
        <v>1046.2</v>
      </c>
      <c r="D1094" s="19">
        <v>33.200000000000003</v>
      </c>
      <c r="E1094" s="19">
        <v>1036.9000000000001</v>
      </c>
      <c r="F1094" s="19">
        <v>27.399999999999899</v>
      </c>
      <c r="G1094" s="19">
        <v>1017.5</v>
      </c>
      <c r="H1094" s="19">
        <v>49.2</v>
      </c>
      <c r="I1094" t="s">
        <v>3867</v>
      </c>
      <c r="J1094" t="s">
        <v>3858</v>
      </c>
      <c r="K1094" s="6">
        <f t="shared" si="54"/>
        <v>1017.5</v>
      </c>
      <c r="L1094" s="7">
        <f t="shared" si="55"/>
        <v>24.6</v>
      </c>
      <c r="M1094" s="9">
        <f t="shared" si="56"/>
        <v>102.82063882063883</v>
      </c>
      <c r="O1094" s="6">
        <v>743.79999999999905</v>
      </c>
      <c r="P1094" s="7">
        <v>11.4</v>
      </c>
      <c r="Q1094" s="9">
        <v>101.94627192982442</v>
      </c>
    </row>
    <row r="1095" spans="1:17" x14ac:dyDescent="0.25">
      <c r="A1095" t="s">
        <v>3137</v>
      </c>
      <c r="B1095" t="s">
        <v>1338</v>
      </c>
      <c r="C1095" s="19">
        <v>655.29999999999905</v>
      </c>
      <c r="D1095" s="19">
        <v>25.5</v>
      </c>
      <c r="E1095" s="19">
        <v>663.29999999999905</v>
      </c>
      <c r="F1095" s="19">
        <v>30.5</v>
      </c>
      <c r="G1095" s="19">
        <v>690.6</v>
      </c>
      <c r="H1095" s="19">
        <v>101.4</v>
      </c>
      <c r="I1095" t="s">
        <v>3867</v>
      </c>
      <c r="J1095" t="s">
        <v>3858</v>
      </c>
      <c r="K1095" s="6">
        <f t="shared" si="54"/>
        <v>655.29999999999905</v>
      </c>
      <c r="L1095" s="7">
        <f t="shared" si="55"/>
        <v>12.75</v>
      </c>
      <c r="M1095" s="9">
        <f t="shared" si="56"/>
        <v>94.888502751230675</v>
      </c>
      <c r="O1095" s="6">
        <v>929.5</v>
      </c>
      <c r="P1095" s="7">
        <v>9.1999999999999496</v>
      </c>
      <c r="Q1095" s="9">
        <v>102.36784140969164</v>
      </c>
    </row>
    <row r="1096" spans="1:17" x14ac:dyDescent="0.25">
      <c r="A1096" t="s">
        <v>3137</v>
      </c>
      <c r="B1096" t="s">
        <v>1339</v>
      </c>
      <c r="C1096" s="19">
        <v>1068.5999999999899</v>
      </c>
      <c r="D1096" s="19">
        <v>32.799999999999898</v>
      </c>
      <c r="E1096" s="19">
        <v>1073.0999999999899</v>
      </c>
      <c r="F1096" s="19">
        <v>33.799999999999898</v>
      </c>
      <c r="G1096" s="19">
        <v>1082.2</v>
      </c>
      <c r="H1096" s="19">
        <v>77.5</v>
      </c>
      <c r="I1096" t="s">
        <v>3867</v>
      </c>
      <c r="J1096" t="s">
        <v>3858</v>
      </c>
      <c r="K1096" s="6">
        <f t="shared" si="54"/>
        <v>1082.2</v>
      </c>
      <c r="L1096" s="7">
        <f t="shared" si="55"/>
        <v>38.75</v>
      </c>
      <c r="M1096" s="9">
        <f t="shared" si="56"/>
        <v>98.743300683791333</v>
      </c>
      <c r="O1096" s="6">
        <v>757.6</v>
      </c>
      <c r="P1096" s="7">
        <v>11.59999999999995</v>
      </c>
      <c r="Q1096" s="9">
        <v>102.39221516421154</v>
      </c>
    </row>
    <row r="1097" spans="1:17" x14ac:dyDescent="0.25">
      <c r="A1097" t="s">
        <v>3137</v>
      </c>
      <c r="B1097" t="s">
        <v>1340</v>
      </c>
      <c r="C1097" s="19">
        <v>2354.1999999999898</v>
      </c>
      <c r="D1097" s="19">
        <v>60</v>
      </c>
      <c r="E1097" s="19">
        <v>2284.6999999999898</v>
      </c>
      <c r="F1097" s="19">
        <v>36.299999999999898</v>
      </c>
      <c r="G1097" s="19">
        <v>2223.1999999999898</v>
      </c>
      <c r="H1097" s="19">
        <v>44.899999999999899</v>
      </c>
      <c r="I1097" t="s">
        <v>3867</v>
      </c>
      <c r="J1097" t="s">
        <v>3858</v>
      </c>
      <c r="K1097" s="6">
        <f t="shared" si="54"/>
        <v>2223.1999999999898</v>
      </c>
      <c r="L1097" s="7">
        <f t="shared" si="55"/>
        <v>22.44999999999995</v>
      </c>
      <c r="M1097" s="9">
        <f t="shared" si="56"/>
        <v>105.89240734077008</v>
      </c>
      <c r="O1097" s="6">
        <v>1028.9000000000001</v>
      </c>
      <c r="P1097" s="7">
        <v>48.7</v>
      </c>
      <c r="Q1097" s="9">
        <v>102.6921955486432</v>
      </c>
    </row>
    <row r="1098" spans="1:17" x14ac:dyDescent="0.25">
      <c r="A1098" t="s">
        <v>3137</v>
      </c>
      <c r="B1098" t="s">
        <v>1390</v>
      </c>
      <c r="C1098" s="19">
        <v>1097</v>
      </c>
      <c r="D1098" s="19">
        <v>31.6999999999999</v>
      </c>
      <c r="E1098" s="19">
        <v>1073.8</v>
      </c>
      <c r="F1098" s="19">
        <v>23.8</v>
      </c>
      <c r="G1098" s="19">
        <v>1027</v>
      </c>
      <c r="H1098" s="19">
        <v>35.299999999999898</v>
      </c>
      <c r="I1098" t="s">
        <v>3867</v>
      </c>
      <c r="J1098" t="s">
        <v>3858</v>
      </c>
      <c r="K1098" s="6">
        <f t="shared" si="54"/>
        <v>1027</v>
      </c>
      <c r="L1098" s="7">
        <f t="shared" si="55"/>
        <v>17.649999999999949</v>
      </c>
      <c r="M1098" s="9">
        <f t="shared" si="56"/>
        <v>106.8159688412853</v>
      </c>
      <c r="O1098" s="6">
        <v>1017.5</v>
      </c>
      <c r="P1098" s="7">
        <v>24.6</v>
      </c>
      <c r="Q1098" s="9">
        <v>102.82063882063883</v>
      </c>
    </row>
    <row r="1099" spans="1:17" x14ac:dyDescent="0.25">
      <c r="A1099" t="s">
        <v>3137</v>
      </c>
      <c r="B1099" t="s">
        <v>1341</v>
      </c>
      <c r="C1099" s="19">
        <v>991.7</v>
      </c>
      <c r="D1099" s="19">
        <v>28.1999999999999</v>
      </c>
      <c r="E1099" s="19">
        <v>975.6</v>
      </c>
      <c r="F1099" s="19">
        <v>21.3</v>
      </c>
      <c r="G1099" s="19">
        <v>939.6</v>
      </c>
      <c r="H1099" s="19">
        <v>29.6</v>
      </c>
      <c r="I1099" t="s">
        <v>3867</v>
      </c>
      <c r="J1099" t="s">
        <v>3858</v>
      </c>
      <c r="K1099" s="6">
        <f t="shared" si="54"/>
        <v>991.7</v>
      </c>
      <c r="L1099" s="7">
        <f t="shared" si="55"/>
        <v>14.09999999999995</v>
      </c>
      <c r="M1099" s="9">
        <f t="shared" si="56"/>
        <v>105.54491272882078</v>
      </c>
      <c r="O1099" s="6">
        <v>893.1</v>
      </c>
      <c r="P1099" s="7">
        <v>13.75</v>
      </c>
      <c r="Q1099" s="9">
        <v>102.89170506912441</v>
      </c>
    </row>
    <row r="1100" spans="1:17" x14ac:dyDescent="0.25">
      <c r="A1100" t="s">
        <v>3137</v>
      </c>
      <c r="B1100" t="s">
        <v>1342</v>
      </c>
      <c r="C1100" s="19">
        <v>893.1</v>
      </c>
      <c r="D1100" s="19">
        <v>27.5</v>
      </c>
      <c r="E1100" s="19">
        <v>885.89999999999895</v>
      </c>
      <c r="F1100" s="19">
        <v>22.1</v>
      </c>
      <c r="G1100" s="19">
        <v>868</v>
      </c>
      <c r="H1100" s="19">
        <v>36.1</v>
      </c>
      <c r="I1100" t="s">
        <v>3867</v>
      </c>
      <c r="J1100" t="s">
        <v>3858</v>
      </c>
      <c r="K1100" s="6">
        <f t="shared" si="54"/>
        <v>893.1</v>
      </c>
      <c r="L1100" s="7">
        <f t="shared" si="55"/>
        <v>13.75</v>
      </c>
      <c r="M1100" s="9">
        <f t="shared" si="56"/>
        <v>102.89170506912441</v>
      </c>
      <c r="O1100" s="6">
        <v>995.6</v>
      </c>
      <c r="P1100" s="7">
        <v>14.55</v>
      </c>
      <c r="Q1100" s="9">
        <v>103.06418219461698</v>
      </c>
    </row>
    <row r="1101" spans="1:17" x14ac:dyDescent="0.25">
      <c r="A1101" t="s">
        <v>3137</v>
      </c>
      <c r="B1101" t="s">
        <v>1343</v>
      </c>
      <c r="C1101" s="19">
        <v>1161.9000000000001</v>
      </c>
      <c r="D1101" s="19">
        <v>26.8</v>
      </c>
      <c r="E1101" s="19">
        <v>1175.8</v>
      </c>
      <c r="F1101" s="19">
        <v>25.6999999999999</v>
      </c>
      <c r="G1101" s="19">
        <v>1201.4000000000001</v>
      </c>
      <c r="H1101" s="19">
        <v>53.2</v>
      </c>
      <c r="I1101" t="s">
        <v>3867</v>
      </c>
      <c r="J1101" t="s">
        <v>3858</v>
      </c>
      <c r="K1101" s="6">
        <f t="shared" si="54"/>
        <v>1201.4000000000001</v>
      </c>
      <c r="L1101" s="7">
        <f t="shared" si="55"/>
        <v>26.6</v>
      </c>
      <c r="M1101" s="9">
        <f t="shared" si="56"/>
        <v>96.712169136007986</v>
      </c>
      <c r="O1101" s="6">
        <v>1133.5</v>
      </c>
      <c r="P1101" s="7">
        <v>27.69999999999995</v>
      </c>
      <c r="Q1101" s="9">
        <v>103.5906484340538</v>
      </c>
    </row>
    <row r="1102" spans="1:17" x14ac:dyDescent="0.25">
      <c r="A1102" t="s">
        <v>3137</v>
      </c>
      <c r="B1102" t="s">
        <v>1344</v>
      </c>
      <c r="C1102" s="19">
        <v>1319.8</v>
      </c>
      <c r="D1102" s="19">
        <v>37.399999999999899</v>
      </c>
      <c r="E1102" s="19">
        <v>1293.7</v>
      </c>
      <c r="F1102" s="19">
        <v>25.399999999999899</v>
      </c>
      <c r="G1102" s="19">
        <v>1250.7</v>
      </c>
      <c r="H1102" s="19">
        <v>29.399999999999899</v>
      </c>
      <c r="I1102" t="s">
        <v>3867</v>
      </c>
      <c r="J1102" t="s">
        <v>3858</v>
      </c>
      <c r="K1102" s="6">
        <f t="shared" si="54"/>
        <v>1250.7</v>
      </c>
      <c r="L1102" s="7">
        <f t="shared" si="55"/>
        <v>14.69999999999995</v>
      </c>
      <c r="M1102" s="9">
        <f t="shared" si="56"/>
        <v>105.52490605261053</v>
      </c>
      <c r="O1102" s="6">
        <v>695.89999999999895</v>
      </c>
      <c r="P1102" s="7">
        <v>6.5</v>
      </c>
      <c r="Q1102" s="9">
        <v>103.9898386132694</v>
      </c>
    </row>
    <row r="1103" spans="1:17" x14ac:dyDescent="0.25">
      <c r="A1103" t="s">
        <v>3137</v>
      </c>
      <c r="B1103" t="s">
        <v>1346</v>
      </c>
      <c r="C1103" s="19">
        <v>1152.2</v>
      </c>
      <c r="D1103" s="19">
        <v>34.399999999999899</v>
      </c>
      <c r="E1103" s="19">
        <v>1124.2</v>
      </c>
      <c r="F1103" s="19">
        <v>25</v>
      </c>
      <c r="G1103" s="19">
        <v>1070.5</v>
      </c>
      <c r="H1103" s="19">
        <v>33.899999999999899</v>
      </c>
      <c r="I1103" t="s">
        <v>3867</v>
      </c>
      <c r="J1103" t="s">
        <v>3858</v>
      </c>
      <c r="K1103" s="6">
        <f t="shared" si="54"/>
        <v>1070.5</v>
      </c>
      <c r="L1103" s="7">
        <f t="shared" si="55"/>
        <v>16.94999999999995</v>
      </c>
      <c r="M1103" s="9">
        <f t="shared" si="56"/>
        <v>107.63194768799626</v>
      </c>
      <c r="O1103" s="6">
        <v>1003.2</v>
      </c>
      <c r="P1103" s="7">
        <v>21.35</v>
      </c>
      <c r="Q1103" s="9">
        <v>104.17663476873902</v>
      </c>
    </row>
    <row r="1104" spans="1:17" x14ac:dyDescent="0.25">
      <c r="A1104" t="s">
        <v>3137</v>
      </c>
      <c r="B1104" t="s">
        <v>1347</v>
      </c>
      <c r="C1104" s="19">
        <v>811.2</v>
      </c>
      <c r="D1104" s="19">
        <v>23.899999999999899</v>
      </c>
      <c r="E1104" s="19">
        <v>808.2</v>
      </c>
      <c r="F1104" s="19">
        <v>19.3</v>
      </c>
      <c r="G1104" s="19">
        <v>800</v>
      </c>
      <c r="H1104" s="19">
        <v>31</v>
      </c>
      <c r="I1104" t="s">
        <v>3867</v>
      </c>
      <c r="J1104" t="s">
        <v>3858</v>
      </c>
      <c r="K1104" s="6">
        <f t="shared" si="54"/>
        <v>811.2</v>
      </c>
      <c r="L1104" s="7">
        <f t="shared" si="55"/>
        <v>11.94999999999995</v>
      </c>
      <c r="M1104" s="9">
        <f t="shared" si="56"/>
        <v>101.4</v>
      </c>
      <c r="O1104" s="6">
        <v>494.3</v>
      </c>
      <c r="P1104" s="7">
        <v>7.9</v>
      </c>
      <c r="Q1104" s="9">
        <v>104.2167404596247</v>
      </c>
    </row>
    <row r="1105" spans="1:17" x14ac:dyDescent="0.25">
      <c r="A1105" t="s">
        <v>3137</v>
      </c>
      <c r="B1105" t="s">
        <v>1348</v>
      </c>
      <c r="C1105" s="19">
        <v>2599.5999999999899</v>
      </c>
      <c r="D1105" s="19">
        <v>70.2</v>
      </c>
      <c r="E1105" s="19">
        <v>2618.3000000000002</v>
      </c>
      <c r="F1105" s="19">
        <v>31.5</v>
      </c>
      <c r="G1105" s="19">
        <v>2632.8</v>
      </c>
      <c r="H1105" s="19">
        <v>11.8</v>
      </c>
      <c r="I1105" t="s">
        <v>3867</v>
      </c>
      <c r="J1105" t="s">
        <v>3858</v>
      </c>
      <c r="K1105" s="6">
        <f t="shared" si="54"/>
        <v>2632.8</v>
      </c>
      <c r="L1105" s="7">
        <f t="shared" si="55"/>
        <v>5.9</v>
      </c>
      <c r="M1105" s="9">
        <f t="shared" si="56"/>
        <v>98.738985110908146</v>
      </c>
      <c r="O1105" s="6">
        <v>1101.5</v>
      </c>
      <c r="P1105" s="7">
        <v>23.3</v>
      </c>
      <c r="Q1105" s="9">
        <v>104.74807081252837</v>
      </c>
    </row>
    <row r="1106" spans="1:17" x14ac:dyDescent="0.25">
      <c r="A1106" t="s">
        <v>3137</v>
      </c>
      <c r="B1106" t="s">
        <v>1351</v>
      </c>
      <c r="C1106" s="19">
        <v>1009.4</v>
      </c>
      <c r="D1106" s="19">
        <v>30.899999999999899</v>
      </c>
      <c r="E1106" s="19">
        <v>1013.3</v>
      </c>
      <c r="F1106" s="19">
        <v>25.5</v>
      </c>
      <c r="G1106" s="19">
        <v>1021.9</v>
      </c>
      <c r="H1106" s="19">
        <v>44.399999999999899</v>
      </c>
      <c r="I1106" t="s">
        <v>3867</v>
      </c>
      <c r="J1106" t="s">
        <v>3858</v>
      </c>
      <c r="K1106" s="6">
        <f t="shared" si="54"/>
        <v>1021.9</v>
      </c>
      <c r="L1106" s="7">
        <f t="shared" si="55"/>
        <v>22.19999999999995</v>
      </c>
      <c r="M1106" s="9">
        <f t="shared" si="56"/>
        <v>98.776788335453574</v>
      </c>
      <c r="O1106" s="6">
        <v>1836.8</v>
      </c>
      <c r="P1106" s="7">
        <v>9.0500000000000007</v>
      </c>
      <c r="Q1106" s="9">
        <v>105.09037456445994</v>
      </c>
    </row>
    <row r="1107" spans="1:17" x14ac:dyDescent="0.25">
      <c r="A1107" t="s">
        <v>3137</v>
      </c>
      <c r="B1107" t="s">
        <v>1352</v>
      </c>
      <c r="C1107" s="19">
        <v>988.89999999999895</v>
      </c>
      <c r="D1107" s="19">
        <v>29.3</v>
      </c>
      <c r="E1107" s="19">
        <v>1009</v>
      </c>
      <c r="F1107" s="19">
        <v>24.399999999999899</v>
      </c>
      <c r="G1107" s="19">
        <v>1052.9000000000001</v>
      </c>
      <c r="H1107" s="19">
        <v>42.1</v>
      </c>
      <c r="I1107" t="s">
        <v>3867</v>
      </c>
      <c r="J1107" t="s">
        <v>3858</v>
      </c>
      <c r="K1107" s="6">
        <f t="shared" si="54"/>
        <v>988.89999999999895</v>
      </c>
      <c r="L1107" s="7">
        <f t="shared" si="55"/>
        <v>14.65</v>
      </c>
      <c r="M1107" s="9">
        <f t="shared" si="56"/>
        <v>93.921550004748681</v>
      </c>
      <c r="O1107" s="6">
        <v>1015.3</v>
      </c>
      <c r="P1107" s="7">
        <v>26.1</v>
      </c>
      <c r="Q1107" s="9">
        <v>105.41711809317442</v>
      </c>
    </row>
    <row r="1108" spans="1:17" x14ac:dyDescent="0.25">
      <c r="A1108" t="s">
        <v>3137</v>
      </c>
      <c r="B1108" t="s">
        <v>1353</v>
      </c>
      <c r="C1108" s="19">
        <v>1153.8</v>
      </c>
      <c r="D1108" s="19">
        <v>35.399999999999899</v>
      </c>
      <c r="E1108" s="19">
        <v>1135.8</v>
      </c>
      <c r="F1108" s="19">
        <v>27.899999999999899</v>
      </c>
      <c r="G1108" s="19">
        <v>1101.5</v>
      </c>
      <c r="H1108" s="19">
        <v>46.6</v>
      </c>
      <c r="I1108" t="s">
        <v>3867</v>
      </c>
      <c r="J1108" t="s">
        <v>3858</v>
      </c>
      <c r="K1108" s="6">
        <f t="shared" si="54"/>
        <v>1101.5</v>
      </c>
      <c r="L1108" s="7">
        <f t="shared" si="55"/>
        <v>23.3</v>
      </c>
      <c r="M1108" s="9">
        <f t="shared" si="56"/>
        <v>104.74807081252837</v>
      </c>
      <c r="O1108" s="6">
        <v>1250.7</v>
      </c>
      <c r="P1108" s="7">
        <v>14.69999999999995</v>
      </c>
      <c r="Q1108" s="9">
        <v>105.52490605261053</v>
      </c>
    </row>
    <row r="1109" spans="1:17" x14ac:dyDescent="0.25">
      <c r="A1109" t="s">
        <v>3137</v>
      </c>
      <c r="B1109" t="s">
        <v>1354</v>
      </c>
      <c r="C1109" s="19">
        <v>623.20000000000005</v>
      </c>
      <c r="D1109" s="19">
        <v>18.6999999999999</v>
      </c>
      <c r="E1109" s="19">
        <v>628.20000000000005</v>
      </c>
      <c r="F1109" s="19">
        <v>17</v>
      </c>
      <c r="G1109" s="19">
        <v>646.29999999999905</v>
      </c>
      <c r="H1109" s="19">
        <v>38.399999999999899</v>
      </c>
      <c r="I1109" t="s">
        <v>3867</v>
      </c>
      <c r="J1109" t="s">
        <v>3858</v>
      </c>
      <c r="K1109" s="6">
        <f t="shared" si="54"/>
        <v>623.20000000000005</v>
      </c>
      <c r="L1109" s="7">
        <f t="shared" si="55"/>
        <v>9.3499999999999499</v>
      </c>
      <c r="M1109" s="9">
        <f t="shared" si="56"/>
        <v>96.425808448089271</v>
      </c>
      <c r="O1109" s="6">
        <v>991.7</v>
      </c>
      <c r="P1109" s="7">
        <v>14.09999999999995</v>
      </c>
      <c r="Q1109" s="9">
        <v>105.54491272882078</v>
      </c>
    </row>
    <row r="1110" spans="1:17" x14ac:dyDescent="0.25">
      <c r="A1110" t="s">
        <v>3137</v>
      </c>
      <c r="B1110" t="s">
        <v>1354</v>
      </c>
      <c r="C1110" s="19">
        <v>1070.3</v>
      </c>
      <c r="D1110" s="19">
        <v>21.899999999999899</v>
      </c>
      <c r="E1110" s="19">
        <v>1052.3</v>
      </c>
      <c r="F1110" s="19">
        <v>22.3</v>
      </c>
      <c r="G1110" s="19">
        <v>1015.3</v>
      </c>
      <c r="H1110" s="19">
        <v>52.2</v>
      </c>
      <c r="I1110" t="s">
        <v>3867</v>
      </c>
      <c r="J1110" t="s">
        <v>3858</v>
      </c>
      <c r="K1110" s="6">
        <f t="shared" si="54"/>
        <v>1015.3</v>
      </c>
      <c r="L1110" s="7">
        <f t="shared" si="55"/>
        <v>26.1</v>
      </c>
      <c r="M1110" s="9">
        <f t="shared" si="56"/>
        <v>105.41711809317442</v>
      </c>
      <c r="O1110" s="6">
        <v>2223.1999999999898</v>
      </c>
      <c r="P1110" s="7">
        <v>22.44999999999995</v>
      </c>
      <c r="Q1110" s="9">
        <v>105.89240734077008</v>
      </c>
    </row>
    <row r="1111" spans="1:17" x14ac:dyDescent="0.25">
      <c r="A1111" t="s">
        <v>3137</v>
      </c>
      <c r="B1111" t="s">
        <v>1391</v>
      </c>
      <c r="C1111" s="19">
        <v>685.5</v>
      </c>
      <c r="D1111" s="19">
        <v>21.6</v>
      </c>
      <c r="E1111" s="19">
        <v>671.79999999999905</v>
      </c>
      <c r="F1111" s="19">
        <v>17.3</v>
      </c>
      <c r="G1111" s="19">
        <v>626</v>
      </c>
      <c r="H1111" s="19">
        <v>24.6</v>
      </c>
      <c r="I1111" t="s">
        <v>3867</v>
      </c>
      <c r="J1111" t="s">
        <v>3858</v>
      </c>
      <c r="K1111" s="6">
        <f t="shared" si="54"/>
        <v>685.5</v>
      </c>
      <c r="L1111" s="7">
        <f t="shared" si="55"/>
        <v>10.8</v>
      </c>
      <c r="M1111" s="9">
        <f t="shared" si="56"/>
        <v>109.50479233226838</v>
      </c>
      <c r="O1111" s="6">
        <v>1028.5999999999899</v>
      </c>
      <c r="P1111" s="7">
        <v>21.25</v>
      </c>
      <c r="Q1111" s="9">
        <v>106.00816643982216</v>
      </c>
    </row>
    <row r="1112" spans="1:17" x14ac:dyDescent="0.25">
      <c r="A1112" t="s">
        <v>3137</v>
      </c>
      <c r="B1112" t="s">
        <v>1454</v>
      </c>
      <c r="C1112" s="19">
        <v>2135.3000000000002</v>
      </c>
      <c r="D1112" s="19">
        <v>58</v>
      </c>
      <c r="E1112" s="19">
        <v>2059.0999999999899</v>
      </c>
      <c r="F1112" s="19">
        <v>30.6</v>
      </c>
      <c r="G1112" s="19">
        <v>1983.7</v>
      </c>
      <c r="H1112" s="19">
        <v>24.5</v>
      </c>
      <c r="I1112" t="s">
        <v>3867</v>
      </c>
      <c r="J1112" t="s">
        <v>3858</v>
      </c>
      <c r="K1112" s="6">
        <f t="shared" si="54"/>
        <v>1983.7</v>
      </c>
      <c r="L1112" s="7">
        <f t="shared" si="55"/>
        <v>12.25</v>
      </c>
      <c r="M1112" s="9">
        <f t="shared" si="56"/>
        <v>107.64228461965016</v>
      </c>
      <c r="O1112" s="6">
        <v>902.1</v>
      </c>
      <c r="P1112" s="7">
        <v>13.4</v>
      </c>
      <c r="Q1112" s="9">
        <v>106.34209595661926</v>
      </c>
    </row>
    <row r="1113" spans="1:17" x14ac:dyDescent="0.25">
      <c r="A1113" t="s">
        <v>3137</v>
      </c>
      <c r="B1113" t="s">
        <v>1455</v>
      </c>
      <c r="C1113" s="19">
        <v>661.7</v>
      </c>
      <c r="D1113" s="19">
        <v>21.6999999999999</v>
      </c>
      <c r="E1113" s="19">
        <v>676</v>
      </c>
      <c r="F1113" s="19">
        <v>21.6999999999999</v>
      </c>
      <c r="G1113" s="19">
        <v>724</v>
      </c>
      <c r="H1113" s="19">
        <v>58</v>
      </c>
      <c r="I1113" t="s">
        <v>3867</v>
      </c>
      <c r="J1113" t="s">
        <v>3858</v>
      </c>
      <c r="K1113" s="6">
        <f t="shared" si="54"/>
        <v>661.7</v>
      </c>
      <c r="L1113" s="7">
        <f t="shared" si="55"/>
        <v>10.84999999999995</v>
      </c>
      <c r="M1113" s="9">
        <f t="shared" si="56"/>
        <v>91.395027624309392</v>
      </c>
      <c r="O1113" s="6">
        <v>2661.4</v>
      </c>
      <c r="P1113" s="7">
        <v>11</v>
      </c>
      <c r="Q1113" s="9">
        <v>106.54542721875666</v>
      </c>
    </row>
    <row r="1114" spans="1:17" x14ac:dyDescent="0.25">
      <c r="A1114" t="s">
        <v>3137</v>
      </c>
      <c r="B1114" t="s">
        <v>1456</v>
      </c>
      <c r="C1114" s="19">
        <v>2835.5999999999899</v>
      </c>
      <c r="D1114" s="19">
        <v>76.2</v>
      </c>
      <c r="E1114" s="19">
        <v>2734.9</v>
      </c>
      <c r="F1114" s="19">
        <v>33.799999999999898</v>
      </c>
      <c r="G1114" s="19">
        <v>2661.4</v>
      </c>
      <c r="H1114" s="19">
        <v>22</v>
      </c>
      <c r="I1114" t="s">
        <v>3867</v>
      </c>
      <c r="J1114" t="s">
        <v>3858</v>
      </c>
      <c r="K1114" s="6">
        <f t="shared" si="54"/>
        <v>2661.4</v>
      </c>
      <c r="L1114" s="7">
        <f t="shared" si="55"/>
        <v>11</v>
      </c>
      <c r="M1114" s="9">
        <f t="shared" si="56"/>
        <v>106.54542721875666</v>
      </c>
      <c r="O1114" s="6">
        <v>1101.0999999999899</v>
      </c>
      <c r="P1114" s="7">
        <v>37.799999999999947</v>
      </c>
      <c r="Q1114" s="9">
        <v>106.69330669330768</v>
      </c>
    </row>
    <row r="1115" spans="1:17" x14ac:dyDescent="0.25">
      <c r="A1115" t="s">
        <v>3137</v>
      </c>
      <c r="B1115" t="s">
        <v>1457</v>
      </c>
      <c r="C1115" s="19">
        <v>1930.3</v>
      </c>
      <c r="D1115" s="19">
        <v>56.899999999999899</v>
      </c>
      <c r="E1115" s="19">
        <v>1885.5999999999899</v>
      </c>
      <c r="F1115" s="19">
        <v>30.399999999999899</v>
      </c>
      <c r="G1115" s="19">
        <v>1836.8</v>
      </c>
      <c r="H1115" s="19">
        <v>18.100000000000001</v>
      </c>
      <c r="I1115" t="s">
        <v>3867</v>
      </c>
      <c r="J1115" t="s">
        <v>3858</v>
      </c>
      <c r="K1115" s="6">
        <f t="shared" si="54"/>
        <v>1836.8</v>
      </c>
      <c r="L1115" s="7">
        <f t="shared" si="55"/>
        <v>9.0500000000000007</v>
      </c>
      <c r="M1115" s="9">
        <f t="shared" si="56"/>
        <v>105.09037456445994</v>
      </c>
      <c r="O1115" s="6">
        <v>1027</v>
      </c>
      <c r="P1115" s="7">
        <v>17.649999999999949</v>
      </c>
      <c r="Q1115" s="9">
        <v>106.8159688412853</v>
      </c>
    </row>
    <row r="1116" spans="1:17" x14ac:dyDescent="0.25">
      <c r="A1116" t="s">
        <v>3137</v>
      </c>
      <c r="B1116" t="s">
        <v>1458</v>
      </c>
      <c r="C1116" s="19">
        <v>1090.4000000000001</v>
      </c>
      <c r="D1116" s="19">
        <v>32.5</v>
      </c>
      <c r="E1116" s="19">
        <v>1070</v>
      </c>
      <c r="F1116" s="19">
        <v>25.5</v>
      </c>
      <c r="G1116" s="19">
        <v>1028.5999999999899</v>
      </c>
      <c r="H1116" s="19">
        <v>42.5</v>
      </c>
      <c r="I1116" t="s">
        <v>3867</v>
      </c>
      <c r="J1116" t="s">
        <v>3858</v>
      </c>
      <c r="K1116" s="6">
        <f t="shared" si="54"/>
        <v>1028.5999999999899</v>
      </c>
      <c r="L1116" s="7">
        <f t="shared" si="55"/>
        <v>21.25</v>
      </c>
      <c r="M1116" s="9">
        <f t="shared" si="56"/>
        <v>106.00816643982216</v>
      </c>
      <c r="O1116" s="6">
        <v>997.1</v>
      </c>
      <c r="P1116" s="7">
        <v>15.5</v>
      </c>
      <c r="Q1116" s="9">
        <v>107.01032995687494</v>
      </c>
    </row>
    <row r="1117" spans="1:17" x14ac:dyDescent="0.25">
      <c r="A1117" t="s">
        <v>3137</v>
      </c>
      <c r="B1117" t="s">
        <v>1355</v>
      </c>
      <c r="C1117" s="19">
        <v>757.6</v>
      </c>
      <c r="D1117" s="19">
        <v>23.1999999999999</v>
      </c>
      <c r="E1117" s="19">
        <v>753.1</v>
      </c>
      <c r="F1117" s="19">
        <v>50.7</v>
      </c>
      <c r="G1117" s="19">
        <v>739.89999999999895</v>
      </c>
      <c r="H1117" s="19">
        <v>189.5</v>
      </c>
      <c r="I1117" t="s">
        <v>3867</v>
      </c>
      <c r="J1117" t="s">
        <v>3858</v>
      </c>
      <c r="K1117" s="6">
        <f t="shared" si="54"/>
        <v>757.6</v>
      </c>
      <c r="L1117" s="7">
        <f t="shared" si="55"/>
        <v>11.59999999999995</v>
      </c>
      <c r="M1117" s="9">
        <f t="shared" si="56"/>
        <v>102.39221516421154</v>
      </c>
      <c r="O1117" s="6">
        <v>832.2</v>
      </c>
      <c r="P1117" s="7">
        <v>9.0999999999999499</v>
      </c>
      <c r="Q1117" s="9">
        <v>107.28374371535388</v>
      </c>
    </row>
    <row r="1118" spans="1:17" x14ac:dyDescent="0.25">
      <c r="A1118" t="s">
        <v>3137</v>
      </c>
      <c r="B1118" t="s">
        <v>1355</v>
      </c>
      <c r="C1118" s="19">
        <v>1045.0999999999899</v>
      </c>
      <c r="D1118" s="19">
        <v>26.1</v>
      </c>
      <c r="E1118" s="19">
        <v>1031.5999999999899</v>
      </c>
      <c r="F1118" s="19">
        <v>22.1999999999999</v>
      </c>
      <c r="G1118" s="19">
        <v>1003.2</v>
      </c>
      <c r="H1118" s="19">
        <v>42.7</v>
      </c>
      <c r="I1118" t="s">
        <v>3867</v>
      </c>
      <c r="J1118" t="s">
        <v>3858</v>
      </c>
      <c r="K1118" s="6">
        <f t="shared" si="54"/>
        <v>1003.2</v>
      </c>
      <c r="L1118" s="7">
        <f t="shared" si="55"/>
        <v>21.35</v>
      </c>
      <c r="M1118" s="9">
        <f t="shared" si="56"/>
        <v>104.17663476873902</v>
      </c>
      <c r="O1118" s="6">
        <v>1070.5</v>
      </c>
      <c r="P1118" s="7">
        <v>16.94999999999995</v>
      </c>
      <c r="Q1118" s="9">
        <v>107.63194768799626</v>
      </c>
    </row>
    <row r="1119" spans="1:17" x14ac:dyDescent="0.25">
      <c r="A1119" t="s">
        <v>3137</v>
      </c>
      <c r="B1119" t="s">
        <v>1356</v>
      </c>
      <c r="C1119" s="19">
        <v>1932.2</v>
      </c>
      <c r="D1119" s="19">
        <v>36.899999999999899</v>
      </c>
      <c r="E1119" s="19">
        <v>1959.8</v>
      </c>
      <c r="F1119" s="19">
        <v>29.6999999999999</v>
      </c>
      <c r="G1119" s="19">
        <v>1989.2</v>
      </c>
      <c r="H1119" s="19">
        <v>46.5</v>
      </c>
      <c r="I1119" t="s">
        <v>3867</v>
      </c>
      <c r="J1119" t="s">
        <v>3858</v>
      </c>
      <c r="K1119" s="6">
        <f t="shared" si="54"/>
        <v>1989.2</v>
      </c>
      <c r="L1119" s="7">
        <f t="shared" si="55"/>
        <v>23.25</v>
      </c>
      <c r="M1119" s="9">
        <f t="shared" si="56"/>
        <v>97.134526442791071</v>
      </c>
      <c r="O1119" s="6">
        <v>1983.7</v>
      </c>
      <c r="P1119" s="7">
        <v>12.25</v>
      </c>
      <c r="Q1119" s="9">
        <v>107.64228461965016</v>
      </c>
    </row>
    <row r="1120" spans="1:17" x14ac:dyDescent="0.25">
      <c r="A1120" t="s">
        <v>3137</v>
      </c>
      <c r="B1120" t="s">
        <v>1357</v>
      </c>
      <c r="C1120" s="19">
        <v>1069.7</v>
      </c>
      <c r="D1120" s="19">
        <v>22.8</v>
      </c>
      <c r="E1120" s="19">
        <v>1104.0999999999899</v>
      </c>
      <c r="F1120" s="19">
        <v>41.399999999999899</v>
      </c>
      <c r="G1120" s="19">
        <v>1172.4000000000001</v>
      </c>
      <c r="H1120" s="19">
        <v>112.8</v>
      </c>
      <c r="I1120" t="s">
        <v>3867</v>
      </c>
      <c r="J1120" t="s">
        <v>3858</v>
      </c>
      <c r="K1120" s="6">
        <f t="shared" si="54"/>
        <v>1172.4000000000001</v>
      </c>
      <c r="L1120" s="7">
        <f t="shared" si="55"/>
        <v>56.4</v>
      </c>
      <c r="M1120" s="9">
        <f t="shared" si="56"/>
        <v>91.2401910610713</v>
      </c>
      <c r="O1120" s="6">
        <v>706.89999999999895</v>
      </c>
      <c r="P1120" s="7">
        <v>7.8499999999999499</v>
      </c>
      <c r="Q1120" s="9">
        <v>107.84134248665124</v>
      </c>
    </row>
    <row r="1121" spans="1:17" x14ac:dyDescent="0.25">
      <c r="A1121" t="s">
        <v>3137</v>
      </c>
      <c r="B1121" t="s">
        <v>1357</v>
      </c>
      <c r="C1121" s="19">
        <v>666.89999999999895</v>
      </c>
      <c r="D1121" s="19">
        <v>19.899999999999899</v>
      </c>
      <c r="E1121" s="19">
        <v>680.6</v>
      </c>
      <c r="F1121" s="19">
        <v>26</v>
      </c>
      <c r="G1121" s="19">
        <v>726</v>
      </c>
      <c r="H1121" s="19">
        <v>89.2</v>
      </c>
      <c r="I1121" t="s">
        <v>3867</v>
      </c>
      <c r="J1121" t="s">
        <v>3858</v>
      </c>
      <c r="K1121" s="6">
        <f t="shared" si="54"/>
        <v>666.89999999999895</v>
      </c>
      <c r="L1121" s="7">
        <f t="shared" si="55"/>
        <v>9.9499999999999496</v>
      </c>
      <c r="M1121" s="9">
        <f t="shared" si="56"/>
        <v>91.859504132231265</v>
      </c>
      <c r="O1121" s="6">
        <v>685.5</v>
      </c>
      <c r="P1121" s="7">
        <v>10.8</v>
      </c>
      <c r="Q1121" s="9">
        <v>109.50479233226838</v>
      </c>
    </row>
    <row r="1122" spans="1:17" x14ac:dyDescent="0.25">
      <c r="K1122" s="6"/>
      <c r="L1122" s="7"/>
      <c r="M1122" s="9"/>
      <c r="O1122" s="16" t="str">
        <f>A1126</f>
        <v>G2</v>
      </c>
      <c r="P1122" s="73" t="s">
        <v>3846</v>
      </c>
      <c r="Q1122" s="9"/>
    </row>
    <row r="1123" spans="1:17" x14ac:dyDescent="0.25">
      <c r="A1123" t="s">
        <v>3138</v>
      </c>
      <c r="B1123" t="s">
        <v>1302</v>
      </c>
      <c r="C1123" s="19">
        <v>852.6</v>
      </c>
      <c r="D1123" s="19">
        <v>12.3</v>
      </c>
      <c r="E1123" s="19">
        <v>858</v>
      </c>
      <c r="F1123" s="19">
        <v>33.1</v>
      </c>
      <c r="G1123" s="19">
        <v>872.1</v>
      </c>
      <c r="H1123" s="19">
        <v>114.099999999999</v>
      </c>
      <c r="I1123" t="s">
        <v>3867</v>
      </c>
      <c r="J1123" t="s">
        <v>3858</v>
      </c>
      <c r="K1123" s="6">
        <f t="shared" si="54"/>
        <v>852.6</v>
      </c>
      <c r="L1123" s="7">
        <f t="shared" si="55"/>
        <v>6.15</v>
      </c>
      <c r="M1123" s="9">
        <f t="shared" si="56"/>
        <v>97.764017887856909</v>
      </c>
      <c r="O1123" s="6">
        <v>806.7</v>
      </c>
      <c r="P1123" s="7">
        <v>9.5</v>
      </c>
      <c r="Q1123" s="9">
        <v>91.101072840203273</v>
      </c>
    </row>
    <row r="1124" spans="1:17" x14ac:dyDescent="0.25">
      <c r="A1124" t="s">
        <v>3138</v>
      </c>
      <c r="B1124" t="s">
        <v>1303</v>
      </c>
      <c r="C1124" s="19">
        <v>612.70000000000005</v>
      </c>
      <c r="D1124" s="19">
        <v>11.1</v>
      </c>
      <c r="E1124" s="19">
        <v>615.6</v>
      </c>
      <c r="F1124" s="19">
        <v>37.700000000000003</v>
      </c>
      <c r="G1124" s="19">
        <v>626.20000000000005</v>
      </c>
      <c r="H1124" s="19">
        <v>171.3</v>
      </c>
      <c r="I1124" t="s">
        <v>3867</v>
      </c>
      <c r="J1124" t="s">
        <v>3858</v>
      </c>
      <c r="K1124" s="6">
        <f t="shared" si="54"/>
        <v>612.70000000000005</v>
      </c>
      <c r="L1124" s="7">
        <f t="shared" si="55"/>
        <v>5.55</v>
      </c>
      <c r="M1124" s="9">
        <f t="shared" si="56"/>
        <v>97.844139252634946</v>
      </c>
      <c r="O1124" s="6">
        <v>682.6</v>
      </c>
      <c r="P1124" s="7">
        <v>8.5</v>
      </c>
      <c r="Q1124" s="9">
        <v>92.706777128887808</v>
      </c>
    </row>
    <row r="1125" spans="1:17" x14ac:dyDescent="0.25">
      <c r="A1125" t="s">
        <v>3138</v>
      </c>
      <c r="B1125" t="s">
        <v>1305</v>
      </c>
      <c r="C1125" s="19">
        <v>636.1</v>
      </c>
      <c r="D1125" s="19">
        <v>8.6999999999999904</v>
      </c>
      <c r="E1125" s="19">
        <v>639.70000000000005</v>
      </c>
      <c r="F1125" s="19">
        <v>28.399999999999899</v>
      </c>
      <c r="G1125" s="19">
        <v>652.79999999999905</v>
      </c>
      <c r="H1125" s="19">
        <v>124.599999999999</v>
      </c>
      <c r="I1125" t="s">
        <v>3867</v>
      </c>
      <c r="J1125" t="s">
        <v>3858</v>
      </c>
      <c r="K1125" s="6">
        <f t="shared" si="54"/>
        <v>636.1</v>
      </c>
      <c r="L1125" s="7">
        <f t="shared" si="55"/>
        <v>4.3499999999999952</v>
      </c>
      <c r="M1125" s="9">
        <f t="shared" si="56"/>
        <v>97.441789215686427</v>
      </c>
      <c r="O1125" s="6">
        <v>1102.2</v>
      </c>
      <c r="P1125" s="7">
        <v>18</v>
      </c>
      <c r="Q1125" s="9">
        <v>93.122845218653609</v>
      </c>
    </row>
    <row r="1126" spans="1:17" x14ac:dyDescent="0.25">
      <c r="A1126" t="s">
        <v>3138</v>
      </c>
      <c r="B1126" t="s">
        <v>1306</v>
      </c>
      <c r="C1126" s="19">
        <v>721.89999999999895</v>
      </c>
      <c r="D1126" s="19">
        <v>12.8</v>
      </c>
      <c r="E1126" s="19">
        <v>718.39999999999895</v>
      </c>
      <c r="F1126" s="19">
        <v>71.400000000000006</v>
      </c>
      <c r="G1126" s="19">
        <v>707.29999999999905</v>
      </c>
      <c r="H1126" s="19">
        <v>292.3</v>
      </c>
      <c r="I1126" t="s">
        <v>3867</v>
      </c>
      <c r="J1126" t="s">
        <v>3858</v>
      </c>
      <c r="K1126" s="6">
        <f t="shared" si="54"/>
        <v>721.89999999999895</v>
      </c>
      <c r="L1126" s="7">
        <f t="shared" si="55"/>
        <v>6.4</v>
      </c>
      <c r="M1126" s="9">
        <f t="shared" si="56"/>
        <v>102.06418775625619</v>
      </c>
      <c r="O1126" s="6">
        <v>2488.8000000000002</v>
      </c>
      <c r="P1126" s="7">
        <v>7</v>
      </c>
      <c r="Q1126" s="9">
        <v>93.257794921247182</v>
      </c>
    </row>
    <row r="1127" spans="1:17" x14ac:dyDescent="0.25">
      <c r="A1127" t="s">
        <v>3138</v>
      </c>
      <c r="B1127" t="s">
        <v>1307</v>
      </c>
      <c r="C1127" s="19">
        <v>2415.1999999999898</v>
      </c>
      <c r="D1127" s="19">
        <v>25.8</v>
      </c>
      <c r="E1127" s="19">
        <v>2440.6999999999898</v>
      </c>
      <c r="F1127" s="19">
        <v>13</v>
      </c>
      <c r="G1127" s="19">
        <v>2462</v>
      </c>
      <c r="H1127" s="19">
        <v>10.1</v>
      </c>
      <c r="I1127" t="s">
        <v>3867</v>
      </c>
      <c r="J1127" t="s">
        <v>3858</v>
      </c>
      <c r="K1127" s="6">
        <f t="shared" si="54"/>
        <v>2462</v>
      </c>
      <c r="L1127" s="7">
        <f t="shared" si="55"/>
        <v>5.05</v>
      </c>
      <c r="M1127" s="9">
        <f t="shared" si="56"/>
        <v>98.099106417546295</v>
      </c>
      <c r="O1127" s="6">
        <v>1572.0999999999899</v>
      </c>
      <c r="P1127" s="7">
        <v>96.0499999999995</v>
      </c>
      <c r="Q1127" s="9">
        <v>93.429171172317879</v>
      </c>
    </row>
    <row r="1128" spans="1:17" x14ac:dyDescent="0.25">
      <c r="A1128" t="s">
        <v>3138</v>
      </c>
      <c r="B1128" t="s">
        <v>1307</v>
      </c>
      <c r="C1128" s="19">
        <v>1930.3</v>
      </c>
      <c r="D1128" s="19">
        <v>53.2</v>
      </c>
      <c r="E1128" s="19">
        <v>1907.8</v>
      </c>
      <c r="F1128" s="19">
        <v>33.399999999999899</v>
      </c>
      <c r="G1128" s="19">
        <v>1883.5</v>
      </c>
      <c r="H1128" s="19">
        <v>39.899999999999899</v>
      </c>
      <c r="I1128" t="s">
        <v>3867</v>
      </c>
      <c r="J1128" t="s">
        <v>3858</v>
      </c>
      <c r="K1128" s="6">
        <f t="shared" si="54"/>
        <v>1883.5</v>
      </c>
      <c r="L1128" s="7">
        <f t="shared" si="55"/>
        <v>19.94999999999995</v>
      </c>
      <c r="M1128" s="9">
        <f t="shared" si="56"/>
        <v>102.48473586408282</v>
      </c>
      <c r="O1128" s="6">
        <v>791.29999999999905</v>
      </c>
      <c r="P1128" s="7">
        <v>6.2</v>
      </c>
      <c r="Q1128" s="9">
        <v>93.467989605480625</v>
      </c>
    </row>
    <row r="1129" spans="1:17" x14ac:dyDescent="0.25">
      <c r="A1129" t="s">
        <v>3138</v>
      </c>
      <c r="B1129" t="s">
        <v>1308</v>
      </c>
      <c r="C1129" s="19">
        <v>659.39999999999895</v>
      </c>
      <c r="D1129" s="19">
        <v>10.3</v>
      </c>
      <c r="E1129" s="19">
        <v>662.6</v>
      </c>
      <c r="F1129" s="19">
        <v>24</v>
      </c>
      <c r="G1129" s="19">
        <v>673.5</v>
      </c>
      <c r="H1129" s="19">
        <v>99.4</v>
      </c>
      <c r="I1129" t="s">
        <v>3867</v>
      </c>
      <c r="J1129" t="s">
        <v>3858</v>
      </c>
      <c r="K1129" s="6">
        <f t="shared" si="54"/>
        <v>659.39999999999895</v>
      </c>
      <c r="L1129" s="7">
        <f t="shared" si="55"/>
        <v>5.15</v>
      </c>
      <c r="M1129" s="9">
        <f t="shared" si="56"/>
        <v>97.906458797327232</v>
      </c>
      <c r="O1129" s="6">
        <v>622.6</v>
      </c>
      <c r="P1129" s="7">
        <v>5</v>
      </c>
      <c r="Q1129" s="9">
        <v>94.447815533980588</v>
      </c>
    </row>
    <row r="1130" spans="1:17" x14ac:dyDescent="0.25">
      <c r="A1130" t="s">
        <v>3138</v>
      </c>
      <c r="B1130" t="s">
        <v>1308</v>
      </c>
      <c r="C1130" s="19">
        <v>683.79999999999905</v>
      </c>
      <c r="D1130" s="19">
        <v>17.600000000000001</v>
      </c>
      <c r="E1130" s="19">
        <v>685.7</v>
      </c>
      <c r="F1130" s="19">
        <v>51.2</v>
      </c>
      <c r="G1130" s="19">
        <v>692.2</v>
      </c>
      <c r="H1130" s="19">
        <v>211</v>
      </c>
      <c r="I1130" t="s">
        <v>3867</v>
      </c>
      <c r="J1130" t="s">
        <v>3858</v>
      </c>
      <c r="K1130" s="6">
        <f t="shared" si="54"/>
        <v>683.79999999999905</v>
      </c>
      <c r="L1130" s="7">
        <f t="shared" si="55"/>
        <v>8.8000000000000007</v>
      </c>
      <c r="M1130" s="9">
        <f t="shared" si="56"/>
        <v>98.786477896561536</v>
      </c>
      <c r="O1130" s="6">
        <v>669.29999999999905</v>
      </c>
      <c r="P1130" s="7">
        <v>6.15</v>
      </c>
      <c r="Q1130" s="9">
        <v>94.681001556089967</v>
      </c>
    </row>
    <row r="1131" spans="1:17" x14ac:dyDescent="0.25">
      <c r="A1131" t="s">
        <v>3138</v>
      </c>
      <c r="B1131" t="s">
        <v>1309</v>
      </c>
      <c r="C1131" s="19">
        <v>727.1</v>
      </c>
      <c r="D1131" s="19">
        <v>9.1</v>
      </c>
      <c r="E1131" s="19">
        <v>725.39999999999895</v>
      </c>
      <c r="F1131" s="19">
        <v>23.5</v>
      </c>
      <c r="G1131" s="19">
        <v>720.2</v>
      </c>
      <c r="H1131" s="19">
        <v>92.2</v>
      </c>
      <c r="I1131" t="s">
        <v>3867</v>
      </c>
      <c r="J1131" t="s">
        <v>3858</v>
      </c>
      <c r="K1131" s="6">
        <f t="shared" si="54"/>
        <v>727.1</v>
      </c>
      <c r="L1131" s="7">
        <f t="shared" si="55"/>
        <v>4.55</v>
      </c>
      <c r="M1131" s="9">
        <f t="shared" si="56"/>
        <v>100.95806720355456</v>
      </c>
      <c r="O1131" s="6">
        <v>736.89999999999895</v>
      </c>
      <c r="P1131" s="7">
        <v>10.44999999999995</v>
      </c>
      <c r="Q1131" s="9">
        <v>95.40393578456758</v>
      </c>
    </row>
    <row r="1132" spans="1:17" x14ac:dyDescent="0.25">
      <c r="A1132" t="s">
        <v>3138</v>
      </c>
      <c r="B1132" t="s">
        <v>1310</v>
      </c>
      <c r="C1132" s="19">
        <v>1205.9000000000001</v>
      </c>
      <c r="D1132" s="19">
        <v>16</v>
      </c>
      <c r="E1132" s="19">
        <v>1207.2</v>
      </c>
      <c r="F1132" s="19">
        <v>30</v>
      </c>
      <c r="G1132" s="19">
        <v>1209.5</v>
      </c>
      <c r="H1132" s="19">
        <v>78.7</v>
      </c>
      <c r="I1132" t="s">
        <v>3867</v>
      </c>
      <c r="J1132" t="s">
        <v>3858</v>
      </c>
      <c r="K1132" s="6">
        <f t="shared" si="54"/>
        <v>1209.5</v>
      </c>
      <c r="L1132" s="7">
        <f t="shared" si="55"/>
        <v>39.35</v>
      </c>
      <c r="M1132" s="9">
        <f t="shared" si="56"/>
        <v>99.702356345597366</v>
      </c>
      <c r="O1132" s="6">
        <v>1173.5999999999899</v>
      </c>
      <c r="P1132" s="7">
        <v>16.600000000000001</v>
      </c>
      <c r="Q1132" s="9">
        <v>95.407293796865176</v>
      </c>
    </row>
    <row r="1133" spans="1:17" x14ac:dyDescent="0.25">
      <c r="A1133" t="s">
        <v>3138</v>
      </c>
      <c r="B1133" t="s">
        <v>1310</v>
      </c>
      <c r="C1133" s="19">
        <v>614.39999999999895</v>
      </c>
      <c r="D1133" s="19">
        <v>16.899999999999899</v>
      </c>
      <c r="E1133" s="19">
        <v>612.39999999999895</v>
      </c>
      <c r="F1133" s="19">
        <v>15.6</v>
      </c>
      <c r="G1133" s="19">
        <v>604.89999999999895</v>
      </c>
      <c r="H1133" s="19">
        <v>39.1</v>
      </c>
      <c r="I1133" t="s">
        <v>3867</v>
      </c>
      <c r="J1133" t="s">
        <v>3858</v>
      </c>
      <c r="K1133" s="6">
        <f t="shared" si="54"/>
        <v>614.39999999999895</v>
      </c>
      <c r="L1133" s="7">
        <f t="shared" si="55"/>
        <v>8.4499999999999496</v>
      </c>
      <c r="M1133" s="9">
        <f t="shared" si="56"/>
        <v>101.57050752190445</v>
      </c>
      <c r="O1133" s="6">
        <v>1083.5999999999899</v>
      </c>
      <c r="P1133" s="7">
        <v>14.4</v>
      </c>
      <c r="Q1133" s="9">
        <v>95.487264673312083</v>
      </c>
    </row>
    <row r="1134" spans="1:17" x14ac:dyDescent="0.25">
      <c r="A1134" t="s">
        <v>3138</v>
      </c>
      <c r="B1134" t="s">
        <v>1311</v>
      </c>
      <c r="C1134" s="19">
        <v>3523</v>
      </c>
      <c r="D1134" s="19">
        <v>36.399999999999899</v>
      </c>
      <c r="E1134" s="19">
        <v>3535.8</v>
      </c>
      <c r="F1134" s="19">
        <v>16.899999999999899</v>
      </c>
      <c r="G1134" s="19">
        <v>3543.0999999999899</v>
      </c>
      <c r="H1134" s="19">
        <v>16.600000000000001</v>
      </c>
      <c r="I1134" t="s">
        <v>3867</v>
      </c>
      <c r="J1134" t="s">
        <v>3858</v>
      </c>
      <c r="K1134" s="6">
        <f t="shared" si="54"/>
        <v>3543.0999999999899</v>
      </c>
      <c r="L1134" s="7">
        <f t="shared" si="55"/>
        <v>8.3000000000000007</v>
      </c>
      <c r="M1134" s="9">
        <f t="shared" si="56"/>
        <v>99.432700177810673</v>
      </c>
      <c r="O1134" s="6">
        <v>1162.7</v>
      </c>
      <c r="P1134" s="7">
        <v>134.34999999999951</v>
      </c>
      <c r="Q1134" s="9">
        <v>95.605057194460301</v>
      </c>
    </row>
    <row r="1135" spans="1:17" x14ac:dyDescent="0.25">
      <c r="A1135" t="s">
        <v>3138</v>
      </c>
      <c r="B1135" t="s">
        <v>1311</v>
      </c>
      <c r="C1135" s="19">
        <v>620.89999999999895</v>
      </c>
      <c r="D1135" s="19">
        <v>15.5</v>
      </c>
      <c r="E1135" s="19">
        <v>618</v>
      </c>
      <c r="F1135" s="19">
        <v>20.3</v>
      </c>
      <c r="G1135" s="19">
        <v>607.79999999999905</v>
      </c>
      <c r="H1135" s="19">
        <v>75.900000000000006</v>
      </c>
      <c r="I1135" t="s">
        <v>3867</v>
      </c>
      <c r="J1135" t="s">
        <v>3858</v>
      </c>
      <c r="K1135" s="6">
        <f t="shared" si="54"/>
        <v>620.89999999999895</v>
      </c>
      <c r="L1135" s="7">
        <f t="shared" si="55"/>
        <v>7.75</v>
      </c>
      <c r="M1135" s="9">
        <f t="shared" si="56"/>
        <v>102.15531424810791</v>
      </c>
      <c r="O1135" s="6">
        <v>2113.0999999999899</v>
      </c>
      <c r="P1135" s="7">
        <v>15.65</v>
      </c>
      <c r="Q1135" s="9">
        <v>95.882826179546626</v>
      </c>
    </row>
    <row r="1136" spans="1:17" x14ac:dyDescent="0.25">
      <c r="A1136" t="s">
        <v>3138</v>
      </c>
      <c r="B1136" t="s">
        <v>1312</v>
      </c>
      <c r="C1136" s="19">
        <v>1119.7</v>
      </c>
      <c r="D1136" s="19">
        <v>26.1999999999999</v>
      </c>
      <c r="E1136" s="19">
        <v>1138.2</v>
      </c>
      <c r="F1136" s="19">
        <v>20.899999999999899</v>
      </c>
      <c r="G1136" s="19">
        <v>1173.5999999999899</v>
      </c>
      <c r="H1136" s="19">
        <v>33.200000000000003</v>
      </c>
      <c r="I1136" t="s">
        <v>3867</v>
      </c>
      <c r="J1136" t="s">
        <v>3858</v>
      </c>
      <c r="K1136" s="6">
        <f t="shared" si="54"/>
        <v>1173.5999999999899</v>
      </c>
      <c r="L1136" s="7">
        <f t="shared" si="55"/>
        <v>16.600000000000001</v>
      </c>
      <c r="M1136" s="9">
        <f t="shared" si="56"/>
        <v>95.407293796865176</v>
      </c>
      <c r="O1136" s="6">
        <v>669.79999999999905</v>
      </c>
      <c r="P1136" s="7">
        <v>7.9</v>
      </c>
      <c r="Q1136" s="9">
        <v>96.028673835125318</v>
      </c>
    </row>
    <row r="1137" spans="1:17" x14ac:dyDescent="0.25">
      <c r="A1137" t="s">
        <v>3138</v>
      </c>
      <c r="B1137" t="s">
        <v>1312</v>
      </c>
      <c r="C1137" s="19">
        <v>575.6</v>
      </c>
      <c r="D1137" s="19">
        <v>8.1</v>
      </c>
      <c r="E1137" s="19">
        <v>573.70000000000005</v>
      </c>
      <c r="F1137" s="19">
        <v>23.5</v>
      </c>
      <c r="G1137" s="19">
        <v>565.89999999999895</v>
      </c>
      <c r="H1137" s="19">
        <v>112.3</v>
      </c>
      <c r="I1137" t="s">
        <v>3867</v>
      </c>
      <c r="J1137" t="s">
        <v>3858</v>
      </c>
      <c r="K1137" s="6">
        <f t="shared" si="54"/>
        <v>575.6</v>
      </c>
      <c r="L1137" s="7">
        <f t="shared" si="55"/>
        <v>4.05</v>
      </c>
      <c r="M1137" s="9">
        <f t="shared" si="56"/>
        <v>101.7140837603819</v>
      </c>
      <c r="O1137" s="6">
        <v>1082.3</v>
      </c>
      <c r="P1137" s="7">
        <v>7.15</v>
      </c>
      <c r="Q1137" s="9">
        <v>96.562875358032883</v>
      </c>
    </row>
    <row r="1138" spans="1:17" x14ac:dyDescent="0.25">
      <c r="A1138" t="s">
        <v>3138</v>
      </c>
      <c r="B1138" t="s">
        <v>1313</v>
      </c>
      <c r="C1138" s="19">
        <v>2321</v>
      </c>
      <c r="D1138" s="19">
        <v>48.2</v>
      </c>
      <c r="E1138" s="19">
        <v>2411.5</v>
      </c>
      <c r="F1138" s="19">
        <v>24</v>
      </c>
      <c r="G1138" s="19">
        <v>2488.8000000000002</v>
      </c>
      <c r="H1138" s="19">
        <v>14</v>
      </c>
      <c r="I1138" t="s">
        <v>3867</v>
      </c>
      <c r="J1138" t="s">
        <v>3858</v>
      </c>
      <c r="K1138" s="6">
        <f t="shared" si="54"/>
        <v>2488.8000000000002</v>
      </c>
      <c r="L1138" s="7">
        <f t="shared" si="55"/>
        <v>7</v>
      </c>
      <c r="M1138" s="9">
        <f t="shared" si="56"/>
        <v>93.257794921247182</v>
      </c>
      <c r="O1138" s="6">
        <v>936.2</v>
      </c>
      <c r="P1138" s="7">
        <v>6</v>
      </c>
      <c r="Q1138" s="9">
        <v>96.774860450692685</v>
      </c>
    </row>
    <row r="1139" spans="1:17" x14ac:dyDescent="0.25">
      <c r="A1139" t="s">
        <v>3138</v>
      </c>
      <c r="B1139" t="s">
        <v>1313</v>
      </c>
      <c r="C1139" s="19">
        <v>975.6</v>
      </c>
      <c r="D1139" s="19">
        <v>15</v>
      </c>
      <c r="E1139" s="19">
        <v>979.39999999999895</v>
      </c>
      <c r="F1139" s="19">
        <v>112.2</v>
      </c>
      <c r="G1139" s="19">
        <v>987.79999999999905</v>
      </c>
      <c r="H1139" s="19">
        <v>361.8</v>
      </c>
      <c r="I1139" t="s">
        <v>3867</v>
      </c>
      <c r="J1139" t="s">
        <v>3858</v>
      </c>
      <c r="K1139" s="6">
        <f t="shared" si="54"/>
        <v>975.6</v>
      </c>
      <c r="L1139" s="7">
        <f t="shared" si="55"/>
        <v>7.5</v>
      </c>
      <c r="M1139" s="9">
        <f t="shared" si="56"/>
        <v>98.764932172504643</v>
      </c>
      <c r="O1139" s="6">
        <v>640.70000000000005</v>
      </c>
      <c r="P1139" s="7">
        <v>6.4</v>
      </c>
      <c r="Q1139" s="9">
        <v>96.811725596857201</v>
      </c>
    </row>
    <row r="1140" spans="1:17" x14ac:dyDescent="0.25">
      <c r="A1140" t="s">
        <v>3138</v>
      </c>
      <c r="B1140" t="s">
        <v>1314</v>
      </c>
      <c r="C1140" s="19">
        <v>2451.9</v>
      </c>
      <c r="D1140" s="19">
        <v>53.5</v>
      </c>
      <c r="E1140" s="19">
        <v>2467.5999999999899</v>
      </c>
      <c r="F1140" s="19">
        <v>27.1</v>
      </c>
      <c r="G1140" s="19">
        <v>2480.5</v>
      </c>
      <c r="H1140" s="19">
        <v>22</v>
      </c>
      <c r="I1140" t="s">
        <v>3867</v>
      </c>
      <c r="J1140" t="s">
        <v>3858</v>
      </c>
      <c r="K1140" s="6">
        <f t="shared" si="54"/>
        <v>2480.5</v>
      </c>
      <c r="L1140" s="7">
        <f t="shared" si="55"/>
        <v>11</v>
      </c>
      <c r="M1140" s="9">
        <f t="shared" si="56"/>
        <v>98.847006651884712</v>
      </c>
      <c r="O1140" s="6">
        <v>667.5</v>
      </c>
      <c r="P1140" s="7">
        <v>5</v>
      </c>
      <c r="Q1140" s="9">
        <v>96.907665505226618</v>
      </c>
    </row>
    <row r="1141" spans="1:17" x14ac:dyDescent="0.25">
      <c r="A1141" t="s">
        <v>3138</v>
      </c>
      <c r="B1141" t="s">
        <v>1314</v>
      </c>
      <c r="C1141" s="19">
        <v>1083.9000000000001</v>
      </c>
      <c r="D1141" s="19">
        <v>19.399999999999899</v>
      </c>
      <c r="E1141" s="19">
        <v>1076.5</v>
      </c>
      <c r="F1141" s="19">
        <v>35.299999999999898</v>
      </c>
      <c r="G1141" s="19">
        <v>1061.5</v>
      </c>
      <c r="H1141" s="19">
        <v>99.7</v>
      </c>
      <c r="I1141" t="s">
        <v>3867</v>
      </c>
      <c r="J1141" t="s">
        <v>3858</v>
      </c>
      <c r="K1141" s="6">
        <f t="shared" si="54"/>
        <v>1061.5</v>
      </c>
      <c r="L1141" s="7">
        <f t="shared" si="55"/>
        <v>49.85</v>
      </c>
      <c r="M1141" s="9">
        <f t="shared" si="56"/>
        <v>102.11022138483278</v>
      </c>
      <c r="O1141" s="6">
        <v>680.89999999999895</v>
      </c>
      <c r="P1141" s="7">
        <v>5.05</v>
      </c>
      <c r="Q1141" s="9">
        <v>96.911471676629517</v>
      </c>
    </row>
    <row r="1142" spans="1:17" x14ac:dyDescent="0.25">
      <c r="A1142" t="s">
        <v>3138</v>
      </c>
      <c r="B1142" t="s">
        <v>1315</v>
      </c>
      <c r="C1142" s="19">
        <v>1027.5</v>
      </c>
      <c r="D1142" s="19">
        <v>19</v>
      </c>
      <c r="E1142" s="19">
        <v>1033.5999999999899</v>
      </c>
      <c r="F1142" s="19">
        <v>19.5</v>
      </c>
      <c r="G1142" s="19">
        <v>1046.4000000000001</v>
      </c>
      <c r="H1142" s="19">
        <v>45.1</v>
      </c>
      <c r="I1142" t="s">
        <v>3867</v>
      </c>
      <c r="J1142" t="s">
        <v>3858</v>
      </c>
      <c r="K1142" s="6">
        <f t="shared" si="54"/>
        <v>1046.4000000000001</v>
      </c>
      <c r="L1142" s="7">
        <f t="shared" si="55"/>
        <v>22.55</v>
      </c>
      <c r="M1142" s="9">
        <f t="shared" si="56"/>
        <v>98.193807339449535</v>
      </c>
      <c r="O1142" s="6">
        <v>2137.4</v>
      </c>
      <c r="P1142" s="7">
        <v>17.8</v>
      </c>
      <c r="Q1142" s="9">
        <v>96.963600636287069</v>
      </c>
    </row>
    <row r="1143" spans="1:17" x14ac:dyDescent="0.25">
      <c r="A1143" t="s">
        <v>3138</v>
      </c>
      <c r="B1143" t="s">
        <v>1315</v>
      </c>
      <c r="C1143" s="19">
        <v>962.89999999999895</v>
      </c>
      <c r="D1143" s="19">
        <v>23.399999999999899</v>
      </c>
      <c r="E1143" s="19">
        <v>957.89999999999895</v>
      </c>
      <c r="F1143" s="19">
        <v>37.700000000000003</v>
      </c>
      <c r="G1143" s="19">
        <v>946.39999999999895</v>
      </c>
      <c r="H1143" s="19">
        <v>112.4</v>
      </c>
      <c r="I1143" t="s">
        <v>3867</v>
      </c>
      <c r="J1143" t="s">
        <v>3858</v>
      </c>
      <c r="K1143" s="6">
        <f t="shared" si="54"/>
        <v>962.89999999999895</v>
      </c>
      <c r="L1143" s="7">
        <f t="shared" si="55"/>
        <v>11.69999999999995</v>
      </c>
      <c r="M1143" s="9">
        <f t="shared" si="56"/>
        <v>101.74344885883349</v>
      </c>
      <c r="O1143" s="6">
        <v>2069.3000000000002</v>
      </c>
      <c r="P1143" s="7">
        <v>8.3499999999999499</v>
      </c>
      <c r="Q1143" s="9">
        <v>97.139129174116363</v>
      </c>
    </row>
    <row r="1144" spans="1:17" x14ac:dyDescent="0.25">
      <c r="A1144" t="s">
        <v>3138</v>
      </c>
      <c r="B1144" t="s">
        <v>1317</v>
      </c>
      <c r="C1144" s="19">
        <v>649.5</v>
      </c>
      <c r="D1144" s="19">
        <v>10</v>
      </c>
      <c r="E1144" s="19">
        <v>647.70000000000005</v>
      </c>
      <c r="F1144" s="19">
        <v>11.3</v>
      </c>
      <c r="G1144" s="19">
        <v>641.29999999999905</v>
      </c>
      <c r="H1144" s="19">
        <v>37.200000000000003</v>
      </c>
      <c r="I1144" t="s">
        <v>3867</v>
      </c>
      <c r="J1144" t="s">
        <v>3858</v>
      </c>
      <c r="K1144" s="6">
        <f t="shared" si="54"/>
        <v>649.5</v>
      </c>
      <c r="L1144" s="7">
        <f t="shared" si="55"/>
        <v>5</v>
      </c>
      <c r="M1144" s="9">
        <f t="shared" si="56"/>
        <v>101.27865273662889</v>
      </c>
      <c r="O1144" s="6">
        <v>668.1</v>
      </c>
      <c r="P1144" s="7">
        <v>8.3000000000000007</v>
      </c>
      <c r="Q1144" s="9">
        <v>97.333916083916236</v>
      </c>
    </row>
    <row r="1145" spans="1:17" x14ac:dyDescent="0.25">
      <c r="A1145" t="s">
        <v>3138</v>
      </c>
      <c r="B1145" t="s">
        <v>1317</v>
      </c>
      <c r="C1145" s="19">
        <v>739.2</v>
      </c>
      <c r="D1145" s="19">
        <v>18.399999999999899</v>
      </c>
      <c r="E1145" s="19">
        <v>735.1</v>
      </c>
      <c r="F1145" s="19">
        <v>23.3</v>
      </c>
      <c r="G1145" s="19">
        <v>722.7</v>
      </c>
      <c r="H1145" s="19">
        <v>76.400000000000006</v>
      </c>
      <c r="I1145" t="s">
        <v>3867</v>
      </c>
      <c r="J1145" t="s">
        <v>3858</v>
      </c>
      <c r="K1145" s="6">
        <f t="shared" si="54"/>
        <v>739.2</v>
      </c>
      <c r="L1145" s="7">
        <f t="shared" si="55"/>
        <v>9.1999999999999496</v>
      </c>
      <c r="M1145" s="9">
        <f t="shared" si="56"/>
        <v>102.28310502283105</v>
      </c>
      <c r="O1145" s="6">
        <v>627.89999999999895</v>
      </c>
      <c r="P1145" s="7">
        <v>8.0999999999999499</v>
      </c>
      <c r="Q1145" s="9">
        <v>97.394136807817418</v>
      </c>
    </row>
    <row r="1146" spans="1:17" x14ac:dyDescent="0.25">
      <c r="A1146" t="s">
        <v>3138</v>
      </c>
      <c r="B1146" t="s">
        <v>1318</v>
      </c>
      <c r="C1146" s="19">
        <v>2611.5999999999899</v>
      </c>
      <c r="D1146" s="19">
        <v>29.899999999999899</v>
      </c>
      <c r="E1146" s="19">
        <v>2623.4</v>
      </c>
      <c r="F1146" s="19">
        <v>16.5</v>
      </c>
      <c r="G1146" s="19">
        <v>2632.4</v>
      </c>
      <c r="H1146" s="19">
        <v>18</v>
      </c>
      <c r="I1146" t="s">
        <v>3867</v>
      </c>
      <c r="J1146" t="s">
        <v>3858</v>
      </c>
      <c r="K1146" s="6">
        <f t="shared" si="54"/>
        <v>2632.4</v>
      </c>
      <c r="L1146" s="7">
        <f t="shared" si="55"/>
        <v>9</v>
      </c>
      <c r="M1146" s="9">
        <f t="shared" si="56"/>
        <v>99.209846527882917</v>
      </c>
      <c r="O1146" s="6">
        <v>636.1</v>
      </c>
      <c r="P1146" s="7">
        <v>4.3499999999999952</v>
      </c>
      <c r="Q1146" s="9">
        <v>97.441789215686427</v>
      </c>
    </row>
    <row r="1147" spans="1:17" x14ac:dyDescent="0.25">
      <c r="A1147" t="s">
        <v>3138</v>
      </c>
      <c r="B1147" t="s">
        <v>1318</v>
      </c>
      <c r="C1147" s="19">
        <v>1114.9000000000001</v>
      </c>
      <c r="D1147" s="19">
        <v>25</v>
      </c>
      <c r="E1147" s="19">
        <v>1089.5</v>
      </c>
      <c r="F1147" s="19">
        <v>42.399999999999899</v>
      </c>
      <c r="G1147" s="19">
        <v>1039</v>
      </c>
      <c r="H1147" s="19">
        <v>118.2</v>
      </c>
      <c r="I1147" t="s">
        <v>3867</v>
      </c>
      <c r="J1147" t="s">
        <v>3858</v>
      </c>
      <c r="K1147" s="6">
        <f t="shared" si="54"/>
        <v>1039</v>
      </c>
      <c r="L1147" s="7">
        <f t="shared" si="55"/>
        <v>59.1</v>
      </c>
      <c r="M1147" s="9">
        <f t="shared" si="56"/>
        <v>107.30510105871032</v>
      </c>
      <c r="O1147" s="6">
        <v>753.5</v>
      </c>
      <c r="P1147" s="7">
        <v>7.4</v>
      </c>
      <c r="Q1147" s="9">
        <v>97.66688269604667</v>
      </c>
    </row>
    <row r="1148" spans="1:17" x14ac:dyDescent="0.25">
      <c r="A1148" t="s">
        <v>3138</v>
      </c>
      <c r="B1148" t="s">
        <v>1319</v>
      </c>
      <c r="C1148" s="19">
        <v>1835</v>
      </c>
      <c r="D1148" s="19">
        <v>25.3</v>
      </c>
      <c r="E1148" s="19">
        <v>1834.2</v>
      </c>
      <c r="F1148" s="19">
        <v>16.3</v>
      </c>
      <c r="G1148" s="19">
        <v>1833.4</v>
      </c>
      <c r="H1148" s="19">
        <v>19.600000000000001</v>
      </c>
      <c r="I1148" t="s">
        <v>3867</v>
      </c>
      <c r="J1148" t="s">
        <v>3858</v>
      </c>
      <c r="K1148" s="6">
        <f t="shared" si="54"/>
        <v>1833.4</v>
      </c>
      <c r="L1148" s="7">
        <f t="shared" si="55"/>
        <v>9.8000000000000007</v>
      </c>
      <c r="M1148" s="9">
        <f t="shared" si="56"/>
        <v>100.0872695538344</v>
      </c>
      <c r="O1148" s="6">
        <v>1029.4000000000001</v>
      </c>
      <c r="P1148" s="7">
        <v>124.95</v>
      </c>
      <c r="Q1148" s="9">
        <v>97.726831163784723</v>
      </c>
    </row>
    <row r="1149" spans="1:17" x14ac:dyDescent="0.25">
      <c r="A1149" t="s">
        <v>3138</v>
      </c>
      <c r="B1149" t="s">
        <v>1320</v>
      </c>
      <c r="C1149" s="19">
        <v>2072.5</v>
      </c>
      <c r="D1149" s="19">
        <v>26.8</v>
      </c>
      <c r="E1149" s="19">
        <v>2105.3000000000002</v>
      </c>
      <c r="F1149" s="19">
        <v>22.5</v>
      </c>
      <c r="G1149" s="19">
        <v>2137.4</v>
      </c>
      <c r="H1149" s="19">
        <v>35.6</v>
      </c>
      <c r="I1149" t="s">
        <v>3867</v>
      </c>
      <c r="J1149" t="s">
        <v>3858</v>
      </c>
      <c r="K1149" s="6">
        <f t="shared" si="54"/>
        <v>2137.4</v>
      </c>
      <c r="L1149" s="7">
        <f t="shared" si="55"/>
        <v>17.8</v>
      </c>
      <c r="M1149" s="9">
        <f t="shared" si="56"/>
        <v>96.963600636287069</v>
      </c>
      <c r="O1149" s="6">
        <v>852.6</v>
      </c>
      <c r="P1149" s="7">
        <v>6.15</v>
      </c>
      <c r="Q1149" s="9">
        <v>97.764017887856909</v>
      </c>
    </row>
    <row r="1150" spans="1:17" x14ac:dyDescent="0.25">
      <c r="A1150" t="s">
        <v>3138</v>
      </c>
      <c r="B1150" t="s">
        <v>1320</v>
      </c>
      <c r="C1150" s="19">
        <v>651.79999999999905</v>
      </c>
      <c r="D1150" s="19">
        <v>16.100000000000001</v>
      </c>
      <c r="E1150" s="19">
        <v>649.39999999999895</v>
      </c>
      <c r="F1150" s="19">
        <v>13.3</v>
      </c>
      <c r="G1150" s="19">
        <v>640.89999999999895</v>
      </c>
      <c r="H1150" s="19">
        <v>21.8</v>
      </c>
      <c r="I1150" t="s">
        <v>3867</v>
      </c>
      <c r="J1150" t="s">
        <v>3858</v>
      </c>
      <c r="K1150" s="6">
        <f t="shared" si="54"/>
        <v>651.79999999999905</v>
      </c>
      <c r="L1150" s="7">
        <f t="shared" si="55"/>
        <v>8.0500000000000007</v>
      </c>
      <c r="M1150" s="9">
        <f t="shared" si="56"/>
        <v>101.70073334373539</v>
      </c>
      <c r="O1150" s="6">
        <v>612.70000000000005</v>
      </c>
      <c r="P1150" s="7">
        <v>5.55</v>
      </c>
      <c r="Q1150" s="9">
        <v>97.844139252634946</v>
      </c>
    </row>
    <row r="1151" spans="1:17" x14ac:dyDescent="0.25">
      <c r="A1151" t="s">
        <v>3138</v>
      </c>
      <c r="B1151" t="s">
        <v>1321</v>
      </c>
      <c r="C1151" s="19">
        <v>736.29999999999905</v>
      </c>
      <c r="D1151" s="19">
        <v>11.8</v>
      </c>
      <c r="E1151" s="19">
        <v>738.29999999999905</v>
      </c>
      <c r="F1151" s="19">
        <v>31.1</v>
      </c>
      <c r="G1151" s="19">
        <v>744.5</v>
      </c>
      <c r="H1151" s="19">
        <v>120.2</v>
      </c>
      <c r="I1151" t="s">
        <v>3867</v>
      </c>
      <c r="J1151" t="s">
        <v>3858</v>
      </c>
      <c r="K1151" s="6">
        <f t="shared" si="54"/>
        <v>736.29999999999905</v>
      </c>
      <c r="L1151" s="7">
        <f t="shared" si="55"/>
        <v>5.9</v>
      </c>
      <c r="M1151" s="9">
        <f t="shared" si="56"/>
        <v>98.898589657488117</v>
      </c>
      <c r="O1151" s="6">
        <v>659.39999999999895</v>
      </c>
      <c r="P1151" s="7">
        <v>5.15</v>
      </c>
      <c r="Q1151" s="9">
        <v>97.906458797327232</v>
      </c>
    </row>
    <row r="1152" spans="1:17" x14ac:dyDescent="0.25">
      <c r="A1152" t="s">
        <v>3138</v>
      </c>
      <c r="B1152" t="s">
        <v>1321</v>
      </c>
      <c r="C1152" s="19">
        <v>1043.4000000000001</v>
      </c>
      <c r="D1152" s="19">
        <v>25.399999999999899</v>
      </c>
      <c r="E1152" s="19">
        <v>1038.4000000000001</v>
      </c>
      <c r="F1152" s="19">
        <v>66.299999999999898</v>
      </c>
      <c r="G1152" s="19">
        <v>1027.9000000000001</v>
      </c>
      <c r="H1152" s="19">
        <v>199</v>
      </c>
      <c r="I1152" t="s">
        <v>3867</v>
      </c>
      <c r="J1152" t="s">
        <v>3858</v>
      </c>
      <c r="K1152" s="6">
        <f t="shared" si="54"/>
        <v>1027.9000000000001</v>
      </c>
      <c r="L1152" s="7">
        <f t="shared" si="55"/>
        <v>99.5</v>
      </c>
      <c r="M1152" s="9">
        <f t="shared" si="56"/>
        <v>101.50792878684697</v>
      </c>
      <c r="O1152" s="6">
        <v>2462</v>
      </c>
      <c r="P1152" s="7">
        <v>5.05</v>
      </c>
      <c r="Q1152" s="9">
        <v>98.099106417546295</v>
      </c>
    </row>
    <row r="1153" spans="1:17" x14ac:dyDescent="0.25">
      <c r="A1153" t="s">
        <v>3138</v>
      </c>
      <c r="B1153" t="s">
        <v>1322</v>
      </c>
      <c r="C1153" s="19">
        <v>627.89999999999895</v>
      </c>
      <c r="D1153" s="19">
        <v>16.1999999999999</v>
      </c>
      <c r="E1153" s="19">
        <v>631.5</v>
      </c>
      <c r="F1153" s="19">
        <v>43</v>
      </c>
      <c r="G1153" s="19">
        <v>644.70000000000005</v>
      </c>
      <c r="H1153" s="19">
        <v>187.599999999999</v>
      </c>
      <c r="I1153" t="s">
        <v>3867</v>
      </c>
      <c r="J1153" t="s">
        <v>3858</v>
      </c>
      <c r="K1153" s="6">
        <f t="shared" si="54"/>
        <v>627.89999999999895</v>
      </c>
      <c r="L1153" s="7">
        <f t="shared" si="55"/>
        <v>8.0999999999999499</v>
      </c>
      <c r="M1153" s="9">
        <f t="shared" si="56"/>
        <v>97.394136807817418</v>
      </c>
      <c r="O1153" s="6">
        <v>1046.4000000000001</v>
      </c>
      <c r="P1153" s="7">
        <v>22.55</v>
      </c>
      <c r="Q1153" s="9">
        <v>98.193807339449535</v>
      </c>
    </row>
    <row r="1154" spans="1:17" x14ac:dyDescent="0.25">
      <c r="A1154" t="s">
        <v>3138</v>
      </c>
      <c r="B1154" t="s">
        <v>1322</v>
      </c>
      <c r="C1154" s="19">
        <v>789.6</v>
      </c>
      <c r="D1154" s="19">
        <v>10.9</v>
      </c>
      <c r="E1154" s="19">
        <v>790.1</v>
      </c>
      <c r="F1154" s="19">
        <v>11</v>
      </c>
      <c r="G1154" s="19">
        <v>791.6</v>
      </c>
      <c r="H1154" s="19">
        <v>28.8</v>
      </c>
      <c r="I1154" t="s">
        <v>3867</v>
      </c>
      <c r="J1154" t="s">
        <v>3858</v>
      </c>
      <c r="K1154" s="6">
        <f t="shared" si="54"/>
        <v>789.6</v>
      </c>
      <c r="L1154" s="7">
        <f t="shared" si="55"/>
        <v>5.45</v>
      </c>
      <c r="M1154" s="9">
        <f t="shared" si="56"/>
        <v>99.747347145022729</v>
      </c>
      <c r="O1154" s="6">
        <v>975.6</v>
      </c>
      <c r="P1154" s="7">
        <v>7.5</v>
      </c>
      <c r="Q1154" s="9">
        <v>98.764932172504643</v>
      </c>
    </row>
    <row r="1155" spans="1:17" x14ac:dyDescent="0.25">
      <c r="A1155" t="s">
        <v>3138</v>
      </c>
      <c r="B1155" t="s">
        <v>1323</v>
      </c>
      <c r="C1155" s="19">
        <v>739.79999999999905</v>
      </c>
      <c r="D1155" s="19">
        <v>9.5</v>
      </c>
      <c r="E1155" s="19">
        <v>740.2</v>
      </c>
      <c r="F1155" s="19">
        <v>13.6</v>
      </c>
      <c r="G1155" s="19">
        <v>741.39999999999895</v>
      </c>
      <c r="H1155" s="19">
        <v>46.7</v>
      </c>
      <c r="I1155" t="s">
        <v>3867</v>
      </c>
      <c r="J1155" t="s">
        <v>3858</v>
      </c>
      <c r="K1155" s="6">
        <f t="shared" ref="K1155:K1219" si="57">IF((C1155)&gt;1000,G1155,C1155)</f>
        <v>739.79999999999905</v>
      </c>
      <c r="L1155" s="7">
        <f t="shared" ref="L1155:L1219" si="58">IF((K1155)=(C1155),(D1155)/2,H1155/2)</f>
        <v>4.75</v>
      </c>
      <c r="M1155" s="9">
        <f t="shared" ref="M1155:M1219" si="59">C1155/G1155*100</f>
        <v>99.784192069058548</v>
      </c>
      <c r="O1155" s="6">
        <v>724.79999999999905</v>
      </c>
      <c r="P1155" s="7">
        <v>8.8000000000000007</v>
      </c>
      <c r="Q1155" s="9">
        <v>98.773507767784139</v>
      </c>
    </row>
    <row r="1156" spans="1:17" x14ac:dyDescent="0.25">
      <c r="A1156" t="s">
        <v>3138</v>
      </c>
      <c r="B1156" t="s">
        <v>1324</v>
      </c>
      <c r="C1156" s="19">
        <v>1134.4000000000001</v>
      </c>
      <c r="D1156" s="19">
        <v>28.899999999999899</v>
      </c>
      <c r="E1156" s="19">
        <v>1130.7</v>
      </c>
      <c r="F1156" s="19">
        <v>80.099999999999895</v>
      </c>
      <c r="G1156" s="19">
        <v>1123.7</v>
      </c>
      <c r="H1156" s="19">
        <v>227.4</v>
      </c>
      <c r="I1156" t="s">
        <v>3867</v>
      </c>
      <c r="J1156" t="s">
        <v>3858</v>
      </c>
      <c r="K1156" s="6">
        <f t="shared" si="57"/>
        <v>1123.7</v>
      </c>
      <c r="L1156" s="7">
        <f t="shared" si="58"/>
        <v>113.7</v>
      </c>
      <c r="M1156" s="9">
        <f t="shared" si="59"/>
        <v>100.95221144433569</v>
      </c>
      <c r="O1156" s="6">
        <v>683.79999999999905</v>
      </c>
      <c r="P1156" s="7">
        <v>8.8000000000000007</v>
      </c>
      <c r="Q1156" s="9">
        <v>98.786477896561536</v>
      </c>
    </row>
    <row r="1157" spans="1:17" x14ac:dyDescent="0.25">
      <c r="A1157" t="s">
        <v>3138</v>
      </c>
      <c r="B1157" t="s">
        <v>1325</v>
      </c>
      <c r="C1157" s="19">
        <v>586.79999999999905</v>
      </c>
      <c r="D1157" s="19">
        <v>13.6</v>
      </c>
      <c r="E1157" s="19">
        <v>588</v>
      </c>
      <c r="F1157" s="19">
        <v>19.600000000000001</v>
      </c>
      <c r="G1157" s="19">
        <v>592.6</v>
      </c>
      <c r="H1157" s="19">
        <v>79.7</v>
      </c>
      <c r="I1157" t="s">
        <v>3867</v>
      </c>
      <c r="J1157" t="s">
        <v>3858</v>
      </c>
      <c r="K1157" s="6">
        <f t="shared" si="57"/>
        <v>586.79999999999905</v>
      </c>
      <c r="L1157" s="7">
        <f t="shared" si="58"/>
        <v>6.8</v>
      </c>
      <c r="M1157" s="9">
        <f t="shared" si="59"/>
        <v>99.021262234221908</v>
      </c>
      <c r="O1157" s="6">
        <v>2620.1999999999898</v>
      </c>
      <c r="P1157" s="7">
        <v>4.25</v>
      </c>
      <c r="Q1157" s="9">
        <v>98.820700709869868</v>
      </c>
    </row>
    <row r="1158" spans="1:17" x14ac:dyDescent="0.25">
      <c r="A1158" t="s">
        <v>3138</v>
      </c>
      <c r="B1158" t="s">
        <v>1326</v>
      </c>
      <c r="C1158" s="19">
        <v>1011.6</v>
      </c>
      <c r="D1158" s="19">
        <v>19.3</v>
      </c>
      <c r="E1158" s="19">
        <v>1009</v>
      </c>
      <c r="F1158" s="19">
        <v>37</v>
      </c>
      <c r="G1158" s="19">
        <v>1003.4</v>
      </c>
      <c r="H1158" s="19">
        <v>109.599999999999</v>
      </c>
      <c r="I1158" t="s">
        <v>3867</v>
      </c>
      <c r="J1158" t="s">
        <v>3858</v>
      </c>
      <c r="K1158" s="6">
        <f t="shared" si="57"/>
        <v>1003.4</v>
      </c>
      <c r="L1158" s="7">
        <f t="shared" si="58"/>
        <v>54.7999999999995</v>
      </c>
      <c r="M1158" s="9">
        <f t="shared" si="59"/>
        <v>100.81722144707994</v>
      </c>
      <c r="O1158" s="6">
        <v>2480.5</v>
      </c>
      <c r="P1158" s="7">
        <v>11</v>
      </c>
      <c r="Q1158" s="9">
        <v>98.847006651884712</v>
      </c>
    </row>
    <row r="1159" spans="1:17" x14ac:dyDescent="0.25">
      <c r="A1159" t="s">
        <v>3138</v>
      </c>
      <c r="B1159" t="s">
        <v>1327</v>
      </c>
      <c r="C1159" s="19">
        <v>1045.0999999999899</v>
      </c>
      <c r="D1159" s="19">
        <v>23.399999999999899</v>
      </c>
      <c r="E1159" s="19">
        <v>1057.2</v>
      </c>
      <c r="F1159" s="19">
        <v>16.600000000000001</v>
      </c>
      <c r="G1159" s="19">
        <v>1082.3</v>
      </c>
      <c r="H1159" s="19">
        <v>14.3</v>
      </c>
      <c r="I1159" t="s">
        <v>3867</v>
      </c>
      <c r="J1159" t="s">
        <v>3858</v>
      </c>
      <c r="K1159" s="6">
        <f t="shared" si="57"/>
        <v>1082.3</v>
      </c>
      <c r="L1159" s="7">
        <f t="shared" si="58"/>
        <v>7.15</v>
      </c>
      <c r="M1159" s="9">
        <f t="shared" si="59"/>
        <v>96.562875358032883</v>
      </c>
      <c r="O1159" s="6">
        <v>736.29999999999905</v>
      </c>
      <c r="P1159" s="7">
        <v>5.9</v>
      </c>
      <c r="Q1159" s="9">
        <v>98.898589657488117</v>
      </c>
    </row>
    <row r="1160" spans="1:17" x14ac:dyDescent="0.25">
      <c r="A1160" t="s">
        <v>3138</v>
      </c>
      <c r="B1160" t="s">
        <v>1327</v>
      </c>
      <c r="C1160" s="19">
        <v>2160.3000000000002</v>
      </c>
      <c r="D1160" s="19">
        <v>26.5</v>
      </c>
      <c r="E1160" s="19">
        <v>2137</v>
      </c>
      <c r="F1160" s="19">
        <v>17.899999999999899</v>
      </c>
      <c r="G1160" s="19">
        <v>2114.8000000000002</v>
      </c>
      <c r="H1160" s="19">
        <v>24.5</v>
      </c>
      <c r="I1160" t="s">
        <v>3867</v>
      </c>
      <c r="J1160" t="s">
        <v>3858</v>
      </c>
      <c r="K1160" s="6">
        <f t="shared" si="57"/>
        <v>2114.8000000000002</v>
      </c>
      <c r="L1160" s="7">
        <f t="shared" si="58"/>
        <v>12.25</v>
      </c>
      <c r="M1160" s="9">
        <f t="shared" si="59"/>
        <v>102.15150368829204</v>
      </c>
      <c r="O1160" s="6">
        <v>586.79999999999905</v>
      </c>
      <c r="P1160" s="7">
        <v>6.8</v>
      </c>
      <c r="Q1160" s="9">
        <v>99.021262234221908</v>
      </c>
    </row>
    <row r="1161" spans="1:17" x14ac:dyDescent="0.25">
      <c r="A1161" t="s">
        <v>3138</v>
      </c>
      <c r="B1161" t="s">
        <v>1329</v>
      </c>
      <c r="C1161" s="19">
        <v>668.1</v>
      </c>
      <c r="D1161" s="19">
        <v>16.600000000000001</v>
      </c>
      <c r="E1161" s="19">
        <v>672.29999999999905</v>
      </c>
      <c r="F1161" s="19">
        <v>23.1999999999999</v>
      </c>
      <c r="G1161" s="19">
        <v>686.39999999999895</v>
      </c>
      <c r="H1161" s="19">
        <v>83.599999999999895</v>
      </c>
      <c r="I1161" t="s">
        <v>3867</v>
      </c>
      <c r="J1161" t="s">
        <v>3858</v>
      </c>
      <c r="K1161" s="6">
        <f t="shared" si="57"/>
        <v>668.1</v>
      </c>
      <c r="L1161" s="7">
        <f t="shared" si="58"/>
        <v>8.3000000000000007</v>
      </c>
      <c r="M1161" s="9">
        <f t="shared" si="59"/>
        <v>97.333916083916236</v>
      </c>
      <c r="O1161" s="6">
        <v>2632.4</v>
      </c>
      <c r="P1161" s="7">
        <v>9</v>
      </c>
      <c r="Q1161" s="9">
        <v>99.209846527882917</v>
      </c>
    </row>
    <row r="1162" spans="1:17" x14ac:dyDescent="0.25">
      <c r="A1162" t="s">
        <v>3138</v>
      </c>
      <c r="B1162" t="s">
        <v>1329</v>
      </c>
      <c r="C1162" s="19">
        <v>1016.5</v>
      </c>
      <c r="D1162" s="19">
        <v>15.1</v>
      </c>
      <c r="E1162" s="19">
        <v>1017</v>
      </c>
      <c r="F1162" s="19">
        <v>19.5</v>
      </c>
      <c r="G1162" s="19">
        <v>1018.1</v>
      </c>
      <c r="H1162" s="19">
        <v>52.399999999999899</v>
      </c>
      <c r="I1162" t="s">
        <v>3867</v>
      </c>
      <c r="J1162" t="s">
        <v>3858</v>
      </c>
      <c r="K1162" s="6">
        <f t="shared" si="57"/>
        <v>1018.1</v>
      </c>
      <c r="L1162" s="7">
        <f t="shared" si="58"/>
        <v>26.19999999999995</v>
      </c>
      <c r="M1162" s="9">
        <f t="shared" si="59"/>
        <v>99.842844514291329</v>
      </c>
      <c r="O1162" s="6">
        <v>1288.2</v>
      </c>
      <c r="P1162" s="7">
        <v>117.7</v>
      </c>
      <c r="Q1162" s="9">
        <v>99.347927340475067</v>
      </c>
    </row>
    <row r="1163" spans="1:17" x14ac:dyDescent="0.25">
      <c r="A1163" t="s">
        <v>3138</v>
      </c>
      <c r="B1163" t="s">
        <v>1330</v>
      </c>
      <c r="C1163" s="19">
        <v>669.29999999999905</v>
      </c>
      <c r="D1163" s="19">
        <v>12.3</v>
      </c>
      <c r="E1163" s="19">
        <v>677.89999999999895</v>
      </c>
      <c r="F1163" s="19">
        <v>28.3</v>
      </c>
      <c r="G1163" s="19">
        <v>706.89999999999895</v>
      </c>
      <c r="H1163" s="19">
        <v>114.8</v>
      </c>
      <c r="I1163" t="s">
        <v>3867</v>
      </c>
      <c r="J1163" t="s">
        <v>3858</v>
      </c>
      <c r="K1163" s="6">
        <f t="shared" si="57"/>
        <v>669.29999999999905</v>
      </c>
      <c r="L1163" s="7">
        <f t="shared" si="58"/>
        <v>6.15</v>
      </c>
      <c r="M1163" s="9">
        <f t="shared" si="59"/>
        <v>94.681001556089967</v>
      </c>
      <c r="O1163" s="6">
        <v>3543.0999999999899</v>
      </c>
      <c r="P1163" s="7">
        <v>8.3000000000000007</v>
      </c>
      <c r="Q1163" s="9">
        <v>99.432700177810673</v>
      </c>
    </row>
    <row r="1164" spans="1:17" x14ac:dyDescent="0.25">
      <c r="A1164" t="s">
        <v>3138</v>
      </c>
      <c r="B1164" t="s">
        <v>1330</v>
      </c>
      <c r="C1164" s="19">
        <v>3148.4</v>
      </c>
      <c r="D1164" s="19">
        <v>61.5</v>
      </c>
      <c r="E1164" s="19">
        <v>3135</v>
      </c>
      <c r="F1164" s="19">
        <v>25.1999999999999</v>
      </c>
      <c r="G1164" s="19">
        <v>3126.5</v>
      </c>
      <c r="H1164" s="19">
        <v>12.9</v>
      </c>
      <c r="I1164" t="s">
        <v>3867</v>
      </c>
      <c r="J1164" t="s">
        <v>3858</v>
      </c>
      <c r="K1164" s="6">
        <f t="shared" si="57"/>
        <v>3126.5</v>
      </c>
      <c r="L1164" s="7">
        <f t="shared" si="58"/>
        <v>6.45</v>
      </c>
      <c r="M1164" s="9">
        <f t="shared" si="59"/>
        <v>100.70046377738686</v>
      </c>
      <c r="O1164" s="6">
        <v>961.2</v>
      </c>
      <c r="P1164" s="7">
        <v>8.0500000000000007</v>
      </c>
      <c r="Q1164" s="9">
        <v>99.647522289031727</v>
      </c>
    </row>
    <row r="1165" spans="1:17" x14ac:dyDescent="0.25">
      <c r="A1165" t="s">
        <v>3138</v>
      </c>
      <c r="B1165" t="s">
        <v>1331</v>
      </c>
      <c r="C1165" s="19">
        <v>1550.9</v>
      </c>
      <c r="D1165" s="19">
        <v>19.600000000000001</v>
      </c>
      <c r="E1165" s="19">
        <v>1545.9</v>
      </c>
      <c r="F1165" s="19">
        <v>17.899999999999899</v>
      </c>
      <c r="G1165" s="19">
        <v>1539</v>
      </c>
      <c r="H1165" s="19">
        <v>32.899999999999899</v>
      </c>
      <c r="I1165" t="s">
        <v>3867</v>
      </c>
      <c r="J1165" t="s">
        <v>3858</v>
      </c>
      <c r="K1165" s="6">
        <f t="shared" si="57"/>
        <v>1539</v>
      </c>
      <c r="L1165" s="7">
        <f t="shared" si="58"/>
        <v>16.44999999999995</v>
      </c>
      <c r="M1165" s="9">
        <f t="shared" si="59"/>
        <v>100.7732293697206</v>
      </c>
      <c r="O1165" s="6">
        <v>1209.5</v>
      </c>
      <c r="P1165" s="7">
        <v>39.35</v>
      </c>
      <c r="Q1165" s="9">
        <v>99.702356345597366</v>
      </c>
    </row>
    <row r="1166" spans="1:17" x14ac:dyDescent="0.25">
      <c r="A1166" t="s">
        <v>3138</v>
      </c>
      <c r="B1166" t="s">
        <v>1331</v>
      </c>
      <c r="C1166" s="19">
        <v>1015.4</v>
      </c>
      <c r="D1166" s="19">
        <v>24.1</v>
      </c>
      <c r="E1166" s="19">
        <v>1006.8</v>
      </c>
      <c r="F1166" s="19">
        <v>23.1999999999999</v>
      </c>
      <c r="G1166" s="19">
        <v>988.1</v>
      </c>
      <c r="H1166" s="19">
        <v>52.399999999999899</v>
      </c>
      <c r="I1166" t="s">
        <v>3867</v>
      </c>
      <c r="J1166" t="s">
        <v>3858</v>
      </c>
      <c r="K1166" s="6">
        <f t="shared" si="57"/>
        <v>988.1</v>
      </c>
      <c r="L1166" s="7">
        <f t="shared" si="58"/>
        <v>26.19999999999995</v>
      </c>
      <c r="M1166" s="9">
        <f t="shared" si="59"/>
        <v>102.76287825118915</v>
      </c>
      <c r="O1166" s="6">
        <v>789.6</v>
      </c>
      <c r="P1166" s="7">
        <v>5.45</v>
      </c>
      <c r="Q1166" s="9">
        <v>99.747347145022729</v>
      </c>
    </row>
    <row r="1167" spans="1:17" x14ac:dyDescent="0.25">
      <c r="A1167" t="s">
        <v>3138</v>
      </c>
      <c r="B1167" t="s">
        <v>1332</v>
      </c>
      <c r="C1167" s="19">
        <v>669.79999999999905</v>
      </c>
      <c r="D1167" s="19">
        <v>15.8</v>
      </c>
      <c r="E1167" s="19">
        <v>676.2</v>
      </c>
      <c r="F1167" s="19">
        <v>16.100000000000001</v>
      </c>
      <c r="G1167" s="19">
        <v>697.5</v>
      </c>
      <c r="H1167" s="19">
        <v>44.899999999999899</v>
      </c>
      <c r="I1167" t="s">
        <v>3867</v>
      </c>
      <c r="J1167" t="s">
        <v>3858</v>
      </c>
      <c r="K1167" s="6">
        <f t="shared" si="57"/>
        <v>669.79999999999905</v>
      </c>
      <c r="L1167" s="7">
        <f t="shared" si="58"/>
        <v>7.9</v>
      </c>
      <c r="M1167" s="9">
        <f t="shared" si="59"/>
        <v>96.028673835125318</v>
      </c>
      <c r="O1167" s="6">
        <v>726</v>
      </c>
      <c r="P1167" s="7">
        <v>4.9000000000000004</v>
      </c>
      <c r="Q1167" s="9">
        <v>99.752679307502191</v>
      </c>
    </row>
    <row r="1168" spans="1:17" x14ac:dyDescent="0.25">
      <c r="A1168" t="s">
        <v>3138</v>
      </c>
      <c r="B1168" t="s">
        <v>1332</v>
      </c>
      <c r="C1168" s="19">
        <v>2075.8000000000002</v>
      </c>
      <c r="D1168" s="19">
        <v>23.5</v>
      </c>
      <c r="E1168" s="19">
        <v>2070.5</v>
      </c>
      <c r="F1168" s="19">
        <v>13.4</v>
      </c>
      <c r="G1168" s="19">
        <v>2065.1999999999898</v>
      </c>
      <c r="H1168" s="19">
        <v>13.1999999999999</v>
      </c>
      <c r="I1168" t="s">
        <v>3867</v>
      </c>
      <c r="J1168" t="s">
        <v>3858</v>
      </c>
      <c r="K1168" s="6">
        <f t="shared" si="57"/>
        <v>2065.1999999999898</v>
      </c>
      <c r="L1168" s="7">
        <f t="shared" si="58"/>
        <v>6.5999999999999499</v>
      </c>
      <c r="M1168" s="9">
        <f t="shared" si="59"/>
        <v>100.5132674801477</v>
      </c>
      <c r="O1168" s="6">
        <v>698.79999999999905</v>
      </c>
      <c r="P1168" s="7">
        <v>5.4</v>
      </c>
      <c r="Q1168" s="9">
        <v>99.757316202712204</v>
      </c>
    </row>
    <row r="1169" spans="1:17" x14ac:dyDescent="0.25">
      <c r="A1169" t="s">
        <v>3138</v>
      </c>
      <c r="B1169" t="s">
        <v>1333</v>
      </c>
      <c r="C1169" s="19">
        <v>1026.4000000000001</v>
      </c>
      <c r="D1169" s="19">
        <v>24.1</v>
      </c>
      <c r="E1169" s="19">
        <v>1050.9000000000001</v>
      </c>
      <c r="F1169" s="19">
        <v>20.399999999999899</v>
      </c>
      <c r="G1169" s="19">
        <v>1102.2</v>
      </c>
      <c r="H1169" s="19">
        <v>36</v>
      </c>
      <c r="I1169" t="s">
        <v>3867</v>
      </c>
      <c r="J1169" t="s">
        <v>3858</v>
      </c>
      <c r="K1169" s="6">
        <f t="shared" si="57"/>
        <v>1102.2</v>
      </c>
      <c r="L1169" s="7">
        <f t="shared" si="58"/>
        <v>18</v>
      </c>
      <c r="M1169" s="9">
        <f t="shared" si="59"/>
        <v>93.122845218653609</v>
      </c>
      <c r="O1169" s="6">
        <v>739.79999999999905</v>
      </c>
      <c r="P1169" s="7">
        <v>4.75</v>
      </c>
      <c r="Q1169" s="9">
        <v>99.784192069058548</v>
      </c>
    </row>
    <row r="1170" spans="1:17" x14ac:dyDescent="0.25">
      <c r="A1170" t="s">
        <v>3138</v>
      </c>
      <c r="B1170" t="s">
        <v>1333</v>
      </c>
      <c r="C1170" s="19">
        <v>622.6</v>
      </c>
      <c r="D1170" s="19">
        <v>10</v>
      </c>
      <c r="E1170" s="19">
        <v>630.6</v>
      </c>
      <c r="F1170" s="19">
        <v>10.1</v>
      </c>
      <c r="G1170" s="19">
        <v>659.2</v>
      </c>
      <c r="H1170" s="19">
        <v>28.6</v>
      </c>
      <c r="I1170" t="s">
        <v>3867</v>
      </c>
      <c r="J1170" t="s">
        <v>3858</v>
      </c>
      <c r="K1170" s="6">
        <f t="shared" si="57"/>
        <v>622.6</v>
      </c>
      <c r="L1170" s="7">
        <f t="shared" si="58"/>
        <v>5</v>
      </c>
      <c r="M1170" s="9">
        <f t="shared" si="59"/>
        <v>94.447815533980588</v>
      </c>
      <c r="O1170" s="6">
        <v>624.39999999999895</v>
      </c>
      <c r="P1170" s="7">
        <v>5.7</v>
      </c>
      <c r="Q1170" s="9">
        <v>99.792232699376527</v>
      </c>
    </row>
    <row r="1171" spans="1:17" x14ac:dyDescent="0.25">
      <c r="A1171" t="s">
        <v>3138</v>
      </c>
      <c r="B1171" t="s">
        <v>1334</v>
      </c>
      <c r="C1171" s="19">
        <v>726</v>
      </c>
      <c r="D1171" s="19">
        <v>9.8000000000000007</v>
      </c>
      <c r="E1171" s="19">
        <v>726.39999999999895</v>
      </c>
      <c r="F1171" s="19">
        <v>35.5</v>
      </c>
      <c r="G1171" s="19">
        <v>727.79999999999905</v>
      </c>
      <c r="H1171" s="19">
        <v>142</v>
      </c>
      <c r="I1171" t="s">
        <v>3867</v>
      </c>
      <c r="J1171" t="s">
        <v>3858</v>
      </c>
      <c r="K1171" s="6">
        <f t="shared" si="57"/>
        <v>726</v>
      </c>
      <c r="L1171" s="7">
        <f t="shared" si="58"/>
        <v>4.9000000000000004</v>
      </c>
      <c r="M1171" s="9">
        <f t="shared" si="59"/>
        <v>99.752679307502191</v>
      </c>
      <c r="O1171" s="6">
        <v>1078.8</v>
      </c>
      <c r="P1171" s="7">
        <v>124.7</v>
      </c>
      <c r="Q1171" s="9">
        <v>99.814608824619938</v>
      </c>
    </row>
    <row r="1172" spans="1:17" x14ac:dyDescent="0.25">
      <c r="A1172" t="s">
        <v>3138</v>
      </c>
      <c r="B1172" t="s">
        <v>1334</v>
      </c>
      <c r="C1172" s="19">
        <v>906.6</v>
      </c>
      <c r="D1172" s="19">
        <v>22.6999999999999</v>
      </c>
      <c r="E1172" s="19">
        <v>906.79999999999905</v>
      </c>
      <c r="F1172" s="19">
        <v>28.1</v>
      </c>
      <c r="G1172" s="19">
        <v>907.5</v>
      </c>
      <c r="H1172" s="19">
        <v>79.099999999999895</v>
      </c>
      <c r="I1172" t="s">
        <v>3867</v>
      </c>
      <c r="J1172" t="s">
        <v>3858</v>
      </c>
      <c r="K1172" s="6">
        <f t="shared" si="57"/>
        <v>906.6</v>
      </c>
      <c r="L1172" s="7">
        <f t="shared" si="58"/>
        <v>11.34999999999995</v>
      </c>
      <c r="M1172" s="9">
        <f t="shared" si="59"/>
        <v>99.900826446281002</v>
      </c>
      <c r="O1172" s="6">
        <v>1018.1</v>
      </c>
      <c r="P1172" s="7">
        <v>26.19999999999995</v>
      </c>
      <c r="Q1172" s="9">
        <v>99.842844514291329</v>
      </c>
    </row>
    <row r="1173" spans="1:17" x14ac:dyDescent="0.25">
      <c r="A1173" t="s">
        <v>3138</v>
      </c>
      <c r="B1173" t="s">
        <v>1335</v>
      </c>
      <c r="C1173" s="19">
        <v>936.2</v>
      </c>
      <c r="D1173" s="19">
        <v>12</v>
      </c>
      <c r="E1173" s="19">
        <v>945.5</v>
      </c>
      <c r="F1173" s="19">
        <v>53.7</v>
      </c>
      <c r="G1173" s="19">
        <v>967.39999999999895</v>
      </c>
      <c r="H1173" s="19">
        <v>176</v>
      </c>
      <c r="I1173" t="s">
        <v>3867</v>
      </c>
      <c r="J1173" t="s">
        <v>3858</v>
      </c>
      <c r="K1173" s="6">
        <f t="shared" si="57"/>
        <v>936.2</v>
      </c>
      <c r="L1173" s="7">
        <f t="shared" si="58"/>
        <v>6</v>
      </c>
      <c r="M1173" s="9">
        <f t="shared" si="59"/>
        <v>96.774860450692685</v>
      </c>
      <c r="O1173" s="6">
        <v>906.6</v>
      </c>
      <c r="P1173" s="7">
        <v>11.34999999999995</v>
      </c>
      <c r="Q1173" s="9">
        <v>99.900826446281002</v>
      </c>
    </row>
    <row r="1174" spans="1:17" x14ac:dyDescent="0.25">
      <c r="A1174" t="s">
        <v>3138</v>
      </c>
      <c r="B1174" t="s">
        <v>1335</v>
      </c>
      <c r="C1174" s="19">
        <v>942.29999999999905</v>
      </c>
      <c r="D1174" s="19">
        <v>21.3</v>
      </c>
      <c r="E1174" s="19">
        <v>927.2</v>
      </c>
      <c r="F1174" s="19">
        <v>25.399999999999899</v>
      </c>
      <c r="G1174" s="19">
        <v>891.29999999999905</v>
      </c>
      <c r="H1174" s="19">
        <v>70</v>
      </c>
      <c r="I1174" t="s">
        <v>3867</v>
      </c>
      <c r="J1174" t="s">
        <v>3858</v>
      </c>
      <c r="K1174" s="6">
        <f t="shared" si="57"/>
        <v>942.29999999999905</v>
      </c>
      <c r="L1174" s="7">
        <f t="shared" si="58"/>
        <v>10.65</v>
      </c>
      <c r="M1174" s="9">
        <f t="shared" si="59"/>
        <v>105.72197913160552</v>
      </c>
      <c r="O1174" s="6">
        <v>724.2</v>
      </c>
      <c r="P1174" s="7">
        <v>6.05</v>
      </c>
      <c r="Q1174" s="9">
        <v>100.05526388505126</v>
      </c>
    </row>
    <row r="1175" spans="1:17" x14ac:dyDescent="0.25">
      <c r="A1175" t="s">
        <v>3138</v>
      </c>
      <c r="B1175" t="s">
        <v>1336</v>
      </c>
      <c r="C1175" s="19">
        <v>1093.0999999999899</v>
      </c>
      <c r="D1175" s="19">
        <v>16.8</v>
      </c>
      <c r="E1175" s="19">
        <v>1086.4000000000001</v>
      </c>
      <c r="F1175" s="19">
        <v>29</v>
      </c>
      <c r="G1175" s="19">
        <v>1072.9000000000001</v>
      </c>
      <c r="H1175" s="19">
        <v>80.5</v>
      </c>
      <c r="I1175" t="s">
        <v>3867</v>
      </c>
      <c r="J1175" t="s">
        <v>3858</v>
      </c>
      <c r="K1175" s="6">
        <f t="shared" si="57"/>
        <v>1072.9000000000001</v>
      </c>
      <c r="L1175" s="7">
        <f t="shared" si="58"/>
        <v>40.25</v>
      </c>
      <c r="M1175" s="9">
        <f t="shared" si="59"/>
        <v>101.88274769316709</v>
      </c>
      <c r="O1175" s="6">
        <v>1833.4</v>
      </c>
      <c r="P1175" s="7">
        <v>9.8000000000000007</v>
      </c>
      <c r="Q1175" s="9">
        <v>100.0872695538344</v>
      </c>
    </row>
    <row r="1176" spans="1:17" x14ac:dyDescent="0.25">
      <c r="A1176" t="s">
        <v>3138</v>
      </c>
      <c r="B1176" t="s">
        <v>1337</v>
      </c>
      <c r="C1176" s="19">
        <v>682.6</v>
      </c>
      <c r="D1176" s="19">
        <v>17</v>
      </c>
      <c r="E1176" s="19">
        <v>695.2</v>
      </c>
      <c r="F1176" s="19">
        <v>26.1</v>
      </c>
      <c r="G1176" s="19">
        <v>736.29999999999905</v>
      </c>
      <c r="H1176" s="19">
        <v>94.7</v>
      </c>
      <c r="I1176" t="s">
        <v>3867</v>
      </c>
      <c r="J1176" t="s">
        <v>3858</v>
      </c>
      <c r="K1176" s="6">
        <f t="shared" si="57"/>
        <v>682.6</v>
      </c>
      <c r="L1176" s="7">
        <f t="shared" si="58"/>
        <v>8.5</v>
      </c>
      <c r="M1176" s="9">
        <f t="shared" si="59"/>
        <v>92.706777128887808</v>
      </c>
      <c r="O1176" s="6">
        <v>1171</v>
      </c>
      <c r="P1176" s="7">
        <v>67.349999999999497</v>
      </c>
      <c r="Q1176" s="9">
        <v>100.1366353543971</v>
      </c>
    </row>
    <row r="1177" spans="1:17" x14ac:dyDescent="0.25">
      <c r="A1177" t="s">
        <v>3138</v>
      </c>
      <c r="B1177" t="s">
        <v>1337</v>
      </c>
      <c r="C1177" s="19">
        <v>1090.4000000000001</v>
      </c>
      <c r="D1177" s="19">
        <v>16.100000000000001</v>
      </c>
      <c r="E1177" s="19">
        <v>1079.5999999999899</v>
      </c>
      <c r="F1177" s="19">
        <v>40</v>
      </c>
      <c r="G1177" s="19">
        <v>1057.9000000000001</v>
      </c>
      <c r="H1177" s="19">
        <v>116.9</v>
      </c>
      <c r="I1177" t="s">
        <v>3867</v>
      </c>
      <c r="J1177" t="s">
        <v>3858</v>
      </c>
      <c r="K1177" s="6">
        <f t="shared" si="57"/>
        <v>1057.9000000000001</v>
      </c>
      <c r="L1177" s="7">
        <f t="shared" si="58"/>
        <v>58.45</v>
      </c>
      <c r="M1177" s="9">
        <f t="shared" si="59"/>
        <v>103.07212401928349</v>
      </c>
      <c r="O1177" s="6">
        <v>2453.1999999999898</v>
      </c>
      <c r="P1177" s="7">
        <v>10.15</v>
      </c>
      <c r="Q1177" s="9">
        <v>100.30572313712702</v>
      </c>
    </row>
    <row r="1178" spans="1:17" x14ac:dyDescent="0.25">
      <c r="A1178" t="s">
        <v>3138</v>
      </c>
      <c r="B1178" t="s">
        <v>1338</v>
      </c>
      <c r="C1178" s="19">
        <v>753.5</v>
      </c>
      <c r="D1178" s="19">
        <v>14.8</v>
      </c>
      <c r="E1178" s="19">
        <v>758.1</v>
      </c>
      <c r="F1178" s="19">
        <v>37.700000000000003</v>
      </c>
      <c r="G1178" s="19">
        <v>771.5</v>
      </c>
      <c r="H1178" s="19">
        <v>142</v>
      </c>
      <c r="I1178" t="s">
        <v>3867</v>
      </c>
      <c r="J1178" t="s">
        <v>3858</v>
      </c>
      <c r="K1178" s="6">
        <f t="shared" si="57"/>
        <v>753.5</v>
      </c>
      <c r="L1178" s="7">
        <f t="shared" si="58"/>
        <v>7.4</v>
      </c>
      <c r="M1178" s="9">
        <f t="shared" si="59"/>
        <v>97.66688269604667</v>
      </c>
      <c r="O1178" s="6">
        <v>684.89999999999895</v>
      </c>
      <c r="P1178" s="7">
        <v>6.15</v>
      </c>
      <c r="Q1178" s="9">
        <v>100.30755711775043</v>
      </c>
    </row>
    <row r="1179" spans="1:17" x14ac:dyDescent="0.25">
      <c r="A1179" t="s">
        <v>3138</v>
      </c>
      <c r="B1179" t="s">
        <v>1338</v>
      </c>
      <c r="C1179" s="19">
        <v>1017.6</v>
      </c>
      <c r="D1179" s="19">
        <v>24.6999999999999</v>
      </c>
      <c r="E1179" s="19">
        <v>1011.9</v>
      </c>
      <c r="F1179" s="19">
        <v>29.3</v>
      </c>
      <c r="G1179" s="19">
        <v>999.6</v>
      </c>
      <c r="H1179" s="19">
        <v>76.099999999999895</v>
      </c>
      <c r="I1179" t="s">
        <v>3867</v>
      </c>
      <c r="J1179" t="s">
        <v>3858</v>
      </c>
      <c r="K1179" s="6">
        <f t="shared" si="57"/>
        <v>999.6</v>
      </c>
      <c r="L1179" s="7">
        <f t="shared" si="58"/>
        <v>38.049999999999947</v>
      </c>
      <c r="M1179" s="9">
        <f t="shared" si="59"/>
        <v>101.80072028811524</v>
      </c>
      <c r="O1179" s="6">
        <v>568.5</v>
      </c>
      <c r="P1179" s="7">
        <v>5.9</v>
      </c>
      <c r="Q1179" s="9">
        <v>100.47720042417832</v>
      </c>
    </row>
    <row r="1180" spans="1:17" x14ac:dyDescent="0.25">
      <c r="A1180" t="s">
        <v>3138</v>
      </c>
      <c r="B1180" t="s">
        <v>1339</v>
      </c>
      <c r="C1180" s="19">
        <v>1468.8</v>
      </c>
      <c r="D1180" s="19">
        <v>33</v>
      </c>
      <c r="E1180" s="19">
        <v>1511.5999999999899</v>
      </c>
      <c r="F1180" s="19">
        <v>83</v>
      </c>
      <c r="G1180" s="19">
        <v>1572.0999999999899</v>
      </c>
      <c r="H1180" s="19">
        <v>192.099999999999</v>
      </c>
      <c r="I1180" t="s">
        <v>3867</v>
      </c>
      <c r="J1180" t="s">
        <v>3858</v>
      </c>
      <c r="K1180" s="6">
        <f t="shared" si="57"/>
        <v>1572.0999999999899</v>
      </c>
      <c r="L1180" s="7">
        <f t="shared" si="58"/>
        <v>96.0499999999995</v>
      </c>
      <c r="M1180" s="9">
        <f t="shared" si="59"/>
        <v>93.429171172317879</v>
      </c>
      <c r="O1180" s="6">
        <v>2065.1999999999898</v>
      </c>
      <c r="P1180" s="7">
        <v>6.5999999999999499</v>
      </c>
      <c r="Q1180" s="9">
        <v>100.5132674801477</v>
      </c>
    </row>
    <row r="1181" spans="1:17" x14ac:dyDescent="0.25">
      <c r="A1181" t="s">
        <v>3138</v>
      </c>
      <c r="B1181" t="s">
        <v>1339</v>
      </c>
      <c r="C1181" s="19">
        <v>724.2</v>
      </c>
      <c r="D1181" s="19">
        <v>12.1</v>
      </c>
      <c r="E1181" s="19">
        <v>724.1</v>
      </c>
      <c r="F1181" s="19">
        <v>44.2</v>
      </c>
      <c r="G1181" s="19">
        <v>723.79999999999905</v>
      </c>
      <c r="H1181" s="19">
        <v>177.099999999999</v>
      </c>
      <c r="I1181" t="s">
        <v>3867</v>
      </c>
      <c r="J1181" t="s">
        <v>3858</v>
      </c>
      <c r="K1181" s="6">
        <f t="shared" si="57"/>
        <v>724.2</v>
      </c>
      <c r="L1181" s="7">
        <f t="shared" si="58"/>
        <v>6.05</v>
      </c>
      <c r="M1181" s="9">
        <f t="shared" si="59"/>
        <v>100.05526388505126</v>
      </c>
      <c r="O1181" s="6">
        <v>2237.4</v>
      </c>
      <c r="P1181" s="7">
        <v>12.15</v>
      </c>
      <c r="Q1181" s="9">
        <v>100.60337892196299</v>
      </c>
    </row>
    <row r="1182" spans="1:17" x14ac:dyDescent="0.25">
      <c r="A1182" t="s">
        <v>3138</v>
      </c>
      <c r="B1182" t="s">
        <v>1340</v>
      </c>
      <c r="C1182" s="19">
        <v>2460.6999999999898</v>
      </c>
      <c r="D1182" s="19">
        <v>34</v>
      </c>
      <c r="E1182" s="19">
        <v>2456.5999999999899</v>
      </c>
      <c r="F1182" s="19">
        <v>18.899999999999899</v>
      </c>
      <c r="G1182" s="19">
        <v>2453.1999999999898</v>
      </c>
      <c r="H1182" s="19">
        <v>20.3</v>
      </c>
      <c r="I1182" t="s">
        <v>3867</v>
      </c>
      <c r="J1182" t="s">
        <v>3858</v>
      </c>
      <c r="K1182" s="6">
        <f t="shared" si="57"/>
        <v>2453.1999999999898</v>
      </c>
      <c r="L1182" s="7">
        <f t="shared" si="58"/>
        <v>10.15</v>
      </c>
      <c r="M1182" s="9">
        <f t="shared" si="59"/>
        <v>100.30572313712702</v>
      </c>
      <c r="O1182" s="6">
        <v>3126.5</v>
      </c>
      <c r="P1182" s="7">
        <v>6.45</v>
      </c>
      <c r="Q1182" s="9">
        <v>100.70046377738686</v>
      </c>
    </row>
    <row r="1183" spans="1:17" x14ac:dyDescent="0.25">
      <c r="A1183" t="s">
        <v>3138</v>
      </c>
      <c r="B1183" t="s">
        <v>1390</v>
      </c>
      <c r="C1183" s="19">
        <v>1076.8</v>
      </c>
      <c r="D1183" s="19">
        <v>20.6999999999999</v>
      </c>
      <c r="E1183" s="19">
        <v>1077.5</v>
      </c>
      <c r="F1183" s="19">
        <v>83.7</v>
      </c>
      <c r="G1183" s="19">
        <v>1078.8</v>
      </c>
      <c r="H1183" s="19">
        <v>249.4</v>
      </c>
      <c r="I1183" t="s">
        <v>3867</v>
      </c>
      <c r="J1183" t="s">
        <v>3858</v>
      </c>
      <c r="K1183" s="6">
        <f t="shared" si="57"/>
        <v>1078.8</v>
      </c>
      <c r="L1183" s="7">
        <f t="shared" si="58"/>
        <v>124.7</v>
      </c>
      <c r="M1183" s="9">
        <f t="shared" si="59"/>
        <v>99.814608824619938</v>
      </c>
      <c r="O1183" s="6">
        <v>1539</v>
      </c>
      <c r="P1183" s="7">
        <v>16.44999999999995</v>
      </c>
      <c r="Q1183" s="9">
        <v>100.7732293697206</v>
      </c>
    </row>
    <row r="1184" spans="1:17" x14ac:dyDescent="0.25">
      <c r="A1184" t="s">
        <v>3138</v>
      </c>
      <c r="B1184" t="s">
        <v>1390</v>
      </c>
      <c r="C1184" s="19">
        <v>819.7</v>
      </c>
      <c r="D1184" s="19">
        <v>20.8</v>
      </c>
      <c r="E1184" s="19">
        <v>803.7</v>
      </c>
      <c r="F1184" s="19">
        <v>21</v>
      </c>
      <c r="G1184" s="19">
        <v>759.39999999999895</v>
      </c>
      <c r="H1184" s="19">
        <v>55.799999999999898</v>
      </c>
      <c r="I1184" t="s">
        <v>3867</v>
      </c>
      <c r="J1184" t="s">
        <v>3858</v>
      </c>
      <c r="K1184" s="6">
        <f t="shared" si="57"/>
        <v>819.7</v>
      </c>
      <c r="L1184" s="7">
        <f t="shared" si="58"/>
        <v>10.4</v>
      </c>
      <c r="M1184" s="9">
        <f t="shared" si="59"/>
        <v>107.94047932578368</v>
      </c>
      <c r="O1184" s="6">
        <v>1003.4</v>
      </c>
      <c r="P1184" s="7">
        <v>54.7999999999995</v>
      </c>
      <c r="Q1184" s="9">
        <v>100.81722144707994</v>
      </c>
    </row>
    <row r="1185" spans="1:17" x14ac:dyDescent="0.25">
      <c r="A1185" t="s">
        <v>3138</v>
      </c>
      <c r="B1185" t="s">
        <v>1341</v>
      </c>
      <c r="C1185" s="19">
        <v>2589.3000000000002</v>
      </c>
      <c r="D1185" s="19">
        <v>29</v>
      </c>
      <c r="E1185" s="19">
        <v>2606.6999999999898</v>
      </c>
      <c r="F1185" s="19">
        <v>13.6</v>
      </c>
      <c r="G1185" s="19">
        <v>2620.1999999999898</v>
      </c>
      <c r="H1185" s="19">
        <v>8.5</v>
      </c>
      <c r="I1185" t="s">
        <v>3867</v>
      </c>
      <c r="J1185" t="s">
        <v>3858</v>
      </c>
      <c r="K1185" s="6">
        <f t="shared" si="57"/>
        <v>2620.1999999999898</v>
      </c>
      <c r="L1185" s="7">
        <f t="shared" si="58"/>
        <v>4.25</v>
      </c>
      <c r="M1185" s="9">
        <f t="shared" si="59"/>
        <v>98.820700709869868</v>
      </c>
      <c r="O1185" s="6">
        <v>1123.7</v>
      </c>
      <c r="P1185" s="7">
        <v>113.7</v>
      </c>
      <c r="Q1185" s="9">
        <v>100.95221144433569</v>
      </c>
    </row>
    <row r="1186" spans="1:17" x14ac:dyDescent="0.25">
      <c r="A1186" t="s">
        <v>3138</v>
      </c>
      <c r="B1186" t="s">
        <v>1342</v>
      </c>
      <c r="C1186" s="19">
        <v>704.6</v>
      </c>
      <c r="D1186" s="19">
        <v>11.1999999999999</v>
      </c>
      <c r="E1186" s="19">
        <v>702.39999999999895</v>
      </c>
      <c r="F1186" s="19">
        <v>32.299999999999898</v>
      </c>
      <c r="G1186" s="19">
        <v>695.29999999999905</v>
      </c>
      <c r="H1186" s="19">
        <v>131</v>
      </c>
      <c r="I1186" t="s">
        <v>3867</v>
      </c>
      <c r="J1186" t="s">
        <v>3858</v>
      </c>
      <c r="K1186" s="6">
        <f t="shared" si="57"/>
        <v>704.6</v>
      </c>
      <c r="L1186" s="7">
        <f t="shared" si="58"/>
        <v>5.5999999999999499</v>
      </c>
      <c r="M1186" s="9">
        <f t="shared" si="59"/>
        <v>101.33755213576887</v>
      </c>
      <c r="O1186" s="6">
        <v>727.1</v>
      </c>
      <c r="P1186" s="7">
        <v>4.55</v>
      </c>
      <c r="Q1186" s="9">
        <v>100.95806720355456</v>
      </c>
    </row>
    <row r="1187" spans="1:17" x14ac:dyDescent="0.25">
      <c r="A1187" t="s">
        <v>3138</v>
      </c>
      <c r="B1187" t="s">
        <v>1342</v>
      </c>
      <c r="C1187" s="19">
        <v>731.7</v>
      </c>
      <c r="D1187" s="19">
        <v>19.600000000000001</v>
      </c>
      <c r="E1187" s="19">
        <v>722.1</v>
      </c>
      <c r="F1187" s="19">
        <v>21.1999999999999</v>
      </c>
      <c r="G1187" s="19">
        <v>692.2</v>
      </c>
      <c r="H1187" s="19">
        <v>63.1</v>
      </c>
      <c r="I1187" t="s">
        <v>3867</v>
      </c>
      <c r="J1187" t="s">
        <v>3858</v>
      </c>
      <c r="K1187" s="6">
        <f t="shared" si="57"/>
        <v>731.7</v>
      </c>
      <c r="L1187" s="7">
        <f t="shared" si="58"/>
        <v>9.8000000000000007</v>
      </c>
      <c r="M1187" s="9">
        <f t="shared" si="59"/>
        <v>105.70644322450158</v>
      </c>
      <c r="O1187" s="6">
        <v>1341.7</v>
      </c>
      <c r="P1187" s="7">
        <v>120.4</v>
      </c>
      <c r="Q1187" s="9">
        <v>101.02109264366104</v>
      </c>
    </row>
    <row r="1188" spans="1:17" x14ac:dyDescent="0.25">
      <c r="A1188" t="s">
        <v>3138</v>
      </c>
      <c r="B1188" t="s">
        <v>1343</v>
      </c>
      <c r="C1188" s="19">
        <v>656.5</v>
      </c>
      <c r="D1188" s="19">
        <v>8.6</v>
      </c>
      <c r="E1188" s="19">
        <v>654.6</v>
      </c>
      <c r="F1188" s="19">
        <v>16.6999999999999</v>
      </c>
      <c r="G1188" s="19">
        <v>648</v>
      </c>
      <c r="H1188" s="19">
        <v>68.299999999999898</v>
      </c>
      <c r="I1188" t="s">
        <v>3867</v>
      </c>
      <c r="J1188" t="s">
        <v>3858</v>
      </c>
      <c r="K1188" s="6">
        <f t="shared" si="57"/>
        <v>656.5</v>
      </c>
      <c r="L1188" s="7">
        <f t="shared" si="58"/>
        <v>4.3</v>
      </c>
      <c r="M1188" s="9">
        <f t="shared" si="59"/>
        <v>101.31172839506173</v>
      </c>
      <c r="O1188" s="6">
        <v>649.5</v>
      </c>
      <c r="P1188" s="7">
        <v>5</v>
      </c>
      <c r="Q1188" s="9">
        <v>101.27865273662889</v>
      </c>
    </row>
    <row r="1189" spans="1:17" x14ac:dyDescent="0.25">
      <c r="A1189" t="s">
        <v>3138</v>
      </c>
      <c r="B1189" t="s">
        <v>1344</v>
      </c>
      <c r="C1189" s="19">
        <v>643.6</v>
      </c>
      <c r="D1189" s="19">
        <v>17.3</v>
      </c>
      <c r="E1189" s="19">
        <v>639.5</v>
      </c>
      <c r="F1189" s="19">
        <v>30.3</v>
      </c>
      <c r="G1189" s="19">
        <v>625</v>
      </c>
      <c r="H1189" s="19">
        <v>123.3</v>
      </c>
      <c r="I1189" t="s">
        <v>3867</v>
      </c>
      <c r="J1189" t="s">
        <v>3858</v>
      </c>
      <c r="K1189" s="6">
        <f t="shared" si="57"/>
        <v>643.6</v>
      </c>
      <c r="L1189" s="7">
        <f t="shared" si="58"/>
        <v>8.65</v>
      </c>
      <c r="M1189" s="9">
        <f t="shared" si="59"/>
        <v>102.976</v>
      </c>
      <c r="O1189" s="6">
        <v>656.5</v>
      </c>
      <c r="P1189" s="7">
        <v>4.3</v>
      </c>
      <c r="Q1189" s="9">
        <v>101.31172839506173</v>
      </c>
    </row>
    <row r="1190" spans="1:17" x14ac:dyDescent="0.25">
      <c r="A1190" t="s">
        <v>3138</v>
      </c>
      <c r="B1190" t="s">
        <v>1345</v>
      </c>
      <c r="C1190" s="19">
        <v>680.89999999999895</v>
      </c>
      <c r="D1190" s="19">
        <v>10.1</v>
      </c>
      <c r="E1190" s="19">
        <v>685.89999999999895</v>
      </c>
      <c r="F1190" s="19">
        <v>11.4</v>
      </c>
      <c r="G1190" s="19">
        <v>702.6</v>
      </c>
      <c r="H1190" s="19">
        <v>35.5</v>
      </c>
      <c r="I1190" t="s">
        <v>3867</v>
      </c>
      <c r="J1190" t="s">
        <v>3858</v>
      </c>
      <c r="K1190" s="6">
        <f t="shared" si="57"/>
        <v>680.89999999999895</v>
      </c>
      <c r="L1190" s="7">
        <f t="shared" si="58"/>
        <v>5.05</v>
      </c>
      <c r="M1190" s="9">
        <f t="shared" si="59"/>
        <v>96.911471676629517</v>
      </c>
      <c r="O1190" s="6">
        <v>1267.0999999999899</v>
      </c>
      <c r="P1190" s="7">
        <v>85.099999999999497</v>
      </c>
      <c r="Q1190" s="9">
        <v>101.33375424197067</v>
      </c>
    </row>
    <row r="1191" spans="1:17" x14ac:dyDescent="0.25">
      <c r="A1191" t="s">
        <v>3138</v>
      </c>
      <c r="B1191" t="s">
        <v>1346</v>
      </c>
      <c r="C1191" s="19">
        <v>1111.5999999999899</v>
      </c>
      <c r="D1191" s="19">
        <v>25.899999999999899</v>
      </c>
      <c r="E1191" s="19">
        <v>1129</v>
      </c>
      <c r="F1191" s="19">
        <v>94</v>
      </c>
      <c r="G1191" s="19">
        <v>1162.7</v>
      </c>
      <c r="H1191" s="19">
        <v>268.69999999999902</v>
      </c>
      <c r="I1191" t="s">
        <v>3867</v>
      </c>
      <c r="J1191" t="s">
        <v>3858</v>
      </c>
      <c r="K1191" s="6">
        <f t="shared" si="57"/>
        <v>1162.7</v>
      </c>
      <c r="L1191" s="7">
        <f t="shared" si="58"/>
        <v>134.34999999999951</v>
      </c>
      <c r="M1191" s="9">
        <f t="shared" si="59"/>
        <v>95.605057194460301</v>
      </c>
      <c r="O1191" s="6">
        <v>704.6</v>
      </c>
      <c r="P1191" s="7">
        <v>5.5999999999999499</v>
      </c>
      <c r="Q1191" s="9">
        <v>101.33755213576887</v>
      </c>
    </row>
    <row r="1192" spans="1:17" x14ac:dyDescent="0.25">
      <c r="A1192" t="s">
        <v>3138</v>
      </c>
      <c r="B1192" t="s">
        <v>1347</v>
      </c>
      <c r="C1192" s="19">
        <v>2250.9</v>
      </c>
      <c r="D1192" s="19">
        <v>52.799999999999898</v>
      </c>
      <c r="E1192" s="19">
        <v>2243.8000000000002</v>
      </c>
      <c r="F1192" s="19">
        <v>28.1999999999999</v>
      </c>
      <c r="G1192" s="19">
        <v>2237.4</v>
      </c>
      <c r="H1192" s="19">
        <v>24.3</v>
      </c>
      <c r="I1192" t="s">
        <v>3867</v>
      </c>
      <c r="J1192" t="s">
        <v>3858</v>
      </c>
      <c r="K1192" s="6">
        <f t="shared" si="57"/>
        <v>2237.4</v>
      </c>
      <c r="L1192" s="7">
        <f t="shared" si="58"/>
        <v>12.15</v>
      </c>
      <c r="M1192" s="9">
        <f t="shared" si="59"/>
        <v>100.60337892196299</v>
      </c>
      <c r="O1192" s="6">
        <v>1027.9000000000001</v>
      </c>
      <c r="P1192" s="7">
        <v>99.5</v>
      </c>
      <c r="Q1192" s="9">
        <v>101.50792878684697</v>
      </c>
    </row>
    <row r="1193" spans="1:17" x14ac:dyDescent="0.25">
      <c r="A1193" t="s">
        <v>3138</v>
      </c>
      <c r="B1193" t="s">
        <v>1347</v>
      </c>
      <c r="C1193" s="19">
        <v>768.39999999999895</v>
      </c>
      <c r="D1193" s="19">
        <v>15.6999999999999</v>
      </c>
      <c r="E1193" s="19">
        <v>758.29999999999905</v>
      </c>
      <c r="F1193" s="19">
        <v>52.7</v>
      </c>
      <c r="G1193" s="19">
        <v>728.39999999999895</v>
      </c>
      <c r="H1193" s="19">
        <v>203.9</v>
      </c>
      <c r="I1193" t="s">
        <v>3867</v>
      </c>
      <c r="J1193" t="s">
        <v>3858</v>
      </c>
      <c r="K1193" s="6">
        <f t="shared" si="57"/>
        <v>768.39999999999895</v>
      </c>
      <c r="L1193" s="7">
        <f t="shared" si="58"/>
        <v>7.8499999999999499</v>
      </c>
      <c r="M1193" s="9">
        <f t="shared" si="59"/>
        <v>105.49148819330038</v>
      </c>
      <c r="O1193" s="6">
        <v>614.39999999999895</v>
      </c>
      <c r="P1193" s="7">
        <v>8.4499999999999496</v>
      </c>
      <c r="Q1193" s="9">
        <v>101.57050752190445</v>
      </c>
    </row>
    <row r="1194" spans="1:17" x14ac:dyDescent="0.25">
      <c r="A1194" t="s">
        <v>3138</v>
      </c>
      <c r="B1194" t="s">
        <v>1348</v>
      </c>
      <c r="C1194" s="19">
        <v>736.89999999999895</v>
      </c>
      <c r="D1194" s="19">
        <v>20.899999999999899</v>
      </c>
      <c r="E1194" s="19">
        <v>745.7</v>
      </c>
      <c r="F1194" s="19">
        <v>28.899999999999899</v>
      </c>
      <c r="G1194" s="19">
        <v>772.39999999999895</v>
      </c>
      <c r="H1194" s="19">
        <v>96.299999999999898</v>
      </c>
      <c r="I1194" t="s">
        <v>3867</v>
      </c>
      <c r="J1194" t="s">
        <v>3858</v>
      </c>
      <c r="K1194" s="6">
        <f t="shared" si="57"/>
        <v>736.89999999999895</v>
      </c>
      <c r="L1194" s="7">
        <f t="shared" si="58"/>
        <v>10.44999999999995</v>
      </c>
      <c r="M1194" s="9">
        <f t="shared" si="59"/>
        <v>95.40393578456758</v>
      </c>
      <c r="O1194" s="6">
        <v>651.79999999999905</v>
      </c>
      <c r="P1194" s="7">
        <v>8.0500000000000007</v>
      </c>
      <c r="Q1194" s="9">
        <v>101.70073334373539</v>
      </c>
    </row>
    <row r="1195" spans="1:17" x14ac:dyDescent="0.25">
      <c r="A1195" t="s">
        <v>3138</v>
      </c>
      <c r="B1195" t="s">
        <v>1348</v>
      </c>
      <c r="C1195" s="19">
        <v>624.39999999999895</v>
      </c>
      <c r="D1195" s="19">
        <v>11.4</v>
      </c>
      <c r="E1195" s="19">
        <v>624.6</v>
      </c>
      <c r="F1195" s="19">
        <v>12</v>
      </c>
      <c r="G1195" s="19">
        <v>625.70000000000005</v>
      </c>
      <c r="H1195" s="19">
        <v>36.6</v>
      </c>
      <c r="I1195" t="s">
        <v>3867</v>
      </c>
      <c r="J1195" t="s">
        <v>3858</v>
      </c>
      <c r="K1195" s="6">
        <f t="shared" si="57"/>
        <v>624.39999999999895</v>
      </c>
      <c r="L1195" s="7">
        <f t="shared" si="58"/>
        <v>5.7</v>
      </c>
      <c r="M1195" s="9">
        <f t="shared" si="59"/>
        <v>99.792232699376527</v>
      </c>
      <c r="O1195" s="6">
        <v>575.6</v>
      </c>
      <c r="P1195" s="7">
        <v>4.05</v>
      </c>
      <c r="Q1195" s="9">
        <v>101.7140837603819</v>
      </c>
    </row>
    <row r="1196" spans="1:17" x14ac:dyDescent="0.25">
      <c r="A1196" t="s">
        <v>3138</v>
      </c>
      <c r="B1196" t="s">
        <v>1349</v>
      </c>
      <c r="C1196" s="19">
        <v>568.5</v>
      </c>
      <c r="D1196" s="19">
        <v>11.8</v>
      </c>
      <c r="E1196" s="19">
        <v>568</v>
      </c>
      <c r="F1196" s="19">
        <v>78.5</v>
      </c>
      <c r="G1196" s="19">
        <v>565.79999999999905</v>
      </c>
      <c r="H1196" s="19">
        <v>390.19999999999902</v>
      </c>
      <c r="I1196" t="s">
        <v>3867</v>
      </c>
      <c r="J1196" t="s">
        <v>3858</v>
      </c>
      <c r="K1196" s="6">
        <f t="shared" si="57"/>
        <v>568.5</v>
      </c>
      <c r="L1196" s="7">
        <f t="shared" si="58"/>
        <v>5.9</v>
      </c>
      <c r="M1196" s="9">
        <f t="shared" si="59"/>
        <v>100.47720042417832</v>
      </c>
      <c r="O1196" s="6">
        <v>962.89999999999895</v>
      </c>
      <c r="P1196" s="7">
        <v>11.69999999999995</v>
      </c>
      <c r="Q1196" s="9">
        <v>101.74344885883349</v>
      </c>
    </row>
    <row r="1197" spans="1:17" x14ac:dyDescent="0.25">
      <c r="A1197" t="s">
        <v>3138</v>
      </c>
      <c r="B1197" t="s">
        <v>1351</v>
      </c>
      <c r="C1197" s="19">
        <v>691.89999999999895</v>
      </c>
      <c r="D1197" s="19">
        <v>13.1</v>
      </c>
      <c r="E1197" s="19">
        <v>688.5</v>
      </c>
      <c r="F1197" s="19">
        <v>15.8</v>
      </c>
      <c r="G1197" s="19">
        <v>677.5</v>
      </c>
      <c r="H1197" s="19">
        <v>52.5</v>
      </c>
      <c r="I1197" t="s">
        <v>3867</v>
      </c>
      <c r="J1197" t="s">
        <v>3858</v>
      </c>
      <c r="K1197" s="6">
        <f t="shared" si="57"/>
        <v>691.89999999999895</v>
      </c>
      <c r="L1197" s="7">
        <f t="shared" si="58"/>
        <v>6.55</v>
      </c>
      <c r="M1197" s="9">
        <f t="shared" si="59"/>
        <v>102.12546125461239</v>
      </c>
      <c r="O1197" s="6">
        <v>999.6</v>
      </c>
      <c r="P1197" s="7">
        <v>38.049999999999947</v>
      </c>
      <c r="Q1197" s="9">
        <v>101.80072028811524</v>
      </c>
    </row>
    <row r="1198" spans="1:17" x14ac:dyDescent="0.25">
      <c r="A1198" t="s">
        <v>3138</v>
      </c>
      <c r="B1198" t="s">
        <v>1351</v>
      </c>
      <c r="C1198" s="19">
        <v>902.6</v>
      </c>
      <c r="D1198" s="19">
        <v>22.1</v>
      </c>
      <c r="E1198" s="19">
        <v>893.89999999999895</v>
      </c>
      <c r="F1198" s="19">
        <v>25.399999999999899</v>
      </c>
      <c r="G1198" s="19">
        <v>872.39999999999895</v>
      </c>
      <c r="H1198" s="19">
        <v>70.099999999999895</v>
      </c>
      <c r="I1198" t="s">
        <v>3867</v>
      </c>
      <c r="J1198" t="s">
        <v>3858</v>
      </c>
      <c r="K1198" s="6">
        <f t="shared" si="57"/>
        <v>902.6</v>
      </c>
      <c r="L1198" s="7">
        <f t="shared" si="58"/>
        <v>11.05</v>
      </c>
      <c r="M1198" s="9">
        <f t="shared" si="59"/>
        <v>103.46171480972043</v>
      </c>
      <c r="O1198" s="6">
        <v>1072.9000000000001</v>
      </c>
      <c r="P1198" s="7">
        <v>40.25</v>
      </c>
      <c r="Q1198" s="9">
        <v>101.88274769316709</v>
      </c>
    </row>
    <row r="1199" spans="1:17" x14ac:dyDescent="0.25">
      <c r="A1199" t="s">
        <v>3138</v>
      </c>
      <c r="B1199" t="s">
        <v>1352</v>
      </c>
      <c r="C1199" s="19">
        <v>698.79999999999905</v>
      </c>
      <c r="D1199" s="19">
        <v>10.8</v>
      </c>
      <c r="E1199" s="19">
        <v>699.2</v>
      </c>
      <c r="F1199" s="19">
        <v>32.1</v>
      </c>
      <c r="G1199" s="19">
        <v>700.5</v>
      </c>
      <c r="H1199" s="19">
        <v>130.69999999999899</v>
      </c>
      <c r="I1199" t="s">
        <v>3867</v>
      </c>
      <c r="J1199" t="s">
        <v>3858</v>
      </c>
      <c r="K1199" s="6">
        <f t="shared" si="57"/>
        <v>698.79999999999905</v>
      </c>
      <c r="L1199" s="7">
        <f t="shared" si="58"/>
        <v>5.4</v>
      </c>
      <c r="M1199" s="9">
        <f t="shared" si="59"/>
        <v>99.757316202712204</v>
      </c>
      <c r="O1199" s="6">
        <v>721.89999999999895</v>
      </c>
      <c r="P1199" s="7">
        <v>6.4</v>
      </c>
      <c r="Q1199" s="9">
        <v>102.06418775625619</v>
      </c>
    </row>
    <row r="1200" spans="1:17" x14ac:dyDescent="0.25">
      <c r="A1200" t="s">
        <v>3138</v>
      </c>
      <c r="B1200" t="s">
        <v>1352</v>
      </c>
      <c r="C1200" s="19">
        <v>1355.4</v>
      </c>
      <c r="D1200" s="19">
        <v>29.6999999999999</v>
      </c>
      <c r="E1200" s="19">
        <v>1350.0999999999899</v>
      </c>
      <c r="F1200" s="19">
        <v>94.799999999999898</v>
      </c>
      <c r="G1200" s="19">
        <v>1341.7</v>
      </c>
      <c r="H1200" s="19">
        <v>240.8</v>
      </c>
      <c r="I1200" t="s">
        <v>3867</v>
      </c>
      <c r="J1200" t="s">
        <v>3858</v>
      </c>
      <c r="K1200" s="6">
        <f t="shared" si="57"/>
        <v>1341.7</v>
      </c>
      <c r="L1200" s="7">
        <f t="shared" si="58"/>
        <v>120.4</v>
      </c>
      <c r="M1200" s="9">
        <f t="shared" si="59"/>
        <v>101.02109264366104</v>
      </c>
      <c r="O1200" s="6">
        <v>1061.5</v>
      </c>
      <c r="P1200" s="7">
        <v>49.85</v>
      </c>
      <c r="Q1200" s="9">
        <v>102.11022138483278</v>
      </c>
    </row>
    <row r="1201" spans="1:17" x14ac:dyDescent="0.25">
      <c r="A1201" t="s">
        <v>3138</v>
      </c>
      <c r="B1201" t="s">
        <v>1353</v>
      </c>
      <c r="C1201" s="19">
        <v>667.5</v>
      </c>
      <c r="D1201" s="19">
        <v>10</v>
      </c>
      <c r="E1201" s="19">
        <v>672.39999999999895</v>
      </c>
      <c r="F1201" s="19">
        <v>40.399999999999899</v>
      </c>
      <c r="G1201" s="19">
        <v>688.79999999999905</v>
      </c>
      <c r="H1201" s="19">
        <v>171.9</v>
      </c>
      <c r="I1201" t="s">
        <v>3867</v>
      </c>
      <c r="J1201" t="s">
        <v>3858</v>
      </c>
      <c r="K1201" s="6">
        <f t="shared" si="57"/>
        <v>667.5</v>
      </c>
      <c r="L1201" s="7">
        <f t="shared" si="58"/>
        <v>5</v>
      </c>
      <c r="M1201" s="9">
        <f t="shared" si="59"/>
        <v>96.907665505226618</v>
      </c>
      <c r="O1201" s="6">
        <v>691.89999999999895</v>
      </c>
      <c r="P1201" s="7">
        <v>6.55</v>
      </c>
      <c r="Q1201" s="9">
        <v>102.12546125461239</v>
      </c>
    </row>
    <row r="1202" spans="1:17" x14ac:dyDescent="0.25">
      <c r="A1202" t="s">
        <v>3138</v>
      </c>
      <c r="B1202" t="s">
        <v>1354</v>
      </c>
      <c r="C1202" s="19">
        <v>724.79999999999905</v>
      </c>
      <c r="D1202" s="19">
        <v>17.600000000000001</v>
      </c>
      <c r="E1202" s="19">
        <v>727</v>
      </c>
      <c r="F1202" s="19">
        <v>20.3</v>
      </c>
      <c r="G1202" s="19">
        <v>733.79999999999905</v>
      </c>
      <c r="H1202" s="19">
        <v>62.2</v>
      </c>
      <c r="I1202" t="s">
        <v>3867</v>
      </c>
      <c r="J1202" t="s">
        <v>3858</v>
      </c>
      <c r="K1202" s="6">
        <f t="shared" si="57"/>
        <v>724.79999999999905</v>
      </c>
      <c r="L1202" s="7">
        <f t="shared" si="58"/>
        <v>8.8000000000000007</v>
      </c>
      <c r="M1202" s="9">
        <f t="shared" si="59"/>
        <v>98.773507767784139</v>
      </c>
      <c r="O1202" s="6">
        <v>2114.8000000000002</v>
      </c>
      <c r="P1202" s="7">
        <v>12.25</v>
      </c>
      <c r="Q1202" s="9">
        <v>102.15150368829204</v>
      </c>
    </row>
    <row r="1203" spans="1:17" x14ac:dyDescent="0.25">
      <c r="A1203" t="s">
        <v>3138</v>
      </c>
      <c r="B1203" t="s">
        <v>1354</v>
      </c>
      <c r="C1203" s="19">
        <v>1279.8</v>
      </c>
      <c r="D1203" s="19">
        <v>18.899999999999899</v>
      </c>
      <c r="E1203" s="19">
        <v>1282.9000000000001</v>
      </c>
      <c r="F1203" s="19">
        <v>88.9</v>
      </c>
      <c r="G1203" s="19">
        <v>1288.2</v>
      </c>
      <c r="H1203" s="19">
        <v>235.4</v>
      </c>
      <c r="I1203" t="s">
        <v>3867</v>
      </c>
      <c r="J1203" t="s">
        <v>3858</v>
      </c>
      <c r="K1203" s="6">
        <f t="shared" si="57"/>
        <v>1288.2</v>
      </c>
      <c r="L1203" s="7">
        <f t="shared" si="58"/>
        <v>117.7</v>
      </c>
      <c r="M1203" s="9">
        <f t="shared" si="59"/>
        <v>99.347927340475067</v>
      </c>
      <c r="O1203" s="6">
        <v>620.89999999999895</v>
      </c>
      <c r="P1203" s="7">
        <v>7.75</v>
      </c>
      <c r="Q1203" s="9">
        <v>102.15531424810791</v>
      </c>
    </row>
    <row r="1204" spans="1:17" x14ac:dyDescent="0.25">
      <c r="A1204" t="s">
        <v>3138</v>
      </c>
      <c r="B1204" t="s">
        <v>1391</v>
      </c>
      <c r="C1204" s="19">
        <v>2026.0999999999899</v>
      </c>
      <c r="D1204" s="19">
        <v>29.6</v>
      </c>
      <c r="E1204" s="19">
        <v>2069.5999999999899</v>
      </c>
      <c r="F1204" s="19">
        <v>21.8</v>
      </c>
      <c r="G1204" s="19">
        <v>2113.0999999999899</v>
      </c>
      <c r="H1204" s="19">
        <v>31.3</v>
      </c>
      <c r="I1204" t="s">
        <v>3867</v>
      </c>
      <c r="J1204" t="s">
        <v>3858</v>
      </c>
      <c r="K1204" s="6">
        <f t="shared" si="57"/>
        <v>2113.0999999999899</v>
      </c>
      <c r="L1204" s="7">
        <f t="shared" si="58"/>
        <v>15.65</v>
      </c>
      <c r="M1204" s="9">
        <f t="shared" si="59"/>
        <v>95.882826179546626</v>
      </c>
      <c r="O1204" s="6">
        <v>739.2</v>
      </c>
      <c r="P1204" s="7">
        <v>9.1999999999999496</v>
      </c>
      <c r="Q1204" s="9">
        <v>102.28310502283105</v>
      </c>
    </row>
    <row r="1205" spans="1:17" x14ac:dyDescent="0.25">
      <c r="A1205" t="s">
        <v>3138</v>
      </c>
      <c r="B1205" t="s">
        <v>1455</v>
      </c>
      <c r="C1205" s="19">
        <v>1172.5999999999899</v>
      </c>
      <c r="D1205" s="19">
        <v>39.1</v>
      </c>
      <c r="E1205" s="19">
        <v>1172.0999999999899</v>
      </c>
      <c r="F1205" s="19">
        <v>53.7</v>
      </c>
      <c r="G1205" s="19">
        <v>1171</v>
      </c>
      <c r="H1205" s="19">
        <v>134.69999999999899</v>
      </c>
      <c r="I1205" t="s">
        <v>3867</v>
      </c>
      <c r="J1205" t="s">
        <v>3858</v>
      </c>
      <c r="K1205" s="6">
        <f t="shared" si="57"/>
        <v>1171</v>
      </c>
      <c r="L1205" s="7">
        <f t="shared" si="58"/>
        <v>67.349999999999497</v>
      </c>
      <c r="M1205" s="9">
        <f t="shared" si="59"/>
        <v>100.1366353543971</v>
      </c>
      <c r="O1205" s="6">
        <v>1883.5</v>
      </c>
      <c r="P1205" s="7">
        <v>19.94999999999995</v>
      </c>
      <c r="Q1205" s="9">
        <v>102.48473586408282</v>
      </c>
    </row>
    <row r="1206" spans="1:17" x14ac:dyDescent="0.25">
      <c r="A1206" t="s">
        <v>3138</v>
      </c>
      <c r="B1206" t="s">
        <v>1456</v>
      </c>
      <c r="C1206" s="19">
        <v>684.89999999999895</v>
      </c>
      <c r="D1206" s="19">
        <v>12.3</v>
      </c>
      <c r="E1206" s="19">
        <v>684.39999999999895</v>
      </c>
      <c r="F1206" s="19">
        <v>72.5</v>
      </c>
      <c r="G1206" s="19">
        <v>682.79999999999905</v>
      </c>
      <c r="H1206" s="19">
        <v>308.5</v>
      </c>
      <c r="I1206" t="s">
        <v>3867</v>
      </c>
      <c r="J1206" t="s">
        <v>3858</v>
      </c>
      <c r="K1206" s="6">
        <f t="shared" si="57"/>
        <v>684.89999999999895</v>
      </c>
      <c r="L1206" s="7">
        <f t="shared" si="58"/>
        <v>6.15</v>
      </c>
      <c r="M1206" s="9">
        <f t="shared" si="59"/>
        <v>100.30755711775043</v>
      </c>
      <c r="O1206" s="6">
        <v>988.1</v>
      </c>
      <c r="P1206" s="7">
        <v>26.19999999999995</v>
      </c>
      <c r="Q1206" s="9">
        <v>102.76287825118915</v>
      </c>
    </row>
    <row r="1207" spans="1:17" x14ac:dyDescent="0.25">
      <c r="A1207" t="s">
        <v>3138</v>
      </c>
      <c r="B1207" t="s">
        <v>1456</v>
      </c>
      <c r="C1207" s="19">
        <v>1284</v>
      </c>
      <c r="D1207" s="19">
        <v>32.799999999999898</v>
      </c>
      <c r="E1207" s="19">
        <v>1277.7</v>
      </c>
      <c r="F1207" s="19">
        <v>66.599999999999895</v>
      </c>
      <c r="G1207" s="19">
        <v>1267.0999999999899</v>
      </c>
      <c r="H1207" s="19">
        <v>170.19999999999899</v>
      </c>
      <c r="I1207" t="s">
        <v>3867</v>
      </c>
      <c r="J1207" t="s">
        <v>3858</v>
      </c>
      <c r="K1207" s="6">
        <f t="shared" si="57"/>
        <v>1267.0999999999899</v>
      </c>
      <c r="L1207" s="7">
        <f t="shared" si="58"/>
        <v>85.099999999999497</v>
      </c>
      <c r="M1207" s="9">
        <f t="shared" si="59"/>
        <v>101.33375424197067</v>
      </c>
      <c r="O1207" s="6">
        <v>643.6</v>
      </c>
      <c r="P1207" s="7">
        <v>8.65</v>
      </c>
      <c r="Q1207" s="9">
        <v>102.976</v>
      </c>
    </row>
    <row r="1208" spans="1:17" x14ac:dyDescent="0.25">
      <c r="A1208" t="s">
        <v>3138</v>
      </c>
      <c r="B1208" t="s">
        <v>1457</v>
      </c>
      <c r="C1208" s="19">
        <v>961.2</v>
      </c>
      <c r="D1208" s="19">
        <v>16.100000000000001</v>
      </c>
      <c r="E1208" s="19">
        <v>962.29999999999905</v>
      </c>
      <c r="F1208" s="19">
        <v>34.899999999999899</v>
      </c>
      <c r="G1208" s="19">
        <v>964.6</v>
      </c>
      <c r="H1208" s="19">
        <v>108.5</v>
      </c>
      <c r="I1208" t="s">
        <v>3867</v>
      </c>
      <c r="J1208" t="s">
        <v>3858</v>
      </c>
      <c r="K1208" s="6">
        <f t="shared" si="57"/>
        <v>961.2</v>
      </c>
      <c r="L1208" s="7">
        <f t="shared" si="58"/>
        <v>8.0500000000000007</v>
      </c>
      <c r="M1208" s="9">
        <f t="shared" si="59"/>
        <v>99.647522289031727</v>
      </c>
      <c r="O1208" s="6">
        <v>757.6</v>
      </c>
      <c r="P1208" s="7">
        <v>6.2</v>
      </c>
      <c r="Q1208" s="9">
        <v>103.00475866757309</v>
      </c>
    </row>
    <row r="1209" spans="1:17" x14ac:dyDescent="0.25">
      <c r="A1209" t="s">
        <v>3138</v>
      </c>
      <c r="B1209" t="s">
        <v>1458</v>
      </c>
      <c r="C1209" s="19">
        <v>1034.7</v>
      </c>
      <c r="D1209" s="19">
        <v>30.1</v>
      </c>
      <c r="E1209" s="19">
        <v>1050.5</v>
      </c>
      <c r="F1209" s="19">
        <v>22.6999999999999</v>
      </c>
      <c r="G1209" s="19">
        <v>1083.5999999999899</v>
      </c>
      <c r="H1209" s="19">
        <v>28.8</v>
      </c>
      <c r="I1209" t="s">
        <v>3867</v>
      </c>
      <c r="J1209" t="s">
        <v>3858</v>
      </c>
      <c r="K1209" s="6">
        <f t="shared" si="57"/>
        <v>1083.5999999999899</v>
      </c>
      <c r="L1209" s="7">
        <f t="shared" si="58"/>
        <v>14.4</v>
      </c>
      <c r="M1209" s="9">
        <f t="shared" si="59"/>
        <v>95.487264673312083</v>
      </c>
      <c r="O1209" s="6">
        <v>1057.9000000000001</v>
      </c>
      <c r="P1209" s="7">
        <v>58.45</v>
      </c>
      <c r="Q1209" s="9">
        <v>103.07212401928349</v>
      </c>
    </row>
    <row r="1210" spans="1:17" x14ac:dyDescent="0.25">
      <c r="A1210" t="s">
        <v>3138</v>
      </c>
      <c r="B1210" t="s">
        <v>1459</v>
      </c>
      <c r="C1210" s="19">
        <v>757.6</v>
      </c>
      <c r="D1210" s="19">
        <v>12.4</v>
      </c>
      <c r="E1210" s="19">
        <v>752</v>
      </c>
      <c r="F1210" s="19">
        <v>64.299999999999898</v>
      </c>
      <c r="G1210" s="19">
        <v>735.5</v>
      </c>
      <c r="H1210" s="19">
        <v>253.69999999999899</v>
      </c>
      <c r="I1210" t="s">
        <v>3867</v>
      </c>
      <c r="J1210" t="s">
        <v>3858</v>
      </c>
      <c r="K1210" s="6">
        <f t="shared" si="57"/>
        <v>757.6</v>
      </c>
      <c r="L1210" s="7">
        <f t="shared" si="58"/>
        <v>6.2</v>
      </c>
      <c r="M1210" s="9">
        <f t="shared" si="59"/>
        <v>103.00475866757309</v>
      </c>
      <c r="O1210" s="6">
        <v>902.6</v>
      </c>
      <c r="P1210" s="7">
        <v>11.05</v>
      </c>
      <c r="Q1210" s="9">
        <v>103.46171480972043</v>
      </c>
    </row>
    <row r="1211" spans="1:17" x14ac:dyDescent="0.25">
      <c r="A1211" t="s">
        <v>3138</v>
      </c>
      <c r="B1211" t="s">
        <v>1459</v>
      </c>
      <c r="C1211" s="19">
        <v>1484.7</v>
      </c>
      <c r="D1211" s="19">
        <v>38.200000000000003</v>
      </c>
      <c r="E1211" s="19">
        <v>1463.0999999999899</v>
      </c>
      <c r="F1211" s="19">
        <v>54.7</v>
      </c>
      <c r="G1211" s="19">
        <v>1431.9</v>
      </c>
      <c r="H1211" s="19">
        <v>123</v>
      </c>
      <c r="I1211" t="s">
        <v>3867</v>
      </c>
      <c r="J1211" t="s">
        <v>3858</v>
      </c>
      <c r="K1211" s="6">
        <f t="shared" si="57"/>
        <v>1431.9</v>
      </c>
      <c r="L1211" s="7">
        <f t="shared" si="58"/>
        <v>61.5</v>
      </c>
      <c r="M1211" s="9">
        <f t="shared" si="59"/>
        <v>103.68740833857113</v>
      </c>
      <c r="O1211" s="6">
        <v>1431.9</v>
      </c>
      <c r="P1211" s="7">
        <v>61.5</v>
      </c>
      <c r="Q1211" s="9">
        <v>103.68740833857113</v>
      </c>
    </row>
    <row r="1212" spans="1:17" x14ac:dyDescent="0.25">
      <c r="A1212" t="s">
        <v>3138</v>
      </c>
      <c r="B1212" t="s">
        <v>1355</v>
      </c>
      <c r="C1212" s="19">
        <v>640.70000000000005</v>
      </c>
      <c r="D1212" s="19">
        <v>12.8</v>
      </c>
      <c r="E1212" s="19">
        <v>645.39999999999895</v>
      </c>
      <c r="F1212" s="19">
        <v>31</v>
      </c>
      <c r="G1212" s="19">
        <v>661.79999999999905</v>
      </c>
      <c r="H1212" s="19">
        <v>131.80000000000001</v>
      </c>
      <c r="I1212" t="s">
        <v>3867</v>
      </c>
      <c r="J1212" t="s">
        <v>3858</v>
      </c>
      <c r="K1212" s="6">
        <f t="shared" si="57"/>
        <v>640.70000000000005</v>
      </c>
      <c r="L1212" s="7">
        <f t="shared" si="58"/>
        <v>6.4</v>
      </c>
      <c r="M1212" s="9">
        <f t="shared" si="59"/>
        <v>96.811725596857201</v>
      </c>
      <c r="O1212" s="6">
        <v>768.39999999999895</v>
      </c>
      <c r="P1212" s="7">
        <v>7.8499999999999499</v>
      </c>
      <c r="Q1212" s="9">
        <v>105.49148819330038</v>
      </c>
    </row>
    <row r="1213" spans="1:17" x14ac:dyDescent="0.25">
      <c r="A1213" t="s">
        <v>3138</v>
      </c>
      <c r="B1213" t="s">
        <v>1356</v>
      </c>
      <c r="C1213" s="19">
        <v>791.29999999999905</v>
      </c>
      <c r="D1213" s="19">
        <v>12.4</v>
      </c>
      <c r="E1213" s="19">
        <v>805.89999999999895</v>
      </c>
      <c r="F1213" s="19">
        <v>55.2</v>
      </c>
      <c r="G1213" s="19">
        <v>846.6</v>
      </c>
      <c r="H1213" s="19">
        <v>203.4</v>
      </c>
      <c r="I1213" t="s">
        <v>3867</v>
      </c>
      <c r="J1213" t="s">
        <v>3858</v>
      </c>
      <c r="K1213" s="6">
        <f t="shared" si="57"/>
        <v>791.29999999999905</v>
      </c>
      <c r="L1213" s="7">
        <f t="shared" si="58"/>
        <v>6.2</v>
      </c>
      <c r="M1213" s="9">
        <f t="shared" si="59"/>
        <v>93.467989605480625</v>
      </c>
      <c r="O1213" s="6">
        <v>731.7</v>
      </c>
      <c r="P1213" s="7">
        <v>9.8000000000000007</v>
      </c>
      <c r="Q1213" s="9">
        <v>105.70644322450158</v>
      </c>
    </row>
    <row r="1214" spans="1:17" x14ac:dyDescent="0.25">
      <c r="A1214" t="s">
        <v>3138</v>
      </c>
      <c r="B1214" t="s">
        <v>1356</v>
      </c>
      <c r="C1214" s="19">
        <v>2010.0999999999899</v>
      </c>
      <c r="D1214" s="19">
        <v>42.7</v>
      </c>
      <c r="E1214" s="19">
        <v>2039.4</v>
      </c>
      <c r="F1214" s="19">
        <v>23.3</v>
      </c>
      <c r="G1214" s="19">
        <v>2069.3000000000002</v>
      </c>
      <c r="H1214" s="19">
        <v>16.6999999999999</v>
      </c>
      <c r="I1214" t="s">
        <v>3867</v>
      </c>
      <c r="J1214" t="s">
        <v>3858</v>
      </c>
      <c r="K1214" s="6">
        <f t="shared" si="57"/>
        <v>2069.3000000000002</v>
      </c>
      <c r="L1214" s="7">
        <f t="shared" si="58"/>
        <v>8.3499999999999499</v>
      </c>
      <c r="M1214" s="9">
        <f t="shared" si="59"/>
        <v>97.139129174116363</v>
      </c>
      <c r="O1214" s="6">
        <v>942.29999999999905</v>
      </c>
      <c r="P1214" s="7">
        <v>10.65</v>
      </c>
      <c r="Q1214" s="9">
        <v>105.72197913160552</v>
      </c>
    </row>
    <row r="1215" spans="1:17" x14ac:dyDescent="0.25">
      <c r="A1215" t="s">
        <v>3138</v>
      </c>
      <c r="B1215" t="s">
        <v>1357</v>
      </c>
      <c r="C1215" s="19">
        <v>806.7</v>
      </c>
      <c r="D1215" s="19">
        <v>19</v>
      </c>
      <c r="E1215" s="19">
        <v>828</v>
      </c>
      <c r="F1215" s="19">
        <v>22.3</v>
      </c>
      <c r="G1215" s="19">
        <v>885.5</v>
      </c>
      <c r="H1215" s="19">
        <v>62.7</v>
      </c>
      <c r="I1215" t="s">
        <v>3867</v>
      </c>
      <c r="J1215" t="s">
        <v>3858</v>
      </c>
      <c r="K1215" s="6">
        <f t="shared" si="57"/>
        <v>806.7</v>
      </c>
      <c r="L1215" s="7">
        <f t="shared" si="58"/>
        <v>9.5</v>
      </c>
      <c r="M1215" s="9">
        <f t="shared" si="59"/>
        <v>91.101072840203273</v>
      </c>
      <c r="O1215" s="6">
        <v>1039</v>
      </c>
      <c r="P1215" s="7">
        <v>59.1</v>
      </c>
      <c r="Q1215" s="9">
        <v>107.30510105871032</v>
      </c>
    </row>
    <row r="1216" spans="1:17" x14ac:dyDescent="0.25">
      <c r="A1216" t="s">
        <v>3138</v>
      </c>
      <c r="B1216" t="s">
        <v>1357</v>
      </c>
      <c r="C1216" s="19">
        <v>1006</v>
      </c>
      <c r="D1216" s="19">
        <v>13.8</v>
      </c>
      <c r="E1216" s="19">
        <v>1013.4</v>
      </c>
      <c r="F1216" s="19">
        <v>79.799999999999898</v>
      </c>
      <c r="G1216" s="19">
        <v>1029.4000000000001</v>
      </c>
      <c r="H1216" s="19">
        <v>249.9</v>
      </c>
      <c r="I1216" t="s">
        <v>3867</v>
      </c>
      <c r="J1216" t="s">
        <v>3858</v>
      </c>
      <c r="K1216" s="6">
        <f t="shared" si="57"/>
        <v>1029.4000000000001</v>
      </c>
      <c r="L1216" s="7">
        <f t="shared" si="58"/>
        <v>124.95</v>
      </c>
      <c r="M1216" s="9">
        <f t="shared" si="59"/>
        <v>97.726831163784723</v>
      </c>
      <c r="O1216" s="6">
        <v>819.7</v>
      </c>
      <c r="P1216" s="7">
        <v>10.4</v>
      </c>
      <c r="Q1216" s="9">
        <v>107.94047932578368</v>
      </c>
    </row>
    <row r="1217" spans="1:17" x14ac:dyDescent="0.25">
      <c r="K1217" s="6"/>
      <c r="L1217" s="7"/>
      <c r="M1217" s="9"/>
      <c r="O1217" s="16" t="str">
        <f>A1221</f>
        <v>G3</v>
      </c>
      <c r="P1217" s="72" t="s">
        <v>3608</v>
      </c>
      <c r="Q1217" s="9"/>
    </row>
    <row r="1218" spans="1:17" x14ac:dyDescent="0.25">
      <c r="A1218" t="s">
        <v>3139</v>
      </c>
      <c r="B1218" t="s">
        <v>1302</v>
      </c>
      <c r="C1218" s="19">
        <v>849.7</v>
      </c>
      <c r="D1218" s="19">
        <v>27.6999999999999</v>
      </c>
      <c r="E1218" s="19">
        <v>856.29999999999905</v>
      </c>
      <c r="F1218" s="19">
        <v>29.3</v>
      </c>
      <c r="G1218" s="19">
        <v>873.5</v>
      </c>
      <c r="H1218" s="19">
        <v>76.400000000000006</v>
      </c>
      <c r="I1218" t="s">
        <v>3867</v>
      </c>
      <c r="J1218" t="s">
        <v>3858</v>
      </c>
      <c r="K1218" s="6">
        <f t="shared" si="57"/>
        <v>849.7</v>
      </c>
      <c r="L1218" s="7">
        <f t="shared" si="58"/>
        <v>13.84999999999995</v>
      </c>
      <c r="M1218" s="9">
        <f t="shared" si="59"/>
        <v>97.275329135661138</v>
      </c>
      <c r="O1218" s="6">
        <v>2422.3000000000002</v>
      </c>
      <c r="P1218" s="7">
        <v>13.84999999999995</v>
      </c>
      <c r="Q1218" s="9">
        <v>89.584279403872344</v>
      </c>
    </row>
    <row r="1219" spans="1:17" x14ac:dyDescent="0.25">
      <c r="A1219" t="s">
        <v>3139</v>
      </c>
      <c r="B1219" t="s">
        <v>1302</v>
      </c>
      <c r="C1219" s="19">
        <v>620.29999999999905</v>
      </c>
      <c r="D1219" s="19">
        <v>18</v>
      </c>
      <c r="E1219" s="19">
        <v>618.70000000000005</v>
      </c>
      <c r="F1219" s="19">
        <v>33.899999999999899</v>
      </c>
      <c r="G1219" s="19">
        <v>613</v>
      </c>
      <c r="H1219" s="19">
        <v>143.9</v>
      </c>
      <c r="I1219" t="s">
        <v>3867</v>
      </c>
      <c r="J1219" t="s">
        <v>3858</v>
      </c>
      <c r="K1219" s="6">
        <f t="shared" si="57"/>
        <v>620.29999999999905</v>
      </c>
      <c r="L1219" s="7">
        <f t="shared" si="58"/>
        <v>9</v>
      </c>
      <c r="M1219" s="9">
        <f t="shared" si="59"/>
        <v>101.19086460032611</v>
      </c>
      <c r="O1219" s="6">
        <v>952.29999999999905</v>
      </c>
      <c r="P1219" s="7">
        <v>13.3</v>
      </c>
      <c r="Q1219" s="9">
        <v>89.763408426807331</v>
      </c>
    </row>
    <row r="1220" spans="1:17" x14ac:dyDescent="0.25">
      <c r="A1220" t="s">
        <v>3139</v>
      </c>
      <c r="B1220" t="s">
        <v>1303</v>
      </c>
      <c r="C1220" s="19">
        <v>1154.9000000000001</v>
      </c>
      <c r="D1220" s="19">
        <v>48.299999999999898</v>
      </c>
      <c r="E1220" s="19">
        <v>1140.2</v>
      </c>
      <c r="F1220" s="19">
        <v>104.2</v>
      </c>
      <c r="G1220" s="19">
        <v>1112.4000000000001</v>
      </c>
      <c r="H1220" s="19">
        <v>289.69999999999902</v>
      </c>
      <c r="I1220" t="s">
        <v>3867</v>
      </c>
      <c r="J1220" t="s">
        <v>3858</v>
      </c>
      <c r="K1220" s="6">
        <f t="shared" ref="K1220:K1284" si="60">IF((C1220)&gt;1000,G1220,C1220)</f>
        <v>1112.4000000000001</v>
      </c>
      <c r="L1220" s="7">
        <f t="shared" ref="L1220:L1284" si="61">IF((K1220)=(C1220),(D1220)/2,H1220/2)</f>
        <v>144.84999999999951</v>
      </c>
      <c r="M1220" s="9">
        <f t="shared" ref="M1220:M1284" si="62">C1220/G1220*100</f>
        <v>103.82056814095648</v>
      </c>
      <c r="O1220" s="6">
        <v>1140.5</v>
      </c>
      <c r="P1220" s="7">
        <v>24.3</v>
      </c>
      <c r="Q1220" s="9">
        <v>92.21394125383604</v>
      </c>
    </row>
    <row r="1221" spans="1:17" x14ac:dyDescent="0.25">
      <c r="A1221" t="s">
        <v>3139</v>
      </c>
      <c r="B1221" t="s">
        <v>1303</v>
      </c>
      <c r="C1221" s="19">
        <v>684.39999999999895</v>
      </c>
      <c r="D1221" s="19">
        <v>19.3</v>
      </c>
      <c r="E1221" s="19">
        <v>672.7</v>
      </c>
      <c r="F1221" s="19">
        <v>22.1999999999999</v>
      </c>
      <c r="G1221" s="19">
        <v>634</v>
      </c>
      <c r="H1221" s="19">
        <v>73.400000000000006</v>
      </c>
      <c r="I1221" t="s">
        <v>3867</v>
      </c>
      <c r="J1221" t="s">
        <v>3858</v>
      </c>
      <c r="K1221" s="6">
        <f t="shared" si="60"/>
        <v>684.39999999999895</v>
      </c>
      <c r="L1221" s="7">
        <f t="shared" si="61"/>
        <v>9.65</v>
      </c>
      <c r="M1221" s="9">
        <f t="shared" si="62"/>
        <v>107.94952681387997</v>
      </c>
      <c r="O1221" s="6">
        <v>622.6</v>
      </c>
      <c r="P1221" s="7">
        <v>12.94999999999995</v>
      </c>
      <c r="Q1221" s="9">
        <v>93.050366163503213</v>
      </c>
    </row>
    <row r="1222" spans="1:17" x14ac:dyDescent="0.25">
      <c r="A1222" t="s">
        <v>3139</v>
      </c>
      <c r="B1222" t="s">
        <v>1305</v>
      </c>
      <c r="C1222" s="19">
        <v>1843.7</v>
      </c>
      <c r="D1222" s="19">
        <v>49.7</v>
      </c>
      <c r="E1222" s="19">
        <v>1884</v>
      </c>
      <c r="F1222" s="19">
        <v>30.6</v>
      </c>
      <c r="G1222" s="19">
        <v>1928.5999999999899</v>
      </c>
      <c r="H1222" s="19">
        <v>31.8</v>
      </c>
      <c r="I1222" t="s">
        <v>3867</v>
      </c>
      <c r="J1222" t="s">
        <v>3858</v>
      </c>
      <c r="K1222" s="6">
        <f t="shared" si="60"/>
        <v>1928.5999999999899</v>
      </c>
      <c r="L1222" s="7">
        <f t="shared" si="61"/>
        <v>15.9</v>
      </c>
      <c r="M1222" s="9">
        <f t="shared" si="62"/>
        <v>95.597842994919091</v>
      </c>
      <c r="O1222" s="6">
        <v>649.5</v>
      </c>
      <c r="P1222" s="7">
        <v>9.1999999999999496</v>
      </c>
      <c r="Q1222" s="9">
        <v>93.278759155536534</v>
      </c>
    </row>
    <row r="1223" spans="1:17" x14ac:dyDescent="0.25">
      <c r="A1223" t="s">
        <v>3139</v>
      </c>
      <c r="B1223" t="s">
        <v>1305</v>
      </c>
      <c r="C1223" s="19">
        <v>820.89999999999895</v>
      </c>
      <c r="D1223" s="19">
        <v>23.3</v>
      </c>
      <c r="E1223" s="19">
        <v>835.29999999999905</v>
      </c>
      <c r="F1223" s="19">
        <v>19</v>
      </c>
      <c r="G1223" s="19">
        <v>873.89999999999895</v>
      </c>
      <c r="H1223" s="19">
        <v>29.1</v>
      </c>
      <c r="I1223" t="s">
        <v>3867</v>
      </c>
      <c r="J1223" t="s">
        <v>3858</v>
      </c>
      <c r="K1223" s="6">
        <f t="shared" si="60"/>
        <v>820.89999999999895</v>
      </c>
      <c r="L1223" s="7">
        <f t="shared" si="61"/>
        <v>11.65</v>
      </c>
      <c r="M1223" s="9">
        <f t="shared" si="62"/>
        <v>93.935232864172093</v>
      </c>
      <c r="O1223" s="6">
        <v>820.89999999999895</v>
      </c>
      <c r="P1223" s="7">
        <v>11.65</v>
      </c>
      <c r="Q1223" s="9">
        <v>93.935232864172093</v>
      </c>
    </row>
    <row r="1224" spans="1:17" x14ac:dyDescent="0.25">
      <c r="A1224" t="s">
        <v>3139</v>
      </c>
      <c r="B1224" t="s">
        <v>1306</v>
      </c>
      <c r="C1224" s="19">
        <v>1967.5</v>
      </c>
      <c r="D1224" s="19">
        <v>53.6</v>
      </c>
      <c r="E1224" s="19">
        <v>1960.5999999999899</v>
      </c>
      <c r="F1224" s="19">
        <v>28.899999999999899</v>
      </c>
      <c r="G1224" s="19">
        <v>1953.4</v>
      </c>
      <c r="H1224" s="19">
        <v>18.399999999999899</v>
      </c>
      <c r="I1224" t="s">
        <v>3867</v>
      </c>
      <c r="J1224" t="s">
        <v>3858</v>
      </c>
      <c r="K1224" s="6">
        <f t="shared" si="60"/>
        <v>1953.4</v>
      </c>
      <c r="L1224" s="7">
        <f t="shared" si="61"/>
        <v>9.1999999999999496</v>
      </c>
      <c r="M1224" s="9">
        <f t="shared" si="62"/>
        <v>100.72181836797378</v>
      </c>
      <c r="O1224" s="6">
        <v>633.70000000000005</v>
      </c>
      <c r="P1224" s="7">
        <v>9.25</v>
      </c>
      <c r="Q1224" s="9">
        <v>94.090571640683009</v>
      </c>
    </row>
    <row r="1225" spans="1:17" x14ac:dyDescent="0.25">
      <c r="A1225" t="s">
        <v>3139</v>
      </c>
      <c r="B1225" t="s">
        <v>1306</v>
      </c>
      <c r="C1225" s="19">
        <v>657</v>
      </c>
      <c r="D1225" s="19">
        <v>23.6</v>
      </c>
      <c r="E1225" s="19">
        <v>651.20000000000005</v>
      </c>
      <c r="F1225" s="19">
        <v>21.1</v>
      </c>
      <c r="G1225" s="19">
        <v>631</v>
      </c>
      <c r="H1225" s="19">
        <v>48.5</v>
      </c>
      <c r="I1225" t="s">
        <v>3867</v>
      </c>
      <c r="J1225" t="s">
        <v>3858</v>
      </c>
      <c r="K1225" s="6">
        <f t="shared" si="60"/>
        <v>657</v>
      </c>
      <c r="L1225" s="7">
        <f t="shared" si="61"/>
        <v>11.8</v>
      </c>
      <c r="M1225" s="9">
        <f t="shared" si="62"/>
        <v>104.12044374009508</v>
      </c>
      <c r="O1225" s="6">
        <v>1802.0999999999899</v>
      </c>
      <c r="P1225" s="7">
        <v>49.85</v>
      </c>
      <c r="Q1225" s="9">
        <v>94.89484490316849</v>
      </c>
    </row>
    <row r="1226" spans="1:17" x14ac:dyDescent="0.25">
      <c r="A1226" t="s">
        <v>3139</v>
      </c>
      <c r="B1226" t="s">
        <v>1308</v>
      </c>
      <c r="C1226" s="19">
        <v>708.7</v>
      </c>
      <c r="D1226" s="19">
        <v>22.3</v>
      </c>
      <c r="E1226" s="19">
        <v>697</v>
      </c>
      <c r="F1226" s="19">
        <v>22.6999999999999</v>
      </c>
      <c r="G1226" s="19">
        <v>659.7</v>
      </c>
      <c r="H1226" s="19">
        <v>65.099999999999895</v>
      </c>
      <c r="I1226" t="s">
        <v>3867</v>
      </c>
      <c r="J1226" t="s">
        <v>3858</v>
      </c>
      <c r="K1226" s="6">
        <f t="shared" si="60"/>
        <v>708.7</v>
      </c>
      <c r="L1226" s="7">
        <f t="shared" si="61"/>
        <v>11.15</v>
      </c>
      <c r="M1226" s="9">
        <f t="shared" si="62"/>
        <v>107.42761861452175</v>
      </c>
      <c r="O1226" s="6">
        <v>1928.5999999999899</v>
      </c>
      <c r="P1226" s="7">
        <v>15.9</v>
      </c>
      <c r="Q1226" s="9">
        <v>95.597842994919091</v>
      </c>
    </row>
    <row r="1227" spans="1:17" x14ac:dyDescent="0.25">
      <c r="A1227" t="s">
        <v>3139</v>
      </c>
      <c r="B1227" t="s">
        <v>1309</v>
      </c>
      <c r="C1227" s="19">
        <v>2017.2</v>
      </c>
      <c r="D1227" s="19">
        <v>56.6</v>
      </c>
      <c r="E1227" s="19">
        <v>1991.7</v>
      </c>
      <c r="F1227" s="19">
        <v>30.899999999999899</v>
      </c>
      <c r="G1227" s="19">
        <v>1965.5</v>
      </c>
      <c r="H1227" s="19">
        <v>24.3</v>
      </c>
      <c r="I1227" t="s">
        <v>3867</v>
      </c>
      <c r="J1227" t="s">
        <v>3858</v>
      </c>
      <c r="K1227" s="6">
        <f t="shared" si="60"/>
        <v>1965.5</v>
      </c>
      <c r="L1227" s="7">
        <f t="shared" si="61"/>
        <v>12.15</v>
      </c>
      <c r="M1227" s="9">
        <f t="shared" si="62"/>
        <v>102.63037395064869</v>
      </c>
      <c r="O1227" s="6">
        <v>723.1</v>
      </c>
      <c r="P1227" s="7">
        <v>10.9</v>
      </c>
      <c r="Q1227" s="9">
        <v>95.749470338983045</v>
      </c>
    </row>
    <row r="1228" spans="1:17" x14ac:dyDescent="0.25">
      <c r="A1228" t="s">
        <v>3139</v>
      </c>
      <c r="B1228" t="s">
        <v>1310</v>
      </c>
      <c r="C1228" s="19">
        <v>728.79999999999905</v>
      </c>
      <c r="D1228" s="19">
        <v>21.3</v>
      </c>
      <c r="E1228" s="19">
        <v>720</v>
      </c>
      <c r="F1228" s="19">
        <v>23</v>
      </c>
      <c r="G1228" s="19">
        <v>692.5</v>
      </c>
      <c r="H1228" s="19">
        <v>68.599999999999895</v>
      </c>
      <c r="I1228" t="s">
        <v>3867</v>
      </c>
      <c r="J1228" t="s">
        <v>3858</v>
      </c>
      <c r="K1228" s="6">
        <f t="shared" si="60"/>
        <v>728.79999999999905</v>
      </c>
      <c r="L1228" s="7">
        <f t="shared" si="61"/>
        <v>10.65</v>
      </c>
      <c r="M1228" s="9">
        <f t="shared" si="62"/>
        <v>105.24187725631755</v>
      </c>
      <c r="O1228" s="6">
        <v>726</v>
      </c>
      <c r="P1228" s="7">
        <v>10.4</v>
      </c>
      <c r="Q1228" s="9">
        <v>96.273703752817923</v>
      </c>
    </row>
    <row r="1229" spans="1:17" x14ac:dyDescent="0.25">
      <c r="A1229" t="s">
        <v>3139</v>
      </c>
      <c r="B1229" t="s">
        <v>1310</v>
      </c>
      <c r="C1229" s="19">
        <v>829.39999999999895</v>
      </c>
      <c r="D1229" s="19">
        <v>24.399999999999899</v>
      </c>
      <c r="E1229" s="19">
        <v>811.7</v>
      </c>
      <c r="F1229" s="19">
        <v>19.899999999999899</v>
      </c>
      <c r="G1229" s="19">
        <v>763.5</v>
      </c>
      <c r="H1229" s="19">
        <v>35.399999999999899</v>
      </c>
      <c r="I1229" t="s">
        <v>3867</v>
      </c>
      <c r="J1229" t="s">
        <v>3858</v>
      </c>
      <c r="K1229" s="6">
        <f t="shared" si="60"/>
        <v>829.39999999999895</v>
      </c>
      <c r="L1229" s="7">
        <f t="shared" si="61"/>
        <v>12.19999999999995</v>
      </c>
      <c r="M1229" s="9">
        <f t="shared" si="62"/>
        <v>108.63130320890622</v>
      </c>
      <c r="O1229" s="6">
        <v>635.5</v>
      </c>
      <c r="P1229" s="7">
        <v>9.15</v>
      </c>
      <c r="Q1229" s="9">
        <v>96.934106162294071</v>
      </c>
    </row>
    <row r="1230" spans="1:17" x14ac:dyDescent="0.25">
      <c r="A1230" t="s">
        <v>3139</v>
      </c>
      <c r="B1230" t="s">
        <v>1311</v>
      </c>
      <c r="C1230" s="19">
        <v>952.29999999999905</v>
      </c>
      <c r="D1230" s="19">
        <v>26.6</v>
      </c>
      <c r="E1230" s="19">
        <v>985.79999999999905</v>
      </c>
      <c r="F1230" s="19">
        <v>35.1</v>
      </c>
      <c r="G1230" s="19">
        <v>1060.9000000000001</v>
      </c>
      <c r="H1230" s="19">
        <v>94.5</v>
      </c>
      <c r="I1230" t="s">
        <v>3867</v>
      </c>
      <c r="J1230" t="s">
        <v>3858</v>
      </c>
      <c r="K1230" s="6">
        <f t="shared" si="60"/>
        <v>952.29999999999905</v>
      </c>
      <c r="L1230" s="7">
        <f t="shared" si="61"/>
        <v>13.3</v>
      </c>
      <c r="M1230" s="9">
        <f t="shared" si="62"/>
        <v>89.763408426807331</v>
      </c>
      <c r="O1230" s="6">
        <v>849.7</v>
      </c>
      <c r="P1230" s="7">
        <v>13.84999999999995</v>
      </c>
      <c r="Q1230" s="9">
        <v>97.275329135661138</v>
      </c>
    </row>
    <row r="1231" spans="1:17" x14ac:dyDescent="0.25">
      <c r="A1231" t="s">
        <v>3139</v>
      </c>
      <c r="B1231" t="s">
        <v>1311</v>
      </c>
      <c r="C1231" s="19">
        <v>883</v>
      </c>
      <c r="D1231" s="19">
        <v>29.8</v>
      </c>
      <c r="E1231" s="19">
        <v>877</v>
      </c>
      <c r="F1231" s="19">
        <v>62.799999999999898</v>
      </c>
      <c r="G1231" s="19">
        <v>862</v>
      </c>
      <c r="H1231" s="19">
        <v>208.8</v>
      </c>
      <c r="I1231" t="s">
        <v>3867</v>
      </c>
      <c r="J1231" t="s">
        <v>3858</v>
      </c>
      <c r="K1231" s="6">
        <f t="shared" si="60"/>
        <v>883</v>
      </c>
      <c r="L1231" s="7">
        <f t="shared" si="61"/>
        <v>14.9</v>
      </c>
      <c r="M1231" s="9">
        <f t="shared" si="62"/>
        <v>102.43619489559164</v>
      </c>
      <c r="O1231" s="6">
        <v>694.2</v>
      </c>
      <c r="P1231" s="7">
        <v>11.19999999999995</v>
      </c>
      <c r="Q1231" s="9">
        <v>97.500000000000014</v>
      </c>
    </row>
    <row r="1232" spans="1:17" x14ac:dyDescent="0.25">
      <c r="A1232" t="s">
        <v>3139</v>
      </c>
      <c r="B1232" t="s">
        <v>1312</v>
      </c>
      <c r="C1232" s="19">
        <v>1115.4000000000001</v>
      </c>
      <c r="D1232" s="19">
        <v>30.899999999999899</v>
      </c>
      <c r="E1232" s="19">
        <v>1086</v>
      </c>
      <c r="F1232" s="19">
        <v>27.5</v>
      </c>
      <c r="G1232" s="19">
        <v>1027.4000000000001</v>
      </c>
      <c r="H1232" s="19">
        <v>56.7</v>
      </c>
      <c r="I1232" t="s">
        <v>3867</v>
      </c>
      <c r="J1232" t="s">
        <v>3858</v>
      </c>
      <c r="K1232" s="6">
        <f t="shared" si="60"/>
        <v>1027.4000000000001</v>
      </c>
      <c r="L1232" s="7">
        <f t="shared" si="61"/>
        <v>28.35</v>
      </c>
      <c r="M1232" s="9">
        <f t="shared" si="62"/>
        <v>108.56531049250535</v>
      </c>
      <c r="O1232" s="6">
        <v>1070.8</v>
      </c>
      <c r="P1232" s="7">
        <v>74.150000000000006</v>
      </c>
      <c r="Q1232" s="9">
        <v>97.543892416884574</v>
      </c>
    </row>
    <row r="1233" spans="1:17" x14ac:dyDescent="0.25">
      <c r="A1233" t="s">
        <v>3139</v>
      </c>
      <c r="B1233" t="s">
        <v>1313</v>
      </c>
      <c r="C1233" s="19">
        <v>723.1</v>
      </c>
      <c r="D1233" s="19">
        <v>21.8</v>
      </c>
      <c r="E1233" s="19">
        <v>731</v>
      </c>
      <c r="F1233" s="19">
        <v>21.5</v>
      </c>
      <c r="G1233" s="19">
        <v>755.2</v>
      </c>
      <c r="H1233" s="19">
        <v>55.1</v>
      </c>
      <c r="I1233" t="s">
        <v>3867</v>
      </c>
      <c r="J1233" t="s">
        <v>3858</v>
      </c>
      <c r="K1233" s="6">
        <f t="shared" si="60"/>
        <v>723.1</v>
      </c>
      <c r="L1233" s="7">
        <f t="shared" si="61"/>
        <v>10.9</v>
      </c>
      <c r="M1233" s="9">
        <f t="shared" si="62"/>
        <v>95.749470338983045</v>
      </c>
      <c r="O1233" s="6">
        <v>1048.9000000000001</v>
      </c>
      <c r="P1233" s="7">
        <v>33.200000000000003</v>
      </c>
      <c r="Q1233" s="9">
        <v>97.750023834493263</v>
      </c>
    </row>
    <row r="1234" spans="1:17" x14ac:dyDescent="0.25">
      <c r="A1234" t="s">
        <v>3139</v>
      </c>
      <c r="B1234" t="s">
        <v>1313</v>
      </c>
      <c r="C1234" s="19">
        <v>635.5</v>
      </c>
      <c r="D1234" s="19">
        <v>18.3</v>
      </c>
      <c r="E1234" s="19">
        <v>639.89999999999895</v>
      </c>
      <c r="F1234" s="19">
        <v>24.1</v>
      </c>
      <c r="G1234" s="19">
        <v>655.6</v>
      </c>
      <c r="H1234" s="19">
        <v>87.599999999999895</v>
      </c>
      <c r="I1234" t="s">
        <v>3867</v>
      </c>
      <c r="J1234" t="s">
        <v>3858</v>
      </c>
      <c r="K1234" s="6">
        <f t="shared" si="60"/>
        <v>635.5</v>
      </c>
      <c r="L1234" s="7">
        <f t="shared" si="61"/>
        <v>9.15</v>
      </c>
      <c r="M1234" s="9">
        <f t="shared" si="62"/>
        <v>96.934106162294071</v>
      </c>
      <c r="O1234" s="6">
        <v>578</v>
      </c>
      <c r="P1234" s="7">
        <v>8.8000000000000007</v>
      </c>
      <c r="Q1234" s="9">
        <v>100.34722222222223</v>
      </c>
    </row>
    <row r="1235" spans="1:17" x14ac:dyDescent="0.25">
      <c r="A1235" t="s">
        <v>3139</v>
      </c>
      <c r="B1235" t="s">
        <v>1314</v>
      </c>
      <c r="C1235" s="19">
        <v>1025.3</v>
      </c>
      <c r="D1235" s="19">
        <v>30.6999999999999</v>
      </c>
      <c r="E1235" s="19">
        <v>1032.9000000000001</v>
      </c>
      <c r="F1235" s="19">
        <v>30</v>
      </c>
      <c r="G1235" s="19">
        <v>1048.9000000000001</v>
      </c>
      <c r="H1235" s="19">
        <v>66.400000000000006</v>
      </c>
      <c r="I1235" t="s">
        <v>3867</v>
      </c>
      <c r="J1235" t="s">
        <v>3858</v>
      </c>
      <c r="K1235" s="6">
        <f t="shared" si="60"/>
        <v>1048.9000000000001</v>
      </c>
      <c r="L1235" s="7">
        <f t="shared" si="61"/>
        <v>33.200000000000003</v>
      </c>
      <c r="M1235" s="9">
        <f t="shared" si="62"/>
        <v>97.750023834493263</v>
      </c>
      <c r="O1235" s="6">
        <v>1935.0999999999899</v>
      </c>
      <c r="P1235" s="7">
        <v>8.1999999999999496</v>
      </c>
      <c r="Q1235" s="9">
        <v>100.39274456100513</v>
      </c>
    </row>
    <row r="1236" spans="1:17" x14ac:dyDescent="0.25">
      <c r="A1236" t="s">
        <v>3139</v>
      </c>
      <c r="B1236" t="s">
        <v>1315</v>
      </c>
      <c r="C1236" s="19">
        <v>649.5</v>
      </c>
      <c r="D1236" s="19">
        <v>18.399999999999899</v>
      </c>
      <c r="E1236" s="19">
        <v>660</v>
      </c>
      <c r="F1236" s="19">
        <v>16.8</v>
      </c>
      <c r="G1236" s="19">
        <v>696.29999999999905</v>
      </c>
      <c r="H1236" s="19">
        <v>37.899999999999899</v>
      </c>
      <c r="I1236" t="s">
        <v>3867</v>
      </c>
      <c r="J1236" t="s">
        <v>3858</v>
      </c>
      <c r="K1236" s="6">
        <f t="shared" si="60"/>
        <v>649.5</v>
      </c>
      <c r="L1236" s="7">
        <f t="shared" si="61"/>
        <v>9.1999999999999496</v>
      </c>
      <c r="M1236" s="9">
        <f t="shared" si="62"/>
        <v>93.278759155536534</v>
      </c>
      <c r="O1236" s="6">
        <v>1019.2</v>
      </c>
      <c r="P1236" s="7">
        <v>30.1</v>
      </c>
      <c r="Q1236" s="9">
        <v>100.70643642072214</v>
      </c>
    </row>
    <row r="1237" spans="1:17" x14ac:dyDescent="0.25">
      <c r="A1237" t="s">
        <v>3139</v>
      </c>
      <c r="B1237" t="s">
        <v>1315</v>
      </c>
      <c r="C1237" s="19">
        <v>694.2</v>
      </c>
      <c r="D1237" s="19">
        <v>22.399999999999899</v>
      </c>
      <c r="E1237" s="19">
        <v>698.39999999999895</v>
      </c>
      <c r="F1237" s="19">
        <v>27.399999999999899</v>
      </c>
      <c r="G1237" s="19">
        <v>712</v>
      </c>
      <c r="H1237" s="19">
        <v>89.599999999999895</v>
      </c>
      <c r="I1237" t="s">
        <v>3867</v>
      </c>
      <c r="J1237" t="s">
        <v>3858</v>
      </c>
      <c r="K1237" s="6">
        <f t="shared" si="60"/>
        <v>694.2</v>
      </c>
      <c r="L1237" s="7">
        <f t="shared" si="61"/>
        <v>11.19999999999995</v>
      </c>
      <c r="M1237" s="9">
        <f t="shared" si="62"/>
        <v>97.500000000000014</v>
      </c>
      <c r="O1237" s="6">
        <v>1953.4</v>
      </c>
      <c r="P1237" s="7">
        <v>9.1999999999999496</v>
      </c>
      <c r="Q1237" s="9">
        <v>100.72181836797378</v>
      </c>
    </row>
    <row r="1238" spans="1:17" x14ac:dyDescent="0.25">
      <c r="A1238" t="s">
        <v>3139</v>
      </c>
      <c r="B1238" t="s">
        <v>1317</v>
      </c>
      <c r="C1238" s="19">
        <v>2756.5999999999899</v>
      </c>
      <c r="D1238" s="19">
        <v>73.099999999999895</v>
      </c>
      <c r="E1238" s="19">
        <v>2723.0999999999899</v>
      </c>
      <c r="F1238" s="19">
        <v>34</v>
      </c>
      <c r="G1238" s="19">
        <v>2698.3</v>
      </c>
      <c r="H1238" s="19">
        <v>25</v>
      </c>
      <c r="I1238" t="s">
        <v>3867</v>
      </c>
      <c r="J1238" t="s">
        <v>3858</v>
      </c>
      <c r="K1238" s="6">
        <f t="shared" si="60"/>
        <v>2698.3</v>
      </c>
      <c r="L1238" s="7">
        <f t="shared" si="61"/>
        <v>12.5</v>
      </c>
      <c r="M1238" s="9">
        <f t="shared" si="62"/>
        <v>102.1606196494085</v>
      </c>
      <c r="O1238" s="6">
        <v>620.29999999999905</v>
      </c>
      <c r="P1238" s="7">
        <v>9</v>
      </c>
      <c r="Q1238" s="9">
        <v>101.19086460032611</v>
      </c>
    </row>
    <row r="1239" spans="1:17" x14ac:dyDescent="0.25">
      <c r="A1239" t="s">
        <v>3139</v>
      </c>
      <c r="B1239" t="s">
        <v>1318</v>
      </c>
      <c r="C1239" s="19">
        <v>3086</v>
      </c>
      <c r="D1239" s="19">
        <v>74.299999999999898</v>
      </c>
      <c r="E1239" s="19">
        <v>2984.5</v>
      </c>
      <c r="F1239" s="19">
        <v>32.200000000000003</v>
      </c>
      <c r="G1239" s="19">
        <v>2916.9</v>
      </c>
      <c r="H1239" s="19">
        <v>23</v>
      </c>
      <c r="I1239" t="s">
        <v>3867</v>
      </c>
      <c r="J1239" t="s">
        <v>3858</v>
      </c>
      <c r="K1239" s="6">
        <f t="shared" si="60"/>
        <v>2916.9</v>
      </c>
      <c r="L1239" s="7">
        <f t="shared" si="61"/>
        <v>11.5</v>
      </c>
      <c r="M1239" s="9">
        <f t="shared" si="62"/>
        <v>105.79725050567383</v>
      </c>
      <c r="O1239" s="6">
        <v>767.29999999999905</v>
      </c>
      <c r="P1239" s="7">
        <v>13.9</v>
      </c>
      <c r="Q1239" s="9">
        <v>101.69648774022519</v>
      </c>
    </row>
    <row r="1240" spans="1:17" x14ac:dyDescent="0.25">
      <c r="A1240" t="s">
        <v>3139</v>
      </c>
      <c r="B1240" t="s">
        <v>1319</v>
      </c>
      <c r="C1240" s="19">
        <v>2150.5999999999899</v>
      </c>
      <c r="D1240" s="19">
        <v>57.2</v>
      </c>
      <c r="E1240" s="19">
        <v>2054.4</v>
      </c>
      <c r="F1240" s="19">
        <v>42.799999999999898</v>
      </c>
      <c r="G1240" s="19">
        <v>1959.3</v>
      </c>
      <c r="H1240" s="19">
        <v>66.400000000000006</v>
      </c>
      <c r="I1240" t="s">
        <v>3867</v>
      </c>
      <c r="J1240" t="s">
        <v>3858</v>
      </c>
      <c r="K1240" s="6">
        <f t="shared" si="60"/>
        <v>1959.3</v>
      </c>
      <c r="L1240" s="7">
        <f t="shared" si="61"/>
        <v>33.200000000000003</v>
      </c>
      <c r="M1240" s="9">
        <f t="shared" si="62"/>
        <v>109.76369111417293</v>
      </c>
      <c r="O1240" s="6">
        <v>799.79999999999905</v>
      </c>
      <c r="P1240" s="7">
        <v>11.65</v>
      </c>
      <c r="Q1240" s="9">
        <v>101.79457808323775</v>
      </c>
    </row>
    <row r="1241" spans="1:17" x14ac:dyDescent="0.25">
      <c r="A1241" t="s">
        <v>3139</v>
      </c>
      <c r="B1241" t="s">
        <v>1320</v>
      </c>
      <c r="C1241" s="19">
        <v>1710.0999999999899</v>
      </c>
      <c r="D1241" s="19">
        <v>45.5</v>
      </c>
      <c r="E1241" s="19">
        <v>1751.9</v>
      </c>
      <c r="F1241" s="19">
        <v>52.299999999999898</v>
      </c>
      <c r="G1241" s="19">
        <v>1802.0999999999899</v>
      </c>
      <c r="H1241" s="19">
        <v>99.7</v>
      </c>
      <c r="I1241" t="s">
        <v>3867</v>
      </c>
      <c r="J1241" t="s">
        <v>3858</v>
      </c>
      <c r="K1241" s="6">
        <f t="shared" si="60"/>
        <v>1802.0999999999899</v>
      </c>
      <c r="L1241" s="7">
        <f t="shared" si="61"/>
        <v>49.85</v>
      </c>
      <c r="M1241" s="9">
        <f t="shared" si="62"/>
        <v>94.89484490316849</v>
      </c>
      <c r="O1241" s="6">
        <v>738.6</v>
      </c>
      <c r="P1241" s="7">
        <v>11.4</v>
      </c>
      <c r="Q1241" s="9">
        <v>102.15767634854771</v>
      </c>
    </row>
    <row r="1242" spans="1:17" x14ac:dyDescent="0.25">
      <c r="A1242" t="s">
        <v>3139</v>
      </c>
      <c r="B1242" t="s">
        <v>1322</v>
      </c>
      <c r="C1242" s="19">
        <v>1026.4000000000001</v>
      </c>
      <c r="D1242" s="19">
        <v>28.899999999999899</v>
      </c>
      <c r="E1242" s="19">
        <v>1024.0999999999899</v>
      </c>
      <c r="F1242" s="19">
        <v>27.399999999999899</v>
      </c>
      <c r="G1242" s="19">
        <v>1019.2</v>
      </c>
      <c r="H1242" s="19">
        <v>60.2</v>
      </c>
      <c r="I1242" t="s">
        <v>3867</v>
      </c>
      <c r="J1242" t="s">
        <v>3858</v>
      </c>
      <c r="K1242" s="6">
        <f t="shared" si="60"/>
        <v>1019.2</v>
      </c>
      <c r="L1242" s="7">
        <f t="shared" si="61"/>
        <v>30.1</v>
      </c>
      <c r="M1242" s="9">
        <f t="shared" si="62"/>
        <v>100.70643642072214</v>
      </c>
      <c r="O1242" s="6">
        <v>2698.3</v>
      </c>
      <c r="P1242" s="7">
        <v>12.5</v>
      </c>
      <c r="Q1242" s="9">
        <v>102.1606196494085</v>
      </c>
    </row>
    <row r="1243" spans="1:17" x14ac:dyDescent="0.25">
      <c r="A1243" t="s">
        <v>3139</v>
      </c>
      <c r="B1243" t="s">
        <v>1323</v>
      </c>
      <c r="C1243" s="19">
        <v>2829.3</v>
      </c>
      <c r="D1243" s="19">
        <v>68.900000000000006</v>
      </c>
      <c r="E1243" s="19">
        <v>2687.6999999999898</v>
      </c>
      <c r="F1243" s="19">
        <v>30.8</v>
      </c>
      <c r="G1243" s="19">
        <v>2582.9</v>
      </c>
      <c r="H1243" s="19">
        <v>21.1</v>
      </c>
      <c r="I1243" t="s">
        <v>3867</v>
      </c>
      <c r="J1243" t="s">
        <v>3858</v>
      </c>
      <c r="K1243" s="6">
        <f t="shared" si="60"/>
        <v>2582.9</v>
      </c>
      <c r="L1243" s="7">
        <f t="shared" si="61"/>
        <v>10.55</v>
      </c>
      <c r="M1243" s="9">
        <f t="shared" si="62"/>
        <v>109.53966471795269</v>
      </c>
      <c r="O1243" s="6">
        <v>883</v>
      </c>
      <c r="P1243" s="7">
        <v>14.9</v>
      </c>
      <c r="Q1243" s="9">
        <v>102.43619489559164</v>
      </c>
    </row>
    <row r="1244" spans="1:17" x14ac:dyDescent="0.25">
      <c r="A1244" t="s">
        <v>3139</v>
      </c>
      <c r="B1244" t="s">
        <v>1324</v>
      </c>
      <c r="C1244" s="19">
        <v>1030.3</v>
      </c>
      <c r="D1244" s="19">
        <v>31.399999999999899</v>
      </c>
      <c r="E1244" s="19">
        <v>1005.7</v>
      </c>
      <c r="F1244" s="19">
        <v>24.3</v>
      </c>
      <c r="G1244" s="19">
        <v>952.7</v>
      </c>
      <c r="H1244" s="19">
        <v>39</v>
      </c>
      <c r="I1244" t="s">
        <v>3867</v>
      </c>
      <c r="J1244" t="s">
        <v>3858</v>
      </c>
      <c r="K1244" s="6">
        <f t="shared" si="60"/>
        <v>952.7</v>
      </c>
      <c r="L1244" s="7">
        <f t="shared" si="61"/>
        <v>19.5</v>
      </c>
      <c r="M1244" s="9">
        <f t="shared" si="62"/>
        <v>108.14527133410306</v>
      </c>
      <c r="O1244" s="6">
        <v>1965.5</v>
      </c>
      <c r="P1244" s="7">
        <v>12.15</v>
      </c>
      <c r="Q1244" s="9">
        <v>102.63037395064869</v>
      </c>
    </row>
    <row r="1245" spans="1:17" x14ac:dyDescent="0.25">
      <c r="A1245" t="s">
        <v>3139</v>
      </c>
      <c r="B1245" t="s">
        <v>1325</v>
      </c>
      <c r="C1245" s="19">
        <v>726</v>
      </c>
      <c r="D1245" s="19">
        <v>20.8</v>
      </c>
      <c r="E1245" s="19">
        <v>732.89999999999895</v>
      </c>
      <c r="F1245" s="19">
        <v>19</v>
      </c>
      <c r="G1245" s="19">
        <v>754.1</v>
      </c>
      <c r="H1245" s="19">
        <v>42.6</v>
      </c>
      <c r="I1245" t="s">
        <v>3867</v>
      </c>
      <c r="J1245" t="s">
        <v>3858</v>
      </c>
      <c r="K1245" s="6">
        <f t="shared" si="60"/>
        <v>726</v>
      </c>
      <c r="L1245" s="7">
        <f t="shared" si="61"/>
        <v>10.4</v>
      </c>
      <c r="M1245" s="9">
        <f t="shared" si="62"/>
        <v>96.273703752817923</v>
      </c>
      <c r="O1245" s="6">
        <v>1398.4</v>
      </c>
      <c r="P1245" s="7">
        <v>10.5</v>
      </c>
      <c r="Q1245" s="9">
        <v>103.6398741418764</v>
      </c>
    </row>
    <row r="1246" spans="1:17" x14ac:dyDescent="0.25">
      <c r="A1246" t="s">
        <v>3139</v>
      </c>
      <c r="B1246" t="s">
        <v>1326</v>
      </c>
      <c r="C1246" s="19">
        <v>1126.8</v>
      </c>
      <c r="D1246" s="19">
        <v>32</v>
      </c>
      <c r="E1246" s="19">
        <v>1103.4000000000001</v>
      </c>
      <c r="F1246" s="19">
        <v>25.399999999999899</v>
      </c>
      <c r="G1246" s="19">
        <v>1057.4000000000001</v>
      </c>
      <c r="H1246" s="19">
        <v>43.899999999999899</v>
      </c>
      <c r="I1246" t="s">
        <v>3867</v>
      </c>
      <c r="J1246" t="s">
        <v>3858</v>
      </c>
      <c r="K1246" s="6">
        <f t="shared" si="60"/>
        <v>1057.4000000000001</v>
      </c>
      <c r="L1246" s="7">
        <f t="shared" si="61"/>
        <v>21.94999999999995</v>
      </c>
      <c r="M1246" s="9">
        <f t="shared" si="62"/>
        <v>106.56326839417439</v>
      </c>
      <c r="O1246" s="6">
        <v>1025</v>
      </c>
      <c r="P1246" s="7">
        <v>20.55</v>
      </c>
      <c r="Q1246" s="9">
        <v>103.71707317073071</v>
      </c>
    </row>
    <row r="1247" spans="1:17" x14ac:dyDescent="0.25">
      <c r="A1247" t="s">
        <v>3139</v>
      </c>
      <c r="B1247" t="s">
        <v>1327</v>
      </c>
      <c r="C1247" s="19">
        <v>3252</v>
      </c>
      <c r="D1247" s="19">
        <v>75.099999999999895</v>
      </c>
      <c r="E1247" s="19">
        <v>3097.3</v>
      </c>
      <c r="F1247" s="19">
        <v>29.1999999999999</v>
      </c>
      <c r="G1247" s="19">
        <v>2998.5</v>
      </c>
      <c r="H1247" s="19">
        <v>10.9</v>
      </c>
      <c r="I1247" t="s">
        <v>3867</v>
      </c>
      <c r="J1247" t="s">
        <v>3858</v>
      </c>
      <c r="K1247" s="6">
        <f t="shared" si="60"/>
        <v>2998.5</v>
      </c>
      <c r="L1247" s="7">
        <f t="shared" si="61"/>
        <v>5.45</v>
      </c>
      <c r="M1247" s="9">
        <f t="shared" si="62"/>
        <v>108.45422711355678</v>
      </c>
      <c r="O1247" s="6">
        <v>1112.4000000000001</v>
      </c>
      <c r="P1247" s="7">
        <v>144.84999999999951</v>
      </c>
      <c r="Q1247" s="9">
        <v>103.82056814095648</v>
      </c>
    </row>
    <row r="1248" spans="1:17" x14ac:dyDescent="0.25">
      <c r="A1248" t="s">
        <v>3139</v>
      </c>
      <c r="B1248" t="s">
        <v>1329</v>
      </c>
      <c r="C1248" s="19">
        <v>631.39999999999895</v>
      </c>
      <c r="D1248" s="19">
        <v>19.100000000000001</v>
      </c>
      <c r="E1248" s="19">
        <v>623.1</v>
      </c>
      <c r="F1248" s="19">
        <v>17.899999999999899</v>
      </c>
      <c r="G1248" s="19">
        <v>593.20000000000005</v>
      </c>
      <c r="H1248" s="19">
        <v>46.7</v>
      </c>
      <c r="I1248" t="s">
        <v>3867</v>
      </c>
      <c r="J1248" t="s">
        <v>3858</v>
      </c>
      <c r="K1248" s="6">
        <f t="shared" si="60"/>
        <v>631.39999999999895</v>
      </c>
      <c r="L1248" s="7">
        <f t="shared" si="61"/>
        <v>9.5500000000000007</v>
      </c>
      <c r="M1248" s="9">
        <f t="shared" si="62"/>
        <v>106.43964935940642</v>
      </c>
      <c r="O1248" s="6">
        <v>2652.9</v>
      </c>
      <c r="P1248" s="7">
        <v>5.3</v>
      </c>
      <c r="Q1248" s="9">
        <v>104.09740284217233</v>
      </c>
    </row>
    <row r="1249" spans="1:17" x14ac:dyDescent="0.25">
      <c r="A1249" t="s">
        <v>3139</v>
      </c>
      <c r="B1249" t="s">
        <v>1330</v>
      </c>
      <c r="C1249" s="19">
        <v>2225.9</v>
      </c>
      <c r="D1249" s="19">
        <v>59.5</v>
      </c>
      <c r="E1249" s="19">
        <v>2179.1999999999898</v>
      </c>
      <c r="F1249" s="19">
        <v>29.399999999999899</v>
      </c>
      <c r="G1249" s="19">
        <v>2135.5</v>
      </c>
      <c r="H1249" s="19">
        <v>15</v>
      </c>
      <c r="I1249" t="s">
        <v>3867</v>
      </c>
      <c r="J1249" t="s">
        <v>3858</v>
      </c>
      <c r="K1249" s="6">
        <f t="shared" si="60"/>
        <v>2135.5</v>
      </c>
      <c r="L1249" s="7">
        <f t="shared" si="61"/>
        <v>7.5</v>
      </c>
      <c r="M1249" s="9">
        <f t="shared" si="62"/>
        <v>104.23320065558417</v>
      </c>
      <c r="O1249" s="6">
        <v>657</v>
      </c>
      <c r="P1249" s="7">
        <v>11.8</v>
      </c>
      <c r="Q1249" s="9">
        <v>104.12044374009508</v>
      </c>
    </row>
    <row r="1250" spans="1:17" x14ac:dyDescent="0.25">
      <c r="A1250" t="s">
        <v>3139</v>
      </c>
      <c r="B1250" t="s">
        <v>1331</v>
      </c>
      <c r="C1250" s="19">
        <v>578</v>
      </c>
      <c r="D1250" s="19">
        <v>17.600000000000001</v>
      </c>
      <c r="E1250" s="19">
        <v>577.6</v>
      </c>
      <c r="F1250" s="19">
        <v>18.5</v>
      </c>
      <c r="G1250" s="19">
        <v>576</v>
      </c>
      <c r="H1250" s="19">
        <v>59.399999999999899</v>
      </c>
      <c r="I1250" t="s">
        <v>3867</v>
      </c>
      <c r="J1250" t="s">
        <v>3858</v>
      </c>
      <c r="K1250" s="6">
        <f t="shared" si="60"/>
        <v>578</v>
      </c>
      <c r="L1250" s="7">
        <f t="shared" si="61"/>
        <v>8.8000000000000007</v>
      </c>
      <c r="M1250" s="9">
        <f t="shared" si="62"/>
        <v>100.34722222222223</v>
      </c>
      <c r="O1250" s="6">
        <v>2135.5</v>
      </c>
      <c r="P1250" s="7">
        <v>7.5</v>
      </c>
      <c r="Q1250" s="9">
        <v>104.23320065558417</v>
      </c>
    </row>
    <row r="1251" spans="1:17" x14ac:dyDescent="0.25">
      <c r="A1251" t="s">
        <v>3139</v>
      </c>
      <c r="B1251" t="s">
        <v>1332</v>
      </c>
      <c r="C1251" s="19">
        <v>1051.7</v>
      </c>
      <c r="D1251" s="19">
        <v>31.8</v>
      </c>
      <c r="E1251" s="19">
        <v>1080.9000000000001</v>
      </c>
      <c r="F1251" s="19">
        <v>27.1999999999999</v>
      </c>
      <c r="G1251" s="19">
        <v>1140.5</v>
      </c>
      <c r="H1251" s="19">
        <v>48.6</v>
      </c>
      <c r="I1251" t="s">
        <v>3867</v>
      </c>
      <c r="J1251" t="s">
        <v>3858</v>
      </c>
      <c r="K1251" s="6">
        <f t="shared" si="60"/>
        <v>1140.5</v>
      </c>
      <c r="L1251" s="7">
        <f t="shared" si="61"/>
        <v>24.3</v>
      </c>
      <c r="M1251" s="9">
        <f t="shared" si="62"/>
        <v>92.21394125383604</v>
      </c>
      <c r="O1251" s="6">
        <v>2581.4</v>
      </c>
      <c r="P1251" s="7">
        <v>6.95</v>
      </c>
      <c r="Q1251" s="9">
        <v>104.74161307817465</v>
      </c>
    </row>
    <row r="1252" spans="1:17" x14ac:dyDescent="0.25">
      <c r="A1252" t="s">
        <v>3139</v>
      </c>
      <c r="B1252" t="s">
        <v>1333</v>
      </c>
      <c r="C1252" s="19">
        <v>1044.5</v>
      </c>
      <c r="D1252" s="19">
        <v>41.5</v>
      </c>
      <c r="E1252" s="19">
        <v>1053.0999999999899</v>
      </c>
      <c r="F1252" s="19">
        <v>56</v>
      </c>
      <c r="G1252" s="19">
        <v>1070.8</v>
      </c>
      <c r="H1252" s="19">
        <v>148.30000000000001</v>
      </c>
      <c r="I1252" t="s">
        <v>3867</v>
      </c>
      <c r="J1252" t="s">
        <v>3858</v>
      </c>
      <c r="K1252" s="6">
        <f t="shared" si="60"/>
        <v>1070.8</v>
      </c>
      <c r="L1252" s="7">
        <f t="shared" si="61"/>
        <v>74.150000000000006</v>
      </c>
      <c r="M1252" s="9">
        <f t="shared" si="62"/>
        <v>97.543892416884574</v>
      </c>
      <c r="O1252" s="6">
        <v>2639.5</v>
      </c>
      <c r="P1252" s="7">
        <v>6.3499999999999499</v>
      </c>
      <c r="Q1252" s="9">
        <v>105.02367872703124</v>
      </c>
    </row>
    <row r="1253" spans="1:17" x14ac:dyDescent="0.25">
      <c r="A1253" t="s">
        <v>3139</v>
      </c>
      <c r="B1253" t="s">
        <v>1334</v>
      </c>
      <c r="C1253" s="19">
        <v>633.70000000000005</v>
      </c>
      <c r="D1253" s="19">
        <v>18.5</v>
      </c>
      <c r="E1253" s="19">
        <v>642.5</v>
      </c>
      <c r="F1253" s="19">
        <v>20.3</v>
      </c>
      <c r="G1253" s="19">
        <v>673.5</v>
      </c>
      <c r="H1253" s="19">
        <v>63.399999999999899</v>
      </c>
      <c r="I1253" t="s">
        <v>3867</v>
      </c>
      <c r="J1253" t="s">
        <v>3858</v>
      </c>
      <c r="K1253" s="6">
        <f t="shared" si="60"/>
        <v>633.70000000000005</v>
      </c>
      <c r="L1253" s="7">
        <f t="shared" si="61"/>
        <v>9.25</v>
      </c>
      <c r="M1253" s="9">
        <f t="shared" si="62"/>
        <v>94.090571640683009</v>
      </c>
      <c r="O1253" s="6">
        <v>728.79999999999905</v>
      </c>
      <c r="P1253" s="7">
        <v>10.65</v>
      </c>
      <c r="Q1253" s="9">
        <v>105.24187725631755</v>
      </c>
    </row>
    <row r="1254" spans="1:17" x14ac:dyDescent="0.25">
      <c r="A1254" t="s">
        <v>3139</v>
      </c>
      <c r="B1254" t="s">
        <v>1334</v>
      </c>
      <c r="C1254" s="19">
        <v>704</v>
      </c>
      <c r="D1254" s="19">
        <v>22</v>
      </c>
      <c r="E1254" s="19">
        <v>691.5</v>
      </c>
      <c r="F1254" s="19">
        <v>20.6</v>
      </c>
      <c r="G1254" s="19">
        <v>651</v>
      </c>
      <c r="H1254" s="19">
        <v>52.299999999999898</v>
      </c>
      <c r="I1254" t="s">
        <v>3867</v>
      </c>
      <c r="J1254" t="s">
        <v>3858</v>
      </c>
      <c r="K1254" s="6">
        <f t="shared" si="60"/>
        <v>704</v>
      </c>
      <c r="L1254" s="7">
        <f t="shared" si="61"/>
        <v>11</v>
      </c>
      <c r="M1254" s="9">
        <f t="shared" si="62"/>
        <v>108.14132104454686</v>
      </c>
      <c r="O1254" s="6">
        <v>1176</v>
      </c>
      <c r="P1254" s="7">
        <v>21.44999999999995</v>
      </c>
      <c r="Q1254" s="9">
        <v>105.30612244897959</v>
      </c>
    </row>
    <row r="1255" spans="1:17" x14ac:dyDescent="0.25">
      <c r="A1255" t="s">
        <v>3139</v>
      </c>
      <c r="B1255" t="s">
        <v>1335</v>
      </c>
      <c r="C1255" s="19">
        <v>2125.5999999999899</v>
      </c>
      <c r="D1255" s="19">
        <v>53.6</v>
      </c>
      <c r="E1255" s="19">
        <v>2042.5</v>
      </c>
      <c r="F1255" s="19">
        <v>27</v>
      </c>
      <c r="G1255" s="19">
        <v>1959.7</v>
      </c>
      <c r="H1255" s="19">
        <v>14.8</v>
      </c>
      <c r="I1255" t="s">
        <v>3867</v>
      </c>
      <c r="J1255" t="s">
        <v>3858</v>
      </c>
      <c r="K1255" s="6">
        <f t="shared" si="60"/>
        <v>1959.7</v>
      </c>
      <c r="L1255" s="7">
        <f t="shared" si="61"/>
        <v>7.4</v>
      </c>
      <c r="M1255" s="9">
        <f t="shared" si="62"/>
        <v>108.46558146655047</v>
      </c>
      <c r="O1255" s="6">
        <v>1031</v>
      </c>
      <c r="P1255" s="7">
        <v>13.94999999999995</v>
      </c>
      <c r="Q1255" s="9">
        <v>105.54801163918526</v>
      </c>
    </row>
    <row r="1256" spans="1:17" x14ac:dyDescent="0.25">
      <c r="A1256" t="s">
        <v>3139</v>
      </c>
      <c r="B1256" t="s">
        <v>1336</v>
      </c>
      <c r="C1256" s="19">
        <v>1238.4000000000001</v>
      </c>
      <c r="D1256" s="19">
        <v>37</v>
      </c>
      <c r="E1256" s="19">
        <v>1215.9000000000001</v>
      </c>
      <c r="F1256" s="19">
        <v>27.899999999999899</v>
      </c>
      <c r="G1256" s="19">
        <v>1176</v>
      </c>
      <c r="H1256" s="19">
        <v>42.899999999999899</v>
      </c>
      <c r="I1256" t="s">
        <v>3867</v>
      </c>
      <c r="J1256" t="s">
        <v>3858</v>
      </c>
      <c r="K1256" s="6">
        <f t="shared" si="60"/>
        <v>1176</v>
      </c>
      <c r="L1256" s="7">
        <f t="shared" si="61"/>
        <v>21.44999999999995</v>
      </c>
      <c r="M1256" s="9">
        <f t="shared" si="62"/>
        <v>105.30612244897959</v>
      </c>
      <c r="O1256" s="6">
        <v>2916.9</v>
      </c>
      <c r="P1256" s="7">
        <v>11.5</v>
      </c>
      <c r="Q1256" s="9">
        <v>105.79725050567383</v>
      </c>
    </row>
    <row r="1257" spans="1:17" x14ac:dyDescent="0.25">
      <c r="A1257" t="s">
        <v>3139</v>
      </c>
      <c r="B1257" t="s">
        <v>1337</v>
      </c>
      <c r="C1257" s="19">
        <v>1121.9000000000001</v>
      </c>
      <c r="D1257" s="19">
        <v>31.1999999999999</v>
      </c>
      <c r="E1257" s="19">
        <v>1098.7</v>
      </c>
      <c r="F1257" s="19">
        <v>27.6999999999999</v>
      </c>
      <c r="G1257" s="19">
        <v>1053</v>
      </c>
      <c r="H1257" s="19">
        <v>56.6</v>
      </c>
      <c r="I1257" t="s">
        <v>3867</v>
      </c>
      <c r="J1257" t="s">
        <v>3858</v>
      </c>
      <c r="K1257" s="6">
        <f t="shared" si="60"/>
        <v>1053</v>
      </c>
      <c r="L1257" s="7">
        <f t="shared" si="61"/>
        <v>28.3</v>
      </c>
      <c r="M1257" s="9">
        <f t="shared" si="62"/>
        <v>106.54320987654322</v>
      </c>
      <c r="O1257" s="6">
        <v>855.39999999999895</v>
      </c>
      <c r="P1257" s="7">
        <v>12.19999999999995</v>
      </c>
      <c r="Q1257" s="9">
        <v>106.24767109675804</v>
      </c>
    </row>
    <row r="1258" spans="1:17" x14ac:dyDescent="0.25">
      <c r="A1258" t="s">
        <v>3139</v>
      </c>
      <c r="B1258" t="s">
        <v>1338</v>
      </c>
      <c r="C1258" s="19">
        <v>1088.2</v>
      </c>
      <c r="D1258" s="19">
        <v>32.5</v>
      </c>
      <c r="E1258" s="19">
        <v>1069.4000000000001</v>
      </c>
      <c r="F1258" s="19">
        <v>23.399999999999899</v>
      </c>
      <c r="G1258" s="19">
        <v>1031</v>
      </c>
      <c r="H1258" s="19">
        <v>27.899999999999899</v>
      </c>
      <c r="I1258" t="s">
        <v>3867</v>
      </c>
      <c r="J1258" t="s">
        <v>3858</v>
      </c>
      <c r="K1258" s="6">
        <f t="shared" si="60"/>
        <v>1031</v>
      </c>
      <c r="L1258" s="7">
        <f t="shared" si="61"/>
        <v>13.94999999999995</v>
      </c>
      <c r="M1258" s="9">
        <f t="shared" si="62"/>
        <v>105.54801163918526</v>
      </c>
      <c r="O1258" s="6">
        <v>631.39999999999895</v>
      </c>
      <c r="P1258" s="7">
        <v>9.5500000000000007</v>
      </c>
      <c r="Q1258" s="9">
        <v>106.43964935940642</v>
      </c>
    </row>
    <row r="1259" spans="1:17" x14ac:dyDescent="0.25">
      <c r="A1259" t="s">
        <v>3139</v>
      </c>
      <c r="B1259" t="s">
        <v>1339</v>
      </c>
      <c r="C1259" s="19">
        <v>1942.7</v>
      </c>
      <c r="D1259" s="19">
        <v>51.5</v>
      </c>
      <c r="E1259" s="19">
        <v>1939.0999999999899</v>
      </c>
      <c r="F1259" s="19">
        <v>27.6999999999999</v>
      </c>
      <c r="G1259" s="19">
        <v>1935.0999999999899</v>
      </c>
      <c r="H1259" s="19">
        <v>16.399999999999899</v>
      </c>
      <c r="I1259" t="s">
        <v>3867</v>
      </c>
      <c r="J1259" t="s">
        <v>3858</v>
      </c>
      <c r="K1259" s="6">
        <f t="shared" si="60"/>
        <v>1935.0999999999899</v>
      </c>
      <c r="L1259" s="7">
        <f t="shared" si="61"/>
        <v>8.1999999999999496</v>
      </c>
      <c r="M1259" s="9">
        <f t="shared" si="62"/>
        <v>100.39274456100513</v>
      </c>
      <c r="O1259" s="6">
        <v>1053</v>
      </c>
      <c r="P1259" s="7">
        <v>28.3</v>
      </c>
      <c r="Q1259" s="9">
        <v>106.54320987654322</v>
      </c>
    </row>
    <row r="1260" spans="1:17" x14ac:dyDescent="0.25">
      <c r="A1260" t="s">
        <v>3139</v>
      </c>
      <c r="B1260" t="s">
        <v>1341</v>
      </c>
      <c r="C1260" s="19">
        <v>2761.5999999999899</v>
      </c>
      <c r="D1260" s="19">
        <v>69</v>
      </c>
      <c r="E1260" s="19">
        <v>2699.3</v>
      </c>
      <c r="F1260" s="19">
        <v>29.6</v>
      </c>
      <c r="G1260" s="19">
        <v>2652.9</v>
      </c>
      <c r="H1260" s="19">
        <v>10.6</v>
      </c>
      <c r="I1260" t="s">
        <v>3867</v>
      </c>
      <c r="J1260" t="s">
        <v>3858</v>
      </c>
      <c r="K1260" s="6">
        <f t="shared" si="60"/>
        <v>2652.9</v>
      </c>
      <c r="L1260" s="7">
        <f t="shared" si="61"/>
        <v>5.3</v>
      </c>
      <c r="M1260" s="9">
        <f t="shared" si="62"/>
        <v>104.09740284217233</v>
      </c>
      <c r="O1260" s="6">
        <v>1057.4000000000001</v>
      </c>
      <c r="P1260" s="7">
        <v>21.94999999999995</v>
      </c>
      <c r="Q1260" s="9">
        <v>106.56326839417439</v>
      </c>
    </row>
    <row r="1261" spans="1:17" x14ac:dyDescent="0.25">
      <c r="A1261" t="s">
        <v>3139</v>
      </c>
      <c r="B1261" t="s">
        <v>1342</v>
      </c>
      <c r="C1261" s="19">
        <v>1449.3</v>
      </c>
      <c r="D1261" s="19">
        <v>39.299999999999898</v>
      </c>
      <c r="E1261" s="19">
        <v>1428.8</v>
      </c>
      <c r="F1261" s="19">
        <v>24.6999999999999</v>
      </c>
      <c r="G1261" s="19">
        <v>1398.4</v>
      </c>
      <c r="H1261" s="19">
        <v>21</v>
      </c>
      <c r="I1261" t="s">
        <v>3867</v>
      </c>
      <c r="J1261" t="s">
        <v>3858</v>
      </c>
      <c r="K1261" s="6">
        <f t="shared" si="60"/>
        <v>1398.4</v>
      </c>
      <c r="L1261" s="7">
        <f t="shared" si="61"/>
        <v>10.5</v>
      </c>
      <c r="M1261" s="9">
        <f t="shared" si="62"/>
        <v>103.6398741418764</v>
      </c>
      <c r="O1261" s="6">
        <v>708.7</v>
      </c>
      <c r="P1261" s="7">
        <v>11.15</v>
      </c>
      <c r="Q1261" s="9">
        <v>107.42761861452175</v>
      </c>
    </row>
    <row r="1262" spans="1:17" x14ac:dyDescent="0.25">
      <c r="A1262" t="s">
        <v>3139</v>
      </c>
      <c r="B1262" t="s">
        <v>1343</v>
      </c>
      <c r="C1262" s="19">
        <v>1063.0999999999899</v>
      </c>
      <c r="D1262" s="19">
        <v>31.399999999999899</v>
      </c>
      <c r="E1262" s="19">
        <v>1050.7</v>
      </c>
      <c r="F1262" s="19">
        <v>24.8</v>
      </c>
      <c r="G1262" s="19">
        <v>1025</v>
      </c>
      <c r="H1262" s="19">
        <v>41.1</v>
      </c>
      <c r="I1262" t="s">
        <v>3867</v>
      </c>
      <c r="J1262" t="s">
        <v>3858</v>
      </c>
      <c r="K1262" s="6">
        <f t="shared" si="60"/>
        <v>1025</v>
      </c>
      <c r="L1262" s="7">
        <f t="shared" si="61"/>
        <v>20.55</v>
      </c>
      <c r="M1262" s="9">
        <f t="shared" si="62"/>
        <v>103.71707317073071</v>
      </c>
      <c r="O1262" s="6">
        <v>1061.5999999999899</v>
      </c>
      <c r="P1262" s="7">
        <v>23.55</v>
      </c>
      <c r="Q1262" s="9">
        <v>107.66767143933787</v>
      </c>
    </row>
    <row r="1263" spans="1:17" x14ac:dyDescent="0.25">
      <c r="A1263" t="s">
        <v>3139</v>
      </c>
      <c r="B1263" t="s">
        <v>1345</v>
      </c>
      <c r="C1263" s="19">
        <v>2076.3000000000002</v>
      </c>
      <c r="D1263" s="19">
        <v>52.899999999999899</v>
      </c>
      <c r="E1263" s="19">
        <v>1988.4</v>
      </c>
      <c r="F1263" s="19">
        <v>28.1999999999999</v>
      </c>
      <c r="G1263" s="19">
        <v>1898.3</v>
      </c>
      <c r="H1263" s="19">
        <v>22.6</v>
      </c>
      <c r="I1263" t="s">
        <v>3867</v>
      </c>
      <c r="J1263" t="s">
        <v>3858</v>
      </c>
      <c r="K1263" s="6">
        <f t="shared" si="60"/>
        <v>1898.3</v>
      </c>
      <c r="L1263" s="7">
        <f t="shared" si="61"/>
        <v>11.3</v>
      </c>
      <c r="M1263" s="9">
        <f t="shared" si="62"/>
        <v>109.37681083074331</v>
      </c>
      <c r="O1263" s="6">
        <v>684.39999999999895</v>
      </c>
      <c r="P1263" s="7">
        <v>9.65</v>
      </c>
      <c r="Q1263" s="9">
        <v>107.94952681387997</v>
      </c>
    </row>
    <row r="1264" spans="1:17" x14ac:dyDescent="0.25">
      <c r="A1264" t="s">
        <v>3139</v>
      </c>
      <c r="B1264" t="s">
        <v>1346</v>
      </c>
      <c r="C1264" s="19">
        <v>2179.1999999999898</v>
      </c>
      <c r="D1264" s="19">
        <v>54.6</v>
      </c>
      <c r="E1264" s="19">
        <v>2081.5999999999899</v>
      </c>
      <c r="F1264" s="19">
        <v>28.3</v>
      </c>
      <c r="G1264" s="19">
        <v>1986.5</v>
      </c>
      <c r="H1264" s="19">
        <v>22.1999999999999</v>
      </c>
      <c r="I1264" t="s">
        <v>3867</v>
      </c>
      <c r="J1264" t="s">
        <v>3858</v>
      </c>
      <c r="K1264" s="6">
        <f t="shared" si="60"/>
        <v>1986.5</v>
      </c>
      <c r="L1264" s="7">
        <f t="shared" si="61"/>
        <v>11.09999999999995</v>
      </c>
      <c r="M1264" s="9">
        <f t="shared" si="62"/>
        <v>109.70047822803875</v>
      </c>
      <c r="O1264" s="6">
        <v>704</v>
      </c>
      <c r="P1264" s="7">
        <v>11</v>
      </c>
      <c r="Q1264" s="9">
        <v>108.14132104454686</v>
      </c>
    </row>
    <row r="1265" spans="1:17" x14ac:dyDescent="0.25">
      <c r="A1265" t="s">
        <v>3139</v>
      </c>
      <c r="B1265" t="s">
        <v>1347</v>
      </c>
      <c r="C1265" s="19">
        <v>1161.3</v>
      </c>
      <c r="D1265" s="19">
        <v>31.3</v>
      </c>
      <c r="E1265" s="19">
        <v>1128.9000000000001</v>
      </c>
      <c r="F1265" s="19">
        <v>23.5</v>
      </c>
      <c r="G1265" s="19">
        <v>1066.9000000000001</v>
      </c>
      <c r="H1265" s="19">
        <v>36</v>
      </c>
      <c r="I1265" t="s">
        <v>3867</v>
      </c>
      <c r="J1265" t="s">
        <v>3858</v>
      </c>
      <c r="K1265" s="6">
        <f t="shared" si="60"/>
        <v>1066.9000000000001</v>
      </c>
      <c r="L1265" s="7">
        <f t="shared" si="61"/>
        <v>18</v>
      </c>
      <c r="M1265" s="9">
        <f t="shared" si="62"/>
        <v>108.8480644858937</v>
      </c>
      <c r="O1265" s="6">
        <v>952.7</v>
      </c>
      <c r="P1265" s="7">
        <v>19.5</v>
      </c>
      <c r="Q1265" s="9">
        <v>108.14527133410306</v>
      </c>
    </row>
    <row r="1266" spans="1:17" x14ac:dyDescent="0.25">
      <c r="A1266" t="s">
        <v>3139</v>
      </c>
      <c r="B1266" t="s">
        <v>1348</v>
      </c>
      <c r="C1266" s="19">
        <v>799.79999999999905</v>
      </c>
      <c r="D1266" s="19">
        <v>23.3</v>
      </c>
      <c r="E1266" s="19">
        <v>796.1</v>
      </c>
      <c r="F1266" s="19">
        <v>63.399999999999899</v>
      </c>
      <c r="G1266" s="19">
        <v>785.7</v>
      </c>
      <c r="H1266" s="19">
        <v>232.4</v>
      </c>
      <c r="I1266" t="s">
        <v>3867</v>
      </c>
      <c r="J1266" t="s">
        <v>3858</v>
      </c>
      <c r="K1266" s="6">
        <f t="shared" si="60"/>
        <v>799.79999999999905</v>
      </c>
      <c r="L1266" s="7">
        <f t="shared" si="61"/>
        <v>11.65</v>
      </c>
      <c r="M1266" s="9">
        <f t="shared" si="62"/>
        <v>101.79457808323775</v>
      </c>
      <c r="O1266" s="6">
        <v>2998.5</v>
      </c>
      <c r="P1266" s="7">
        <v>5.45</v>
      </c>
      <c r="Q1266" s="9">
        <v>108.45422711355678</v>
      </c>
    </row>
    <row r="1267" spans="1:17" x14ac:dyDescent="0.25">
      <c r="A1267" t="s">
        <v>3139</v>
      </c>
      <c r="B1267" t="s">
        <v>1349</v>
      </c>
      <c r="C1267" s="19">
        <v>767.29999999999905</v>
      </c>
      <c r="D1267" s="19">
        <v>27.8</v>
      </c>
      <c r="E1267" s="19">
        <v>764</v>
      </c>
      <c r="F1267" s="19">
        <v>28.5</v>
      </c>
      <c r="G1267" s="19">
        <v>754.5</v>
      </c>
      <c r="H1267" s="19">
        <v>77.400000000000006</v>
      </c>
      <c r="I1267" t="s">
        <v>3867</v>
      </c>
      <c r="J1267" t="s">
        <v>3858</v>
      </c>
      <c r="K1267" s="6">
        <f t="shared" si="60"/>
        <v>767.29999999999905</v>
      </c>
      <c r="L1267" s="7">
        <f t="shared" si="61"/>
        <v>13.9</v>
      </c>
      <c r="M1267" s="9">
        <f t="shared" si="62"/>
        <v>101.69648774022519</v>
      </c>
      <c r="O1267" s="6">
        <v>1959.7</v>
      </c>
      <c r="P1267" s="7">
        <v>7.4</v>
      </c>
      <c r="Q1267" s="9">
        <v>108.46558146655047</v>
      </c>
    </row>
    <row r="1268" spans="1:17" x14ac:dyDescent="0.25">
      <c r="A1268" t="s">
        <v>3139</v>
      </c>
      <c r="B1268" t="s">
        <v>1352</v>
      </c>
      <c r="C1268" s="19">
        <v>2772.0999999999899</v>
      </c>
      <c r="D1268" s="19">
        <v>67.400000000000006</v>
      </c>
      <c r="E1268" s="19">
        <v>2696.0999999999899</v>
      </c>
      <c r="F1268" s="19">
        <v>29.1</v>
      </c>
      <c r="G1268" s="19">
        <v>2639.5</v>
      </c>
      <c r="H1268" s="19">
        <v>12.6999999999999</v>
      </c>
      <c r="I1268" t="s">
        <v>3867</v>
      </c>
      <c r="J1268" t="s">
        <v>3858</v>
      </c>
      <c r="K1268" s="6">
        <f t="shared" si="60"/>
        <v>2639.5</v>
      </c>
      <c r="L1268" s="7">
        <f t="shared" si="61"/>
        <v>6.3499999999999499</v>
      </c>
      <c r="M1268" s="9">
        <f t="shared" si="62"/>
        <v>105.02367872703124</v>
      </c>
      <c r="O1268" s="6">
        <v>1027.4000000000001</v>
      </c>
      <c r="P1268" s="7">
        <v>28.35</v>
      </c>
      <c r="Q1268" s="9">
        <v>108.56531049250535</v>
      </c>
    </row>
    <row r="1269" spans="1:17" x14ac:dyDescent="0.25">
      <c r="A1269" t="s">
        <v>3139</v>
      </c>
      <c r="B1269" t="s">
        <v>1353</v>
      </c>
      <c r="C1269" s="19">
        <v>1071.9000000000001</v>
      </c>
      <c r="D1269" s="19">
        <v>32.299999999999898</v>
      </c>
      <c r="E1269" s="19">
        <v>1041.5</v>
      </c>
      <c r="F1269" s="19">
        <v>27.1</v>
      </c>
      <c r="G1269" s="19">
        <v>978.39999999999895</v>
      </c>
      <c r="H1269" s="19">
        <v>52.399999999999899</v>
      </c>
      <c r="I1269" t="s">
        <v>3867</v>
      </c>
      <c r="J1269" t="s">
        <v>3858</v>
      </c>
      <c r="K1269" s="6">
        <f t="shared" si="60"/>
        <v>978.39999999999895</v>
      </c>
      <c r="L1269" s="7">
        <f t="shared" si="61"/>
        <v>26.19999999999995</v>
      </c>
      <c r="M1269" s="9">
        <f t="shared" si="62"/>
        <v>109.55641864268206</v>
      </c>
      <c r="O1269" s="6">
        <v>829.39999999999895</v>
      </c>
      <c r="P1269" s="7">
        <v>12.19999999999995</v>
      </c>
      <c r="Q1269" s="9">
        <v>108.63130320890622</v>
      </c>
    </row>
    <row r="1270" spans="1:17" x14ac:dyDescent="0.25">
      <c r="A1270" t="s">
        <v>3139</v>
      </c>
      <c r="B1270" t="s">
        <v>1354</v>
      </c>
      <c r="C1270" s="19">
        <v>2631.4</v>
      </c>
      <c r="D1270" s="19">
        <v>64.2</v>
      </c>
      <c r="E1270" s="19">
        <v>2501.5999999999899</v>
      </c>
      <c r="F1270" s="19">
        <v>28.1999999999999</v>
      </c>
      <c r="G1270" s="19">
        <v>2397.9</v>
      </c>
      <c r="H1270" s="19">
        <v>10.6999999999999</v>
      </c>
      <c r="I1270" t="s">
        <v>3867</v>
      </c>
      <c r="J1270" t="s">
        <v>3858</v>
      </c>
      <c r="K1270" s="6">
        <f t="shared" si="60"/>
        <v>2397.9</v>
      </c>
      <c r="L1270" s="7">
        <f t="shared" si="61"/>
        <v>5.3499999999999499</v>
      </c>
      <c r="M1270" s="9">
        <f t="shared" si="62"/>
        <v>109.73768714291671</v>
      </c>
      <c r="O1270" s="6">
        <v>1066.9000000000001</v>
      </c>
      <c r="P1270" s="7">
        <v>18</v>
      </c>
      <c r="Q1270" s="9">
        <v>108.8480644858937</v>
      </c>
    </row>
    <row r="1271" spans="1:17" x14ac:dyDescent="0.25">
      <c r="A1271" t="s">
        <v>3139</v>
      </c>
      <c r="B1271" t="s">
        <v>1391</v>
      </c>
      <c r="C1271" s="19">
        <v>622.6</v>
      </c>
      <c r="D1271" s="19">
        <v>25.899999999999899</v>
      </c>
      <c r="E1271" s="19">
        <v>632.70000000000005</v>
      </c>
      <c r="F1271" s="19">
        <v>30</v>
      </c>
      <c r="G1271" s="19">
        <v>669.1</v>
      </c>
      <c r="H1271" s="19">
        <v>99.7</v>
      </c>
      <c r="I1271" t="s">
        <v>3867</v>
      </c>
      <c r="J1271" t="s">
        <v>3858</v>
      </c>
      <c r="K1271" s="6">
        <f t="shared" si="60"/>
        <v>622.6</v>
      </c>
      <c r="L1271" s="7">
        <f t="shared" si="61"/>
        <v>12.94999999999995</v>
      </c>
      <c r="M1271" s="9">
        <f t="shared" si="62"/>
        <v>93.050366163503213</v>
      </c>
      <c r="O1271" s="6">
        <v>1898.3</v>
      </c>
      <c r="P1271" s="7">
        <v>11.3</v>
      </c>
      <c r="Q1271" s="9">
        <v>109.37681083074331</v>
      </c>
    </row>
    <row r="1272" spans="1:17" x14ac:dyDescent="0.25">
      <c r="A1272" t="s">
        <v>3139</v>
      </c>
      <c r="B1272" t="s">
        <v>1454</v>
      </c>
      <c r="C1272" s="19">
        <v>855.39999999999895</v>
      </c>
      <c r="D1272" s="19">
        <v>24.399999999999899</v>
      </c>
      <c r="E1272" s="19">
        <v>841.5</v>
      </c>
      <c r="F1272" s="19">
        <v>21.6</v>
      </c>
      <c r="G1272" s="19">
        <v>805.1</v>
      </c>
      <c r="H1272" s="19">
        <v>46.7</v>
      </c>
      <c r="I1272" t="s">
        <v>3867</v>
      </c>
      <c r="J1272" t="s">
        <v>3858</v>
      </c>
      <c r="K1272" s="6">
        <f t="shared" si="60"/>
        <v>855.39999999999895</v>
      </c>
      <c r="L1272" s="7">
        <f t="shared" si="61"/>
        <v>12.19999999999995</v>
      </c>
      <c r="M1272" s="9">
        <f t="shared" si="62"/>
        <v>106.24767109675804</v>
      </c>
      <c r="O1272" s="6">
        <v>2582.9</v>
      </c>
      <c r="P1272" s="7">
        <v>10.55</v>
      </c>
      <c r="Q1272" s="9">
        <v>109.53966471795269</v>
      </c>
    </row>
    <row r="1273" spans="1:17" x14ac:dyDescent="0.25">
      <c r="A1273" t="s">
        <v>3139</v>
      </c>
      <c r="B1273" t="s">
        <v>1455</v>
      </c>
      <c r="C1273" s="19">
        <v>1143</v>
      </c>
      <c r="D1273" s="19">
        <v>33.700000000000003</v>
      </c>
      <c r="E1273" s="19">
        <v>1115.3</v>
      </c>
      <c r="F1273" s="19">
        <v>26.899999999999899</v>
      </c>
      <c r="G1273" s="19">
        <v>1061.5999999999899</v>
      </c>
      <c r="H1273" s="19">
        <v>47.1</v>
      </c>
      <c r="I1273" t="s">
        <v>3867</v>
      </c>
      <c r="J1273" t="s">
        <v>3858</v>
      </c>
      <c r="K1273" s="6">
        <f t="shared" si="60"/>
        <v>1061.5999999999899</v>
      </c>
      <c r="L1273" s="7">
        <f t="shared" si="61"/>
        <v>23.55</v>
      </c>
      <c r="M1273" s="9">
        <f t="shared" si="62"/>
        <v>107.66767143933787</v>
      </c>
      <c r="O1273" s="6">
        <v>978.39999999999895</v>
      </c>
      <c r="P1273" s="7">
        <v>26.19999999999995</v>
      </c>
      <c r="Q1273" s="9">
        <v>109.55641864268206</v>
      </c>
    </row>
    <row r="1274" spans="1:17" x14ac:dyDescent="0.25">
      <c r="A1274" t="s">
        <v>3139</v>
      </c>
      <c r="B1274" t="s">
        <v>1458</v>
      </c>
      <c r="C1274" s="19">
        <v>2703.8</v>
      </c>
      <c r="D1274" s="19">
        <v>64.900000000000006</v>
      </c>
      <c r="E1274" s="19">
        <v>2634.4</v>
      </c>
      <c r="F1274" s="19">
        <v>28.6999999999999</v>
      </c>
      <c r="G1274" s="19">
        <v>2581.4</v>
      </c>
      <c r="H1274" s="19">
        <v>13.9</v>
      </c>
      <c r="I1274" t="s">
        <v>3867</v>
      </c>
      <c r="J1274" t="s">
        <v>3858</v>
      </c>
      <c r="K1274" s="6">
        <f t="shared" si="60"/>
        <v>2581.4</v>
      </c>
      <c r="L1274" s="7">
        <f t="shared" si="61"/>
        <v>6.95</v>
      </c>
      <c r="M1274" s="9">
        <f t="shared" si="62"/>
        <v>104.74161307817465</v>
      </c>
      <c r="O1274" s="6">
        <v>1986.5</v>
      </c>
      <c r="P1274" s="7">
        <v>11.09999999999995</v>
      </c>
      <c r="Q1274" s="9">
        <v>109.70047822803875</v>
      </c>
    </row>
    <row r="1275" spans="1:17" x14ac:dyDescent="0.25">
      <c r="A1275" t="s">
        <v>3139</v>
      </c>
      <c r="B1275" t="s">
        <v>1459</v>
      </c>
      <c r="C1275" s="19">
        <v>738.6</v>
      </c>
      <c r="D1275" s="19">
        <v>22.8</v>
      </c>
      <c r="E1275" s="19">
        <v>734.79999999999905</v>
      </c>
      <c r="F1275" s="19">
        <v>18.399999999999899</v>
      </c>
      <c r="G1275" s="19">
        <v>723</v>
      </c>
      <c r="H1275" s="19">
        <v>27.1</v>
      </c>
      <c r="I1275" t="s">
        <v>3867</v>
      </c>
      <c r="J1275" t="s">
        <v>3858</v>
      </c>
      <c r="K1275" s="6">
        <f t="shared" si="60"/>
        <v>738.6</v>
      </c>
      <c r="L1275" s="7">
        <f t="shared" si="61"/>
        <v>11.4</v>
      </c>
      <c r="M1275" s="9">
        <f t="shared" si="62"/>
        <v>102.15767634854771</v>
      </c>
      <c r="O1275" s="6">
        <v>2397.9</v>
      </c>
      <c r="P1275" s="7">
        <v>5.3499999999999499</v>
      </c>
      <c r="Q1275" s="9">
        <v>109.73768714291671</v>
      </c>
    </row>
    <row r="1276" spans="1:17" x14ac:dyDescent="0.25">
      <c r="A1276" t="s">
        <v>3139</v>
      </c>
      <c r="B1276" t="s">
        <v>1356</v>
      </c>
      <c r="C1276" s="19">
        <v>2170</v>
      </c>
      <c r="D1276" s="19">
        <v>56.799999999999898</v>
      </c>
      <c r="E1276" s="19">
        <v>2302.5</v>
      </c>
      <c r="F1276" s="19">
        <v>31.6999999999999</v>
      </c>
      <c r="G1276" s="19">
        <v>2422.3000000000002</v>
      </c>
      <c r="H1276" s="19">
        <v>27.6999999999999</v>
      </c>
      <c r="I1276" t="s">
        <v>3867</v>
      </c>
      <c r="J1276" t="s">
        <v>3858</v>
      </c>
      <c r="K1276" s="6">
        <f t="shared" si="60"/>
        <v>2422.3000000000002</v>
      </c>
      <c r="L1276" s="7">
        <f t="shared" si="61"/>
        <v>13.84999999999995</v>
      </c>
      <c r="M1276" s="9">
        <f t="shared" si="62"/>
        <v>89.584279403872344</v>
      </c>
      <c r="O1276" s="6">
        <v>1959.3</v>
      </c>
      <c r="P1276" s="7">
        <v>33.200000000000003</v>
      </c>
      <c r="Q1276" s="9">
        <v>109.76369111417293</v>
      </c>
    </row>
    <row r="1277" spans="1:17" x14ac:dyDescent="0.25">
      <c r="K1277" s="6"/>
      <c r="L1277" s="7"/>
      <c r="M1277" s="9"/>
      <c r="O1277" s="16" t="str">
        <f>A1281</f>
        <v>G5</v>
      </c>
      <c r="P1277" s="74" t="s">
        <v>3615</v>
      </c>
      <c r="Q1277" s="9"/>
    </row>
    <row r="1278" spans="1:17" x14ac:dyDescent="0.25">
      <c r="A1278" t="s">
        <v>3325</v>
      </c>
      <c r="B1278" t="s">
        <v>1302</v>
      </c>
      <c r="C1278" s="19">
        <v>637.20000000000005</v>
      </c>
      <c r="D1278" s="19">
        <v>14.1</v>
      </c>
      <c r="E1278" s="19">
        <v>645.5</v>
      </c>
      <c r="F1278" s="19">
        <v>14.1</v>
      </c>
      <c r="G1278" s="19">
        <v>674.39999999999895</v>
      </c>
      <c r="H1278" s="19">
        <v>39.1</v>
      </c>
      <c r="I1278" t="s">
        <v>3867</v>
      </c>
      <c r="J1278" t="s">
        <v>3858</v>
      </c>
      <c r="K1278" s="6">
        <f t="shared" si="60"/>
        <v>637.20000000000005</v>
      </c>
      <c r="L1278" s="7">
        <f t="shared" si="61"/>
        <v>7.05</v>
      </c>
      <c r="M1278" s="9">
        <f t="shared" si="62"/>
        <v>94.483985765124714</v>
      </c>
      <c r="O1278" s="6">
        <v>657.6</v>
      </c>
      <c r="P1278" s="7">
        <v>6.8</v>
      </c>
      <c r="Q1278" s="9">
        <v>89.566875510760013</v>
      </c>
    </row>
    <row r="1279" spans="1:17" x14ac:dyDescent="0.25">
      <c r="A1279" t="s">
        <v>3325</v>
      </c>
      <c r="B1279" t="s">
        <v>1302</v>
      </c>
      <c r="C1279" s="19">
        <v>656.5</v>
      </c>
      <c r="D1279" s="19">
        <v>15.1999999999999</v>
      </c>
      <c r="E1279" s="19">
        <v>660.5</v>
      </c>
      <c r="F1279" s="19">
        <v>15.1999999999999</v>
      </c>
      <c r="G1279" s="19">
        <v>674.29999999999905</v>
      </c>
      <c r="H1279" s="19">
        <v>41.6</v>
      </c>
      <c r="I1279" t="s">
        <v>3867</v>
      </c>
      <c r="J1279" t="s">
        <v>3858</v>
      </c>
      <c r="K1279" s="6">
        <f t="shared" si="60"/>
        <v>656.5</v>
      </c>
      <c r="L1279" s="7">
        <f t="shared" si="61"/>
        <v>7.5999999999999499</v>
      </c>
      <c r="M1279" s="9">
        <f t="shared" si="62"/>
        <v>97.360225418953121</v>
      </c>
      <c r="O1279" s="6">
        <v>646</v>
      </c>
      <c r="P1279" s="7">
        <v>7.25</v>
      </c>
      <c r="Q1279" s="9">
        <v>89.585355706559426</v>
      </c>
    </row>
    <row r="1280" spans="1:17" x14ac:dyDescent="0.25">
      <c r="A1280" t="s">
        <v>3325</v>
      </c>
      <c r="B1280" t="s">
        <v>1303</v>
      </c>
      <c r="C1280" s="19">
        <v>633.70000000000005</v>
      </c>
      <c r="D1280" s="19">
        <v>13.5</v>
      </c>
      <c r="E1280" s="19">
        <v>643.70000000000005</v>
      </c>
      <c r="F1280" s="19">
        <v>13.1999999999999</v>
      </c>
      <c r="G1280" s="19">
        <v>678.79999999999905</v>
      </c>
      <c r="H1280" s="19">
        <v>34.799999999999898</v>
      </c>
      <c r="I1280" t="s">
        <v>3867</v>
      </c>
      <c r="J1280" t="s">
        <v>3858</v>
      </c>
      <c r="K1280" s="6">
        <f t="shared" si="60"/>
        <v>633.70000000000005</v>
      </c>
      <c r="L1280" s="7">
        <f t="shared" si="61"/>
        <v>6.75</v>
      </c>
      <c r="M1280" s="9">
        <f t="shared" si="62"/>
        <v>93.355922215674852</v>
      </c>
      <c r="O1280" s="6">
        <v>881.89999999999895</v>
      </c>
      <c r="P1280" s="7">
        <v>10.84999999999995</v>
      </c>
      <c r="Q1280" s="9">
        <v>89.751679218400042</v>
      </c>
    </row>
    <row r="1281" spans="1:17" x14ac:dyDescent="0.25">
      <c r="A1281" t="s">
        <v>3325</v>
      </c>
      <c r="B1281" t="s">
        <v>1303</v>
      </c>
      <c r="C1281" s="19">
        <v>668.1</v>
      </c>
      <c r="D1281" s="19">
        <v>16.100000000000001</v>
      </c>
      <c r="E1281" s="19">
        <v>670.39999999999895</v>
      </c>
      <c r="F1281" s="19">
        <v>14.8</v>
      </c>
      <c r="G1281" s="19">
        <v>678</v>
      </c>
      <c r="H1281" s="19">
        <v>34.899999999999899</v>
      </c>
      <c r="I1281" t="s">
        <v>3867</v>
      </c>
      <c r="J1281" t="s">
        <v>3858</v>
      </c>
      <c r="K1281" s="6">
        <f t="shared" si="60"/>
        <v>668.1</v>
      </c>
      <c r="L1281" s="7">
        <f t="shared" si="61"/>
        <v>8.0500000000000007</v>
      </c>
      <c r="M1281" s="9">
        <f t="shared" si="62"/>
        <v>98.539823008849552</v>
      </c>
      <c r="O1281" s="6">
        <v>675.1</v>
      </c>
      <c r="P1281" s="7">
        <v>7.75</v>
      </c>
      <c r="Q1281" s="9">
        <v>89.881507122886433</v>
      </c>
    </row>
    <row r="1282" spans="1:17" x14ac:dyDescent="0.25">
      <c r="A1282" t="s">
        <v>3325</v>
      </c>
      <c r="B1282" t="s">
        <v>1305</v>
      </c>
      <c r="C1282" s="19">
        <v>599.70000000000005</v>
      </c>
      <c r="D1282" s="19">
        <v>12.6</v>
      </c>
      <c r="E1282" s="19">
        <v>601.39999999999895</v>
      </c>
      <c r="F1282" s="19">
        <v>12.5</v>
      </c>
      <c r="G1282" s="19">
        <v>607.6</v>
      </c>
      <c r="H1282" s="19">
        <v>35.700000000000003</v>
      </c>
      <c r="I1282" t="s">
        <v>3867</v>
      </c>
      <c r="J1282" t="s">
        <v>3858</v>
      </c>
      <c r="K1282" s="6">
        <f t="shared" si="60"/>
        <v>599.70000000000005</v>
      </c>
      <c r="L1282" s="7">
        <f t="shared" si="61"/>
        <v>6.3</v>
      </c>
      <c r="M1282" s="9">
        <f t="shared" si="62"/>
        <v>98.699802501645834</v>
      </c>
      <c r="O1282" s="6">
        <v>556.70000000000005</v>
      </c>
      <c r="P1282" s="7">
        <v>6.25</v>
      </c>
      <c r="Q1282" s="9">
        <v>89.99353378596831</v>
      </c>
    </row>
    <row r="1283" spans="1:17" x14ac:dyDescent="0.25">
      <c r="A1283" t="s">
        <v>3325</v>
      </c>
      <c r="B1283" t="s">
        <v>1305</v>
      </c>
      <c r="C1283" s="19">
        <v>603.29999999999905</v>
      </c>
      <c r="D1283" s="19">
        <v>13.4</v>
      </c>
      <c r="E1283" s="19">
        <v>602.79999999999905</v>
      </c>
      <c r="F1283" s="19">
        <v>12.9</v>
      </c>
      <c r="G1283" s="19">
        <v>601</v>
      </c>
      <c r="H1283" s="19">
        <v>35.1</v>
      </c>
      <c r="I1283" t="s">
        <v>3867</v>
      </c>
      <c r="J1283" t="s">
        <v>3858</v>
      </c>
      <c r="K1283" s="6">
        <f t="shared" si="60"/>
        <v>603.29999999999905</v>
      </c>
      <c r="L1283" s="7">
        <f t="shared" si="61"/>
        <v>6.7</v>
      </c>
      <c r="M1283" s="9">
        <f t="shared" si="62"/>
        <v>100.38269550748736</v>
      </c>
      <c r="O1283" s="6">
        <v>597.39999999999895</v>
      </c>
      <c r="P1283" s="7">
        <v>6.3</v>
      </c>
      <c r="Q1283" s="9">
        <v>90.159975852701308</v>
      </c>
    </row>
    <row r="1284" spans="1:17" x14ac:dyDescent="0.25">
      <c r="A1284" t="s">
        <v>3325</v>
      </c>
      <c r="B1284" t="s">
        <v>1307</v>
      </c>
      <c r="C1284" s="19">
        <v>657.6</v>
      </c>
      <c r="D1284" s="19">
        <v>13.6</v>
      </c>
      <c r="E1284" s="19">
        <v>675.2</v>
      </c>
      <c r="F1284" s="19">
        <v>16.1999999999999</v>
      </c>
      <c r="G1284" s="19">
        <v>734.2</v>
      </c>
      <c r="H1284" s="19">
        <v>52.2</v>
      </c>
      <c r="I1284" t="s">
        <v>3867</v>
      </c>
      <c r="J1284" t="s">
        <v>3858</v>
      </c>
      <c r="K1284" s="6">
        <f t="shared" si="60"/>
        <v>657.6</v>
      </c>
      <c r="L1284" s="7">
        <f t="shared" si="61"/>
        <v>6.8</v>
      </c>
      <c r="M1284" s="9">
        <f t="shared" si="62"/>
        <v>89.566875510760013</v>
      </c>
      <c r="O1284" s="6">
        <v>584.5</v>
      </c>
      <c r="P1284" s="7">
        <v>6.9</v>
      </c>
      <c r="Q1284" s="9">
        <v>90.395917104856167</v>
      </c>
    </row>
    <row r="1285" spans="1:17" x14ac:dyDescent="0.25">
      <c r="A1285" t="s">
        <v>3325</v>
      </c>
      <c r="B1285" t="s">
        <v>1307</v>
      </c>
      <c r="C1285" s="19">
        <v>646</v>
      </c>
      <c r="D1285" s="19">
        <v>14.5</v>
      </c>
      <c r="E1285" s="19">
        <v>662.89999999999895</v>
      </c>
      <c r="F1285" s="19">
        <v>17.100000000000001</v>
      </c>
      <c r="G1285" s="19">
        <v>721.1</v>
      </c>
      <c r="H1285" s="19">
        <v>55.2</v>
      </c>
      <c r="I1285" t="s">
        <v>3867</v>
      </c>
      <c r="J1285" t="s">
        <v>3858</v>
      </c>
      <c r="K1285" s="6">
        <f t="shared" ref="K1285:K1348" si="63">IF((C1285)&gt;1000,G1285,C1285)</f>
        <v>646</v>
      </c>
      <c r="L1285" s="7">
        <f t="shared" ref="L1285:L1348" si="64">IF((K1285)=(C1285),(D1285)/2,H1285/2)</f>
        <v>7.25</v>
      </c>
      <c r="M1285" s="9">
        <f t="shared" ref="M1285:M1348" si="65">C1285/G1285*100</f>
        <v>89.585355706559426</v>
      </c>
      <c r="O1285" s="6">
        <v>589.20000000000005</v>
      </c>
      <c r="P1285" s="7">
        <v>6.55</v>
      </c>
      <c r="Q1285" s="9">
        <v>90.520817329851127</v>
      </c>
    </row>
    <row r="1286" spans="1:17" x14ac:dyDescent="0.25">
      <c r="A1286" t="s">
        <v>3325</v>
      </c>
      <c r="B1286" t="s">
        <v>1308</v>
      </c>
      <c r="C1286" s="19">
        <v>701.7</v>
      </c>
      <c r="D1286" s="19">
        <v>14.1999999999999</v>
      </c>
      <c r="E1286" s="19">
        <v>707.7</v>
      </c>
      <c r="F1286" s="19">
        <v>13.4</v>
      </c>
      <c r="G1286" s="19">
        <v>726.6</v>
      </c>
      <c r="H1286" s="19">
        <v>32.799999999999898</v>
      </c>
      <c r="I1286" t="s">
        <v>3867</v>
      </c>
      <c r="J1286" t="s">
        <v>3858</v>
      </c>
      <c r="K1286" s="6">
        <f t="shared" si="63"/>
        <v>701.7</v>
      </c>
      <c r="L1286" s="7">
        <f t="shared" si="64"/>
        <v>7.0999999999999499</v>
      </c>
      <c r="M1286" s="9">
        <f t="shared" si="65"/>
        <v>96.573080099091669</v>
      </c>
      <c r="O1286" s="6">
        <v>1191.5</v>
      </c>
      <c r="P1286" s="7">
        <v>33.899999999999949</v>
      </c>
      <c r="Q1286" s="9">
        <v>90.91900965169954</v>
      </c>
    </row>
    <row r="1287" spans="1:17" x14ac:dyDescent="0.25">
      <c r="A1287" t="s">
        <v>3325</v>
      </c>
      <c r="B1287" t="s">
        <v>1308</v>
      </c>
      <c r="C1287" s="19">
        <v>714.39999999999895</v>
      </c>
      <c r="D1287" s="19">
        <v>15.1999999999999</v>
      </c>
      <c r="E1287" s="19">
        <v>717.2</v>
      </c>
      <c r="F1287" s="19">
        <v>14.1999999999999</v>
      </c>
      <c r="G1287" s="19">
        <v>725.79999999999905</v>
      </c>
      <c r="H1287" s="19">
        <v>33.899999999999899</v>
      </c>
      <c r="I1287" t="s">
        <v>3867</v>
      </c>
      <c r="J1287" t="s">
        <v>3858</v>
      </c>
      <c r="K1287" s="6">
        <f t="shared" si="63"/>
        <v>714.39999999999895</v>
      </c>
      <c r="L1287" s="7">
        <f t="shared" si="64"/>
        <v>7.5999999999999499</v>
      </c>
      <c r="M1287" s="9">
        <f t="shared" si="65"/>
        <v>98.429319371727729</v>
      </c>
      <c r="O1287" s="6">
        <v>638.39999999999895</v>
      </c>
      <c r="P1287" s="7">
        <v>6.9</v>
      </c>
      <c r="Q1287" s="9">
        <v>91.252144082332606</v>
      </c>
    </row>
    <row r="1288" spans="1:17" x14ac:dyDescent="0.25">
      <c r="A1288" t="s">
        <v>3325</v>
      </c>
      <c r="B1288" t="s">
        <v>1309</v>
      </c>
      <c r="C1288" s="19">
        <v>675.1</v>
      </c>
      <c r="D1288" s="19">
        <v>15.5</v>
      </c>
      <c r="E1288" s="19">
        <v>692.89999999999895</v>
      </c>
      <c r="F1288" s="19">
        <v>18</v>
      </c>
      <c r="G1288" s="19">
        <v>751.1</v>
      </c>
      <c r="H1288" s="19">
        <v>56</v>
      </c>
      <c r="I1288" t="s">
        <v>3867</v>
      </c>
      <c r="J1288" t="s">
        <v>3858</v>
      </c>
      <c r="K1288" s="6">
        <f t="shared" si="63"/>
        <v>675.1</v>
      </c>
      <c r="L1288" s="7">
        <f t="shared" si="64"/>
        <v>7.75</v>
      </c>
      <c r="M1288" s="9">
        <f t="shared" si="65"/>
        <v>89.881507122886433</v>
      </c>
      <c r="O1288" s="6">
        <v>850.29999999999905</v>
      </c>
      <c r="P1288" s="7">
        <v>9.5</v>
      </c>
      <c r="Q1288" s="9">
        <v>91.351525569402654</v>
      </c>
    </row>
    <row r="1289" spans="1:17" x14ac:dyDescent="0.25">
      <c r="A1289" t="s">
        <v>3325</v>
      </c>
      <c r="B1289" t="s">
        <v>1309</v>
      </c>
      <c r="C1289" s="19">
        <v>686.7</v>
      </c>
      <c r="D1289" s="19">
        <v>16.600000000000001</v>
      </c>
      <c r="E1289" s="19">
        <v>697.89999999999895</v>
      </c>
      <c r="F1289" s="19">
        <v>19.399999999999899</v>
      </c>
      <c r="G1289" s="19">
        <v>734.2</v>
      </c>
      <c r="H1289" s="19">
        <v>61.1</v>
      </c>
      <c r="I1289" t="s">
        <v>3867</v>
      </c>
      <c r="J1289" t="s">
        <v>3858</v>
      </c>
      <c r="K1289" s="6">
        <f t="shared" si="63"/>
        <v>686.7</v>
      </c>
      <c r="L1289" s="7">
        <f t="shared" si="64"/>
        <v>8.3000000000000007</v>
      </c>
      <c r="M1289" s="9">
        <f t="shared" si="65"/>
        <v>93.530373195314638</v>
      </c>
      <c r="O1289" s="6">
        <v>708.1</v>
      </c>
      <c r="P1289" s="7">
        <v>12.4</v>
      </c>
      <c r="Q1289" s="9">
        <v>91.47396977134737</v>
      </c>
    </row>
    <row r="1290" spans="1:17" x14ac:dyDescent="0.25">
      <c r="A1290" t="s">
        <v>3325</v>
      </c>
      <c r="B1290" t="s">
        <v>1310</v>
      </c>
      <c r="C1290" s="19">
        <v>2584.9</v>
      </c>
      <c r="D1290" s="19">
        <v>47.1</v>
      </c>
      <c r="E1290" s="19">
        <v>2637.5999999999899</v>
      </c>
      <c r="F1290" s="19">
        <v>22.1</v>
      </c>
      <c r="G1290" s="19">
        <v>2678.3</v>
      </c>
      <c r="H1290" s="19">
        <v>13.1</v>
      </c>
      <c r="I1290" t="s">
        <v>3867</v>
      </c>
      <c r="J1290" t="s">
        <v>3858</v>
      </c>
      <c r="K1290" s="6">
        <f t="shared" si="63"/>
        <v>2678.3</v>
      </c>
      <c r="L1290" s="7">
        <f t="shared" si="64"/>
        <v>6.55</v>
      </c>
      <c r="M1290" s="9">
        <f t="shared" si="65"/>
        <v>96.512713288279869</v>
      </c>
      <c r="O1290" s="6">
        <v>774.7</v>
      </c>
      <c r="P1290" s="7">
        <v>8.4499999999999496</v>
      </c>
      <c r="Q1290" s="9">
        <v>91.60458791533641</v>
      </c>
    </row>
    <row r="1291" spans="1:17" x14ac:dyDescent="0.25">
      <c r="A1291" t="s">
        <v>3325</v>
      </c>
      <c r="B1291" t="s">
        <v>1310</v>
      </c>
      <c r="C1291" s="19">
        <v>2618.0999999999899</v>
      </c>
      <c r="D1291" s="19">
        <v>50.2</v>
      </c>
      <c r="E1291" s="19">
        <v>2649.1999999999898</v>
      </c>
      <c r="F1291" s="19">
        <v>23.6999999999999</v>
      </c>
      <c r="G1291" s="19">
        <v>2673</v>
      </c>
      <c r="H1291" s="19">
        <v>15.8</v>
      </c>
      <c r="I1291" t="s">
        <v>3867</v>
      </c>
      <c r="J1291" t="s">
        <v>3858</v>
      </c>
      <c r="K1291" s="6">
        <f t="shared" si="63"/>
        <v>2673</v>
      </c>
      <c r="L1291" s="7">
        <f t="shared" si="64"/>
        <v>7.9</v>
      </c>
      <c r="M1291" s="9">
        <f t="shared" si="65"/>
        <v>97.946127946127575</v>
      </c>
      <c r="O1291" s="6">
        <v>965.1</v>
      </c>
      <c r="P1291" s="7">
        <v>9.6999999999999496</v>
      </c>
      <c r="Q1291" s="9">
        <v>91.635017090770987</v>
      </c>
    </row>
    <row r="1292" spans="1:17" x14ac:dyDescent="0.25">
      <c r="A1292" t="s">
        <v>3325</v>
      </c>
      <c r="B1292" t="s">
        <v>1311</v>
      </c>
      <c r="C1292" s="19">
        <v>2055.6999999999898</v>
      </c>
      <c r="D1292" s="19">
        <v>40.5</v>
      </c>
      <c r="E1292" s="19">
        <v>2070</v>
      </c>
      <c r="F1292" s="19">
        <v>21.5</v>
      </c>
      <c r="G1292" s="19">
        <v>2084.3000000000002</v>
      </c>
      <c r="H1292" s="19">
        <v>14.1</v>
      </c>
      <c r="I1292" t="s">
        <v>3867</v>
      </c>
      <c r="J1292" t="s">
        <v>3858</v>
      </c>
      <c r="K1292" s="6">
        <f t="shared" si="63"/>
        <v>2084.3000000000002</v>
      </c>
      <c r="L1292" s="7">
        <f t="shared" si="64"/>
        <v>7.05</v>
      </c>
      <c r="M1292" s="9">
        <f t="shared" si="65"/>
        <v>98.627836683778227</v>
      </c>
      <c r="O1292" s="6">
        <v>628.5</v>
      </c>
      <c r="P1292" s="7">
        <v>8.5</v>
      </c>
      <c r="Q1292" s="9">
        <v>91.805433829973708</v>
      </c>
    </row>
    <row r="1293" spans="1:17" x14ac:dyDescent="0.25">
      <c r="A1293" t="s">
        <v>3325</v>
      </c>
      <c r="B1293" t="s">
        <v>1311</v>
      </c>
      <c r="C1293" s="19">
        <v>2070.1999999999898</v>
      </c>
      <c r="D1293" s="19">
        <v>38.399999999999899</v>
      </c>
      <c r="E1293" s="19">
        <v>2077.0999999999899</v>
      </c>
      <c r="F1293" s="19">
        <v>20.5</v>
      </c>
      <c r="G1293" s="19">
        <v>2083.9</v>
      </c>
      <c r="H1293" s="19">
        <v>14.1999999999999</v>
      </c>
      <c r="I1293" t="s">
        <v>3867</v>
      </c>
      <c r="J1293" t="s">
        <v>3858</v>
      </c>
      <c r="K1293" s="6">
        <f t="shared" si="63"/>
        <v>2083.9</v>
      </c>
      <c r="L1293" s="7">
        <f t="shared" si="64"/>
        <v>7.0999999999999499</v>
      </c>
      <c r="M1293" s="9">
        <f t="shared" si="65"/>
        <v>99.342578818560852</v>
      </c>
      <c r="O1293" s="6">
        <v>655.89999999999895</v>
      </c>
      <c r="P1293" s="7">
        <v>6.5999999999999499</v>
      </c>
      <c r="Q1293" s="9">
        <v>91.965787997756436</v>
      </c>
    </row>
    <row r="1294" spans="1:17" x14ac:dyDescent="0.25">
      <c r="A1294" t="s">
        <v>3325</v>
      </c>
      <c r="B1294" t="s">
        <v>1312</v>
      </c>
      <c r="C1294" s="19">
        <v>592.1</v>
      </c>
      <c r="D1294" s="19">
        <v>14.9</v>
      </c>
      <c r="E1294" s="19">
        <v>594.89999999999895</v>
      </c>
      <c r="F1294" s="19">
        <v>18.399999999999899</v>
      </c>
      <c r="G1294" s="19">
        <v>605.39999999999895</v>
      </c>
      <c r="H1294" s="19">
        <v>67.599999999999895</v>
      </c>
      <c r="I1294" t="s">
        <v>3867</v>
      </c>
      <c r="J1294" t="s">
        <v>3858</v>
      </c>
      <c r="K1294" s="6">
        <f t="shared" si="63"/>
        <v>592.1</v>
      </c>
      <c r="L1294" s="7">
        <f t="shared" si="64"/>
        <v>7.45</v>
      </c>
      <c r="M1294" s="9">
        <f t="shared" si="65"/>
        <v>97.803105384869681</v>
      </c>
      <c r="O1294" s="6">
        <v>643.6</v>
      </c>
      <c r="P1294" s="7">
        <v>7.15</v>
      </c>
      <c r="Q1294" s="9">
        <v>92.232731441673963</v>
      </c>
    </row>
    <row r="1295" spans="1:17" x14ac:dyDescent="0.25">
      <c r="A1295" t="s">
        <v>3325</v>
      </c>
      <c r="B1295" t="s">
        <v>1312</v>
      </c>
      <c r="C1295" s="19">
        <v>588.6</v>
      </c>
      <c r="D1295" s="19">
        <v>13.1999999999999</v>
      </c>
      <c r="E1295" s="19">
        <v>587.89999999999895</v>
      </c>
      <c r="F1295" s="19">
        <v>15.9</v>
      </c>
      <c r="G1295" s="19">
        <v>585.5</v>
      </c>
      <c r="H1295" s="19">
        <v>58.299999999999898</v>
      </c>
      <c r="I1295" t="s">
        <v>3867</v>
      </c>
      <c r="J1295" t="s">
        <v>3858</v>
      </c>
      <c r="K1295" s="6">
        <f t="shared" si="63"/>
        <v>588.6</v>
      </c>
      <c r="L1295" s="7">
        <f t="shared" si="64"/>
        <v>6.5999999999999499</v>
      </c>
      <c r="M1295" s="9">
        <f t="shared" si="65"/>
        <v>100.52946199829206</v>
      </c>
      <c r="O1295" s="6">
        <v>622.6</v>
      </c>
      <c r="P1295" s="7">
        <v>6.4</v>
      </c>
      <c r="Q1295" s="9">
        <v>92.469924253676055</v>
      </c>
    </row>
    <row r="1296" spans="1:17" x14ac:dyDescent="0.25">
      <c r="A1296" t="s">
        <v>3325</v>
      </c>
      <c r="B1296" t="s">
        <v>1313</v>
      </c>
      <c r="C1296" s="19">
        <v>556.70000000000005</v>
      </c>
      <c r="D1296" s="19">
        <v>12.5</v>
      </c>
      <c r="E1296" s="19">
        <v>569</v>
      </c>
      <c r="F1296" s="19">
        <v>12.9</v>
      </c>
      <c r="G1296" s="19">
        <v>618.6</v>
      </c>
      <c r="H1296" s="19">
        <v>39.5</v>
      </c>
      <c r="I1296" t="s">
        <v>3867</v>
      </c>
      <c r="J1296" t="s">
        <v>3858</v>
      </c>
      <c r="K1296" s="6">
        <f t="shared" si="63"/>
        <v>556.70000000000005</v>
      </c>
      <c r="L1296" s="7">
        <f t="shared" si="64"/>
        <v>6.25</v>
      </c>
      <c r="M1296" s="9">
        <f t="shared" si="65"/>
        <v>89.99353378596831</v>
      </c>
      <c r="O1296" s="6">
        <v>644.20000000000005</v>
      </c>
      <c r="P1296" s="7">
        <v>7.3499999999999499</v>
      </c>
      <c r="Q1296" s="9">
        <v>92.690647482014398</v>
      </c>
    </row>
    <row r="1297" spans="1:17" x14ac:dyDescent="0.25">
      <c r="A1297" t="s">
        <v>3325</v>
      </c>
      <c r="B1297" t="s">
        <v>1313</v>
      </c>
      <c r="C1297" s="19">
        <v>570.29999999999905</v>
      </c>
      <c r="D1297" s="19">
        <v>13.3</v>
      </c>
      <c r="E1297" s="19">
        <v>579.20000000000005</v>
      </c>
      <c r="F1297" s="19">
        <v>13.4</v>
      </c>
      <c r="G1297" s="19">
        <v>614.5</v>
      </c>
      <c r="H1297" s="19">
        <v>39.200000000000003</v>
      </c>
      <c r="I1297" t="s">
        <v>3867</v>
      </c>
      <c r="J1297" t="s">
        <v>3858</v>
      </c>
      <c r="K1297" s="6">
        <f t="shared" si="63"/>
        <v>570.29999999999905</v>
      </c>
      <c r="L1297" s="7">
        <f t="shared" si="64"/>
        <v>6.65</v>
      </c>
      <c r="M1297" s="9">
        <f t="shared" si="65"/>
        <v>92.807160292920926</v>
      </c>
      <c r="O1297" s="6">
        <v>570.29999999999905</v>
      </c>
      <c r="P1297" s="7">
        <v>6.65</v>
      </c>
      <c r="Q1297" s="9">
        <v>92.807160292920926</v>
      </c>
    </row>
    <row r="1298" spans="1:17" x14ac:dyDescent="0.25">
      <c r="A1298" t="s">
        <v>3325</v>
      </c>
      <c r="B1298" t="s">
        <v>1314</v>
      </c>
      <c r="C1298" s="19">
        <v>849.2</v>
      </c>
      <c r="D1298" s="19">
        <v>20.399999999999899</v>
      </c>
      <c r="E1298" s="19">
        <v>865.7</v>
      </c>
      <c r="F1298" s="19">
        <v>26.3</v>
      </c>
      <c r="G1298" s="19">
        <v>908.2</v>
      </c>
      <c r="H1298" s="19">
        <v>76.5</v>
      </c>
      <c r="I1298" t="s">
        <v>3867</v>
      </c>
      <c r="J1298" t="s">
        <v>3858</v>
      </c>
      <c r="K1298" s="6">
        <f t="shared" si="63"/>
        <v>849.2</v>
      </c>
      <c r="L1298" s="7">
        <f t="shared" si="64"/>
        <v>10.19999999999995</v>
      </c>
      <c r="M1298" s="9">
        <f t="shared" si="65"/>
        <v>93.503633560889682</v>
      </c>
      <c r="O1298" s="6">
        <v>683.2</v>
      </c>
      <c r="P1298" s="7">
        <v>7.5999999999999499</v>
      </c>
      <c r="Q1298" s="9">
        <v>92.838700910449916</v>
      </c>
    </row>
    <row r="1299" spans="1:17" x14ac:dyDescent="0.25">
      <c r="A1299" t="s">
        <v>3325</v>
      </c>
      <c r="B1299" t="s">
        <v>1315</v>
      </c>
      <c r="C1299" s="19">
        <v>597.39999999999895</v>
      </c>
      <c r="D1299" s="19">
        <v>12.6</v>
      </c>
      <c r="E1299" s="19">
        <v>611.20000000000005</v>
      </c>
      <c r="F1299" s="19">
        <v>13.9</v>
      </c>
      <c r="G1299" s="19">
        <v>662.6</v>
      </c>
      <c r="H1299" s="19">
        <v>44.7</v>
      </c>
      <c r="I1299" t="s">
        <v>3867</v>
      </c>
      <c r="J1299" t="s">
        <v>3858</v>
      </c>
      <c r="K1299" s="6">
        <f t="shared" si="63"/>
        <v>597.39999999999895</v>
      </c>
      <c r="L1299" s="7">
        <f t="shared" si="64"/>
        <v>6.3</v>
      </c>
      <c r="M1299" s="9">
        <f t="shared" si="65"/>
        <v>90.159975852701308</v>
      </c>
      <c r="O1299" s="6">
        <v>600.89999999999895</v>
      </c>
      <c r="P1299" s="7">
        <v>7.05</v>
      </c>
      <c r="Q1299" s="9">
        <v>93.018575851393024</v>
      </c>
    </row>
    <row r="1300" spans="1:17" x14ac:dyDescent="0.25">
      <c r="A1300" t="s">
        <v>3325</v>
      </c>
      <c r="B1300" t="s">
        <v>1315</v>
      </c>
      <c r="C1300" s="19">
        <v>587.39999999999895</v>
      </c>
      <c r="D1300" s="19">
        <v>11.6</v>
      </c>
      <c r="E1300" s="19">
        <v>595.5</v>
      </c>
      <c r="F1300" s="19">
        <v>12.4</v>
      </c>
      <c r="G1300" s="19">
        <v>626.6</v>
      </c>
      <c r="H1300" s="19">
        <v>39.1</v>
      </c>
      <c r="I1300" t="s">
        <v>3867</v>
      </c>
      <c r="J1300" t="s">
        <v>3858</v>
      </c>
      <c r="K1300" s="6">
        <f t="shared" si="63"/>
        <v>587.39999999999895</v>
      </c>
      <c r="L1300" s="7">
        <f t="shared" si="64"/>
        <v>5.8</v>
      </c>
      <c r="M1300" s="9">
        <f t="shared" si="65"/>
        <v>93.744015320778644</v>
      </c>
      <c r="O1300" s="6">
        <v>1086.8</v>
      </c>
      <c r="P1300" s="7">
        <v>17</v>
      </c>
      <c r="Q1300" s="9">
        <v>93.1266102318734</v>
      </c>
    </row>
    <row r="1301" spans="1:17" x14ac:dyDescent="0.25">
      <c r="A1301" t="s">
        <v>3325</v>
      </c>
      <c r="B1301" t="s">
        <v>1317</v>
      </c>
      <c r="C1301" s="19">
        <v>774.7</v>
      </c>
      <c r="D1301" s="19">
        <v>16.899999999999899</v>
      </c>
      <c r="E1301" s="19">
        <v>793.29999999999905</v>
      </c>
      <c r="F1301" s="19">
        <v>17.3</v>
      </c>
      <c r="G1301" s="19">
        <v>845.7</v>
      </c>
      <c r="H1301" s="19">
        <v>44.399999999999899</v>
      </c>
      <c r="I1301" t="s">
        <v>3867</v>
      </c>
      <c r="J1301" t="s">
        <v>3858</v>
      </c>
      <c r="K1301" s="6">
        <f t="shared" si="63"/>
        <v>774.7</v>
      </c>
      <c r="L1301" s="7">
        <f t="shared" si="64"/>
        <v>8.4499999999999496</v>
      </c>
      <c r="M1301" s="9">
        <f t="shared" si="65"/>
        <v>91.60458791533641</v>
      </c>
      <c r="O1301" s="6">
        <v>758.1</v>
      </c>
      <c r="P1301" s="7">
        <v>8.4499999999999496</v>
      </c>
      <c r="Q1301" s="9">
        <v>93.144120899373505</v>
      </c>
    </row>
    <row r="1302" spans="1:17" x14ac:dyDescent="0.25">
      <c r="A1302" t="s">
        <v>3325</v>
      </c>
      <c r="B1302" t="s">
        <v>1317</v>
      </c>
      <c r="C1302" s="19">
        <v>718.5</v>
      </c>
      <c r="D1302" s="19">
        <v>17.100000000000001</v>
      </c>
      <c r="E1302" s="19">
        <v>727.2</v>
      </c>
      <c r="F1302" s="19">
        <v>20.899999999999899</v>
      </c>
      <c r="G1302" s="19">
        <v>754.39999999999895</v>
      </c>
      <c r="H1302" s="19">
        <v>66.099999999999895</v>
      </c>
      <c r="I1302" t="s">
        <v>3867</v>
      </c>
      <c r="J1302" t="s">
        <v>3858</v>
      </c>
      <c r="K1302" s="6">
        <f t="shared" si="63"/>
        <v>718.5</v>
      </c>
      <c r="L1302" s="7">
        <f t="shared" si="64"/>
        <v>8.5500000000000007</v>
      </c>
      <c r="M1302" s="9">
        <f t="shared" si="65"/>
        <v>95.24125132555686</v>
      </c>
      <c r="O1302" s="6">
        <v>2075.4</v>
      </c>
      <c r="P1302" s="7">
        <v>8.3499999999999499</v>
      </c>
      <c r="Q1302" s="9">
        <v>93.191673894188582</v>
      </c>
    </row>
    <row r="1303" spans="1:17" x14ac:dyDescent="0.25">
      <c r="A1303" t="s">
        <v>3325</v>
      </c>
      <c r="B1303" t="s">
        <v>1318</v>
      </c>
      <c r="C1303" s="19">
        <v>1934.0999999999899</v>
      </c>
      <c r="D1303" s="19">
        <v>36.799999999999898</v>
      </c>
      <c r="E1303" s="19">
        <v>2003.3</v>
      </c>
      <c r="F1303" s="19">
        <v>20.899999999999899</v>
      </c>
      <c r="G1303" s="19">
        <v>2075.4</v>
      </c>
      <c r="H1303" s="19">
        <v>16.6999999999999</v>
      </c>
      <c r="I1303" t="s">
        <v>3867</v>
      </c>
      <c r="J1303" t="s">
        <v>3858</v>
      </c>
      <c r="K1303" s="6">
        <f t="shared" si="63"/>
        <v>2075.4</v>
      </c>
      <c r="L1303" s="7">
        <f t="shared" si="64"/>
        <v>8.3499999999999499</v>
      </c>
      <c r="M1303" s="9">
        <f t="shared" si="65"/>
        <v>93.191673894188582</v>
      </c>
      <c r="O1303" s="6">
        <v>556.1</v>
      </c>
      <c r="P1303" s="7">
        <v>5.5</v>
      </c>
      <c r="Q1303" s="9">
        <v>93.336690164484878</v>
      </c>
    </row>
    <row r="1304" spans="1:17" x14ac:dyDescent="0.25">
      <c r="A1304" t="s">
        <v>3325</v>
      </c>
      <c r="B1304" t="s">
        <v>1318</v>
      </c>
      <c r="C1304" s="19">
        <v>2080</v>
      </c>
      <c r="D1304" s="19">
        <v>42.5</v>
      </c>
      <c r="E1304" s="19">
        <v>2080</v>
      </c>
      <c r="F1304" s="19">
        <v>23.5</v>
      </c>
      <c r="G1304" s="19">
        <v>2080</v>
      </c>
      <c r="H1304" s="19">
        <v>20.399999999999899</v>
      </c>
      <c r="I1304" t="s">
        <v>3867</v>
      </c>
      <c r="J1304" t="s">
        <v>3858</v>
      </c>
      <c r="K1304" s="6">
        <f t="shared" si="63"/>
        <v>2080</v>
      </c>
      <c r="L1304" s="7">
        <f t="shared" si="64"/>
        <v>21.25</v>
      </c>
      <c r="M1304" s="9">
        <f t="shared" si="65"/>
        <v>100</v>
      </c>
      <c r="O1304" s="6">
        <v>633.70000000000005</v>
      </c>
      <c r="P1304" s="7">
        <v>6.75</v>
      </c>
      <c r="Q1304" s="9">
        <v>93.355922215674852</v>
      </c>
    </row>
    <row r="1305" spans="1:17" x14ac:dyDescent="0.25">
      <c r="A1305" t="s">
        <v>3325</v>
      </c>
      <c r="B1305" t="s">
        <v>1320</v>
      </c>
      <c r="C1305" s="19">
        <v>1969.4</v>
      </c>
      <c r="D1305" s="19">
        <v>42.799999999999898</v>
      </c>
      <c r="E1305" s="19">
        <v>1971.5</v>
      </c>
      <c r="F1305" s="19">
        <v>28.6999999999999</v>
      </c>
      <c r="G1305" s="19">
        <v>1973.8</v>
      </c>
      <c r="H1305" s="19">
        <v>38.1</v>
      </c>
      <c r="I1305" t="s">
        <v>3867</v>
      </c>
      <c r="J1305" t="s">
        <v>3858</v>
      </c>
      <c r="K1305" s="6">
        <f t="shared" si="63"/>
        <v>1973.8</v>
      </c>
      <c r="L1305" s="7">
        <f t="shared" si="64"/>
        <v>19.05</v>
      </c>
      <c r="M1305" s="9">
        <f t="shared" si="65"/>
        <v>99.777079744654984</v>
      </c>
      <c r="O1305" s="6">
        <v>1187.7</v>
      </c>
      <c r="P1305" s="7">
        <v>38.149999999999949</v>
      </c>
      <c r="Q1305" s="9">
        <v>93.500042098172926</v>
      </c>
    </row>
    <row r="1306" spans="1:17" x14ac:dyDescent="0.25">
      <c r="A1306" t="s">
        <v>3325</v>
      </c>
      <c r="B1306" t="s">
        <v>1320</v>
      </c>
      <c r="C1306" s="19">
        <v>1972.7</v>
      </c>
      <c r="D1306" s="19">
        <v>40.799999999999898</v>
      </c>
      <c r="E1306" s="19">
        <v>1973</v>
      </c>
      <c r="F1306" s="19">
        <v>27.399999999999899</v>
      </c>
      <c r="G1306" s="19">
        <v>1973.3</v>
      </c>
      <c r="H1306" s="19">
        <v>36.5</v>
      </c>
      <c r="I1306" t="s">
        <v>3867</v>
      </c>
      <c r="J1306" t="s">
        <v>3858</v>
      </c>
      <c r="K1306" s="6">
        <f t="shared" si="63"/>
        <v>1973.3</v>
      </c>
      <c r="L1306" s="7">
        <f t="shared" si="64"/>
        <v>18.25</v>
      </c>
      <c r="M1306" s="9">
        <f t="shared" si="65"/>
        <v>99.969594080981111</v>
      </c>
      <c r="O1306" s="6">
        <v>849.2</v>
      </c>
      <c r="P1306" s="7">
        <v>10.19999999999995</v>
      </c>
      <c r="Q1306" s="9">
        <v>93.503633560889682</v>
      </c>
    </row>
    <row r="1307" spans="1:17" x14ac:dyDescent="0.25">
      <c r="A1307" t="s">
        <v>3325</v>
      </c>
      <c r="B1307" t="s">
        <v>1321</v>
      </c>
      <c r="C1307" s="19">
        <v>638.39999999999895</v>
      </c>
      <c r="D1307" s="19">
        <v>13.8</v>
      </c>
      <c r="E1307" s="19">
        <v>652</v>
      </c>
      <c r="F1307" s="19">
        <v>14.1999999999999</v>
      </c>
      <c r="G1307" s="19">
        <v>699.6</v>
      </c>
      <c r="H1307" s="19">
        <v>40.5</v>
      </c>
      <c r="I1307" t="s">
        <v>3867</v>
      </c>
      <c r="J1307" t="s">
        <v>3858</v>
      </c>
      <c r="K1307" s="6">
        <f t="shared" si="63"/>
        <v>638.39999999999895</v>
      </c>
      <c r="L1307" s="7">
        <f t="shared" si="64"/>
        <v>6.9</v>
      </c>
      <c r="M1307" s="9">
        <f t="shared" si="65"/>
        <v>91.252144082332606</v>
      </c>
      <c r="O1307" s="6">
        <v>686.7</v>
      </c>
      <c r="P1307" s="7">
        <v>8.3000000000000007</v>
      </c>
      <c r="Q1307" s="9">
        <v>93.530373195314638</v>
      </c>
    </row>
    <row r="1308" spans="1:17" x14ac:dyDescent="0.25">
      <c r="A1308" t="s">
        <v>3325</v>
      </c>
      <c r="B1308" t="s">
        <v>1321</v>
      </c>
      <c r="C1308" s="19">
        <v>644.20000000000005</v>
      </c>
      <c r="D1308" s="19">
        <v>14.6999999999999</v>
      </c>
      <c r="E1308" s="19">
        <v>655.6</v>
      </c>
      <c r="F1308" s="19">
        <v>15.5</v>
      </c>
      <c r="G1308" s="19">
        <v>695</v>
      </c>
      <c r="H1308" s="19">
        <v>45.2</v>
      </c>
      <c r="I1308" t="s">
        <v>3867</v>
      </c>
      <c r="J1308" t="s">
        <v>3858</v>
      </c>
      <c r="K1308" s="6">
        <f t="shared" si="63"/>
        <v>644.20000000000005</v>
      </c>
      <c r="L1308" s="7">
        <f t="shared" si="64"/>
        <v>7.3499999999999499</v>
      </c>
      <c r="M1308" s="9">
        <f t="shared" si="65"/>
        <v>92.690647482014398</v>
      </c>
      <c r="O1308" s="6">
        <v>587.39999999999895</v>
      </c>
      <c r="P1308" s="7">
        <v>5.8</v>
      </c>
      <c r="Q1308" s="9">
        <v>93.744015320778644</v>
      </c>
    </row>
    <row r="1309" spans="1:17" x14ac:dyDescent="0.25">
      <c r="A1309" t="s">
        <v>3325</v>
      </c>
      <c r="B1309" t="s">
        <v>1322</v>
      </c>
      <c r="C1309" s="19">
        <v>681.5</v>
      </c>
      <c r="D1309" s="19">
        <v>14.6</v>
      </c>
      <c r="E1309" s="19">
        <v>679.1</v>
      </c>
      <c r="F1309" s="19">
        <v>12.1</v>
      </c>
      <c r="G1309" s="19">
        <v>671.29999999999905</v>
      </c>
      <c r="H1309" s="19">
        <v>20.3</v>
      </c>
      <c r="I1309" t="s">
        <v>3867</v>
      </c>
      <c r="J1309" t="s">
        <v>3858</v>
      </c>
      <c r="K1309" s="6">
        <f t="shared" si="63"/>
        <v>681.5</v>
      </c>
      <c r="L1309" s="7">
        <f t="shared" si="64"/>
        <v>7.3</v>
      </c>
      <c r="M1309" s="9">
        <f t="shared" si="65"/>
        <v>101.51943989274557</v>
      </c>
      <c r="O1309" s="6">
        <v>821.39999999999895</v>
      </c>
      <c r="P1309" s="7">
        <v>9.4499999999999496</v>
      </c>
      <c r="Q1309" s="9">
        <v>93.885015430334889</v>
      </c>
    </row>
    <row r="1310" spans="1:17" x14ac:dyDescent="0.25">
      <c r="A1310" t="s">
        <v>3325</v>
      </c>
      <c r="B1310" t="s">
        <v>1322</v>
      </c>
      <c r="C1310" s="19">
        <v>687.29999999999905</v>
      </c>
      <c r="D1310" s="19">
        <v>13.6</v>
      </c>
      <c r="E1310" s="19">
        <v>684.2</v>
      </c>
      <c r="F1310" s="19">
        <v>11.5</v>
      </c>
      <c r="G1310" s="19">
        <v>674.1</v>
      </c>
      <c r="H1310" s="19">
        <v>20.6</v>
      </c>
      <c r="I1310" t="s">
        <v>3867</v>
      </c>
      <c r="J1310" t="s">
        <v>3858</v>
      </c>
      <c r="K1310" s="6">
        <f t="shared" si="63"/>
        <v>687.29999999999905</v>
      </c>
      <c r="L1310" s="7">
        <f t="shared" si="64"/>
        <v>6.8</v>
      </c>
      <c r="M1310" s="9">
        <f t="shared" si="65"/>
        <v>101.95816644414761</v>
      </c>
      <c r="O1310" s="6">
        <v>571.5</v>
      </c>
      <c r="P1310" s="7">
        <v>6.0999999999999499</v>
      </c>
      <c r="Q1310" s="9">
        <v>94.322495461297407</v>
      </c>
    </row>
    <row r="1311" spans="1:17" x14ac:dyDescent="0.25">
      <c r="A1311" t="s">
        <v>3325</v>
      </c>
      <c r="B1311" t="s">
        <v>1323</v>
      </c>
      <c r="C1311" s="19">
        <v>810.1</v>
      </c>
      <c r="D1311" s="19">
        <v>17.899999999999899</v>
      </c>
      <c r="E1311" s="19">
        <v>812.39999999999895</v>
      </c>
      <c r="F1311" s="19">
        <v>17.6999999999999</v>
      </c>
      <c r="G1311" s="19">
        <v>818.89999999999895</v>
      </c>
      <c r="H1311" s="19">
        <v>44.2</v>
      </c>
      <c r="I1311" t="s">
        <v>3867</v>
      </c>
      <c r="J1311" t="s">
        <v>3858</v>
      </c>
      <c r="K1311" s="6">
        <f t="shared" si="63"/>
        <v>810.1</v>
      </c>
      <c r="L1311" s="7">
        <f t="shared" si="64"/>
        <v>8.9499999999999496</v>
      </c>
      <c r="M1311" s="9">
        <f t="shared" si="65"/>
        <v>98.92538771522787</v>
      </c>
      <c r="O1311" s="6">
        <v>710.39999999999895</v>
      </c>
      <c r="P1311" s="7">
        <v>8.0500000000000007</v>
      </c>
      <c r="Q1311" s="9">
        <v>94.392771724687606</v>
      </c>
    </row>
    <row r="1312" spans="1:17" x14ac:dyDescent="0.25">
      <c r="A1312" t="s">
        <v>3325</v>
      </c>
      <c r="B1312" t="s">
        <v>1323</v>
      </c>
      <c r="C1312" s="19">
        <v>801</v>
      </c>
      <c r="D1312" s="19">
        <v>18.5</v>
      </c>
      <c r="E1312" s="19">
        <v>793</v>
      </c>
      <c r="F1312" s="19">
        <v>19.8</v>
      </c>
      <c r="G1312" s="19">
        <v>770.79999999999905</v>
      </c>
      <c r="H1312" s="19">
        <v>55.299999999999898</v>
      </c>
      <c r="I1312" t="s">
        <v>3867</v>
      </c>
      <c r="J1312" t="s">
        <v>3858</v>
      </c>
      <c r="K1312" s="6">
        <f t="shared" si="63"/>
        <v>801</v>
      </c>
      <c r="L1312" s="7">
        <f t="shared" si="64"/>
        <v>9.25</v>
      </c>
      <c r="M1312" s="9">
        <f t="shared" si="65"/>
        <v>103.91800726517917</v>
      </c>
      <c r="O1312" s="6">
        <v>637.20000000000005</v>
      </c>
      <c r="P1312" s="7">
        <v>7.05</v>
      </c>
      <c r="Q1312" s="9">
        <v>94.483985765124714</v>
      </c>
    </row>
    <row r="1313" spans="1:17" x14ac:dyDescent="0.25">
      <c r="A1313" t="s">
        <v>3325</v>
      </c>
      <c r="B1313" t="s">
        <v>1324</v>
      </c>
      <c r="C1313" s="19">
        <v>679.7</v>
      </c>
      <c r="D1313" s="19">
        <v>14.3</v>
      </c>
      <c r="E1313" s="19">
        <v>685.89999999999895</v>
      </c>
      <c r="F1313" s="19">
        <v>13.6999999999999</v>
      </c>
      <c r="G1313" s="19">
        <v>706.39999999999895</v>
      </c>
      <c r="H1313" s="19">
        <v>34.899999999999899</v>
      </c>
      <c r="I1313" t="s">
        <v>3867</v>
      </c>
      <c r="J1313" t="s">
        <v>3858</v>
      </c>
      <c r="K1313" s="6">
        <f t="shared" si="63"/>
        <v>679.7</v>
      </c>
      <c r="L1313" s="7">
        <f t="shared" si="64"/>
        <v>7.15</v>
      </c>
      <c r="M1313" s="9">
        <f t="shared" si="65"/>
        <v>96.22027180067964</v>
      </c>
      <c r="O1313" s="6">
        <v>605.6</v>
      </c>
      <c r="P1313" s="7">
        <v>7.3</v>
      </c>
      <c r="Q1313" s="9">
        <v>94.492120455609452</v>
      </c>
    </row>
    <row r="1314" spans="1:17" x14ac:dyDescent="0.25">
      <c r="A1314" t="s">
        <v>3325</v>
      </c>
      <c r="B1314" t="s">
        <v>1324</v>
      </c>
      <c r="C1314" s="19">
        <v>689.6</v>
      </c>
      <c r="D1314" s="19">
        <v>15</v>
      </c>
      <c r="E1314" s="19">
        <v>695.1</v>
      </c>
      <c r="F1314" s="19">
        <v>14.1999999999999</v>
      </c>
      <c r="G1314" s="19">
        <v>713</v>
      </c>
      <c r="H1314" s="19">
        <v>34.700000000000003</v>
      </c>
      <c r="I1314" t="s">
        <v>3867</v>
      </c>
      <c r="J1314" t="s">
        <v>3858</v>
      </c>
      <c r="K1314" s="6">
        <f t="shared" si="63"/>
        <v>689.6</v>
      </c>
      <c r="L1314" s="7">
        <f t="shared" si="64"/>
        <v>7.5</v>
      </c>
      <c r="M1314" s="9">
        <f t="shared" si="65"/>
        <v>96.718092566619916</v>
      </c>
      <c r="O1314" s="6">
        <v>1082</v>
      </c>
      <c r="P1314" s="7">
        <v>17.05</v>
      </c>
      <c r="Q1314" s="9">
        <v>94.611829944547139</v>
      </c>
    </row>
    <row r="1315" spans="1:17" x14ac:dyDescent="0.25">
      <c r="A1315" t="s">
        <v>3325</v>
      </c>
      <c r="B1315" t="s">
        <v>1325</v>
      </c>
      <c r="C1315" s="19">
        <v>655.89999999999895</v>
      </c>
      <c r="D1315" s="19">
        <v>13.1999999999999</v>
      </c>
      <c r="E1315" s="19">
        <v>668.89999999999895</v>
      </c>
      <c r="F1315" s="19">
        <v>17.3</v>
      </c>
      <c r="G1315" s="19">
        <v>713.2</v>
      </c>
      <c r="H1315" s="19">
        <v>59.7</v>
      </c>
      <c r="I1315" t="s">
        <v>3867</v>
      </c>
      <c r="J1315" t="s">
        <v>3858</v>
      </c>
      <c r="K1315" s="6">
        <f t="shared" si="63"/>
        <v>655.89999999999895</v>
      </c>
      <c r="L1315" s="7">
        <f t="shared" si="64"/>
        <v>6.5999999999999499</v>
      </c>
      <c r="M1315" s="9">
        <f t="shared" si="65"/>
        <v>91.965787997756436</v>
      </c>
      <c r="O1315" s="6">
        <v>667.5</v>
      </c>
      <c r="P1315" s="7">
        <v>7.05</v>
      </c>
      <c r="Q1315" s="9">
        <v>94.640578477243849</v>
      </c>
    </row>
    <row r="1316" spans="1:17" x14ac:dyDescent="0.25">
      <c r="A1316" t="s">
        <v>3325</v>
      </c>
      <c r="B1316" t="s">
        <v>1325</v>
      </c>
      <c r="C1316" s="19">
        <v>667.5</v>
      </c>
      <c r="D1316" s="19">
        <v>14.1</v>
      </c>
      <c r="E1316" s="19">
        <v>676.2</v>
      </c>
      <c r="F1316" s="19">
        <v>18.3</v>
      </c>
      <c r="G1316" s="19">
        <v>705.29999999999905</v>
      </c>
      <c r="H1316" s="19">
        <v>63.1</v>
      </c>
      <c r="I1316" t="s">
        <v>3867</v>
      </c>
      <c r="J1316" t="s">
        <v>3858</v>
      </c>
      <c r="K1316" s="6">
        <f t="shared" si="63"/>
        <v>667.5</v>
      </c>
      <c r="L1316" s="7">
        <f t="shared" si="64"/>
        <v>7.05</v>
      </c>
      <c r="M1316" s="9">
        <f t="shared" si="65"/>
        <v>94.640578477243849</v>
      </c>
      <c r="O1316" s="6">
        <v>960.7</v>
      </c>
      <c r="P1316" s="7">
        <v>9.1999999999999496</v>
      </c>
      <c r="Q1316" s="9">
        <v>95.194213238208476</v>
      </c>
    </row>
    <row r="1317" spans="1:17" x14ac:dyDescent="0.25">
      <c r="A1317" t="s">
        <v>3325</v>
      </c>
      <c r="B1317" t="s">
        <v>1326</v>
      </c>
      <c r="C1317" s="19">
        <v>708.1</v>
      </c>
      <c r="D1317" s="19">
        <v>24.8</v>
      </c>
      <c r="E1317" s="19">
        <v>724.1</v>
      </c>
      <c r="F1317" s="19">
        <v>46.7</v>
      </c>
      <c r="G1317" s="19">
        <v>774.1</v>
      </c>
      <c r="H1317" s="19">
        <v>172.9</v>
      </c>
      <c r="I1317" t="s">
        <v>3867</v>
      </c>
      <c r="J1317" t="s">
        <v>3858</v>
      </c>
      <c r="K1317" s="6">
        <f t="shared" si="63"/>
        <v>708.1</v>
      </c>
      <c r="L1317" s="7">
        <f t="shared" si="64"/>
        <v>12.4</v>
      </c>
      <c r="M1317" s="9">
        <f t="shared" si="65"/>
        <v>91.47396977134737</v>
      </c>
      <c r="O1317" s="6">
        <v>718.5</v>
      </c>
      <c r="P1317" s="7">
        <v>8.5500000000000007</v>
      </c>
      <c r="Q1317" s="9">
        <v>95.24125132555686</v>
      </c>
    </row>
    <row r="1318" spans="1:17" x14ac:dyDescent="0.25">
      <c r="A1318" t="s">
        <v>3325</v>
      </c>
      <c r="B1318" t="s">
        <v>1326</v>
      </c>
      <c r="C1318" s="19">
        <v>694.79999999999905</v>
      </c>
      <c r="D1318" s="19">
        <v>22.8</v>
      </c>
      <c r="E1318" s="19">
        <v>692.1</v>
      </c>
      <c r="F1318" s="19">
        <v>38.799999999999898</v>
      </c>
      <c r="G1318" s="19">
        <v>683.5</v>
      </c>
      <c r="H1318" s="19">
        <v>147.599999999999</v>
      </c>
      <c r="I1318" t="s">
        <v>3867</v>
      </c>
      <c r="J1318" t="s">
        <v>3858</v>
      </c>
      <c r="K1318" s="6">
        <f t="shared" si="63"/>
        <v>694.79999999999905</v>
      </c>
      <c r="L1318" s="7">
        <f t="shared" si="64"/>
        <v>11.4</v>
      </c>
      <c r="M1318" s="9">
        <f t="shared" si="65"/>
        <v>101.65325530358436</v>
      </c>
      <c r="O1318" s="6">
        <v>784.39999999999895</v>
      </c>
      <c r="P1318" s="7">
        <v>7.8499999999999499</v>
      </c>
      <c r="Q1318" s="9">
        <v>95.775335775335648</v>
      </c>
    </row>
    <row r="1319" spans="1:17" x14ac:dyDescent="0.25">
      <c r="A1319" t="s">
        <v>3325</v>
      </c>
      <c r="B1319" t="s">
        <v>1327</v>
      </c>
      <c r="C1319" s="19">
        <v>960.7</v>
      </c>
      <c r="D1319" s="19">
        <v>18.399999999999899</v>
      </c>
      <c r="E1319" s="19">
        <v>975.5</v>
      </c>
      <c r="F1319" s="19">
        <v>15.1</v>
      </c>
      <c r="G1319" s="19">
        <v>1009.2</v>
      </c>
      <c r="H1319" s="19">
        <v>25.5</v>
      </c>
      <c r="I1319" t="s">
        <v>3867</v>
      </c>
      <c r="J1319" t="s">
        <v>3858</v>
      </c>
      <c r="K1319" s="6">
        <f t="shared" si="63"/>
        <v>960.7</v>
      </c>
      <c r="L1319" s="7">
        <f t="shared" si="64"/>
        <v>9.1999999999999496</v>
      </c>
      <c r="M1319" s="9">
        <f t="shared" si="65"/>
        <v>95.194213238208476</v>
      </c>
      <c r="O1319" s="6">
        <v>2353.6999999999898</v>
      </c>
      <c r="P1319" s="7">
        <v>23.19999999999995</v>
      </c>
      <c r="Q1319" s="9">
        <v>95.904320856524194</v>
      </c>
    </row>
    <row r="1320" spans="1:17" x14ac:dyDescent="0.25">
      <c r="A1320" t="s">
        <v>3325</v>
      </c>
      <c r="B1320" t="s">
        <v>1327</v>
      </c>
      <c r="C1320" s="19">
        <v>996.7</v>
      </c>
      <c r="D1320" s="19">
        <v>19.6999999999999</v>
      </c>
      <c r="E1320" s="19">
        <v>1000</v>
      </c>
      <c r="F1320" s="19">
        <v>16</v>
      </c>
      <c r="G1320" s="19">
        <v>1007.4</v>
      </c>
      <c r="H1320" s="19">
        <v>27.399999999999899</v>
      </c>
      <c r="I1320" t="s">
        <v>3867</v>
      </c>
      <c r="J1320" t="s">
        <v>3858</v>
      </c>
      <c r="K1320" s="6">
        <f t="shared" si="63"/>
        <v>996.7</v>
      </c>
      <c r="L1320" s="7">
        <f t="shared" si="64"/>
        <v>9.8499999999999499</v>
      </c>
      <c r="M1320" s="9">
        <f t="shared" si="65"/>
        <v>98.937859837204684</v>
      </c>
      <c r="O1320" s="6">
        <v>2334.3000000000002</v>
      </c>
      <c r="P1320" s="7">
        <v>26.44999999999995</v>
      </c>
      <c r="Q1320" s="9">
        <v>95.960245041340002</v>
      </c>
    </row>
    <row r="1321" spans="1:17" x14ac:dyDescent="0.25">
      <c r="A1321" t="s">
        <v>3325</v>
      </c>
      <c r="B1321" t="s">
        <v>1329</v>
      </c>
      <c r="C1321" s="19">
        <v>710.39999999999895</v>
      </c>
      <c r="D1321" s="19">
        <v>16.100000000000001</v>
      </c>
      <c r="E1321" s="19">
        <v>720.6</v>
      </c>
      <c r="F1321" s="19">
        <v>14</v>
      </c>
      <c r="G1321" s="19">
        <v>752.6</v>
      </c>
      <c r="H1321" s="19">
        <v>26.6999999999999</v>
      </c>
      <c r="I1321" t="s">
        <v>3867</v>
      </c>
      <c r="J1321" t="s">
        <v>3858</v>
      </c>
      <c r="K1321" s="6">
        <f t="shared" si="63"/>
        <v>710.39999999999895</v>
      </c>
      <c r="L1321" s="7">
        <f t="shared" si="64"/>
        <v>8.0500000000000007</v>
      </c>
      <c r="M1321" s="9">
        <f t="shared" si="65"/>
        <v>94.392771724687606</v>
      </c>
      <c r="O1321" s="6">
        <v>3337.4</v>
      </c>
      <c r="P1321" s="7">
        <v>8.15</v>
      </c>
      <c r="Q1321" s="9">
        <v>96.059807035416782</v>
      </c>
    </row>
    <row r="1322" spans="1:17" x14ac:dyDescent="0.25">
      <c r="A1322" t="s">
        <v>3325</v>
      </c>
      <c r="B1322" t="s">
        <v>1329</v>
      </c>
      <c r="C1322" s="19">
        <v>731.1</v>
      </c>
      <c r="D1322" s="19">
        <v>17.5</v>
      </c>
      <c r="E1322" s="19">
        <v>737.6</v>
      </c>
      <c r="F1322" s="19">
        <v>15</v>
      </c>
      <c r="G1322" s="19">
        <v>757.1</v>
      </c>
      <c r="H1322" s="19">
        <v>28.1999999999999</v>
      </c>
      <c r="I1322" t="s">
        <v>3867</v>
      </c>
      <c r="J1322" t="s">
        <v>3858</v>
      </c>
      <c r="K1322" s="6">
        <f t="shared" si="63"/>
        <v>731.1</v>
      </c>
      <c r="L1322" s="7">
        <f t="shared" si="64"/>
        <v>8.75</v>
      </c>
      <c r="M1322" s="9">
        <f t="shared" si="65"/>
        <v>96.565843349623563</v>
      </c>
      <c r="O1322" s="6">
        <v>679.7</v>
      </c>
      <c r="P1322" s="7">
        <v>7.15</v>
      </c>
      <c r="Q1322" s="9">
        <v>96.22027180067964</v>
      </c>
    </row>
    <row r="1323" spans="1:17" x14ac:dyDescent="0.25">
      <c r="A1323" t="s">
        <v>3325</v>
      </c>
      <c r="B1323" t="s">
        <v>1330</v>
      </c>
      <c r="C1323" s="19">
        <v>881.89999999999895</v>
      </c>
      <c r="D1323" s="19">
        <v>21.6999999999999</v>
      </c>
      <c r="E1323" s="19">
        <v>911.1</v>
      </c>
      <c r="F1323" s="19">
        <v>32.399999999999899</v>
      </c>
      <c r="G1323" s="19">
        <v>982.6</v>
      </c>
      <c r="H1323" s="19">
        <v>95.799999999999898</v>
      </c>
      <c r="I1323" t="s">
        <v>3867</v>
      </c>
      <c r="J1323" t="s">
        <v>3858</v>
      </c>
      <c r="K1323" s="6">
        <f t="shared" si="63"/>
        <v>881.89999999999895</v>
      </c>
      <c r="L1323" s="7">
        <f t="shared" si="64"/>
        <v>10.84999999999995</v>
      </c>
      <c r="M1323" s="9">
        <f t="shared" si="65"/>
        <v>89.751679218400042</v>
      </c>
      <c r="O1323" s="6">
        <v>2678.3</v>
      </c>
      <c r="P1323" s="7">
        <v>6.55</v>
      </c>
      <c r="Q1323" s="9">
        <v>96.512713288279869</v>
      </c>
    </row>
    <row r="1324" spans="1:17" x14ac:dyDescent="0.25">
      <c r="A1324" t="s">
        <v>3325</v>
      </c>
      <c r="B1324" t="s">
        <v>1330</v>
      </c>
      <c r="C1324" s="19">
        <v>850.29999999999905</v>
      </c>
      <c r="D1324" s="19">
        <v>19</v>
      </c>
      <c r="E1324" s="19">
        <v>872.89999999999895</v>
      </c>
      <c r="F1324" s="19">
        <v>22.6</v>
      </c>
      <c r="G1324" s="19">
        <v>930.79999999999905</v>
      </c>
      <c r="H1324" s="19">
        <v>62.299999999999898</v>
      </c>
      <c r="I1324" t="s">
        <v>3867</v>
      </c>
      <c r="J1324" t="s">
        <v>3858</v>
      </c>
      <c r="K1324" s="6">
        <f t="shared" si="63"/>
        <v>850.29999999999905</v>
      </c>
      <c r="L1324" s="7">
        <f t="shared" si="64"/>
        <v>9.5</v>
      </c>
      <c r="M1324" s="9">
        <f t="shared" si="65"/>
        <v>91.351525569402654</v>
      </c>
      <c r="O1324" s="6">
        <v>630.79999999999905</v>
      </c>
      <c r="P1324" s="7">
        <v>8.4499999999999496</v>
      </c>
      <c r="Q1324" s="9">
        <v>96.555946731976121</v>
      </c>
    </row>
    <row r="1325" spans="1:17" x14ac:dyDescent="0.25">
      <c r="A1325" t="s">
        <v>3325</v>
      </c>
      <c r="B1325" t="s">
        <v>1332</v>
      </c>
      <c r="C1325" s="19">
        <v>622.6</v>
      </c>
      <c r="D1325" s="19">
        <v>12.8</v>
      </c>
      <c r="E1325" s="19">
        <v>633.70000000000005</v>
      </c>
      <c r="F1325" s="19">
        <v>11.4</v>
      </c>
      <c r="G1325" s="19">
        <v>673.29999999999905</v>
      </c>
      <c r="H1325" s="19">
        <v>23</v>
      </c>
      <c r="I1325" t="s">
        <v>3867</v>
      </c>
      <c r="J1325" t="s">
        <v>3858</v>
      </c>
      <c r="K1325" s="6">
        <f t="shared" si="63"/>
        <v>622.6</v>
      </c>
      <c r="L1325" s="7">
        <f t="shared" si="64"/>
        <v>6.4</v>
      </c>
      <c r="M1325" s="9">
        <f t="shared" si="65"/>
        <v>92.469924253676055</v>
      </c>
      <c r="O1325" s="6">
        <v>731.1</v>
      </c>
      <c r="P1325" s="7">
        <v>8.75</v>
      </c>
      <c r="Q1325" s="9">
        <v>96.565843349623563</v>
      </c>
    </row>
    <row r="1326" spans="1:17" x14ac:dyDescent="0.25">
      <c r="A1326" t="s">
        <v>3325</v>
      </c>
      <c r="B1326" t="s">
        <v>1332</v>
      </c>
      <c r="C1326" s="19">
        <v>680.89999999999895</v>
      </c>
      <c r="D1326" s="19">
        <v>15</v>
      </c>
      <c r="E1326" s="19">
        <v>679.39999999999895</v>
      </c>
      <c r="F1326" s="19">
        <v>12.8</v>
      </c>
      <c r="G1326" s="19">
        <v>674.5</v>
      </c>
      <c r="H1326" s="19">
        <v>24.6999999999999</v>
      </c>
      <c r="I1326" t="s">
        <v>3867</v>
      </c>
      <c r="J1326" t="s">
        <v>3858</v>
      </c>
      <c r="K1326" s="6">
        <f t="shared" si="63"/>
        <v>680.89999999999895</v>
      </c>
      <c r="L1326" s="7">
        <f t="shared" si="64"/>
        <v>7.5</v>
      </c>
      <c r="M1326" s="9">
        <f t="shared" si="65"/>
        <v>100.94885100074113</v>
      </c>
      <c r="O1326" s="6">
        <v>701.7</v>
      </c>
      <c r="P1326" s="7">
        <v>7.0999999999999499</v>
      </c>
      <c r="Q1326" s="9">
        <v>96.573080099091669</v>
      </c>
    </row>
    <row r="1327" spans="1:17" x14ac:dyDescent="0.25">
      <c r="A1327" t="s">
        <v>3325</v>
      </c>
      <c r="B1327" t="s">
        <v>1333</v>
      </c>
      <c r="C1327" s="19">
        <v>744.89999999999895</v>
      </c>
      <c r="D1327" s="19">
        <v>18.399999999999899</v>
      </c>
      <c r="E1327" s="19">
        <v>750</v>
      </c>
      <c r="F1327" s="19">
        <v>17.6999999999999</v>
      </c>
      <c r="G1327" s="19">
        <v>765.2</v>
      </c>
      <c r="H1327" s="19">
        <v>43.399999999999899</v>
      </c>
      <c r="I1327" t="s">
        <v>3867</v>
      </c>
      <c r="J1327" t="s">
        <v>3858</v>
      </c>
      <c r="K1327" s="6">
        <f t="shared" si="63"/>
        <v>744.89999999999895</v>
      </c>
      <c r="L1327" s="7">
        <f t="shared" si="64"/>
        <v>9.1999999999999496</v>
      </c>
      <c r="M1327" s="9">
        <f t="shared" si="65"/>
        <v>97.3470987976998</v>
      </c>
      <c r="O1327" s="6">
        <v>620.29999999999905</v>
      </c>
      <c r="P1327" s="7">
        <v>6.55</v>
      </c>
      <c r="Q1327" s="9">
        <v>96.604890204017906</v>
      </c>
    </row>
    <row r="1328" spans="1:17" x14ac:dyDescent="0.25">
      <c r="A1328" t="s">
        <v>3325</v>
      </c>
      <c r="B1328" t="s">
        <v>1333</v>
      </c>
      <c r="C1328" s="19">
        <v>652.39999999999895</v>
      </c>
      <c r="D1328" s="19">
        <v>12.6999999999999</v>
      </c>
      <c r="E1328" s="19">
        <v>639.39999999999895</v>
      </c>
      <c r="F1328" s="19">
        <v>12.6</v>
      </c>
      <c r="G1328" s="19">
        <v>593.79999999999905</v>
      </c>
      <c r="H1328" s="19">
        <v>36.5</v>
      </c>
      <c r="I1328" t="s">
        <v>3867</v>
      </c>
      <c r="J1328" t="s">
        <v>3858</v>
      </c>
      <c r="K1328" s="6">
        <f t="shared" si="63"/>
        <v>652.39999999999895</v>
      </c>
      <c r="L1328" s="7">
        <f t="shared" si="64"/>
        <v>6.3499999999999499</v>
      </c>
      <c r="M1328" s="9">
        <f t="shared" si="65"/>
        <v>109.86864264061973</v>
      </c>
      <c r="O1328" s="6">
        <v>689.6</v>
      </c>
      <c r="P1328" s="7">
        <v>7.5</v>
      </c>
      <c r="Q1328" s="9">
        <v>96.718092566619916</v>
      </c>
    </row>
    <row r="1329" spans="1:17" x14ac:dyDescent="0.25">
      <c r="A1329" t="s">
        <v>3325</v>
      </c>
      <c r="B1329" t="s">
        <v>1334</v>
      </c>
      <c r="C1329" s="19">
        <v>646</v>
      </c>
      <c r="D1329" s="19">
        <v>13.6</v>
      </c>
      <c r="E1329" s="19">
        <v>643</v>
      </c>
      <c r="F1329" s="19">
        <v>12</v>
      </c>
      <c r="G1329" s="19">
        <v>632.70000000000005</v>
      </c>
      <c r="H1329" s="19">
        <v>25.6999999999999</v>
      </c>
      <c r="I1329" t="s">
        <v>3867</v>
      </c>
      <c r="J1329" t="s">
        <v>3858</v>
      </c>
      <c r="K1329" s="6">
        <f t="shared" si="63"/>
        <v>646</v>
      </c>
      <c r="L1329" s="7">
        <f t="shared" si="64"/>
        <v>6.8</v>
      </c>
      <c r="M1329" s="9">
        <f t="shared" si="65"/>
        <v>102.10210210210209</v>
      </c>
      <c r="O1329" s="6">
        <v>590.29999999999905</v>
      </c>
      <c r="P1329" s="7">
        <v>5.8499999999999499</v>
      </c>
      <c r="Q1329" s="9">
        <v>97.120763409016121</v>
      </c>
    </row>
    <row r="1330" spans="1:17" x14ac:dyDescent="0.25">
      <c r="A1330" t="s">
        <v>3325</v>
      </c>
      <c r="B1330" t="s">
        <v>1334</v>
      </c>
      <c r="C1330" s="19">
        <v>658.79999999999905</v>
      </c>
      <c r="D1330" s="19">
        <v>14.6999999999999</v>
      </c>
      <c r="E1330" s="19">
        <v>652.70000000000005</v>
      </c>
      <c r="F1330" s="19">
        <v>12.6999999999999</v>
      </c>
      <c r="G1330" s="19">
        <v>631.89999999999895</v>
      </c>
      <c r="H1330" s="19">
        <v>25.5</v>
      </c>
      <c r="I1330" t="s">
        <v>3867</v>
      </c>
      <c r="J1330" t="s">
        <v>3858</v>
      </c>
      <c r="K1330" s="6">
        <f t="shared" si="63"/>
        <v>658.79999999999905</v>
      </c>
      <c r="L1330" s="7">
        <f t="shared" si="64"/>
        <v>7.3499999999999499</v>
      </c>
      <c r="M1330" s="9">
        <f t="shared" si="65"/>
        <v>104.25700269029912</v>
      </c>
      <c r="O1330" s="6">
        <v>1887.5</v>
      </c>
      <c r="P1330" s="7">
        <v>8.9</v>
      </c>
      <c r="Q1330" s="9">
        <v>97.165562913907294</v>
      </c>
    </row>
    <row r="1331" spans="1:17" x14ac:dyDescent="0.25">
      <c r="A1331" t="s">
        <v>3325</v>
      </c>
      <c r="B1331" t="s">
        <v>1335</v>
      </c>
      <c r="C1331" s="19">
        <v>679.7</v>
      </c>
      <c r="D1331" s="19">
        <v>14.6999999999999</v>
      </c>
      <c r="E1331" s="19">
        <v>670.29999999999905</v>
      </c>
      <c r="F1331" s="19">
        <v>17.1999999999999</v>
      </c>
      <c r="G1331" s="19">
        <v>638.79999999999905</v>
      </c>
      <c r="H1331" s="19">
        <v>57.2</v>
      </c>
      <c r="I1331" t="s">
        <v>3867</v>
      </c>
      <c r="J1331" t="s">
        <v>3858</v>
      </c>
      <c r="K1331" s="6">
        <f t="shared" si="63"/>
        <v>679.7</v>
      </c>
      <c r="L1331" s="7">
        <f t="shared" si="64"/>
        <v>7.3499999999999499</v>
      </c>
      <c r="M1331" s="9">
        <f t="shared" si="65"/>
        <v>106.40262993112101</v>
      </c>
      <c r="O1331" s="6">
        <v>640.70000000000005</v>
      </c>
      <c r="P1331" s="7">
        <v>6.75</v>
      </c>
      <c r="Q1331" s="9">
        <v>97.267344770001515</v>
      </c>
    </row>
    <row r="1332" spans="1:17" x14ac:dyDescent="0.25">
      <c r="A1332" t="s">
        <v>3325</v>
      </c>
      <c r="B1332" t="s">
        <v>1335</v>
      </c>
      <c r="C1332" s="19">
        <v>652.39999999999895</v>
      </c>
      <c r="D1332" s="19">
        <v>12.6999999999999</v>
      </c>
      <c r="E1332" s="19">
        <v>639.5</v>
      </c>
      <c r="F1332" s="19">
        <v>12.6</v>
      </c>
      <c r="G1332" s="19">
        <v>594.29999999999905</v>
      </c>
      <c r="H1332" s="19">
        <v>36.399999999999899</v>
      </c>
      <c r="I1332" t="s">
        <v>3867</v>
      </c>
      <c r="J1332" t="s">
        <v>3858</v>
      </c>
      <c r="K1332" s="6">
        <f t="shared" si="63"/>
        <v>652.39999999999895</v>
      </c>
      <c r="L1332" s="7">
        <f t="shared" si="64"/>
        <v>6.3499999999999499</v>
      </c>
      <c r="M1332" s="9">
        <f t="shared" si="65"/>
        <v>109.77620730270907</v>
      </c>
      <c r="O1332" s="6">
        <v>744.89999999999895</v>
      </c>
      <c r="P1332" s="7">
        <v>9.1999999999999496</v>
      </c>
      <c r="Q1332" s="9">
        <v>97.3470987976998</v>
      </c>
    </row>
    <row r="1333" spans="1:17" x14ac:dyDescent="0.25">
      <c r="A1333" t="s">
        <v>3325</v>
      </c>
      <c r="B1333" t="s">
        <v>1336</v>
      </c>
      <c r="C1333" s="19">
        <v>640.70000000000005</v>
      </c>
      <c r="D1333" s="19">
        <v>13.5</v>
      </c>
      <c r="E1333" s="19">
        <v>644.70000000000005</v>
      </c>
      <c r="F1333" s="19">
        <v>14.4</v>
      </c>
      <c r="G1333" s="19">
        <v>658.7</v>
      </c>
      <c r="H1333" s="19">
        <v>43.6</v>
      </c>
      <c r="I1333" t="s">
        <v>3867</v>
      </c>
      <c r="J1333" t="s">
        <v>3858</v>
      </c>
      <c r="K1333" s="6">
        <f t="shared" si="63"/>
        <v>640.70000000000005</v>
      </c>
      <c r="L1333" s="7">
        <f t="shared" si="64"/>
        <v>6.75</v>
      </c>
      <c r="M1333" s="9">
        <f t="shared" si="65"/>
        <v>97.267344770001515</v>
      </c>
      <c r="O1333" s="6">
        <v>656.5</v>
      </c>
      <c r="P1333" s="7">
        <v>7.5999999999999499</v>
      </c>
      <c r="Q1333" s="9">
        <v>97.360225418953121</v>
      </c>
    </row>
    <row r="1334" spans="1:17" x14ac:dyDescent="0.25">
      <c r="A1334" t="s">
        <v>3325</v>
      </c>
      <c r="B1334" t="s">
        <v>1336</v>
      </c>
      <c r="C1334" s="19">
        <v>660.5</v>
      </c>
      <c r="D1334" s="19">
        <v>15.4</v>
      </c>
      <c r="E1334" s="19">
        <v>660.89999999999895</v>
      </c>
      <c r="F1334" s="19">
        <v>16.6999999999999</v>
      </c>
      <c r="G1334" s="19">
        <v>662.29999999999905</v>
      </c>
      <c r="H1334" s="19">
        <v>51.299999999999898</v>
      </c>
      <c r="I1334" t="s">
        <v>3867</v>
      </c>
      <c r="J1334" t="s">
        <v>3858</v>
      </c>
      <c r="K1334" s="6">
        <f t="shared" si="63"/>
        <v>660.5</v>
      </c>
      <c r="L1334" s="7">
        <f t="shared" si="64"/>
        <v>7.7</v>
      </c>
      <c r="M1334" s="9">
        <f t="shared" si="65"/>
        <v>99.728219839951819</v>
      </c>
      <c r="O1334" s="6">
        <v>649.5</v>
      </c>
      <c r="P1334" s="7">
        <v>7.25</v>
      </c>
      <c r="Q1334" s="9">
        <v>97.420128993550321</v>
      </c>
    </row>
    <row r="1335" spans="1:17" x14ac:dyDescent="0.25">
      <c r="A1335" t="s">
        <v>3325</v>
      </c>
      <c r="B1335" t="s">
        <v>1337</v>
      </c>
      <c r="C1335" s="19">
        <v>821.39999999999895</v>
      </c>
      <c r="D1335" s="19">
        <v>18.899999999999899</v>
      </c>
      <c r="E1335" s="19">
        <v>836</v>
      </c>
      <c r="F1335" s="19">
        <v>16.6999999999999</v>
      </c>
      <c r="G1335" s="19">
        <v>874.89999999999895</v>
      </c>
      <c r="H1335" s="19">
        <v>33.299999999999898</v>
      </c>
      <c r="I1335" t="s">
        <v>3867</v>
      </c>
      <c r="J1335" t="s">
        <v>3858</v>
      </c>
      <c r="K1335" s="6">
        <f t="shared" si="63"/>
        <v>821.39999999999895</v>
      </c>
      <c r="L1335" s="7">
        <f t="shared" si="64"/>
        <v>9.4499999999999496</v>
      </c>
      <c r="M1335" s="9">
        <f t="shared" si="65"/>
        <v>93.885015430334889</v>
      </c>
      <c r="O1335" s="6">
        <v>669.79999999999905</v>
      </c>
      <c r="P1335" s="7">
        <v>7.25</v>
      </c>
      <c r="Q1335" s="9">
        <v>97.567370721048661</v>
      </c>
    </row>
    <row r="1336" spans="1:17" x14ac:dyDescent="0.25">
      <c r="A1336" t="s">
        <v>3325</v>
      </c>
      <c r="B1336" t="s">
        <v>1337</v>
      </c>
      <c r="C1336" s="19">
        <v>856.5</v>
      </c>
      <c r="D1336" s="19">
        <v>21.8</v>
      </c>
      <c r="E1336" s="19">
        <v>854.7</v>
      </c>
      <c r="F1336" s="19">
        <v>17.899999999999899</v>
      </c>
      <c r="G1336" s="19">
        <v>849.89999999999895</v>
      </c>
      <c r="H1336" s="19">
        <v>31</v>
      </c>
      <c r="I1336" t="s">
        <v>3867</v>
      </c>
      <c r="J1336" t="s">
        <v>3858</v>
      </c>
      <c r="K1336" s="6">
        <f t="shared" si="63"/>
        <v>856.5</v>
      </c>
      <c r="L1336" s="7">
        <f t="shared" si="64"/>
        <v>10.9</v>
      </c>
      <c r="M1336" s="9">
        <f t="shared" si="65"/>
        <v>100.77656194846465</v>
      </c>
      <c r="O1336" s="6">
        <v>788.39999999999895</v>
      </c>
      <c r="P1336" s="7">
        <v>8.8499999999999499</v>
      </c>
      <c r="Q1336" s="9">
        <v>97.59841544936863</v>
      </c>
    </row>
    <row r="1337" spans="1:17" x14ac:dyDescent="0.25">
      <c r="A1337" t="s">
        <v>3325</v>
      </c>
      <c r="B1337" t="s">
        <v>1339</v>
      </c>
      <c r="C1337" s="19">
        <v>589.20000000000005</v>
      </c>
      <c r="D1337" s="19">
        <v>13.1</v>
      </c>
      <c r="E1337" s="19">
        <v>602.1</v>
      </c>
      <c r="F1337" s="19">
        <v>13.6</v>
      </c>
      <c r="G1337" s="19">
        <v>650.89999999999895</v>
      </c>
      <c r="H1337" s="19">
        <v>40.6</v>
      </c>
      <c r="I1337" t="s">
        <v>3867</v>
      </c>
      <c r="J1337" t="s">
        <v>3858</v>
      </c>
      <c r="K1337" s="6">
        <f t="shared" si="63"/>
        <v>589.20000000000005</v>
      </c>
      <c r="L1337" s="7">
        <f t="shared" si="64"/>
        <v>6.55</v>
      </c>
      <c r="M1337" s="9">
        <f t="shared" si="65"/>
        <v>90.520817329851127</v>
      </c>
      <c r="O1337" s="6">
        <v>592.1</v>
      </c>
      <c r="P1337" s="7">
        <v>7.45</v>
      </c>
      <c r="Q1337" s="9">
        <v>97.803105384869681</v>
      </c>
    </row>
    <row r="1338" spans="1:17" x14ac:dyDescent="0.25">
      <c r="A1338" t="s">
        <v>3325</v>
      </c>
      <c r="B1338" t="s">
        <v>1339</v>
      </c>
      <c r="C1338" s="19">
        <v>623.20000000000005</v>
      </c>
      <c r="D1338" s="19">
        <v>15</v>
      </c>
      <c r="E1338" s="19">
        <v>622.89999999999895</v>
      </c>
      <c r="F1338" s="19">
        <v>14.6</v>
      </c>
      <c r="G1338" s="19">
        <v>621.79999999999905</v>
      </c>
      <c r="H1338" s="19">
        <v>39.799999999999898</v>
      </c>
      <c r="I1338" t="s">
        <v>3867</v>
      </c>
      <c r="J1338" t="s">
        <v>3858</v>
      </c>
      <c r="K1338" s="6">
        <f t="shared" si="63"/>
        <v>623.20000000000005</v>
      </c>
      <c r="L1338" s="7">
        <f t="shared" si="64"/>
        <v>7.5</v>
      </c>
      <c r="M1338" s="9">
        <f t="shared" si="65"/>
        <v>100.22515278224526</v>
      </c>
      <c r="O1338" s="6">
        <v>2673</v>
      </c>
      <c r="P1338" s="7">
        <v>7.9</v>
      </c>
      <c r="Q1338" s="9">
        <v>97.946127946127575</v>
      </c>
    </row>
    <row r="1339" spans="1:17" x14ac:dyDescent="0.25">
      <c r="A1339" t="s">
        <v>3325</v>
      </c>
      <c r="B1339" t="s">
        <v>1340</v>
      </c>
      <c r="C1339" s="19">
        <v>1083.3</v>
      </c>
      <c r="D1339" s="19">
        <v>23.6</v>
      </c>
      <c r="E1339" s="19">
        <v>1119.9000000000001</v>
      </c>
      <c r="F1339" s="19">
        <v>28.3</v>
      </c>
      <c r="G1339" s="19">
        <v>1191.5</v>
      </c>
      <c r="H1339" s="19">
        <v>67.799999999999898</v>
      </c>
      <c r="I1339" t="s">
        <v>3867</v>
      </c>
      <c r="J1339" t="s">
        <v>3858</v>
      </c>
      <c r="K1339" s="6">
        <f t="shared" si="63"/>
        <v>1191.5</v>
      </c>
      <c r="L1339" s="7">
        <f t="shared" si="64"/>
        <v>33.899999999999949</v>
      </c>
      <c r="M1339" s="9">
        <f t="shared" si="65"/>
        <v>90.91900965169954</v>
      </c>
      <c r="O1339" s="6">
        <v>627.89999999999895</v>
      </c>
      <c r="P1339" s="7">
        <v>6.7</v>
      </c>
      <c r="Q1339" s="9">
        <v>97.956318252729943</v>
      </c>
    </row>
    <row r="1340" spans="1:17" x14ac:dyDescent="0.25">
      <c r="A1340" t="s">
        <v>3325</v>
      </c>
      <c r="B1340" t="s">
        <v>1340</v>
      </c>
      <c r="C1340" s="19">
        <v>1110.5</v>
      </c>
      <c r="D1340" s="19">
        <v>24.6</v>
      </c>
      <c r="E1340" s="19">
        <v>1136.9000000000001</v>
      </c>
      <c r="F1340" s="19">
        <v>31.1</v>
      </c>
      <c r="G1340" s="19">
        <v>1187.7</v>
      </c>
      <c r="H1340" s="19">
        <v>76.299999999999898</v>
      </c>
      <c r="I1340" t="s">
        <v>3867</v>
      </c>
      <c r="J1340" t="s">
        <v>3858</v>
      </c>
      <c r="K1340" s="6">
        <f t="shared" si="63"/>
        <v>1187.7</v>
      </c>
      <c r="L1340" s="7">
        <f t="shared" si="64"/>
        <v>38.149999999999949</v>
      </c>
      <c r="M1340" s="9">
        <f t="shared" si="65"/>
        <v>93.500042098172926</v>
      </c>
      <c r="O1340" s="6">
        <v>1069.7</v>
      </c>
      <c r="P1340" s="7">
        <v>21.5</v>
      </c>
      <c r="Q1340" s="9">
        <v>98.008787510516967</v>
      </c>
    </row>
    <row r="1341" spans="1:17" x14ac:dyDescent="0.25">
      <c r="A1341" t="s">
        <v>3325</v>
      </c>
      <c r="B1341" t="s">
        <v>1390</v>
      </c>
      <c r="C1341" s="19">
        <v>2257.3000000000002</v>
      </c>
      <c r="D1341" s="19">
        <v>44</v>
      </c>
      <c r="E1341" s="19">
        <v>2308.3000000000002</v>
      </c>
      <c r="F1341" s="19">
        <v>32.5</v>
      </c>
      <c r="G1341" s="19">
        <v>2353.6999999999898</v>
      </c>
      <c r="H1341" s="19">
        <v>46.399999999999899</v>
      </c>
      <c r="I1341" t="s">
        <v>3867</v>
      </c>
      <c r="J1341" t="s">
        <v>3858</v>
      </c>
      <c r="K1341" s="6">
        <f t="shared" si="63"/>
        <v>2353.6999999999898</v>
      </c>
      <c r="L1341" s="7">
        <f t="shared" si="64"/>
        <v>23.19999999999995</v>
      </c>
      <c r="M1341" s="9">
        <f t="shared" si="65"/>
        <v>95.904320856524194</v>
      </c>
      <c r="O1341" s="6">
        <v>597.39999999999895</v>
      </c>
      <c r="P1341" s="7">
        <v>6.2</v>
      </c>
      <c r="Q1341" s="9">
        <v>98.353638459005595</v>
      </c>
    </row>
    <row r="1342" spans="1:17" x14ac:dyDescent="0.25">
      <c r="A1342" t="s">
        <v>3325</v>
      </c>
      <c r="B1342" t="s">
        <v>1390</v>
      </c>
      <c r="C1342" s="19">
        <v>2240</v>
      </c>
      <c r="D1342" s="19">
        <v>43</v>
      </c>
      <c r="E1342" s="19">
        <v>2289.6999999999898</v>
      </c>
      <c r="F1342" s="19">
        <v>34.799999999999898</v>
      </c>
      <c r="G1342" s="19">
        <v>2334.3000000000002</v>
      </c>
      <c r="H1342" s="19">
        <v>52.899999999999899</v>
      </c>
      <c r="I1342" t="s">
        <v>3867</v>
      </c>
      <c r="J1342" t="s">
        <v>3858</v>
      </c>
      <c r="K1342" s="6">
        <f t="shared" si="63"/>
        <v>2334.3000000000002</v>
      </c>
      <c r="L1342" s="7">
        <f t="shared" si="64"/>
        <v>26.44999999999995</v>
      </c>
      <c r="M1342" s="9">
        <f t="shared" si="65"/>
        <v>95.960245041340002</v>
      </c>
      <c r="O1342" s="6">
        <v>714.39999999999895</v>
      </c>
      <c r="P1342" s="7">
        <v>7.5999999999999499</v>
      </c>
      <c r="Q1342" s="9">
        <v>98.429319371727729</v>
      </c>
    </row>
    <row r="1343" spans="1:17" x14ac:dyDescent="0.25">
      <c r="A1343" t="s">
        <v>3325</v>
      </c>
      <c r="B1343" t="s">
        <v>1341</v>
      </c>
      <c r="C1343" s="19">
        <v>556.1</v>
      </c>
      <c r="D1343" s="19">
        <v>11</v>
      </c>
      <c r="E1343" s="19">
        <v>564</v>
      </c>
      <c r="F1343" s="19">
        <v>12.4</v>
      </c>
      <c r="G1343" s="19">
        <v>595.79999999999905</v>
      </c>
      <c r="H1343" s="19">
        <v>42.799999999999898</v>
      </c>
      <c r="I1343" t="s">
        <v>3867</v>
      </c>
      <c r="J1343" t="s">
        <v>3858</v>
      </c>
      <c r="K1343" s="6">
        <f t="shared" si="63"/>
        <v>556.1</v>
      </c>
      <c r="L1343" s="7">
        <f t="shared" si="64"/>
        <v>5.5</v>
      </c>
      <c r="M1343" s="9">
        <f t="shared" si="65"/>
        <v>93.336690164484878</v>
      </c>
      <c r="O1343" s="6">
        <v>668.1</v>
      </c>
      <c r="P1343" s="7">
        <v>8.0500000000000007</v>
      </c>
      <c r="Q1343" s="9">
        <v>98.539823008849552</v>
      </c>
    </row>
    <row r="1344" spans="1:17" x14ac:dyDescent="0.25">
      <c r="A1344" t="s">
        <v>3325</v>
      </c>
      <c r="B1344" t="s">
        <v>1341</v>
      </c>
      <c r="C1344" s="19">
        <v>571.5</v>
      </c>
      <c r="D1344" s="19">
        <v>12.1999999999999</v>
      </c>
      <c r="E1344" s="19">
        <v>578.39999999999895</v>
      </c>
      <c r="F1344" s="19">
        <v>15</v>
      </c>
      <c r="G1344" s="19">
        <v>605.89999999999895</v>
      </c>
      <c r="H1344" s="19">
        <v>55.5</v>
      </c>
      <c r="I1344" t="s">
        <v>3867</v>
      </c>
      <c r="J1344" t="s">
        <v>3858</v>
      </c>
      <c r="K1344" s="6">
        <f t="shared" si="63"/>
        <v>571.5</v>
      </c>
      <c r="L1344" s="7">
        <f t="shared" si="64"/>
        <v>6.0999999999999499</v>
      </c>
      <c r="M1344" s="9">
        <f t="shared" si="65"/>
        <v>94.322495461297407</v>
      </c>
      <c r="O1344" s="6">
        <v>582.70000000000005</v>
      </c>
      <c r="P1344" s="7">
        <v>7.65</v>
      </c>
      <c r="Q1344" s="9">
        <v>98.545577541011497</v>
      </c>
    </row>
    <row r="1345" spans="1:17" x14ac:dyDescent="0.25">
      <c r="A1345" t="s">
        <v>3325</v>
      </c>
      <c r="B1345" t="s">
        <v>1342</v>
      </c>
      <c r="C1345" s="19">
        <v>620.29999999999905</v>
      </c>
      <c r="D1345" s="19">
        <v>13.1</v>
      </c>
      <c r="E1345" s="19">
        <v>625</v>
      </c>
      <c r="F1345" s="19">
        <v>13.8</v>
      </c>
      <c r="G1345" s="19">
        <v>642.1</v>
      </c>
      <c r="H1345" s="19">
        <v>42.1</v>
      </c>
      <c r="I1345" t="s">
        <v>3867</v>
      </c>
      <c r="J1345" t="s">
        <v>3858</v>
      </c>
      <c r="K1345" s="6">
        <f t="shared" si="63"/>
        <v>620.29999999999905</v>
      </c>
      <c r="L1345" s="7">
        <f t="shared" si="64"/>
        <v>6.55</v>
      </c>
      <c r="M1345" s="9">
        <f t="shared" si="65"/>
        <v>96.604890204017906</v>
      </c>
      <c r="O1345" s="6">
        <v>2084.3000000000002</v>
      </c>
      <c r="P1345" s="7">
        <v>7.05</v>
      </c>
      <c r="Q1345" s="9">
        <v>98.627836683778227</v>
      </c>
    </row>
    <row r="1346" spans="1:17" x14ac:dyDescent="0.25">
      <c r="A1346" t="s">
        <v>3325</v>
      </c>
      <c r="B1346" t="s">
        <v>1342</v>
      </c>
      <c r="C1346" s="19">
        <v>647.1</v>
      </c>
      <c r="D1346" s="19">
        <v>15.8</v>
      </c>
      <c r="E1346" s="19">
        <v>640.79999999999905</v>
      </c>
      <c r="F1346" s="19">
        <v>17.600000000000001</v>
      </c>
      <c r="G1346" s="19">
        <v>618.29999999999905</v>
      </c>
      <c r="H1346" s="19">
        <v>57.799999999999898</v>
      </c>
      <c r="I1346" t="s">
        <v>3867</v>
      </c>
      <c r="J1346" t="s">
        <v>3858</v>
      </c>
      <c r="K1346" s="6">
        <f t="shared" si="63"/>
        <v>647.1</v>
      </c>
      <c r="L1346" s="7">
        <f t="shared" si="64"/>
        <v>7.9</v>
      </c>
      <c r="M1346" s="9">
        <f t="shared" si="65"/>
        <v>104.65793304221269</v>
      </c>
      <c r="O1346" s="6">
        <v>599.70000000000005</v>
      </c>
      <c r="P1346" s="7">
        <v>6.3</v>
      </c>
      <c r="Q1346" s="9">
        <v>98.699802501645834</v>
      </c>
    </row>
    <row r="1347" spans="1:17" x14ac:dyDescent="0.25">
      <c r="A1347" t="s">
        <v>3325</v>
      </c>
      <c r="B1347" t="s">
        <v>1343</v>
      </c>
      <c r="C1347" s="19">
        <v>582.70000000000005</v>
      </c>
      <c r="D1347" s="19">
        <v>15.3</v>
      </c>
      <c r="E1347" s="19">
        <v>584.5</v>
      </c>
      <c r="F1347" s="19">
        <v>19.5</v>
      </c>
      <c r="G1347" s="19">
        <v>591.29999999999905</v>
      </c>
      <c r="H1347" s="19">
        <v>73.900000000000006</v>
      </c>
      <c r="I1347" t="s">
        <v>3867</v>
      </c>
      <c r="J1347" t="s">
        <v>3858</v>
      </c>
      <c r="K1347" s="6">
        <f t="shared" si="63"/>
        <v>582.70000000000005</v>
      </c>
      <c r="L1347" s="7">
        <f t="shared" si="64"/>
        <v>7.65</v>
      </c>
      <c r="M1347" s="9">
        <f t="shared" si="65"/>
        <v>98.545577541011497</v>
      </c>
      <c r="O1347" s="6">
        <v>810.1</v>
      </c>
      <c r="P1347" s="7">
        <v>8.9499999999999496</v>
      </c>
      <c r="Q1347" s="9">
        <v>98.92538771522787</v>
      </c>
    </row>
    <row r="1348" spans="1:17" x14ac:dyDescent="0.25">
      <c r="A1348" t="s">
        <v>3325</v>
      </c>
      <c r="B1348" t="s">
        <v>1344</v>
      </c>
      <c r="C1348" s="19">
        <v>590.29999999999905</v>
      </c>
      <c r="D1348" s="19">
        <v>11.6999999999999</v>
      </c>
      <c r="E1348" s="19">
        <v>593.89999999999895</v>
      </c>
      <c r="F1348" s="19">
        <v>13</v>
      </c>
      <c r="G1348" s="19">
        <v>607.79999999999905</v>
      </c>
      <c r="H1348" s="19">
        <v>43.7</v>
      </c>
      <c r="I1348" t="s">
        <v>3867</v>
      </c>
      <c r="J1348" t="s">
        <v>3858</v>
      </c>
      <c r="K1348" s="6">
        <f t="shared" si="63"/>
        <v>590.29999999999905</v>
      </c>
      <c r="L1348" s="7">
        <f t="shared" si="64"/>
        <v>5.8499999999999499</v>
      </c>
      <c r="M1348" s="9">
        <f t="shared" si="65"/>
        <v>97.120763409016121</v>
      </c>
      <c r="O1348" s="6">
        <v>996.7</v>
      </c>
      <c r="P1348" s="7">
        <v>9.8499999999999499</v>
      </c>
      <c r="Q1348" s="9">
        <v>98.937859837204684</v>
      </c>
    </row>
    <row r="1349" spans="1:17" x14ac:dyDescent="0.25">
      <c r="A1349" t="s">
        <v>3325</v>
      </c>
      <c r="B1349" t="s">
        <v>1344</v>
      </c>
      <c r="C1349" s="19">
        <v>622</v>
      </c>
      <c r="D1349" s="19">
        <v>13.5</v>
      </c>
      <c r="E1349" s="19">
        <v>611.39999999999895</v>
      </c>
      <c r="F1349" s="19">
        <v>12.6999999999999</v>
      </c>
      <c r="G1349" s="19">
        <v>572.20000000000005</v>
      </c>
      <c r="H1349" s="19">
        <v>33.899999999999899</v>
      </c>
      <c r="I1349" t="s">
        <v>3867</v>
      </c>
      <c r="J1349" t="s">
        <v>3858</v>
      </c>
      <c r="K1349" s="6">
        <f t="shared" ref="K1349:K1413" si="66">IF((C1349)&gt;1000,G1349,C1349)</f>
        <v>622</v>
      </c>
      <c r="L1349" s="7">
        <f t="shared" ref="L1349:L1413" si="67">IF((K1349)=(C1349),(D1349)/2,H1349/2)</f>
        <v>6.75</v>
      </c>
      <c r="M1349" s="9">
        <f t="shared" ref="M1349:M1413" si="68">C1349/G1349*100</f>
        <v>108.70325061167424</v>
      </c>
      <c r="O1349" s="6">
        <v>569.70000000000005</v>
      </c>
      <c r="P1349" s="7">
        <v>6.95</v>
      </c>
      <c r="Q1349" s="9">
        <v>99.078260869565227</v>
      </c>
    </row>
    <row r="1350" spans="1:17" x14ac:dyDescent="0.25">
      <c r="A1350" t="s">
        <v>3325</v>
      </c>
      <c r="B1350" t="s">
        <v>1345</v>
      </c>
      <c r="C1350" s="19">
        <v>784.39999999999895</v>
      </c>
      <c r="D1350" s="19">
        <v>15.6999999999999</v>
      </c>
      <c r="E1350" s="19">
        <v>793.5</v>
      </c>
      <c r="F1350" s="19">
        <v>14.1</v>
      </c>
      <c r="G1350" s="19">
        <v>819</v>
      </c>
      <c r="H1350" s="19">
        <v>29.6999999999999</v>
      </c>
      <c r="I1350" t="s">
        <v>3867</v>
      </c>
      <c r="J1350" t="s">
        <v>3858</v>
      </c>
      <c r="K1350" s="6">
        <f t="shared" si="66"/>
        <v>784.39999999999895</v>
      </c>
      <c r="L1350" s="7">
        <f t="shared" si="67"/>
        <v>7.8499999999999499</v>
      </c>
      <c r="M1350" s="9">
        <f t="shared" si="68"/>
        <v>95.775335775335648</v>
      </c>
      <c r="O1350" s="6">
        <v>633.70000000000005</v>
      </c>
      <c r="P1350" s="7">
        <v>8.4</v>
      </c>
      <c r="Q1350" s="9">
        <v>99.108539255552259</v>
      </c>
    </row>
    <row r="1351" spans="1:17" x14ac:dyDescent="0.25">
      <c r="A1351" t="s">
        <v>3325</v>
      </c>
      <c r="B1351" t="s">
        <v>1345</v>
      </c>
      <c r="C1351" s="19">
        <v>804.39999999999895</v>
      </c>
      <c r="D1351" s="19">
        <v>17.899999999999899</v>
      </c>
      <c r="E1351" s="19">
        <v>805.5</v>
      </c>
      <c r="F1351" s="19">
        <v>16.1999999999999</v>
      </c>
      <c r="G1351" s="19">
        <v>808.6</v>
      </c>
      <c r="H1351" s="19">
        <v>35.700000000000003</v>
      </c>
      <c r="I1351" t="s">
        <v>3867</v>
      </c>
      <c r="J1351" t="s">
        <v>3858</v>
      </c>
      <c r="K1351" s="6">
        <f t="shared" si="66"/>
        <v>804.39999999999895</v>
      </c>
      <c r="L1351" s="7">
        <f t="shared" si="67"/>
        <v>8.9499999999999496</v>
      </c>
      <c r="M1351" s="9">
        <f t="shared" si="68"/>
        <v>99.480583724956588</v>
      </c>
      <c r="O1351" s="6">
        <v>2083.9</v>
      </c>
      <c r="P1351" s="7">
        <v>7.0999999999999499</v>
      </c>
      <c r="Q1351" s="9">
        <v>99.342578818560852</v>
      </c>
    </row>
    <row r="1352" spans="1:17" x14ac:dyDescent="0.25">
      <c r="A1352" t="s">
        <v>3325</v>
      </c>
      <c r="B1352" t="s">
        <v>1346</v>
      </c>
      <c r="C1352" s="19">
        <v>605.6</v>
      </c>
      <c r="D1352" s="19">
        <v>14.6</v>
      </c>
      <c r="E1352" s="19">
        <v>613.1</v>
      </c>
      <c r="F1352" s="19">
        <v>15.1</v>
      </c>
      <c r="G1352" s="19">
        <v>640.89999999999895</v>
      </c>
      <c r="H1352" s="19">
        <v>45.5</v>
      </c>
      <c r="I1352" t="s">
        <v>3867</v>
      </c>
      <c r="J1352" t="s">
        <v>3858</v>
      </c>
      <c r="K1352" s="6">
        <f t="shared" si="66"/>
        <v>605.6</v>
      </c>
      <c r="L1352" s="7">
        <f t="shared" si="67"/>
        <v>7.3</v>
      </c>
      <c r="M1352" s="9">
        <f t="shared" si="68"/>
        <v>94.492120455609452</v>
      </c>
      <c r="O1352" s="6">
        <v>804.39999999999895</v>
      </c>
      <c r="P1352" s="7">
        <v>8.9499999999999496</v>
      </c>
      <c r="Q1352" s="9">
        <v>99.480583724956588</v>
      </c>
    </row>
    <row r="1353" spans="1:17" x14ac:dyDescent="0.25">
      <c r="A1353" t="s">
        <v>3325</v>
      </c>
      <c r="B1353" t="s">
        <v>1346</v>
      </c>
      <c r="C1353" s="19">
        <v>633.70000000000005</v>
      </c>
      <c r="D1353" s="19">
        <v>16.8</v>
      </c>
      <c r="E1353" s="19">
        <v>635</v>
      </c>
      <c r="F1353" s="19">
        <v>17.399999999999899</v>
      </c>
      <c r="G1353" s="19">
        <v>639.39999999999895</v>
      </c>
      <c r="H1353" s="19">
        <v>51.7</v>
      </c>
      <c r="I1353" t="s">
        <v>3867</v>
      </c>
      <c r="J1353" t="s">
        <v>3858</v>
      </c>
      <c r="K1353" s="6">
        <f t="shared" si="66"/>
        <v>633.70000000000005</v>
      </c>
      <c r="L1353" s="7">
        <f t="shared" si="67"/>
        <v>8.4</v>
      </c>
      <c r="M1353" s="9">
        <f t="shared" si="68"/>
        <v>99.108539255552259</v>
      </c>
      <c r="O1353" s="6">
        <v>660.5</v>
      </c>
      <c r="P1353" s="7">
        <v>7.7</v>
      </c>
      <c r="Q1353" s="9">
        <v>99.728219839951819</v>
      </c>
    </row>
    <row r="1354" spans="1:17" x14ac:dyDescent="0.25">
      <c r="A1354" t="s">
        <v>3325</v>
      </c>
      <c r="B1354" t="s">
        <v>1348</v>
      </c>
      <c r="C1354" s="19">
        <v>628.5</v>
      </c>
      <c r="D1354" s="19">
        <v>17</v>
      </c>
      <c r="E1354" s="19">
        <v>640.79999999999905</v>
      </c>
      <c r="F1354" s="19">
        <v>18.1999999999999</v>
      </c>
      <c r="G1354" s="19">
        <v>684.6</v>
      </c>
      <c r="H1354" s="19">
        <v>54.899999999999899</v>
      </c>
      <c r="I1354" t="s">
        <v>3867</v>
      </c>
      <c r="J1354" t="s">
        <v>3858</v>
      </c>
      <c r="K1354" s="6">
        <f t="shared" si="66"/>
        <v>628.5</v>
      </c>
      <c r="L1354" s="7">
        <f t="shared" si="67"/>
        <v>8.5</v>
      </c>
      <c r="M1354" s="9">
        <f t="shared" si="68"/>
        <v>91.805433829973708</v>
      </c>
      <c r="O1354" s="6">
        <v>1973.8</v>
      </c>
      <c r="P1354" s="7">
        <v>19.05</v>
      </c>
      <c r="Q1354" s="9">
        <v>99.777079744654984</v>
      </c>
    </row>
    <row r="1355" spans="1:17" x14ac:dyDescent="0.25">
      <c r="A1355" t="s">
        <v>3325</v>
      </c>
      <c r="B1355" t="s">
        <v>1348</v>
      </c>
      <c r="C1355" s="19">
        <v>627.89999999999895</v>
      </c>
      <c r="D1355" s="19">
        <v>13.4</v>
      </c>
      <c r="E1355" s="19">
        <v>630.70000000000005</v>
      </c>
      <c r="F1355" s="19">
        <v>16.1999999999999</v>
      </c>
      <c r="G1355" s="19">
        <v>641</v>
      </c>
      <c r="H1355" s="19">
        <v>56.2</v>
      </c>
      <c r="I1355" t="s">
        <v>3867</v>
      </c>
      <c r="J1355" t="s">
        <v>3858</v>
      </c>
      <c r="K1355" s="6">
        <f t="shared" si="66"/>
        <v>627.89999999999895</v>
      </c>
      <c r="L1355" s="7">
        <f t="shared" si="67"/>
        <v>6.7</v>
      </c>
      <c r="M1355" s="9">
        <f t="shared" si="68"/>
        <v>97.956318252729943</v>
      </c>
      <c r="O1355" s="6">
        <v>2130.5999999999899</v>
      </c>
      <c r="P1355" s="7">
        <v>12.8</v>
      </c>
      <c r="Q1355" s="9">
        <v>99.831033511687323</v>
      </c>
    </row>
    <row r="1356" spans="1:17" x14ac:dyDescent="0.25">
      <c r="A1356" t="s">
        <v>3325</v>
      </c>
      <c r="B1356" t="s">
        <v>1349</v>
      </c>
      <c r="C1356" s="19">
        <v>3205.9</v>
      </c>
      <c r="D1356" s="19">
        <v>59.399999999999899</v>
      </c>
      <c r="E1356" s="19">
        <v>3287.4</v>
      </c>
      <c r="F1356" s="19">
        <v>25.1</v>
      </c>
      <c r="G1356" s="19">
        <v>3337.4</v>
      </c>
      <c r="H1356" s="19">
        <v>16.3</v>
      </c>
      <c r="I1356" t="s">
        <v>3867</v>
      </c>
      <c r="J1356" t="s">
        <v>3858</v>
      </c>
      <c r="K1356" s="6">
        <f t="shared" si="66"/>
        <v>3337.4</v>
      </c>
      <c r="L1356" s="7">
        <f t="shared" si="67"/>
        <v>8.15</v>
      </c>
      <c r="M1356" s="9">
        <f t="shared" si="68"/>
        <v>96.059807035416782</v>
      </c>
      <c r="O1356" s="6">
        <v>1973.3</v>
      </c>
      <c r="P1356" s="7">
        <v>18.25</v>
      </c>
      <c r="Q1356" s="9">
        <v>99.969594080981111</v>
      </c>
    </row>
    <row r="1357" spans="1:17" x14ac:dyDescent="0.25">
      <c r="A1357" t="s">
        <v>3325</v>
      </c>
      <c r="B1357" t="s">
        <v>1351</v>
      </c>
      <c r="C1357" s="19">
        <v>965.1</v>
      </c>
      <c r="D1357" s="19">
        <v>19.399999999999899</v>
      </c>
      <c r="E1357" s="19">
        <v>992.39999999999895</v>
      </c>
      <c r="F1357" s="19">
        <v>16.100000000000001</v>
      </c>
      <c r="G1357" s="19">
        <v>1053.2</v>
      </c>
      <c r="H1357" s="19">
        <v>27</v>
      </c>
      <c r="I1357" t="s">
        <v>3867</v>
      </c>
      <c r="J1357" t="s">
        <v>3858</v>
      </c>
      <c r="K1357" s="6">
        <f t="shared" si="66"/>
        <v>965.1</v>
      </c>
      <c r="L1357" s="7">
        <f t="shared" si="67"/>
        <v>9.6999999999999496</v>
      </c>
      <c r="M1357" s="9">
        <f t="shared" si="68"/>
        <v>91.635017090770987</v>
      </c>
      <c r="O1357" s="6">
        <v>2080</v>
      </c>
      <c r="P1357" s="7">
        <v>21.25</v>
      </c>
      <c r="Q1357" s="9">
        <v>100</v>
      </c>
    </row>
    <row r="1358" spans="1:17" x14ac:dyDescent="0.25">
      <c r="A1358" t="s">
        <v>3325</v>
      </c>
      <c r="B1358" t="s">
        <v>1351</v>
      </c>
      <c r="C1358" s="19">
        <v>1048.4000000000001</v>
      </c>
      <c r="D1358" s="19">
        <v>23.8</v>
      </c>
      <c r="E1358" s="19">
        <v>1055.3</v>
      </c>
      <c r="F1358" s="19">
        <v>21.399999999999899</v>
      </c>
      <c r="G1358" s="19">
        <v>1069.7</v>
      </c>
      <c r="H1358" s="19">
        <v>43</v>
      </c>
      <c r="I1358" t="s">
        <v>3867</v>
      </c>
      <c r="J1358" t="s">
        <v>3858</v>
      </c>
      <c r="K1358" s="6">
        <f t="shared" si="66"/>
        <v>1069.7</v>
      </c>
      <c r="L1358" s="7">
        <f t="shared" si="67"/>
        <v>21.5</v>
      </c>
      <c r="M1358" s="9">
        <f t="shared" si="68"/>
        <v>98.008787510516967</v>
      </c>
      <c r="O1358" s="6">
        <v>746.1</v>
      </c>
      <c r="P1358" s="7">
        <v>8.4</v>
      </c>
      <c r="Q1358" s="9">
        <v>100.01340482573727</v>
      </c>
    </row>
    <row r="1359" spans="1:17" x14ac:dyDescent="0.25">
      <c r="A1359" t="s">
        <v>3325</v>
      </c>
      <c r="B1359" t="s">
        <v>1352</v>
      </c>
      <c r="C1359" s="19">
        <v>693.6</v>
      </c>
      <c r="D1359" s="19">
        <v>14.6999999999999</v>
      </c>
      <c r="E1359" s="19">
        <v>689.89999999999895</v>
      </c>
      <c r="F1359" s="19">
        <v>18.399999999999899</v>
      </c>
      <c r="G1359" s="19">
        <v>677.79999999999905</v>
      </c>
      <c r="H1359" s="19">
        <v>62.399999999999899</v>
      </c>
      <c r="I1359" t="s">
        <v>3867</v>
      </c>
      <c r="J1359" t="s">
        <v>3858</v>
      </c>
      <c r="K1359" s="6">
        <f t="shared" si="66"/>
        <v>693.6</v>
      </c>
      <c r="L1359" s="7">
        <f t="shared" si="67"/>
        <v>7.3499999999999499</v>
      </c>
      <c r="M1359" s="9">
        <f t="shared" si="68"/>
        <v>102.33107111242271</v>
      </c>
      <c r="O1359" s="6">
        <v>623.20000000000005</v>
      </c>
      <c r="P1359" s="7">
        <v>7.5</v>
      </c>
      <c r="Q1359" s="9">
        <v>100.22515278224526</v>
      </c>
    </row>
    <row r="1360" spans="1:17" x14ac:dyDescent="0.25">
      <c r="A1360" t="s">
        <v>3325</v>
      </c>
      <c r="B1360" t="s">
        <v>1352</v>
      </c>
      <c r="C1360" s="19">
        <v>707.5</v>
      </c>
      <c r="D1360" s="19">
        <v>14.1999999999999</v>
      </c>
      <c r="E1360" s="19">
        <v>694.39999999999895</v>
      </c>
      <c r="F1360" s="19">
        <v>17.899999999999899</v>
      </c>
      <c r="G1360" s="19">
        <v>652.1</v>
      </c>
      <c r="H1360" s="19">
        <v>61.2</v>
      </c>
      <c r="I1360" t="s">
        <v>3867</v>
      </c>
      <c r="J1360" t="s">
        <v>3858</v>
      </c>
      <c r="K1360" s="6">
        <f t="shared" si="66"/>
        <v>707.5</v>
      </c>
      <c r="L1360" s="7">
        <f t="shared" si="67"/>
        <v>7.0999999999999499</v>
      </c>
      <c r="M1360" s="9">
        <f t="shared" si="68"/>
        <v>108.4956295046772</v>
      </c>
      <c r="O1360" s="6">
        <v>603.29999999999905</v>
      </c>
      <c r="P1360" s="7">
        <v>6.7</v>
      </c>
      <c r="Q1360" s="9">
        <v>100.38269550748736</v>
      </c>
    </row>
    <row r="1361" spans="1:17" x14ac:dyDescent="0.25">
      <c r="A1361" t="s">
        <v>3325</v>
      </c>
      <c r="B1361" t="s">
        <v>1353</v>
      </c>
      <c r="C1361" s="19">
        <v>2127</v>
      </c>
      <c r="D1361" s="19">
        <v>51.5</v>
      </c>
      <c r="E1361" s="19">
        <v>2128.8000000000002</v>
      </c>
      <c r="F1361" s="19">
        <v>28.399999999999899</v>
      </c>
      <c r="G1361" s="19">
        <v>2130.5999999999899</v>
      </c>
      <c r="H1361" s="19">
        <v>25.6</v>
      </c>
      <c r="I1361" t="s">
        <v>3867</v>
      </c>
      <c r="J1361" t="s">
        <v>3858</v>
      </c>
      <c r="K1361" s="6">
        <f t="shared" si="66"/>
        <v>2130.5999999999899</v>
      </c>
      <c r="L1361" s="7">
        <f t="shared" si="67"/>
        <v>12.8</v>
      </c>
      <c r="M1361" s="9">
        <f t="shared" si="68"/>
        <v>99.831033511687323</v>
      </c>
      <c r="O1361" s="6">
        <v>588.6</v>
      </c>
      <c r="P1361" s="7">
        <v>6.5999999999999499</v>
      </c>
      <c r="Q1361" s="9">
        <v>100.52946199829206</v>
      </c>
    </row>
    <row r="1362" spans="1:17" x14ac:dyDescent="0.25">
      <c r="A1362" t="s">
        <v>3325</v>
      </c>
      <c r="B1362" t="s">
        <v>1354</v>
      </c>
      <c r="C1362" s="19">
        <v>1012.1</v>
      </c>
      <c r="D1362" s="19">
        <v>25</v>
      </c>
      <c r="E1362" s="19">
        <v>1036</v>
      </c>
      <c r="F1362" s="19">
        <v>20.5</v>
      </c>
      <c r="G1362" s="19">
        <v>1086.8</v>
      </c>
      <c r="H1362" s="19">
        <v>34</v>
      </c>
      <c r="I1362" t="s">
        <v>3867</v>
      </c>
      <c r="J1362" t="s">
        <v>3858</v>
      </c>
      <c r="K1362" s="6">
        <f t="shared" si="66"/>
        <v>1086.8</v>
      </c>
      <c r="L1362" s="7">
        <f t="shared" si="67"/>
        <v>17</v>
      </c>
      <c r="M1362" s="9">
        <f t="shared" si="68"/>
        <v>93.1266102318734</v>
      </c>
      <c r="O1362" s="6">
        <v>856.5</v>
      </c>
      <c r="P1362" s="7">
        <v>10.9</v>
      </c>
      <c r="Q1362" s="9">
        <v>100.77656194846465</v>
      </c>
    </row>
    <row r="1363" spans="1:17" x14ac:dyDescent="0.25">
      <c r="A1363" t="s">
        <v>3325</v>
      </c>
      <c r="B1363" t="s">
        <v>1354</v>
      </c>
      <c r="C1363" s="19">
        <v>1023.7</v>
      </c>
      <c r="D1363" s="19">
        <v>26.8</v>
      </c>
      <c r="E1363" s="19">
        <v>1042.4000000000001</v>
      </c>
      <c r="F1363" s="19">
        <v>21.5</v>
      </c>
      <c r="G1363" s="19">
        <v>1082</v>
      </c>
      <c r="H1363" s="19">
        <v>34.1</v>
      </c>
      <c r="I1363" t="s">
        <v>3867</v>
      </c>
      <c r="J1363" t="s">
        <v>3858</v>
      </c>
      <c r="K1363" s="6">
        <f t="shared" si="66"/>
        <v>1082</v>
      </c>
      <c r="L1363" s="7">
        <f t="shared" si="67"/>
        <v>17.05</v>
      </c>
      <c r="M1363" s="9">
        <f t="shared" si="68"/>
        <v>94.611829944547139</v>
      </c>
      <c r="O1363" s="6">
        <v>680.89999999999895</v>
      </c>
      <c r="P1363" s="7">
        <v>7.5</v>
      </c>
      <c r="Q1363" s="9">
        <v>100.94885100074113</v>
      </c>
    </row>
    <row r="1364" spans="1:17" x14ac:dyDescent="0.25">
      <c r="A1364" t="s">
        <v>3325</v>
      </c>
      <c r="B1364" t="s">
        <v>1391</v>
      </c>
      <c r="C1364" s="19">
        <v>597.39999999999895</v>
      </c>
      <c r="D1364" s="19">
        <v>12.4</v>
      </c>
      <c r="E1364" s="19">
        <v>599.5</v>
      </c>
      <c r="F1364" s="19">
        <v>13.1</v>
      </c>
      <c r="G1364" s="19">
        <v>607.39999999999895</v>
      </c>
      <c r="H1364" s="19">
        <v>41.1</v>
      </c>
      <c r="I1364" t="s">
        <v>3867</v>
      </c>
      <c r="J1364" t="s">
        <v>3858</v>
      </c>
      <c r="K1364" s="6">
        <f t="shared" si="66"/>
        <v>597.39999999999895</v>
      </c>
      <c r="L1364" s="7">
        <f t="shared" si="67"/>
        <v>6.2</v>
      </c>
      <c r="M1364" s="9">
        <f t="shared" si="68"/>
        <v>98.353638459005595</v>
      </c>
      <c r="O1364" s="6">
        <v>681.5</v>
      </c>
      <c r="P1364" s="7">
        <v>7.3</v>
      </c>
      <c r="Q1364" s="9">
        <v>101.51943989274557</v>
      </c>
    </row>
    <row r="1365" spans="1:17" x14ac:dyDescent="0.25">
      <c r="A1365" t="s">
        <v>3325</v>
      </c>
      <c r="B1365" t="s">
        <v>1391</v>
      </c>
      <c r="C1365" s="19">
        <v>625.5</v>
      </c>
      <c r="D1365" s="19">
        <v>13.6999999999999</v>
      </c>
      <c r="E1365" s="19">
        <v>621.39999999999895</v>
      </c>
      <c r="F1365" s="19">
        <v>15</v>
      </c>
      <c r="G1365" s="19">
        <v>606.39999999999895</v>
      </c>
      <c r="H1365" s="19">
        <v>49.299999999999898</v>
      </c>
      <c r="I1365" t="s">
        <v>3867</v>
      </c>
      <c r="J1365" t="s">
        <v>3858</v>
      </c>
      <c r="K1365" s="6">
        <f t="shared" si="66"/>
        <v>625.5</v>
      </c>
      <c r="L1365" s="7">
        <f t="shared" si="67"/>
        <v>6.8499999999999499</v>
      </c>
      <c r="M1365" s="9">
        <f t="shared" si="68"/>
        <v>103.14973614775744</v>
      </c>
      <c r="O1365" s="6">
        <v>694.79999999999905</v>
      </c>
      <c r="P1365" s="7">
        <v>11.4</v>
      </c>
      <c r="Q1365" s="9">
        <v>101.65325530358436</v>
      </c>
    </row>
    <row r="1366" spans="1:17" x14ac:dyDescent="0.25">
      <c r="A1366" t="s">
        <v>3325</v>
      </c>
      <c r="B1366" t="s">
        <v>1454</v>
      </c>
      <c r="C1366" s="19">
        <v>649.5</v>
      </c>
      <c r="D1366" s="19">
        <v>14.5</v>
      </c>
      <c r="E1366" s="19">
        <v>653.29999999999905</v>
      </c>
      <c r="F1366" s="19">
        <v>14.6</v>
      </c>
      <c r="G1366" s="19">
        <v>666.7</v>
      </c>
      <c r="H1366" s="19">
        <v>41</v>
      </c>
      <c r="I1366" t="s">
        <v>3867</v>
      </c>
      <c r="J1366" t="s">
        <v>3858</v>
      </c>
      <c r="K1366" s="6">
        <f t="shared" si="66"/>
        <v>649.5</v>
      </c>
      <c r="L1366" s="7">
        <f t="shared" si="67"/>
        <v>7.25</v>
      </c>
      <c r="M1366" s="9">
        <f t="shared" si="68"/>
        <v>97.420128993550321</v>
      </c>
      <c r="O1366" s="6">
        <v>690.1</v>
      </c>
      <c r="P1366" s="7">
        <v>8.0999999999999499</v>
      </c>
      <c r="Q1366" s="9">
        <v>101.66470241602843</v>
      </c>
    </row>
    <row r="1367" spans="1:17" x14ac:dyDescent="0.25">
      <c r="A1367" t="s">
        <v>3325</v>
      </c>
      <c r="B1367" t="s">
        <v>1454</v>
      </c>
      <c r="C1367" s="19">
        <v>690.1</v>
      </c>
      <c r="D1367" s="19">
        <v>16.1999999999999</v>
      </c>
      <c r="E1367" s="19">
        <v>687.5</v>
      </c>
      <c r="F1367" s="19">
        <v>17.100000000000001</v>
      </c>
      <c r="G1367" s="19">
        <v>678.79999999999905</v>
      </c>
      <c r="H1367" s="19">
        <v>50.399999999999899</v>
      </c>
      <c r="I1367" t="s">
        <v>3867</v>
      </c>
      <c r="J1367" t="s">
        <v>3858</v>
      </c>
      <c r="K1367" s="6">
        <f t="shared" si="66"/>
        <v>690.1</v>
      </c>
      <c r="L1367" s="7">
        <f t="shared" si="67"/>
        <v>8.0999999999999499</v>
      </c>
      <c r="M1367" s="9">
        <f t="shared" si="68"/>
        <v>101.66470241602843</v>
      </c>
      <c r="O1367" s="6">
        <v>1887.8</v>
      </c>
      <c r="P1367" s="7">
        <v>11.3</v>
      </c>
      <c r="Q1367" s="9">
        <v>101.82222693081894</v>
      </c>
    </row>
    <row r="1368" spans="1:17" x14ac:dyDescent="0.25">
      <c r="A1368" t="s">
        <v>3325</v>
      </c>
      <c r="B1368" t="s">
        <v>1455</v>
      </c>
      <c r="C1368" s="19">
        <v>584.5</v>
      </c>
      <c r="D1368" s="19">
        <v>13.8</v>
      </c>
      <c r="E1368" s="19">
        <v>597.29999999999905</v>
      </c>
      <c r="F1368" s="19">
        <v>14.6</v>
      </c>
      <c r="G1368" s="19">
        <v>646.6</v>
      </c>
      <c r="H1368" s="19">
        <v>44.799999999999898</v>
      </c>
      <c r="I1368" t="s">
        <v>3867</v>
      </c>
      <c r="J1368" t="s">
        <v>3858</v>
      </c>
      <c r="K1368" s="6">
        <f t="shared" si="66"/>
        <v>584.5</v>
      </c>
      <c r="L1368" s="7">
        <f t="shared" si="67"/>
        <v>6.9</v>
      </c>
      <c r="M1368" s="9">
        <f t="shared" si="68"/>
        <v>90.395917104856167</v>
      </c>
      <c r="O1368" s="6">
        <v>687.29999999999905</v>
      </c>
      <c r="P1368" s="7">
        <v>6.8</v>
      </c>
      <c r="Q1368" s="9">
        <v>101.95816644414761</v>
      </c>
    </row>
    <row r="1369" spans="1:17" x14ac:dyDescent="0.25">
      <c r="A1369" t="s">
        <v>3325</v>
      </c>
      <c r="B1369" t="s">
        <v>1455</v>
      </c>
      <c r="C1369" s="19">
        <v>630.79999999999905</v>
      </c>
      <c r="D1369" s="19">
        <v>16.899999999999899</v>
      </c>
      <c r="E1369" s="19">
        <v>635.70000000000005</v>
      </c>
      <c r="F1369" s="19">
        <v>17.1999999999999</v>
      </c>
      <c r="G1369" s="19">
        <v>653.29999999999905</v>
      </c>
      <c r="H1369" s="19">
        <v>49.399999999999899</v>
      </c>
      <c r="I1369" t="s">
        <v>3867</v>
      </c>
      <c r="J1369" t="s">
        <v>3858</v>
      </c>
      <c r="K1369" s="6">
        <f t="shared" si="66"/>
        <v>630.79999999999905</v>
      </c>
      <c r="L1369" s="7">
        <f t="shared" si="67"/>
        <v>8.4499999999999496</v>
      </c>
      <c r="M1369" s="9">
        <f t="shared" si="68"/>
        <v>96.555946731976121</v>
      </c>
      <c r="O1369" s="6">
        <v>646</v>
      </c>
      <c r="P1369" s="7">
        <v>6.8</v>
      </c>
      <c r="Q1369" s="9">
        <v>102.10210210210209</v>
      </c>
    </row>
    <row r="1370" spans="1:17" x14ac:dyDescent="0.25">
      <c r="A1370" t="s">
        <v>3325</v>
      </c>
      <c r="B1370" t="s">
        <v>1456</v>
      </c>
      <c r="C1370" s="19">
        <v>1834</v>
      </c>
      <c r="D1370" s="19">
        <v>34.700000000000003</v>
      </c>
      <c r="E1370" s="19">
        <v>1859.2</v>
      </c>
      <c r="F1370" s="19">
        <v>20.3</v>
      </c>
      <c r="G1370" s="19">
        <v>1887.5</v>
      </c>
      <c r="H1370" s="19">
        <v>17.8</v>
      </c>
      <c r="I1370" t="s">
        <v>3867</v>
      </c>
      <c r="J1370" t="s">
        <v>3858</v>
      </c>
      <c r="K1370" s="6">
        <f t="shared" si="66"/>
        <v>1887.5</v>
      </c>
      <c r="L1370" s="7">
        <f t="shared" si="67"/>
        <v>8.9</v>
      </c>
      <c r="M1370" s="9">
        <f t="shared" si="68"/>
        <v>97.165562913907294</v>
      </c>
      <c r="O1370" s="6">
        <v>693.6</v>
      </c>
      <c r="P1370" s="7">
        <v>7.3499999999999499</v>
      </c>
      <c r="Q1370" s="9">
        <v>102.33107111242271</v>
      </c>
    </row>
    <row r="1371" spans="1:17" x14ac:dyDescent="0.25">
      <c r="A1371" t="s">
        <v>3325</v>
      </c>
      <c r="B1371" t="s">
        <v>1456</v>
      </c>
      <c r="C1371" s="19">
        <v>1922.2</v>
      </c>
      <c r="D1371" s="19">
        <v>37.6</v>
      </c>
      <c r="E1371" s="19">
        <v>1905.7</v>
      </c>
      <c r="F1371" s="19">
        <v>22.1999999999999</v>
      </c>
      <c r="G1371" s="19">
        <v>1887.8</v>
      </c>
      <c r="H1371" s="19">
        <v>22.6</v>
      </c>
      <c r="I1371" t="s">
        <v>3867</v>
      </c>
      <c r="J1371" t="s">
        <v>3858</v>
      </c>
      <c r="K1371" s="6">
        <f t="shared" si="66"/>
        <v>1887.8</v>
      </c>
      <c r="L1371" s="7">
        <f t="shared" si="67"/>
        <v>11.3</v>
      </c>
      <c r="M1371" s="9">
        <f t="shared" si="68"/>
        <v>101.82222693081894</v>
      </c>
      <c r="O1371" s="6">
        <v>728.79999999999905</v>
      </c>
      <c r="P1371" s="7">
        <v>8.65</v>
      </c>
      <c r="Q1371" s="9">
        <v>102.8361789191476</v>
      </c>
    </row>
    <row r="1372" spans="1:17" x14ac:dyDescent="0.25">
      <c r="A1372" t="s">
        <v>3325</v>
      </c>
      <c r="B1372" t="s">
        <v>1457</v>
      </c>
      <c r="C1372" s="19">
        <v>660.5</v>
      </c>
      <c r="D1372" s="19">
        <v>13.4</v>
      </c>
      <c r="E1372" s="19">
        <v>652</v>
      </c>
      <c r="F1372" s="19">
        <v>15.6</v>
      </c>
      <c r="G1372" s="19">
        <v>622.79999999999905</v>
      </c>
      <c r="H1372" s="19">
        <v>52.799999999999898</v>
      </c>
      <c r="I1372" t="s">
        <v>3867</v>
      </c>
      <c r="J1372" t="s">
        <v>3858</v>
      </c>
      <c r="K1372" s="6">
        <f t="shared" si="66"/>
        <v>660.5</v>
      </c>
      <c r="L1372" s="7">
        <f t="shared" si="67"/>
        <v>6.7</v>
      </c>
      <c r="M1372" s="9">
        <f t="shared" si="68"/>
        <v>106.05330764290318</v>
      </c>
      <c r="O1372" s="6">
        <v>625.5</v>
      </c>
      <c r="P1372" s="7">
        <v>6.8499999999999499</v>
      </c>
      <c r="Q1372" s="9">
        <v>103.14973614775744</v>
      </c>
    </row>
    <row r="1373" spans="1:17" x14ac:dyDescent="0.25">
      <c r="A1373" t="s">
        <v>3325</v>
      </c>
      <c r="B1373" t="s">
        <v>1457</v>
      </c>
      <c r="C1373" s="19">
        <v>667.5</v>
      </c>
      <c r="D1373" s="19">
        <v>13.9</v>
      </c>
      <c r="E1373" s="19">
        <v>656.5</v>
      </c>
      <c r="F1373" s="19">
        <v>15.4</v>
      </c>
      <c r="G1373" s="19">
        <v>618.89999999999895</v>
      </c>
      <c r="H1373" s="19">
        <v>50.1</v>
      </c>
      <c r="I1373" t="s">
        <v>3867</v>
      </c>
      <c r="J1373" t="s">
        <v>3858</v>
      </c>
      <c r="K1373" s="6">
        <f t="shared" si="66"/>
        <v>667.5</v>
      </c>
      <c r="L1373" s="7">
        <f t="shared" si="67"/>
        <v>6.95</v>
      </c>
      <c r="M1373" s="9">
        <f t="shared" si="68"/>
        <v>107.85264178381017</v>
      </c>
      <c r="O1373" s="6">
        <v>759.89999999999895</v>
      </c>
      <c r="P1373" s="7">
        <v>8.15</v>
      </c>
      <c r="Q1373" s="9">
        <v>103.62743761080048</v>
      </c>
    </row>
    <row r="1374" spans="1:17" x14ac:dyDescent="0.25">
      <c r="A1374" t="s">
        <v>3325</v>
      </c>
      <c r="B1374" t="s">
        <v>1458</v>
      </c>
      <c r="C1374" s="19">
        <v>643.6</v>
      </c>
      <c r="D1374" s="19">
        <v>14.3</v>
      </c>
      <c r="E1374" s="19">
        <v>655.79999999999905</v>
      </c>
      <c r="F1374" s="19">
        <v>16.899999999999899</v>
      </c>
      <c r="G1374" s="19">
        <v>697.79999999999905</v>
      </c>
      <c r="H1374" s="19">
        <v>55.2</v>
      </c>
      <c r="I1374" t="s">
        <v>3867</v>
      </c>
      <c r="J1374" t="s">
        <v>3858</v>
      </c>
      <c r="K1374" s="6">
        <f t="shared" si="66"/>
        <v>643.6</v>
      </c>
      <c r="L1374" s="7">
        <f t="shared" si="67"/>
        <v>7.15</v>
      </c>
      <c r="M1374" s="9">
        <f t="shared" si="68"/>
        <v>92.232731441673963</v>
      </c>
      <c r="O1374" s="6">
        <v>801</v>
      </c>
      <c r="P1374" s="7">
        <v>9.25</v>
      </c>
      <c r="Q1374" s="9">
        <v>103.91800726517917</v>
      </c>
    </row>
    <row r="1375" spans="1:17" x14ac:dyDescent="0.25">
      <c r="A1375" t="s">
        <v>3325</v>
      </c>
      <c r="B1375" t="s">
        <v>1458</v>
      </c>
      <c r="C1375" s="19">
        <v>669.79999999999905</v>
      </c>
      <c r="D1375" s="19">
        <v>14.5</v>
      </c>
      <c r="E1375" s="19">
        <v>673.7</v>
      </c>
      <c r="F1375" s="19">
        <v>17.5</v>
      </c>
      <c r="G1375" s="19">
        <v>686.5</v>
      </c>
      <c r="H1375" s="19">
        <v>58.1</v>
      </c>
      <c r="I1375" t="s">
        <v>3867</v>
      </c>
      <c r="J1375" t="s">
        <v>3858</v>
      </c>
      <c r="K1375" s="6">
        <f t="shared" si="66"/>
        <v>669.79999999999905</v>
      </c>
      <c r="L1375" s="7">
        <f t="shared" si="67"/>
        <v>7.25</v>
      </c>
      <c r="M1375" s="9">
        <f t="shared" si="68"/>
        <v>97.567370721048661</v>
      </c>
      <c r="O1375" s="6">
        <v>658.79999999999905</v>
      </c>
      <c r="P1375" s="7">
        <v>7.3499999999999499</v>
      </c>
      <c r="Q1375" s="9">
        <v>104.25700269029912</v>
      </c>
    </row>
    <row r="1376" spans="1:17" x14ac:dyDescent="0.25">
      <c r="A1376" t="s">
        <v>3325</v>
      </c>
      <c r="B1376" t="s">
        <v>1459</v>
      </c>
      <c r="C1376" s="19">
        <v>683.2</v>
      </c>
      <c r="D1376" s="19">
        <v>15.1999999999999</v>
      </c>
      <c r="E1376" s="19">
        <v>695.6</v>
      </c>
      <c r="F1376" s="19">
        <v>14.4</v>
      </c>
      <c r="G1376" s="19">
        <v>735.89999999999895</v>
      </c>
      <c r="H1376" s="19">
        <v>34.6</v>
      </c>
      <c r="I1376" t="s">
        <v>3867</v>
      </c>
      <c r="J1376" t="s">
        <v>3858</v>
      </c>
      <c r="K1376" s="6">
        <f t="shared" si="66"/>
        <v>683.2</v>
      </c>
      <c r="L1376" s="7">
        <f t="shared" si="67"/>
        <v>7.5999999999999499</v>
      </c>
      <c r="M1376" s="9">
        <f t="shared" si="68"/>
        <v>92.838700910449916</v>
      </c>
      <c r="O1376" s="6">
        <v>647.1</v>
      </c>
      <c r="P1376" s="7">
        <v>7.9</v>
      </c>
      <c r="Q1376" s="9">
        <v>104.65793304221269</v>
      </c>
    </row>
    <row r="1377" spans="1:17" x14ac:dyDescent="0.25">
      <c r="A1377" t="s">
        <v>3325</v>
      </c>
      <c r="B1377" t="s">
        <v>1459</v>
      </c>
      <c r="C1377" s="19">
        <v>728.79999999999905</v>
      </c>
      <c r="D1377" s="19">
        <v>17.3</v>
      </c>
      <c r="E1377" s="19">
        <v>723.89999999999895</v>
      </c>
      <c r="F1377" s="19">
        <v>14.6999999999999</v>
      </c>
      <c r="G1377" s="19">
        <v>708.7</v>
      </c>
      <c r="H1377" s="19">
        <v>27.899999999999899</v>
      </c>
      <c r="I1377" t="s">
        <v>3867</v>
      </c>
      <c r="J1377" t="s">
        <v>3858</v>
      </c>
      <c r="K1377" s="6">
        <f t="shared" si="66"/>
        <v>728.79999999999905</v>
      </c>
      <c r="L1377" s="7">
        <f t="shared" si="67"/>
        <v>8.65</v>
      </c>
      <c r="M1377" s="9">
        <f t="shared" si="68"/>
        <v>102.8361789191476</v>
      </c>
      <c r="O1377" s="6">
        <v>660.5</v>
      </c>
      <c r="P1377" s="7">
        <v>6.7</v>
      </c>
      <c r="Q1377" s="9">
        <v>106.05330764290318</v>
      </c>
    </row>
    <row r="1378" spans="1:17" x14ac:dyDescent="0.25">
      <c r="A1378" t="s">
        <v>3325</v>
      </c>
      <c r="B1378" t="s">
        <v>1355</v>
      </c>
      <c r="C1378" s="19">
        <v>600.89999999999895</v>
      </c>
      <c r="D1378" s="19">
        <v>14.1</v>
      </c>
      <c r="E1378" s="19">
        <v>610.39999999999895</v>
      </c>
      <c r="F1378" s="19">
        <v>22</v>
      </c>
      <c r="G1378" s="19">
        <v>646</v>
      </c>
      <c r="H1378" s="19">
        <v>88.599999999999895</v>
      </c>
      <c r="I1378" t="s">
        <v>3867</v>
      </c>
      <c r="J1378" t="s">
        <v>3858</v>
      </c>
      <c r="K1378" s="6">
        <f t="shared" si="66"/>
        <v>600.89999999999895</v>
      </c>
      <c r="L1378" s="7">
        <f t="shared" si="67"/>
        <v>7.05</v>
      </c>
      <c r="M1378" s="9">
        <f t="shared" si="68"/>
        <v>93.018575851393024</v>
      </c>
      <c r="O1378" s="6">
        <v>679.7</v>
      </c>
      <c r="P1378" s="7">
        <v>7.3499999999999499</v>
      </c>
      <c r="Q1378" s="9">
        <v>106.40262993112101</v>
      </c>
    </row>
    <row r="1379" spans="1:17" x14ac:dyDescent="0.25">
      <c r="A1379" t="s">
        <v>3325</v>
      </c>
      <c r="B1379" t="s">
        <v>1355</v>
      </c>
      <c r="C1379" s="19">
        <v>569.70000000000005</v>
      </c>
      <c r="D1379" s="19">
        <v>13.9</v>
      </c>
      <c r="E1379" s="19">
        <v>570.79999999999905</v>
      </c>
      <c r="F1379" s="19">
        <v>20.399999999999899</v>
      </c>
      <c r="G1379" s="19">
        <v>575</v>
      </c>
      <c r="H1379" s="19">
        <v>85.099999999999895</v>
      </c>
      <c r="I1379" t="s">
        <v>3867</v>
      </c>
      <c r="J1379" t="s">
        <v>3858</v>
      </c>
      <c r="K1379" s="6">
        <f t="shared" si="66"/>
        <v>569.70000000000005</v>
      </c>
      <c r="L1379" s="7">
        <f t="shared" si="67"/>
        <v>6.95</v>
      </c>
      <c r="M1379" s="9">
        <f t="shared" si="68"/>
        <v>99.078260869565227</v>
      </c>
      <c r="O1379" s="6">
        <v>667.5</v>
      </c>
      <c r="P1379" s="7">
        <v>6.95</v>
      </c>
      <c r="Q1379" s="9">
        <v>107.85264178381017</v>
      </c>
    </row>
    <row r="1380" spans="1:17" x14ac:dyDescent="0.25">
      <c r="A1380" t="s">
        <v>3325</v>
      </c>
      <c r="B1380" t="s">
        <v>1356</v>
      </c>
      <c r="C1380" s="19">
        <v>746.1</v>
      </c>
      <c r="D1380" s="19">
        <v>16.8</v>
      </c>
      <c r="E1380" s="19">
        <v>746.1</v>
      </c>
      <c r="F1380" s="19">
        <v>24.8</v>
      </c>
      <c r="G1380" s="19">
        <v>746</v>
      </c>
      <c r="H1380" s="19">
        <v>85.299999999999898</v>
      </c>
      <c r="I1380" t="s">
        <v>3867</v>
      </c>
      <c r="J1380" t="s">
        <v>3858</v>
      </c>
      <c r="K1380" s="6">
        <f t="shared" si="66"/>
        <v>746.1</v>
      </c>
      <c r="L1380" s="7">
        <f t="shared" si="67"/>
        <v>8.4</v>
      </c>
      <c r="M1380" s="9">
        <f t="shared" si="68"/>
        <v>100.01340482573727</v>
      </c>
      <c r="O1380" s="6">
        <v>707.5</v>
      </c>
      <c r="P1380" s="7">
        <v>7.0999999999999499</v>
      </c>
      <c r="Q1380" s="9">
        <v>108.4956295046772</v>
      </c>
    </row>
    <row r="1381" spans="1:17" x14ac:dyDescent="0.25">
      <c r="A1381" t="s">
        <v>3325</v>
      </c>
      <c r="B1381" t="s">
        <v>1356</v>
      </c>
      <c r="C1381" s="19">
        <v>759.89999999999895</v>
      </c>
      <c r="D1381" s="19">
        <v>16.3</v>
      </c>
      <c r="E1381" s="19">
        <v>753.2</v>
      </c>
      <c r="F1381" s="19">
        <v>16.1999999999999</v>
      </c>
      <c r="G1381" s="19">
        <v>733.29999999999905</v>
      </c>
      <c r="H1381" s="19">
        <v>42.899999999999899</v>
      </c>
      <c r="I1381" t="s">
        <v>3867</v>
      </c>
      <c r="J1381" t="s">
        <v>3858</v>
      </c>
      <c r="K1381" s="6">
        <f t="shared" si="66"/>
        <v>759.89999999999895</v>
      </c>
      <c r="L1381" s="7">
        <f t="shared" si="67"/>
        <v>8.15</v>
      </c>
      <c r="M1381" s="9">
        <f t="shared" si="68"/>
        <v>103.62743761080048</v>
      </c>
      <c r="O1381" s="6">
        <v>622</v>
      </c>
      <c r="P1381" s="7">
        <v>6.75</v>
      </c>
      <c r="Q1381" s="9">
        <v>108.70325061167424</v>
      </c>
    </row>
    <row r="1382" spans="1:17" x14ac:dyDescent="0.25">
      <c r="A1382" t="s">
        <v>3325</v>
      </c>
      <c r="B1382" t="s">
        <v>1357</v>
      </c>
      <c r="C1382" s="19">
        <v>758.1</v>
      </c>
      <c r="D1382" s="19">
        <v>16.899999999999899</v>
      </c>
      <c r="E1382" s="19">
        <v>772.39999999999895</v>
      </c>
      <c r="F1382" s="19">
        <v>16.8</v>
      </c>
      <c r="G1382" s="19">
        <v>813.89999999999895</v>
      </c>
      <c r="H1382" s="19">
        <v>42.399999999999899</v>
      </c>
      <c r="I1382" t="s">
        <v>3867</v>
      </c>
      <c r="J1382" t="s">
        <v>3858</v>
      </c>
      <c r="K1382" s="6">
        <f t="shared" si="66"/>
        <v>758.1</v>
      </c>
      <c r="L1382" s="7">
        <f t="shared" si="67"/>
        <v>8.4499999999999496</v>
      </c>
      <c r="M1382" s="9">
        <f t="shared" si="68"/>
        <v>93.144120899373505</v>
      </c>
      <c r="O1382" s="6">
        <v>652.39999999999895</v>
      </c>
      <c r="P1382" s="7">
        <v>6.3499999999999499</v>
      </c>
      <c r="Q1382" s="9">
        <v>109.77620730270907</v>
      </c>
    </row>
    <row r="1383" spans="1:17" x14ac:dyDescent="0.25">
      <c r="A1383" t="s">
        <v>3325</v>
      </c>
      <c r="B1383" t="s">
        <v>1357</v>
      </c>
      <c r="C1383" s="19">
        <v>788.39999999999895</v>
      </c>
      <c r="D1383" s="19">
        <v>17.6999999999999</v>
      </c>
      <c r="E1383" s="19">
        <v>793.5</v>
      </c>
      <c r="F1383" s="19">
        <v>17.3</v>
      </c>
      <c r="G1383" s="19">
        <v>807.79999999999905</v>
      </c>
      <c r="H1383" s="19">
        <v>42.899999999999899</v>
      </c>
      <c r="I1383" t="s">
        <v>3867</v>
      </c>
      <c r="J1383" t="s">
        <v>3858</v>
      </c>
      <c r="K1383" s="6">
        <f t="shared" si="66"/>
        <v>788.39999999999895</v>
      </c>
      <c r="L1383" s="7">
        <f t="shared" si="67"/>
        <v>8.8499999999999499</v>
      </c>
      <c r="M1383" s="9">
        <f t="shared" si="68"/>
        <v>97.59841544936863</v>
      </c>
      <c r="O1383" s="6">
        <v>652.39999999999895</v>
      </c>
      <c r="P1383" s="7">
        <v>6.3499999999999499</v>
      </c>
      <c r="Q1383" s="9">
        <v>109.86864264061973</v>
      </c>
    </row>
    <row r="1384" spans="1:17" x14ac:dyDescent="0.25">
      <c r="K1384" s="6"/>
      <c r="L1384" s="7"/>
      <c r="M1384" s="9"/>
      <c r="O1384" s="16" t="str">
        <f>A1388</f>
        <v>ACO-12-57</v>
      </c>
      <c r="P1384" s="75" t="s">
        <v>3622</v>
      </c>
      <c r="Q1384" s="9"/>
    </row>
    <row r="1385" spans="1:17" x14ac:dyDescent="0.25">
      <c r="A1385" t="s">
        <v>3373</v>
      </c>
      <c r="B1385">
        <v>1</v>
      </c>
      <c r="C1385" s="19">
        <v>745.89999999999895</v>
      </c>
      <c r="D1385" s="19">
        <v>19.5</v>
      </c>
      <c r="E1385" s="19">
        <v>995.89999999999895</v>
      </c>
      <c r="F1385" s="19">
        <v>36.200000000000003</v>
      </c>
      <c r="G1385" s="19">
        <v>1596</v>
      </c>
      <c r="H1385" s="19">
        <v>110.4</v>
      </c>
      <c r="I1385" t="s">
        <v>3880</v>
      </c>
      <c r="J1385" t="s">
        <v>3858</v>
      </c>
      <c r="K1385" s="6">
        <f t="shared" si="66"/>
        <v>745.89999999999895</v>
      </c>
      <c r="L1385" s="7">
        <f t="shared" si="67"/>
        <v>9.75</v>
      </c>
      <c r="M1385" s="9">
        <f t="shared" si="68"/>
        <v>46.73558897243101</v>
      </c>
      <c r="O1385" s="6">
        <v>745.89999999999895</v>
      </c>
      <c r="P1385" s="7">
        <v>9.75</v>
      </c>
      <c r="Q1385" s="9">
        <v>46.73558897243101</v>
      </c>
    </row>
    <row r="1386" spans="1:17" x14ac:dyDescent="0.25">
      <c r="A1386" t="s">
        <v>3373</v>
      </c>
      <c r="B1386">
        <v>2</v>
      </c>
      <c r="C1386" s="19">
        <v>635.20000000000005</v>
      </c>
      <c r="D1386" s="19">
        <v>6.6</v>
      </c>
      <c r="E1386" s="19">
        <v>631.1</v>
      </c>
      <c r="F1386" s="19">
        <v>6.1</v>
      </c>
      <c r="G1386" s="19">
        <v>615.20000000000005</v>
      </c>
      <c r="H1386" s="19">
        <v>151.19999999999899</v>
      </c>
      <c r="I1386" t="s">
        <v>3880</v>
      </c>
      <c r="J1386" t="s">
        <v>3858</v>
      </c>
      <c r="K1386" s="6">
        <f t="shared" si="66"/>
        <v>635.20000000000005</v>
      </c>
      <c r="L1386" s="7">
        <f t="shared" si="67"/>
        <v>3.3</v>
      </c>
      <c r="M1386" s="9">
        <f t="shared" si="68"/>
        <v>103.25097529258778</v>
      </c>
      <c r="O1386" s="6">
        <v>2492.0999999999899</v>
      </c>
      <c r="P1386" s="7">
        <v>22.69999999999995</v>
      </c>
      <c r="Q1386" s="9">
        <v>61.755146262188767</v>
      </c>
    </row>
    <row r="1387" spans="1:17" x14ac:dyDescent="0.25">
      <c r="A1387" t="s">
        <v>3373</v>
      </c>
      <c r="B1387">
        <v>3</v>
      </c>
      <c r="C1387" s="19">
        <v>621.6</v>
      </c>
      <c r="D1387" s="19">
        <v>7.2</v>
      </c>
      <c r="E1387" s="19">
        <v>621.5</v>
      </c>
      <c r="F1387" s="19">
        <v>8.3000000000000007</v>
      </c>
      <c r="G1387" s="19">
        <v>620.20000000000005</v>
      </c>
      <c r="H1387" s="19">
        <v>154.599999999999</v>
      </c>
      <c r="I1387" t="s">
        <v>3880</v>
      </c>
      <c r="J1387" t="s">
        <v>3858</v>
      </c>
      <c r="K1387" s="6">
        <f t="shared" si="66"/>
        <v>621.6</v>
      </c>
      <c r="L1387" s="7">
        <f t="shared" si="67"/>
        <v>3.6</v>
      </c>
      <c r="M1387" s="9">
        <f t="shared" si="68"/>
        <v>100.22573363431151</v>
      </c>
      <c r="O1387" s="6">
        <v>1887.8</v>
      </c>
      <c r="P1387" s="7">
        <v>31.75</v>
      </c>
      <c r="Q1387" s="9">
        <v>63.910371861425993</v>
      </c>
    </row>
    <row r="1388" spans="1:17" x14ac:dyDescent="0.25">
      <c r="A1388" t="s">
        <v>3373</v>
      </c>
      <c r="B1388">
        <v>4</v>
      </c>
      <c r="C1388" s="19">
        <v>897</v>
      </c>
      <c r="D1388" s="19">
        <v>9.5</v>
      </c>
      <c r="E1388" s="19">
        <v>848.29999999999905</v>
      </c>
      <c r="F1388" s="19">
        <v>7.1</v>
      </c>
      <c r="G1388" s="19">
        <v>722.1</v>
      </c>
      <c r="H1388" s="19">
        <v>103.099999999999</v>
      </c>
      <c r="I1388" t="s">
        <v>3880</v>
      </c>
      <c r="J1388" t="s">
        <v>3858</v>
      </c>
      <c r="K1388" s="6">
        <f t="shared" si="66"/>
        <v>897</v>
      </c>
      <c r="L1388" s="7">
        <f t="shared" si="67"/>
        <v>4.75</v>
      </c>
      <c r="M1388" s="9">
        <f t="shared" si="68"/>
        <v>124.22102201911092</v>
      </c>
      <c r="O1388" s="6">
        <v>490.19999999999902</v>
      </c>
      <c r="P1388" s="7">
        <v>2.7</v>
      </c>
      <c r="Q1388" s="9">
        <v>79.733246584254999</v>
      </c>
    </row>
    <row r="1389" spans="1:17" x14ac:dyDescent="0.25">
      <c r="A1389" t="s">
        <v>3373</v>
      </c>
      <c r="B1389">
        <v>5</v>
      </c>
      <c r="C1389" s="19">
        <v>2865.4</v>
      </c>
      <c r="D1389" s="19">
        <v>26.5</v>
      </c>
      <c r="E1389" s="19">
        <v>2877.3</v>
      </c>
      <c r="F1389" s="19">
        <v>12.1</v>
      </c>
      <c r="G1389" s="19">
        <v>2885.0999999999899</v>
      </c>
      <c r="H1389" s="19">
        <v>21.3</v>
      </c>
      <c r="I1389" t="s">
        <v>3880</v>
      </c>
      <c r="J1389" t="s">
        <v>3858</v>
      </c>
      <c r="K1389" s="6">
        <f t="shared" si="66"/>
        <v>2885.0999999999899</v>
      </c>
      <c r="L1389" s="7">
        <f t="shared" si="67"/>
        <v>10.65</v>
      </c>
      <c r="M1389" s="9">
        <f t="shared" si="68"/>
        <v>99.317181380195137</v>
      </c>
      <c r="O1389" s="6">
        <v>1754.0999999999899</v>
      </c>
      <c r="P1389" s="7">
        <v>26.1</v>
      </c>
      <c r="Q1389" s="9">
        <v>83.307679151702203</v>
      </c>
    </row>
    <row r="1390" spans="1:17" x14ac:dyDescent="0.25">
      <c r="A1390" t="s">
        <v>3373</v>
      </c>
      <c r="B1390">
        <v>6</v>
      </c>
      <c r="C1390" s="19">
        <v>687.6</v>
      </c>
      <c r="D1390" s="19">
        <v>7.8</v>
      </c>
      <c r="E1390" s="19">
        <v>676.6</v>
      </c>
      <c r="F1390" s="19">
        <v>7.3</v>
      </c>
      <c r="G1390" s="19">
        <v>639.70000000000005</v>
      </c>
      <c r="H1390" s="19">
        <v>138.599999999999</v>
      </c>
      <c r="I1390" t="s">
        <v>3880</v>
      </c>
      <c r="J1390" t="s">
        <v>3858</v>
      </c>
      <c r="K1390" s="6">
        <f t="shared" si="66"/>
        <v>687.6</v>
      </c>
      <c r="L1390" s="7">
        <f t="shared" si="67"/>
        <v>3.9</v>
      </c>
      <c r="M1390" s="9">
        <f t="shared" si="68"/>
        <v>107.48788494606846</v>
      </c>
      <c r="O1390" s="6">
        <v>1913.9</v>
      </c>
      <c r="P1390" s="7">
        <v>20.44999999999995</v>
      </c>
      <c r="Q1390" s="9">
        <v>93.306860337530694</v>
      </c>
    </row>
    <row r="1391" spans="1:17" x14ac:dyDescent="0.25">
      <c r="A1391" t="s">
        <v>3373</v>
      </c>
      <c r="B1391">
        <v>7</v>
      </c>
      <c r="C1391" s="19">
        <v>792.89999999999895</v>
      </c>
      <c r="D1391" s="19">
        <v>8.6999999999999904</v>
      </c>
      <c r="E1391" s="19">
        <v>746.79999999999905</v>
      </c>
      <c r="F1391" s="19">
        <v>9</v>
      </c>
      <c r="G1391" s="19">
        <v>609.79999999999905</v>
      </c>
      <c r="H1391" s="19">
        <v>119.8</v>
      </c>
      <c r="I1391" t="s">
        <v>3880</v>
      </c>
      <c r="J1391" t="s">
        <v>3858</v>
      </c>
      <c r="K1391" s="6">
        <f t="shared" si="66"/>
        <v>792.89999999999895</v>
      </c>
      <c r="L1391" s="7">
        <f t="shared" si="67"/>
        <v>4.3499999999999952</v>
      </c>
      <c r="M1391" s="9">
        <f t="shared" si="68"/>
        <v>130.02623811085604</v>
      </c>
      <c r="O1391" s="6">
        <v>637.6</v>
      </c>
      <c r="P1391" s="7">
        <v>3.4</v>
      </c>
      <c r="Q1391" s="9">
        <v>97.121096725057114</v>
      </c>
    </row>
    <row r="1392" spans="1:17" x14ac:dyDescent="0.25">
      <c r="A1392" t="s">
        <v>3373</v>
      </c>
      <c r="B1392">
        <v>8</v>
      </c>
      <c r="C1392" s="19">
        <v>558.39999999999895</v>
      </c>
      <c r="D1392" s="19">
        <v>6.6</v>
      </c>
      <c r="E1392" s="19">
        <v>545</v>
      </c>
      <c r="F1392" s="19">
        <v>8.4</v>
      </c>
      <c r="G1392" s="19">
        <v>488.6</v>
      </c>
      <c r="H1392" s="19">
        <v>176.9</v>
      </c>
      <c r="I1392" t="s">
        <v>3880</v>
      </c>
      <c r="J1392" t="s">
        <v>3858</v>
      </c>
      <c r="K1392" s="6">
        <f t="shared" si="66"/>
        <v>558.39999999999895</v>
      </c>
      <c r="L1392" s="7">
        <f t="shared" si="67"/>
        <v>3.3</v>
      </c>
      <c r="M1392" s="9">
        <f t="shared" si="68"/>
        <v>114.28571428571405</v>
      </c>
      <c r="O1392" s="6">
        <v>571.70000000000005</v>
      </c>
      <c r="P1392" s="7">
        <v>3.45</v>
      </c>
      <c r="Q1392" s="9">
        <v>97.576378221539699</v>
      </c>
    </row>
    <row r="1393" spans="1:17" x14ac:dyDescent="0.25">
      <c r="A1393" t="s">
        <v>3373</v>
      </c>
      <c r="B1393">
        <v>9</v>
      </c>
      <c r="C1393" s="19">
        <v>2003.0999999999899</v>
      </c>
      <c r="D1393" s="19">
        <v>20.5</v>
      </c>
      <c r="E1393" s="19">
        <v>1975.8</v>
      </c>
      <c r="F1393" s="19">
        <v>12.1</v>
      </c>
      <c r="G1393" s="19">
        <v>1946.5999999999899</v>
      </c>
      <c r="H1393" s="19">
        <v>35.700000000000003</v>
      </c>
      <c r="I1393" t="s">
        <v>3880</v>
      </c>
      <c r="J1393" t="s">
        <v>3858</v>
      </c>
      <c r="K1393" s="6">
        <f t="shared" si="66"/>
        <v>1946.5999999999899</v>
      </c>
      <c r="L1393" s="7">
        <f t="shared" si="67"/>
        <v>17.850000000000001</v>
      </c>
      <c r="M1393" s="9">
        <f t="shared" si="68"/>
        <v>102.90249666084456</v>
      </c>
      <c r="O1393" s="6">
        <v>664.39999999999895</v>
      </c>
      <c r="P1393" s="7">
        <v>3.75</v>
      </c>
      <c r="Q1393" s="9">
        <v>97.705882352941018</v>
      </c>
    </row>
    <row r="1394" spans="1:17" x14ac:dyDescent="0.25">
      <c r="A1394" t="s">
        <v>3373</v>
      </c>
      <c r="B1394">
        <v>10</v>
      </c>
      <c r="C1394" s="19">
        <v>825</v>
      </c>
      <c r="D1394" s="19">
        <v>9</v>
      </c>
      <c r="E1394" s="19">
        <v>801.5</v>
      </c>
      <c r="F1394" s="19">
        <v>8.3000000000000007</v>
      </c>
      <c r="G1394" s="19">
        <v>735.7</v>
      </c>
      <c r="H1394" s="19">
        <v>112.5</v>
      </c>
      <c r="I1394" t="s">
        <v>3880</v>
      </c>
      <c r="J1394" t="s">
        <v>3858</v>
      </c>
      <c r="K1394" s="6">
        <f t="shared" si="66"/>
        <v>825</v>
      </c>
      <c r="L1394" s="7">
        <f t="shared" si="67"/>
        <v>4.5</v>
      </c>
      <c r="M1394" s="9">
        <f t="shared" si="68"/>
        <v>112.13809976892755</v>
      </c>
      <c r="O1394" s="6">
        <v>594.70000000000005</v>
      </c>
      <c r="P1394" s="7">
        <v>4.05</v>
      </c>
      <c r="Q1394" s="9">
        <v>98.038245961094631</v>
      </c>
    </row>
    <row r="1395" spans="1:17" x14ac:dyDescent="0.25">
      <c r="A1395" t="s">
        <v>3373</v>
      </c>
      <c r="B1395">
        <v>11</v>
      </c>
      <c r="C1395" s="19">
        <v>2193.5</v>
      </c>
      <c r="D1395" s="19">
        <v>20.899999999999899</v>
      </c>
      <c r="E1395" s="19">
        <v>2061.5999999999899</v>
      </c>
      <c r="F1395" s="19">
        <v>10.3</v>
      </c>
      <c r="G1395" s="19">
        <v>1931.4</v>
      </c>
      <c r="H1395" s="19">
        <v>32.200000000000003</v>
      </c>
      <c r="I1395" t="s">
        <v>3880</v>
      </c>
      <c r="J1395" t="s">
        <v>3858</v>
      </c>
      <c r="K1395" s="6">
        <f t="shared" si="66"/>
        <v>1931.4</v>
      </c>
      <c r="L1395" s="7">
        <f t="shared" si="67"/>
        <v>16.100000000000001</v>
      </c>
      <c r="M1395" s="9">
        <f t="shared" si="68"/>
        <v>113.57046701874287</v>
      </c>
      <c r="O1395" s="6">
        <v>1765.0999999999899</v>
      </c>
      <c r="P1395" s="7">
        <v>21.55</v>
      </c>
      <c r="Q1395" s="9">
        <v>98.136082941476971</v>
      </c>
    </row>
    <row r="1396" spans="1:17" x14ac:dyDescent="0.25">
      <c r="A1396" t="s">
        <v>3373</v>
      </c>
      <c r="B1396">
        <v>12</v>
      </c>
      <c r="C1396" s="19">
        <v>511.8</v>
      </c>
      <c r="D1396" s="19">
        <v>6</v>
      </c>
      <c r="E1396" s="19">
        <v>509</v>
      </c>
      <c r="F1396" s="19">
        <v>6.3</v>
      </c>
      <c r="G1396" s="19">
        <v>495.19999999999902</v>
      </c>
      <c r="H1396" s="19">
        <v>193.5</v>
      </c>
      <c r="I1396" t="s">
        <v>3880</v>
      </c>
      <c r="J1396" t="s">
        <v>3858</v>
      </c>
      <c r="K1396" s="6">
        <f t="shared" si="66"/>
        <v>511.8</v>
      </c>
      <c r="L1396" s="7">
        <f t="shared" si="67"/>
        <v>3</v>
      </c>
      <c r="M1396" s="9">
        <f t="shared" si="68"/>
        <v>103.35218093699537</v>
      </c>
      <c r="O1396" s="6">
        <v>1163.7</v>
      </c>
      <c r="P1396" s="7">
        <v>36.899999999999949</v>
      </c>
      <c r="Q1396" s="9">
        <v>98.642261751310485</v>
      </c>
    </row>
    <row r="1397" spans="1:17" x14ac:dyDescent="0.25">
      <c r="A1397" t="s">
        <v>3373</v>
      </c>
      <c r="B1397">
        <v>13</v>
      </c>
      <c r="C1397" s="19">
        <v>481.69999999999902</v>
      </c>
      <c r="D1397" s="19">
        <v>5.5</v>
      </c>
      <c r="E1397" s="19">
        <v>479.19999999999902</v>
      </c>
      <c r="F1397" s="19">
        <v>5.2</v>
      </c>
      <c r="G1397" s="19">
        <v>465.6</v>
      </c>
      <c r="H1397" s="19">
        <v>207</v>
      </c>
      <c r="I1397" t="s">
        <v>3880</v>
      </c>
      <c r="J1397" t="s">
        <v>3858</v>
      </c>
      <c r="K1397" s="6">
        <f t="shared" si="66"/>
        <v>481.69999999999902</v>
      </c>
      <c r="L1397" s="7">
        <f t="shared" si="67"/>
        <v>2.75</v>
      </c>
      <c r="M1397" s="9">
        <f t="shared" si="68"/>
        <v>103.45790378006852</v>
      </c>
      <c r="O1397" s="6">
        <v>556</v>
      </c>
      <c r="P1397" s="7">
        <v>3.05</v>
      </c>
      <c r="Q1397" s="9">
        <v>98.721590909090907</v>
      </c>
    </row>
    <row r="1398" spans="1:17" x14ac:dyDescent="0.25">
      <c r="A1398" t="s">
        <v>3373</v>
      </c>
      <c r="B1398">
        <v>14</v>
      </c>
      <c r="C1398" s="19">
        <v>1461.3</v>
      </c>
      <c r="D1398" s="19">
        <v>14.8</v>
      </c>
      <c r="E1398" s="19">
        <v>1585.5</v>
      </c>
      <c r="F1398" s="19">
        <v>9.9</v>
      </c>
      <c r="G1398" s="19">
        <v>1754.0999999999899</v>
      </c>
      <c r="H1398" s="19">
        <v>52.2</v>
      </c>
      <c r="I1398" t="s">
        <v>3880</v>
      </c>
      <c r="J1398" t="s">
        <v>3858</v>
      </c>
      <c r="K1398" s="6">
        <f t="shared" si="66"/>
        <v>1754.0999999999899</v>
      </c>
      <c r="L1398" s="7">
        <f t="shared" si="67"/>
        <v>26.1</v>
      </c>
      <c r="M1398" s="9">
        <f t="shared" si="68"/>
        <v>83.307679151702203</v>
      </c>
      <c r="O1398" s="6">
        <v>2608.3000000000002</v>
      </c>
      <c r="P1398" s="7">
        <v>12.3</v>
      </c>
      <c r="Q1398" s="9">
        <v>99.271556186021542</v>
      </c>
    </row>
    <row r="1399" spans="1:17" x14ac:dyDescent="0.25">
      <c r="A1399" t="s">
        <v>3373</v>
      </c>
      <c r="B1399">
        <v>15</v>
      </c>
      <c r="C1399" s="19">
        <v>579.20000000000005</v>
      </c>
      <c r="D1399" s="19">
        <v>7.3</v>
      </c>
      <c r="E1399" s="19">
        <v>574</v>
      </c>
      <c r="F1399" s="19">
        <v>9.1</v>
      </c>
      <c r="G1399" s="19">
        <v>552.79999999999905</v>
      </c>
      <c r="H1399" s="19">
        <v>168.4</v>
      </c>
      <c r="I1399" t="s">
        <v>3880</v>
      </c>
      <c r="J1399" t="s">
        <v>3858</v>
      </c>
      <c r="K1399" s="6">
        <f t="shared" si="66"/>
        <v>579.20000000000005</v>
      </c>
      <c r="L1399" s="7">
        <f t="shared" si="67"/>
        <v>3.65</v>
      </c>
      <c r="M1399" s="9">
        <f t="shared" si="68"/>
        <v>104.77568740955157</v>
      </c>
      <c r="O1399" s="6">
        <v>2885.0999999999899</v>
      </c>
      <c r="P1399" s="7">
        <v>10.65</v>
      </c>
      <c r="Q1399" s="9">
        <v>99.317181380195137</v>
      </c>
    </row>
    <row r="1400" spans="1:17" x14ac:dyDescent="0.25">
      <c r="A1400" t="s">
        <v>3373</v>
      </c>
      <c r="B1400">
        <v>16</v>
      </c>
      <c r="C1400" s="19">
        <v>664.39999999999895</v>
      </c>
      <c r="D1400" s="19">
        <v>7.5</v>
      </c>
      <c r="E1400" s="19">
        <v>668.2</v>
      </c>
      <c r="F1400" s="19">
        <v>7.8</v>
      </c>
      <c r="G1400" s="19">
        <v>680</v>
      </c>
      <c r="H1400" s="19">
        <v>142.69999999999899</v>
      </c>
      <c r="I1400" t="s">
        <v>3880</v>
      </c>
      <c r="J1400" t="s">
        <v>3858</v>
      </c>
      <c r="K1400" s="6">
        <f t="shared" si="66"/>
        <v>664.39999999999895</v>
      </c>
      <c r="L1400" s="7">
        <f t="shared" si="67"/>
        <v>3.75</v>
      </c>
      <c r="M1400" s="9">
        <f t="shared" si="68"/>
        <v>97.705882352941018</v>
      </c>
      <c r="O1400" s="6">
        <v>2541.5999999999899</v>
      </c>
      <c r="P1400" s="7">
        <v>12.69999999999995</v>
      </c>
      <c r="Q1400" s="9">
        <v>99.81114258734695</v>
      </c>
    </row>
    <row r="1401" spans="1:17" x14ac:dyDescent="0.25">
      <c r="A1401" t="s">
        <v>3373</v>
      </c>
      <c r="B1401">
        <v>17</v>
      </c>
      <c r="C1401" s="19">
        <v>750.29999999999905</v>
      </c>
      <c r="D1401" s="19">
        <v>8.3000000000000007</v>
      </c>
      <c r="E1401" s="19">
        <v>696.89999999999895</v>
      </c>
      <c r="F1401" s="19">
        <v>8.6999999999999904</v>
      </c>
      <c r="G1401" s="19">
        <v>527.29999999999905</v>
      </c>
      <c r="H1401" s="19">
        <v>128.80000000000001</v>
      </c>
      <c r="I1401" t="s">
        <v>3880</v>
      </c>
      <c r="J1401" t="s">
        <v>3858</v>
      </c>
      <c r="K1401" s="6">
        <f t="shared" si="66"/>
        <v>750.29999999999905</v>
      </c>
      <c r="L1401" s="7">
        <f t="shared" si="67"/>
        <v>4.1500000000000004</v>
      </c>
      <c r="M1401" s="9">
        <f t="shared" si="68"/>
        <v>142.2909159871042</v>
      </c>
      <c r="O1401" s="6">
        <v>621.6</v>
      </c>
      <c r="P1401" s="7">
        <v>3.6</v>
      </c>
      <c r="Q1401" s="9">
        <v>100.22573363431151</v>
      </c>
    </row>
    <row r="1402" spans="1:17" x14ac:dyDescent="0.25">
      <c r="A1402" t="s">
        <v>3373</v>
      </c>
      <c r="B1402">
        <v>18</v>
      </c>
      <c r="C1402" s="19">
        <v>1228.3</v>
      </c>
      <c r="D1402" s="19">
        <v>13.9</v>
      </c>
      <c r="E1402" s="19">
        <v>1158.9000000000001</v>
      </c>
      <c r="F1402" s="19">
        <v>13.1999999999999</v>
      </c>
      <c r="G1402" s="19">
        <v>1030.4000000000001</v>
      </c>
      <c r="H1402" s="19">
        <v>69.900000000000006</v>
      </c>
      <c r="I1402" t="s">
        <v>3880</v>
      </c>
      <c r="J1402" t="s">
        <v>3858</v>
      </c>
      <c r="K1402" s="6">
        <f t="shared" si="66"/>
        <v>1030.4000000000001</v>
      </c>
      <c r="L1402" s="7">
        <f t="shared" si="67"/>
        <v>34.950000000000003</v>
      </c>
      <c r="M1402" s="9">
        <f t="shared" si="68"/>
        <v>119.20613354037266</v>
      </c>
      <c r="O1402" s="6">
        <v>1668.9</v>
      </c>
      <c r="P1402" s="7">
        <v>22.649999999999949</v>
      </c>
      <c r="Q1402" s="9">
        <v>100.3415423332728</v>
      </c>
    </row>
    <row r="1403" spans="1:17" x14ac:dyDescent="0.25">
      <c r="A1403" t="s">
        <v>3373</v>
      </c>
      <c r="B1403">
        <v>19</v>
      </c>
      <c r="C1403" s="19">
        <v>688.7</v>
      </c>
      <c r="D1403" s="19">
        <v>7.5</v>
      </c>
      <c r="E1403" s="19">
        <v>675.89999999999895</v>
      </c>
      <c r="F1403" s="19">
        <v>7.6</v>
      </c>
      <c r="G1403" s="19">
        <v>632.6</v>
      </c>
      <c r="H1403" s="19">
        <v>138.5</v>
      </c>
      <c r="I1403" t="s">
        <v>3880</v>
      </c>
      <c r="J1403" t="s">
        <v>3858</v>
      </c>
      <c r="K1403" s="6">
        <f t="shared" si="66"/>
        <v>688.7</v>
      </c>
      <c r="L1403" s="7">
        <f t="shared" si="67"/>
        <v>3.75</v>
      </c>
      <c r="M1403" s="9">
        <f t="shared" si="68"/>
        <v>108.86816313626304</v>
      </c>
      <c r="O1403" s="6">
        <v>705.29999999999905</v>
      </c>
      <c r="P1403" s="7">
        <v>3.9</v>
      </c>
      <c r="Q1403" s="9">
        <v>100.82916368834869</v>
      </c>
    </row>
    <row r="1404" spans="1:17" x14ac:dyDescent="0.25">
      <c r="A1404" t="s">
        <v>3373</v>
      </c>
      <c r="B1404">
        <v>20</v>
      </c>
      <c r="C1404" s="19">
        <v>702.5</v>
      </c>
      <c r="D1404" s="19">
        <v>7.8</v>
      </c>
      <c r="E1404" s="19">
        <v>670.7</v>
      </c>
      <c r="F1404" s="19">
        <v>7.8</v>
      </c>
      <c r="G1404" s="19">
        <v>564.6</v>
      </c>
      <c r="H1404" s="19">
        <v>137.19999999999899</v>
      </c>
      <c r="I1404" t="s">
        <v>3880</v>
      </c>
      <c r="J1404" t="s">
        <v>3858</v>
      </c>
      <c r="K1404" s="6">
        <f t="shared" si="66"/>
        <v>702.5</v>
      </c>
      <c r="L1404" s="7">
        <f t="shared" si="67"/>
        <v>3.9</v>
      </c>
      <c r="M1404" s="9">
        <f t="shared" si="68"/>
        <v>124.42437123627346</v>
      </c>
      <c r="O1404" s="6">
        <v>2043.5</v>
      </c>
      <c r="P1404" s="7">
        <v>17.05</v>
      </c>
      <c r="Q1404" s="9">
        <v>100.9346709077558</v>
      </c>
    </row>
    <row r="1405" spans="1:17" x14ac:dyDescent="0.25">
      <c r="A1405" t="s">
        <v>3373</v>
      </c>
      <c r="B1405">
        <v>21</v>
      </c>
      <c r="C1405" s="19">
        <v>708.89999999999895</v>
      </c>
      <c r="D1405" s="19">
        <v>7.9</v>
      </c>
      <c r="E1405" s="19">
        <v>684.89999999999895</v>
      </c>
      <c r="F1405" s="19">
        <v>8.6999999999999904</v>
      </c>
      <c r="G1405" s="19">
        <v>605.79999999999905</v>
      </c>
      <c r="H1405" s="19">
        <v>135</v>
      </c>
      <c r="I1405" t="s">
        <v>3880</v>
      </c>
      <c r="J1405" t="s">
        <v>3858</v>
      </c>
      <c r="K1405" s="6">
        <f t="shared" si="66"/>
        <v>708.89999999999895</v>
      </c>
      <c r="L1405" s="7">
        <f t="shared" si="67"/>
        <v>3.95</v>
      </c>
      <c r="M1405" s="9">
        <f t="shared" si="68"/>
        <v>117.01881809177948</v>
      </c>
      <c r="O1405" s="6">
        <v>645.5</v>
      </c>
      <c r="P1405" s="7">
        <v>3.5</v>
      </c>
      <c r="Q1405" s="9">
        <v>101.23902132998745</v>
      </c>
    </row>
    <row r="1406" spans="1:17" x14ac:dyDescent="0.25">
      <c r="A1406" t="s">
        <v>3373</v>
      </c>
      <c r="B1406">
        <v>22</v>
      </c>
      <c r="C1406" s="19">
        <v>637.6</v>
      </c>
      <c r="D1406" s="19">
        <v>6.8</v>
      </c>
      <c r="E1406" s="19">
        <v>641.89999999999895</v>
      </c>
      <c r="F1406" s="19">
        <v>6.3</v>
      </c>
      <c r="G1406" s="19">
        <v>656.5</v>
      </c>
      <c r="H1406" s="19">
        <v>149.69999999999899</v>
      </c>
      <c r="I1406" t="s">
        <v>3880</v>
      </c>
      <c r="J1406" t="s">
        <v>3858</v>
      </c>
      <c r="K1406" s="6">
        <f t="shared" si="66"/>
        <v>637.6</v>
      </c>
      <c r="L1406" s="7">
        <f t="shared" si="67"/>
        <v>3.4</v>
      </c>
      <c r="M1406" s="9">
        <f t="shared" si="68"/>
        <v>97.121096725057114</v>
      </c>
      <c r="O1406" s="6">
        <v>576.79999999999905</v>
      </c>
      <c r="P1406" s="7">
        <v>3.3</v>
      </c>
      <c r="Q1406" s="9">
        <v>101.69252468265144</v>
      </c>
    </row>
    <row r="1407" spans="1:17" x14ac:dyDescent="0.25">
      <c r="A1407" t="s">
        <v>3373</v>
      </c>
      <c r="B1407">
        <v>23</v>
      </c>
      <c r="C1407" s="19">
        <v>705.29999999999905</v>
      </c>
      <c r="D1407" s="19">
        <v>7.8</v>
      </c>
      <c r="E1407" s="19">
        <v>704</v>
      </c>
      <c r="F1407" s="19">
        <v>8.6</v>
      </c>
      <c r="G1407" s="19">
        <v>699.5</v>
      </c>
      <c r="H1407" s="19">
        <v>133.599999999999</v>
      </c>
      <c r="I1407" t="s">
        <v>3880</v>
      </c>
      <c r="J1407" t="s">
        <v>3858</v>
      </c>
      <c r="K1407" s="6">
        <f t="shared" si="66"/>
        <v>705.29999999999905</v>
      </c>
      <c r="L1407" s="7">
        <f t="shared" si="67"/>
        <v>3.9</v>
      </c>
      <c r="M1407" s="9">
        <f t="shared" si="68"/>
        <v>100.82916368834869</v>
      </c>
      <c r="O1407" s="6">
        <v>1872.5999999999899</v>
      </c>
      <c r="P1407" s="7">
        <v>19.05</v>
      </c>
      <c r="Q1407" s="9">
        <v>101.80497703727494</v>
      </c>
    </row>
    <row r="1408" spans="1:17" x14ac:dyDescent="0.25">
      <c r="A1408" t="s">
        <v>3373</v>
      </c>
      <c r="B1408">
        <v>24</v>
      </c>
      <c r="C1408" s="19">
        <v>649.29999999999905</v>
      </c>
      <c r="D1408" s="19">
        <v>7.2</v>
      </c>
      <c r="E1408" s="19">
        <v>628.20000000000005</v>
      </c>
      <c r="F1408" s="19">
        <v>7.2</v>
      </c>
      <c r="G1408" s="19">
        <v>552.39999999999895</v>
      </c>
      <c r="H1408" s="19">
        <v>149.4</v>
      </c>
      <c r="I1408" t="s">
        <v>3880</v>
      </c>
      <c r="J1408" t="s">
        <v>3858</v>
      </c>
      <c r="K1408" s="6">
        <f t="shared" si="66"/>
        <v>649.29999999999905</v>
      </c>
      <c r="L1408" s="7">
        <f t="shared" si="67"/>
        <v>3.6</v>
      </c>
      <c r="M1408" s="9">
        <f t="shared" si="68"/>
        <v>117.54163649529332</v>
      </c>
      <c r="O1408" s="6">
        <v>628.6</v>
      </c>
      <c r="P1408" s="7">
        <v>3.55</v>
      </c>
      <c r="Q1408" s="9">
        <v>102.71241830065361</v>
      </c>
    </row>
    <row r="1409" spans="1:17" x14ac:dyDescent="0.25">
      <c r="A1409" t="s">
        <v>3373</v>
      </c>
      <c r="B1409">
        <v>25</v>
      </c>
      <c r="C1409" s="19">
        <v>2062.5999999999899</v>
      </c>
      <c r="D1409" s="19">
        <v>20.100000000000001</v>
      </c>
      <c r="E1409" s="19">
        <v>2053.3000000000002</v>
      </c>
      <c r="F1409" s="19">
        <v>11.3</v>
      </c>
      <c r="G1409" s="19">
        <v>2043.5</v>
      </c>
      <c r="H1409" s="19">
        <v>34.1</v>
      </c>
      <c r="I1409" t="s">
        <v>3880</v>
      </c>
      <c r="J1409" t="s">
        <v>3858</v>
      </c>
      <c r="K1409" s="6">
        <f t="shared" si="66"/>
        <v>2043.5</v>
      </c>
      <c r="L1409" s="7">
        <f t="shared" si="67"/>
        <v>17.05</v>
      </c>
      <c r="M1409" s="9">
        <f t="shared" si="68"/>
        <v>100.9346709077558</v>
      </c>
      <c r="O1409" s="6">
        <v>1946.5999999999899</v>
      </c>
      <c r="P1409" s="7">
        <v>17.850000000000001</v>
      </c>
      <c r="Q1409" s="9">
        <v>102.90249666084456</v>
      </c>
    </row>
    <row r="1410" spans="1:17" x14ac:dyDescent="0.25">
      <c r="A1410" t="s">
        <v>3373</v>
      </c>
      <c r="B1410">
        <v>26</v>
      </c>
      <c r="C1410" s="19">
        <v>1109.2</v>
      </c>
      <c r="D1410" s="19">
        <v>11.4</v>
      </c>
      <c r="E1410" s="19">
        <v>1067.7</v>
      </c>
      <c r="F1410" s="19">
        <v>9.5</v>
      </c>
      <c r="G1410" s="19">
        <v>983.29999999999905</v>
      </c>
      <c r="H1410" s="19">
        <v>78.7</v>
      </c>
      <c r="I1410" t="s">
        <v>3880</v>
      </c>
      <c r="J1410" t="s">
        <v>3858</v>
      </c>
      <c r="K1410" s="6">
        <f t="shared" si="66"/>
        <v>983.29999999999905</v>
      </c>
      <c r="L1410" s="7">
        <f t="shared" si="67"/>
        <v>39.35</v>
      </c>
      <c r="M1410" s="9">
        <f t="shared" si="68"/>
        <v>112.80382385843599</v>
      </c>
      <c r="O1410" s="6">
        <v>667.39999999999895</v>
      </c>
      <c r="P1410" s="7">
        <v>3.65</v>
      </c>
      <c r="Q1410" s="9">
        <v>102.97793550378012</v>
      </c>
    </row>
    <row r="1411" spans="1:17" x14ac:dyDescent="0.25">
      <c r="A1411" t="s">
        <v>3373</v>
      </c>
      <c r="B1411">
        <v>27</v>
      </c>
      <c r="C1411" s="19">
        <v>979.2</v>
      </c>
      <c r="D1411" s="19">
        <v>10.6999999999999</v>
      </c>
      <c r="E1411" s="19">
        <v>951.29999999999905</v>
      </c>
      <c r="F1411" s="19">
        <v>10.1999999999999</v>
      </c>
      <c r="G1411" s="19">
        <v>886.39999999999895</v>
      </c>
      <c r="H1411" s="19">
        <v>91.4</v>
      </c>
      <c r="I1411" t="s">
        <v>3880</v>
      </c>
      <c r="J1411" t="s">
        <v>3858</v>
      </c>
      <c r="K1411" s="6">
        <f t="shared" si="66"/>
        <v>979.2</v>
      </c>
      <c r="L1411" s="7">
        <f t="shared" si="67"/>
        <v>5.3499999999999499</v>
      </c>
      <c r="M1411" s="9">
        <f t="shared" si="68"/>
        <v>110.4693140794225</v>
      </c>
      <c r="O1411" s="6">
        <v>2549.6999999999898</v>
      </c>
      <c r="P1411" s="7">
        <v>12.15</v>
      </c>
      <c r="Q1411" s="9">
        <v>103.23567478526887</v>
      </c>
    </row>
    <row r="1412" spans="1:17" x14ac:dyDescent="0.25">
      <c r="A1412" t="s">
        <v>3373</v>
      </c>
      <c r="B1412">
        <v>28</v>
      </c>
      <c r="C1412" s="19">
        <v>490.19999999999902</v>
      </c>
      <c r="D1412" s="19">
        <v>5.4</v>
      </c>
      <c r="E1412" s="19">
        <v>512.89999999999895</v>
      </c>
      <c r="F1412" s="19">
        <v>5.3</v>
      </c>
      <c r="G1412" s="19">
        <v>614.79999999999905</v>
      </c>
      <c r="H1412" s="19">
        <v>198.3</v>
      </c>
      <c r="I1412" t="s">
        <v>3880</v>
      </c>
      <c r="J1412" t="s">
        <v>3858</v>
      </c>
      <c r="K1412" s="6">
        <f t="shared" si="66"/>
        <v>490.19999999999902</v>
      </c>
      <c r="L1412" s="7">
        <f t="shared" si="67"/>
        <v>2.7</v>
      </c>
      <c r="M1412" s="9">
        <f t="shared" si="68"/>
        <v>79.733246584254999</v>
      </c>
      <c r="O1412" s="6">
        <v>635.20000000000005</v>
      </c>
      <c r="P1412" s="7">
        <v>3.3</v>
      </c>
      <c r="Q1412" s="9">
        <v>103.25097529258778</v>
      </c>
    </row>
    <row r="1413" spans="1:17" x14ac:dyDescent="0.25">
      <c r="A1413" t="s">
        <v>3373</v>
      </c>
      <c r="B1413">
        <v>29</v>
      </c>
      <c r="C1413" s="19">
        <v>663.29999999999905</v>
      </c>
      <c r="D1413" s="19">
        <v>7.4</v>
      </c>
      <c r="E1413" s="19">
        <v>644.29999999999905</v>
      </c>
      <c r="F1413" s="19">
        <v>7.2</v>
      </c>
      <c r="G1413" s="19">
        <v>577.20000000000005</v>
      </c>
      <c r="H1413" s="19">
        <v>145.5</v>
      </c>
      <c r="I1413" t="s">
        <v>3880</v>
      </c>
      <c r="J1413" t="s">
        <v>3858</v>
      </c>
      <c r="K1413" s="6">
        <f t="shared" si="66"/>
        <v>663.29999999999905</v>
      </c>
      <c r="L1413" s="7">
        <f t="shared" si="67"/>
        <v>3.7</v>
      </c>
      <c r="M1413" s="9">
        <f t="shared" si="68"/>
        <v>114.91683991683973</v>
      </c>
      <c r="O1413" s="6">
        <v>976.2</v>
      </c>
      <c r="P1413" s="7">
        <v>43.7</v>
      </c>
      <c r="Q1413" s="9">
        <v>103.25752919483713</v>
      </c>
    </row>
    <row r="1414" spans="1:17" x14ac:dyDescent="0.25">
      <c r="A1414" t="s">
        <v>3373</v>
      </c>
      <c r="B1414">
        <v>30</v>
      </c>
      <c r="C1414" s="19">
        <v>667.39999999999895</v>
      </c>
      <c r="D1414" s="19">
        <v>7.3</v>
      </c>
      <c r="E1414" s="19">
        <v>663.2</v>
      </c>
      <c r="F1414" s="19">
        <v>7.3</v>
      </c>
      <c r="G1414" s="19">
        <v>648.1</v>
      </c>
      <c r="H1414" s="19">
        <v>142.80000000000001</v>
      </c>
      <c r="I1414" t="s">
        <v>3880</v>
      </c>
      <c r="J1414" t="s">
        <v>3858</v>
      </c>
      <c r="K1414" s="6">
        <f t="shared" ref="K1414:K1478" si="69">IF((C1414)&gt;1000,G1414,C1414)</f>
        <v>667.39999999999895</v>
      </c>
      <c r="L1414" s="7">
        <f t="shared" ref="L1414:L1478" si="70">IF((K1414)=(C1414),(D1414)/2,H1414/2)</f>
        <v>3.65</v>
      </c>
      <c r="M1414" s="9">
        <f t="shared" ref="M1414:M1478" si="71">C1414/G1414*100</f>
        <v>102.97793550378012</v>
      </c>
      <c r="O1414" s="6">
        <v>589.29999999999905</v>
      </c>
      <c r="P1414" s="7">
        <v>3.55</v>
      </c>
      <c r="Q1414" s="9">
        <v>103.2953549517965</v>
      </c>
    </row>
    <row r="1415" spans="1:17" x14ac:dyDescent="0.25">
      <c r="A1415" t="s">
        <v>3373</v>
      </c>
      <c r="B1415">
        <v>31</v>
      </c>
      <c r="C1415" s="19">
        <v>853.5</v>
      </c>
      <c r="D1415" s="19">
        <v>9.1999999999999904</v>
      </c>
      <c r="E1415" s="19">
        <v>839.39999999999895</v>
      </c>
      <c r="F1415" s="19">
        <v>8.1</v>
      </c>
      <c r="G1415" s="19">
        <v>801.6</v>
      </c>
      <c r="H1415" s="19">
        <v>107.4</v>
      </c>
      <c r="I1415" t="s">
        <v>3880</v>
      </c>
      <c r="J1415" t="s">
        <v>3858</v>
      </c>
      <c r="K1415" s="6">
        <f t="shared" si="69"/>
        <v>853.5</v>
      </c>
      <c r="L1415" s="7">
        <f t="shared" si="70"/>
        <v>4.5999999999999952</v>
      </c>
      <c r="M1415" s="9">
        <f t="shared" si="71"/>
        <v>106.47455089820359</v>
      </c>
      <c r="O1415" s="6">
        <v>511.8</v>
      </c>
      <c r="P1415" s="7">
        <v>3</v>
      </c>
      <c r="Q1415" s="9">
        <v>103.35218093699537</v>
      </c>
    </row>
    <row r="1416" spans="1:17" x14ac:dyDescent="0.25">
      <c r="A1416" t="s">
        <v>3373</v>
      </c>
      <c r="B1416">
        <v>32</v>
      </c>
      <c r="C1416" s="19">
        <v>728</v>
      </c>
      <c r="D1416" s="19">
        <v>7.8</v>
      </c>
      <c r="E1416" s="19">
        <v>716.7</v>
      </c>
      <c r="F1416" s="19">
        <v>6.8</v>
      </c>
      <c r="G1416" s="19">
        <v>680.7</v>
      </c>
      <c r="H1416" s="19">
        <v>129.599999999999</v>
      </c>
      <c r="I1416" t="s">
        <v>3880</v>
      </c>
      <c r="J1416" t="s">
        <v>3858</v>
      </c>
      <c r="K1416" s="6">
        <f t="shared" si="69"/>
        <v>728</v>
      </c>
      <c r="L1416" s="7">
        <f t="shared" si="70"/>
        <v>3.9</v>
      </c>
      <c r="M1416" s="9">
        <f t="shared" si="71"/>
        <v>106.94872924930219</v>
      </c>
      <c r="O1416" s="6">
        <v>481.69999999999902</v>
      </c>
      <c r="P1416" s="7">
        <v>2.75</v>
      </c>
      <c r="Q1416" s="9">
        <v>103.45790378006852</v>
      </c>
    </row>
    <row r="1417" spans="1:17" x14ac:dyDescent="0.25">
      <c r="A1417" t="s">
        <v>3373</v>
      </c>
      <c r="B1417">
        <v>33</v>
      </c>
      <c r="C1417" s="19">
        <v>1097.8</v>
      </c>
      <c r="D1417" s="19">
        <v>12</v>
      </c>
      <c r="E1417" s="19">
        <v>1053.8</v>
      </c>
      <c r="F1417" s="19">
        <v>9.9</v>
      </c>
      <c r="G1417" s="19">
        <v>963.1</v>
      </c>
      <c r="H1417" s="19">
        <v>79.799999999999898</v>
      </c>
      <c r="I1417" t="s">
        <v>3880</v>
      </c>
      <c r="J1417" t="s">
        <v>3858</v>
      </c>
      <c r="K1417" s="6">
        <f t="shared" si="69"/>
        <v>963.1</v>
      </c>
      <c r="L1417" s="7">
        <f t="shared" si="70"/>
        <v>39.899999999999949</v>
      </c>
      <c r="M1417" s="9">
        <f t="shared" si="71"/>
        <v>113.9860865953691</v>
      </c>
      <c r="O1417" s="6">
        <v>969.29999999999905</v>
      </c>
      <c r="P1417" s="7">
        <v>5.2</v>
      </c>
      <c r="Q1417" s="9">
        <v>103.66844919786087</v>
      </c>
    </row>
    <row r="1418" spans="1:17" x14ac:dyDescent="0.25">
      <c r="A1418" t="s">
        <v>3373</v>
      </c>
      <c r="B1418">
        <v>34</v>
      </c>
      <c r="C1418" s="19">
        <v>611.29999999999905</v>
      </c>
      <c r="D1418" s="19">
        <v>6.6</v>
      </c>
      <c r="E1418" s="19">
        <v>604.39999999999895</v>
      </c>
      <c r="F1418" s="19">
        <v>5.9</v>
      </c>
      <c r="G1418" s="19">
        <v>577.89999999999895</v>
      </c>
      <c r="H1418" s="19">
        <v>158.5</v>
      </c>
      <c r="I1418" t="s">
        <v>3880</v>
      </c>
      <c r="J1418" t="s">
        <v>3858</v>
      </c>
      <c r="K1418" s="6">
        <f t="shared" si="69"/>
        <v>611.29999999999905</v>
      </c>
      <c r="L1418" s="7">
        <f t="shared" si="70"/>
        <v>3.3</v>
      </c>
      <c r="M1418" s="9">
        <f t="shared" si="71"/>
        <v>105.77954663436584</v>
      </c>
      <c r="O1418" s="6">
        <v>939.2</v>
      </c>
      <c r="P1418" s="7">
        <v>5</v>
      </c>
      <c r="Q1418" s="9">
        <v>104.40195642507781</v>
      </c>
    </row>
    <row r="1419" spans="1:17" x14ac:dyDescent="0.25">
      <c r="A1419" t="s">
        <v>3373</v>
      </c>
      <c r="B1419">
        <v>35</v>
      </c>
      <c r="C1419" s="19">
        <v>1091.5</v>
      </c>
      <c r="D1419" s="19">
        <v>11.6</v>
      </c>
      <c r="E1419" s="19">
        <v>1071.7</v>
      </c>
      <c r="F1419" s="19">
        <v>9.4</v>
      </c>
      <c r="G1419" s="19">
        <v>1031</v>
      </c>
      <c r="H1419" s="19">
        <v>79.5</v>
      </c>
      <c r="I1419" t="s">
        <v>3880</v>
      </c>
      <c r="J1419" t="s">
        <v>3858</v>
      </c>
      <c r="K1419" s="6">
        <f t="shared" si="69"/>
        <v>1031</v>
      </c>
      <c r="L1419" s="7">
        <f t="shared" si="70"/>
        <v>39.75</v>
      </c>
      <c r="M1419" s="9">
        <f t="shared" si="71"/>
        <v>105.86808923375364</v>
      </c>
      <c r="O1419" s="6">
        <v>579.20000000000005</v>
      </c>
      <c r="P1419" s="7">
        <v>3.65</v>
      </c>
      <c r="Q1419" s="9">
        <v>104.77568740955157</v>
      </c>
    </row>
    <row r="1420" spans="1:17" x14ac:dyDescent="0.25">
      <c r="A1420" t="s">
        <v>3373</v>
      </c>
      <c r="B1420">
        <v>36</v>
      </c>
      <c r="C1420" s="19">
        <v>662.5</v>
      </c>
      <c r="D1420" s="19">
        <v>7.2</v>
      </c>
      <c r="E1420" s="19">
        <v>649.70000000000005</v>
      </c>
      <c r="F1420" s="19">
        <v>6.7</v>
      </c>
      <c r="G1420" s="19">
        <v>605.1</v>
      </c>
      <c r="H1420" s="19">
        <v>145</v>
      </c>
      <c r="I1420" t="s">
        <v>3880</v>
      </c>
      <c r="J1420" t="s">
        <v>3858</v>
      </c>
      <c r="K1420" s="6">
        <f t="shared" si="69"/>
        <v>662.5</v>
      </c>
      <c r="L1420" s="7">
        <f t="shared" si="70"/>
        <v>3.6</v>
      </c>
      <c r="M1420" s="9">
        <f t="shared" si="71"/>
        <v>109.48603536605519</v>
      </c>
      <c r="O1420" s="6">
        <v>1793.9</v>
      </c>
      <c r="P1420" s="7">
        <v>19.399999999999949</v>
      </c>
      <c r="Q1420" s="9">
        <v>105.44623446122915</v>
      </c>
    </row>
    <row r="1421" spans="1:17" x14ac:dyDescent="0.25">
      <c r="A1421" t="s">
        <v>3373</v>
      </c>
      <c r="B1421">
        <v>37</v>
      </c>
      <c r="C1421" s="19">
        <v>939.2</v>
      </c>
      <c r="D1421" s="19">
        <v>10</v>
      </c>
      <c r="E1421" s="19">
        <v>927.6</v>
      </c>
      <c r="F1421" s="19">
        <v>8.3000000000000007</v>
      </c>
      <c r="G1421" s="19">
        <v>899.6</v>
      </c>
      <c r="H1421" s="19">
        <v>95.4</v>
      </c>
      <c r="I1421" t="s">
        <v>3880</v>
      </c>
      <c r="J1421" t="s">
        <v>3858</v>
      </c>
      <c r="K1421" s="6">
        <f t="shared" si="69"/>
        <v>939.2</v>
      </c>
      <c r="L1421" s="7">
        <f t="shared" si="70"/>
        <v>5</v>
      </c>
      <c r="M1421" s="9">
        <f t="shared" si="71"/>
        <v>104.40195642507781</v>
      </c>
      <c r="O1421" s="6">
        <v>1032.9000000000001</v>
      </c>
      <c r="P1421" s="7">
        <v>39.799999999999947</v>
      </c>
      <c r="Q1421" s="9">
        <v>105.47003582147352</v>
      </c>
    </row>
    <row r="1422" spans="1:17" x14ac:dyDescent="0.25">
      <c r="A1422" t="s">
        <v>3373</v>
      </c>
      <c r="B1422">
        <v>38</v>
      </c>
      <c r="C1422" s="19">
        <v>1115</v>
      </c>
      <c r="D1422" s="19">
        <v>12.1</v>
      </c>
      <c r="E1422" s="19">
        <v>1085.7</v>
      </c>
      <c r="F1422" s="19">
        <v>10.6</v>
      </c>
      <c r="G1422" s="19">
        <v>1026.5999999999899</v>
      </c>
      <c r="H1422" s="19">
        <v>77.7</v>
      </c>
      <c r="I1422" t="s">
        <v>3880</v>
      </c>
      <c r="J1422" t="s">
        <v>3858</v>
      </c>
      <c r="K1422" s="6">
        <f t="shared" si="69"/>
        <v>1026.5999999999899</v>
      </c>
      <c r="L1422" s="7">
        <f t="shared" si="70"/>
        <v>38.85</v>
      </c>
      <c r="M1422" s="9">
        <f t="shared" si="71"/>
        <v>108.61094876290775</v>
      </c>
      <c r="O1422" s="6">
        <v>611.29999999999905</v>
      </c>
      <c r="P1422" s="7">
        <v>3.3</v>
      </c>
      <c r="Q1422" s="9">
        <v>105.77954663436584</v>
      </c>
    </row>
    <row r="1423" spans="1:17" x14ac:dyDescent="0.25">
      <c r="A1423" t="s">
        <v>3373</v>
      </c>
      <c r="B1423">
        <v>39</v>
      </c>
      <c r="C1423" s="19">
        <v>1732.2</v>
      </c>
      <c r="D1423" s="19">
        <v>17.5</v>
      </c>
      <c r="E1423" s="19">
        <v>1747.5</v>
      </c>
      <c r="F1423" s="19">
        <v>11.3</v>
      </c>
      <c r="G1423" s="19">
        <v>1765.0999999999899</v>
      </c>
      <c r="H1423" s="19">
        <v>43.1</v>
      </c>
      <c r="I1423" t="s">
        <v>3880</v>
      </c>
      <c r="J1423" t="s">
        <v>3858</v>
      </c>
      <c r="K1423" s="6">
        <f t="shared" si="69"/>
        <v>1765.0999999999899</v>
      </c>
      <c r="L1423" s="7">
        <f t="shared" si="70"/>
        <v>21.55</v>
      </c>
      <c r="M1423" s="9">
        <f t="shared" si="71"/>
        <v>98.136082941476971</v>
      </c>
      <c r="O1423" s="6">
        <v>1031</v>
      </c>
      <c r="P1423" s="7">
        <v>39.75</v>
      </c>
      <c r="Q1423" s="9">
        <v>105.86808923375364</v>
      </c>
    </row>
    <row r="1424" spans="1:17" x14ac:dyDescent="0.25">
      <c r="A1424" t="s">
        <v>3373</v>
      </c>
      <c r="B1424">
        <v>40</v>
      </c>
      <c r="C1424" s="19">
        <v>576.79999999999905</v>
      </c>
      <c r="D1424" s="19">
        <v>6.6</v>
      </c>
      <c r="E1424" s="19">
        <v>575</v>
      </c>
      <c r="F1424" s="19">
        <v>7</v>
      </c>
      <c r="G1424" s="19">
        <v>567.20000000000005</v>
      </c>
      <c r="H1424" s="19">
        <v>168.69999999999899</v>
      </c>
      <c r="I1424" t="s">
        <v>3880</v>
      </c>
      <c r="J1424" t="s">
        <v>3858</v>
      </c>
      <c r="K1424" s="6">
        <f t="shared" si="69"/>
        <v>576.79999999999905</v>
      </c>
      <c r="L1424" s="7">
        <f t="shared" si="70"/>
        <v>3.3</v>
      </c>
      <c r="M1424" s="9">
        <f t="shared" si="71"/>
        <v>101.69252468265144</v>
      </c>
      <c r="O1424" s="6">
        <v>853.5</v>
      </c>
      <c r="P1424" s="7">
        <v>4.5999999999999952</v>
      </c>
      <c r="Q1424" s="9">
        <v>106.47455089820359</v>
      </c>
    </row>
    <row r="1425" spans="1:17" x14ac:dyDescent="0.25">
      <c r="A1425" t="s">
        <v>3373</v>
      </c>
      <c r="B1425">
        <v>41</v>
      </c>
      <c r="C1425" s="19">
        <v>1082.4000000000001</v>
      </c>
      <c r="D1425" s="19">
        <v>11.6</v>
      </c>
      <c r="E1425" s="19">
        <v>1036.5999999999899</v>
      </c>
      <c r="F1425" s="19">
        <v>8.9</v>
      </c>
      <c r="G1425" s="19">
        <v>940.6</v>
      </c>
      <c r="H1425" s="19">
        <v>81.299999999999898</v>
      </c>
      <c r="I1425" t="s">
        <v>3880</v>
      </c>
      <c r="J1425" t="s">
        <v>3858</v>
      </c>
      <c r="K1425" s="6">
        <f t="shared" si="69"/>
        <v>940.6</v>
      </c>
      <c r="L1425" s="7">
        <f t="shared" si="70"/>
        <v>40.649999999999949</v>
      </c>
      <c r="M1425" s="9">
        <f t="shared" si="71"/>
        <v>115.07548373378695</v>
      </c>
      <c r="O1425" s="6">
        <v>728</v>
      </c>
      <c r="P1425" s="7">
        <v>3.9</v>
      </c>
      <c r="Q1425" s="9">
        <v>106.94872924930219</v>
      </c>
    </row>
    <row r="1426" spans="1:17" x14ac:dyDescent="0.25">
      <c r="A1426" t="s">
        <v>3373</v>
      </c>
      <c r="B1426">
        <v>42</v>
      </c>
      <c r="C1426" s="19">
        <v>2536.8000000000002</v>
      </c>
      <c r="D1426" s="19">
        <v>24.399999999999899</v>
      </c>
      <c r="E1426" s="19">
        <v>2539.6999999999898</v>
      </c>
      <c r="F1426" s="19">
        <v>11.9</v>
      </c>
      <c r="G1426" s="19">
        <v>2541.5999999999899</v>
      </c>
      <c r="H1426" s="19">
        <v>25.399999999999899</v>
      </c>
      <c r="I1426" t="s">
        <v>3880</v>
      </c>
      <c r="J1426" t="s">
        <v>3858</v>
      </c>
      <c r="K1426" s="6">
        <f t="shared" si="69"/>
        <v>2541.5999999999899</v>
      </c>
      <c r="L1426" s="7">
        <f t="shared" si="70"/>
        <v>12.69999999999995</v>
      </c>
      <c r="M1426" s="9">
        <f t="shared" si="71"/>
        <v>99.81114258734695</v>
      </c>
      <c r="O1426" s="6">
        <v>642.70000000000005</v>
      </c>
      <c r="P1426" s="7">
        <v>3.6</v>
      </c>
      <c r="Q1426" s="9">
        <v>107.29549248747914</v>
      </c>
    </row>
    <row r="1427" spans="1:17" x14ac:dyDescent="0.25">
      <c r="A1427" t="s">
        <v>3373</v>
      </c>
      <c r="B1427">
        <v>43</v>
      </c>
      <c r="C1427" s="19">
        <v>2589.3000000000002</v>
      </c>
      <c r="D1427" s="19">
        <v>23.8</v>
      </c>
      <c r="E1427" s="19">
        <v>2600.4</v>
      </c>
      <c r="F1427" s="19">
        <v>11.5</v>
      </c>
      <c r="G1427" s="19">
        <v>2608.3000000000002</v>
      </c>
      <c r="H1427" s="19">
        <v>24.6</v>
      </c>
      <c r="I1427" t="s">
        <v>3880</v>
      </c>
      <c r="J1427" t="s">
        <v>3858</v>
      </c>
      <c r="K1427" s="6">
        <f t="shared" si="69"/>
        <v>2608.3000000000002</v>
      </c>
      <c r="L1427" s="7">
        <f t="shared" si="70"/>
        <v>12.3</v>
      </c>
      <c r="M1427" s="9">
        <f t="shared" si="71"/>
        <v>99.271556186021542</v>
      </c>
      <c r="O1427" s="6">
        <v>1006.4</v>
      </c>
      <c r="P1427" s="7">
        <v>40.35</v>
      </c>
      <c r="Q1427" s="9">
        <v>107.33306836248013</v>
      </c>
    </row>
    <row r="1428" spans="1:17" x14ac:dyDescent="0.25">
      <c r="A1428" t="s">
        <v>3373</v>
      </c>
      <c r="B1428">
        <v>44</v>
      </c>
      <c r="C1428" s="19">
        <v>571.70000000000005</v>
      </c>
      <c r="D1428" s="19">
        <v>6.9</v>
      </c>
      <c r="E1428" s="19">
        <v>574.79999999999905</v>
      </c>
      <c r="F1428" s="19">
        <v>9.4</v>
      </c>
      <c r="G1428" s="19">
        <v>585.89999999999895</v>
      </c>
      <c r="H1428" s="19">
        <v>169.69999999999899</v>
      </c>
      <c r="I1428" t="s">
        <v>3880</v>
      </c>
      <c r="J1428" t="s">
        <v>3858</v>
      </c>
      <c r="K1428" s="6">
        <f t="shared" si="69"/>
        <v>571.70000000000005</v>
      </c>
      <c r="L1428" s="7">
        <f t="shared" si="70"/>
        <v>3.45</v>
      </c>
      <c r="M1428" s="9">
        <f t="shared" si="71"/>
        <v>97.576378221539699</v>
      </c>
      <c r="O1428" s="6">
        <v>687.6</v>
      </c>
      <c r="P1428" s="7">
        <v>3.9</v>
      </c>
      <c r="Q1428" s="9">
        <v>107.48788494606846</v>
      </c>
    </row>
    <row r="1429" spans="1:17" x14ac:dyDescent="0.25">
      <c r="A1429" t="s">
        <v>3373</v>
      </c>
      <c r="B1429">
        <v>45</v>
      </c>
      <c r="C1429" s="19">
        <v>1055.3</v>
      </c>
      <c r="D1429" s="19">
        <v>11.1</v>
      </c>
      <c r="E1429" s="19">
        <v>1026.7</v>
      </c>
      <c r="F1429" s="19">
        <v>9.1999999999999904</v>
      </c>
      <c r="G1429" s="19">
        <v>965.7</v>
      </c>
      <c r="H1429" s="19">
        <v>83.299999999999898</v>
      </c>
      <c r="I1429" t="s">
        <v>3880</v>
      </c>
      <c r="J1429" t="s">
        <v>3858</v>
      </c>
      <c r="K1429" s="6">
        <f t="shared" si="69"/>
        <v>965.7</v>
      </c>
      <c r="L1429" s="7">
        <f t="shared" si="70"/>
        <v>41.649999999999949</v>
      </c>
      <c r="M1429" s="9">
        <f t="shared" si="71"/>
        <v>109.27824376100237</v>
      </c>
      <c r="O1429" s="6">
        <v>656.6</v>
      </c>
      <c r="P1429" s="7">
        <v>3.75</v>
      </c>
      <c r="Q1429" s="9">
        <v>107.67464742538554</v>
      </c>
    </row>
    <row r="1430" spans="1:17" x14ac:dyDescent="0.25">
      <c r="A1430" t="s">
        <v>3373</v>
      </c>
      <c r="B1430">
        <v>46</v>
      </c>
      <c r="C1430" s="19">
        <v>2632.1999999999898</v>
      </c>
      <c r="D1430" s="19">
        <v>24.6</v>
      </c>
      <c r="E1430" s="19">
        <v>2586.1999999999898</v>
      </c>
      <c r="F1430" s="19">
        <v>11.6</v>
      </c>
      <c r="G1430" s="19">
        <v>2549.6999999999898</v>
      </c>
      <c r="H1430" s="19">
        <v>24.3</v>
      </c>
      <c r="I1430" t="s">
        <v>3880</v>
      </c>
      <c r="J1430" t="s">
        <v>3858</v>
      </c>
      <c r="K1430" s="6">
        <f t="shared" si="69"/>
        <v>2549.6999999999898</v>
      </c>
      <c r="L1430" s="7">
        <f t="shared" si="70"/>
        <v>12.15</v>
      </c>
      <c r="M1430" s="9">
        <f t="shared" si="71"/>
        <v>103.23567478526887</v>
      </c>
      <c r="O1430" s="6">
        <v>1026.5999999999899</v>
      </c>
      <c r="P1430" s="7">
        <v>38.85</v>
      </c>
      <c r="Q1430" s="9">
        <v>108.61094876290775</v>
      </c>
    </row>
    <row r="1431" spans="1:17" x14ac:dyDescent="0.25">
      <c r="A1431" t="s">
        <v>3373</v>
      </c>
      <c r="B1431">
        <v>47</v>
      </c>
      <c r="C1431" s="19">
        <v>600.79999999999905</v>
      </c>
      <c r="D1431" s="19">
        <v>6.8</v>
      </c>
      <c r="E1431" s="19">
        <v>588.1</v>
      </c>
      <c r="F1431" s="19">
        <v>7.1</v>
      </c>
      <c r="G1431" s="19">
        <v>538.6</v>
      </c>
      <c r="H1431" s="19">
        <v>162.4</v>
      </c>
      <c r="I1431" t="s">
        <v>3880</v>
      </c>
      <c r="J1431" t="s">
        <v>3858</v>
      </c>
      <c r="K1431" s="6">
        <f t="shared" si="69"/>
        <v>600.79999999999905</v>
      </c>
      <c r="L1431" s="7">
        <f t="shared" si="70"/>
        <v>3.4</v>
      </c>
      <c r="M1431" s="9">
        <f t="shared" si="71"/>
        <v>111.54845896769383</v>
      </c>
      <c r="O1431" s="6">
        <v>688.7</v>
      </c>
      <c r="P1431" s="7">
        <v>3.75</v>
      </c>
      <c r="Q1431" s="9">
        <v>108.86816313626304</v>
      </c>
    </row>
    <row r="1432" spans="1:17" x14ac:dyDescent="0.25">
      <c r="A1432" t="s">
        <v>3373</v>
      </c>
      <c r="B1432">
        <v>48</v>
      </c>
      <c r="C1432" s="19">
        <v>1891.5999999999899</v>
      </c>
      <c r="D1432" s="19">
        <v>18.3</v>
      </c>
      <c r="E1432" s="19">
        <v>1845.8</v>
      </c>
      <c r="F1432" s="19">
        <v>10.6999999999999</v>
      </c>
      <c r="G1432" s="19">
        <v>1793.9</v>
      </c>
      <c r="H1432" s="19">
        <v>38.799999999999898</v>
      </c>
      <c r="I1432" t="s">
        <v>3880</v>
      </c>
      <c r="J1432" t="s">
        <v>3858</v>
      </c>
      <c r="K1432" s="6">
        <f t="shared" si="69"/>
        <v>1793.9</v>
      </c>
      <c r="L1432" s="7">
        <f t="shared" si="70"/>
        <v>19.399999999999949</v>
      </c>
      <c r="M1432" s="9">
        <f t="shared" si="71"/>
        <v>105.44623446122915</v>
      </c>
      <c r="O1432" s="6">
        <v>965.7</v>
      </c>
      <c r="P1432" s="7">
        <v>41.649999999999949</v>
      </c>
      <c r="Q1432" s="9">
        <v>109.27824376100237</v>
      </c>
    </row>
    <row r="1433" spans="1:17" x14ac:dyDescent="0.25">
      <c r="A1433" t="s">
        <v>3373</v>
      </c>
      <c r="B1433">
        <v>49</v>
      </c>
      <c r="C1433" s="19">
        <v>1147.9000000000001</v>
      </c>
      <c r="D1433" s="19">
        <v>12.9</v>
      </c>
      <c r="E1433" s="19">
        <v>1153.5999999999899</v>
      </c>
      <c r="F1433" s="19">
        <v>11</v>
      </c>
      <c r="G1433" s="19">
        <v>1163.7</v>
      </c>
      <c r="H1433" s="19">
        <v>73.799999999999898</v>
      </c>
      <c r="I1433" t="s">
        <v>3880</v>
      </c>
      <c r="J1433" t="s">
        <v>3858</v>
      </c>
      <c r="K1433" s="6">
        <f t="shared" si="69"/>
        <v>1163.7</v>
      </c>
      <c r="L1433" s="7">
        <f t="shared" si="70"/>
        <v>36.899999999999949</v>
      </c>
      <c r="M1433" s="9">
        <f t="shared" si="71"/>
        <v>98.642261751310485</v>
      </c>
      <c r="O1433" s="6">
        <v>662.5</v>
      </c>
      <c r="P1433" s="7">
        <v>3.6</v>
      </c>
      <c r="Q1433" s="9">
        <v>109.48603536605519</v>
      </c>
    </row>
    <row r="1434" spans="1:17" x14ac:dyDescent="0.25">
      <c r="A1434" t="s">
        <v>3373</v>
      </c>
      <c r="B1434">
        <v>50</v>
      </c>
      <c r="C1434" s="19">
        <v>656.6</v>
      </c>
      <c r="D1434" s="19">
        <v>7.5</v>
      </c>
      <c r="E1434" s="19">
        <v>646.29999999999905</v>
      </c>
      <c r="F1434" s="19">
        <v>8.1</v>
      </c>
      <c r="G1434" s="19">
        <v>609.79999999999905</v>
      </c>
      <c r="H1434" s="19">
        <v>146.19999999999899</v>
      </c>
      <c r="I1434" t="s">
        <v>3880</v>
      </c>
      <c r="J1434" t="s">
        <v>3858</v>
      </c>
      <c r="K1434" s="6">
        <f t="shared" si="69"/>
        <v>656.6</v>
      </c>
      <c r="L1434" s="7">
        <f t="shared" si="70"/>
        <v>3.75</v>
      </c>
      <c r="M1434" s="9">
        <f t="shared" si="71"/>
        <v>107.67464742538554</v>
      </c>
      <c r="O1434" s="6">
        <v>2086.9</v>
      </c>
      <c r="P1434" s="7">
        <v>15</v>
      </c>
      <c r="Q1434" s="9">
        <v>109.75609756097559</v>
      </c>
    </row>
    <row r="1435" spans="1:17" x14ac:dyDescent="0.25">
      <c r="A1435" t="s">
        <v>3373</v>
      </c>
      <c r="B1435">
        <v>51</v>
      </c>
      <c r="C1435" s="19">
        <v>648.89999999999895</v>
      </c>
      <c r="D1435" s="19">
        <v>7.4</v>
      </c>
      <c r="E1435" s="19">
        <v>620.29999999999905</v>
      </c>
      <c r="F1435" s="19">
        <v>7.7</v>
      </c>
      <c r="G1435" s="19">
        <v>516.6</v>
      </c>
      <c r="H1435" s="19">
        <v>150.4</v>
      </c>
      <c r="I1435" t="s">
        <v>3880</v>
      </c>
      <c r="J1435" t="s">
        <v>3858</v>
      </c>
      <c r="K1435" s="6">
        <f t="shared" si="69"/>
        <v>648.89999999999895</v>
      </c>
      <c r="L1435" s="7">
        <f t="shared" si="70"/>
        <v>3.7</v>
      </c>
      <c r="M1435" s="9">
        <f t="shared" si="71"/>
        <v>125.60975609756078</v>
      </c>
      <c r="O1435" s="6">
        <v>979.2</v>
      </c>
      <c r="P1435" s="7">
        <v>5.3499999999999499</v>
      </c>
      <c r="Q1435" s="9">
        <v>110.4693140794225</v>
      </c>
    </row>
    <row r="1436" spans="1:17" x14ac:dyDescent="0.25">
      <c r="A1436" t="s">
        <v>3373</v>
      </c>
      <c r="B1436">
        <v>52</v>
      </c>
      <c r="C1436" s="19">
        <v>1674.5999999999899</v>
      </c>
      <c r="D1436" s="19">
        <v>17.6999999999999</v>
      </c>
      <c r="E1436" s="19">
        <v>1671.8</v>
      </c>
      <c r="F1436" s="19">
        <v>9.9</v>
      </c>
      <c r="G1436" s="19">
        <v>1668.9</v>
      </c>
      <c r="H1436" s="19">
        <v>45.299999999999898</v>
      </c>
      <c r="I1436" t="s">
        <v>3880</v>
      </c>
      <c r="J1436" t="s">
        <v>3858</v>
      </c>
      <c r="K1436" s="6">
        <f t="shared" si="69"/>
        <v>1668.9</v>
      </c>
      <c r="L1436" s="7">
        <f t="shared" si="70"/>
        <v>22.649999999999949</v>
      </c>
      <c r="M1436" s="9">
        <f t="shared" si="71"/>
        <v>100.3415423332728</v>
      </c>
      <c r="O1436" s="6">
        <v>986.39999999999895</v>
      </c>
      <c r="P1436" s="7">
        <v>40.1</v>
      </c>
      <c r="Q1436" s="9">
        <v>110.5028386050285</v>
      </c>
    </row>
    <row r="1437" spans="1:17" x14ac:dyDescent="0.25">
      <c r="A1437" t="s">
        <v>3373</v>
      </c>
      <c r="B1437">
        <v>53</v>
      </c>
      <c r="C1437" s="19">
        <v>985.39999999999895</v>
      </c>
      <c r="D1437" s="19">
        <v>10.6</v>
      </c>
      <c r="E1437" s="19">
        <v>942.29999999999905</v>
      </c>
      <c r="F1437" s="19">
        <v>9.6</v>
      </c>
      <c r="G1437" s="19">
        <v>842.1</v>
      </c>
      <c r="H1437" s="19">
        <v>91.4</v>
      </c>
      <c r="I1437" t="s">
        <v>3880</v>
      </c>
      <c r="J1437" t="s">
        <v>3858</v>
      </c>
      <c r="K1437" s="6">
        <f t="shared" si="69"/>
        <v>985.39999999999895</v>
      </c>
      <c r="L1437" s="7">
        <f t="shared" si="70"/>
        <v>5.3</v>
      </c>
      <c r="M1437" s="9">
        <f t="shared" si="71"/>
        <v>117.01698135613334</v>
      </c>
      <c r="O1437" s="6">
        <v>600.79999999999905</v>
      </c>
      <c r="P1437" s="7">
        <v>3.4</v>
      </c>
      <c r="Q1437" s="9">
        <v>111.54845896769383</v>
      </c>
    </row>
    <row r="1438" spans="1:17" x14ac:dyDescent="0.25">
      <c r="A1438" t="s">
        <v>3373</v>
      </c>
      <c r="B1438">
        <v>54</v>
      </c>
      <c r="C1438" s="19">
        <v>556</v>
      </c>
      <c r="D1438" s="19">
        <v>6.1</v>
      </c>
      <c r="E1438" s="19">
        <v>557.5</v>
      </c>
      <c r="F1438" s="19">
        <v>5.5</v>
      </c>
      <c r="G1438" s="19">
        <v>563.20000000000005</v>
      </c>
      <c r="H1438" s="19">
        <v>175.4</v>
      </c>
      <c r="I1438" t="s">
        <v>3880</v>
      </c>
      <c r="J1438" t="s">
        <v>3858</v>
      </c>
      <c r="K1438" s="6">
        <f t="shared" si="69"/>
        <v>556</v>
      </c>
      <c r="L1438" s="7">
        <f t="shared" si="70"/>
        <v>3.05</v>
      </c>
      <c r="M1438" s="9">
        <f t="shared" si="71"/>
        <v>98.721590909090907</v>
      </c>
      <c r="O1438" s="6">
        <v>825</v>
      </c>
      <c r="P1438" s="7">
        <v>4.5</v>
      </c>
      <c r="Q1438" s="9">
        <v>112.13809976892755</v>
      </c>
    </row>
    <row r="1439" spans="1:17" x14ac:dyDescent="0.25">
      <c r="A1439" t="s">
        <v>3373</v>
      </c>
      <c r="B1439">
        <v>55</v>
      </c>
      <c r="C1439" s="19">
        <v>645.5</v>
      </c>
      <c r="D1439" s="19">
        <v>7</v>
      </c>
      <c r="E1439" s="19">
        <v>643.89999999999895</v>
      </c>
      <c r="F1439" s="19">
        <v>7.1</v>
      </c>
      <c r="G1439" s="19">
        <v>637.6</v>
      </c>
      <c r="H1439" s="19">
        <v>148.19999999999899</v>
      </c>
      <c r="I1439" t="s">
        <v>3880</v>
      </c>
      <c r="J1439" t="s">
        <v>3858</v>
      </c>
      <c r="K1439" s="6">
        <f t="shared" si="69"/>
        <v>645.5</v>
      </c>
      <c r="L1439" s="7">
        <f t="shared" si="70"/>
        <v>3.5</v>
      </c>
      <c r="M1439" s="9">
        <f t="shared" si="71"/>
        <v>101.23902132998745</v>
      </c>
      <c r="O1439" s="6">
        <v>983.29999999999905</v>
      </c>
      <c r="P1439" s="7">
        <v>39.35</v>
      </c>
      <c r="Q1439" s="9">
        <v>112.80382385843599</v>
      </c>
    </row>
    <row r="1440" spans="1:17" x14ac:dyDescent="0.25">
      <c r="A1440" t="s">
        <v>3373</v>
      </c>
      <c r="B1440">
        <v>56</v>
      </c>
      <c r="C1440" s="19">
        <v>744.1</v>
      </c>
      <c r="D1440" s="19">
        <v>8.5</v>
      </c>
      <c r="E1440" s="19">
        <v>697.6</v>
      </c>
      <c r="F1440" s="19">
        <v>9.3000000000000007</v>
      </c>
      <c r="G1440" s="19">
        <v>549.39999999999895</v>
      </c>
      <c r="H1440" s="19">
        <v>129.4</v>
      </c>
      <c r="I1440" t="s">
        <v>3880</v>
      </c>
      <c r="J1440" t="s">
        <v>3858</v>
      </c>
      <c r="K1440" s="6">
        <f t="shared" si="69"/>
        <v>744.1</v>
      </c>
      <c r="L1440" s="7">
        <f t="shared" si="70"/>
        <v>4.25</v>
      </c>
      <c r="M1440" s="9">
        <f t="shared" si="71"/>
        <v>135.4386603567531</v>
      </c>
      <c r="O1440" s="6">
        <v>931.79999999999905</v>
      </c>
      <c r="P1440" s="7">
        <v>41.85</v>
      </c>
      <c r="Q1440" s="9">
        <v>113.32904056664532</v>
      </c>
    </row>
    <row r="1441" spans="1:17" x14ac:dyDescent="0.25">
      <c r="A1441" t="s">
        <v>3373</v>
      </c>
      <c r="B1441">
        <v>57</v>
      </c>
      <c r="C1441" s="19">
        <v>594.70000000000005</v>
      </c>
      <c r="D1441" s="19">
        <v>8.1</v>
      </c>
      <c r="E1441" s="19">
        <v>597.39999999999895</v>
      </c>
      <c r="F1441" s="19">
        <v>11.6999999999999</v>
      </c>
      <c r="G1441" s="19">
        <v>606.6</v>
      </c>
      <c r="H1441" s="19">
        <v>162.30000000000001</v>
      </c>
      <c r="I1441" t="s">
        <v>3880</v>
      </c>
      <c r="J1441" t="s">
        <v>3858</v>
      </c>
      <c r="K1441" s="6">
        <f t="shared" si="69"/>
        <v>594.70000000000005</v>
      </c>
      <c r="L1441" s="7">
        <f t="shared" si="70"/>
        <v>4.05</v>
      </c>
      <c r="M1441" s="9">
        <f t="shared" si="71"/>
        <v>98.038245961094631</v>
      </c>
      <c r="O1441" s="6">
        <v>1931.4</v>
      </c>
      <c r="P1441" s="7">
        <v>16.100000000000001</v>
      </c>
      <c r="Q1441" s="9">
        <v>113.57046701874287</v>
      </c>
    </row>
    <row r="1442" spans="1:17" x14ac:dyDescent="0.25">
      <c r="A1442" t="s">
        <v>3373</v>
      </c>
      <c r="B1442">
        <v>58</v>
      </c>
      <c r="C1442" s="19">
        <v>949</v>
      </c>
      <c r="D1442" s="19">
        <v>10.8</v>
      </c>
      <c r="E1442" s="19">
        <v>903.7</v>
      </c>
      <c r="F1442" s="19">
        <v>9.4</v>
      </c>
      <c r="G1442" s="19">
        <v>794</v>
      </c>
      <c r="H1442" s="19">
        <v>95.9</v>
      </c>
      <c r="I1442" t="s">
        <v>3880</v>
      </c>
      <c r="J1442" t="s">
        <v>3858</v>
      </c>
      <c r="K1442" s="6">
        <f t="shared" si="69"/>
        <v>949</v>
      </c>
      <c r="L1442" s="7">
        <f t="shared" si="70"/>
        <v>5.4</v>
      </c>
      <c r="M1442" s="9">
        <f t="shared" si="71"/>
        <v>119.52141057934509</v>
      </c>
      <c r="O1442" s="6">
        <v>963.1</v>
      </c>
      <c r="P1442" s="7">
        <v>39.899999999999949</v>
      </c>
      <c r="Q1442" s="9">
        <v>113.9860865953691</v>
      </c>
    </row>
    <row r="1443" spans="1:17" x14ac:dyDescent="0.25">
      <c r="A1443" t="s">
        <v>3373</v>
      </c>
      <c r="B1443">
        <v>59</v>
      </c>
      <c r="C1443" s="19">
        <v>1206.5</v>
      </c>
      <c r="D1443" s="19">
        <v>12.9</v>
      </c>
      <c r="E1443" s="19">
        <v>1476</v>
      </c>
      <c r="F1443" s="19">
        <v>13</v>
      </c>
      <c r="G1443" s="19">
        <v>1887.8</v>
      </c>
      <c r="H1443" s="19">
        <v>63.5</v>
      </c>
      <c r="I1443" t="s">
        <v>3880</v>
      </c>
      <c r="J1443" t="s">
        <v>3858</v>
      </c>
      <c r="K1443" s="6">
        <f t="shared" si="69"/>
        <v>1887.8</v>
      </c>
      <c r="L1443" s="7">
        <f t="shared" si="70"/>
        <v>31.75</v>
      </c>
      <c r="M1443" s="9">
        <f t="shared" si="71"/>
        <v>63.910371861425993</v>
      </c>
      <c r="O1443" s="6">
        <v>732.89999999999895</v>
      </c>
      <c r="P1443" s="7">
        <v>3.9</v>
      </c>
      <c r="Q1443" s="9">
        <v>114.14109951720899</v>
      </c>
    </row>
    <row r="1444" spans="1:17" x14ac:dyDescent="0.25">
      <c r="A1444" t="s">
        <v>3373</v>
      </c>
      <c r="B1444">
        <v>60</v>
      </c>
      <c r="C1444" s="19">
        <v>584.89999999999895</v>
      </c>
      <c r="D1444" s="19">
        <v>6.6</v>
      </c>
      <c r="E1444" s="19">
        <v>557.39999999999895</v>
      </c>
      <c r="F1444" s="19">
        <v>7</v>
      </c>
      <c r="G1444" s="19">
        <v>445.8</v>
      </c>
      <c r="H1444" s="19">
        <v>169.8</v>
      </c>
      <c r="I1444" t="s">
        <v>3880</v>
      </c>
      <c r="J1444" t="s">
        <v>3858</v>
      </c>
      <c r="K1444" s="6">
        <f t="shared" si="69"/>
        <v>584.89999999999895</v>
      </c>
      <c r="L1444" s="7">
        <f t="shared" si="70"/>
        <v>3.3</v>
      </c>
      <c r="M1444" s="9">
        <f t="shared" si="71"/>
        <v>131.20233288470143</v>
      </c>
      <c r="O1444" s="6">
        <v>558.39999999999895</v>
      </c>
      <c r="P1444" s="7">
        <v>3.3</v>
      </c>
      <c r="Q1444" s="9">
        <v>114.28571428571405</v>
      </c>
    </row>
    <row r="1445" spans="1:17" x14ac:dyDescent="0.25">
      <c r="A1445" t="s">
        <v>3373</v>
      </c>
      <c r="B1445">
        <v>61</v>
      </c>
      <c r="C1445" s="19">
        <v>689.5</v>
      </c>
      <c r="D1445" s="19">
        <v>7.7</v>
      </c>
      <c r="E1445" s="19">
        <v>653.5</v>
      </c>
      <c r="F1445" s="19">
        <v>8.4</v>
      </c>
      <c r="G1445" s="19">
        <v>529.89999999999895</v>
      </c>
      <c r="H1445" s="19">
        <v>140.80000000000001</v>
      </c>
      <c r="I1445" t="s">
        <v>3880</v>
      </c>
      <c r="J1445" t="s">
        <v>3858</v>
      </c>
      <c r="K1445" s="6">
        <f t="shared" si="69"/>
        <v>689.5</v>
      </c>
      <c r="L1445" s="7">
        <f t="shared" si="70"/>
        <v>3.85</v>
      </c>
      <c r="M1445" s="9">
        <f t="shared" si="71"/>
        <v>130.11889035667133</v>
      </c>
      <c r="O1445" s="6">
        <v>660.7</v>
      </c>
      <c r="P1445" s="7">
        <v>3.75</v>
      </c>
      <c r="Q1445" s="9">
        <v>114.3277383630388</v>
      </c>
    </row>
    <row r="1446" spans="1:17" x14ac:dyDescent="0.25">
      <c r="A1446" t="s">
        <v>3373</v>
      </c>
      <c r="B1446">
        <v>62</v>
      </c>
      <c r="C1446" s="19">
        <v>1008</v>
      </c>
      <c r="D1446" s="19">
        <v>10.3</v>
      </c>
      <c r="E1446" s="19">
        <v>998.39999999999895</v>
      </c>
      <c r="F1446" s="19">
        <v>8.1</v>
      </c>
      <c r="G1446" s="19">
        <v>976.2</v>
      </c>
      <c r="H1446" s="19">
        <v>87.4</v>
      </c>
      <c r="I1446" t="s">
        <v>3880</v>
      </c>
      <c r="J1446" t="s">
        <v>3858</v>
      </c>
      <c r="K1446" s="6">
        <f t="shared" si="69"/>
        <v>976.2</v>
      </c>
      <c r="L1446" s="7">
        <f t="shared" si="70"/>
        <v>43.7</v>
      </c>
      <c r="M1446" s="9">
        <f t="shared" si="71"/>
        <v>103.25752919483713</v>
      </c>
      <c r="O1446" s="6">
        <v>663.29999999999905</v>
      </c>
      <c r="P1446" s="7">
        <v>3.7</v>
      </c>
      <c r="Q1446" s="9">
        <v>114.91683991683973</v>
      </c>
    </row>
    <row r="1447" spans="1:17" x14ac:dyDescent="0.25">
      <c r="A1447" t="s">
        <v>3373</v>
      </c>
      <c r="B1447">
        <v>63</v>
      </c>
      <c r="C1447" s="19">
        <v>732.89999999999895</v>
      </c>
      <c r="D1447" s="19">
        <v>7.8</v>
      </c>
      <c r="E1447" s="19">
        <v>711.1</v>
      </c>
      <c r="F1447" s="19">
        <v>7</v>
      </c>
      <c r="G1447" s="19">
        <v>642.1</v>
      </c>
      <c r="H1447" s="19">
        <v>129.5</v>
      </c>
      <c r="I1447" t="s">
        <v>3880</v>
      </c>
      <c r="J1447" t="s">
        <v>3858</v>
      </c>
      <c r="K1447" s="6">
        <f t="shared" si="69"/>
        <v>732.89999999999895</v>
      </c>
      <c r="L1447" s="7">
        <f t="shared" si="70"/>
        <v>3.9</v>
      </c>
      <c r="M1447" s="9">
        <f t="shared" si="71"/>
        <v>114.14109951720899</v>
      </c>
      <c r="O1447" s="6">
        <v>656.89999999999895</v>
      </c>
      <c r="P1447" s="7">
        <v>3.55</v>
      </c>
      <c r="Q1447" s="9">
        <v>114.92302309307189</v>
      </c>
    </row>
    <row r="1448" spans="1:17" x14ac:dyDescent="0.25">
      <c r="A1448" t="s">
        <v>3373</v>
      </c>
      <c r="B1448">
        <v>64</v>
      </c>
      <c r="C1448" s="19">
        <v>1539</v>
      </c>
      <c r="D1448" s="19">
        <v>15.3</v>
      </c>
      <c r="E1448" s="19">
        <v>1987.5999999999899</v>
      </c>
      <c r="F1448" s="19">
        <v>12.6</v>
      </c>
      <c r="G1448" s="19">
        <v>2492.0999999999899</v>
      </c>
      <c r="H1448" s="19">
        <v>45.399999999999899</v>
      </c>
      <c r="I1448" t="s">
        <v>3880</v>
      </c>
      <c r="J1448" t="s">
        <v>3858</v>
      </c>
      <c r="K1448" s="6">
        <f t="shared" si="69"/>
        <v>2492.0999999999899</v>
      </c>
      <c r="L1448" s="7">
        <f t="shared" si="70"/>
        <v>22.69999999999995</v>
      </c>
      <c r="M1448" s="9">
        <f t="shared" si="71"/>
        <v>61.755146262188767</v>
      </c>
      <c r="O1448" s="6">
        <v>940.6</v>
      </c>
      <c r="P1448" s="7">
        <v>40.649999999999949</v>
      </c>
      <c r="Q1448" s="9">
        <v>115.07548373378695</v>
      </c>
    </row>
    <row r="1449" spans="1:17" x14ac:dyDescent="0.25">
      <c r="A1449" t="s">
        <v>3373</v>
      </c>
      <c r="B1449">
        <v>65</v>
      </c>
      <c r="C1449" s="19">
        <v>1785.8</v>
      </c>
      <c r="D1449" s="19">
        <v>17.6999999999999</v>
      </c>
      <c r="E1449" s="19">
        <v>1845.8</v>
      </c>
      <c r="F1449" s="19">
        <v>14.1999999999999</v>
      </c>
      <c r="G1449" s="19">
        <v>1913.9</v>
      </c>
      <c r="H1449" s="19">
        <v>40.899999999999899</v>
      </c>
      <c r="I1449" t="s">
        <v>3880</v>
      </c>
      <c r="J1449" t="s">
        <v>3858</v>
      </c>
      <c r="K1449" s="6">
        <f t="shared" si="69"/>
        <v>1913.9</v>
      </c>
      <c r="L1449" s="7">
        <f t="shared" si="70"/>
        <v>20.44999999999995</v>
      </c>
      <c r="M1449" s="9">
        <f t="shared" si="71"/>
        <v>93.306860337530694</v>
      </c>
      <c r="O1449" s="6">
        <v>985.39999999999895</v>
      </c>
      <c r="P1449" s="7">
        <v>5.3</v>
      </c>
      <c r="Q1449" s="9">
        <v>117.01698135613334</v>
      </c>
    </row>
    <row r="1450" spans="1:17" x14ac:dyDescent="0.25">
      <c r="A1450" t="s">
        <v>3373</v>
      </c>
      <c r="B1450">
        <v>66</v>
      </c>
      <c r="C1450" s="19">
        <v>571.89999999999895</v>
      </c>
      <c r="D1450" s="19">
        <v>6.2</v>
      </c>
      <c r="E1450" s="19">
        <v>533.20000000000005</v>
      </c>
      <c r="F1450" s="19">
        <v>5.3</v>
      </c>
      <c r="G1450" s="19">
        <v>370.5</v>
      </c>
      <c r="H1450" s="19">
        <v>176.19999999999899</v>
      </c>
      <c r="I1450" t="s">
        <v>3880</v>
      </c>
      <c r="J1450" t="s">
        <v>3858</v>
      </c>
      <c r="K1450" s="6">
        <f t="shared" si="69"/>
        <v>571.89999999999895</v>
      </c>
      <c r="L1450" s="7">
        <f t="shared" si="70"/>
        <v>3.1</v>
      </c>
      <c r="M1450" s="9">
        <f t="shared" si="71"/>
        <v>154.35897435897408</v>
      </c>
      <c r="O1450" s="6">
        <v>708.89999999999895</v>
      </c>
      <c r="P1450" s="7">
        <v>3.95</v>
      </c>
      <c r="Q1450" s="9">
        <v>117.01881809177948</v>
      </c>
    </row>
    <row r="1451" spans="1:17" x14ac:dyDescent="0.25">
      <c r="A1451" t="s">
        <v>3373</v>
      </c>
      <c r="B1451">
        <v>67</v>
      </c>
      <c r="C1451" s="19">
        <v>660.7</v>
      </c>
      <c r="D1451" s="19">
        <v>7.5</v>
      </c>
      <c r="E1451" s="19">
        <v>642.39999999999895</v>
      </c>
      <c r="F1451" s="19">
        <v>7.8</v>
      </c>
      <c r="G1451" s="19">
        <v>577.89999999999895</v>
      </c>
      <c r="H1451" s="19">
        <v>146.099999999999</v>
      </c>
      <c r="I1451" t="s">
        <v>3880</v>
      </c>
      <c r="J1451" t="s">
        <v>3858</v>
      </c>
      <c r="K1451" s="6">
        <f t="shared" si="69"/>
        <v>660.7</v>
      </c>
      <c r="L1451" s="7">
        <f t="shared" si="70"/>
        <v>3.75</v>
      </c>
      <c r="M1451" s="9">
        <f t="shared" si="71"/>
        <v>114.3277383630388</v>
      </c>
      <c r="O1451" s="6">
        <v>649.29999999999905</v>
      </c>
      <c r="P1451" s="7">
        <v>3.6</v>
      </c>
      <c r="Q1451" s="9">
        <v>117.54163649529332</v>
      </c>
    </row>
    <row r="1452" spans="1:17" x14ac:dyDescent="0.25">
      <c r="A1452" t="s">
        <v>3373</v>
      </c>
      <c r="B1452">
        <v>68</v>
      </c>
      <c r="C1452" s="19">
        <v>656.89999999999895</v>
      </c>
      <c r="D1452" s="19">
        <v>7.1</v>
      </c>
      <c r="E1452" s="19">
        <v>638.20000000000005</v>
      </c>
      <c r="F1452" s="19">
        <v>6.4</v>
      </c>
      <c r="G1452" s="19">
        <v>571.6</v>
      </c>
      <c r="H1452" s="19">
        <v>147.099999999999</v>
      </c>
      <c r="I1452" t="s">
        <v>3880</v>
      </c>
      <c r="J1452" t="s">
        <v>3858</v>
      </c>
      <c r="K1452" s="6">
        <f t="shared" si="69"/>
        <v>656.89999999999895</v>
      </c>
      <c r="L1452" s="7">
        <f t="shared" si="70"/>
        <v>3.55</v>
      </c>
      <c r="M1452" s="9">
        <f t="shared" si="71"/>
        <v>114.92302309307189</v>
      </c>
      <c r="O1452" s="6">
        <v>1030.4000000000001</v>
      </c>
      <c r="P1452" s="7">
        <v>34.950000000000003</v>
      </c>
      <c r="Q1452" s="9">
        <v>119.20613354037266</v>
      </c>
    </row>
    <row r="1453" spans="1:17" x14ac:dyDescent="0.25">
      <c r="A1453" t="s">
        <v>3373</v>
      </c>
      <c r="B1453">
        <v>69</v>
      </c>
      <c r="C1453" s="19">
        <v>665.7</v>
      </c>
      <c r="D1453" s="19">
        <v>7.5</v>
      </c>
      <c r="E1453" s="19">
        <v>641.1</v>
      </c>
      <c r="F1453" s="19">
        <v>7.6</v>
      </c>
      <c r="G1453" s="19">
        <v>554.6</v>
      </c>
      <c r="H1453" s="19">
        <v>145.5</v>
      </c>
      <c r="I1453" t="s">
        <v>3880</v>
      </c>
      <c r="J1453" t="s">
        <v>3858</v>
      </c>
      <c r="K1453" s="6">
        <f t="shared" si="69"/>
        <v>665.7</v>
      </c>
      <c r="L1453" s="7">
        <f t="shared" si="70"/>
        <v>3.75</v>
      </c>
      <c r="M1453" s="9">
        <f t="shared" si="71"/>
        <v>120.03245582401732</v>
      </c>
      <c r="O1453" s="6">
        <v>949</v>
      </c>
      <c r="P1453" s="7">
        <v>5.4</v>
      </c>
      <c r="Q1453" s="9">
        <v>119.52141057934509</v>
      </c>
    </row>
    <row r="1454" spans="1:17" x14ac:dyDescent="0.25">
      <c r="A1454" t="s">
        <v>3373</v>
      </c>
      <c r="B1454">
        <v>70</v>
      </c>
      <c r="C1454" s="19">
        <v>1089.4000000000001</v>
      </c>
      <c r="D1454" s="19">
        <v>12.4</v>
      </c>
      <c r="E1454" s="19">
        <v>1071</v>
      </c>
      <c r="F1454" s="19">
        <v>11.5</v>
      </c>
      <c r="G1454" s="19">
        <v>1032.9000000000001</v>
      </c>
      <c r="H1454" s="19">
        <v>79.599999999999895</v>
      </c>
      <c r="I1454" t="s">
        <v>3880</v>
      </c>
      <c r="J1454" t="s">
        <v>3858</v>
      </c>
      <c r="K1454" s="6">
        <f t="shared" si="69"/>
        <v>1032.9000000000001</v>
      </c>
      <c r="L1454" s="7">
        <f t="shared" si="70"/>
        <v>39.799999999999947</v>
      </c>
      <c r="M1454" s="9">
        <f t="shared" si="71"/>
        <v>105.47003582147352</v>
      </c>
      <c r="O1454" s="6">
        <v>665.7</v>
      </c>
      <c r="P1454" s="7">
        <v>3.75</v>
      </c>
      <c r="Q1454" s="9">
        <v>120.03245582401732</v>
      </c>
    </row>
    <row r="1455" spans="1:17" x14ac:dyDescent="0.25">
      <c r="A1455" t="s">
        <v>3373</v>
      </c>
      <c r="B1455">
        <v>71</v>
      </c>
      <c r="C1455" s="19">
        <v>589.29999999999905</v>
      </c>
      <c r="D1455" s="19">
        <v>7.1</v>
      </c>
      <c r="E1455" s="19">
        <v>585.6</v>
      </c>
      <c r="F1455" s="19">
        <v>7.9</v>
      </c>
      <c r="G1455" s="19">
        <v>570.5</v>
      </c>
      <c r="H1455" s="19">
        <v>164.9</v>
      </c>
      <c r="I1455" t="s">
        <v>3880</v>
      </c>
      <c r="J1455" t="s">
        <v>3858</v>
      </c>
      <c r="K1455" s="6">
        <f t="shared" si="69"/>
        <v>589.29999999999905</v>
      </c>
      <c r="L1455" s="7">
        <f t="shared" si="70"/>
        <v>3.55</v>
      </c>
      <c r="M1455" s="9">
        <f t="shared" si="71"/>
        <v>103.2953549517965</v>
      </c>
      <c r="O1455" s="6">
        <v>897</v>
      </c>
      <c r="P1455" s="7">
        <v>4.75</v>
      </c>
      <c r="Q1455" s="9">
        <v>124.22102201911092</v>
      </c>
    </row>
    <row r="1456" spans="1:17" x14ac:dyDescent="0.25">
      <c r="A1456" t="s">
        <v>3373</v>
      </c>
      <c r="B1456">
        <v>72</v>
      </c>
      <c r="C1456" s="19">
        <v>642.70000000000005</v>
      </c>
      <c r="D1456" s="19">
        <v>7.2</v>
      </c>
      <c r="E1456" s="19">
        <v>633.29999999999905</v>
      </c>
      <c r="F1456" s="19">
        <v>7.8</v>
      </c>
      <c r="G1456" s="19">
        <v>599</v>
      </c>
      <c r="H1456" s="19">
        <v>149.80000000000001</v>
      </c>
      <c r="I1456" t="s">
        <v>3880</v>
      </c>
      <c r="J1456" t="s">
        <v>3858</v>
      </c>
      <c r="K1456" s="6">
        <f t="shared" si="69"/>
        <v>642.70000000000005</v>
      </c>
      <c r="L1456" s="7">
        <f t="shared" si="70"/>
        <v>3.6</v>
      </c>
      <c r="M1456" s="9">
        <f t="shared" si="71"/>
        <v>107.29549248747914</v>
      </c>
      <c r="O1456" s="6">
        <v>702.5</v>
      </c>
      <c r="P1456" s="7">
        <v>3.9</v>
      </c>
      <c r="Q1456" s="9">
        <v>124.42437123627346</v>
      </c>
    </row>
    <row r="1457" spans="1:17" x14ac:dyDescent="0.25">
      <c r="A1457" t="s">
        <v>3373</v>
      </c>
      <c r="B1457">
        <v>73</v>
      </c>
      <c r="C1457" s="19">
        <v>1906.4</v>
      </c>
      <c r="D1457" s="19">
        <v>18.8</v>
      </c>
      <c r="E1457" s="19">
        <v>1890.5</v>
      </c>
      <c r="F1457" s="19">
        <v>12.8</v>
      </c>
      <c r="G1457" s="19">
        <v>1872.5999999999899</v>
      </c>
      <c r="H1457" s="19">
        <v>38.1</v>
      </c>
      <c r="I1457" t="s">
        <v>3880</v>
      </c>
      <c r="J1457" t="s">
        <v>3858</v>
      </c>
      <c r="K1457" s="6">
        <f t="shared" si="69"/>
        <v>1872.5999999999899</v>
      </c>
      <c r="L1457" s="7">
        <f t="shared" si="70"/>
        <v>19.05</v>
      </c>
      <c r="M1457" s="9">
        <f t="shared" si="71"/>
        <v>101.80497703727494</v>
      </c>
      <c r="O1457" s="6">
        <v>648.89999999999895</v>
      </c>
      <c r="P1457" s="7">
        <v>3.7</v>
      </c>
      <c r="Q1457" s="9">
        <v>125.60975609756078</v>
      </c>
    </row>
    <row r="1458" spans="1:17" x14ac:dyDescent="0.25">
      <c r="A1458" t="s">
        <v>3373</v>
      </c>
      <c r="B1458">
        <v>74</v>
      </c>
      <c r="C1458" s="19">
        <v>1080.2</v>
      </c>
      <c r="D1458" s="19">
        <v>11.6999999999999</v>
      </c>
      <c r="E1458" s="19">
        <v>1056.2</v>
      </c>
      <c r="F1458" s="19">
        <v>10.1999999999999</v>
      </c>
      <c r="G1458" s="19">
        <v>1006.4</v>
      </c>
      <c r="H1458" s="19">
        <v>80.7</v>
      </c>
      <c r="I1458" t="s">
        <v>3880</v>
      </c>
      <c r="J1458" t="s">
        <v>3858</v>
      </c>
      <c r="K1458" s="6">
        <f t="shared" si="69"/>
        <v>1006.4</v>
      </c>
      <c r="L1458" s="7">
        <f t="shared" si="70"/>
        <v>40.35</v>
      </c>
      <c r="M1458" s="9">
        <f t="shared" si="71"/>
        <v>107.33306836248013</v>
      </c>
      <c r="O1458" s="6">
        <v>792.89999999999895</v>
      </c>
      <c r="P1458" s="7">
        <v>4.3499999999999952</v>
      </c>
      <c r="Q1458" s="9">
        <v>130.02623811085604</v>
      </c>
    </row>
    <row r="1459" spans="1:17" x14ac:dyDescent="0.25">
      <c r="A1459" t="s">
        <v>3373</v>
      </c>
      <c r="B1459">
        <v>75</v>
      </c>
      <c r="C1459" s="19">
        <v>969.29999999999905</v>
      </c>
      <c r="D1459" s="19">
        <v>10.4</v>
      </c>
      <c r="E1459" s="19">
        <v>959.1</v>
      </c>
      <c r="F1459" s="19">
        <v>8.9</v>
      </c>
      <c r="G1459" s="19">
        <v>935</v>
      </c>
      <c r="H1459" s="19">
        <v>91.7</v>
      </c>
      <c r="I1459" t="s">
        <v>3880</v>
      </c>
      <c r="J1459" t="s">
        <v>3858</v>
      </c>
      <c r="K1459" s="6">
        <f t="shared" si="69"/>
        <v>969.29999999999905</v>
      </c>
      <c r="L1459" s="7">
        <f t="shared" si="70"/>
        <v>5.2</v>
      </c>
      <c r="M1459" s="9">
        <f t="shared" si="71"/>
        <v>103.66844919786087</v>
      </c>
      <c r="O1459" s="6">
        <v>689.5</v>
      </c>
      <c r="P1459" s="7">
        <v>3.85</v>
      </c>
      <c r="Q1459" s="9">
        <v>130.11889035667133</v>
      </c>
    </row>
    <row r="1460" spans="1:17" x14ac:dyDescent="0.25">
      <c r="A1460" t="s">
        <v>3373</v>
      </c>
      <c r="B1460">
        <v>76</v>
      </c>
      <c r="C1460" s="19">
        <v>564.89999999999895</v>
      </c>
      <c r="D1460" s="19">
        <v>6.1</v>
      </c>
      <c r="E1460" s="19">
        <v>538.70000000000005</v>
      </c>
      <c r="F1460" s="19">
        <v>5.7</v>
      </c>
      <c r="G1460" s="19">
        <v>428.6</v>
      </c>
      <c r="H1460" s="19">
        <v>176.599999999999</v>
      </c>
      <c r="I1460" t="s">
        <v>3880</v>
      </c>
      <c r="J1460" t="s">
        <v>3858</v>
      </c>
      <c r="K1460" s="6">
        <f t="shared" si="69"/>
        <v>564.89999999999895</v>
      </c>
      <c r="L1460" s="7">
        <f t="shared" si="70"/>
        <v>3.05</v>
      </c>
      <c r="M1460" s="9">
        <f t="shared" si="71"/>
        <v>131.80121325244957</v>
      </c>
      <c r="O1460" s="6">
        <v>584.89999999999895</v>
      </c>
      <c r="P1460" s="7">
        <v>3.3</v>
      </c>
      <c r="Q1460" s="9">
        <v>131.20233288470143</v>
      </c>
    </row>
    <row r="1461" spans="1:17" x14ac:dyDescent="0.25">
      <c r="A1461" t="s">
        <v>3373</v>
      </c>
      <c r="B1461">
        <v>77</v>
      </c>
      <c r="C1461" s="19">
        <v>2290.5</v>
      </c>
      <c r="D1461" s="19">
        <v>22.1</v>
      </c>
      <c r="E1461" s="19">
        <v>2185</v>
      </c>
      <c r="F1461" s="19">
        <v>13.8</v>
      </c>
      <c r="G1461" s="19">
        <v>2086.9</v>
      </c>
      <c r="H1461" s="19">
        <v>30</v>
      </c>
      <c r="I1461" t="s">
        <v>3880</v>
      </c>
      <c r="J1461" t="s">
        <v>3858</v>
      </c>
      <c r="K1461" s="6">
        <f t="shared" si="69"/>
        <v>2086.9</v>
      </c>
      <c r="L1461" s="7">
        <f t="shared" si="70"/>
        <v>15</v>
      </c>
      <c r="M1461" s="9">
        <f t="shared" si="71"/>
        <v>109.75609756097559</v>
      </c>
      <c r="O1461" s="6">
        <v>564.89999999999895</v>
      </c>
      <c r="P1461" s="7">
        <v>3.05</v>
      </c>
      <c r="Q1461" s="9">
        <v>131.80121325244957</v>
      </c>
    </row>
    <row r="1462" spans="1:17" x14ac:dyDescent="0.25">
      <c r="A1462" t="s">
        <v>3373</v>
      </c>
      <c r="B1462">
        <v>78</v>
      </c>
      <c r="C1462" s="19">
        <v>628.6</v>
      </c>
      <c r="D1462" s="19">
        <v>7.1</v>
      </c>
      <c r="E1462" s="19">
        <v>625.1</v>
      </c>
      <c r="F1462" s="19">
        <v>8</v>
      </c>
      <c r="G1462" s="19">
        <v>612</v>
      </c>
      <c r="H1462" s="19">
        <v>153.099999999999</v>
      </c>
      <c r="I1462" t="s">
        <v>3880</v>
      </c>
      <c r="J1462" t="s">
        <v>3858</v>
      </c>
      <c r="K1462" s="6">
        <f t="shared" si="69"/>
        <v>628.6</v>
      </c>
      <c r="L1462" s="7">
        <f t="shared" si="70"/>
        <v>3.55</v>
      </c>
      <c r="M1462" s="9">
        <f t="shared" si="71"/>
        <v>102.71241830065361</v>
      </c>
      <c r="O1462" s="6">
        <v>744.1</v>
      </c>
      <c r="P1462" s="7">
        <v>4.25</v>
      </c>
      <c r="Q1462" s="9">
        <v>135.4386603567531</v>
      </c>
    </row>
    <row r="1463" spans="1:17" x14ac:dyDescent="0.25">
      <c r="A1463" t="s">
        <v>3373</v>
      </c>
      <c r="B1463">
        <v>79</v>
      </c>
      <c r="C1463" s="19">
        <v>1056</v>
      </c>
      <c r="D1463" s="19">
        <v>11.8</v>
      </c>
      <c r="E1463" s="19">
        <v>1016.6</v>
      </c>
      <c r="F1463" s="19">
        <v>10.6999999999999</v>
      </c>
      <c r="G1463" s="19">
        <v>931.79999999999905</v>
      </c>
      <c r="H1463" s="19">
        <v>83.7</v>
      </c>
      <c r="I1463" t="s">
        <v>3880</v>
      </c>
      <c r="J1463" t="s">
        <v>3858</v>
      </c>
      <c r="K1463" s="6">
        <f t="shared" si="69"/>
        <v>931.79999999999905</v>
      </c>
      <c r="L1463" s="7">
        <f t="shared" si="70"/>
        <v>41.85</v>
      </c>
      <c r="M1463" s="9">
        <f t="shared" si="71"/>
        <v>113.32904056664532</v>
      </c>
      <c r="O1463" s="6">
        <v>750.29999999999905</v>
      </c>
      <c r="P1463" s="7">
        <v>4.1500000000000004</v>
      </c>
      <c r="Q1463" s="9">
        <v>142.2909159871042</v>
      </c>
    </row>
    <row r="1464" spans="1:17" x14ac:dyDescent="0.25">
      <c r="A1464" t="s">
        <v>3373</v>
      </c>
      <c r="B1464">
        <v>80</v>
      </c>
      <c r="C1464" s="19">
        <v>1090</v>
      </c>
      <c r="D1464" s="19">
        <v>11.9</v>
      </c>
      <c r="E1464" s="19">
        <v>1056.3</v>
      </c>
      <c r="F1464" s="19">
        <v>10.9</v>
      </c>
      <c r="G1464" s="19">
        <v>986.39999999999895</v>
      </c>
      <c r="H1464" s="19">
        <v>80.2</v>
      </c>
      <c r="I1464" t="s">
        <v>3880</v>
      </c>
      <c r="J1464" t="s">
        <v>3858</v>
      </c>
      <c r="K1464" s="6">
        <f t="shared" si="69"/>
        <v>986.39999999999895</v>
      </c>
      <c r="L1464" s="7">
        <f t="shared" si="70"/>
        <v>40.1</v>
      </c>
      <c r="M1464" s="9">
        <f t="shared" si="71"/>
        <v>110.5028386050285</v>
      </c>
      <c r="O1464" s="6">
        <v>571.89999999999895</v>
      </c>
      <c r="P1464" s="7">
        <v>3.1</v>
      </c>
      <c r="Q1464" s="9">
        <v>154.35897435897408</v>
      </c>
    </row>
    <row r="1465" spans="1:17" x14ac:dyDescent="0.25">
      <c r="K1465" s="6"/>
      <c r="L1465" s="7"/>
      <c r="M1465" s="9"/>
      <c r="O1465" s="16" t="str">
        <f>A1469</f>
        <v>ACO-12-60</v>
      </c>
      <c r="P1465" s="76" t="s">
        <v>3617</v>
      </c>
      <c r="Q1465" s="9"/>
    </row>
    <row r="1466" spans="1:17" x14ac:dyDescent="0.25">
      <c r="A1466" t="s">
        <v>3374</v>
      </c>
      <c r="B1466">
        <v>1</v>
      </c>
      <c r="C1466" s="19">
        <v>610</v>
      </c>
      <c r="D1466" s="19">
        <v>7.6</v>
      </c>
      <c r="E1466" s="19">
        <v>648</v>
      </c>
      <c r="F1466" s="19">
        <v>13.4</v>
      </c>
      <c r="G1466" s="19">
        <v>781.5</v>
      </c>
      <c r="H1466" s="19">
        <v>153.599999999999</v>
      </c>
      <c r="I1466" t="s">
        <v>3880</v>
      </c>
      <c r="J1466" t="s">
        <v>3858</v>
      </c>
      <c r="K1466" s="6">
        <f t="shared" si="69"/>
        <v>610</v>
      </c>
      <c r="L1466" s="7">
        <f t="shared" si="70"/>
        <v>3.8</v>
      </c>
      <c r="M1466" s="9">
        <f t="shared" si="71"/>
        <v>78.055022392834289</v>
      </c>
      <c r="O1466" s="6">
        <v>764.89999999999895</v>
      </c>
      <c r="P1466" s="7">
        <v>4.0999999999999952</v>
      </c>
      <c r="Q1466" s="9">
        <v>58.870160855845377</v>
      </c>
    </row>
    <row r="1467" spans="1:17" x14ac:dyDescent="0.25">
      <c r="A1467" t="s">
        <v>3374</v>
      </c>
      <c r="B1467">
        <v>2</v>
      </c>
      <c r="C1467" s="19">
        <v>587.29999999999905</v>
      </c>
      <c r="D1467" s="19">
        <v>7.7</v>
      </c>
      <c r="E1467" s="19">
        <v>614.89999999999895</v>
      </c>
      <c r="F1467" s="19">
        <v>11.8</v>
      </c>
      <c r="G1467" s="19">
        <v>716</v>
      </c>
      <c r="H1467" s="19">
        <v>161.5</v>
      </c>
      <c r="I1467" t="s">
        <v>3880</v>
      </c>
      <c r="J1467" t="s">
        <v>3858</v>
      </c>
      <c r="K1467" s="6">
        <f t="shared" si="69"/>
        <v>587.29999999999905</v>
      </c>
      <c r="L1467" s="7">
        <f t="shared" si="70"/>
        <v>3.85</v>
      </c>
      <c r="M1467" s="9">
        <f t="shared" si="71"/>
        <v>82.025139664804342</v>
      </c>
      <c r="O1467" s="6">
        <v>2034.5</v>
      </c>
      <c r="P1467" s="7">
        <v>26.69999999999995</v>
      </c>
      <c r="Q1467" s="9">
        <v>68.257557139346275</v>
      </c>
    </row>
    <row r="1468" spans="1:17" x14ac:dyDescent="0.25">
      <c r="A1468" t="s">
        <v>3374</v>
      </c>
      <c r="B1468">
        <v>3</v>
      </c>
      <c r="C1468" s="19">
        <v>684.79999999999905</v>
      </c>
      <c r="D1468" s="19">
        <v>8.4</v>
      </c>
      <c r="E1468" s="19">
        <v>683.2</v>
      </c>
      <c r="F1468" s="19">
        <v>9.4</v>
      </c>
      <c r="G1468" s="19">
        <v>676.6</v>
      </c>
      <c r="H1468" s="19">
        <v>138.30000000000001</v>
      </c>
      <c r="I1468" t="s">
        <v>3880</v>
      </c>
      <c r="J1468" t="s">
        <v>3858</v>
      </c>
      <c r="K1468" s="6">
        <f t="shared" si="69"/>
        <v>684.79999999999905</v>
      </c>
      <c r="L1468" s="7">
        <f t="shared" si="70"/>
        <v>4.2</v>
      </c>
      <c r="M1468" s="9">
        <f t="shared" si="71"/>
        <v>101.21194206325733</v>
      </c>
      <c r="O1468" s="6">
        <v>580.1</v>
      </c>
      <c r="P1468" s="7">
        <v>3.35</v>
      </c>
      <c r="Q1468" s="9">
        <v>73.926341276921121</v>
      </c>
    </row>
    <row r="1469" spans="1:17" x14ac:dyDescent="0.25">
      <c r="A1469" t="s">
        <v>3374</v>
      </c>
      <c r="B1469">
        <v>4</v>
      </c>
      <c r="C1469" s="19">
        <v>639</v>
      </c>
      <c r="D1469" s="19">
        <v>8.1</v>
      </c>
      <c r="E1469" s="19">
        <v>678.39999999999895</v>
      </c>
      <c r="F1469" s="19">
        <v>13</v>
      </c>
      <c r="G1469" s="19">
        <v>809.6</v>
      </c>
      <c r="H1469" s="19">
        <v>145.599999999999</v>
      </c>
      <c r="I1469" t="s">
        <v>3880</v>
      </c>
      <c r="J1469" t="s">
        <v>3858</v>
      </c>
      <c r="K1469" s="6">
        <f t="shared" si="69"/>
        <v>639</v>
      </c>
      <c r="L1469" s="7">
        <f t="shared" si="70"/>
        <v>4.05</v>
      </c>
      <c r="M1469" s="9">
        <f t="shared" si="71"/>
        <v>78.927865612648219</v>
      </c>
      <c r="O1469" s="6">
        <v>509.3</v>
      </c>
      <c r="P1469" s="7">
        <v>3.45</v>
      </c>
      <c r="Q1469" s="9">
        <v>74.930116227747533</v>
      </c>
    </row>
    <row r="1470" spans="1:17" x14ac:dyDescent="0.25">
      <c r="A1470" t="s">
        <v>3374</v>
      </c>
      <c r="B1470">
        <v>5</v>
      </c>
      <c r="C1470" s="19">
        <v>784.6</v>
      </c>
      <c r="D1470" s="19">
        <v>8.6999999999999904</v>
      </c>
      <c r="E1470" s="19">
        <v>798.1</v>
      </c>
      <c r="F1470" s="19">
        <v>10.6999999999999</v>
      </c>
      <c r="G1470" s="19">
        <v>833.1</v>
      </c>
      <c r="H1470" s="19">
        <v>116.7</v>
      </c>
      <c r="I1470" t="s">
        <v>3880</v>
      </c>
      <c r="J1470" t="s">
        <v>3858</v>
      </c>
      <c r="K1470" s="6">
        <f t="shared" si="69"/>
        <v>784.6</v>
      </c>
      <c r="L1470" s="7">
        <f t="shared" si="70"/>
        <v>4.3499999999999952</v>
      </c>
      <c r="M1470" s="9">
        <f t="shared" si="71"/>
        <v>94.178369943584201</v>
      </c>
      <c r="O1470" s="6">
        <v>578.29999999999905</v>
      </c>
      <c r="P1470" s="7">
        <v>4.1500000000000004</v>
      </c>
      <c r="Q1470" s="9">
        <v>76.444150693985335</v>
      </c>
    </row>
    <row r="1471" spans="1:17" x14ac:dyDescent="0.25">
      <c r="A1471" t="s">
        <v>3374</v>
      </c>
      <c r="B1471">
        <v>6</v>
      </c>
      <c r="C1471" s="19">
        <v>706.2</v>
      </c>
      <c r="D1471" s="19">
        <v>8.1999999999999904</v>
      </c>
      <c r="E1471" s="19">
        <v>700.89999999999895</v>
      </c>
      <c r="F1471" s="19">
        <v>8.6999999999999904</v>
      </c>
      <c r="G1471" s="19">
        <v>682.1</v>
      </c>
      <c r="H1471" s="19">
        <v>133.69999999999899</v>
      </c>
      <c r="I1471" t="s">
        <v>3880</v>
      </c>
      <c r="J1471" t="s">
        <v>3858</v>
      </c>
      <c r="K1471" s="6">
        <f t="shared" si="69"/>
        <v>706.2</v>
      </c>
      <c r="L1471" s="7">
        <f t="shared" si="70"/>
        <v>4.0999999999999952</v>
      </c>
      <c r="M1471" s="9">
        <f t="shared" si="71"/>
        <v>103.53320627473978</v>
      </c>
      <c r="O1471" s="6">
        <v>565.29999999999905</v>
      </c>
      <c r="P1471" s="7">
        <v>3</v>
      </c>
      <c r="Q1471" s="9">
        <v>77.110898922384266</v>
      </c>
    </row>
    <row r="1472" spans="1:17" x14ac:dyDescent="0.25">
      <c r="A1472" t="s">
        <v>3374</v>
      </c>
      <c r="B1472">
        <v>7</v>
      </c>
      <c r="C1472" s="19">
        <v>523</v>
      </c>
      <c r="D1472" s="19">
        <v>6.5</v>
      </c>
      <c r="E1472" s="19">
        <v>534.5</v>
      </c>
      <c r="F1472" s="19">
        <v>9.1</v>
      </c>
      <c r="G1472" s="19">
        <v>581.89999999999895</v>
      </c>
      <c r="H1472" s="19">
        <v>186.3</v>
      </c>
      <c r="I1472" t="s">
        <v>3880</v>
      </c>
      <c r="J1472" t="s">
        <v>3858</v>
      </c>
      <c r="K1472" s="6">
        <f t="shared" si="69"/>
        <v>523</v>
      </c>
      <c r="L1472" s="7">
        <f t="shared" si="70"/>
        <v>3.25</v>
      </c>
      <c r="M1472" s="9">
        <f t="shared" si="71"/>
        <v>89.877985908231821</v>
      </c>
      <c r="O1472" s="6">
        <v>587</v>
      </c>
      <c r="P1472" s="7">
        <v>3.25</v>
      </c>
      <c r="Q1472" s="9">
        <v>77.430418150639753</v>
      </c>
    </row>
    <row r="1473" spans="1:17" x14ac:dyDescent="0.25">
      <c r="A1473" t="s">
        <v>3374</v>
      </c>
      <c r="B1473">
        <v>8</v>
      </c>
      <c r="C1473" s="19">
        <v>644.89999999999895</v>
      </c>
      <c r="D1473" s="19">
        <v>7.1</v>
      </c>
      <c r="E1473" s="19">
        <v>685.29999999999905</v>
      </c>
      <c r="F1473" s="19">
        <v>9.8000000000000007</v>
      </c>
      <c r="G1473" s="19">
        <v>817.39999999999895</v>
      </c>
      <c r="H1473" s="19">
        <v>143.9</v>
      </c>
      <c r="I1473" t="s">
        <v>3880</v>
      </c>
      <c r="J1473" t="s">
        <v>3858</v>
      </c>
      <c r="K1473" s="6">
        <f t="shared" si="69"/>
        <v>644.89999999999895</v>
      </c>
      <c r="L1473" s="7">
        <f t="shared" si="70"/>
        <v>3.55</v>
      </c>
      <c r="M1473" s="9">
        <f t="shared" si="71"/>
        <v>78.896501101052081</v>
      </c>
      <c r="O1473" s="6">
        <v>657.5</v>
      </c>
      <c r="P1473" s="7">
        <v>3.65</v>
      </c>
      <c r="Q1473" s="9">
        <v>77.535377358490564</v>
      </c>
    </row>
    <row r="1474" spans="1:17" x14ac:dyDescent="0.25">
      <c r="A1474" t="s">
        <v>3374</v>
      </c>
      <c r="B1474">
        <v>9</v>
      </c>
      <c r="C1474" s="19">
        <v>548</v>
      </c>
      <c r="D1474" s="19">
        <v>6</v>
      </c>
      <c r="E1474" s="19">
        <v>558.29999999999905</v>
      </c>
      <c r="F1474" s="19">
        <v>6.5</v>
      </c>
      <c r="G1474" s="19">
        <v>597.20000000000005</v>
      </c>
      <c r="H1474" s="19">
        <v>176.9</v>
      </c>
      <c r="I1474" t="s">
        <v>3880</v>
      </c>
      <c r="J1474" t="s">
        <v>3858</v>
      </c>
      <c r="K1474" s="6">
        <f t="shared" si="69"/>
        <v>548</v>
      </c>
      <c r="L1474" s="7">
        <f t="shared" si="70"/>
        <v>3</v>
      </c>
      <c r="M1474" s="9">
        <f t="shared" si="71"/>
        <v>91.761553918285315</v>
      </c>
      <c r="O1474" s="6">
        <v>595.6</v>
      </c>
      <c r="P1474" s="7">
        <v>3.6</v>
      </c>
      <c r="Q1474" s="9">
        <v>77.592496091714438</v>
      </c>
    </row>
    <row r="1475" spans="1:17" x14ac:dyDescent="0.25">
      <c r="A1475" t="s">
        <v>3374</v>
      </c>
      <c r="B1475">
        <v>10</v>
      </c>
      <c r="C1475" s="19">
        <v>556.20000000000005</v>
      </c>
      <c r="D1475" s="19">
        <v>6.9</v>
      </c>
      <c r="E1475" s="19">
        <v>580.70000000000005</v>
      </c>
      <c r="F1475" s="19">
        <v>12.8</v>
      </c>
      <c r="G1475" s="19">
        <v>674.89999999999895</v>
      </c>
      <c r="H1475" s="19">
        <v>172</v>
      </c>
      <c r="I1475" t="s">
        <v>3880</v>
      </c>
      <c r="J1475" t="s">
        <v>3858</v>
      </c>
      <c r="K1475" s="6">
        <f t="shared" si="69"/>
        <v>556.20000000000005</v>
      </c>
      <c r="L1475" s="7">
        <f t="shared" si="70"/>
        <v>3.45</v>
      </c>
      <c r="M1475" s="9">
        <f t="shared" si="71"/>
        <v>82.412209216180315</v>
      </c>
      <c r="O1475" s="6">
        <v>610</v>
      </c>
      <c r="P1475" s="7">
        <v>3.8</v>
      </c>
      <c r="Q1475" s="9">
        <v>78.055022392834289</v>
      </c>
    </row>
    <row r="1476" spans="1:17" x14ac:dyDescent="0.25">
      <c r="A1476" t="s">
        <v>3374</v>
      </c>
      <c r="B1476">
        <v>11</v>
      </c>
      <c r="C1476" s="19">
        <v>532.20000000000005</v>
      </c>
      <c r="D1476" s="19">
        <v>6.1</v>
      </c>
      <c r="E1476" s="19">
        <v>555.89999999999895</v>
      </c>
      <c r="F1476" s="19">
        <v>10</v>
      </c>
      <c r="G1476" s="19">
        <v>650.6</v>
      </c>
      <c r="H1476" s="19">
        <v>180.69999999999899</v>
      </c>
      <c r="I1476" t="s">
        <v>3880</v>
      </c>
      <c r="J1476" t="s">
        <v>3858</v>
      </c>
      <c r="K1476" s="6">
        <f t="shared" si="69"/>
        <v>532.20000000000005</v>
      </c>
      <c r="L1476" s="7">
        <f t="shared" si="70"/>
        <v>3.05</v>
      </c>
      <c r="M1476" s="9">
        <f t="shared" si="71"/>
        <v>81.801414079311414</v>
      </c>
      <c r="O1476" s="6">
        <v>644.89999999999895</v>
      </c>
      <c r="P1476" s="7">
        <v>3.55</v>
      </c>
      <c r="Q1476" s="9">
        <v>78.896501101052081</v>
      </c>
    </row>
    <row r="1477" spans="1:17" x14ac:dyDescent="0.25">
      <c r="A1477" t="s">
        <v>3374</v>
      </c>
      <c r="B1477">
        <v>12</v>
      </c>
      <c r="C1477" s="19">
        <v>551.5</v>
      </c>
      <c r="D1477" s="19">
        <v>6.1</v>
      </c>
      <c r="E1477" s="19">
        <v>576.39999999999895</v>
      </c>
      <c r="F1477" s="19">
        <v>7.2</v>
      </c>
      <c r="G1477" s="19">
        <v>672.79999999999905</v>
      </c>
      <c r="H1477" s="19">
        <v>173.5</v>
      </c>
      <c r="I1477" t="s">
        <v>3880</v>
      </c>
      <c r="J1477" t="s">
        <v>3858</v>
      </c>
      <c r="K1477" s="6">
        <f t="shared" si="69"/>
        <v>551.5</v>
      </c>
      <c r="L1477" s="7">
        <f t="shared" si="70"/>
        <v>3.05</v>
      </c>
      <c r="M1477" s="9">
        <f t="shared" si="71"/>
        <v>81.970868014268845</v>
      </c>
      <c r="O1477" s="6">
        <v>639</v>
      </c>
      <c r="P1477" s="7">
        <v>4.05</v>
      </c>
      <c r="Q1477" s="9">
        <v>78.927865612648219</v>
      </c>
    </row>
    <row r="1478" spans="1:17" x14ac:dyDescent="0.25">
      <c r="A1478" t="s">
        <v>3374</v>
      </c>
      <c r="B1478">
        <v>13</v>
      </c>
      <c r="C1478" s="19">
        <v>595.29999999999905</v>
      </c>
      <c r="D1478" s="19">
        <v>6.9</v>
      </c>
      <c r="E1478" s="19">
        <v>602.5</v>
      </c>
      <c r="F1478" s="19">
        <v>9.6999999999999904</v>
      </c>
      <c r="G1478" s="19">
        <v>626.89999999999895</v>
      </c>
      <c r="H1478" s="19">
        <v>161.5</v>
      </c>
      <c r="I1478" t="s">
        <v>3880</v>
      </c>
      <c r="J1478" t="s">
        <v>3858</v>
      </c>
      <c r="K1478" s="6">
        <f t="shared" si="69"/>
        <v>595.29999999999905</v>
      </c>
      <c r="L1478" s="7">
        <f t="shared" si="70"/>
        <v>3.45</v>
      </c>
      <c r="M1478" s="9">
        <f t="shared" si="71"/>
        <v>94.959323656085502</v>
      </c>
      <c r="O1478" s="6">
        <v>553.1</v>
      </c>
      <c r="P1478" s="7">
        <v>3</v>
      </c>
      <c r="Q1478" s="9">
        <v>80.568099053168254</v>
      </c>
    </row>
    <row r="1479" spans="1:17" x14ac:dyDescent="0.25">
      <c r="A1479" t="s">
        <v>3374</v>
      </c>
      <c r="B1479">
        <v>14</v>
      </c>
      <c r="C1479" s="19">
        <v>565.29999999999905</v>
      </c>
      <c r="D1479" s="19">
        <v>6</v>
      </c>
      <c r="E1479" s="19">
        <v>600</v>
      </c>
      <c r="F1479" s="19">
        <v>8.1999999999999904</v>
      </c>
      <c r="G1479" s="19">
        <v>733.1</v>
      </c>
      <c r="H1479" s="19">
        <v>167.69999999999899</v>
      </c>
      <c r="I1479" t="s">
        <v>3880</v>
      </c>
      <c r="J1479" t="s">
        <v>3858</v>
      </c>
      <c r="K1479" s="6">
        <f t="shared" ref="K1479:K1542" si="72">IF((C1479)&gt;1000,G1479,C1479)</f>
        <v>565.29999999999905</v>
      </c>
      <c r="L1479" s="7">
        <f t="shared" ref="L1479:L1542" si="73">IF((K1479)=(C1479),(D1479)/2,H1479/2)</f>
        <v>3</v>
      </c>
      <c r="M1479" s="9">
        <f t="shared" ref="M1479:M1542" si="74">C1479/G1479*100</f>
        <v>77.110898922384266</v>
      </c>
      <c r="O1479" s="6">
        <v>532.20000000000005</v>
      </c>
      <c r="P1479" s="7">
        <v>3.05</v>
      </c>
      <c r="Q1479" s="9">
        <v>81.801414079311414</v>
      </c>
    </row>
    <row r="1480" spans="1:17" x14ac:dyDescent="0.25">
      <c r="A1480" t="s">
        <v>3374</v>
      </c>
      <c r="B1480">
        <v>15</v>
      </c>
      <c r="C1480" s="19">
        <v>1668.5999999999899</v>
      </c>
      <c r="D1480" s="19">
        <v>17.6999999999999</v>
      </c>
      <c r="E1480" s="19">
        <v>1719.9</v>
      </c>
      <c r="F1480" s="19">
        <v>12.4</v>
      </c>
      <c r="G1480" s="19">
        <v>1781.8</v>
      </c>
      <c r="H1480" s="19">
        <v>44.799999999999898</v>
      </c>
      <c r="I1480" t="s">
        <v>3880</v>
      </c>
      <c r="J1480" t="s">
        <v>3858</v>
      </c>
      <c r="K1480" s="6">
        <f t="shared" si="72"/>
        <v>1781.8</v>
      </c>
      <c r="L1480" s="7">
        <f t="shared" si="73"/>
        <v>22.399999999999949</v>
      </c>
      <c r="M1480" s="9">
        <f t="shared" si="74"/>
        <v>93.646873947692782</v>
      </c>
      <c r="O1480" s="6">
        <v>551.5</v>
      </c>
      <c r="P1480" s="7">
        <v>3.05</v>
      </c>
      <c r="Q1480" s="9">
        <v>81.970868014268845</v>
      </c>
    </row>
    <row r="1481" spans="1:17" x14ac:dyDescent="0.25">
      <c r="A1481" t="s">
        <v>3374</v>
      </c>
      <c r="B1481">
        <v>16</v>
      </c>
      <c r="C1481" s="19">
        <v>687.6</v>
      </c>
      <c r="D1481" s="19">
        <v>8.1</v>
      </c>
      <c r="E1481" s="19">
        <v>706.39999999999895</v>
      </c>
      <c r="F1481" s="19">
        <v>9.1999999999999904</v>
      </c>
      <c r="G1481" s="19">
        <v>765.6</v>
      </c>
      <c r="H1481" s="19">
        <v>135.80000000000001</v>
      </c>
      <c r="I1481" t="s">
        <v>3880</v>
      </c>
      <c r="J1481" t="s">
        <v>3858</v>
      </c>
      <c r="K1481" s="6">
        <f t="shared" si="72"/>
        <v>687.6</v>
      </c>
      <c r="L1481" s="7">
        <f t="shared" si="73"/>
        <v>4.05</v>
      </c>
      <c r="M1481" s="9">
        <f t="shared" si="74"/>
        <v>89.811912225705328</v>
      </c>
      <c r="O1481" s="6">
        <v>587.29999999999905</v>
      </c>
      <c r="P1481" s="7">
        <v>3.85</v>
      </c>
      <c r="Q1481" s="9">
        <v>82.025139664804342</v>
      </c>
    </row>
    <row r="1482" spans="1:17" x14ac:dyDescent="0.25">
      <c r="A1482" t="s">
        <v>3374</v>
      </c>
      <c r="B1482">
        <v>17</v>
      </c>
      <c r="C1482" s="19">
        <v>1766.2</v>
      </c>
      <c r="D1482" s="19">
        <v>21</v>
      </c>
      <c r="E1482" s="19">
        <v>1863.7</v>
      </c>
      <c r="F1482" s="19">
        <v>17.1999999999999</v>
      </c>
      <c r="G1482" s="19">
        <v>1973.5999999999899</v>
      </c>
      <c r="H1482" s="19">
        <v>41.1</v>
      </c>
      <c r="I1482" t="s">
        <v>3880</v>
      </c>
      <c r="J1482" t="s">
        <v>3858</v>
      </c>
      <c r="K1482" s="6">
        <f t="shared" si="72"/>
        <v>1973.5999999999899</v>
      </c>
      <c r="L1482" s="7">
        <f t="shared" si="73"/>
        <v>20.55</v>
      </c>
      <c r="M1482" s="9">
        <f t="shared" si="74"/>
        <v>89.491284961492141</v>
      </c>
      <c r="O1482" s="6">
        <v>556.20000000000005</v>
      </c>
      <c r="P1482" s="7">
        <v>3.45</v>
      </c>
      <c r="Q1482" s="9">
        <v>82.412209216180315</v>
      </c>
    </row>
    <row r="1483" spans="1:17" x14ac:dyDescent="0.25">
      <c r="A1483" t="s">
        <v>3374</v>
      </c>
      <c r="B1483">
        <v>18</v>
      </c>
      <c r="C1483" s="19">
        <v>562.5</v>
      </c>
      <c r="D1483" s="19">
        <v>6.6</v>
      </c>
      <c r="E1483" s="19">
        <v>570.89999999999895</v>
      </c>
      <c r="F1483" s="19">
        <v>7.3</v>
      </c>
      <c r="G1483" s="19">
        <v>603.70000000000005</v>
      </c>
      <c r="H1483" s="19">
        <v>172.099999999999</v>
      </c>
      <c r="I1483" t="s">
        <v>3880</v>
      </c>
      <c r="J1483" t="s">
        <v>3858</v>
      </c>
      <c r="K1483" s="6">
        <f t="shared" si="72"/>
        <v>562.5</v>
      </c>
      <c r="L1483" s="7">
        <f t="shared" si="73"/>
        <v>3.3</v>
      </c>
      <c r="M1483" s="9">
        <f t="shared" si="74"/>
        <v>93.175418254099711</v>
      </c>
      <c r="O1483" s="6">
        <v>595.89999999999895</v>
      </c>
      <c r="P1483" s="7">
        <v>3.3</v>
      </c>
      <c r="Q1483" s="9">
        <v>84.572807266534056</v>
      </c>
    </row>
    <row r="1484" spans="1:17" x14ac:dyDescent="0.25">
      <c r="A1484" t="s">
        <v>3374</v>
      </c>
      <c r="B1484">
        <v>19</v>
      </c>
      <c r="C1484" s="19">
        <v>764.89999999999895</v>
      </c>
      <c r="D1484" s="19">
        <v>8.1999999999999904</v>
      </c>
      <c r="E1484" s="19">
        <v>915.89999999999895</v>
      </c>
      <c r="F1484" s="19">
        <v>8.9</v>
      </c>
      <c r="G1484" s="19">
        <v>1299.3</v>
      </c>
      <c r="H1484" s="19">
        <v>111.9</v>
      </c>
      <c r="I1484" t="s">
        <v>3880</v>
      </c>
      <c r="J1484" t="s">
        <v>3858</v>
      </c>
      <c r="K1484" s="6">
        <f t="shared" si="72"/>
        <v>764.89999999999895</v>
      </c>
      <c r="L1484" s="7">
        <f t="shared" si="73"/>
        <v>4.0999999999999952</v>
      </c>
      <c r="M1484" s="9">
        <f t="shared" si="74"/>
        <v>58.870160855845377</v>
      </c>
      <c r="O1484" s="6">
        <v>774</v>
      </c>
      <c r="P1484" s="7">
        <v>4.5</v>
      </c>
      <c r="Q1484" s="9">
        <v>87.260428410372043</v>
      </c>
    </row>
    <row r="1485" spans="1:17" x14ac:dyDescent="0.25">
      <c r="A1485" t="s">
        <v>3374</v>
      </c>
      <c r="B1485">
        <v>20</v>
      </c>
      <c r="C1485" s="19">
        <v>1882</v>
      </c>
      <c r="D1485" s="19">
        <v>18.1999999999999</v>
      </c>
      <c r="E1485" s="19">
        <v>1921</v>
      </c>
      <c r="F1485" s="19">
        <v>11.5</v>
      </c>
      <c r="G1485" s="19">
        <v>1962.8</v>
      </c>
      <c r="H1485" s="19">
        <v>38.299999999999898</v>
      </c>
      <c r="I1485" t="s">
        <v>3880</v>
      </c>
      <c r="J1485" t="s">
        <v>3858</v>
      </c>
      <c r="K1485" s="6">
        <f t="shared" si="72"/>
        <v>1962.8</v>
      </c>
      <c r="L1485" s="7">
        <f t="shared" si="73"/>
        <v>19.149999999999949</v>
      </c>
      <c r="M1485" s="9">
        <f t="shared" si="74"/>
        <v>95.883431832076624</v>
      </c>
      <c r="O1485" s="6">
        <v>1179.2</v>
      </c>
      <c r="P1485" s="7">
        <v>41.399999999999949</v>
      </c>
      <c r="Q1485" s="9">
        <v>87.381275440976935</v>
      </c>
    </row>
    <row r="1486" spans="1:17" x14ac:dyDescent="0.25">
      <c r="A1486" t="s">
        <v>3374</v>
      </c>
      <c r="B1486">
        <v>21</v>
      </c>
      <c r="C1486" s="19">
        <v>576</v>
      </c>
      <c r="D1486" s="19">
        <v>6.4</v>
      </c>
      <c r="E1486" s="19">
        <v>585.39999999999895</v>
      </c>
      <c r="F1486" s="19">
        <v>7.4</v>
      </c>
      <c r="G1486" s="19">
        <v>621.20000000000005</v>
      </c>
      <c r="H1486" s="19">
        <v>167.4</v>
      </c>
      <c r="I1486" t="s">
        <v>3880</v>
      </c>
      <c r="J1486" t="s">
        <v>3858</v>
      </c>
      <c r="K1486" s="6">
        <f t="shared" si="72"/>
        <v>576</v>
      </c>
      <c r="L1486" s="7">
        <f t="shared" si="73"/>
        <v>3.2</v>
      </c>
      <c r="M1486" s="9">
        <f t="shared" si="74"/>
        <v>92.723760463618802</v>
      </c>
      <c r="O1486" s="6">
        <v>2819.0999999999899</v>
      </c>
      <c r="P1486" s="7">
        <v>12.65</v>
      </c>
      <c r="Q1486" s="9">
        <v>88.535348160760847</v>
      </c>
    </row>
    <row r="1487" spans="1:17" x14ac:dyDescent="0.25">
      <c r="A1487" t="s">
        <v>3374</v>
      </c>
      <c r="B1487">
        <v>22</v>
      </c>
      <c r="C1487" s="19">
        <v>585.39999999999895</v>
      </c>
      <c r="D1487" s="19">
        <v>6.5</v>
      </c>
      <c r="E1487" s="19">
        <v>600.5</v>
      </c>
      <c r="F1487" s="19">
        <v>7.6</v>
      </c>
      <c r="G1487" s="19">
        <v>657.2</v>
      </c>
      <c r="H1487" s="19">
        <v>163.599999999999</v>
      </c>
      <c r="I1487" t="s">
        <v>3880</v>
      </c>
      <c r="J1487" t="s">
        <v>3858</v>
      </c>
      <c r="K1487" s="6">
        <f t="shared" si="72"/>
        <v>585.39999999999895</v>
      </c>
      <c r="L1487" s="7">
        <f t="shared" si="73"/>
        <v>3.25</v>
      </c>
      <c r="M1487" s="9">
        <f t="shared" si="74"/>
        <v>89.074863055386317</v>
      </c>
      <c r="O1487" s="6">
        <v>585.39999999999895</v>
      </c>
      <c r="P1487" s="7">
        <v>3.25</v>
      </c>
      <c r="Q1487" s="9">
        <v>89.074863055386317</v>
      </c>
    </row>
    <row r="1488" spans="1:17" x14ac:dyDescent="0.25">
      <c r="A1488" t="s">
        <v>3374</v>
      </c>
      <c r="B1488">
        <v>23</v>
      </c>
      <c r="C1488" s="19">
        <v>641</v>
      </c>
      <c r="D1488" s="19">
        <v>7.3</v>
      </c>
      <c r="E1488" s="19">
        <v>656.5</v>
      </c>
      <c r="F1488" s="19">
        <v>9.1999999999999904</v>
      </c>
      <c r="G1488" s="19">
        <v>709.6</v>
      </c>
      <c r="H1488" s="19">
        <v>147.5</v>
      </c>
      <c r="I1488" t="s">
        <v>3880</v>
      </c>
      <c r="J1488" t="s">
        <v>3858</v>
      </c>
      <c r="K1488" s="6">
        <f t="shared" si="72"/>
        <v>641</v>
      </c>
      <c r="L1488" s="7">
        <f t="shared" si="73"/>
        <v>3.65</v>
      </c>
      <c r="M1488" s="9">
        <f t="shared" si="74"/>
        <v>90.332581736189397</v>
      </c>
      <c r="O1488" s="6">
        <v>1973.5999999999899</v>
      </c>
      <c r="P1488" s="7">
        <v>20.55</v>
      </c>
      <c r="Q1488" s="9">
        <v>89.491284961492141</v>
      </c>
    </row>
    <row r="1489" spans="1:17" x14ac:dyDescent="0.25">
      <c r="A1489" t="s">
        <v>3374</v>
      </c>
      <c r="B1489">
        <v>24</v>
      </c>
      <c r="C1489" s="19">
        <v>578</v>
      </c>
      <c r="D1489" s="19">
        <v>7.2</v>
      </c>
      <c r="E1489" s="19">
        <v>583.29999999999905</v>
      </c>
      <c r="F1489" s="19">
        <v>9.1</v>
      </c>
      <c r="G1489" s="19">
        <v>602.6</v>
      </c>
      <c r="H1489" s="19">
        <v>167.3</v>
      </c>
      <c r="I1489" t="s">
        <v>3880</v>
      </c>
      <c r="J1489" t="s">
        <v>3858</v>
      </c>
      <c r="K1489" s="6">
        <f t="shared" si="72"/>
        <v>578</v>
      </c>
      <c r="L1489" s="7">
        <f t="shared" si="73"/>
        <v>3.6</v>
      </c>
      <c r="M1489" s="9">
        <f t="shared" si="74"/>
        <v>95.917690009956843</v>
      </c>
      <c r="O1489" s="6">
        <v>687.6</v>
      </c>
      <c r="P1489" s="7">
        <v>4.05</v>
      </c>
      <c r="Q1489" s="9">
        <v>89.811912225705328</v>
      </c>
    </row>
    <row r="1490" spans="1:17" x14ac:dyDescent="0.25">
      <c r="A1490" t="s">
        <v>3374</v>
      </c>
      <c r="B1490">
        <v>25</v>
      </c>
      <c r="C1490" s="19">
        <v>1030.4000000000001</v>
      </c>
      <c r="D1490" s="19">
        <v>11.3</v>
      </c>
      <c r="E1490" s="19">
        <v>1079.5</v>
      </c>
      <c r="F1490" s="19">
        <v>11.6</v>
      </c>
      <c r="G1490" s="19">
        <v>1179.2</v>
      </c>
      <c r="H1490" s="19">
        <v>82.799999999999898</v>
      </c>
      <c r="I1490" t="s">
        <v>3880</v>
      </c>
      <c r="J1490" t="s">
        <v>3858</v>
      </c>
      <c r="K1490" s="6">
        <f t="shared" si="72"/>
        <v>1179.2</v>
      </c>
      <c r="L1490" s="7">
        <f t="shared" si="73"/>
        <v>41.399999999999949</v>
      </c>
      <c r="M1490" s="9">
        <f t="shared" si="74"/>
        <v>87.381275440976935</v>
      </c>
      <c r="O1490" s="6">
        <v>523</v>
      </c>
      <c r="P1490" s="7">
        <v>3.25</v>
      </c>
      <c r="Q1490" s="9">
        <v>89.877985908231821</v>
      </c>
    </row>
    <row r="1491" spans="1:17" x14ac:dyDescent="0.25">
      <c r="A1491" t="s">
        <v>3374</v>
      </c>
      <c r="B1491">
        <v>26</v>
      </c>
      <c r="C1491" s="19">
        <v>774</v>
      </c>
      <c r="D1491" s="19">
        <v>9</v>
      </c>
      <c r="E1491" s="19">
        <v>803.89999999999895</v>
      </c>
      <c r="F1491" s="19">
        <v>9.8000000000000007</v>
      </c>
      <c r="G1491" s="19">
        <v>887</v>
      </c>
      <c r="H1491" s="19">
        <v>117.5</v>
      </c>
      <c r="I1491" t="s">
        <v>3880</v>
      </c>
      <c r="J1491" t="s">
        <v>3858</v>
      </c>
      <c r="K1491" s="6">
        <f t="shared" si="72"/>
        <v>774</v>
      </c>
      <c r="L1491" s="7">
        <f t="shared" si="73"/>
        <v>4.5</v>
      </c>
      <c r="M1491" s="9">
        <f t="shared" si="74"/>
        <v>87.260428410372043</v>
      </c>
      <c r="O1491" s="6">
        <v>2015.3</v>
      </c>
      <c r="P1491" s="7">
        <v>19.8</v>
      </c>
      <c r="Q1491" s="9">
        <v>89.887361683124098</v>
      </c>
    </row>
    <row r="1492" spans="1:17" x14ac:dyDescent="0.25">
      <c r="A1492" t="s">
        <v>3374</v>
      </c>
      <c r="B1492">
        <v>27</v>
      </c>
      <c r="C1492" s="19">
        <v>588</v>
      </c>
      <c r="D1492" s="19">
        <v>6.2</v>
      </c>
      <c r="E1492" s="19">
        <v>583.79999999999905</v>
      </c>
      <c r="F1492" s="19">
        <v>5.9</v>
      </c>
      <c r="G1492" s="19">
        <v>568.29999999999905</v>
      </c>
      <c r="H1492" s="19">
        <v>165.4</v>
      </c>
      <c r="I1492" t="s">
        <v>3880</v>
      </c>
      <c r="J1492" t="s">
        <v>3858</v>
      </c>
      <c r="K1492" s="6">
        <f t="shared" si="72"/>
        <v>588</v>
      </c>
      <c r="L1492" s="7">
        <f t="shared" si="73"/>
        <v>3.1</v>
      </c>
      <c r="M1492" s="9">
        <f t="shared" si="74"/>
        <v>103.46647897237391</v>
      </c>
      <c r="O1492" s="6">
        <v>577.89999999999895</v>
      </c>
      <c r="P1492" s="7">
        <v>3.3</v>
      </c>
      <c r="Q1492" s="9">
        <v>90.099781727471139</v>
      </c>
    </row>
    <row r="1493" spans="1:17" x14ac:dyDescent="0.25">
      <c r="A1493" t="s">
        <v>3374</v>
      </c>
      <c r="B1493">
        <v>28</v>
      </c>
      <c r="C1493" s="19">
        <v>685.6</v>
      </c>
      <c r="D1493" s="19">
        <v>7.1</v>
      </c>
      <c r="E1493" s="19">
        <v>681.39999999999895</v>
      </c>
      <c r="F1493" s="19">
        <v>6.5</v>
      </c>
      <c r="G1493" s="19">
        <v>668.7</v>
      </c>
      <c r="H1493" s="19">
        <v>138.5</v>
      </c>
      <c r="I1493" t="s">
        <v>3880</v>
      </c>
      <c r="J1493" t="s">
        <v>3858</v>
      </c>
      <c r="K1493" s="6">
        <f t="shared" si="72"/>
        <v>685.6</v>
      </c>
      <c r="L1493" s="7">
        <f t="shared" si="73"/>
        <v>3.55</v>
      </c>
      <c r="M1493" s="9">
        <f t="shared" si="74"/>
        <v>102.5272917601316</v>
      </c>
      <c r="O1493" s="6">
        <v>566.39999999999895</v>
      </c>
      <c r="P1493" s="7">
        <v>3.3</v>
      </c>
      <c r="Q1493" s="9">
        <v>90.291726446676208</v>
      </c>
    </row>
    <row r="1494" spans="1:17" x14ac:dyDescent="0.25">
      <c r="A1494" t="s">
        <v>3374</v>
      </c>
      <c r="B1494">
        <v>29</v>
      </c>
      <c r="C1494" s="19">
        <v>582.79999999999905</v>
      </c>
      <c r="D1494" s="19">
        <v>6.6</v>
      </c>
      <c r="E1494" s="19">
        <v>586.29999999999905</v>
      </c>
      <c r="F1494" s="19">
        <v>7.3</v>
      </c>
      <c r="G1494" s="19">
        <v>599.70000000000005</v>
      </c>
      <c r="H1494" s="19">
        <v>166</v>
      </c>
      <c r="I1494" t="s">
        <v>3880</v>
      </c>
      <c r="J1494" t="s">
        <v>3858</v>
      </c>
      <c r="K1494" s="6">
        <f t="shared" si="72"/>
        <v>582.79999999999905</v>
      </c>
      <c r="L1494" s="7">
        <f t="shared" si="73"/>
        <v>3.3</v>
      </c>
      <c r="M1494" s="9">
        <f t="shared" si="74"/>
        <v>97.181924295480897</v>
      </c>
      <c r="O1494" s="6">
        <v>641</v>
      </c>
      <c r="P1494" s="7">
        <v>3.65</v>
      </c>
      <c r="Q1494" s="9">
        <v>90.332581736189397</v>
      </c>
    </row>
    <row r="1495" spans="1:17" x14ac:dyDescent="0.25">
      <c r="A1495" t="s">
        <v>3374</v>
      </c>
      <c r="B1495">
        <v>30</v>
      </c>
      <c r="C1495" s="19">
        <v>712.79999999999905</v>
      </c>
      <c r="D1495" s="19">
        <v>7.6</v>
      </c>
      <c r="E1495" s="19">
        <v>714.2</v>
      </c>
      <c r="F1495" s="19">
        <v>6.8</v>
      </c>
      <c r="G1495" s="19">
        <v>719.39999999999895</v>
      </c>
      <c r="H1495" s="19">
        <v>131.80000000000001</v>
      </c>
      <c r="I1495" t="s">
        <v>3880</v>
      </c>
      <c r="J1495" t="s">
        <v>3858</v>
      </c>
      <c r="K1495" s="6">
        <f t="shared" si="72"/>
        <v>712.79999999999905</v>
      </c>
      <c r="L1495" s="7">
        <f t="shared" si="73"/>
        <v>3.8</v>
      </c>
      <c r="M1495" s="9">
        <f t="shared" si="74"/>
        <v>99.08256880733947</v>
      </c>
      <c r="O1495" s="6">
        <v>548</v>
      </c>
      <c r="P1495" s="7">
        <v>3</v>
      </c>
      <c r="Q1495" s="9">
        <v>91.761553918285315</v>
      </c>
    </row>
    <row r="1496" spans="1:17" x14ac:dyDescent="0.25">
      <c r="A1496" t="s">
        <v>3374</v>
      </c>
      <c r="B1496">
        <v>31</v>
      </c>
      <c r="C1496" s="19">
        <v>576.29999999999905</v>
      </c>
      <c r="D1496" s="19">
        <v>6.3</v>
      </c>
      <c r="E1496" s="19">
        <v>572</v>
      </c>
      <c r="F1496" s="19">
        <v>7.7</v>
      </c>
      <c r="G1496" s="19">
        <v>555.70000000000005</v>
      </c>
      <c r="H1496" s="19">
        <v>169.3</v>
      </c>
      <c r="I1496" t="s">
        <v>3880</v>
      </c>
      <c r="J1496" t="s">
        <v>3858</v>
      </c>
      <c r="K1496" s="6">
        <f t="shared" si="72"/>
        <v>576.29999999999905</v>
      </c>
      <c r="L1496" s="7">
        <f t="shared" si="73"/>
        <v>3.15</v>
      </c>
      <c r="M1496" s="9">
        <f t="shared" si="74"/>
        <v>103.70703617059547</v>
      </c>
      <c r="O1496" s="6">
        <v>576</v>
      </c>
      <c r="P1496" s="7">
        <v>3.2</v>
      </c>
      <c r="Q1496" s="9">
        <v>92.723760463618802</v>
      </c>
    </row>
    <row r="1497" spans="1:17" x14ac:dyDescent="0.25">
      <c r="A1497" t="s">
        <v>3374</v>
      </c>
      <c r="B1497">
        <v>32</v>
      </c>
      <c r="C1497" s="19">
        <v>578.29999999999905</v>
      </c>
      <c r="D1497" s="19">
        <v>8.3000000000000007</v>
      </c>
      <c r="E1497" s="19">
        <v>615.5</v>
      </c>
      <c r="F1497" s="19">
        <v>22.6999999999999</v>
      </c>
      <c r="G1497" s="19">
        <v>756.5</v>
      </c>
      <c r="H1497" s="19">
        <v>163.19999999999899</v>
      </c>
      <c r="I1497" t="s">
        <v>3880</v>
      </c>
      <c r="J1497" t="s">
        <v>3858</v>
      </c>
      <c r="K1497" s="6">
        <f t="shared" si="72"/>
        <v>578.29999999999905</v>
      </c>
      <c r="L1497" s="7">
        <f t="shared" si="73"/>
        <v>4.1500000000000004</v>
      </c>
      <c r="M1497" s="9">
        <f t="shared" si="74"/>
        <v>76.444150693985335</v>
      </c>
      <c r="O1497" s="6">
        <v>562.5</v>
      </c>
      <c r="P1497" s="7">
        <v>3.3</v>
      </c>
      <c r="Q1497" s="9">
        <v>93.175418254099711</v>
      </c>
    </row>
    <row r="1498" spans="1:17" x14ac:dyDescent="0.25">
      <c r="A1498" t="s">
        <v>3374</v>
      </c>
      <c r="B1498">
        <v>33</v>
      </c>
      <c r="C1498" s="19">
        <v>1774.7</v>
      </c>
      <c r="D1498" s="19">
        <v>17.3</v>
      </c>
      <c r="E1498" s="19">
        <v>1735.5999999999899</v>
      </c>
      <c r="F1498" s="19">
        <v>10.6999999999999</v>
      </c>
      <c r="G1498" s="19">
        <v>1689.0999999999899</v>
      </c>
      <c r="H1498" s="19">
        <v>42.299999999999898</v>
      </c>
      <c r="I1498" t="s">
        <v>3880</v>
      </c>
      <c r="J1498" t="s">
        <v>3858</v>
      </c>
      <c r="K1498" s="6">
        <f t="shared" si="72"/>
        <v>1689.0999999999899</v>
      </c>
      <c r="L1498" s="7">
        <f t="shared" si="73"/>
        <v>21.149999999999949</v>
      </c>
      <c r="M1498" s="9">
        <f t="shared" si="74"/>
        <v>105.0677875791848</v>
      </c>
      <c r="O1498" s="6">
        <v>1781.8</v>
      </c>
      <c r="P1498" s="7">
        <v>22.399999999999949</v>
      </c>
      <c r="Q1498" s="9">
        <v>93.646873947692782</v>
      </c>
    </row>
    <row r="1499" spans="1:17" x14ac:dyDescent="0.25">
      <c r="A1499" t="s">
        <v>3374</v>
      </c>
      <c r="B1499">
        <v>34</v>
      </c>
      <c r="C1499" s="19">
        <v>615.1</v>
      </c>
      <c r="D1499" s="19">
        <v>6.2</v>
      </c>
      <c r="E1499" s="19">
        <v>581.1</v>
      </c>
      <c r="F1499" s="19">
        <v>6.1</v>
      </c>
      <c r="G1499" s="19">
        <v>449.39999999999901</v>
      </c>
      <c r="H1499" s="19">
        <v>160.9</v>
      </c>
      <c r="I1499" t="s">
        <v>3880</v>
      </c>
      <c r="J1499" t="s">
        <v>3858</v>
      </c>
      <c r="K1499" s="6">
        <f t="shared" si="72"/>
        <v>615.1</v>
      </c>
      <c r="L1499" s="7">
        <f t="shared" si="73"/>
        <v>3.1</v>
      </c>
      <c r="M1499" s="9">
        <f t="shared" si="74"/>
        <v>136.87138406764606</v>
      </c>
      <c r="O1499" s="6">
        <v>784.6</v>
      </c>
      <c r="P1499" s="7">
        <v>4.3499999999999952</v>
      </c>
      <c r="Q1499" s="9">
        <v>94.178369943584201</v>
      </c>
    </row>
    <row r="1500" spans="1:17" x14ac:dyDescent="0.25">
      <c r="A1500" t="s">
        <v>3374</v>
      </c>
      <c r="B1500">
        <v>35</v>
      </c>
      <c r="C1500" s="19">
        <v>2372.4</v>
      </c>
      <c r="D1500" s="19">
        <v>22.8</v>
      </c>
      <c r="E1500" s="19">
        <v>2415</v>
      </c>
      <c r="F1500" s="19">
        <v>12.9</v>
      </c>
      <c r="G1500" s="19">
        <v>2450.8000000000002</v>
      </c>
      <c r="H1500" s="19">
        <v>27.8</v>
      </c>
      <c r="I1500" t="s">
        <v>3880</v>
      </c>
      <c r="J1500" t="s">
        <v>3858</v>
      </c>
      <c r="K1500" s="6">
        <f t="shared" si="72"/>
        <v>2450.8000000000002</v>
      </c>
      <c r="L1500" s="7">
        <f t="shared" si="73"/>
        <v>13.9</v>
      </c>
      <c r="M1500" s="9">
        <f t="shared" si="74"/>
        <v>96.801044556879376</v>
      </c>
      <c r="O1500" s="6">
        <v>762.1</v>
      </c>
      <c r="P1500" s="7">
        <v>4.25</v>
      </c>
      <c r="Q1500" s="9">
        <v>94.214365187291506</v>
      </c>
    </row>
    <row r="1501" spans="1:17" x14ac:dyDescent="0.25">
      <c r="A1501" t="s">
        <v>3374</v>
      </c>
      <c r="B1501">
        <v>36</v>
      </c>
      <c r="C1501" s="19">
        <v>603.39999999999895</v>
      </c>
      <c r="D1501" s="19">
        <v>6.9</v>
      </c>
      <c r="E1501" s="19">
        <v>558.79999999999905</v>
      </c>
      <c r="F1501" s="19">
        <v>10.1</v>
      </c>
      <c r="G1501" s="19">
        <v>370</v>
      </c>
      <c r="H1501" s="19">
        <v>165.8</v>
      </c>
      <c r="I1501" t="s">
        <v>3880</v>
      </c>
      <c r="J1501" t="s">
        <v>3858</v>
      </c>
      <c r="K1501" s="6">
        <f t="shared" si="72"/>
        <v>603.39999999999895</v>
      </c>
      <c r="L1501" s="7">
        <f t="shared" si="73"/>
        <v>3.45</v>
      </c>
      <c r="M1501" s="9">
        <f t="shared" si="74"/>
        <v>163.08108108108078</v>
      </c>
      <c r="O1501" s="6">
        <v>595.29999999999905</v>
      </c>
      <c r="P1501" s="7">
        <v>3.45</v>
      </c>
      <c r="Q1501" s="9">
        <v>94.959323656085502</v>
      </c>
    </row>
    <row r="1502" spans="1:17" x14ac:dyDescent="0.25">
      <c r="A1502" t="s">
        <v>3374</v>
      </c>
      <c r="B1502">
        <v>37</v>
      </c>
      <c r="C1502" s="19">
        <v>526.6</v>
      </c>
      <c r="D1502" s="19">
        <v>5.8</v>
      </c>
      <c r="E1502" s="19">
        <v>528.29999999999905</v>
      </c>
      <c r="F1502" s="19">
        <v>8.3000000000000007</v>
      </c>
      <c r="G1502" s="19">
        <v>534.79999999999905</v>
      </c>
      <c r="H1502" s="19">
        <v>186.599999999999</v>
      </c>
      <c r="I1502" t="s">
        <v>3880</v>
      </c>
      <c r="J1502" t="s">
        <v>3858</v>
      </c>
      <c r="K1502" s="6">
        <f t="shared" si="72"/>
        <v>526.6</v>
      </c>
      <c r="L1502" s="7">
        <f t="shared" si="73"/>
        <v>2.9</v>
      </c>
      <c r="M1502" s="9">
        <f t="shared" si="74"/>
        <v>98.46671652954393</v>
      </c>
      <c r="O1502" s="6">
        <v>569.70000000000005</v>
      </c>
      <c r="P1502" s="7">
        <v>3.2</v>
      </c>
      <c r="Q1502" s="9">
        <v>95.459115281501511</v>
      </c>
    </row>
    <row r="1503" spans="1:17" x14ac:dyDescent="0.25">
      <c r="A1503" t="s">
        <v>3374</v>
      </c>
      <c r="B1503">
        <v>38</v>
      </c>
      <c r="C1503" s="19">
        <v>794</v>
      </c>
      <c r="D1503" s="19">
        <v>8.1999999999999904</v>
      </c>
      <c r="E1503" s="19">
        <v>740.5</v>
      </c>
      <c r="F1503" s="19">
        <v>9</v>
      </c>
      <c r="G1503" s="19">
        <v>559.79999999999905</v>
      </c>
      <c r="H1503" s="19">
        <v>119.5</v>
      </c>
      <c r="I1503" t="s">
        <v>3880</v>
      </c>
      <c r="J1503" t="s">
        <v>3858</v>
      </c>
      <c r="K1503" s="6">
        <f t="shared" si="72"/>
        <v>794</v>
      </c>
      <c r="L1503" s="7">
        <f t="shared" si="73"/>
        <v>4.0999999999999952</v>
      </c>
      <c r="M1503" s="9">
        <f t="shared" si="74"/>
        <v>141.8363701321903</v>
      </c>
      <c r="O1503" s="6">
        <v>571.79999999999905</v>
      </c>
      <c r="P1503" s="7">
        <v>3.05</v>
      </c>
      <c r="Q1503" s="9">
        <v>95.746818486269092</v>
      </c>
    </row>
    <row r="1504" spans="1:17" x14ac:dyDescent="0.25">
      <c r="A1504" t="s">
        <v>3374</v>
      </c>
      <c r="B1504">
        <v>39</v>
      </c>
      <c r="C1504" s="19">
        <v>587</v>
      </c>
      <c r="D1504" s="19">
        <v>6.5</v>
      </c>
      <c r="E1504" s="19">
        <v>624</v>
      </c>
      <c r="F1504" s="19">
        <v>9.3000000000000007</v>
      </c>
      <c r="G1504" s="19">
        <v>758.1</v>
      </c>
      <c r="H1504" s="19">
        <v>160.4</v>
      </c>
      <c r="I1504" t="s">
        <v>3880</v>
      </c>
      <c r="J1504" t="s">
        <v>3858</v>
      </c>
      <c r="K1504" s="6">
        <f t="shared" si="72"/>
        <v>587</v>
      </c>
      <c r="L1504" s="7">
        <f t="shared" si="73"/>
        <v>3.25</v>
      </c>
      <c r="M1504" s="9">
        <f t="shared" si="74"/>
        <v>77.430418150639753</v>
      </c>
      <c r="O1504" s="6">
        <v>1962.8</v>
      </c>
      <c r="P1504" s="7">
        <v>19.149999999999949</v>
      </c>
      <c r="Q1504" s="9">
        <v>95.883431832076624</v>
      </c>
    </row>
    <row r="1505" spans="1:17" x14ac:dyDescent="0.25">
      <c r="A1505" t="s">
        <v>3374</v>
      </c>
      <c r="B1505">
        <v>40</v>
      </c>
      <c r="C1505" s="19">
        <v>585</v>
      </c>
      <c r="D1505" s="19">
        <v>8.1999999999999904</v>
      </c>
      <c r="E1505" s="19">
        <v>522.20000000000005</v>
      </c>
      <c r="F1505" s="19">
        <v>18</v>
      </c>
      <c r="G1505" s="19">
        <v>229.4</v>
      </c>
      <c r="H1505" s="19">
        <v>174.4</v>
      </c>
      <c r="I1505" t="s">
        <v>3880</v>
      </c>
      <c r="J1505" t="s">
        <v>3858</v>
      </c>
      <c r="K1505" s="6">
        <f t="shared" si="72"/>
        <v>585</v>
      </c>
      <c r="L1505" s="7">
        <f t="shared" si="73"/>
        <v>4.0999999999999952</v>
      </c>
      <c r="M1505" s="9">
        <f t="shared" si="74"/>
        <v>255.01307759372276</v>
      </c>
      <c r="O1505" s="6">
        <v>570.70000000000005</v>
      </c>
      <c r="P1505" s="7">
        <v>3.15</v>
      </c>
      <c r="Q1505" s="9">
        <v>95.915966386554629</v>
      </c>
    </row>
    <row r="1506" spans="1:17" x14ac:dyDescent="0.25">
      <c r="A1506" t="s">
        <v>3374</v>
      </c>
      <c r="B1506">
        <v>41</v>
      </c>
      <c r="C1506" s="19">
        <v>609.39999999999895</v>
      </c>
      <c r="D1506" s="19">
        <v>9.6999999999999904</v>
      </c>
      <c r="E1506" s="19">
        <v>606.1</v>
      </c>
      <c r="F1506" s="19">
        <v>18.8</v>
      </c>
      <c r="G1506" s="19">
        <v>593.20000000000005</v>
      </c>
      <c r="H1506" s="19">
        <v>158.599999999999</v>
      </c>
      <c r="I1506" t="s">
        <v>3880</v>
      </c>
      <c r="J1506" t="s">
        <v>3858</v>
      </c>
      <c r="K1506" s="6">
        <f t="shared" si="72"/>
        <v>609.39999999999895</v>
      </c>
      <c r="L1506" s="7">
        <f t="shared" si="73"/>
        <v>4.8499999999999952</v>
      </c>
      <c r="M1506" s="9">
        <f t="shared" si="74"/>
        <v>102.73095077545497</v>
      </c>
      <c r="O1506" s="6">
        <v>578</v>
      </c>
      <c r="P1506" s="7">
        <v>3.6</v>
      </c>
      <c r="Q1506" s="9">
        <v>95.917690009956843</v>
      </c>
    </row>
    <row r="1507" spans="1:17" x14ac:dyDescent="0.25">
      <c r="A1507" t="s">
        <v>3374</v>
      </c>
      <c r="B1507">
        <v>42</v>
      </c>
      <c r="C1507" s="19">
        <v>509.3</v>
      </c>
      <c r="D1507" s="19">
        <v>6.9</v>
      </c>
      <c r="E1507" s="19">
        <v>543.70000000000005</v>
      </c>
      <c r="F1507" s="19">
        <v>16.100000000000001</v>
      </c>
      <c r="G1507" s="19">
        <v>679.7</v>
      </c>
      <c r="H1507" s="19">
        <v>187.599999999999</v>
      </c>
      <c r="I1507" t="s">
        <v>3880</v>
      </c>
      <c r="J1507" t="s">
        <v>3858</v>
      </c>
      <c r="K1507" s="6">
        <f t="shared" si="72"/>
        <v>509.3</v>
      </c>
      <c r="L1507" s="7">
        <f t="shared" si="73"/>
        <v>3.45</v>
      </c>
      <c r="M1507" s="9">
        <f t="shared" si="74"/>
        <v>74.930116227747533</v>
      </c>
      <c r="O1507" s="6">
        <v>990</v>
      </c>
      <c r="P1507" s="7">
        <v>5.25</v>
      </c>
      <c r="Q1507" s="9">
        <v>96.491228070175438</v>
      </c>
    </row>
    <row r="1508" spans="1:17" x14ac:dyDescent="0.25">
      <c r="A1508" t="s">
        <v>3374</v>
      </c>
      <c r="B1508">
        <v>43</v>
      </c>
      <c r="C1508" s="19">
        <v>1696.5</v>
      </c>
      <c r="D1508" s="19">
        <v>16.6999999999999</v>
      </c>
      <c r="E1508" s="19">
        <v>1720.4</v>
      </c>
      <c r="F1508" s="19">
        <v>11.8</v>
      </c>
      <c r="G1508" s="19">
        <v>1750</v>
      </c>
      <c r="H1508" s="19">
        <v>44.2</v>
      </c>
      <c r="I1508" t="s">
        <v>3880</v>
      </c>
      <c r="J1508" t="s">
        <v>3858</v>
      </c>
      <c r="K1508" s="6">
        <f t="shared" si="72"/>
        <v>1750</v>
      </c>
      <c r="L1508" s="7">
        <f t="shared" si="73"/>
        <v>22.1</v>
      </c>
      <c r="M1508" s="9">
        <f t="shared" si="74"/>
        <v>96.942857142857136</v>
      </c>
      <c r="O1508" s="6">
        <v>2450.8000000000002</v>
      </c>
      <c r="P1508" s="7">
        <v>13.9</v>
      </c>
      <c r="Q1508" s="9">
        <v>96.801044556879376</v>
      </c>
    </row>
    <row r="1509" spans="1:17" x14ac:dyDescent="0.25">
      <c r="A1509" t="s">
        <v>3374</v>
      </c>
      <c r="B1509">
        <v>44</v>
      </c>
      <c r="C1509" s="19">
        <v>595.6</v>
      </c>
      <c r="D1509" s="19">
        <v>7.2</v>
      </c>
      <c r="E1509" s="19">
        <v>632.5</v>
      </c>
      <c r="F1509" s="19">
        <v>9.1999999999999904</v>
      </c>
      <c r="G1509" s="19">
        <v>767.6</v>
      </c>
      <c r="H1509" s="19">
        <v>157.9</v>
      </c>
      <c r="I1509" t="s">
        <v>3880</v>
      </c>
      <c r="J1509" t="s">
        <v>3858</v>
      </c>
      <c r="K1509" s="6">
        <f t="shared" si="72"/>
        <v>595.6</v>
      </c>
      <c r="L1509" s="7">
        <f t="shared" si="73"/>
        <v>3.6</v>
      </c>
      <c r="M1509" s="9">
        <f t="shared" si="74"/>
        <v>77.592496091714438</v>
      </c>
      <c r="O1509" s="6">
        <v>1750</v>
      </c>
      <c r="P1509" s="7">
        <v>22.1</v>
      </c>
      <c r="Q1509" s="9">
        <v>96.942857142857136</v>
      </c>
    </row>
    <row r="1510" spans="1:17" x14ac:dyDescent="0.25">
      <c r="A1510" t="s">
        <v>3374</v>
      </c>
      <c r="B1510">
        <v>45</v>
      </c>
      <c r="C1510" s="19">
        <v>553.1</v>
      </c>
      <c r="D1510" s="19">
        <v>6</v>
      </c>
      <c r="E1510" s="19">
        <v>580</v>
      </c>
      <c r="F1510" s="19">
        <v>6.4</v>
      </c>
      <c r="G1510" s="19">
        <v>686.5</v>
      </c>
      <c r="H1510" s="19">
        <v>172.8</v>
      </c>
      <c r="I1510" t="s">
        <v>3880</v>
      </c>
      <c r="J1510" t="s">
        <v>3858</v>
      </c>
      <c r="K1510" s="6">
        <f t="shared" si="72"/>
        <v>553.1</v>
      </c>
      <c r="L1510" s="7">
        <f t="shared" si="73"/>
        <v>3</v>
      </c>
      <c r="M1510" s="9">
        <f t="shared" si="74"/>
        <v>80.568099053168254</v>
      </c>
      <c r="O1510" s="6">
        <v>2478.5</v>
      </c>
      <c r="P1510" s="7">
        <v>13.59999999999995</v>
      </c>
      <c r="Q1510" s="9">
        <v>97.026427274561229</v>
      </c>
    </row>
    <row r="1511" spans="1:17" x14ac:dyDescent="0.25">
      <c r="A1511" t="s">
        <v>3374</v>
      </c>
      <c r="B1511">
        <v>46</v>
      </c>
      <c r="C1511" s="19">
        <v>566.39999999999895</v>
      </c>
      <c r="D1511" s="19">
        <v>6.6</v>
      </c>
      <c r="E1511" s="19">
        <v>578.79999999999905</v>
      </c>
      <c r="F1511" s="19">
        <v>8.5</v>
      </c>
      <c r="G1511" s="19">
        <v>627.29999999999905</v>
      </c>
      <c r="H1511" s="19">
        <v>170.3</v>
      </c>
      <c r="I1511" t="s">
        <v>3880</v>
      </c>
      <c r="J1511" t="s">
        <v>3858</v>
      </c>
      <c r="K1511" s="6">
        <f t="shared" si="72"/>
        <v>566.39999999999895</v>
      </c>
      <c r="L1511" s="7">
        <f t="shared" si="73"/>
        <v>3.3</v>
      </c>
      <c r="M1511" s="9">
        <f t="shared" si="74"/>
        <v>90.291726446676208</v>
      </c>
      <c r="O1511" s="6">
        <v>582.79999999999905</v>
      </c>
      <c r="P1511" s="7">
        <v>3.3</v>
      </c>
      <c r="Q1511" s="9">
        <v>97.181924295480897</v>
      </c>
    </row>
    <row r="1512" spans="1:17" x14ac:dyDescent="0.25">
      <c r="A1512" t="s">
        <v>3374</v>
      </c>
      <c r="B1512">
        <v>47</v>
      </c>
      <c r="C1512" s="19">
        <v>657.5</v>
      </c>
      <c r="D1512" s="19">
        <v>7.3</v>
      </c>
      <c r="E1512" s="19">
        <v>702.39999999999895</v>
      </c>
      <c r="F1512" s="19">
        <v>8.5</v>
      </c>
      <c r="G1512" s="19">
        <v>848</v>
      </c>
      <c r="H1512" s="19">
        <v>140.5</v>
      </c>
      <c r="I1512" t="s">
        <v>3880</v>
      </c>
      <c r="J1512" t="s">
        <v>3858</v>
      </c>
      <c r="K1512" s="6">
        <f t="shared" si="72"/>
        <v>657.5</v>
      </c>
      <c r="L1512" s="7">
        <f t="shared" si="73"/>
        <v>3.65</v>
      </c>
      <c r="M1512" s="9">
        <f t="shared" si="74"/>
        <v>77.535377358490564</v>
      </c>
      <c r="O1512" s="6">
        <v>588.20000000000005</v>
      </c>
      <c r="P1512" s="7">
        <v>3.2</v>
      </c>
      <c r="Q1512" s="9">
        <v>97.43249958588703</v>
      </c>
    </row>
    <row r="1513" spans="1:17" x14ac:dyDescent="0.25">
      <c r="A1513" t="s">
        <v>3374</v>
      </c>
      <c r="B1513">
        <v>48</v>
      </c>
      <c r="C1513" s="19">
        <v>1388.7</v>
      </c>
      <c r="D1513" s="19">
        <v>12.4</v>
      </c>
      <c r="E1513" s="19">
        <v>1666.7</v>
      </c>
      <c r="F1513" s="19">
        <v>11</v>
      </c>
      <c r="G1513" s="19">
        <v>2034.5</v>
      </c>
      <c r="H1513" s="19">
        <v>53.399999999999899</v>
      </c>
      <c r="I1513" t="s">
        <v>3880</v>
      </c>
      <c r="J1513" t="s">
        <v>3858</v>
      </c>
      <c r="K1513" s="6">
        <f t="shared" si="72"/>
        <v>2034.5</v>
      </c>
      <c r="L1513" s="7">
        <f t="shared" si="73"/>
        <v>26.69999999999995</v>
      </c>
      <c r="M1513" s="9">
        <f t="shared" si="74"/>
        <v>68.257557139346275</v>
      </c>
      <c r="O1513" s="6">
        <v>923.1</v>
      </c>
      <c r="P1513" s="7">
        <v>4.9000000000000004</v>
      </c>
      <c r="Q1513" s="9">
        <v>97.962432346386606</v>
      </c>
    </row>
    <row r="1514" spans="1:17" x14ac:dyDescent="0.25">
      <c r="A1514" t="s">
        <v>3374</v>
      </c>
      <c r="B1514">
        <v>49</v>
      </c>
      <c r="C1514" s="19">
        <v>2495.9</v>
      </c>
      <c r="D1514" s="19">
        <v>25.1999999999999</v>
      </c>
      <c r="E1514" s="19">
        <v>2678.3</v>
      </c>
      <c r="F1514" s="19">
        <v>16.100000000000001</v>
      </c>
      <c r="G1514" s="19">
        <v>2819.0999999999899</v>
      </c>
      <c r="H1514" s="19">
        <v>25.3</v>
      </c>
      <c r="I1514" t="s">
        <v>3880</v>
      </c>
      <c r="J1514" t="s">
        <v>3858</v>
      </c>
      <c r="K1514" s="6">
        <f t="shared" si="72"/>
        <v>2819.0999999999899</v>
      </c>
      <c r="L1514" s="7">
        <f t="shared" si="73"/>
        <v>12.65</v>
      </c>
      <c r="M1514" s="9">
        <f t="shared" si="74"/>
        <v>88.535348160760847</v>
      </c>
      <c r="O1514" s="6">
        <v>1670.3</v>
      </c>
      <c r="P1514" s="7">
        <v>23.1</v>
      </c>
      <c r="Q1514" s="9">
        <v>98.138059031311741</v>
      </c>
    </row>
    <row r="1515" spans="1:17" x14ac:dyDescent="0.25">
      <c r="A1515" t="s">
        <v>3374</v>
      </c>
      <c r="B1515">
        <v>50</v>
      </c>
      <c r="C1515" s="19">
        <v>937.6</v>
      </c>
      <c r="D1515" s="19">
        <v>11.6999999999999</v>
      </c>
      <c r="E1515" s="19">
        <v>941.5</v>
      </c>
      <c r="F1515" s="19">
        <v>14.8</v>
      </c>
      <c r="G1515" s="19">
        <v>950.1</v>
      </c>
      <c r="H1515" s="19">
        <v>94.9</v>
      </c>
      <c r="I1515" t="s">
        <v>3880</v>
      </c>
      <c r="J1515" t="s">
        <v>3858</v>
      </c>
      <c r="K1515" s="6">
        <f t="shared" si="72"/>
        <v>937.6</v>
      </c>
      <c r="L1515" s="7">
        <f t="shared" si="73"/>
        <v>5.8499999999999499</v>
      </c>
      <c r="M1515" s="9">
        <f t="shared" si="74"/>
        <v>98.684349015893076</v>
      </c>
      <c r="O1515" s="6">
        <v>684.6</v>
      </c>
      <c r="P1515" s="7">
        <v>3.6</v>
      </c>
      <c r="Q1515" s="9">
        <v>98.20685697891264</v>
      </c>
    </row>
    <row r="1516" spans="1:17" x14ac:dyDescent="0.25">
      <c r="A1516" t="s">
        <v>3374</v>
      </c>
      <c r="B1516">
        <v>51</v>
      </c>
      <c r="C1516" s="19">
        <v>580.6</v>
      </c>
      <c r="D1516" s="19">
        <v>7.2</v>
      </c>
      <c r="E1516" s="19">
        <v>576.70000000000005</v>
      </c>
      <c r="F1516" s="19">
        <v>10.3</v>
      </c>
      <c r="G1516" s="19">
        <v>560.89999999999895</v>
      </c>
      <c r="H1516" s="19">
        <v>167.8</v>
      </c>
      <c r="I1516" t="s">
        <v>3880</v>
      </c>
      <c r="J1516" t="s">
        <v>3858</v>
      </c>
      <c r="K1516" s="6">
        <f t="shared" si="72"/>
        <v>580.6</v>
      </c>
      <c r="L1516" s="7">
        <f t="shared" si="73"/>
        <v>3.6</v>
      </c>
      <c r="M1516" s="9">
        <f t="shared" si="74"/>
        <v>103.51221251560013</v>
      </c>
      <c r="O1516" s="6">
        <v>2624</v>
      </c>
      <c r="P1516" s="7">
        <v>12.34999999999995</v>
      </c>
      <c r="Q1516" s="9">
        <v>98.288871951219122</v>
      </c>
    </row>
    <row r="1517" spans="1:17" x14ac:dyDescent="0.25">
      <c r="A1517" t="s">
        <v>3374</v>
      </c>
      <c r="B1517">
        <v>52</v>
      </c>
      <c r="C1517" s="19">
        <v>2404.8000000000002</v>
      </c>
      <c r="D1517" s="19">
        <v>24.899999999999899</v>
      </c>
      <c r="E1517" s="19">
        <v>2445.1999999999898</v>
      </c>
      <c r="F1517" s="19">
        <v>16.3</v>
      </c>
      <c r="G1517" s="19">
        <v>2478.5</v>
      </c>
      <c r="H1517" s="19">
        <v>27.1999999999999</v>
      </c>
      <c r="I1517" t="s">
        <v>3880</v>
      </c>
      <c r="J1517" t="s">
        <v>3858</v>
      </c>
      <c r="K1517" s="6">
        <f t="shared" si="72"/>
        <v>2478.5</v>
      </c>
      <c r="L1517" s="7">
        <f t="shared" si="73"/>
        <v>13.59999999999995</v>
      </c>
      <c r="M1517" s="9">
        <f t="shared" si="74"/>
        <v>97.026427274561229</v>
      </c>
      <c r="O1517" s="6">
        <v>526.6</v>
      </c>
      <c r="P1517" s="7">
        <v>2.9</v>
      </c>
      <c r="Q1517" s="9">
        <v>98.46671652954393</v>
      </c>
    </row>
    <row r="1518" spans="1:17" x14ac:dyDescent="0.25">
      <c r="A1518" t="s">
        <v>3374</v>
      </c>
      <c r="B1518">
        <v>53</v>
      </c>
      <c r="C1518" s="19">
        <v>609</v>
      </c>
      <c r="D1518" s="19">
        <v>8.1</v>
      </c>
      <c r="E1518" s="19">
        <v>608.70000000000005</v>
      </c>
      <c r="F1518" s="19">
        <v>13.1999999999999</v>
      </c>
      <c r="G1518" s="19">
        <v>606.89999999999895</v>
      </c>
      <c r="H1518" s="19">
        <v>158.30000000000001</v>
      </c>
      <c r="I1518" t="s">
        <v>3880</v>
      </c>
      <c r="J1518" t="s">
        <v>3858</v>
      </c>
      <c r="K1518" s="6">
        <f t="shared" si="72"/>
        <v>609</v>
      </c>
      <c r="L1518" s="7">
        <f t="shared" si="73"/>
        <v>4.05</v>
      </c>
      <c r="M1518" s="9">
        <f t="shared" si="74"/>
        <v>100.34602076124585</v>
      </c>
      <c r="O1518" s="6">
        <v>602.20000000000005</v>
      </c>
      <c r="P1518" s="7">
        <v>3.15</v>
      </c>
      <c r="Q1518" s="9">
        <v>98.527486910994767</v>
      </c>
    </row>
    <row r="1519" spans="1:17" x14ac:dyDescent="0.25">
      <c r="A1519" t="s">
        <v>3374</v>
      </c>
      <c r="B1519">
        <v>54</v>
      </c>
      <c r="C1519" s="19">
        <v>580.1</v>
      </c>
      <c r="D1519" s="19">
        <v>6.7</v>
      </c>
      <c r="E1519" s="19">
        <v>623.79999999999905</v>
      </c>
      <c r="F1519" s="19">
        <v>8.1999999999999904</v>
      </c>
      <c r="G1519" s="19">
        <v>784.7</v>
      </c>
      <c r="H1519" s="19">
        <v>161.80000000000001</v>
      </c>
      <c r="I1519" t="s">
        <v>3880</v>
      </c>
      <c r="J1519" t="s">
        <v>3858</v>
      </c>
      <c r="K1519" s="6">
        <f t="shared" si="72"/>
        <v>580.1</v>
      </c>
      <c r="L1519" s="7">
        <f t="shared" si="73"/>
        <v>3.35</v>
      </c>
      <c r="M1519" s="9">
        <f t="shared" si="74"/>
        <v>73.926341276921121</v>
      </c>
      <c r="O1519" s="6">
        <v>937.6</v>
      </c>
      <c r="P1519" s="7">
        <v>5.8499999999999499</v>
      </c>
      <c r="Q1519" s="9">
        <v>98.684349015893076</v>
      </c>
    </row>
    <row r="1520" spans="1:17" x14ac:dyDescent="0.25">
      <c r="A1520" t="s">
        <v>3374</v>
      </c>
      <c r="B1520">
        <v>55</v>
      </c>
      <c r="C1520" s="19">
        <v>684.6</v>
      </c>
      <c r="D1520" s="19">
        <v>7.2</v>
      </c>
      <c r="E1520" s="19">
        <v>688.5</v>
      </c>
      <c r="F1520" s="19">
        <v>8.1</v>
      </c>
      <c r="G1520" s="19">
        <v>697.1</v>
      </c>
      <c r="H1520" s="19">
        <v>137.69999999999899</v>
      </c>
      <c r="I1520" t="s">
        <v>3880</v>
      </c>
      <c r="J1520" t="s">
        <v>3858</v>
      </c>
      <c r="K1520" s="6">
        <f t="shared" si="72"/>
        <v>684.6</v>
      </c>
      <c r="L1520" s="7">
        <f t="shared" si="73"/>
        <v>3.6</v>
      </c>
      <c r="M1520" s="9">
        <f t="shared" si="74"/>
        <v>98.20685697891264</v>
      </c>
      <c r="O1520" s="6">
        <v>712.79999999999905</v>
      </c>
      <c r="P1520" s="7">
        <v>3.8</v>
      </c>
      <c r="Q1520" s="9">
        <v>99.08256880733947</v>
      </c>
    </row>
    <row r="1521" spans="1:17" x14ac:dyDescent="0.25">
      <c r="A1521" t="s">
        <v>3374</v>
      </c>
      <c r="B1521">
        <v>56</v>
      </c>
      <c r="C1521" s="19">
        <v>582.29999999999905</v>
      </c>
      <c r="D1521" s="19">
        <v>6.3</v>
      </c>
      <c r="E1521" s="19">
        <v>573.5</v>
      </c>
      <c r="F1521" s="19">
        <v>8</v>
      </c>
      <c r="G1521" s="19">
        <v>535.6</v>
      </c>
      <c r="H1521" s="19">
        <v>167.8</v>
      </c>
      <c r="I1521" t="s">
        <v>3880</v>
      </c>
      <c r="J1521" t="s">
        <v>3858</v>
      </c>
      <c r="K1521" s="6">
        <f t="shared" si="72"/>
        <v>582.29999999999905</v>
      </c>
      <c r="L1521" s="7">
        <f t="shared" si="73"/>
        <v>3.15</v>
      </c>
      <c r="M1521" s="9">
        <f t="shared" si="74"/>
        <v>108.7191934279311</v>
      </c>
      <c r="O1521" s="6">
        <v>700</v>
      </c>
      <c r="P1521" s="7">
        <v>4.5999999999999952</v>
      </c>
      <c r="Q1521" s="9">
        <v>99.206349206349202</v>
      </c>
    </row>
    <row r="1522" spans="1:17" x14ac:dyDescent="0.25">
      <c r="A1522" t="s">
        <v>3374</v>
      </c>
      <c r="B1522">
        <v>57</v>
      </c>
      <c r="C1522" s="19">
        <v>571.79999999999905</v>
      </c>
      <c r="D1522" s="19">
        <v>6.1</v>
      </c>
      <c r="E1522" s="19">
        <v>577.79999999999905</v>
      </c>
      <c r="F1522" s="19">
        <v>7.9</v>
      </c>
      <c r="G1522" s="19">
        <v>597.20000000000005</v>
      </c>
      <c r="H1522" s="19">
        <v>169.099999999999</v>
      </c>
      <c r="I1522" t="s">
        <v>3880</v>
      </c>
      <c r="J1522" t="s">
        <v>3858</v>
      </c>
      <c r="K1522" s="6">
        <f t="shared" si="72"/>
        <v>571.79999999999905</v>
      </c>
      <c r="L1522" s="7">
        <f t="shared" si="73"/>
        <v>3.05</v>
      </c>
      <c r="M1522" s="9">
        <f t="shared" si="74"/>
        <v>95.746818486269092</v>
      </c>
      <c r="O1522" s="6">
        <v>573.29999999999905</v>
      </c>
      <c r="P1522" s="7">
        <v>3</v>
      </c>
      <c r="Q1522" s="9">
        <v>99.965126416739153</v>
      </c>
    </row>
    <row r="1523" spans="1:17" x14ac:dyDescent="0.25">
      <c r="A1523" t="s">
        <v>3374</v>
      </c>
      <c r="B1523">
        <v>58</v>
      </c>
      <c r="C1523" s="19">
        <v>1639.2</v>
      </c>
      <c r="D1523" s="19">
        <v>15.1</v>
      </c>
      <c r="E1523" s="19">
        <v>1657.5</v>
      </c>
      <c r="F1523" s="19">
        <v>10.9</v>
      </c>
      <c r="G1523" s="19">
        <v>1670.3</v>
      </c>
      <c r="H1523" s="19">
        <v>46.2</v>
      </c>
      <c r="I1523" t="s">
        <v>3880</v>
      </c>
      <c r="J1523" t="s">
        <v>3858</v>
      </c>
      <c r="K1523" s="6">
        <f t="shared" si="72"/>
        <v>1670.3</v>
      </c>
      <c r="L1523" s="7">
        <f t="shared" si="73"/>
        <v>23.1</v>
      </c>
      <c r="M1523" s="9">
        <f t="shared" si="74"/>
        <v>98.138059031311741</v>
      </c>
      <c r="O1523" s="6">
        <v>609</v>
      </c>
      <c r="P1523" s="7">
        <v>4.05</v>
      </c>
      <c r="Q1523" s="9">
        <v>100.34602076124585</v>
      </c>
    </row>
    <row r="1524" spans="1:17" x14ac:dyDescent="0.25">
      <c r="A1524" t="s">
        <v>3374</v>
      </c>
      <c r="B1524">
        <v>59</v>
      </c>
      <c r="C1524" s="19">
        <v>611.89999999999895</v>
      </c>
      <c r="D1524" s="19">
        <v>6.6</v>
      </c>
      <c r="E1524" s="19">
        <v>599.5</v>
      </c>
      <c r="F1524" s="19">
        <v>8.1</v>
      </c>
      <c r="G1524" s="19">
        <v>549</v>
      </c>
      <c r="H1524" s="19">
        <v>158.9</v>
      </c>
      <c r="I1524" t="s">
        <v>3880</v>
      </c>
      <c r="J1524" t="s">
        <v>3858</v>
      </c>
      <c r="K1524" s="6">
        <f t="shared" si="72"/>
        <v>611.89999999999895</v>
      </c>
      <c r="L1524" s="7">
        <f t="shared" si="73"/>
        <v>3.3</v>
      </c>
      <c r="M1524" s="9">
        <f t="shared" si="74"/>
        <v>111.45719489981767</v>
      </c>
      <c r="O1524" s="6">
        <v>613.39999999999895</v>
      </c>
      <c r="P1524" s="7">
        <v>3.4</v>
      </c>
      <c r="Q1524" s="9">
        <v>100.82182774490467</v>
      </c>
    </row>
    <row r="1525" spans="1:17" x14ac:dyDescent="0.25">
      <c r="A1525" t="s">
        <v>3374</v>
      </c>
      <c r="B1525">
        <v>60</v>
      </c>
      <c r="C1525" s="19">
        <v>578.39999999999895</v>
      </c>
      <c r="D1525" s="19">
        <v>6.3</v>
      </c>
      <c r="E1525" s="19">
        <v>575.29999999999905</v>
      </c>
      <c r="F1525" s="19">
        <v>7.9</v>
      </c>
      <c r="G1525" s="19">
        <v>559.5</v>
      </c>
      <c r="H1525" s="19">
        <v>168.19999999999899</v>
      </c>
      <c r="I1525" t="s">
        <v>3880</v>
      </c>
      <c r="J1525" t="s">
        <v>3858</v>
      </c>
      <c r="K1525" s="6">
        <f t="shared" si="72"/>
        <v>578.39999999999895</v>
      </c>
      <c r="L1525" s="7">
        <f t="shared" si="73"/>
        <v>3.15</v>
      </c>
      <c r="M1525" s="9">
        <f t="shared" si="74"/>
        <v>103.37801608579069</v>
      </c>
      <c r="O1525" s="6">
        <v>684.79999999999905</v>
      </c>
      <c r="P1525" s="7">
        <v>4.2</v>
      </c>
      <c r="Q1525" s="9">
        <v>101.21194206325733</v>
      </c>
    </row>
    <row r="1526" spans="1:17" x14ac:dyDescent="0.25">
      <c r="A1526" t="s">
        <v>3374</v>
      </c>
      <c r="B1526">
        <v>61</v>
      </c>
      <c r="C1526" s="19">
        <v>606.70000000000005</v>
      </c>
      <c r="D1526" s="19">
        <v>6.5</v>
      </c>
      <c r="E1526" s="19">
        <v>601.79999999999905</v>
      </c>
      <c r="F1526" s="19">
        <v>7.2</v>
      </c>
      <c r="G1526" s="19">
        <v>580.39999999999895</v>
      </c>
      <c r="H1526" s="19">
        <v>159.5</v>
      </c>
      <c r="I1526" t="s">
        <v>3880</v>
      </c>
      <c r="J1526" t="s">
        <v>3858</v>
      </c>
      <c r="K1526" s="6">
        <f t="shared" si="72"/>
        <v>606.70000000000005</v>
      </c>
      <c r="L1526" s="7">
        <f t="shared" si="73"/>
        <v>3.25</v>
      </c>
      <c r="M1526" s="9">
        <f t="shared" si="74"/>
        <v>104.53135768435583</v>
      </c>
      <c r="O1526" s="6">
        <v>602.1</v>
      </c>
      <c r="P1526" s="7">
        <v>3.2</v>
      </c>
      <c r="Q1526" s="9">
        <v>102.2588315217393</v>
      </c>
    </row>
    <row r="1527" spans="1:17" x14ac:dyDescent="0.25">
      <c r="A1527" t="s">
        <v>3374</v>
      </c>
      <c r="B1527">
        <v>62</v>
      </c>
      <c r="C1527" s="19">
        <v>573.29999999999905</v>
      </c>
      <c r="D1527" s="19">
        <v>6</v>
      </c>
      <c r="E1527" s="19">
        <v>574</v>
      </c>
      <c r="F1527" s="19">
        <v>6.2</v>
      </c>
      <c r="G1527" s="19">
        <v>573.5</v>
      </c>
      <c r="H1527" s="19">
        <v>169.4</v>
      </c>
      <c r="I1527" t="s">
        <v>3880</v>
      </c>
      <c r="J1527" t="s">
        <v>3858</v>
      </c>
      <c r="K1527" s="6">
        <f t="shared" si="72"/>
        <v>573.29999999999905</v>
      </c>
      <c r="L1527" s="7">
        <f t="shared" si="73"/>
        <v>3</v>
      </c>
      <c r="M1527" s="9">
        <f t="shared" si="74"/>
        <v>99.965126416739153</v>
      </c>
      <c r="O1527" s="6">
        <v>685.6</v>
      </c>
      <c r="P1527" s="7">
        <v>3.55</v>
      </c>
      <c r="Q1527" s="9">
        <v>102.5272917601316</v>
      </c>
    </row>
    <row r="1528" spans="1:17" x14ac:dyDescent="0.25">
      <c r="A1528" t="s">
        <v>3374</v>
      </c>
      <c r="B1528">
        <v>63</v>
      </c>
      <c r="C1528" s="19">
        <v>923.1</v>
      </c>
      <c r="D1528" s="19">
        <v>9.8000000000000007</v>
      </c>
      <c r="E1528" s="19">
        <v>929.6</v>
      </c>
      <c r="F1528" s="19">
        <v>10.4</v>
      </c>
      <c r="G1528" s="19">
        <v>942.29999999999905</v>
      </c>
      <c r="H1528" s="19">
        <v>96.5</v>
      </c>
      <c r="I1528" t="s">
        <v>3880</v>
      </c>
      <c r="J1528" t="s">
        <v>3858</v>
      </c>
      <c r="K1528" s="6">
        <f t="shared" si="72"/>
        <v>923.1</v>
      </c>
      <c r="L1528" s="7">
        <f t="shared" si="73"/>
        <v>4.9000000000000004</v>
      </c>
      <c r="M1528" s="9">
        <f t="shared" si="74"/>
        <v>97.962432346386606</v>
      </c>
      <c r="O1528" s="6">
        <v>609.39999999999895</v>
      </c>
      <c r="P1528" s="7">
        <v>4.8499999999999952</v>
      </c>
      <c r="Q1528" s="9">
        <v>102.73095077545497</v>
      </c>
    </row>
    <row r="1529" spans="1:17" x14ac:dyDescent="0.25">
      <c r="A1529" t="s">
        <v>3374</v>
      </c>
      <c r="B1529">
        <v>64</v>
      </c>
      <c r="C1529" s="19">
        <v>588.89999999999895</v>
      </c>
      <c r="D1529" s="19">
        <v>6.2</v>
      </c>
      <c r="E1529" s="19">
        <v>582</v>
      </c>
      <c r="F1529" s="19">
        <v>6.4</v>
      </c>
      <c r="G1529" s="19">
        <v>552.39999999999895</v>
      </c>
      <c r="H1529" s="19">
        <v>165.4</v>
      </c>
      <c r="I1529" t="s">
        <v>3880</v>
      </c>
      <c r="J1529" t="s">
        <v>3858</v>
      </c>
      <c r="K1529" s="6">
        <f t="shared" si="72"/>
        <v>588.89999999999895</v>
      </c>
      <c r="L1529" s="7">
        <f t="shared" si="73"/>
        <v>3.1</v>
      </c>
      <c r="M1529" s="9">
        <f t="shared" si="74"/>
        <v>106.60753077480088</v>
      </c>
      <c r="O1529" s="6">
        <v>578.39999999999895</v>
      </c>
      <c r="P1529" s="7">
        <v>3.15</v>
      </c>
      <c r="Q1529" s="9">
        <v>103.37801608579069</v>
      </c>
    </row>
    <row r="1530" spans="1:17" x14ac:dyDescent="0.25">
      <c r="A1530" t="s">
        <v>3374</v>
      </c>
      <c r="B1530">
        <v>65</v>
      </c>
      <c r="C1530" s="19">
        <v>636.1</v>
      </c>
      <c r="D1530" s="19">
        <v>7.6</v>
      </c>
      <c r="E1530" s="19">
        <v>583.20000000000005</v>
      </c>
      <c r="F1530" s="19">
        <v>13.3</v>
      </c>
      <c r="G1530" s="19">
        <v>377.89999999999901</v>
      </c>
      <c r="H1530" s="19">
        <v>157.099999999999</v>
      </c>
      <c r="I1530" t="s">
        <v>3880</v>
      </c>
      <c r="J1530" t="s">
        <v>3858</v>
      </c>
      <c r="K1530" s="6">
        <f t="shared" si="72"/>
        <v>636.1</v>
      </c>
      <c r="L1530" s="7">
        <f t="shared" si="73"/>
        <v>3.8</v>
      </c>
      <c r="M1530" s="9">
        <f t="shared" si="74"/>
        <v>168.3249536914532</v>
      </c>
      <c r="O1530" s="6">
        <v>588</v>
      </c>
      <c r="P1530" s="7">
        <v>3.1</v>
      </c>
      <c r="Q1530" s="9">
        <v>103.46647897237391</v>
      </c>
    </row>
    <row r="1531" spans="1:17" x14ac:dyDescent="0.25">
      <c r="A1531" t="s">
        <v>3374</v>
      </c>
      <c r="B1531">
        <v>66</v>
      </c>
      <c r="C1531" s="19">
        <v>569.70000000000005</v>
      </c>
      <c r="D1531" s="19">
        <v>6.4</v>
      </c>
      <c r="E1531" s="19">
        <v>575.70000000000005</v>
      </c>
      <c r="F1531" s="19">
        <v>9.5</v>
      </c>
      <c r="G1531" s="19">
        <v>596.79999999999905</v>
      </c>
      <c r="H1531" s="19">
        <v>169.9</v>
      </c>
      <c r="I1531" t="s">
        <v>3880</v>
      </c>
      <c r="J1531" t="s">
        <v>3858</v>
      </c>
      <c r="K1531" s="6">
        <f t="shared" si="72"/>
        <v>569.70000000000005</v>
      </c>
      <c r="L1531" s="7">
        <f t="shared" si="73"/>
        <v>3.2</v>
      </c>
      <c r="M1531" s="9">
        <f t="shared" si="74"/>
        <v>95.459115281501511</v>
      </c>
      <c r="O1531" s="6">
        <v>580.6</v>
      </c>
      <c r="P1531" s="7">
        <v>3.6</v>
      </c>
      <c r="Q1531" s="9">
        <v>103.51221251560013</v>
      </c>
    </row>
    <row r="1532" spans="1:17" x14ac:dyDescent="0.25">
      <c r="A1532" t="s">
        <v>3374</v>
      </c>
      <c r="B1532">
        <v>67</v>
      </c>
      <c r="C1532" s="19">
        <v>795.5</v>
      </c>
      <c r="D1532" s="19">
        <v>8.8000000000000007</v>
      </c>
      <c r="E1532" s="19">
        <v>786.6</v>
      </c>
      <c r="F1532" s="19">
        <v>12.4</v>
      </c>
      <c r="G1532" s="19">
        <v>758.39999999999895</v>
      </c>
      <c r="H1532" s="19">
        <v>116.4</v>
      </c>
      <c r="I1532" t="s">
        <v>3880</v>
      </c>
      <c r="J1532" t="s">
        <v>3858</v>
      </c>
      <c r="K1532" s="6">
        <f t="shared" si="72"/>
        <v>795.5</v>
      </c>
      <c r="L1532" s="7">
        <f t="shared" si="73"/>
        <v>4.4000000000000004</v>
      </c>
      <c r="M1532" s="9">
        <f t="shared" si="74"/>
        <v>104.89187763713095</v>
      </c>
      <c r="O1532" s="6">
        <v>706.2</v>
      </c>
      <c r="P1532" s="7">
        <v>4.0999999999999952</v>
      </c>
      <c r="Q1532" s="9">
        <v>103.53320627473978</v>
      </c>
    </row>
    <row r="1533" spans="1:17" x14ac:dyDescent="0.25">
      <c r="A1533" t="s">
        <v>3374</v>
      </c>
      <c r="B1533">
        <v>68</v>
      </c>
      <c r="C1533" s="19">
        <v>614.39999999999895</v>
      </c>
      <c r="D1533" s="19">
        <v>6.5</v>
      </c>
      <c r="E1533" s="19">
        <v>605.79999999999905</v>
      </c>
      <c r="F1533" s="19">
        <v>6.2</v>
      </c>
      <c r="G1533" s="19">
        <v>572</v>
      </c>
      <c r="H1533" s="19">
        <v>157.69999999999899</v>
      </c>
      <c r="I1533" t="s">
        <v>3880</v>
      </c>
      <c r="J1533" t="s">
        <v>3858</v>
      </c>
      <c r="K1533" s="6">
        <f t="shared" si="72"/>
        <v>614.39999999999895</v>
      </c>
      <c r="L1533" s="7">
        <f t="shared" si="73"/>
        <v>3.25</v>
      </c>
      <c r="M1533" s="9">
        <f t="shared" si="74"/>
        <v>107.41258741258723</v>
      </c>
      <c r="O1533" s="6">
        <v>576.29999999999905</v>
      </c>
      <c r="P1533" s="7">
        <v>3.15</v>
      </c>
      <c r="Q1533" s="9">
        <v>103.70703617059547</v>
      </c>
    </row>
    <row r="1534" spans="1:17" x14ac:dyDescent="0.25">
      <c r="A1534" t="s">
        <v>3374</v>
      </c>
      <c r="B1534">
        <v>69</v>
      </c>
      <c r="C1534" s="19">
        <v>602.1</v>
      </c>
      <c r="D1534" s="19">
        <v>6.4</v>
      </c>
      <c r="E1534" s="19">
        <v>599.6</v>
      </c>
      <c r="F1534" s="19">
        <v>6.5</v>
      </c>
      <c r="G1534" s="19">
        <v>588.79999999999905</v>
      </c>
      <c r="H1534" s="19">
        <v>160.69999999999899</v>
      </c>
      <c r="I1534" t="s">
        <v>3880</v>
      </c>
      <c r="J1534" t="s">
        <v>3858</v>
      </c>
      <c r="K1534" s="6">
        <f t="shared" si="72"/>
        <v>602.1</v>
      </c>
      <c r="L1534" s="7">
        <f t="shared" si="73"/>
        <v>3.2</v>
      </c>
      <c r="M1534" s="9">
        <f t="shared" si="74"/>
        <v>102.2588315217393</v>
      </c>
      <c r="O1534" s="6">
        <v>606.70000000000005</v>
      </c>
      <c r="P1534" s="7">
        <v>3.25</v>
      </c>
      <c r="Q1534" s="9">
        <v>104.53135768435583</v>
      </c>
    </row>
    <row r="1535" spans="1:17" x14ac:dyDescent="0.25">
      <c r="A1535" t="s">
        <v>3374</v>
      </c>
      <c r="B1535">
        <v>70</v>
      </c>
      <c r="C1535" s="19">
        <v>577.89999999999895</v>
      </c>
      <c r="D1535" s="19">
        <v>6.6</v>
      </c>
      <c r="E1535" s="19">
        <v>591.39999999999895</v>
      </c>
      <c r="F1535" s="19">
        <v>11.6999999999999</v>
      </c>
      <c r="G1535" s="19">
        <v>641.39999999999895</v>
      </c>
      <c r="H1535" s="19">
        <v>166.19999999999899</v>
      </c>
      <c r="I1535" t="s">
        <v>3880</v>
      </c>
      <c r="J1535" t="s">
        <v>3858</v>
      </c>
      <c r="K1535" s="6">
        <f t="shared" si="72"/>
        <v>577.89999999999895</v>
      </c>
      <c r="L1535" s="7">
        <f t="shared" si="73"/>
        <v>3.3</v>
      </c>
      <c r="M1535" s="9">
        <f t="shared" si="74"/>
        <v>90.099781727471139</v>
      </c>
      <c r="O1535" s="6">
        <v>795.5</v>
      </c>
      <c r="P1535" s="7">
        <v>4.4000000000000004</v>
      </c>
      <c r="Q1535" s="9">
        <v>104.89187763713095</v>
      </c>
    </row>
    <row r="1536" spans="1:17" x14ac:dyDescent="0.25">
      <c r="A1536" t="s">
        <v>3374</v>
      </c>
      <c r="B1536">
        <v>71</v>
      </c>
      <c r="C1536" s="19">
        <v>762.1</v>
      </c>
      <c r="D1536" s="19">
        <v>8.5</v>
      </c>
      <c r="E1536" s="19">
        <v>774.29999999999905</v>
      </c>
      <c r="F1536" s="19">
        <v>9.9</v>
      </c>
      <c r="G1536" s="19">
        <v>808.89999999999895</v>
      </c>
      <c r="H1536" s="19">
        <v>120.9</v>
      </c>
      <c r="I1536" t="s">
        <v>3880</v>
      </c>
      <c r="J1536" t="s">
        <v>3858</v>
      </c>
      <c r="K1536" s="6">
        <f t="shared" si="72"/>
        <v>762.1</v>
      </c>
      <c r="L1536" s="7">
        <f t="shared" si="73"/>
        <v>4.25</v>
      </c>
      <c r="M1536" s="9">
        <f t="shared" si="74"/>
        <v>94.214365187291506</v>
      </c>
      <c r="O1536" s="6">
        <v>1689.0999999999899</v>
      </c>
      <c r="P1536" s="7">
        <v>21.149999999999949</v>
      </c>
      <c r="Q1536" s="9">
        <v>105.0677875791848</v>
      </c>
    </row>
    <row r="1537" spans="1:17" x14ac:dyDescent="0.25">
      <c r="A1537" t="s">
        <v>3374</v>
      </c>
      <c r="B1537">
        <v>72</v>
      </c>
      <c r="C1537" s="19">
        <v>595.89999999999895</v>
      </c>
      <c r="D1537" s="19">
        <v>6.6</v>
      </c>
      <c r="E1537" s="19">
        <v>619.29999999999905</v>
      </c>
      <c r="F1537" s="19">
        <v>8.1</v>
      </c>
      <c r="G1537" s="19">
        <v>704.6</v>
      </c>
      <c r="H1537" s="19">
        <v>159.30000000000001</v>
      </c>
      <c r="I1537" t="s">
        <v>3880</v>
      </c>
      <c r="J1537" t="s">
        <v>3858</v>
      </c>
      <c r="K1537" s="6">
        <f t="shared" si="72"/>
        <v>595.89999999999895</v>
      </c>
      <c r="L1537" s="7">
        <f t="shared" si="73"/>
        <v>3.3</v>
      </c>
      <c r="M1537" s="9">
        <f t="shared" si="74"/>
        <v>84.572807266534056</v>
      </c>
      <c r="O1537" s="6">
        <v>588.89999999999895</v>
      </c>
      <c r="P1537" s="7">
        <v>3.1</v>
      </c>
      <c r="Q1537" s="9">
        <v>106.60753077480088</v>
      </c>
    </row>
    <row r="1538" spans="1:17" x14ac:dyDescent="0.25">
      <c r="A1538" t="s">
        <v>3374</v>
      </c>
      <c r="B1538">
        <v>73</v>
      </c>
      <c r="C1538" s="19">
        <v>602.20000000000005</v>
      </c>
      <c r="D1538" s="19">
        <v>6.3</v>
      </c>
      <c r="E1538" s="19">
        <v>604.5</v>
      </c>
      <c r="F1538" s="19">
        <v>6.3</v>
      </c>
      <c r="G1538" s="19">
        <v>611.20000000000005</v>
      </c>
      <c r="H1538" s="19">
        <v>160</v>
      </c>
      <c r="I1538" t="s">
        <v>3880</v>
      </c>
      <c r="J1538" t="s">
        <v>3858</v>
      </c>
      <c r="K1538" s="6">
        <f t="shared" si="72"/>
        <v>602.20000000000005</v>
      </c>
      <c r="L1538" s="7">
        <f t="shared" si="73"/>
        <v>3.15</v>
      </c>
      <c r="M1538" s="9">
        <f t="shared" si="74"/>
        <v>98.527486910994767</v>
      </c>
      <c r="O1538" s="6">
        <v>614.39999999999895</v>
      </c>
      <c r="P1538" s="7">
        <v>3.25</v>
      </c>
      <c r="Q1538" s="9">
        <v>107.41258741258723</v>
      </c>
    </row>
    <row r="1539" spans="1:17" x14ac:dyDescent="0.25">
      <c r="A1539" t="s">
        <v>3374</v>
      </c>
      <c r="B1539">
        <v>74</v>
      </c>
      <c r="C1539" s="19">
        <v>2579.0999999999899</v>
      </c>
      <c r="D1539" s="19">
        <v>25.5</v>
      </c>
      <c r="E1539" s="19">
        <v>2604.8000000000002</v>
      </c>
      <c r="F1539" s="19">
        <v>14.4</v>
      </c>
      <c r="G1539" s="19">
        <v>2624</v>
      </c>
      <c r="H1539" s="19">
        <v>24.6999999999999</v>
      </c>
      <c r="I1539" t="s">
        <v>3880</v>
      </c>
      <c r="J1539" t="s">
        <v>3858</v>
      </c>
      <c r="K1539" s="6">
        <f t="shared" si="72"/>
        <v>2624</v>
      </c>
      <c r="L1539" s="7">
        <f t="shared" si="73"/>
        <v>12.34999999999995</v>
      </c>
      <c r="M1539" s="9">
        <f t="shared" si="74"/>
        <v>98.288871951219122</v>
      </c>
      <c r="O1539" s="6">
        <v>582.29999999999905</v>
      </c>
      <c r="P1539" s="7">
        <v>3.15</v>
      </c>
      <c r="Q1539" s="9">
        <v>108.7191934279311</v>
      </c>
    </row>
    <row r="1540" spans="1:17" x14ac:dyDescent="0.25">
      <c r="A1540" t="s">
        <v>3374</v>
      </c>
      <c r="B1540">
        <v>75</v>
      </c>
      <c r="C1540" s="19">
        <v>1811.5</v>
      </c>
      <c r="D1540" s="19">
        <v>19.1999999999999</v>
      </c>
      <c r="E1540" s="19">
        <v>1911.3</v>
      </c>
      <c r="F1540" s="19">
        <v>19.899999999999899</v>
      </c>
      <c r="G1540" s="19">
        <v>2015.3</v>
      </c>
      <c r="H1540" s="19">
        <v>39.6</v>
      </c>
      <c r="I1540" t="s">
        <v>3880</v>
      </c>
      <c r="J1540" t="s">
        <v>3858</v>
      </c>
      <c r="K1540" s="6">
        <f t="shared" si="72"/>
        <v>2015.3</v>
      </c>
      <c r="L1540" s="7">
        <f t="shared" si="73"/>
        <v>19.8</v>
      </c>
      <c r="M1540" s="9">
        <f t="shared" si="74"/>
        <v>89.887361683124098</v>
      </c>
      <c r="O1540" s="6">
        <v>611.89999999999895</v>
      </c>
      <c r="P1540" s="7">
        <v>3.3</v>
      </c>
      <c r="Q1540" s="9">
        <v>111.45719489981767</v>
      </c>
    </row>
    <row r="1541" spans="1:17" x14ac:dyDescent="0.25">
      <c r="A1541" t="s">
        <v>3374</v>
      </c>
      <c r="B1541">
        <v>76</v>
      </c>
      <c r="C1541" s="19">
        <v>570.70000000000005</v>
      </c>
      <c r="D1541" s="19">
        <v>6.3</v>
      </c>
      <c r="E1541" s="19">
        <v>575.89999999999895</v>
      </c>
      <c r="F1541" s="19">
        <v>7.4</v>
      </c>
      <c r="G1541" s="19">
        <v>595</v>
      </c>
      <c r="H1541" s="19">
        <v>169.8</v>
      </c>
      <c r="I1541" t="s">
        <v>3880</v>
      </c>
      <c r="J1541" t="s">
        <v>3858</v>
      </c>
      <c r="K1541" s="6">
        <f t="shared" si="72"/>
        <v>570.70000000000005</v>
      </c>
      <c r="L1541" s="7">
        <f t="shared" si="73"/>
        <v>3.15</v>
      </c>
      <c r="M1541" s="9">
        <f t="shared" si="74"/>
        <v>95.915966386554629</v>
      </c>
      <c r="O1541" s="6">
        <v>615.1</v>
      </c>
      <c r="P1541" s="7">
        <v>3.1</v>
      </c>
      <c r="Q1541" s="9">
        <v>136.87138406764606</v>
      </c>
    </row>
    <row r="1542" spans="1:17" x14ac:dyDescent="0.25">
      <c r="A1542" t="s">
        <v>3374</v>
      </c>
      <c r="B1542">
        <v>77</v>
      </c>
      <c r="C1542" s="19">
        <v>588.20000000000005</v>
      </c>
      <c r="D1542" s="19">
        <v>6.4</v>
      </c>
      <c r="E1542" s="19">
        <v>591.70000000000005</v>
      </c>
      <c r="F1542" s="19">
        <v>7.9</v>
      </c>
      <c r="G1542" s="19">
        <v>603.70000000000005</v>
      </c>
      <c r="H1542" s="19">
        <v>164.19999999999899</v>
      </c>
      <c r="I1542" t="s">
        <v>3880</v>
      </c>
      <c r="J1542" t="s">
        <v>3858</v>
      </c>
      <c r="K1542" s="6">
        <f t="shared" si="72"/>
        <v>588.20000000000005</v>
      </c>
      <c r="L1542" s="7">
        <f t="shared" si="73"/>
        <v>3.2</v>
      </c>
      <c r="M1542" s="9">
        <f t="shared" si="74"/>
        <v>97.43249958588703</v>
      </c>
      <c r="O1542" s="6">
        <v>794</v>
      </c>
      <c r="P1542" s="7">
        <v>4.0999999999999952</v>
      </c>
      <c r="Q1542" s="9">
        <v>141.8363701321903</v>
      </c>
    </row>
    <row r="1543" spans="1:17" x14ac:dyDescent="0.25">
      <c r="A1543" t="s">
        <v>3374</v>
      </c>
      <c r="B1543">
        <v>78</v>
      </c>
      <c r="C1543" s="19">
        <v>990</v>
      </c>
      <c r="D1543" s="19">
        <v>10.5</v>
      </c>
      <c r="E1543" s="19">
        <v>1001.5</v>
      </c>
      <c r="F1543" s="19">
        <v>10.8</v>
      </c>
      <c r="G1543" s="19">
        <v>1026</v>
      </c>
      <c r="H1543" s="19">
        <v>88.4</v>
      </c>
      <c r="I1543" t="s">
        <v>3880</v>
      </c>
      <c r="J1543" t="s">
        <v>3858</v>
      </c>
      <c r="K1543" s="6">
        <f t="shared" ref="K1543:K1607" si="75">IF((C1543)&gt;1000,G1543,C1543)</f>
        <v>990</v>
      </c>
      <c r="L1543" s="7">
        <f t="shared" ref="L1543:L1607" si="76">IF((K1543)=(C1543),(D1543)/2,H1543/2)</f>
        <v>5.25</v>
      </c>
      <c r="M1543" s="9">
        <f t="shared" ref="M1543:M1607" si="77">C1543/G1543*100</f>
        <v>96.491228070175438</v>
      </c>
      <c r="O1543" s="6">
        <v>603.39999999999895</v>
      </c>
      <c r="P1543" s="7">
        <v>3.45</v>
      </c>
      <c r="Q1543" s="9">
        <v>163.08108108108078</v>
      </c>
    </row>
    <row r="1544" spans="1:17" x14ac:dyDescent="0.25">
      <c r="A1544" t="s">
        <v>3374</v>
      </c>
      <c r="B1544">
        <v>79</v>
      </c>
      <c r="C1544" s="19">
        <v>700</v>
      </c>
      <c r="D1544" s="19">
        <v>9.1999999999999904</v>
      </c>
      <c r="E1544" s="19">
        <v>701.79999999999905</v>
      </c>
      <c r="F1544" s="19">
        <v>16.1999999999999</v>
      </c>
      <c r="G1544" s="19">
        <v>705.6</v>
      </c>
      <c r="H1544" s="19">
        <v>134.5</v>
      </c>
      <c r="I1544" t="s">
        <v>3880</v>
      </c>
      <c r="J1544" t="s">
        <v>3858</v>
      </c>
      <c r="K1544" s="6">
        <f t="shared" si="75"/>
        <v>700</v>
      </c>
      <c r="L1544" s="7">
        <f t="shared" si="76"/>
        <v>4.5999999999999952</v>
      </c>
      <c r="M1544" s="9">
        <f t="shared" si="77"/>
        <v>99.206349206349202</v>
      </c>
      <c r="O1544" s="6">
        <v>636.1</v>
      </c>
      <c r="P1544" s="7">
        <v>3.8</v>
      </c>
      <c r="Q1544" s="9">
        <v>168.3249536914532</v>
      </c>
    </row>
    <row r="1545" spans="1:17" x14ac:dyDescent="0.25">
      <c r="A1545" t="s">
        <v>3374</v>
      </c>
      <c r="B1545">
        <v>80</v>
      </c>
      <c r="C1545" s="19">
        <v>613.39999999999895</v>
      </c>
      <c r="D1545" s="19">
        <v>6.8</v>
      </c>
      <c r="E1545" s="19">
        <v>612.5</v>
      </c>
      <c r="F1545" s="19">
        <v>8.9</v>
      </c>
      <c r="G1545" s="19">
        <v>608.39999999999895</v>
      </c>
      <c r="H1545" s="19">
        <v>157.099999999999</v>
      </c>
      <c r="I1545" t="s">
        <v>3880</v>
      </c>
      <c r="J1545" t="s">
        <v>3858</v>
      </c>
      <c r="K1545" s="6">
        <f t="shared" si="75"/>
        <v>613.39999999999895</v>
      </c>
      <c r="L1545" s="7">
        <f t="shared" si="76"/>
        <v>3.4</v>
      </c>
      <c r="M1545" s="9">
        <f t="shared" si="77"/>
        <v>100.82182774490467</v>
      </c>
      <c r="O1545" s="6">
        <v>585</v>
      </c>
      <c r="P1545" s="7">
        <v>4.0999999999999952</v>
      </c>
      <c r="Q1545" s="9">
        <v>255.01307759372276</v>
      </c>
    </row>
    <row r="1546" spans="1:17" x14ac:dyDescent="0.25">
      <c r="K1546" s="6"/>
      <c r="L1546" s="7"/>
      <c r="M1546" s="9"/>
      <c r="O1546" s="16" t="str">
        <f>A1550</f>
        <v>PG14</v>
      </c>
      <c r="P1546" s="72" t="s">
        <v>3608</v>
      </c>
      <c r="Q1546" s="9"/>
    </row>
    <row r="1547" spans="1:17" x14ac:dyDescent="0.25">
      <c r="A1547" t="s">
        <v>3375</v>
      </c>
      <c r="B1547" t="s">
        <v>1302</v>
      </c>
      <c r="C1547" s="19">
        <v>642.89999999999895</v>
      </c>
      <c r="D1547" s="19">
        <v>20.8</v>
      </c>
      <c r="E1547" s="19">
        <v>646.29999999999905</v>
      </c>
      <c r="F1547" s="19">
        <v>59.299999999999898</v>
      </c>
      <c r="G1547" s="19">
        <v>655.79999999999905</v>
      </c>
      <c r="H1547" s="19">
        <v>255.3</v>
      </c>
      <c r="I1547" t="s">
        <v>3882</v>
      </c>
      <c r="J1547" t="s">
        <v>3858</v>
      </c>
      <c r="K1547" s="6">
        <f t="shared" si="75"/>
        <v>642.89999999999895</v>
      </c>
      <c r="L1547" s="7">
        <f t="shared" si="76"/>
        <v>10.4</v>
      </c>
      <c r="M1547" s="9">
        <f t="shared" si="77"/>
        <v>98.032936870997233</v>
      </c>
      <c r="O1547" s="6">
        <v>949.5</v>
      </c>
      <c r="P1547" s="7">
        <v>3.55</v>
      </c>
      <c r="Q1547" s="9">
        <v>89.846707040121117</v>
      </c>
    </row>
    <row r="1548" spans="1:17" x14ac:dyDescent="0.25">
      <c r="A1548" t="s">
        <v>3375</v>
      </c>
      <c r="B1548" t="s">
        <v>1303</v>
      </c>
      <c r="C1548" s="19">
        <v>634.79999999999905</v>
      </c>
      <c r="D1548" s="19">
        <v>6.1</v>
      </c>
      <c r="E1548" s="19">
        <v>624.89999999999895</v>
      </c>
      <c r="F1548" s="19">
        <v>11.6999999999999</v>
      </c>
      <c r="G1548" s="19">
        <v>588.1</v>
      </c>
      <c r="H1548" s="19">
        <v>49.899999999999899</v>
      </c>
      <c r="I1548" t="s">
        <v>3882</v>
      </c>
      <c r="J1548" t="s">
        <v>3858</v>
      </c>
      <c r="K1548" s="6">
        <f t="shared" si="75"/>
        <v>634.79999999999905</v>
      </c>
      <c r="L1548" s="7">
        <f t="shared" si="76"/>
        <v>3.05</v>
      </c>
      <c r="M1548" s="9">
        <f t="shared" si="77"/>
        <v>107.94082639006955</v>
      </c>
      <c r="O1548" s="6">
        <v>2057.5</v>
      </c>
      <c r="P1548" s="7">
        <v>13.3</v>
      </c>
      <c r="Q1548" s="9">
        <v>90.517618469015801</v>
      </c>
    </row>
    <row r="1549" spans="1:17" x14ac:dyDescent="0.25">
      <c r="A1549" t="s">
        <v>3375</v>
      </c>
      <c r="B1549" t="s">
        <v>1304</v>
      </c>
      <c r="C1549" s="19">
        <v>2071</v>
      </c>
      <c r="D1549" s="19">
        <v>31.899999999999899</v>
      </c>
      <c r="E1549" s="19">
        <v>2045</v>
      </c>
      <c r="F1549" s="19">
        <v>21.1999999999999</v>
      </c>
      <c r="G1549" s="19">
        <v>2018.0999999999899</v>
      </c>
      <c r="H1549" s="19">
        <v>28.5</v>
      </c>
      <c r="I1549" t="s">
        <v>3882</v>
      </c>
      <c r="J1549" t="s">
        <v>3858</v>
      </c>
      <c r="K1549" s="6">
        <f t="shared" si="75"/>
        <v>2018.0999999999899</v>
      </c>
      <c r="L1549" s="7">
        <f t="shared" si="76"/>
        <v>14.25</v>
      </c>
      <c r="M1549" s="9">
        <f t="shared" si="77"/>
        <v>102.62127743917597</v>
      </c>
      <c r="O1549" s="6">
        <v>1146</v>
      </c>
      <c r="P1549" s="7">
        <v>62.6</v>
      </c>
      <c r="Q1549" s="9">
        <v>90.820244328097729</v>
      </c>
    </row>
    <row r="1550" spans="1:17" x14ac:dyDescent="0.25">
      <c r="A1550" t="s">
        <v>3375</v>
      </c>
      <c r="B1550" t="s">
        <v>1305</v>
      </c>
      <c r="C1550" s="19">
        <v>2517.3000000000002</v>
      </c>
      <c r="D1550" s="19">
        <v>66.7</v>
      </c>
      <c r="E1550" s="19">
        <v>2515.3000000000002</v>
      </c>
      <c r="F1550" s="19">
        <v>39.1</v>
      </c>
      <c r="G1550" s="19">
        <v>2512.9</v>
      </c>
      <c r="H1550" s="19">
        <v>45.5</v>
      </c>
      <c r="I1550" t="s">
        <v>3882</v>
      </c>
      <c r="J1550" t="s">
        <v>3858</v>
      </c>
      <c r="K1550" s="6">
        <f t="shared" si="75"/>
        <v>2512.9</v>
      </c>
      <c r="L1550" s="7">
        <f t="shared" si="76"/>
        <v>22.75</v>
      </c>
      <c r="M1550" s="9">
        <f t="shared" si="77"/>
        <v>100.17509650204943</v>
      </c>
      <c r="O1550" s="6">
        <v>595.6</v>
      </c>
      <c r="P1550" s="7">
        <v>8.8000000000000007</v>
      </c>
      <c r="Q1550" s="9">
        <v>91.307680515100557</v>
      </c>
    </row>
    <row r="1551" spans="1:17" x14ac:dyDescent="0.25">
      <c r="A1551" t="s">
        <v>3375</v>
      </c>
      <c r="B1551" t="s">
        <v>1306</v>
      </c>
      <c r="C1551" s="19">
        <v>761.1</v>
      </c>
      <c r="D1551" s="19">
        <v>30.1999999999999</v>
      </c>
      <c r="E1551" s="19">
        <v>761.29999999999905</v>
      </c>
      <c r="F1551" s="19">
        <v>110.3</v>
      </c>
      <c r="G1551" s="19">
        <v>760.39999999999895</v>
      </c>
      <c r="H1551" s="19">
        <v>423.8</v>
      </c>
      <c r="I1551" t="s">
        <v>3882</v>
      </c>
      <c r="J1551" t="s">
        <v>3858</v>
      </c>
      <c r="K1551" s="6">
        <f t="shared" si="75"/>
        <v>761.1</v>
      </c>
      <c r="L1551" s="7">
        <f t="shared" si="76"/>
        <v>15.09999999999995</v>
      </c>
      <c r="M1551" s="9">
        <f t="shared" si="77"/>
        <v>100.09205681220423</v>
      </c>
      <c r="O1551" s="6">
        <v>1847.4</v>
      </c>
      <c r="P1551" s="7">
        <v>15.44999999999995</v>
      </c>
      <c r="Q1551" s="9">
        <v>91.485330735086606</v>
      </c>
    </row>
    <row r="1552" spans="1:17" x14ac:dyDescent="0.25">
      <c r="A1552" t="s">
        <v>3375</v>
      </c>
      <c r="B1552" t="s">
        <v>1307</v>
      </c>
      <c r="C1552" s="19">
        <v>811.79999999999905</v>
      </c>
      <c r="D1552" s="19">
        <v>19.8</v>
      </c>
      <c r="E1552" s="19">
        <v>813.2</v>
      </c>
      <c r="F1552" s="19">
        <v>24.1</v>
      </c>
      <c r="G1552" s="19">
        <v>814.89999999999895</v>
      </c>
      <c r="H1552" s="19">
        <v>71.099999999999895</v>
      </c>
      <c r="I1552" t="s">
        <v>3882</v>
      </c>
      <c r="J1552" t="s">
        <v>3858</v>
      </c>
      <c r="K1552" s="6">
        <f t="shared" si="75"/>
        <v>811.79999999999905</v>
      </c>
      <c r="L1552" s="7">
        <f t="shared" si="76"/>
        <v>9.9</v>
      </c>
      <c r="M1552" s="9">
        <f t="shared" si="77"/>
        <v>99.619585225181012</v>
      </c>
      <c r="O1552" s="6">
        <v>1135.8</v>
      </c>
      <c r="P1552" s="7">
        <v>26.899999999999949</v>
      </c>
      <c r="Q1552" s="9">
        <v>91.723895051945775</v>
      </c>
    </row>
    <row r="1553" spans="1:17" x14ac:dyDescent="0.25">
      <c r="A1553" t="s">
        <v>3375</v>
      </c>
      <c r="B1553" t="s">
        <v>1309</v>
      </c>
      <c r="C1553" s="19">
        <v>635.89999999999895</v>
      </c>
      <c r="D1553" s="19">
        <v>9.6999999999999904</v>
      </c>
      <c r="E1553" s="19">
        <v>646.5</v>
      </c>
      <c r="F1553" s="19">
        <v>19.100000000000001</v>
      </c>
      <c r="G1553" s="19">
        <v>683.5</v>
      </c>
      <c r="H1553" s="19">
        <v>76.900000000000006</v>
      </c>
      <c r="I1553" t="s">
        <v>3882</v>
      </c>
      <c r="J1553" t="s">
        <v>3858</v>
      </c>
      <c r="K1553" s="6">
        <f t="shared" si="75"/>
        <v>635.89999999999895</v>
      </c>
      <c r="L1553" s="7">
        <f t="shared" si="76"/>
        <v>4.8499999999999952</v>
      </c>
      <c r="M1553" s="9">
        <f t="shared" si="77"/>
        <v>93.035844915874023</v>
      </c>
      <c r="O1553" s="6">
        <v>1864.9</v>
      </c>
      <c r="P1553" s="7">
        <v>14.5</v>
      </c>
      <c r="Q1553" s="9">
        <v>91.822617834736448</v>
      </c>
    </row>
    <row r="1554" spans="1:17" x14ac:dyDescent="0.25">
      <c r="A1554" t="s">
        <v>3375</v>
      </c>
      <c r="B1554" t="s">
        <v>1310</v>
      </c>
      <c r="C1554" s="19">
        <v>1050.5</v>
      </c>
      <c r="D1554" s="19">
        <v>22.3</v>
      </c>
      <c r="E1554" s="19">
        <v>1064.4000000000001</v>
      </c>
      <c r="F1554" s="19">
        <v>21.8</v>
      </c>
      <c r="G1554" s="19">
        <v>1091.5</v>
      </c>
      <c r="H1554" s="19">
        <v>48.1</v>
      </c>
      <c r="I1554" t="s">
        <v>3882</v>
      </c>
      <c r="J1554" t="s">
        <v>3858</v>
      </c>
      <c r="K1554" s="6">
        <f t="shared" si="75"/>
        <v>1091.5</v>
      </c>
      <c r="L1554" s="7">
        <f t="shared" si="76"/>
        <v>24.05</v>
      </c>
      <c r="M1554" s="9">
        <f t="shared" si="77"/>
        <v>96.243701328447102</v>
      </c>
      <c r="O1554" s="6">
        <v>1980.5</v>
      </c>
      <c r="P1554" s="7">
        <v>14.3</v>
      </c>
      <c r="Q1554" s="9">
        <v>91.890936632163601</v>
      </c>
    </row>
    <row r="1555" spans="1:17" x14ac:dyDescent="0.25">
      <c r="A1555" t="s">
        <v>3375</v>
      </c>
      <c r="B1555" t="s">
        <v>1311</v>
      </c>
      <c r="C1555" s="19">
        <v>949.5</v>
      </c>
      <c r="D1555" s="19">
        <v>7.1</v>
      </c>
      <c r="E1555" s="19">
        <v>982.39999999999895</v>
      </c>
      <c r="F1555" s="19">
        <v>45.299999999999898</v>
      </c>
      <c r="G1555" s="19">
        <v>1056.8</v>
      </c>
      <c r="H1555" s="19">
        <v>143</v>
      </c>
      <c r="I1555" t="s">
        <v>3882</v>
      </c>
      <c r="J1555" t="s">
        <v>3858</v>
      </c>
      <c r="K1555" s="6">
        <f t="shared" si="75"/>
        <v>949.5</v>
      </c>
      <c r="L1555" s="7">
        <f t="shared" si="76"/>
        <v>3.55</v>
      </c>
      <c r="M1555" s="9">
        <f t="shared" si="77"/>
        <v>89.846707040121117</v>
      </c>
      <c r="O1555" s="6">
        <v>2216.5</v>
      </c>
      <c r="P1555" s="7">
        <v>26.05</v>
      </c>
      <c r="Q1555" s="9">
        <v>92.348296864425905</v>
      </c>
    </row>
    <row r="1556" spans="1:17" x14ac:dyDescent="0.25">
      <c r="A1556" t="s">
        <v>3375</v>
      </c>
      <c r="B1556" t="s">
        <v>1312</v>
      </c>
      <c r="C1556" s="19">
        <v>1816</v>
      </c>
      <c r="D1556" s="19">
        <v>41.2</v>
      </c>
      <c r="E1556" s="19">
        <v>1778.2</v>
      </c>
      <c r="F1556" s="19">
        <v>24.399999999999899</v>
      </c>
      <c r="G1556" s="19">
        <v>1732.5999999999899</v>
      </c>
      <c r="H1556" s="19">
        <v>24</v>
      </c>
      <c r="I1556" t="s">
        <v>3882</v>
      </c>
      <c r="J1556" t="s">
        <v>3858</v>
      </c>
      <c r="K1556" s="6">
        <f t="shared" si="75"/>
        <v>1732.5999999999899</v>
      </c>
      <c r="L1556" s="7">
        <f t="shared" si="76"/>
        <v>12</v>
      </c>
      <c r="M1556" s="9">
        <f t="shared" si="77"/>
        <v>104.81357497402809</v>
      </c>
      <c r="O1556" s="6">
        <v>938.89999999999895</v>
      </c>
      <c r="P1556" s="7">
        <v>6.0999999999999499</v>
      </c>
      <c r="Q1556" s="9">
        <v>92.42961212837163</v>
      </c>
    </row>
    <row r="1557" spans="1:17" x14ac:dyDescent="0.25">
      <c r="A1557" t="s">
        <v>3375</v>
      </c>
      <c r="B1557" t="s">
        <v>1313</v>
      </c>
      <c r="C1557" s="19">
        <v>645.79999999999905</v>
      </c>
      <c r="D1557" s="19">
        <v>6.2</v>
      </c>
      <c r="E1557" s="19">
        <v>655.20000000000005</v>
      </c>
      <c r="F1557" s="19">
        <v>14</v>
      </c>
      <c r="G1557" s="19">
        <v>686.89999999999895</v>
      </c>
      <c r="H1557" s="19">
        <v>59.799999999999898</v>
      </c>
      <c r="I1557" t="s">
        <v>3882</v>
      </c>
      <c r="J1557" t="s">
        <v>3858</v>
      </c>
      <c r="K1557" s="6">
        <f t="shared" si="75"/>
        <v>645.79999999999905</v>
      </c>
      <c r="L1557" s="7">
        <f t="shared" si="76"/>
        <v>3.1</v>
      </c>
      <c r="M1557" s="9">
        <f t="shared" si="77"/>
        <v>94.016596302227413</v>
      </c>
      <c r="O1557" s="6">
        <v>807.89999999999895</v>
      </c>
      <c r="P1557" s="7">
        <v>8</v>
      </c>
      <c r="Q1557" s="9">
        <v>92.468810804623885</v>
      </c>
    </row>
    <row r="1558" spans="1:17" x14ac:dyDescent="0.25">
      <c r="A1558" t="s">
        <v>3375</v>
      </c>
      <c r="B1558" t="s">
        <v>1314</v>
      </c>
      <c r="C1558" s="19">
        <v>688.39999999999895</v>
      </c>
      <c r="D1558" s="19">
        <v>11.8</v>
      </c>
      <c r="E1558" s="19">
        <v>700.79999999999905</v>
      </c>
      <c r="F1558" s="19">
        <v>12.6999999999999</v>
      </c>
      <c r="G1558" s="19">
        <v>740.7</v>
      </c>
      <c r="H1558" s="19">
        <v>36</v>
      </c>
      <c r="I1558" t="s">
        <v>3882</v>
      </c>
      <c r="J1558" t="s">
        <v>3858</v>
      </c>
      <c r="K1558" s="6">
        <f t="shared" si="75"/>
        <v>688.39999999999895</v>
      </c>
      <c r="L1558" s="7">
        <f t="shared" si="76"/>
        <v>5.9</v>
      </c>
      <c r="M1558" s="9">
        <f t="shared" si="77"/>
        <v>92.939111651140678</v>
      </c>
      <c r="O1558" s="6">
        <v>1000</v>
      </c>
      <c r="P1558" s="7">
        <v>33.35</v>
      </c>
      <c r="Q1558" s="9">
        <v>92.515496345637885</v>
      </c>
    </row>
    <row r="1559" spans="1:17" x14ac:dyDescent="0.25">
      <c r="A1559" t="s">
        <v>3375</v>
      </c>
      <c r="B1559" t="s">
        <v>1315</v>
      </c>
      <c r="C1559" s="19">
        <v>1940.9</v>
      </c>
      <c r="D1559" s="19">
        <v>21.8</v>
      </c>
      <c r="E1559" s="19">
        <v>1979.7</v>
      </c>
      <c r="F1559" s="19">
        <v>18.3</v>
      </c>
      <c r="G1559" s="19">
        <v>2019.5</v>
      </c>
      <c r="H1559" s="19">
        <v>28.5</v>
      </c>
      <c r="I1559" t="s">
        <v>3882</v>
      </c>
      <c r="J1559" t="s">
        <v>3858</v>
      </c>
      <c r="K1559" s="6">
        <f t="shared" si="75"/>
        <v>2019.5</v>
      </c>
      <c r="L1559" s="7">
        <f t="shared" si="76"/>
        <v>14.25</v>
      </c>
      <c r="M1559" s="9">
        <f t="shared" si="77"/>
        <v>96.107947511760344</v>
      </c>
      <c r="O1559" s="6">
        <v>549.89999999999895</v>
      </c>
      <c r="P1559" s="7">
        <v>5.25</v>
      </c>
      <c r="Q1559" s="9">
        <v>92.935609261449883</v>
      </c>
    </row>
    <row r="1560" spans="1:17" x14ac:dyDescent="0.25">
      <c r="A1560" t="s">
        <v>3375</v>
      </c>
      <c r="B1560" t="s">
        <v>1316</v>
      </c>
      <c r="C1560" s="19">
        <v>958.2</v>
      </c>
      <c r="D1560" s="19">
        <v>10.6999999999999</v>
      </c>
      <c r="E1560" s="19">
        <v>959.1</v>
      </c>
      <c r="F1560" s="19">
        <v>34.1</v>
      </c>
      <c r="G1560" s="19">
        <v>959.39999999999895</v>
      </c>
      <c r="H1560" s="19">
        <v>108.3</v>
      </c>
      <c r="I1560" t="s">
        <v>3882</v>
      </c>
      <c r="J1560" t="s">
        <v>3858</v>
      </c>
      <c r="K1560" s="6">
        <f t="shared" si="75"/>
        <v>958.2</v>
      </c>
      <c r="L1560" s="7">
        <f t="shared" si="76"/>
        <v>5.3499999999999499</v>
      </c>
      <c r="M1560" s="9">
        <f t="shared" si="77"/>
        <v>99.874921826141446</v>
      </c>
      <c r="O1560" s="6">
        <v>688.39999999999895</v>
      </c>
      <c r="P1560" s="7">
        <v>5.9</v>
      </c>
      <c r="Q1560" s="9">
        <v>92.939111651140678</v>
      </c>
    </row>
    <row r="1561" spans="1:17" x14ac:dyDescent="0.25">
      <c r="A1561" t="s">
        <v>3375</v>
      </c>
      <c r="B1561" t="s">
        <v>1317</v>
      </c>
      <c r="C1561" s="19">
        <v>938.89999999999895</v>
      </c>
      <c r="D1561" s="19">
        <v>12.1999999999999</v>
      </c>
      <c r="E1561" s="19">
        <v>962.5</v>
      </c>
      <c r="F1561" s="19">
        <v>18</v>
      </c>
      <c r="G1561" s="19">
        <v>1015.8</v>
      </c>
      <c r="H1561" s="19">
        <v>50.7</v>
      </c>
      <c r="I1561" t="s">
        <v>3882</v>
      </c>
      <c r="J1561" t="s">
        <v>3858</v>
      </c>
      <c r="K1561" s="6">
        <f t="shared" si="75"/>
        <v>938.89999999999895</v>
      </c>
      <c r="L1561" s="7">
        <f t="shared" si="76"/>
        <v>6.0999999999999499</v>
      </c>
      <c r="M1561" s="9">
        <f t="shared" si="77"/>
        <v>92.42961212837163</v>
      </c>
      <c r="O1561" s="6">
        <v>522.89999999999895</v>
      </c>
      <c r="P1561" s="7">
        <v>1.75</v>
      </c>
      <c r="Q1561" s="9">
        <v>92.976529160739673</v>
      </c>
    </row>
    <row r="1562" spans="1:17" x14ac:dyDescent="0.25">
      <c r="A1562" t="s">
        <v>3375</v>
      </c>
      <c r="B1562" t="s">
        <v>1318</v>
      </c>
      <c r="C1562" s="19">
        <v>1041.8</v>
      </c>
      <c r="D1562" s="19">
        <v>21.1999999999999</v>
      </c>
      <c r="E1562" s="19">
        <v>1072.7</v>
      </c>
      <c r="F1562" s="19">
        <v>23.1999999999999</v>
      </c>
      <c r="G1562" s="19">
        <v>1135.8</v>
      </c>
      <c r="H1562" s="19">
        <v>53.799999999999898</v>
      </c>
      <c r="I1562" t="s">
        <v>3882</v>
      </c>
      <c r="J1562" t="s">
        <v>3858</v>
      </c>
      <c r="K1562" s="6">
        <f t="shared" si="75"/>
        <v>1135.8</v>
      </c>
      <c r="L1562" s="7">
        <f t="shared" si="76"/>
        <v>26.899999999999949</v>
      </c>
      <c r="M1562" s="9">
        <f t="shared" si="77"/>
        <v>91.723895051945775</v>
      </c>
      <c r="O1562" s="6">
        <v>635.89999999999895</v>
      </c>
      <c r="P1562" s="7">
        <v>4.8499999999999952</v>
      </c>
      <c r="Q1562" s="9">
        <v>93.035844915874023</v>
      </c>
    </row>
    <row r="1563" spans="1:17" x14ac:dyDescent="0.25">
      <c r="A1563" t="s">
        <v>3375</v>
      </c>
      <c r="B1563" t="s">
        <v>1319</v>
      </c>
      <c r="C1563" s="19">
        <v>2276.3000000000002</v>
      </c>
      <c r="D1563" s="19">
        <v>32.6</v>
      </c>
      <c r="E1563" s="19">
        <v>2223.1999999999898</v>
      </c>
      <c r="F1563" s="19">
        <v>24.399999999999899</v>
      </c>
      <c r="G1563" s="19">
        <v>2173.5</v>
      </c>
      <c r="H1563" s="19">
        <v>36.700000000000003</v>
      </c>
      <c r="I1563" t="s">
        <v>3882</v>
      </c>
      <c r="J1563" t="s">
        <v>3858</v>
      </c>
      <c r="K1563" s="6">
        <f t="shared" si="75"/>
        <v>2173.5</v>
      </c>
      <c r="L1563" s="7">
        <f t="shared" si="76"/>
        <v>18.350000000000001</v>
      </c>
      <c r="M1563" s="9">
        <f t="shared" si="77"/>
        <v>104.72969864274214</v>
      </c>
      <c r="O1563" s="6">
        <v>1072.9000000000001</v>
      </c>
      <c r="P1563" s="7">
        <v>26.149999999999949</v>
      </c>
      <c r="Q1563" s="9">
        <v>93.279895610028888</v>
      </c>
    </row>
    <row r="1564" spans="1:17" x14ac:dyDescent="0.25">
      <c r="A1564" t="s">
        <v>3375</v>
      </c>
      <c r="B1564" t="s">
        <v>1320</v>
      </c>
      <c r="C1564" s="19">
        <v>2262.5</v>
      </c>
      <c r="D1564" s="19">
        <v>61.1</v>
      </c>
      <c r="E1564" s="19">
        <v>2332.5999999999899</v>
      </c>
      <c r="F1564" s="19">
        <v>57.6</v>
      </c>
      <c r="G1564" s="19">
        <v>2393.4</v>
      </c>
      <c r="H1564" s="19">
        <v>93.599999999999895</v>
      </c>
      <c r="I1564" t="s">
        <v>3882</v>
      </c>
      <c r="J1564" t="s">
        <v>3858</v>
      </c>
      <c r="K1564" s="6">
        <f t="shared" si="75"/>
        <v>2393.4</v>
      </c>
      <c r="L1564" s="7">
        <f t="shared" si="76"/>
        <v>46.799999999999947</v>
      </c>
      <c r="M1564" s="9">
        <f t="shared" si="77"/>
        <v>94.530793014122168</v>
      </c>
      <c r="O1564" s="6">
        <v>622.70000000000005</v>
      </c>
      <c r="P1564" s="7">
        <v>2.7</v>
      </c>
      <c r="Q1564" s="9">
        <v>93.470429300510361</v>
      </c>
    </row>
    <row r="1565" spans="1:17" x14ac:dyDescent="0.25">
      <c r="A1565" t="s">
        <v>3375</v>
      </c>
      <c r="B1565" t="s">
        <v>1322</v>
      </c>
      <c r="C1565" s="19">
        <v>2427.1999999999898</v>
      </c>
      <c r="D1565" s="19">
        <v>20.3</v>
      </c>
      <c r="E1565" s="19">
        <v>2508.3000000000002</v>
      </c>
      <c r="F1565" s="19">
        <v>15</v>
      </c>
      <c r="G1565" s="19">
        <v>2573.5</v>
      </c>
      <c r="H1565" s="19">
        <v>22</v>
      </c>
      <c r="I1565" t="s">
        <v>3882</v>
      </c>
      <c r="J1565" t="s">
        <v>3858</v>
      </c>
      <c r="K1565" s="6">
        <f t="shared" si="75"/>
        <v>2573.5</v>
      </c>
      <c r="L1565" s="7">
        <f t="shared" si="76"/>
        <v>11</v>
      </c>
      <c r="M1565" s="9">
        <f t="shared" si="77"/>
        <v>94.315135030114234</v>
      </c>
      <c r="O1565" s="6">
        <v>1094.2</v>
      </c>
      <c r="P1565" s="7">
        <v>25.05</v>
      </c>
      <c r="Q1565" s="9">
        <v>93.593492962894345</v>
      </c>
    </row>
    <row r="1566" spans="1:17" x14ac:dyDescent="0.25">
      <c r="A1566" t="s">
        <v>3375</v>
      </c>
      <c r="B1566" t="s">
        <v>1323</v>
      </c>
      <c r="C1566" s="19">
        <v>522.89999999999895</v>
      </c>
      <c r="D1566" s="19">
        <v>3.5</v>
      </c>
      <c r="E1566" s="19">
        <v>530.79999999999905</v>
      </c>
      <c r="F1566" s="19">
        <v>14.9</v>
      </c>
      <c r="G1566" s="19">
        <v>562.39999999999895</v>
      </c>
      <c r="H1566" s="19">
        <v>78.5</v>
      </c>
      <c r="I1566" t="s">
        <v>3882</v>
      </c>
      <c r="J1566" t="s">
        <v>3858</v>
      </c>
      <c r="K1566" s="6">
        <f t="shared" si="75"/>
        <v>522.89999999999895</v>
      </c>
      <c r="L1566" s="7">
        <f t="shared" si="76"/>
        <v>1.75</v>
      </c>
      <c r="M1566" s="9">
        <f t="shared" si="77"/>
        <v>92.976529160739673</v>
      </c>
      <c r="O1566" s="6">
        <v>988</v>
      </c>
      <c r="P1566" s="7">
        <v>14.19999999999995</v>
      </c>
      <c r="Q1566" s="9">
        <v>93.729247699460146</v>
      </c>
    </row>
    <row r="1567" spans="1:17" x14ac:dyDescent="0.25">
      <c r="A1567" t="s">
        <v>3375</v>
      </c>
      <c r="B1567" t="s">
        <v>1325</v>
      </c>
      <c r="C1567" s="19">
        <v>2224.5</v>
      </c>
      <c r="D1567" s="19">
        <v>28.1999999999999</v>
      </c>
      <c r="E1567" s="19">
        <v>2242.9</v>
      </c>
      <c r="F1567" s="19">
        <v>23.6</v>
      </c>
      <c r="G1567" s="19">
        <v>2259.5</v>
      </c>
      <c r="H1567" s="19">
        <v>36.399999999999899</v>
      </c>
      <c r="I1567" t="s">
        <v>3882</v>
      </c>
      <c r="J1567" t="s">
        <v>3858</v>
      </c>
      <c r="K1567" s="6">
        <f t="shared" si="75"/>
        <v>2259.5</v>
      </c>
      <c r="L1567" s="7">
        <f t="shared" si="76"/>
        <v>18.19999999999995</v>
      </c>
      <c r="M1567" s="9">
        <f t="shared" si="77"/>
        <v>98.450984731135208</v>
      </c>
      <c r="O1567" s="6">
        <v>685.5</v>
      </c>
      <c r="P1567" s="7">
        <v>5.8499999999999499</v>
      </c>
      <c r="Q1567" s="9">
        <v>93.814150814287672</v>
      </c>
    </row>
    <row r="1568" spans="1:17" x14ac:dyDescent="0.25">
      <c r="A1568" t="s">
        <v>3375</v>
      </c>
      <c r="B1568" t="s">
        <v>1327</v>
      </c>
      <c r="C1568" s="19">
        <v>2006.4</v>
      </c>
      <c r="D1568" s="19">
        <v>19</v>
      </c>
      <c r="E1568" s="19">
        <v>2037.0999999999899</v>
      </c>
      <c r="F1568" s="19">
        <v>20.3</v>
      </c>
      <c r="G1568" s="19">
        <v>2067.0999999999899</v>
      </c>
      <c r="H1568" s="19">
        <v>37.1</v>
      </c>
      <c r="I1568" t="s">
        <v>3882</v>
      </c>
      <c r="J1568" t="s">
        <v>3858</v>
      </c>
      <c r="K1568" s="6">
        <f t="shared" si="75"/>
        <v>2067.0999999999899</v>
      </c>
      <c r="L1568" s="7">
        <f t="shared" si="76"/>
        <v>18.55</v>
      </c>
      <c r="M1568" s="9">
        <f t="shared" si="77"/>
        <v>97.063518939577662</v>
      </c>
      <c r="O1568" s="6">
        <v>2692.0999999999899</v>
      </c>
      <c r="P1568" s="7">
        <v>4.45</v>
      </c>
      <c r="Q1568" s="9">
        <v>93.863526614910654</v>
      </c>
    </row>
    <row r="1569" spans="1:17" x14ac:dyDescent="0.25">
      <c r="A1569" t="s">
        <v>3375</v>
      </c>
      <c r="B1569" t="s">
        <v>1328</v>
      </c>
      <c r="C1569" s="19">
        <v>2526.9</v>
      </c>
      <c r="D1569" s="19">
        <v>33.5</v>
      </c>
      <c r="E1569" s="19">
        <v>2619.8000000000002</v>
      </c>
      <c r="F1569" s="19">
        <v>16.100000000000001</v>
      </c>
      <c r="G1569" s="19">
        <v>2692.0999999999899</v>
      </c>
      <c r="H1569" s="19">
        <v>8.9</v>
      </c>
      <c r="I1569" t="s">
        <v>3882</v>
      </c>
      <c r="J1569" t="s">
        <v>3858</v>
      </c>
      <c r="K1569" s="6">
        <f t="shared" si="75"/>
        <v>2692.0999999999899</v>
      </c>
      <c r="L1569" s="7">
        <f t="shared" si="76"/>
        <v>4.45</v>
      </c>
      <c r="M1569" s="9">
        <f t="shared" si="77"/>
        <v>93.863526614910654</v>
      </c>
      <c r="O1569" s="6">
        <v>645.79999999999905</v>
      </c>
      <c r="P1569" s="7">
        <v>3.1</v>
      </c>
      <c r="Q1569" s="9">
        <v>94.016596302227413</v>
      </c>
    </row>
    <row r="1570" spans="1:17" x14ac:dyDescent="0.25">
      <c r="A1570" t="s">
        <v>3375</v>
      </c>
      <c r="B1570" t="s">
        <v>1329</v>
      </c>
      <c r="C1570" s="19">
        <v>1901.5999999999899</v>
      </c>
      <c r="D1570" s="19">
        <v>49.399999999999899</v>
      </c>
      <c r="E1570" s="19">
        <v>1893.8</v>
      </c>
      <c r="F1570" s="19">
        <v>51.5</v>
      </c>
      <c r="G1570" s="19">
        <v>1883.8</v>
      </c>
      <c r="H1570" s="19">
        <v>93.7</v>
      </c>
      <c r="I1570" t="s">
        <v>3882</v>
      </c>
      <c r="J1570" t="s">
        <v>3858</v>
      </c>
      <c r="K1570" s="6">
        <f t="shared" si="75"/>
        <v>1883.8</v>
      </c>
      <c r="L1570" s="7">
        <f t="shared" si="76"/>
        <v>46.85</v>
      </c>
      <c r="M1570" s="9">
        <f t="shared" si="77"/>
        <v>100.94489860919364</v>
      </c>
      <c r="O1570" s="6">
        <v>2573.5</v>
      </c>
      <c r="P1570" s="7">
        <v>11</v>
      </c>
      <c r="Q1570" s="9">
        <v>94.315135030114234</v>
      </c>
    </row>
    <row r="1571" spans="1:17" x14ac:dyDescent="0.25">
      <c r="A1571" t="s">
        <v>3375</v>
      </c>
      <c r="B1571" t="s">
        <v>1330</v>
      </c>
      <c r="C1571" s="19">
        <v>694.7</v>
      </c>
      <c r="D1571" s="19">
        <v>9.9</v>
      </c>
      <c r="E1571" s="19">
        <v>702.7</v>
      </c>
      <c r="F1571" s="19">
        <v>16.6999999999999</v>
      </c>
      <c r="G1571" s="19">
        <v>727.39999999999895</v>
      </c>
      <c r="H1571" s="19">
        <v>61.5</v>
      </c>
      <c r="I1571" t="s">
        <v>3882</v>
      </c>
      <c r="J1571" t="s">
        <v>3858</v>
      </c>
      <c r="K1571" s="6">
        <f t="shared" si="75"/>
        <v>694.7</v>
      </c>
      <c r="L1571" s="7">
        <f t="shared" si="76"/>
        <v>4.95</v>
      </c>
      <c r="M1571" s="9">
        <f t="shared" si="77"/>
        <v>95.504536706076578</v>
      </c>
      <c r="O1571" s="6">
        <v>2393.4</v>
      </c>
      <c r="P1571" s="7">
        <v>46.799999999999947</v>
      </c>
      <c r="Q1571" s="9">
        <v>94.530793014122168</v>
      </c>
    </row>
    <row r="1572" spans="1:17" x14ac:dyDescent="0.25">
      <c r="A1572" t="s">
        <v>3375</v>
      </c>
      <c r="B1572" t="s">
        <v>1331</v>
      </c>
      <c r="C1572" s="19">
        <v>973</v>
      </c>
      <c r="D1572" s="19">
        <v>75</v>
      </c>
      <c r="E1572" s="19">
        <v>982.2</v>
      </c>
      <c r="F1572" s="19">
        <v>64.799999999999898</v>
      </c>
      <c r="G1572" s="19">
        <v>1001.9</v>
      </c>
      <c r="H1572" s="19">
        <v>121.8</v>
      </c>
      <c r="I1572" t="s">
        <v>3882</v>
      </c>
      <c r="J1572" t="s">
        <v>3858</v>
      </c>
      <c r="K1572" s="6">
        <f t="shared" si="75"/>
        <v>973</v>
      </c>
      <c r="L1572" s="7">
        <f t="shared" si="76"/>
        <v>37.5</v>
      </c>
      <c r="M1572" s="9">
        <f t="shared" si="77"/>
        <v>97.115480586884914</v>
      </c>
      <c r="O1572" s="6">
        <v>987</v>
      </c>
      <c r="P1572" s="7">
        <v>11.9</v>
      </c>
      <c r="Q1572" s="9">
        <v>94.603661458832562</v>
      </c>
    </row>
    <row r="1573" spans="1:17" x14ac:dyDescent="0.25">
      <c r="A1573" t="s">
        <v>3375</v>
      </c>
      <c r="B1573" t="s">
        <v>1332</v>
      </c>
      <c r="C1573" s="19">
        <v>701.1</v>
      </c>
      <c r="D1573" s="19">
        <v>10.6</v>
      </c>
      <c r="E1573" s="19">
        <v>700.7</v>
      </c>
      <c r="F1573" s="19">
        <v>16.1999999999999</v>
      </c>
      <c r="G1573" s="19">
        <v>697.1</v>
      </c>
      <c r="H1573" s="19">
        <v>59.7</v>
      </c>
      <c r="I1573" t="s">
        <v>3882</v>
      </c>
      <c r="J1573" t="s">
        <v>3858</v>
      </c>
      <c r="K1573" s="6">
        <f t="shared" si="75"/>
        <v>701.1</v>
      </c>
      <c r="L1573" s="7">
        <f t="shared" si="76"/>
        <v>5.3</v>
      </c>
      <c r="M1573" s="9">
        <f t="shared" si="77"/>
        <v>100.57380576674795</v>
      </c>
      <c r="O1573" s="6">
        <v>675.79999999999905</v>
      </c>
      <c r="P1573" s="7">
        <v>3.85</v>
      </c>
      <c r="Q1573" s="9">
        <v>94.649859943977461</v>
      </c>
    </row>
    <row r="1574" spans="1:17" x14ac:dyDescent="0.25">
      <c r="A1574" t="s">
        <v>3375</v>
      </c>
      <c r="B1574" t="s">
        <v>1334</v>
      </c>
      <c r="C1574" s="19">
        <v>1862.4</v>
      </c>
      <c r="D1574" s="19">
        <v>14.6</v>
      </c>
      <c r="E1574" s="19">
        <v>1956.5</v>
      </c>
      <c r="F1574" s="19">
        <v>15.6999999999999</v>
      </c>
      <c r="G1574" s="19">
        <v>2057.5</v>
      </c>
      <c r="H1574" s="19">
        <v>26.6</v>
      </c>
      <c r="I1574" t="s">
        <v>3882</v>
      </c>
      <c r="J1574" t="s">
        <v>3858</v>
      </c>
      <c r="K1574" s="6">
        <f t="shared" si="75"/>
        <v>2057.5</v>
      </c>
      <c r="L1574" s="7">
        <f t="shared" si="76"/>
        <v>13.3</v>
      </c>
      <c r="M1574" s="9">
        <f t="shared" si="77"/>
        <v>90.517618469015801</v>
      </c>
      <c r="O1574" s="6">
        <v>1143.4000000000001</v>
      </c>
      <c r="P1574" s="7">
        <v>18.899999999999949</v>
      </c>
      <c r="Q1574" s="9">
        <v>94.778730103200985</v>
      </c>
    </row>
    <row r="1575" spans="1:17" x14ac:dyDescent="0.25">
      <c r="A1575" t="s">
        <v>3375</v>
      </c>
      <c r="B1575" t="s">
        <v>1336</v>
      </c>
      <c r="C1575" s="19">
        <v>974.5</v>
      </c>
      <c r="D1575" s="19">
        <v>21.6999999999999</v>
      </c>
      <c r="E1575" s="19">
        <v>961.5</v>
      </c>
      <c r="F1575" s="19">
        <v>23</v>
      </c>
      <c r="G1575" s="19">
        <v>930.39999999999895</v>
      </c>
      <c r="H1575" s="19">
        <v>55.5</v>
      </c>
      <c r="I1575" t="s">
        <v>3882</v>
      </c>
      <c r="J1575" t="s">
        <v>3858</v>
      </c>
      <c r="K1575" s="6">
        <f t="shared" si="75"/>
        <v>974.5</v>
      </c>
      <c r="L1575" s="7">
        <f t="shared" si="76"/>
        <v>10.84999999999995</v>
      </c>
      <c r="M1575" s="9">
        <f t="shared" si="77"/>
        <v>104.73989681857276</v>
      </c>
      <c r="O1575" s="6">
        <v>606.29999999999905</v>
      </c>
      <c r="P1575" s="7">
        <v>5.5</v>
      </c>
      <c r="Q1575" s="9">
        <v>94.986683377722073</v>
      </c>
    </row>
    <row r="1576" spans="1:17" x14ac:dyDescent="0.25">
      <c r="A1576" t="s">
        <v>3375</v>
      </c>
      <c r="B1576" t="s">
        <v>1337</v>
      </c>
      <c r="C1576" s="19">
        <v>2460.5</v>
      </c>
      <c r="D1576" s="19">
        <v>38.899999999999899</v>
      </c>
      <c r="E1576" s="19">
        <v>2482.3000000000002</v>
      </c>
      <c r="F1576" s="19">
        <v>34.399999999999899</v>
      </c>
      <c r="G1576" s="19">
        <v>2499.5999999999899</v>
      </c>
      <c r="H1576" s="19">
        <v>54</v>
      </c>
      <c r="I1576" t="s">
        <v>3882</v>
      </c>
      <c r="J1576" t="s">
        <v>3858</v>
      </c>
      <c r="K1576" s="6">
        <f t="shared" si="75"/>
        <v>2499.5999999999899</v>
      </c>
      <c r="L1576" s="7">
        <f t="shared" si="76"/>
        <v>27</v>
      </c>
      <c r="M1576" s="9">
        <f t="shared" si="77"/>
        <v>98.435749719955595</v>
      </c>
      <c r="O1576" s="6">
        <v>750.2</v>
      </c>
      <c r="P1576" s="7">
        <v>6</v>
      </c>
      <c r="Q1576" s="9">
        <v>95.022165927802419</v>
      </c>
    </row>
    <row r="1577" spans="1:17" x14ac:dyDescent="0.25">
      <c r="A1577" t="s">
        <v>3375</v>
      </c>
      <c r="B1577" t="s">
        <v>1338</v>
      </c>
      <c r="C1577" s="19">
        <v>1021.4</v>
      </c>
      <c r="D1577" s="19">
        <v>24.6</v>
      </c>
      <c r="E1577" s="19">
        <v>1022.5</v>
      </c>
      <c r="F1577" s="19">
        <v>28.399999999999899</v>
      </c>
      <c r="G1577" s="19">
        <v>1024.0999999999899</v>
      </c>
      <c r="H1577" s="19">
        <v>70.900000000000006</v>
      </c>
      <c r="I1577" t="s">
        <v>3882</v>
      </c>
      <c r="J1577" t="s">
        <v>3858</v>
      </c>
      <c r="K1577" s="6">
        <f t="shared" si="75"/>
        <v>1024.0999999999899</v>
      </c>
      <c r="L1577" s="7">
        <f t="shared" si="76"/>
        <v>35.450000000000003</v>
      </c>
      <c r="M1577" s="9">
        <f t="shared" si="77"/>
        <v>99.736353871693197</v>
      </c>
      <c r="O1577" s="6">
        <v>694.7</v>
      </c>
      <c r="P1577" s="7">
        <v>4.95</v>
      </c>
      <c r="Q1577" s="9">
        <v>95.504536706076578</v>
      </c>
    </row>
    <row r="1578" spans="1:17" x14ac:dyDescent="0.25">
      <c r="A1578" t="s">
        <v>3375</v>
      </c>
      <c r="B1578" t="s">
        <v>1339</v>
      </c>
      <c r="C1578" s="19">
        <v>1819.9</v>
      </c>
      <c r="D1578" s="19">
        <v>44.399999999999899</v>
      </c>
      <c r="E1578" s="19">
        <v>1896.5999999999899</v>
      </c>
      <c r="F1578" s="19">
        <v>27.5</v>
      </c>
      <c r="G1578" s="19">
        <v>1980.5</v>
      </c>
      <c r="H1578" s="19">
        <v>28.6</v>
      </c>
      <c r="I1578" t="s">
        <v>3882</v>
      </c>
      <c r="J1578" t="s">
        <v>3858</v>
      </c>
      <c r="K1578" s="6">
        <f t="shared" si="75"/>
        <v>1980.5</v>
      </c>
      <c r="L1578" s="7">
        <f t="shared" si="76"/>
        <v>14.3</v>
      </c>
      <c r="M1578" s="9">
        <f t="shared" si="77"/>
        <v>91.890936632163601</v>
      </c>
      <c r="O1578" s="6">
        <v>2019.5</v>
      </c>
      <c r="P1578" s="7">
        <v>14.25</v>
      </c>
      <c r="Q1578" s="9">
        <v>96.107947511760344</v>
      </c>
    </row>
    <row r="1579" spans="1:17" x14ac:dyDescent="0.25">
      <c r="A1579" t="s">
        <v>3375</v>
      </c>
      <c r="B1579" t="s">
        <v>1389</v>
      </c>
      <c r="C1579" s="19">
        <v>2003.8</v>
      </c>
      <c r="D1579" s="19">
        <v>29.3</v>
      </c>
      <c r="E1579" s="19">
        <v>1995.5999999999899</v>
      </c>
      <c r="F1579" s="19">
        <v>28.8</v>
      </c>
      <c r="G1579" s="19">
        <v>1986.3</v>
      </c>
      <c r="H1579" s="19">
        <v>51.7</v>
      </c>
      <c r="I1579" t="s">
        <v>3882</v>
      </c>
      <c r="J1579" t="s">
        <v>3858</v>
      </c>
      <c r="K1579" s="6">
        <f t="shared" si="75"/>
        <v>1986.3</v>
      </c>
      <c r="L1579" s="7">
        <f t="shared" si="76"/>
        <v>25.85</v>
      </c>
      <c r="M1579" s="9">
        <f t="shared" si="77"/>
        <v>100.88103509036902</v>
      </c>
      <c r="O1579" s="6">
        <v>1091.5</v>
      </c>
      <c r="P1579" s="7">
        <v>24.05</v>
      </c>
      <c r="Q1579" s="9">
        <v>96.243701328447102</v>
      </c>
    </row>
    <row r="1580" spans="1:17" x14ac:dyDescent="0.25">
      <c r="A1580" t="s">
        <v>3375</v>
      </c>
      <c r="B1580" t="s">
        <v>1340</v>
      </c>
      <c r="C1580" s="19">
        <v>664.7</v>
      </c>
      <c r="D1580" s="19">
        <v>11.4</v>
      </c>
      <c r="E1580" s="19">
        <v>670.2</v>
      </c>
      <c r="F1580" s="19">
        <v>15.6999999999999</v>
      </c>
      <c r="G1580" s="19">
        <v>686.89999999999895</v>
      </c>
      <c r="H1580" s="19">
        <v>55.5</v>
      </c>
      <c r="I1580" t="s">
        <v>3882</v>
      </c>
      <c r="J1580" t="s">
        <v>3858</v>
      </c>
      <c r="K1580" s="6">
        <f t="shared" si="75"/>
        <v>664.7</v>
      </c>
      <c r="L1580" s="7">
        <f t="shared" si="76"/>
        <v>5.7</v>
      </c>
      <c r="M1580" s="9">
        <f t="shared" si="77"/>
        <v>96.768088513612042</v>
      </c>
      <c r="O1580" s="6">
        <v>1062.2</v>
      </c>
      <c r="P1580" s="7">
        <v>47.299999999999947</v>
      </c>
      <c r="Q1580" s="9">
        <v>96.290717379024656</v>
      </c>
    </row>
    <row r="1581" spans="1:17" x14ac:dyDescent="0.25">
      <c r="A1581" t="s">
        <v>3375</v>
      </c>
      <c r="B1581" t="s">
        <v>1341</v>
      </c>
      <c r="C1581" s="19">
        <v>2037.2</v>
      </c>
      <c r="D1581" s="19">
        <v>15.8</v>
      </c>
      <c r="E1581" s="19">
        <v>1978.3</v>
      </c>
      <c r="F1581" s="19">
        <v>19.1999999999999</v>
      </c>
      <c r="G1581" s="19">
        <v>1916.2</v>
      </c>
      <c r="H1581" s="19">
        <v>36</v>
      </c>
      <c r="I1581" t="s">
        <v>3882</v>
      </c>
      <c r="J1581" t="s">
        <v>3858</v>
      </c>
      <c r="K1581" s="6">
        <f t="shared" si="75"/>
        <v>1916.2</v>
      </c>
      <c r="L1581" s="7">
        <f t="shared" si="76"/>
        <v>18</v>
      </c>
      <c r="M1581" s="9">
        <f t="shared" si="77"/>
        <v>106.31458094144661</v>
      </c>
      <c r="O1581" s="6">
        <v>664.7</v>
      </c>
      <c r="P1581" s="7">
        <v>5.7</v>
      </c>
      <c r="Q1581" s="9">
        <v>96.768088513612042</v>
      </c>
    </row>
    <row r="1582" spans="1:17" x14ac:dyDescent="0.25">
      <c r="A1582" t="s">
        <v>3375</v>
      </c>
      <c r="B1582" t="s">
        <v>1342</v>
      </c>
      <c r="C1582" s="19">
        <v>675.79999999999905</v>
      </c>
      <c r="D1582" s="19">
        <v>7.7</v>
      </c>
      <c r="E1582" s="19">
        <v>685.2</v>
      </c>
      <c r="F1582" s="19">
        <v>18.399999999999899</v>
      </c>
      <c r="G1582" s="19">
        <v>714</v>
      </c>
      <c r="H1582" s="19">
        <v>74.400000000000006</v>
      </c>
      <c r="I1582" t="s">
        <v>3882</v>
      </c>
      <c r="J1582" t="s">
        <v>3858</v>
      </c>
      <c r="K1582" s="6">
        <f t="shared" si="75"/>
        <v>675.79999999999905</v>
      </c>
      <c r="L1582" s="7">
        <f t="shared" si="76"/>
        <v>3.85</v>
      </c>
      <c r="M1582" s="9">
        <f t="shared" si="77"/>
        <v>94.649859943977461</v>
      </c>
      <c r="O1582" s="6">
        <v>681.39999999999895</v>
      </c>
      <c r="P1582" s="7">
        <v>8.0999999999999499</v>
      </c>
      <c r="Q1582" s="9">
        <v>96.803523227731205</v>
      </c>
    </row>
    <row r="1583" spans="1:17" x14ac:dyDescent="0.25">
      <c r="A1583" t="s">
        <v>3375</v>
      </c>
      <c r="B1583" t="s">
        <v>1343</v>
      </c>
      <c r="C1583" s="19">
        <v>1129.5</v>
      </c>
      <c r="D1583" s="19">
        <v>28</v>
      </c>
      <c r="E1583" s="19">
        <v>1110.0999999999899</v>
      </c>
      <c r="F1583" s="19">
        <v>27.6999999999999</v>
      </c>
      <c r="G1583" s="19">
        <v>1070.3</v>
      </c>
      <c r="H1583" s="19">
        <v>62.299999999999898</v>
      </c>
      <c r="I1583" t="s">
        <v>3882</v>
      </c>
      <c r="J1583" t="s">
        <v>3858</v>
      </c>
      <c r="K1583" s="6">
        <f t="shared" si="75"/>
        <v>1070.3</v>
      </c>
      <c r="L1583" s="7">
        <f t="shared" si="76"/>
        <v>31.149999999999949</v>
      </c>
      <c r="M1583" s="9">
        <f t="shared" si="77"/>
        <v>105.53115948799403</v>
      </c>
      <c r="O1583" s="6">
        <v>1048.7</v>
      </c>
      <c r="P1583" s="7">
        <v>73.599999999999497</v>
      </c>
      <c r="Q1583" s="9">
        <v>96.815104414989989</v>
      </c>
    </row>
    <row r="1584" spans="1:17" x14ac:dyDescent="0.25">
      <c r="A1584" t="s">
        <v>3375</v>
      </c>
      <c r="B1584" t="s">
        <v>1345</v>
      </c>
      <c r="C1584" s="19">
        <v>748</v>
      </c>
      <c r="D1584" s="19">
        <v>30.399999999999899</v>
      </c>
      <c r="E1584" s="19">
        <v>748.79999999999905</v>
      </c>
      <c r="F1584" s="19">
        <v>30.6999999999999</v>
      </c>
      <c r="G1584" s="19">
        <v>750.6</v>
      </c>
      <c r="H1584" s="19">
        <v>82.4</v>
      </c>
      <c r="I1584" t="s">
        <v>3882</v>
      </c>
      <c r="J1584" t="s">
        <v>3858</v>
      </c>
      <c r="K1584" s="6">
        <f t="shared" si="75"/>
        <v>748</v>
      </c>
      <c r="L1584" s="7">
        <f t="shared" si="76"/>
        <v>15.19999999999995</v>
      </c>
      <c r="M1584" s="9">
        <f t="shared" si="77"/>
        <v>99.653610444977346</v>
      </c>
      <c r="O1584" s="6">
        <v>1948</v>
      </c>
      <c r="P1584" s="7">
        <v>14.34999999999995</v>
      </c>
      <c r="Q1584" s="9">
        <v>97.007186858316217</v>
      </c>
    </row>
    <row r="1585" spans="1:17" x14ac:dyDescent="0.25">
      <c r="A1585" t="s">
        <v>3375</v>
      </c>
      <c r="B1585" t="s">
        <v>1346</v>
      </c>
      <c r="C1585" s="19">
        <v>1473.8</v>
      </c>
      <c r="D1585" s="19">
        <v>31.6</v>
      </c>
      <c r="E1585" s="19">
        <v>1461.5999999999899</v>
      </c>
      <c r="F1585" s="19">
        <v>33.299999999999898</v>
      </c>
      <c r="G1585" s="19">
        <v>1443.7</v>
      </c>
      <c r="H1585" s="19">
        <v>68.599999999999895</v>
      </c>
      <c r="I1585" t="s">
        <v>3882</v>
      </c>
      <c r="J1585" t="s">
        <v>3858</v>
      </c>
      <c r="K1585" s="6">
        <f t="shared" si="75"/>
        <v>1443.7</v>
      </c>
      <c r="L1585" s="7">
        <f t="shared" si="76"/>
        <v>34.299999999999947</v>
      </c>
      <c r="M1585" s="9">
        <f t="shared" si="77"/>
        <v>102.08492068989401</v>
      </c>
      <c r="O1585" s="6">
        <v>1497.2</v>
      </c>
      <c r="P1585" s="7">
        <v>27.44999999999995</v>
      </c>
      <c r="Q1585" s="9">
        <v>97.027785199038206</v>
      </c>
    </row>
    <row r="1586" spans="1:17" x14ac:dyDescent="0.25">
      <c r="A1586" t="s">
        <v>3375</v>
      </c>
      <c r="B1586" t="s">
        <v>1347</v>
      </c>
      <c r="C1586" s="19">
        <v>987</v>
      </c>
      <c r="D1586" s="19">
        <v>23.8</v>
      </c>
      <c r="E1586" s="19">
        <v>1004.5</v>
      </c>
      <c r="F1586" s="19">
        <v>43.399999999999899</v>
      </c>
      <c r="G1586" s="19">
        <v>1043.3</v>
      </c>
      <c r="H1586" s="19">
        <v>127.099999999999</v>
      </c>
      <c r="I1586" t="s">
        <v>3882</v>
      </c>
      <c r="J1586" t="s">
        <v>3858</v>
      </c>
      <c r="K1586" s="6">
        <f t="shared" si="75"/>
        <v>987</v>
      </c>
      <c r="L1586" s="7">
        <f t="shared" si="76"/>
        <v>11.9</v>
      </c>
      <c r="M1586" s="9">
        <f t="shared" si="77"/>
        <v>94.603661458832562</v>
      </c>
      <c r="O1586" s="6">
        <v>2067.0999999999899</v>
      </c>
      <c r="P1586" s="7">
        <v>18.55</v>
      </c>
      <c r="Q1586" s="9">
        <v>97.063518939577662</v>
      </c>
    </row>
    <row r="1587" spans="1:17" x14ac:dyDescent="0.25">
      <c r="A1587" t="s">
        <v>3375</v>
      </c>
      <c r="B1587" t="s">
        <v>1348</v>
      </c>
      <c r="C1587" s="19">
        <v>622.70000000000005</v>
      </c>
      <c r="D1587" s="19">
        <v>5.4</v>
      </c>
      <c r="E1587" s="19">
        <v>632.20000000000005</v>
      </c>
      <c r="F1587" s="19">
        <v>15.1</v>
      </c>
      <c r="G1587" s="19">
        <v>666.2</v>
      </c>
      <c r="H1587" s="19">
        <v>64.299999999999898</v>
      </c>
      <c r="I1587" t="s">
        <v>3882</v>
      </c>
      <c r="J1587" t="s">
        <v>3858</v>
      </c>
      <c r="K1587" s="6">
        <f t="shared" si="75"/>
        <v>622.70000000000005</v>
      </c>
      <c r="L1587" s="7">
        <f t="shared" si="76"/>
        <v>2.7</v>
      </c>
      <c r="M1587" s="9">
        <f t="shared" si="77"/>
        <v>93.470429300510361</v>
      </c>
      <c r="O1587" s="6">
        <v>973</v>
      </c>
      <c r="P1587" s="7">
        <v>37.5</v>
      </c>
      <c r="Q1587" s="9">
        <v>97.115480586884914</v>
      </c>
    </row>
    <row r="1588" spans="1:17" x14ac:dyDescent="0.25">
      <c r="A1588" t="s">
        <v>3375</v>
      </c>
      <c r="B1588" t="s">
        <v>1351</v>
      </c>
      <c r="C1588" s="19">
        <v>2657.1999999999898</v>
      </c>
      <c r="D1588" s="19">
        <v>19.6999999999999</v>
      </c>
      <c r="E1588" s="19">
        <v>2680.3</v>
      </c>
      <c r="F1588" s="19">
        <v>12.4</v>
      </c>
      <c r="G1588" s="19">
        <v>2697.5</v>
      </c>
      <c r="H1588" s="19">
        <v>15.1999999999999</v>
      </c>
      <c r="I1588" t="s">
        <v>3882</v>
      </c>
      <c r="J1588" t="s">
        <v>3858</v>
      </c>
      <c r="K1588" s="6">
        <f t="shared" si="75"/>
        <v>2697.5</v>
      </c>
      <c r="L1588" s="7">
        <f t="shared" si="76"/>
        <v>7.5999999999999499</v>
      </c>
      <c r="M1588" s="9">
        <f t="shared" si="77"/>
        <v>98.506024096385175</v>
      </c>
      <c r="O1588" s="6">
        <v>1083.5999999999899</v>
      </c>
      <c r="P1588" s="7">
        <v>68.2</v>
      </c>
      <c r="Q1588" s="9">
        <v>97.369878183831645</v>
      </c>
    </row>
    <row r="1589" spans="1:17" x14ac:dyDescent="0.25">
      <c r="A1589" t="s">
        <v>3375</v>
      </c>
      <c r="B1589" t="s">
        <v>1352</v>
      </c>
      <c r="C1589" s="19">
        <v>1055.0999999999899</v>
      </c>
      <c r="D1589" s="19">
        <v>20.399999999999899</v>
      </c>
      <c r="E1589" s="19">
        <v>1065.0999999999899</v>
      </c>
      <c r="F1589" s="19">
        <v>46.799999999999898</v>
      </c>
      <c r="G1589" s="19">
        <v>1083.5999999999899</v>
      </c>
      <c r="H1589" s="19">
        <v>136.4</v>
      </c>
      <c r="I1589" t="s">
        <v>3882</v>
      </c>
      <c r="J1589" t="s">
        <v>3858</v>
      </c>
      <c r="K1589" s="6">
        <f t="shared" si="75"/>
        <v>1083.5999999999899</v>
      </c>
      <c r="L1589" s="7">
        <f t="shared" si="76"/>
        <v>68.2</v>
      </c>
      <c r="M1589" s="9">
        <f t="shared" si="77"/>
        <v>97.369878183831645</v>
      </c>
      <c r="O1589" s="6">
        <v>2090.4</v>
      </c>
      <c r="P1589" s="7">
        <v>13.25</v>
      </c>
      <c r="Q1589" s="9">
        <v>97.579410639112126</v>
      </c>
    </row>
    <row r="1590" spans="1:17" x14ac:dyDescent="0.25">
      <c r="A1590" t="s">
        <v>3375</v>
      </c>
      <c r="B1590" t="s">
        <v>1353</v>
      </c>
      <c r="C1590" s="19">
        <v>1072.4000000000001</v>
      </c>
      <c r="D1590" s="19">
        <v>18.8</v>
      </c>
      <c r="E1590" s="19">
        <v>1075.4000000000001</v>
      </c>
      <c r="F1590" s="19">
        <v>19.1999999999999</v>
      </c>
      <c r="G1590" s="19">
        <v>1080.9000000000001</v>
      </c>
      <c r="H1590" s="19">
        <v>44.2</v>
      </c>
      <c r="I1590" t="s">
        <v>3882</v>
      </c>
      <c r="J1590" t="s">
        <v>3858</v>
      </c>
      <c r="K1590" s="6">
        <f t="shared" si="75"/>
        <v>1080.9000000000001</v>
      </c>
      <c r="L1590" s="7">
        <f t="shared" si="76"/>
        <v>22.1</v>
      </c>
      <c r="M1590" s="9">
        <f t="shared" si="77"/>
        <v>99.213618281062082</v>
      </c>
      <c r="O1590" s="6">
        <v>1928.4</v>
      </c>
      <c r="P1590" s="7">
        <v>24.19999999999995</v>
      </c>
      <c r="Q1590" s="9">
        <v>97.749429578925529</v>
      </c>
    </row>
    <row r="1591" spans="1:17" x14ac:dyDescent="0.25">
      <c r="A1591" t="s">
        <v>3375</v>
      </c>
      <c r="B1591" t="s">
        <v>1391</v>
      </c>
      <c r="C1591" s="19">
        <v>1943.4</v>
      </c>
      <c r="D1591" s="19">
        <v>57.1</v>
      </c>
      <c r="E1591" s="19">
        <v>1885</v>
      </c>
      <c r="F1591" s="19">
        <v>43.7</v>
      </c>
      <c r="G1591" s="19">
        <v>1819.9</v>
      </c>
      <c r="H1591" s="19">
        <v>69</v>
      </c>
      <c r="I1591" t="s">
        <v>3882</v>
      </c>
      <c r="J1591" t="s">
        <v>3858</v>
      </c>
      <c r="K1591" s="6">
        <f t="shared" si="75"/>
        <v>1819.9</v>
      </c>
      <c r="L1591" s="7">
        <f t="shared" si="76"/>
        <v>34.5</v>
      </c>
      <c r="M1591" s="9">
        <f t="shared" si="77"/>
        <v>106.78608714764547</v>
      </c>
      <c r="O1591" s="6">
        <v>1824.8</v>
      </c>
      <c r="P1591" s="7">
        <v>16.399999999999949</v>
      </c>
      <c r="Q1591" s="9">
        <v>97.829899167032011</v>
      </c>
    </row>
    <row r="1592" spans="1:17" x14ac:dyDescent="0.25">
      <c r="A1592" t="s">
        <v>3375</v>
      </c>
      <c r="B1592" t="s">
        <v>1355</v>
      </c>
      <c r="C1592" s="19">
        <v>1452.7</v>
      </c>
      <c r="D1592" s="19">
        <v>113.2</v>
      </c>
      <c r="E1592" s="19">
        <v>1471.5</v>
      </c>
      <c r="F1592" s="19">
        <v>70.7</v>
      </c>
      <c r="G1592" s="19">
        <v>1497.2</v>
      </c>
      <c r="H1592" s="19">
        <v>54.899999999999899</v>
      </c>
      <c r="I1592" t="s">
        <v>3882</v>
      </c>
      <c r="J1592" t="s">
        <v>3858</v>
      </c>
      <c r="K1592" s="6">
        <f t="shared" si="75"/>
        <v>1497.2</v>
      </c>
      <c r="L1592" s="7">
        <f t="shared" si="76"/>
        <v>27.44999999999995</v>
      </c>
      <c r="M1592" s="9">
        <f t="shared" si="77"/>
        <v>97.027785199038206</v>
      </c>
      <c r="O1592" s="6">
        <v>2339.4</v>
      </c>
      <c r="P1592" s="7">
        <v>28.25</v>
      </c>
      <c r="Q1592" s="9">
        <v>97.965290245362056</v>
      </c>
    </row>
    <row r="1593" spans="1:17" x14ac:dyDescent="0.25">
      <c r="A1593" t="s">
        <v>3375</v>
      </c>
      <c r="B1593" t="s">
        <v>1357</v>
      </c>
      <c r="C1593" s="19">
        <v>2518.1999999999898</v>
      </c>
      <c r="D1593" s="19">
        <v>27.1</v>
      </c>
      <c r="E1593" s="19">
        <v>2526.3000000000002</v>
      </c>
      <c r="F1593" s="19">
        <v>17.8</v>
      </c>
      <c r="G1593" s="19">
        <v>2532.0999999999899</v>
      </c>
      <c r="H1593" s="19">
        <v>22</v>
      </c>
      <c r="I1593" t="s">
        <v>3882</v>
      </c>
      <c r="J1593" t="s">
        <v>3858</v>
      </c>
      <c r="K1593" s="6">
        <f t="shared" si="75"/>
        <v>2532.0999999999899</v>
      </c>
      <c r="L1593" s="7">
        <f t="shared" si="76"/>
        <v>11</v>
      </c>
      <c r="M1593" s="9">
        <f t="shared" si="77"/>
        <v>99.451048536787638</v>
      </c>
      <c r="O1593" s="6">
        <v>642.89999999999895</v>
      </c>
      <c r="P1593" s="7">
        <v>10.4</v>
      </c>
      <c r="Q1593" s="9">
        <v>98.032936870997233</v>
      </c>
    </row>
    <row r="1594" spans="1:17" x14ac:dyDescent="0.25">
      <c r="A1594" t="s">
        <v>3375</v>
      </c>
      <c r="B1594" t="s">
        <v>1358</v>
      </c>
      <c r="C1594" s="19">
        <v>1931.5</v>
      </c>
      <c r="D1594" s="19">
        <v>78.5</v>
      </c>
      <c r="E1594" s="19">
        <v>1928.5999999999899</v>
      </c>
      <c r="F1594" s="19">
        <v>44.1</v>
      </c>
      <c r="G1594" s="19">
        <v>1925.3</v>
      </c>
      <c r="H1594" s="19">
        <v>34.200000000000003</v>
      </c>
      <c r="I1594" t="s">
        <v>3882</v>
      </c>
      <c r="J1594" t="s">
        <v>3858</v>
      </c>
      <c r="K1594" s="6">
        <f t="shared" si="75"/>
        <v>1925.3</v>
      </c>
      <c r="L1594" s="7">
        <f t="shared" si="76"/>
        <v>17.100000000000001</v>
      </c>
      <c r="M1594" s="9">
        <f t="shared" si="77"/>
        <v>100.32202773593725</v>
      </c>
      <c r="O1594" s="6">
        <v>2003.7</v>
      </c>
      <c r="P1594" s="7">
        <v>17.8</v>
      </c>
      <c r="Q1594" s="9">
        <v>98.113490043419674</v>
      </c>
    </row>
    <row r="1595" spans="1:17" x14ac:dyDescent="0.25">
      <c r="A1595" t="s">
        <v>3375</v>
      </c>
      <c r="B1595" t="s">
        <v>1359</v>
      </c>
      <c r="C1595" s="19">
        <v>1066.0999999999899</v>
      </c>
      <c r="D1595" s="19">
        <v>15.6999999999999</v>
      </c>
      <c r="E1595" s="19">
        <v>1073.3</v>
      </c>
      <c r="F1595" s="19">
        <v>20.6</v>
      </c>
      <c r="G1595" s="19">
        <v>1086.2</v>
      </c>
      <c r="H1595" s="19">
        <v>52.2</v>
      </c>
      <c r="I1595" t="s">
        <v>3882</v>
      </c>
      <c r="J1595" t="s">
        <v>3858</v>
      </c>
      <c r="K1595" s="6">
        <f t="shared" si="75"/>
        <v>1086.2</v>
      </c>
      <c r="L1595" s="7">
        <f t="shared" si="76"/>
        <v>26.1</v>
      </c>
      <c r="M1595" s="9">
        <f t="shared" si="77"/>
        <v>98.149512060393093</v>
      </c>
      <c r="O1595" s="6">
        <v>1086.2</v>
      </c>
      <c r="P1595" s="7">
        <v>26.1</v>
      </c>
      <c r="Q1595" s="9">
        <v>98.149512060393093</v>
      </c>
    </row>
    <row r="1596" spans="1:17" x14ac:dyDescent="0.25">
      <c r="A1596" t="s">
        <v>3375</v>
      </c>
      <c r="B1596" t="s">
        <v>1360</v>
      </c>
      <c r="C1596" s="19">
        <v>747.79999999999905</v>
      </c>
      <c r="D1596" s="19">
        <v>8.5</v>
      </c>
      <c r="E1596" s="19">
        <v>740</v>
      </c>
      <c r="F1596" s="19">
        <v>14.1999999999999</v>
      </c>
      <c r="G1596" s="19">
        <v>717.39999999999895</v>
      </c>
      <c r="H1596" s="19">
        <v>53.1</v>
      </c>
      <c r="I1596" t="s">
        <v>3882</v>
      </c>
      <c r="J1596" t="s">
        <v>3858</v>
      </c>
      <c r="K1596" s="6">
        <f t="shared" si="75"/>
        <v>747.79999999999905</v>
      </c>
      <c r="L1596" s="7">
        <f t="shared" si="76"/>
        <v>4.25</v>
      </c>
      <c r="M1596" s="9">
        <f t="shared" si="77"/>
        <v>104.23752439364374</v>
      </c>
      <c r="O1596" s="6">
        <v>1035.0999999999899</v>
      </c>
      <c r="P1596" s="7">
        <v>39.399999999999949</v>
      </c>
      <c r="Q1596" s="9">
        <v>98.212733069269632</v>
      </c>
    </row>
    <row r="1597" spans="1:17" x14ac:dyDescent="0.25">
      <c r="A1597" t="s">
        <v>3375</v>
      </c>
      <c r="B1597" t="s">
        <v>1361</v>
      </c>
      <c r="C1597" s="19">
        <v>1965.9</v>
      </c>
      <c r="D1597" s="19">
        <v>25.399999999999899</v>
      </c>
      <c r="E1597" s="19">
        <v>1984.5</v>
      </c>
      <c r="F1597" s="19">
        <v>21.8</v>
      </c>
      <c r="G1597" s="19">
        <v>2003.7</v>
      </c>
      <c r="H1597" s="19">
        <v>35.6</v>
      </c>
      <c r="I1597" t="s">
        <v>3882</v>
      </c>
      <c r="J1597" t="s">
        <v>3858</v>
      </c>
      <c r="K1597" s="6">
        <f t="shared" si="75"/>
        <v>2003.7</v>
      </c>
      <c r="L1597" s="7">
        <f t="shared" si="76"/>
        <v>17.8</v>
      </c>
      <c r="M1597" s="9">
        <f t="shared" si="77"/>
        <v>98.113490043419674</v>
      </c>
      <c r="O1597" s="6">
        <v>709.1</v>
      </c>
      <c r="P1597" s="7">
        <v>4.7</v>
      </c>
      <c r="Q1597" s="9">
        <v>98.390453725544603</v>
      </c>
    </row>
    <row r="1598" spans="1:17" x14ac:dyDescent="0.25">
      <c r="A1598" t="s">
        <v>3375</v>
      </c>
      <c r="B1598" t="s">
        <v>1362</v>
      </c>
      <c r="C1598" s="19">
        <v>1889.7</v>
      </c>
      <c r="D1598" s="19">
        <v>26.1999999999999</v>
      </c>
      <c r="E1598" s="19">
        <v>1918.2</v>
      </c>
      <c r="F1598" s="19">
        <v>19.899999999999899</v>
      </c>
      <c r="G1598" s="19">
        <v>1948</v>
      </c>
      <c r="H1598" s="19">
        <v>28.6999999999999</v>
      </c>
      <c r="I1598" t="s">
        <v>3882</v>
      </c>
      <c r="J1598" t="s">
        <v>3858</v>
      </c>
      <c r="K1598" s="6">
        <f t="shared" si="75"/>
        <v>1948</v>
      </c>
      <c r="L1598" s="7">
        <f t="shared" si="76"/>
        <v>14.34999999999995</v>
      </c>
      <c r="M1598" s="9">
        <f t="shared" si="77"/>
        <v>97.007186858316217</v>
      </c>
      <c r="O1598" s="6">
        <v>2499.5999999999899</v>
      </c>
      <c r="P1598" s="7">
        <v>27</v>
      </c>
      <c r="Q1598" s="9">
        <v>98.435749719955595</v>
      </c>
    </row>
    <row r="1599" spans="1:17" x14ac:dyDescent="0.25">
      <c r="A1599" t="s">
        <v>3375</v>
      </c>
      <c r="B1599" t="s">
        <v>1460</v>
      </c>
      <c r="C1599" s="19">
        <v>1108.4000000000001</v>
      </c>
      <c r="D1599" s="19">
        <v>18.3</v>
      </c>
      <c r="E1599" s="19">
        <v>1110.9000000000001</v>
      </c>
      <c r="F1599" s="19">
        <v>39.899999999999899</v>
      </c>
      <c r="G1599" s="19">
        <v>1115.0999999999899</v>
      </c>
      <c r="H1599" s="19">
        <v>111.8</v>
      </c>
      <c r="I1599" t="s">
        <v>3882</v>
      </c>
      <c r="J1599" t="s">
        <v>3858</v>
      </c>
      <c r="K1599" s="6">
        <f t="shared" si="75"/>
        <v>1115.0999999999899</v>
      </c>
      <c r="L1599" s="7">
        <f t="shared" si="76"/>
        <v>55.9</v>
      </c>
      <c r="M1599" s="9">
        <f t="shared" si="77"/>
        <v>99.399157026276569</v>
      </c>
      <c r="O1599" s="6">
        <v>2259.5</v>
      </c>
      <c r="P1599" s="7">
        <v>18.19999999999995</v>
      </c>
      <c r="Q1599" s="9">
        <v>98.450984731135208</v>
      </c>
    </row>
    <row r="1600" spans="1:17" x14ac:dyDescent="0.25">
      <c r="A1600" t="s">
        <v>3375</v>
      </c>
      <c r="B1600" t="s">
        <v>1365</v>
      </c>
      <c r="C1600" s="19">
        <v>1943</v>
      </c>
      <c r="D1600" s="19">
        <v>50.299999999999898</v>
      </c>
      <c r="E1600" s="19">
        <v>1903.7</v>
      </c>
      <c r="F1600" s="19">
        <v>37</v>
      </c>
      <c r="G1600" s="19">
        <v>1860.2</v>
      </c>
      <c r="H1600" s="19">
        <v>54.2</v>
      </c>
      <c r="I1600" t="s">
        <v>3882</v>
      </c>
      <c r="J1600" t="s">
        <v>3858</v>
      </c>
      <c r="K1600" s="6">
        <f t="shared" si="75"/>
        <v>1860.2</v>
      </c>
      <c r="L1600" s="7">
        <f t="shared" si="76"/>
        <v>27.1</v>
      </c>
      <c r="M1600" s="9">
        <f t="shared" si="77"/>
        <v>104.45113428663583</v>
      </c>
      <c r="O1600" s="6">
        <v>764.79999999999905</v>
      </c>
      <c r="P1600" s="7">
        <v>5.4</v>
      </c>
      <c r="Q1600" s="9">
        <v>98.48055627092441</v>
      </c>
    </row>
    <row r="1601" spans="1:17" x14ac:dyDescent="0.25">
      <c r="A1601" t="s">
        <v>3375</v>
      </c>
      <c r="B1601" t="s">
        <v>1366</v>
      </c>
      <c r="C1601" s="19">
        <v>1690.0999999999899</v>
      </c>
      <c r="D1601" s="19">
        <v>16.399999999999899</v>
      </c>
      <c r="E1601" s="19">
        <v>1762.0999999999899</v>
      </c>
      <c r="F1601" s="19">
        <v>17.600000000000001</v>
      </c>
      <c r="G1601" s="19">
        <v>1847.4</v>
      </c>
      <c r="H1601" s="19">
        <v>30.899999999999899</v>
      </c>
      <c r="I1601" t="s">
        <v>3882</v>
      </c>
      <c r="J1601" t="s">
        <v>3858</v>
      </c>
      <c r="K1601" s="6">
        <f t="shared" si="75"/>
        <v>1847.4</v>
      </c>
      <c r="L1601" s="7">
        <f t="shared" si="76"/>
        <v>15.44999999999995</v>
      </c>
      <c r="M1601" s="9">
        <f t="shared" si="77"/>
        <v>91.485330735086606</v>
      </c>
      <c r="O1601" s="6">
        <v>1992.2</v>
      </c>
      <c r="P1601" s="7">
        <v>16.05</v>
      </c>
      <c r="Q1601" s="9">
        <v>98.484087942977609</v>
      </c>
    </row>
    <row r="1602" spans="1:17" x14ac:dyDescent="0.25">
      <c r="A1602" t="s">
        <v>3375</v>
      </c>
      <c r="B1602" t="s">
        <v>1368</v>
      </c>
      <c r="C1602" s="19">
        <v>974.39999999999895</v>
      </c>
      <c r="D1602" s="19">
        <v>48.799999999999898</v>
      </c>
      <c r="E1602" s="19">
        <v>969.39999999999895</v>
      </c>
      <c r="F1602" s="19">
        <v>38.1</v>
      </c>
      <c r="G1602" s="19">
        <v>956.5</v>
      </c>
      <c r="H1602" s="19">
        <v>59.299999999999898</v>
      </c>
      <c r="I1602" t="s">
        <v>3882</v>
      </c>
      <c r="J1602" t="s">
        <v>3858</v>
      </c>
      <c r="K1602" s="6">
        <f t="shared" si="75"/>
        <v>974.39999999999895</v>
      </c>
      <c r="L1602" s="7">
        <f t="shared" si="76"/>
        <v>24.399999999999949</v>
      </c>
      <c r="M1602" s="9">
        <f t="shared" si="77"/>
        <v>101.87140616832188</v>
      </c>
      <c r="O1602" s="6">
        <v>2697.5</v>
      </c>
      <c r="P1602" s="7">
        <v>7.5999999999999499</v>
      </c>
      <c r="Q1602" s="9">
        <v>98.506024096385175</v>
      </c>
    </row>
    <row r="1603" spans="1:17" x14ac:dyDescent="0.25">
      <c r="A1603" t="s">
        <v>3375</v>
      </c>
      <c r="B1603" t="s">
        <v>1369</v>
      </c>
      <c r="C1603" s="19">
        <v>2510.3000000000002</v>
      </c>
      <c r="D1603" s="19">
        <v>116.4</v>
      </c>
      <c r="E1603" s="19">
        <v>2523.8000000000002</v>
      </c>
      <c r="F1603" s="19">
        <v>68</v>
      </c>
      <c r="G1603" s="19">
        <v>2534.0999999999899</v>
      </c>
      <c r="H1603" s="19">
        <v>77.2</v>
      </c>
      <c r="I1603" t="s">
        <v>3882</v>
      </c>
      <c r="J1603" t="s">
        <v>3858</v>
      </c>
      <c r="K1603" s="6">
        <f t="shared" si="75"/>
        <v>2534.0999999999899</v>
      </c>
      <c r="L1603" s="7">
        <f t="shared" si="76"/>
        <v>38.6</v>
      </c>
      <c r="M1603" s="9">
        <f t="shared" si="77"/>
        <v>99.060810544177826</v>
      </c>
      <c r="O1603" s="6">
        <v>2534.0999999999899</v>
      </c>
      <c r="P1603" s="7">
        <v>38.6</v>
      </c>
      <c r="Q1603" s="9">
        <v>99.060810544177826</v>
      </c>
    </row>
    <row r="1604" spans="1:17" x14ac:dyDescent="0.25">
      <c r="A1604" t="s">
        <v>3375</v>
      </c>
      <c r="B1604" t="s">
        <v>1370</v>
      </c>
      <c r="C1604" s="19">
        <v>606.29999999999905</v>
      </c>
      <c r="D1604" s="19">
        <v>11</v>
      </c>
      <c r="E1604" s="19">
        <v>613.39999999999895</v>
      </c>
      <c r="F1604" s="19">
        <v>20.3</v>
      </c>
      <c r="G1604" s="19">
        <v>638.29999999999905</v>
      </c>
      <c r="H1604" s="19">
        <v>83.9</v>
      </c>
      <c r="I1604" t="s">
        <v>3882</v>
      </c>
      <c r="J1604" t="s">
        <v>3858</v>
      </c>
      <c r="K1604" s="6">
        <f t="shared" si="75"/>
        <v>606.29999999999905</v>
      </c>
      <c r="L1604" s="7">
        <f t="shared" si="76"/>
        <v>5.5</v>
      </c>
      <c r="M1604" s="9">
        <f t="shared" si="77"/>
        <v>94.986683377722073</v>
      </c>
      <c r="O1604" s="6">
        <v>2026.5999999999899</v>
      </c>
      <c r="P1604" s="7">
        <v>26.6</v>
      </c>
      <c r="Q1604" s="9">
        <v>99.097009770058719</v>
      </c>
    </row>
    <row r="1605" spans="1:17" x14ac:dyDescent="0.25">
      <c r="A1605" t="s">
        <v>3375</v>
      </c>
      <c r="B1605" t="s">
        <v>207</v>
      </c>
      <c r="C1605" s="19">
        <v>709.1</v>
      </c>
      <c r="D1605" s="19">
        <v>9.4</v>
      </c>
      <c r="E1605" s="19">
        <v>712.2</v>
      </c>
      <c r="F1605" s="19">
        <v>20.5</v>
      </c>
      <c r="G1605" s="19">
        <v>720.7</v>
      </c>
      <c r="H1605" s="19">
        <v>78.599999999999895</v>
      </c>
      <c r="I1605" t="s">
        <v>3882</v>
      </c>
      <c r="J1605" t="s">
        <v>3858</v>
      </c>
      <c r="K1605" s="6">
        <f t="shared" si="75"/>
        <v>709.1</v>
      </c>
      <c r="L1605" s="7">
        <f t="shared" si="76"/>
        <v>4.7</v>
      </c>
      <c r="M1605" s="9">
        <f t="shared" si="77"/>
        <v>98.390453725544603</v>
      </c>
      <c r="O1605" s="6">
        <v>2122.5999999999899</v>
      </c>
      <c r="P1605" s="7">
        <v>20.19999999999995</v>
      </c>
      <c r="Q1605" s="9">
        <v>99.199095448977673</v>
      </c>
    </row>
    <row r="1606" spans="1:17" x14ac:dyDescent="0.25">
      <c r="A1606" t="s">
        <v>3375</v>
      </c>
      <c r="B1606" t="s">
        <v>208</v>
      </c>
      <c r="C1606" s="19">
        <v>695.6</v>
      </c>
      <c r="D1606" s="19">
        <v>13.9</v>
      </c>
      <c r="E1606" s="19">
        <v>685.89999999999895</v>
      </c>
      <c r="F1606" s="19">
        <v>14.5</v>
      </c>
      <c r="G1606" s="19">
        <v>652.29999999999905</v>
      </c>
      <c r="H1606" s="19">
        <v>43</v>
      </c>
      <c r="I1606" t="s">
        <v>3882</v>
      </c>
      <c r="J1606" t="s">
        <v>3858</v>
      </c>
      <c r="K1606" s="6">
        <f t="shared" si="75"/>
        <v>695.6</v>
      </c>
      <c r="L1606" s="7">
        <f t="shared" si="76"/>
        <v>6.95</v>
      </c>
      <c r="M1606" s="9">
        <f t="shared" si="77"/>
        <v>106.63804997700461</v>
      </c>
      <c r="O1606" s="6">
        <v>1080.9000000000001</v>
      </c>
      <c r="P1606" s="7">
        <v>22.1</v>
      </c>
      <c r="Q1606" s="9">
        <v>99.213618281062082</v>
      </c>
    </row>
    <row r="1607" spans="1:17" x14ac:dyDescent="0.25">
      <c r="A1607" t="s">
        <v>3375</v>
      </c>
      <c r="B1607" t="s">
        <v>209</v>
      </c>
      <c r="C1607" s="19">
        <v>1001</v>
      </c>
      <c r="D1607" s="19">
        <v>28.6999999999999</v>
      </c>
      <c r="E1607" s="19">
        <v>998.29999999999905</v>
      </c>
      <c r="F1607" s="19">
        <v>23.5</v>
      </c>
      <c r="G1607" s="19">
        <v>990.7</v>
      </c>
      <c r="H1607" s="19">
        <v>40.700000000000003</v>
      </c>
      <c r="I1607" t="s">
        <v>3882</v>
      </c>
      <c r="J1607" t="s">
        <v>3858</v>
      </c>
      <c r="K1607" s="6">
        <f t="shared" si="75"/>
        <v>990.7</v>
      </c>
      <c r="L1607" s="7">
        <f t="shared" si="76"/>
        <v>20.350000000000001</v>
      </c>
      <c r="M1607" s="9">
        <f t="shared" si="77"/>
        <v>101.03966892096497</v>
      </c>
      <c r="O1607" s="6">
        <v>1115.0999999999899</v>
      </c>
      <c r="P1607" s="7">
        <v>55.9</v>
      </c>
      <c r="Q1607" s="9">
        <v>99.399157026276569</v>
      </c>
    </row>
    <row r="1608" spans="1:17" x14ac:dyDescent="0.25">
      <c r="A1608" t="s">
        <v>3375</v>
      </c>
      <c r="B1608" t="s">
        <v>210</v>
      </c>
      <c r="C1608" s="19">
        <v>604</v>
      </c>
      <c r="D1608" s="19">
        <v>8.6999999999999904</v>
      </c>
      <c r="E1608" s="19">
        <v>598.39999999999895</v>
      </c>
      <c r="F1608" s="19">
        <v>14.5</v>
      </c>
      <c r="G1608" s="19">
        <v>577.20000000000005</v>
      </c>
      <c r="H1608" s="19">
        <v>60.899999999999899</v>
      </c>
      <c r="I1608" t="s">
        <v>3882</v>
      </c>
      <c r="J1608" t="s">
        <v>3858</v>
      </c>
      <c r="K1608" s="6">
        <f t="shared" ref="K1608:K1672" si="78">IF((C1608)&gt;1000,G1608,C1608)</f>
        <v>604</v>
      </c>
      <c r="L1608" s="7">
        <f t="shared" ref="L1608:L1672" si="79">IF((K1608)=(C1608),(D1608)/2,H1608/2)</f>
        <v>4.3499999999999952</v>
      </c>
      <c r="M1608" s="9">
        <f t="shared" ref="M1608:M1672" si="80">C1608/G1608*100</f>
        <v>104.64310464310465</v>
      </c>
      <c r="O1608" s="6">
        <v>2532.0999999999899</v>
      </c>
      <c r="P1608" s="7">
        <v>11</v>
      </c>
      <c r="Q1608" s="9">
        <v>99.451048536787638</v>
      </c>
    </row>
    <row r="1609" spans="1:17" x14ac:dyDescent="0.25">
      <c r="A1609" t="s">
        <v>3375</v>
      </c>
      <c r="B1609" t="s">
        <v>212</v>
      </c>
      <c r="C1609" s="19">
        <v>764.79999999999905</v>
      </c>
      <c r="D1609" s="19">
        <v>10.8</v>
      </c>
      <c r="E1609" s="19">
        <v>768.39999999999895</v>
      </c>
      <c r="F1609" s="19">
        <v>34</v>
      </c>
      <c r="G1609" s="19">
        <v>776.6</v>
      </c>
      <c r="H1609" s="19">
        <v>128.30000000000001</v>
      </c>
      <c r="I1609" t="s">
        <v>3882</v>
      </c>
      <c r="J1609" t="s">
        <v>3858</v>
      </c>
      <c r="K1609" s="6">
        <f t="shared" si="78"/>
        <v>764.79999999999905</v>
      </c>
      <c r="L1609" s="7">
        <f t="shared" si="79"/>
        <v>5.4</v>
      </c>
      <c r="M1609" s="9">
        <f t="shared" si="80"/>
        <v>98.48055627092441</v>
      </c>
      <c r="O1609" s="6">
        <v>811.79999999999905</v>
      </c>
      <c r="P1609" s="7">
        <v>9.9</v>
      </c>
      <c r="Q1609" s="9">
        <v>99.619585225181012</v>
      </c>
    </row>
    <row r="1610" spans="1:17" x14ac:dyDescent="0.25">
      <c r="A1610" t="s">
        <v>3375</v>
      </c>
      <c r="B1610" t="s">
        <v>213</v>
      </c>
      <c r="C1610" s="19">
        <v>921.1</v>
      </c>
      <c r="D1610" s="19">
        <v>15.5</v>
      </c>
      <c r="E1610" s="19">
        <v>916.1</v>
      </c>
      <c r="F1610" s="19">
        <v>18.6999999999999</v>
      </c>
      <c r="G1610" s="19">
        <v>903.79999999999905</v>
      </c>
      <c r="H1610" s="19">
        <v>51.6</v>
      </c>
      <c r="I1610" t="s">
        <v>3882</v>
      </c>
      <c r="J1610" t="s">
        <v>3858</v>
      </c>
      <c r="K1610" s="6">
        <f t="shared" si="78"/>
        <v>921.1</v>
      </c>
      <c r="L1610" s="7">
        <f t="shared" si="79"/>
        <v>7.75</v>
      </c>
      <c r="M1610" s="9">
        <f t="shared" si="80"/>
        <v>101.9141402965259</v>
      </c>
      <c r="O1610" s="6">
        <v>711.39999999999895</v>
      </c>
      <c r="P1610" s="7">
        <v>10.44999999999995</v>
      </c>
      <c r="Q1610" s="9">
        <v>99.635854341736547</v>
      </c>
    </row>
    <row r="1611" spans="1:17" x14ac:dyDescent="0.25">
      <c r="A1611" t="s">
        <v>3375</v>
      </c>
      <c r="B1611" t="s">
        <v>1372</v>
      </c>
      <c r="C1611" s="19">
        <v>595.6</v>
      </c>
      <c r="D1611" s="19">
        <v>17.600000000000001</v>
      </c>
      <c r="E1611" s="19">
        <v>607.39999999999895</v>
      </c>
      <c r="F1611" s="19">
        <v>24.1999999999999</v>
      </c>
      <c r="G1611" s="19">
        <v>652.29999999999905</v>
      </c>
      <c r="H1611" s="19">
        <v>92.299999999999898</v>
      </c>
      <c r="I1611" t="s">
        <v>3882</v>
      </c>
      <c r="J1611" t="s">
        <v>3858</v>
      </c>
      <c r="K1611" s="6">
        <f t="shared" si="78"/>
        <v>595.6</v>
      </c>
      <c r="L1611" s="7">
        <f t="shared" si="79"/>
        <v>8.8000000000000007</v>
      </c>
      <c r="M1611" s="9">
        <f t="shared" si="80"/>
        <v>91.307680515100557</v>
      </c>
      <c r="O1611" s="6">
        <v>748</v>
      </c>
      <c r="P1611" s="7">
        <v>15.19999999999995</v>
      </c>
      <c r="Q1611" s="9">
        <v>99.653610444977346</v>
      </c>
    </row>
    <row r="1612" spans="1:17" x14ac:dyDescent="0.25">
      <c r="A1612" t="s">
        <v>3375</v>
      </c>
      <c r="B1612" t="s">
        <v>214</v>
      </c>
      <c r="C1612" s="19">
        <v>549.89999999999895</v>
      </c>
      <c r="D1612" s="19">
        <v>10.5</v>
      </c>
      <c r="E1612" s="19">
        <v>558.1</v>
      </c>
      <c r="F1612" s="19">
        <v>15</v>
      </c>
      <c r="G1612" s="19">
        <v>591.70000000000005</v>
      </c>
      <c r="H1612" s="19">
        <v>60.7</v>
      </c>
      <c r="I1612" t="s">
        <v>3882</v>
      </c>
      <c r="J1612" t="s">
        <v>3858</v>
      </c>
      <c r="K1612" s="6">
        <f t="shared" si="78"/>
        <v>549.89999999999895</v>
      </c>
      <c r="L1612" s="7">
        <f t="shared" si="79"/>
        <v>5.25</v>
      </c>
      <c r="M1612" s="9">
        <f t="shared" si="80"/>
        <v>92.935609261449883</v>
      </c>
      <c r="O1612" s="6">
        <v>1024.0999999999899</v>
      </c>
      <c r="P1612" s="7">
        <v>35.450000000000003</v>
      </c>
      <c r="Q1612" s="9">
        <v>99.736353871693197</v>
      </c>
    </row>
    <row r="1613" spans="1:17" x14ac:dyDescent="0.25">
      <c r="A1613" t="s">
        <v>3375</v>
      </c>
      <c r="B1613" t="s">
        <v>215</v>
      </c>
      <c r="C1613" s="19">
        <v>1024.0999999999899</v>
      </c>
      <c r="D1613" s="19">
        <v>15.1999999999999</v>
      </c>
      <c r="E1613" s="19">
        <v>1047.3</v>
      </c>
      <c r="F1613" s="19">
        <v>19.600000000000001</v>
      </c>
      <c r="G1613" s="19">
        <v>1094.2</v>
      </c>
      <c r="H1613" s="19">
        <v>50.1</v>
      </c>
      <c r="I1613" t="s">
        <v>3882</v>
      </c>
      <c r="J1613" t="s">
        <v>3858</v>
      </c>
      <c r="K1613" s="6">
        <f t="shared" si="78"/>
        <v>1094.2</v>
      </c>
      <c r="L1613" s="7">
        <f t="shared" si="79"/>
        <v>25.05</v>
      </c>
      <c r="M1613" s="9">
        <f t="shared" si="80"/>
        <v>93.593492962894345</v>
      </c>
      <c r="O1613" s="6">
        <v>1056.8</v>
      </c>
      <c r="P1613" s="7">
        <v>34.25</v>
      </c>
      <c r="Q1613" s="9">
        <v>99.829674489023461</v>
      </c>
    </row>
    <row r="1614" spans="1:17" x14ac:dyDescent="0.25">
      <c r="A1614" t="s">
        <v>3375</v>
      </c>
      <c r="B1614" t="s">
        <v>216</v>
      </c>
      <c r="C1614" s="19">
        <v>1885</v>
      </c>
      <c r="D1614" s="19">
        <v>93.2</v>
      </c>
      <c r="E1614" s="19">
        <v>1905.8</v>
      </c>
      <c r="F1614" s="19">
        <v>54.2</v>
      </c>
      <c r="G1614" s="19">
        <v>1928.4</v>
      </c>
      <c r="H1614" s="19">
        <v>48.399999999999899</v>
      </c>
      <c r="I1614" t="s">
        <v>3882</v>
      </c>
      <c r="J1614" t="s">
        <v>3858</v>
      </c>
      <c r="K1614" s="6">
        <f t="shared" si="78"/>
        <v>1928.4</v>
      </c>
      <c r="L1614" s="7">
        <f t="shared" si="79"/>
        <v>24.19999999999995</v>
      </c>
      <c r="M1614" s="9">
        <f t="shared" si="80"/>
        <v>97.749429578925529</v>
      </c>
      <c r="O1614" s="6">
        <v>958.2</v>
      </c>
      <c r="P1614" s="7">
        <v>5.3499999999999499</v>
      </c>
      <c r="Q1614" s="9">
        <v>99.874921826141446</v>
      </c>
    </row>
    <row r="1615" spans="1:17" x14ac:dyDescent="0.25">
      <c r="A1615" t="s">
        <v>3375</v>
      </c>
      <c r="B1615" t="s">
        <v>217</v>
      </c>
      <c r="C1615" s="19">
        <v>1055</v>
      </c>
      <c r="D1615" s="19">
        <v>25.3</v>
      </c>
      <c r="E1615" s="19">
        <v>1056.0999999999899</v>
      </c>
      <c r="F1615" s="19">
        <v>28.1999999999999</v>
      </c>
      <c r="G1615" s="19">
        <v>1056.8</v>
      </c>
      <c r="H1615" s="19">
        <v>68.5</v>
      </c>
      <c r="I1615" t="s">
        <v>3882</v>
      </c>
      <c r="J1615" t="s">
        <v>3858</v>
      </c>
      <c r="K1615" s="6">
        <f t="shared" si="78"/>
        <v>1056.8</v>
      </c>
      <c r="L1615" s="7">
        <f t="shared" si="79"/>
        <v>34.25</v>
      </c>
      <c r="M1615" s="9">
        <f t="shared" si="80"/>
        <v>99.829674489023461</v>
      </c>
      <c r="O1615" s="6">
        <v>761.1</v>
      </c>
      <c r="P1615" s="7">
        <v>15.09999999999995</v>
      </c>
      <c r="Q1615" s="9">
        <v>100.09205681220423</v>
      </c>
    </row>
    <row r="1616" spans="1:17" x14ac:dyDescent="0.25">
      <c r="A1616" t="s">
        <v>3375</v>
      </c>
      <c r="B1616" t="s">
        <v>218</v>
      </c>
      <c r="C1616" s="19">
        <v>1040.8</v>
      </c>
      <c r="D1616" s="19">
        <v>26.899999999999899</v>
      </c>
      <c r="E1616" s="19">
        <v>1075.2</v>
      </c>
      <c r="F1616" s="19">
        <v>45.799999999999898</v>
      </c>
      <c r="G1616" s="19">
        <v>1146</v>
      </c>
      <c r="H1616" s="19">
        <v>125.2</v>
      </c>
      <c r="I1616" t="s">
        <v>3882</v>
      </c>
      <c r="J1616" t="s">
        <v>3858</v>
      </c>
      <c r="K1616" s="6">
        <f t="shared" si="78"/>
        <v>1146</v>
      </c>
      <c r="L1616" s="7">
        <f t="shared" si="79"/>
        <v>62.6</v>
      </c>
      <c r="M1616" s="9">
        <f t="shared" si="80"/>
        <v>90.820244328097729</v>
      </c>
      <c r="O1616" s="6">
        <v>2512.9</v>
      </c>
      <c r="P1616" s="7">
        <v>22.75</v>
      </c>
      <c r="Q1616" s="9">
        <v>100.17509650204943</v>
      </c>
    </row>
    <row r="1617" spans="1:17" x14ac:dyDescent="0.25">
      <c r="A1617" t="s">
        <v>3375</v>
      </c>
      <c r="B1617" t="s">
        <v>219</v>
      </c>
      <c r="C1617" s="19">
        <v>681.39999999999895</v>
      </c>
      <c r="D1617" s="19">
        <v>16.1999999999999</v>
      </c>
      <c r="E1617" s="19">
        <v>686.79999999999905</v>
      </c>
      <c r="F1617" s="19">
        <v>17</v>
      </c>
      <c r="G1617" s="19">
        <v>703.89999999999895</v>
      </c>
      <c r="H1617" s="19">
        <v>49</v>
      </c>
      <c r="I1617" t="s">
        <v>3882</v>
      </c>
      <c r="J1617" t="s">
        <v>3858</v>
      </c>
      <c r="K1617" s="6">
        <f t="shared" si="78"/>
        <v>681.39999999999895</v>
      </c>
      <c r="L1617" s="7">
        <f t="shared" si="79"/>
        <v>8.0999999999999499</v>
      </c>
      <c r="M1617" s="9">
        <f t="shared" si="80"/>
        <v>96.803523227731205</v>
      </c>
      <c r="O1617" s="6">
        <v>911.29999999999905</v>
      </c>
      <c r="P1617" s="7">
        <v>6.8</v>
      </c>
      <c r="Q1617" s="9">
        <v>100.17588215895339</v>
      </c>
    </row>
    <row r="1618" spans="1:17" x14ac:dyDescent="0.25">
      <c r="A1618" t="s">
        <v>3375</v>
      </c>
      <c r="B1618" t="s">
        <v>220</v>
      </c>
      <c r="C1618" s="19">
        <v>806</v>
      </c>
      <c r="D1618" s="19">
        <v>41.7</v>
      </c>
      <c r="E1618" s="19">
        <v>801</v>
      </c>
      <c r="F1618" s="19">
        <v>42.1</v>
      </c>
      <c r="G1618" s="19">
        <v>786.29999999999905</v>
      </c>
      <c r="H1618" s="19">
        <v>109.2</v>
      </c>
      <c r="I1618" t="s">
        <v>3882</v>
      </c>
      <c r="J1618" t="s">
        <v>3858</v>
      </c>
      <c r="K1618" s="6">
        <f t="shared" si="78"/>
        <v>806</v>
      </c>
      <c r="L1618" s="7">
        <f t="shared" si="79"/>
        <v>20.85</v>
      </c>
      <c r="M1618" s="9">
        <f t="shared" si="80"/>
        <v>102.50540506168142</v>
      </c>
      <c r="O1618" s="6">
        <v>1925.3</v>
      </c>
      <c r="P1618" s="7">
        <v>17.100000000000001</v>
      </c>
      <c r="Q1618" s="9">
        <v>100.32202773593725</v>
      </c>
    </row>
    <row r="1619" spans="1:17" x14ac:dyDescent="0.25">
      <c r="A1619" t="s">
        <v>3375</v>
      </c>
      <c r="B1619" t="s">
        <v>221</v>
      </c>
      <c r="C1619" s="19">
        <v>919</v>
      </c>
      <c r="D1619" s="19">
        <v>18.899999999999899</v>
      </c>
      <c r="E1619" s="19">
        <v>913.7</v>
      </c>
      <c r="F1619" s="19">
        <v>30.6999999999999</v>
      </c>
      <c r="G1619" s="19">
        <v>900.79999999999905</v>
      </c>
      <c r="H1619" s="19">
        <v>94.9</v>
      </c>
      <c r="I1619" t="s">
        <v>3882</v>
      </c>
      <c r="J1619" t="s">
        <v>3858</v>
      </c>
      <c r="K1619" s="6">
        <f t="shared" si="78"/>
        <v>919</v>
      </c>
      <c r="L1619" s="7">
        <f t="shared" si="79"/>
        <v>9.4499999999999496</v>
      </c>
      <c r="M1619" s="9">
        <f t="shared" si="80"/>
        <v>102.02042628774433</v>
      </c>
      <c r="O1619" s="6">
        <v>985.7</v>
      </c>
      <c r="P1619" s="7">
        <v>10.5</v>
      </c>
      <c r="Q1619" s="9">
        <v>100.3563429036856</v>
      </c>
    </row>
    <row r="1620" spans="1:17" x14ac:dyDescent="0.25">
      <c r="A1620" t="s">
        <v>3375</v>
      </c>
      <c r="B1620" t="s">
        <v>222</v>
      </c>
      <c r="C1620" s="19">
        <v>1055.8</v>
      </c>
      <c r="D1620" s="19">
        <v>14.6</v>
      </c>
      <c r="E1620" s="19">
        <v>1048.7</v>
      </c>
      <c r="F1620" s="19">
        <v>19.600000000000001</v>
      </c>
      <c r="G1620" s="19">
        <v>1032.4000000000001</v>
      </c>
      <c r="H1620" s="19">
        <v>52.6</v>
      </c>
      <c r="I1620" t="s">
        <v>3882</v>
      </c>
      <c r="J1620" t="s">
        <v>3858</v>
      </c>
      <c r="K1620" s="6">
        <f t="shared" si="78"/>
        <v>1032.4000000000001</v>
      </c>
      <c r="L1620" s="7">
        <f t="shared" si="79"/>
        <v>26.3</v>
      </c>
      <c r="M1620" s="9">
        <f t="shared" si="80"/>
        <v>102.2665633475397</v>
      </c>
      <c r="O1620" s="6">
        <v>701.1</v>
      </c>
      <c r="P1620" s="7">
        <v>5.3</v>
      </c>
      <c r="Q1620" s="9">
        <v>100.57380576674795</v>
      </c>
    </row>
    <row r="1621" spans="1:17" x14ac:dyDescent="0.25">
      <c r="A1621" t="s">
        <v>3375</v>
      </c>
      <c r="B1621" t="s">
        <v>223</v>
      </c>
      <c r="C1621" s="19">
        <v>1712.4</v>
      </c>
      <c r="D1621" s="19">
        <v>19.600000000000001</v>
      </c>
      <c r="E1621" s="19">
        <v>1782.8</v>
      </c>
      <c r="F1621" s="19">
        <v>17.6999999999999</v>
      </c>
      <c r="G1621" s="19">
        <v>1864.9</v>
      </c>
      <c r="H1621" s="19">
        <v>29</v>
      </c>
      <c r="I1621" t="s">
        <v>3882</v>
      </c>
      <c r="J1621" t="s">
        <v>3858</v>
      </c>
      <c r="K1621" s="6">
        <f t="shared" si="78"/>
        <v>1864.9</v>
      </c>
      <c r="L1621" s="7">
        <f t="shared" si="79"/>
        <v>14.5</v>
      </c>
      <c r="M1621" s="9">
        <f t="shared" si="80"/>
        <v>91.822617834736448</v>
      </c>
      <c r="O1621" s="6">
        <v>2536.0999999999899</v>
      </c>
      <c r="P1621" s="7">
        <v>11.84999999999995</v>
      </c>
      <c r="Q1621" s="9">
        <v>100.76889712550768</v>
      </c>
    </row>
    <row r="1622" spans="1:17" x14ac:dyDescent="0.25">
      <c r="A1622" t="s">
        <v>3375</v>
      </c>
      <c r="B1622" t="s">
        <v>1373</v>
      </c>
      <c r="C1622" s="19">
        <v>1000</v>
      </c>
      <c r="D1622" s="19">
        <v>66.7</v>
      </c>
      <c r="E1622" s="19">
        <v>1025.9000000000001</v>
      </c>
      <c r="F1622" s="19">
        <v>57.5</v>
      </c>
      <c r="G1622" s="19">
        <v>1080.9000000000001</v>
      </c>
      <c r="H1622" s="19">
        <v>104.3</v>
      </c>
      <c r="I1622" t="s">
        <v>3882</v>
      </c>
      <c r="J1622" t="s">
        <v>3858</v>
      </c>
      <c r="K1622" s="6">
        <f t="shared" si="78"/>
        <v>1000</v>
      </c>
      <c r="L1622" s="7">
        <f t="shared" si="79"/>
        <v>33.35</v>
      </c>
      <c r="M1622" s="9">
        <f t="shared" si="80"/>
        <v>92.515496345637885</v>
      </c>
      <c r="O1622" s="6">
        <v>1986.3</v>
      </c>
      <c r="P1622" s="7">
        <v>25.85</v>
      </c>
      <c r="Q1622" s="9">
        <v>100.88103509036902</v>
      </c>
    </row>
    <row r="1623" spans="1:17" x14ac:dyDescent="0.25">
      <c r="A1623" t="s">
        <v>3375</v>
      </c>
      <c r="B1623" t="s">
        <v>224</v>
      </c>
      <c r="C1623" s="19">
        <v>750.2</v>
      </c>
      <c r="D1623" s="19">
        <v>12</v>
      </c>
      <c r="E1623" s="19">
        <v>760.2</v>
      </c>
      <c r="F1623" s="19">
        <v>19.3</v>
      </c>
      <c r="G1623" s="19">
        <v>789.5</v>
      </c>
      <c r="H1623" s="19">
        <v>67.2</v>
      </c>
      <c r="I1623" t="s">
        <v>3882</v>
      </c>
      <c r="J1623" t="s">
        <v>3858</v>
      </c>
      <c r="K1623" s="6">
        <f t="shared" si="78"/>
        <v>750.2</v>
      </c>
      <c r="L1623" s="7">
        <f t="shared" si="79"/>
        <v>6</v>
      </c>
      <c r="M1623" s="9">
        <f t="shared" si="80"/>
        <v>95.022165927802419</v>
      </c>
      <c r="O1623" s="6">
        <v>1883.8</v>
      </c>
      <c r="P1623" s="7">
        <v>46.85</v>
      </c>
      <c r="Q1623" s="9">
        <v>100.94489860919364</v>
      </c>
    </row>
    <row r="1624" spans="1:17" x14ac:dyDescent="0.25">
      <c r="A1624" t="s">
        <v>3375</v>
      </c>
      <c r="B1624" t="s">
        <v>225</v>
      </c>
      <c r="C1624" s="19">
        <v>911.29999999999905</v>
      </c>
      <c r="D1624" s="19">
        <v>13.6</v>
      </c>
      <c r="E1624" s="19">
        <v>911.1</v>
      </c>
      <c r="F1624" s="19">
        <v>23.5</v>
      </c>
      <c r="G1624" s="19">
        <v>909.7</v>
      </c>
      <c r="H1624" s="19">
        <v>72.099999999999895</v>
      </c>
      <c r="I1624" t="s">
        <v>3882</v>
      </c>
      <c r="J1624" t="s">
        <v>3858</v>
      </c>
      <c r="K1624" s="6">
        <f t="shared" si="78"/>
        <v>911.29999999999905</v>
      </c>
      <c r="L1624" s="7">
        <f t="shared" si="79"/>
        <v>6.8</v>
      </c>
      <c r="M1624" s="9">
        <f t="shared" si="80"/>
        <v>100.17588215895339</v>
      </c>
      <c r="O1624" s="6">
        <v>990.7</v>
      </c>
      <c r="P1624" s="7">
        <v>20.350000000000001</v>
      </c>
      <c r="Q1624" s="9">
        <v>101.03966892096497</v>
      </c>
    </row>
    <row r="1625" spans="1:17" x14ac:dyDescent="0.25">
      <c r="A1625" t="s">
        <v>3375</v>
      </c>
      <c r="B1625" t="s">
        <v>226</v>
      </c>
      <c r="C1625" s="19">
        <v>711.39999999999895</v>
      </c>
      <c r="D1625" s="19">
        <v>20.899999999999899</v>
      </c>
      <c r="E1625" s="19">
        <v>711.89999999999895</v>
      </c>
      <c r="F1625" s="19">
        <v>42.5</v>
      </c>
      <c r="G1625" s="19">
        <v>714</v>
      </c>
      <c r="H1625" s="19">
        <v>163.599999999999</v>
      </c>
      <c r="I1625" t="s">
        <v>3882</v>
      </c>
      <c r="J1625" t="s">
        <v>3858</v>
      </c>
      <c r="K1625" s="6">
        <f t="shared" si="78"/>
        <v>711.39999999999895</v>
      </c>
      <c r="L1625" s="7">
        <f t="shared" si="79"/>
        <v>10.44999999999995</v>
      </c>
      <c r="M1625" s="9">
        <f t="shared" si="80"/>
        <v>99.635854341736547</v>
      </c>
      <c r="O1625" s="6">
        <v>974.39999999999895</v>
      </c>
      <c r="P1625" s="7">
        <v>24.399999999999949</v>
      </c>
      <c r="Q1625" s="9">
        <v>101.87140616832188</v>
      </c>
    </row>
    <row r="1626" spans="1:17" x14ac:dyDescent="0.25">
      <c r="A1626" t="s">
        <v>3375</v>
      </c>
      <c r="B1626" t="s">
        <v>227</v>
      </c>
      <c r="C1626" s="19">
        <v>807.89999999999895</v>
      </c>
      <c r="D1626" s="19">
        <v>16</v>
      </c>
      <c r="E1626" s="19">
        <v>825.7</v>
      </c>
      <c r="F1626" s="19">
        <v>21.5</v>
      </c>
      <c r="G1626" s="19">
        <v>873.7</v>
      </c>
      <c r="H1626" s="19">
        <v>66.299999999999898</v>
      </c>
      <c r="I1626" t="s">
        <v>3882</v>
      </c>
      <c r="J1626" t="s">
        <v>3858</v>
      </c>
      <c r="K1626" s="6">
        <f t="shared" si="78"/>
        <v>807.89999999999895</v>
      </c>
      <c r="L1626" s="7">
        <f t="shared" si="79"/>
        <v>8</v>
      </c>
      <c r="M1626" s="9">
        <f t="shared" si="80"/>
        <v>92.468810804623885</v>
      </c>
      <c r="O1626" s="6">
        <v>921.1</v>
      </c>
      <c r="P1626" s="7">
        <v>7.75</v>
      </c>
      <c r="Q1626" s="9">
        <v>101.9141402965259</v>
      </c>
    </row>
    <row r="1627" spans="1:17" x14ac:dyDescent="0.25">
      <c r="A1627" t="s">
        <v>3375</v>
      </c>
      <c r="B1627" t="s">
        <v>229</v>
      </c>
      <c r="C1627" s="19">
        <v>1000.8</v>
      </c>
      <c r="D1627" s="19">
        <v>26</v>
      </c>
      <c r="E1627" s="19">
        <v>1024.0999999999899</v>
      </c>
      <c r="F1627" s="19">
        <v>24.5</v>
      </c>
      <c r="G1627" s="19">
        <v>1072.9000000000001</v>
      </c>
      <c r="H1627" s="19">
        <v>52.299999999999898</v>
      </c>
      <c r="I1627" t="s">
        <v>3882</v>
      </c>
      <c r="J1627" t="s">
        <v>3858</v>
      </c>
      <c r="K1627" s="6">
        <f t="shared" si="78"/>
        <v>1072.9000000000001</v>
      </c>
      <c r="L1627" s="7">
        <f t="shared" si="79"/>
        <v>26.149999999999949</v>
      </c>
      <c r="M1627" s="9">
        <f t="shared" si="80"/>
        <v>93.279895610028888</v>
      </c>
      <c r="O1627" s="6">
        <v>1911.5999999999899</v>
      </c>
      <c r="P1627" s="7">
        <v>19.8</v>
      </c>
      <c r="Q1627" s="9">
        <v>101.96170747018205</v>
      </c>
    </row>
    <row r="1628" spans="1:17" x14ac:dyDescent="0.25">
      <c r="A1628" t="s">
        <v>3375</v>
      </c>
      <c r="B1628" t="s">
        <v>1374</v>
      </c>
      <c r="C1628" s="19">
        <v>1083.7</v>
      </c>
      <c r="D1628" s="19">
        <v>20</v>
      </c>
      <c r="E1628" s="19">
        <v>1103.9000000000001</v>
      </c>
      <c r="F1628" s="19">
        <v>18.899999999999899</v>
      </c>
      <c r="G1628" s="19">
        <v>1143.4000000000001</v>
      </c>
      <c r="H1628" s="19">
        <v>37.799999999999898</v>
      </c>
      <c r="I1628" t="s">
        <v>3882</v>
      </c>
      <c r="J1628" t="s">
        <v>3858</v>
      </c>
      <c r="K1628" s="6">
        <f t="shared" si="78"/>
        <v>1143.4000000000001</v>
      </c>
      <c r="L1628" s="7">
        <f t="shared" si="79"/>
        <v>18.899999999999949</v>
      </c>
      <c r="M1628" s="9">
        <f t="shared" si="80"/>
        <v>94.778730103200985</v>
      </c>
      <c r="O1628" s="6">
        <v>919</v>
      </c>
      <c r="P1628" s="7">
        <v>9.4499999999999496</v>
      </c>
      <c r="Q1628" s="9">
        <v>102.02042628774433</v>
      </c>
    </row>
    <row r="1629" spans="1:17" x14ac:dyDescent="0.25">
      <c r="A1629" t="s">
        <v>3375</v>
      </c>
      <c r="B1629" t="s">
        <v>1375</v>
      </c>
      <c r="C1629" s="19">
        <v>968.5</v>
      </c>
      <c r="D1629" s="19">
        <v>36.899999999999899</v>
      </c>
      <c r="E1629" s="19">
        <v>959.79999999999905</v>
      </c>
      <c r="F1629" s="19">
        <v>52.2</v>
      </c>
      <c r="G1629" s="19">
        <v>939.1</v>
      </c>
      <c r="H1629" s="19">
        <v>151.69999999999899</v>
      </c>
      <c r="I1629" t="s">
        <v>3882</v>
      </c>
      <c r="J1629" t="s">
        <v>3858</v>
      </c>
      <c r="K1629" s="6">
        <f t="shared" si="78"/>
        <v>968.5</v>
      </c>
      <c r="L1629" s="7">
        <f t="shared" si="79"/>
        <v>18.44999999999995</v>
      </c>
      <c r="M1629" s="9">
        <f t="shared" si="80"/>
        <v>103.13065701203278</v>
      </c>
      <c r="O1629" s="6">
        <v>1443.7</v>
      </c>
      <c r="P1629" s="7">
        <v>34.299999999999947</v>
      </c>
      <c r="Q1629" s="9">
        <v>102.08492068989401</v>
      </c>
    </row>
    <row r="1630" spans="1:17" x14ac:dyDescent="0.25">
      <c r="A1630" t="s">
        <v>3375</v>
      </c>
      <c r="B1630" t="s">
        <v>1376</v>
      </c>
      <c r="C1630" s="19">
        <v>2706.5999999999899</v>
      </c>
      <c r="D1630" s="19">
        <v>46.399999999999899</v>
      </c>
      <c r="E1630" s="19">
        <v>2643.5</v>
      </c>
      <c r="F1630" s="19">
        <v>28.3</v>
      </c>
      <c r="G1630" s="19">
        <v>2594.8000000000002</v>
      </c>
      <c r="H1630" s="19">
        <v>35.200000000000003</v>
      </c>
      <c r="I1630" t="s">
        <v>3882</v>
      </c>
      <c r="J1630" t="s">
        <v>3858</v>
      </c>
      <c r="K1630" s="6">
        <f t="shared" si="78"/>
        <v>2594.8000000000002</v>
      </c>
      <c r="L1630" s="7">
        <f t="shared" si="79"/>
        <v>17.600000000000001</v>
      </c>
      <c r="M1630" s="9">
        <f t="shared" si="80"/>
        <v>104.30861723446854</v>
      </c>
      <c r="O1630" s="6">
        <v>1032.4000000000001</v>
      </c>
      <c r="P1630" s="7">
        <v>26.3</v>
      </c>
      <c r="Q1630" s="9">
        <v>102.2665633475397</v>
      </c>
    </row>
    <row r="1631" spans="1:17" x14ac:dyDescent="0.25">
      <c r="A1631" t="s">
        <v>3375</v>
      </c>
      <c r="B1631" t="s">
        <v>1392</v>
      </c>
      <c r="C1631" s="19">
        <v>2105.5999999999899</v>
      </c>
      <c r="D1631" s="19">
        <v>44.899999999999899</v>
      </c>
      <c r="E1631" s="19">
        <v>2114.5999999999899</v>
      </c>
      <c r="F1631" s="19">
        <v>30.3</v>
      </c>
      <c r="G1631" s="19">
        <v>2122.5999999999899</v>
      </c>
      <c r="H1631" s="19">
        <v>40.399999999999899</v>
      </c>
      <c r="I1631" t="s">
        <v>3882</v>
      </c>
      <c r="J1631" t="s">
        <v>3858</v>
      </c>
      <c r="K1631" s="6">
        <f t="shared" si="78"/>
        <v>2122.5999999999899</v>
      </c>
      <c r="L1631" s="7">
        <f t="shared" si="79"/>
        <v>20.19999999999995</v>
      </c>
      <c r="M1631" s="9">
        <f t="shared" si="80"/>
        <v>99.199095448977673</v>
      </c>
      <c r="O1631" s="6">
        <v>806</v>
      </c>
      <c r="P1631" s="7">
        <v>20.85</v>
      </c>
      <c r="Q1631" s="9">
        <v>102.50540506168142</v>
      </c>
    </row>
    <row r="1632" spans="1:17" x14ac:dyDescent="0.25">
      <c r="A1632" t="s">
        <v>3375</v>
      </c>
      <c r="B1632" t="s">
        <v>1377</v>
      </c>
      <c r="C1632" s="19">
        <v>1022.8</v>
      </c>
      <c r="D1632" s="19">
        <v>20.8</v>
      </c>
      <c r="E1632" s="19">
        <v>1035.4000000000001</v>
      </c>
      <c r="F1632" s="19">
        <v>33.799999999999898</v>
      </c>
      <c r="G1632" s="19">
        <v>1062.2</v>
      </c>
      <c r="H1632" s="19">
        <v>94.599999999999895</v>
      </c>
      <c r="I1632" t="s">
        <v>3882</v>
      </c>
      <c r="J1632" t="s">
        <v>3858</v>
      </c>
      <c r="K1632" s="6">
        <f t="shared" si="78"/>
        <v>1062.2</v>
      </c>
      <c r="L1632" s="7">
        <f t="shared" si="79"/>
        <v>47.299999999999947</v>
      </c>
      <c r="M1632" s="9">
        <f t="shared" si="80"/>
        <v>96.290717379024656</v>
      </c>
      <c r="O1632" s="6">
        <v>2018.0999999999899</v>
      </c>
      <c r="P1632" s="7">
        <v>14.25</v>
      </c>
      <c r="Q1632" s="9">
        <v>102.62127743917597</v>
      </c>
    </row>
    <row r="1633" spans="1:17" x14ac:dyDescent="0.25">
      <c r="A1633" t="s">
        <v>3375</v>
      </c>
      <c r="B1633" t="s">
        <v>1393</v>
      </c>
      <c r="C1633" s="19">
        <v>685.5</v>
      </c>
      <c r="D1633" s="19">
        <v>11.6999999999999</v>
      </c>
      <c r="E1633" s="19">
        <v>696.29999999999905</v>
      </c>
      <c r="F1633" s="19">
        <v>17.100000000000001</v>
      </c>
      <c r="G1633" s="19">
        <v>730.7</v>
      </c>
      <c r="H1633" s="19">
        <v>61.5</v>
      </c>
      <c r="I1633" t="s">
        <v>3882</v>
      </c>
      <c r="J1633" t="s">
        <v>3858</v>
      </c>
      <c r="K1633" s="6">
        <f t="shared" si="78"/>
        <v>685.5</v>
      </c>
      <c r="L1633" s="7">
        <f t="shared" si="79"/>
        <v>5.8499999999999499</v>
      </c>
      <c r="M1633" s="9">
        <f t="shared" si="80"/>
        <v>93.814150814287672</v>
      </c>
      <c r="O1633" s="6">
        <v>968.5</v>
      </c>
      <c r="P1633" s="7">
        <v>18.44999999999995</v>
      </c>
      <c r="Q1633" s="9">
        <v>103.13065701203278</v>
      </c>
    </row>
    <row r="1634" spans="1:17" x14ac:dyDescent="0.25">
      <c r="A1634" t="s">
        <v>3375</v>
      </c>
      <c r="B1634" t="s">
        <v>1667</v>
      </c>
      <c r="C1634" s="19">
        <v>1016.6</v>
      </c>
      <c r="D1634" s="19">
        <v>20.6999999999999</v>
      </c>
      <c r="E1634" s="19">
        <v>1022.5</v>
      </c>
      <c r="F1634" s="19">
        <v>29</v>
      </c>
      <c r="G1634" s="19">
        <v>1035.0999999999899</v>
      </c>
      <c r="H1634" s="19">
        <v>78.799999999999898</v>
      </c>
      <c r="I1634" t="s">
        <v>3882</v>
      </c>
      <c r="J1634" t="s">
        <v>3858</v>
      </c>
      <c r="K1634" s="6">
        <f t="shared" si="78"/>
        <v>1035.0999999999899</v>
      </c>
      <c r="L1634" s="7">
        <f t="shared" si="79"/>
        <v>39.399999999999949</v>
      </c>
      <c r="M1634" s="9">
        <f t="shared" si="80"/>
        <v>98.212733069269632</v>
      </c>
      <c r="O1634" s="6">
        <v>747.79999999999905</v>
      </c>
      <c r="P1634" s="7">
        <v>4.25</v>
      </c>
      <c r="Q1634" s="9">
        <v>104.23752439364374</v>
      </c>
    </row>
    <row r="1635" spans="1:17" x14ac:dyDescent="0.25">
      <c r="A1635" t="s">
        <v>3375</v>
      </c>
      <c r="B1635" t="s">
        <v>1378</v>
      </c>
      <c r="C1635" s="19">
        <v>1015.3</v>
      </c>
      <c r="D1635" s="19">
        <v>21.6</v>
      </c>
      <c r="E1635" s="19">
        <v>1025.9000000000001</v>
      </c>
      <c r="F1635" s="19">
        <v>49.1</v>
      </c>
      <c r="G1635" s="19">
        <v>1048.7</v>
      </c>
      <c r="H1635" s="19">
        <v>147.19999999999899</v>
      </c>
      <c r="I1635" t="s">
        <v>3882</v>
      </c>
      <c r="J1635" t="s">
        <v>3858</v>
      </c>
      <c r="K1635" s="6">
        <f t="shared" si="78"/>
        <v>1048.7</v>
      </c>
      <c r="L1635" s="7">
        <f t="shared" si="79"/>
        <v>73.599999999999497</v>
      </c>
      <c r="M1635" s="9">
        <f t="shared" si="80"/>
        <v>96.815104414989989</v>
      </c>
      <c r="O1635" s="6">
        <v>2594.8000000000002</v>
      </c>
      <c r="P1635" s="7">
        <v>17.600000000000001</v>
      </c>
      <c r="Q1635" s="9">
        <v>104.30861723446854</v>
      </c>
    </row>
    <row r="1636" spans="1:17" x14ac:dyDescent="0.25">
      <c r="A1636" t="s">
        <v>3375</v>
      </c>
      <c r="B1636" t="s">
        <v>1379</v>
      </c>
      <c r="C1636" s="19">
        <v>2291.8000000000002</v>
      </c>
      <c r="D1636" s="19">
        <v>46.299999999999898</v>
      </c>
      <c r="E1636" s="19">
        <v>2317.5</v>
      </c>
      <c r="F1636" s="19">
        <v>37.399999999999899</v>
      </c>
      <c r="G1636" s="19">
        <v>2339.4</v>
      </c>
      <c r="H1636" s="19">
        <v>56.5</v>
      </c>
      <c r="I1636" t="s">
        <v>3882</v>
      </c>
      <c r="J1636" t="s">
        <v>3858</v>
      </c>
      <c r="K1636" s="6">
        <f t="shared" si="78"/>
        <v>2339.4</v>
      </c>
      <c r="L1636" s="7">
        <f t="shared" si="79"/>
        <v>28.25</v>
      </c>
      <c r="M1636" s="9">
        <f t="shared" si="80"/>
        <v>97.965290245362056</v>
      </c>
      <c r="O1636" s="6">
        <v>1860.2</v>
      </c>
      <c r="P1636" s="7">
        <v>27.1</v>
      </c>
      <c r="Q1636" s="9">
        <v>104.45113428663583</v>
      </c>
    </row>
    <row r="1637" spans="1:17" x14ac:dyDescent="0.25">
      <c r="A1637" t="s">
        <v>3375</v>
      </c>
      <c r="B1637" t="s">
        <v>1380</v>
      </c>
      <c r="C1637" s="19">
        <v>2046.9</v>
      </c>
      <c r="D1637" s="19">
        <v>31.6</v>
      </c>
      <c r="E1637" s="19">
        <v>2133.4</v>
      </c>
      <c r="F1637" s="19">
        <v>31.1999999999999</v>
      </c>
      <c r="G1637" s="19">
        <v>2216.5</v>
      </c>
      <c r="H1637" s="19">
        <v>52.1</v>
      </c>
      <c r="I1637" t="s">
        <v>3882</v>
      </c>
      <c r="J1637" t="s">
        <v>3858</v>
      </c>
      <c r="K1637" s="6">
        <f t="shared" si="78"/>
        <v>2216.5</v>
      </c>
      <c r="L1637" s="7">
        <f t="shared" si="79"/>
        <v>26.05</v>
      </c>
      <c r="M1637" s="9">
        <f t="shared" si="80"/>
        <v>92.348296864425905</v>
      </c>
      <c r="O1637" s="6">
        <v>604</v>
      </c>
      <c r="P1637" s="7">
        <v>4.3499999999999952</v>
      </c>
      <c r="Q1637" s="9">
        <v>104.64310464310465</v>
      </c>
    </row>
    <row r="1638" spans="1:17" x14ac:dyDescent="0.25">
      <c r="A1638" t="s">
        <v>3375</v>
      </c>
      <c r="B1638" t="s">
        <v>1381</v>
      </c>
      <c r="C1638" s="19">
        <v>1949.0999999999899</v>
      </c>
      <c r="D1638" s="19">
        <v>42.1</v>
      </c>
      <c r="E1638" s="19">
        <v>1931.8</v>
      </c>
      <c r="F1638" s="19">
        <v>28.5</v>
      </c>
      <c r="G1638" s="19">
        <v>1911.5999999999899</v>
      </c>
      <c r="H1638" s="19">
        <v>39.6</v>
      </c>
      <c r="I1638" t="s">
        <v>3882</v>
      </c>
      <c r="J1638" t="s">
        <v>3858</v>
      </c>
      <c r="K1638" s="6">
        <f t="shared" si="78"/>
        <v>1911.5999999999899</v>
      </c>
      <c r="L1638" s="7">
        <f t="shared" si="79"/>
        <v>19.8</v>
      </c>
      <c r="M1638" s="9">
        <f t="shared" si="80"/>
        <v>101.96170747018205</v>
      </c>
      <c r="O1638" s="6">
        <v>2173.5</v>
      </c>
      <c r="P1638" s="7">
        <v>18.350000000000001</v>
      </c>
      <c r="Q1638" s="9">
        <v>104.72969864274214</v>
      </c>
    </row>
    <row r="1639" spans="1:17" x14ac:dyDescent="0.25">
      <c r="A1639" t="s">
        <v>3375</v>
      </c>
      <c r="B1639" t="s">
        <v>1394</v>
      </c>
      <c r="C1639" s="19">
        <v>985.7</v>
      </c>
      <c r="D1639" s="19">
        <v>21</v>
      </c>
      <c r="E1639" s="19">
        <v>984.6</v>
      </c>
      <c r="F1639" s="19">
        <v>23.3</v>
      </c>
      <c r="G1639" s="19">
        <v>982.2</v>
      </c>
      <c r="H1639" s="19">
        <v>59.1</v>
      </c>
      <c r="I1639" t="s">
        <v>3882</v>
      </c>
      <c r="J1639" t="s">
        <v>3858</v>
      </c>
      <c r="K1639" s="6">
        <f t="shared" si="78"/>
        <v>985.7</v>
      </c>
      <c r="L1639" s="7">
        <f t="shared" si="79"/>
        <v>10.5</v>
      </c>
      <c r="M1639" s="9">
        <f t="shared" si="80"/>
        <v>100.3563429036856</v>
      </c>
      <c r="O1639" s="6">
        <v>974.5</v>
      </c>
      <c r="P1639" s="7">
        <v>10.84999999999995</v>
      </c>
      <c r="Q1639" s="9">
        <v>104.73989681857276</v>
      </c>
    </row>
    <row r="1640" spans="1:17" x14ac:dyDescent="0.25">
      <c r="A1640" t="s">
        <v>3375</v>
      </c>
      <c r="B1640" t="s">
        <v>1382</v>
      </c>
      <c r="C1640" s="19">
        <v>2008.3</v>
      </c>
      <c r="D1640" s="19">
        <v>53.5</v>
      </c>
      <c r="E1640" s="19">
        <v>2017.4</v>
      </c>
      <c r="F1640" s="19">
        <v>37.700000000000003</v>
      </c>
      <c r="G1640" s="19">
        <v>2026.5999999999899</v>
      </c>
      <c r="H1640" s="19">
        <v>53.2</v>
      </c>
      <c r="I1640" t="s">
        <v>3882</v>
      </c>
      <c r="J1640" t="s">
        <v>3858</v>
      </c>
      <c r="K1640" s="6">
        <f t="shared" si="78"/>
        <v>2026.5999999999899</v>
      </c>
      <c r="L1640" s="7">
        <f t="shared" si="79"/>
        <v>26.6</v>
      </c>
      <c r="M1640" s="9">
        <f t="shared" si="80"/>
        <v>99.097009770058719</v>
      </c>
      <c r="O1640" s="6">
        <v>1732.5999999999899</v>
      </c>
      <c r="P1640" s="7">
        <v>12</v>
      </c>
      <c r="Q1640" s="9">
        <v>104.81357497402809</v>
      </c>
    </row>
    <row r="1641" spans="1:17" x14ac:dyDescent="0.25">
      <c r="A1641" t="s">
        <v>3375</v>
      </c>
      <c r="B1641" t="s">
        <v>1383</v>
      </c>
      <c r="C1641" s="19">
        <v>1962</v>
      </c>
      <c r="D1641" s="19">
        <v>25.399999999999899</v>
      </c>
      <c r="E1641" s="19">
        <v>1977.0999999999899</v>
      </c>
      <c r="F1641" s="19">
        <v>20.899999999999899</v>
      </c>
      <c r="G1641" s="19">
        <v>1992.2</v>
      </c>
      <c r="H1641" s="19">
        <v>32.1</v>
      </c>
      <c r="I1641" t="s">
        <v>3882</v>
      </c>
      <c r="J1641" t="s">
        <v>3858</v>
      </c>
      <c r="K1641" s="6">
        <f t="shared" si="78"/>
        <v>1992.2</v>
      </c>
      <c r="L1641" s="7">
        <f t="shared" si="79"/>
        <v>16.05</v>
      </c>
      <c r="M1641" s="9">
        <f t="shared" si="80"/>
        <v>98.484087942977609</v>
      </c>
      <c r="O1641" s="6">
        <v>745.2</v>
      </c>
      <c r="P1641" s="7">
        <v>10.19999999999995</v>
      </c>
      <c r="Q1641" s="9">
        <v>104.86912468336618</v>
      </c>
    </row>
    <row r="1642" spans="1:17" x14ac:dyDescent="0.25">
      <c r="A1642" t="s">
        <v>3375</v>
      </c>
      <c r="B1642" t="s">
        <v>1384</v>
      </c>
      <c r="C1642" s="19">
        <v>988</v>
      </c>
      <c r="D1642" s="19">
        <v>28.399999999999899</v>
      </c>
      <c r="E1642" s="19">
        <v>1008.8</v>
      </c>
      <c r="F1642" s="19">
        <v>24.899999999999899</v>
      </c>
      <c r="G1642" s="19">
        <v>1054.0999999999899</v>
      </c>
      <c r="H1642" s="19">
        <v>46.399999999999899</v>
      </c>
      <c r="I1642" t="s">
        <v>3882</v>
      </c>
      <c r="J1642" t="s">
        <v>3858</v>
      </c>
      <c r="K1642" s="6">
        <f t="shared" si="78"/>
        <v>988</v>
      </c>
      <c r="L1642" s="7">
        <f t="shared" si="79"/>
        <v>14.19999999999995</v>
      </c>
      <c r="M1642" s="9">
        <f t="shared" si="80"/>
        <v>93.729247699460146</v>
      </c>
      <c r="O1642" s="6">
        <v>1070.3</v>
      </c>
      <c r="P1642" s="7">
        <v>31.149999999999949</v>
      </c>
      <c r="Q1642" s="9">
        <v>105.53115948799403</v>
      </c>
    </row>
    <row r="1643" spans="1:17" x14ac:dyDescent="0.25">
      <c r="A1643" t="s">
        <v>3375</v>
      </c>
      <c r="B1643" t="s">
        <v>1385</v>
      </c>
      <c r="C1643" s="19">
        <v>745.2</v>
      </c>
      <c r="D1643" s="19">
        <v>20.399999999999899</v>
      </c>
      <c r="E1643" s="19">
        <v>736.6</v>
      </c>
      <c r="F1643" s="19">
        <v>25.6999999999999</v>
      </c>
      <c r="G1643" s="19">
        <v>710.6</v>
      </c>
      <c r="H1643" s="19">
        <v>82.9</v>
      </c>
      <c r="I1643" t="s">
        <v>3882</v>
      </c>
      <c r="J1643" t="s">
        <v>3858</v>
      </c>
      <c r="K1643" s="6">
        <f t="shared" si="78"/>
        <v>745.2</v>
      </c>
      <c r="L1643" s="7">
        <f t="shared" si="79"/>
        <v>10.19999999999995</v>
      </c>
      <c r="M1643" s="9">
        <f t="shared" si="80"/>
        <v>104.86912468336618</v>
      </c>
      <c r="O1643" s="6">
        <v>1916.2</v>
      </c>
      <c r="P1643" s="7">
        <v>18</v>
      </c>
      <c r="Q1643" s="9">
        <v>106.31458094144661</v>
      </c>
    </row>
    <row r="1644" spans="1:17" x14ac:dyDescent="0.25">
      <c r="A1644" t="s">
        <v>3375</v>
      </c>
      <c r="B1644" t="s">
        <v>1386</v>
      </c>
      <c r="C1644" s="19">
        <v>2555.5999999999899</v>
      </c>
      <c r="D1644" s="19">
        <v>48.5</v>
      </c>
      <c r="E1644" s="19">
        <v>2545.4</v>
      </c>
      <c r="F1644" s="19">
        <v>25.1999999999999</v>
      </c>
      <c r="G1644" s="19">
        <v>2536.0999999999899</v>
      </c>
      <c r="H1644" s="19">
        <v>23.6999999999999</v>
      </c>
      <c r="I1644" t="s">
        <v>3882</v>
      </c>
      <c r="J1644" t="s">
        <v>3858</v>
      </c>
      <c r="K1644" s="6">
        <f t="shared" si="78"/>
        <v>2536.0999999999899</v>
      </c>
      <c r="L1644" s="7">
        <f t="shared" si="79"/>
        <v>11.84999999999995</v>
      </c>
      <c r="M1644" s="9">
        <f t="shared" si="80"/>
        <v>100.76889712550768</v>
      </c>
      <c r="O1644" s="6">
        <v>695.6</v>
      </c>
      <c r="P1644" s="7">
        <v>6.95</v>
      </c>
      <c r="Q1644" s="9">
        <v>106.63804997700461</v>
      </c>
    </row>
    <row r="1645" spans="1:17" x14ac:dyDescent="0.25">
      <c r="A1645" t="s">
        <v>3375</v>
      </c>
      <c r="B1645" t="s">
        <v>1387</v>
      </c>
      <c r="C1645" s="19">
        <v>2039.8</v>
      </c>
      <c r="D1645" s="19">
        <v>33.200000000000003</v>
      </c>
      <c r="E1645" s="19">
        <v>2065.4</v>
      </c>
      <c r="F1645" s="19">
        <v>22.1</v>
      </c>
      <c r="G1645" s="19">
        <v>2090.4</v>
      </c>
      <c r="H1645" s="19">
        <v>26.5</v>
      </c>
      <c r="I1645" t="s">
        <v>3882</v>
      </c>
      <c r="J1645" t="s">
        <v>3858</v>
      </c>
      <c r="K1645" s="6">
        <f t="shared" si="78"/>
        <v>2090.4</v>
      </c>
      <c r="L1645" s="7">
        <f t="shared" si="79"/>
        <v>13.25</v>
      </c>
      <c r="M1645" s="9">
        <f t="shared" si="80"/>
        <v>97.579410639112126</v>
      </c>
      <c r="O1645" s="6">
        <v>1819.9</v>
      </c>
      <c r="P1645" s="7">
        <v>34.5</v>
      </c>
      <c r="Q1645" s="9">
        <v>106.78608714764547</v>
      </c>
    </row>
    <row r="1646" spans="1:17" x14ac:dyDescent="0.25">
      <c r="A1646" t="s">
        <v>3375</v>
      </c>
      <c r="B1646" t="s">
        <v>1388</v>
      </c>
      <c r="C1646" s="19">
        <v>1785.2</v>
      </c>
      <c r="D1646" s="19">
        <v>43.7</v>
      </c>
      <c r="E1646" s="19">
        <v>1803.5</v>
      </c>
      <c r="F1646" s="19">
        <v>28.6999999999999</v>
      </c>
      <c r="G1646" s="19">
        <v>1824.8</v>
      </c>
      <c r="H1646" s="19">
        <v>32.799999999999898</v>
      </c>
      <c r="I1646" t="s">
        <v>3882</v>
      </c>
      <c r="J1646" t="s">
        <v>3858</v>
      </c>
      <c r="K1646" s="6">
        <f t="shared" si="78"/>
        <v>1824.8</v>
      </c>
      <c r="L1646" s="7">
        <f t="shared" si="79"/>
        <v>16.399999999999949</v>
      </c>
      <c r="M1646" s="9">
        <f t="shared" si="80"/>
        <v>97.829899167032011</v>
      </c>
      <c r="O1646" s="6">
        <v>634.79999999999905</v>
      </c>
      <c r="P1646" s="7">
        <v>3.05</v>
      </c>
      <c r="Q1646" s="9">
        <v>107.94082639006955</v>
      </c>
    </row>
    <row r="1647" spans="1:17" x14ac:dyDescent="0.25">
      <c r="K1647" s="6"/>
      <c r="L1647" s="7"/>
      <c r="M1647" s="9"/>
      <c r="O1647" s="16" t="str">
        <f>A1651</f>
        <v>CZ-02</v>
      </c>
      <c r="P1647" s="77" t="s">
        <v>3606</v>
      </c>
      <c r="Q1647" s="9"/>
    </row>
    <row r="1648" spans="1:17" x14ac:dyDescent="0.25">
      <c r="A1648" t="s">
        <v>3376</v>
      </c>
      <c r="B1648" t="s">
        <v>1301</v>
      </c>
      <c r="C1648" s="19">
        <v>1966.5</v>
      </c>
      <c r="D1648" s="19">
        <v>22.899999999999899</v>
      </c>
      <c r="E1648" s="19">
        <v>1948.4</v>
      </c>
      <c r="F1648" s="19">
        <v>21.3</v>
      </c>
      <c r="G1648" s="19">
        <v>1928.4</v>
      </c>
      <c r="H1648" s="19">
        <v>36.799999999999898</v>
      </c>
      <c r="I1648" t="s">
        <v>3871</v>
      </c>
      <c r="J1648" t="s">
        <v>3858</v>
      </c>
      <c r="K1648" s="6">
        <f t="shared" si="78"/>
        <v>1928.4</v>
      </c>
      <c r="L1648" s="7">
        <f t="shared" si="79"/>
        <v>18.399999999999949</v>
      </c>
      <c r="M1648" s="9">
        <f t="shared" si="80"/>
        <v>101.97573117610455</v>
      </c>
      <c r="O1648" s="6">
        <v>2682.1999999999898</v>
      </c>
      <c r="P1648" s="7">
        <v>8.4499999999999496</v>
      </c>
      <c r="Q1648" s="9">
        <v>91.21616583401682</v>
      </c>
    </row>
    <row r="1649" spans="1:17" x14ac:dyDescent="0.25">
      <c r="A1649" t="s">
        <v>3376</v>
      </c>
      <c r="B1649" t="s">
        <v>1302</v>
      </c>
      <c r="C1649" s="19">
        <v>1005.5</v>
      </c>
      <c r="D1649" s="19">
        <v>22.1</v>
      </c>
      <c r="E1649" s="19">
        <v>1008.8</v>
      </c>
      <c r="F1649" s="19">
        <v>19.100000000000001</v>
      </c>
      <c r="G1649" s="19">
        <v>1015.8</v>
      </c>
      <c r="H1649" s="19">
        <v>36.899999999999899</v>
      </c>
      <c r="I1649" t="s">
        <v>3871</v>
      </c>
      <c r="J1649" t="s">
        <v>3858</v>
      </c>
      <c r="K1649" s="6">
        <f t="shared" si="78"/>
        <v>1015.8</v>
      </c>
      <c r="L1649" s="7">
        <f t="shared" si="79"/>
        <v>18.44999999999995</v>
      </c>
      <c r="M1649" s="9">
        <f t="shared" si="80"/>
        <v>98.986020870250059</v>
      </c>
      <c r="O1649" s="6">
        <v>618.5</v>
      </c>
      <c r="P1649" s="7">
        <v>6.15</v>
      </c>
      <c r="Q1649" s="9">
        <v>91.888278116178867</v>
      </c>
    </row>
    <row r="1650" spans="1:17" x14ac:dyDescent="0.25">
      <c r="A1650" t="s">
        <v>3376</v>
      </c>
      <c r="B1650" t="s">
        <v>1303</v>
      </c>
      <c r="C1650" s="19">
        <v>1000.5</v>
      </c>
      <c r="D1650" s="19">
        <v>14.1999999999999</v>
      </c>
      <c r="E1650" s="19">
        <v>988.89999999999895</v>
      </c>
      <c r="F1650" s="19">
        <v>13.5</v>
      </c>
      <c r="G1650" s="19">
        <v>962.2</v>
      </c>
      <c r="H1650" s="19">
        <v>30.3</v>
      </c>
      <c r="I1650" t="s">
        <v>3871</v>
      </c>
      <c r="J1650" t="s">
        <v>3858</v>
      </c>
      <c r="K1650" s="6">
        <f t="shared" si="78"/>
        <v>962.2</v>
      </c>
      <c r="L1650" s="7">
        <f t="shared" si="79"/>
        <v>15.15</v>
      </c>
      <c r="M1650" s="9">
        <f t="shared" si="80"/>
        <v>103.98046144252753</v>
      </c>
      <c r="O1650" s="6">
        <v>606.20000000000005</v>
      </c>
      <c r="P1650" s="7">
        <v>4.55</v>
      </c>
      <c r="Q1650" s="9">
        <v>92.436718511741518</v>
      </c>
    </row>
    <row r="1651" spans="1:17" x14ac:dyDescent="0.25">
      <c r="A1651" t="s">
        <v>3376</v>
      </c>
      <c r="B1651" t="s">
        <v>1304</v>
      </c>
      <c r="C1651" s="19">
        <v>797</v>
      </c>
      <c r="D1651" s="19">
        <v>17.8</v>
      </c>
      <c r="E1651" s="19">
        <v>798.2</v>
      </c>
      <c r="F1651" s="19">
        <v>19.100000000000001</v>
      </c>
      <c r="G1651" s="19">
        <v>802.29999999999905</v>
      </c>
      <c r="H1651" s="19">
        <v>52.2</v>
      </c>
      <c r="I1651" t="s">
        <v>3871</v>
      </c>
      <c r="J1651" t="s">
        <v>3858</v>
      </c>
      <c r="K1651" s="6">
        <f t="shared" si="78"/>
        <v>797</v>
      </c>
      <c r="L1651" s="7">
        <f t="shared" si="79"/>
        <v>8.9</v>
      </c>
      <c r="M1651" s="9">
        <f t="shared" si="80"/>
        <v>99.339399227221861</v>
      </c>
      <c r="O1651" s="6">
        <v>1882.2</v>
      </c>
      <c r="P1651" s="7">
        <v>12.05</v>
      </c>
      <c r="Q1651" s="9">
        <v>92.508766337264902</v>
      </c>
    </row>
    <row r="1652" spans="1:17" x14ac:dyDescent="0.25">
      <c r="A1652" t="s">
        <v>3376</v>
      </c>
      <c r="B1652" t="s">
        <v>1305</v>
      </c>
      <c r="C1652" s="19">
        <v>828.79999999999905</v>
      </c>
      <c r="D1652" s="19">
        <v>16.600000000000001</v>
      </c>
      <c r="E1652" s="19">
        <v>830.7</v>
      </c>
      <c r="F1652" s="19">
        <v>17.899999999999899</v>
      </c>
      <c r="G1652" s="19">
        <v>836.79999999999905</v>
      </c>
      <c r="H1652" s="19">
        <v>48.399999999999899</v>
      </c>
      <c r="I1652" t="s">
        <v>3871</v>
      </c>
      <c r="J1652" t="s">
        <v>3858</v>
      </c>
      <c r="K1652" s="6">
        <f t="shared" si="78"/>
        <v>828.79999999999905</v>
      </c>
      <c r="L1652" s="7">
        <f t="shared" si="79"/>
        <v>8.3000000000000007</v>
      </c>
      <c r="M1652" s="9">
        <f t="shared" si="80"/>
        <v>99.043977055449332</v>
      </c>
      <c r="O1652" s="6">
        <v>603.89999999999895</v>
      </c>
      <c r="P1652" s="7">
        <v>6</v>
      </c>
      <c r="Q1652" s="9">
        <v>92.580101180438419</v>
      </c>
    </row>
    <row r="1653" spans="1:17" x14ac:dyDescent="0.25">
      <c r="A1653" t="s">
        <v>3376</v>
      </c>
      <c r="B1653" t="s">
        <v>1306</v>
      </c>
      <c r="C1653" s="19">
        <v>695.39999999999895</v>
      </c>
      <c r="D1653" s="19">
        <v>8.1</v>
      </c>
      <c r="E1653" s="19">
        <v>703.2</v>
      </c>
      <c r="F1653" s="19">
        <v>13.1</v>
      </c>
      <c r="G1653" s="19">
        <v>727.39999999999895</v>
      </c>
      <c r="H1653" s="19">
        <v>48.399999999999899</v>
      </c>
      <c r="I1653" t="s">
        <v>3871</v>
      </c>
      <c r="J1653" t="s">
        <v>3858</v>
      </c>
      <c r="K1653" s="6">
        <f t="shared" si="78"/>
        <v>695.39999999999895</v>
      </c>
      <c r="L1653" s="7">
        <f t="shared" si="79"/>
        <v>4.05</v>
      </c>
      <c r="M1653" s="9">
        <f t="shared" si="80"/>
        <v>95.600769865273577</v>
      </c>
      <c r="O1653" s="6">
        <v>981.7</v>
      </c>
      <c r="P1653" s="7">
        <v>7.65</v>
      </c>
      <c r="Q1653" s="9">
        <v>92.656913638508726</v>
      </c>
    </row>
    <row r="1654" spans="1:17" x14ac:dyDescent="0.25">
      <c r="A1654" t="s">
        <v>3376</v>
      </c>
      <c r="B1654" t="s">
        <v>1307</v>
      </c>
      <c r="C1654" s="19">
        <v>945.1</v>
      </c>
      <c r="D1654" s="19">
        <v>14.3</v>
      </c>
      <c r="E1654" s="19">
        <v>945.5</v>
      </c>
      <c r="F1654" s="19">
        <v>22.5</v>
      </c>
      <c r="G1654" s="19">
        <v>944.89999999999895</v>
      </c>
      <c r="H1654" s="19">
        <v>67.2</v>
      </c>
      <c r="I1654" t="s">
        <v>3871</v>
      </c>
      <c r="J1654" t="s">
        <v>3858</v>
      </c>
      <c r="K1654" s="6">
        <f t="shared" si="78"/>
        <v>945.1</v>
      </c>
      <c r="L1654" s="7">
        <f t="shared" si="79"/>
        <v>7.15</v>
      </c>
      <c r="M1654" s="9">
        <f t="shared" si="80"/>
        <v>100.02116626098012</v>
      </c>
      <c r="O1654" s="6">
        <v>2002.3</v>
      </c>
      <c r="P1654" s="7">
        <v>11</v>
      </c>
      <c r="Q1654" s="9">
        <v>93.117914398441798</v>
      </c>
    </row>
    <row r="1655" spans="1:17" x14ac:dyDescent="0.25">
      <c r="A1655" t="s">
        <v>3376</v>
      </c>
      <c r="B1655" t="s">
        <v>1308</v>
      </c>
      <c r="C1655" s="19">
        <v>1007.7</v>
      </c>
      <c r="D1655" s="19">
        <v>14.5</v>
      </c>
      <c r="E1655" s="19">
        <v>1000.3</v>
      </c>
      <c r="F1655" s="19">
        <v>17.8</v>
      </c>
      <c r="G1655" s="19">
        <v>985</v>
      </c>
      <c r="H1655" s="19">
        <v>47.299999999999898</v>
      </c>
      <c r="I1655" t="s">
        <v>3871</v>
      </c>
      <c r="J1655" t="s">
        <v>3858</v>
      </c>
      <c r="K1655" s="6">
        <f t="shared" si="78"/>
        <v>985</v>
      </c>
      <c r="L1655" s="7">
        <f t="shared" si="79"/>
        <v>23.649999999999949</v>
      </c>
      <c r="M1655" s="9">
        <f t="shared" si="80"/>
        <v>102.30456852791878</v>
      </c>
      <c r="O1655" s="6">
        <v>616.20000000000005</v>
      </c>
      <c r="P1655" s="7">
        <v>3.7</v>
      </c>
      <c r="Q1655" s="9">
        <v>93.462763537084925</v>
      </c>
    </row>
    <row r="1656" spans="1:17" x14ac:dyDescent="0.25">
      <c r="A1656" t="s">
        <v>3376</v>
      </c>
      <c r="B1656" t="s">
        <v>1309</v>
      </c>
      <c r="C1656" s="19">
        <v>2531.1999999999898</v>
      </c>
      <c r="D1656" s="19">
        <v>41.299999999999898</v>
      </c>
      <c r="E1656" s="19">
        <v>2503.0999999999899</v>
      </c>
      <c r="F1656" s="19">
        <v>21.3</v>
      </c>
      <c r="G1656" s="19">
        <v>2480</v>
      </c>
      <c r="H1656" s="19">
        <v>19.8</v>
      </c>
      <c r="I1656" t="s">
        <v>3871</v>
      </c>
      <c r="J1656" t="s">
        <v>3858</v>
      </c>
      <c r="K1656" s="6">
        <f t="shared" si="78"/>
        <v>2480</v>
      </c>
      <c r="L1656" s="7">
        <f t="shared" si="79"/>
        <v>9.9</v>
      </c>
      <c r="M1656" s="9">
        <f t="shared" si="80"/>
        <v>102.06451612903184</v>
      </c>
      <c r="O1656" s="6">
        <v>2609.0999999999899</v>
      </c>
      <c r="P1656" s="7">
        <v>8.9499999999999496</v>
      </c>
      <c r="Q1656" s="9">
        <v>94.247058372619279</v>
      </c>
    </row>
    <row r="1657" spans="1:17" x14ac:dyDescent="0.25">
      <c r="A1657" t="s">
        <v>3376</v>
      </c>
      <c r="B1657" t="s">
        <v>1311</v>
      </c>
      <c r="C1657" s="19">
        <v>788.39999999999895</v>
      </c>
      <c r="D1657" s="19">
        <v>11.6999999999999</v>
      </c>
      <c r="E1657" s="19">
        <v>778.89999999999895</v>
      </c>
      <c r="F1657" s="19">
        <v>13.1999999999999</v>
      </c>
      <c r="G1657" s="19">
        <v>750.6</v>
      </c>
      <c r="H1657" s="19">
        <v>39.1</v>
      </c>
      <c r="I1657" t="s">
        <v>3871</v>
      </c>
      <c r="J1657" t="s">
        <v>3858</v>
      </c>
      <c r="K1657" s="6">
        <f t="shared" si="78"/>
        <v>788.39999999999895</v>
      </c>
      <c r="L1657" s="7">
        <f t="shared" si="79"/>
        <v>5.8499999999999499</v>
      </c>
      <c r="M1657" s="9">
        <f t="shared" si="80"/>
        <v>105.03597122302143</v>
      </c>
      <c r="O1657" s="6">
        <v>823.1</v>
      </c>
      <c r="P1657" s="7">
        <v>4.8499999999999952</v>
      </c>
      <c r="Q1657" s="9">
        <v>94.53313425979097</v>
      </c>
    </row>
    <row r="1658" spans="1:17" x14ac:dyDescent="0.25">
      <c r="A1658" t="s">
        <v>3376</v>
      </c>
      <c r="B1658" t="s">
        <v>1312</v>
      </c>
      <c r="C1658" s="19">
        <v>657</v>
      </c>
      <c r="D1658" s="19">
        <v>11.1999999999999</v>
      </c>
      <c r="E1658" s="19">
        <v>654.29999999999905</v>
      </c>
      <c r="F1658" s="19">
        <v>18.600000000000001</v>
      </c>
      <c r="G1658" s="19">
        <v>641.79999999999905</v>
      </c>
      <c r="H1658" s="19">
        <v>73.599999999999895</v>
      </c>
      <c r="I1658" t="s">
        <v>3871</v>
      </c>
      <c r="J1658" t="s">
        <v>3858</v>
      </c>
      <c r="K1658" s="6">
        <f t="shared" si="78"/>
        <v>657</v>
      </c>
      <c r="L1658" s="7">
        <f t="shared" si="79"/>
        <v>5.5999999999999499</v>
      </c>
      <c r="M1658" s="9">
        <f t="shared" si="80"/>
        <v>102.36833904643206</v>
      </c>
      <c r="O1658" s="6">
        <v>973.39999999999895</v>
      </c>
      <c r="P1658" s="7">
        <v>6.5</v>
      </c>
      <c r="Q1658" s="9">
        <v>94.541569541570368</v>
      </c>
    </row>
    <row r="1659" spans="1:17" x14ac:dyDescent="0.25">
      <c r="A1659" t="s">
        <v>3376</v>
      </c>
      <c r="B1659" t="s">
        <v>1314</v>
      </c>
      <c r="C1659" s="19">
        <v>1891</v>
      </c>
      <c r="D1659" s="19">
        <v>37.5</v>
      </c>
      <c r="E1659" s="19">
        <v>1917.5</v>
      </c>
      <c r="F1659" s="19">
        <v>21.1999999999999</v>
      </c>
      <c r="G1659" s="19">
        <v>1945</v>
      </c>
      <c r="H1659" s="19">
        <v>15.6</v>
      </c>
      <c r="I1659" t="s">
        <v>3871</v>
      </c>
      <c r="J1659" t="s">
        <v>3858</v>
      </c>
      <c r="K1659" s="6">
        <f t="shared" si="78"/>
        <v>1945</v>
      </c>
      <c r="L1659" s="7">
        <f t="shared" si="79"/>
        <v>7.8</v>
      </c>
      <c r="M1659" s="9">
        <f t="shared" si="80"/>
        <v>97.223650385604117</v>
      </c>
      <c r="O1659" s="6">
        <v>2585.1999999999898</v>
      </c>
      <c r="P1659" s="7">
        <v>8.0999999999999499</v>
      </c>
      <c r="Q1659" s="9">
        <v>94.57295373665518</v>
      </c>
    </row>
    <row r="1660" spans="1:17" x14ac:dyDescent="0.25">
      <c r="A1660" t="s">
        <v>3376</v>
      </c>
      <c r="B1660" t="s">
        <v>1315</v>
      </c>
      <c r="C1660" s="19">
        <v>1850.5</v>
      </c>
      <c r="D1660" s="19">
        <v>20.8</v>
      </c>
      <c r="E1660" s="19">
        <v>1884.8</v>
      </c>
      <c r="F1660" s="19">
        <v>15.6</v>
      </c>
      <c r="G1660" s="19">
        <v>1922.3</v>
      </c>
      <c r="H1660" s="19">
        <v>22.899999999999899</v>
      </c>
      <c r="I1660" t="s">
        <v>3871</v>
      </c>
      <c r="J1660" t="s">
        <v>3858</v>
      </c>
      <c r="K1660" s="6">
        <f t="shared" si="78"/>
        <v>1922.3</v>
      </c>
      <c r="L1660" s="7">
        <f t="shared" si="79"/>
        <v>11.44999999999995</v>
      </c>
      <c r="M1660" s="9">
        <f t="shared" si="80"/>
        <v>96.264891015970449</v>
      </c>
      <c r="O1660" s="6">
        <v>837.89999999999895</v>
      </c>
      <c r="P1660" s="7">
        <v>6.7</v>
      </c>
      <c r="Q1660" s="9">
        <v>94.913910285455344</v>
      </c>
    </row>
    <row r="1661" spans="1:17" x14ac:dyDescent="0.25">
      <c r="A1661" t="s">
        <v>3376</v>
      </c>
      <c r="B1661" t="s">
        <v>1317</v>
      </c>
      <c r="C1661" s="19">
        <v>2612.0999999999899</v>
      </c>
      <c r="D1661" s="19">
        <v>36.799999999999898</v>
      </c>
      <c r="E1661" s="19">
        <v>2654.3</v>
      </c>
      <c r="F1661" s="19">
        <v>20.6</v>
      </c>
      <c r="G1661" s="19">
        <v>2685.8</v>
      </c>
      <c r="H1661" s="19">
        <v>22.6</v>
      </c>
      <c r="I1661" t="s">
        <v>3871</v>
      </c>
      <c r="J1661" t="s">
        <v>3858</v>
      </c>
      <c r="K1661" s="6">
        <f t="shared" si="78"/>
        <v>2685.8</v>
      </c>
      <c r="L1661" s="7">
        <f t="shared" si="79"/>
        <v>11.3</v>
      </c>
      <c r="M1661" s="9">
        <f t="shared" si="80"/>
        <v>97.255938640255778</v>
      </c>
      <c r="O1661" s="6">
        <v>1945</v>
      </c>
      <c r="P1661" s="7">
        <v>11.59999999999995</v>
      </c>
      <c r="Q1661" s="9">
        <v>95.043701799485348</v>
      </c>
    </row>
    <row r="1662" spans="1:17" x14ac:dyDescent="0.25">
      <c r="A1662" t="s">
        <v>3376</v>
      </c>
      <c r="B1662" t="s">
        <v>1318</v>
      </c>
      <c r="C1662" s="19">
        <v>659.39999999999895</v>
      </c>
      <c r="D1662" s="19">
        <v>9</v>
      </c>
      <c r="E1662" s="19">
        <v>650.20000000000005</v>
      </c>
      <c r="F1662" s="19">
        <v>19</v>
      </c>
      <c r="G1662" s="19">
        <v>617</v>
      </c>
      <c r="H1662" s="19">
        <v>79.5</v>
      </c>
      <c r="I1662" t="s">
        <v>3871</v>
      </c>
      <c r="J1662" t="s">
        <v>3858</v>
      </c>
      <c r="K1662" s="6">
        <f t="shared" si="78"/>
        <v>659.39999999999895</v>
      </c>
      <c r="L1662" s="7">
        <f t="shared" si="79"/>
        <v>4.5</v>
      </c>
      <c r="M1662" s="9">
        <f t="shared" si="80"/>
        <v>106.87196110210679</v>
      </c>
      <c r="O1662" s="6">
        <v>1926.9</v>
      </c>
      <c r="P1662" s="7">
        <v>10.94999999999995</v>
      </c>
      <c r="Q1662" s="9">
        <v>95.256629819918004</v>
      </c>
    </row>
    <row r="1663" spans="1:17" x14ac:dyDescent="0.25">
      <c r="A1663" t="s">
        <v>3376</v>
      </c>
      <c r="B1663" t="s">
        <v>1319</v>
      </c>
      <c r="C1663" s="19">
        <v>832.2</v>
      </c>
      <c r="D1663" s="19">
        <v>15.1</v>
      </c>
      <c r="E1663" s="19">
        <v>815.1</v>
      </c>
      <c r="F1663" s="19">
        <v>19.100000000000001</v>
      </c>
      <c r="G1663" s="19">
        <v>766.89999999999895</v>
      </c>
      <c r="H1663" s="19">
        <v>59.2</v>
      </c>
      <c r="I1663" t="s">
        <v>3871</v>
      </c>
      <c r="J1663" t="s">
        <v>3858</v>
      </c>
      <c r="K1663" s="6">
        <f t="shared" si="78"/>
        <v>832.2</v>
      </c>
      <c r="L1663" s="7">
        <f t="shared" si="79"/>
        <v>7.55</v>
      </c>
      <c r="M1663" s="9">
        <f t="shared" si="80"/>
        <v>108.51479984352603</v>
      </c>
      <c r="O1663" s="6">
        <v>1857</v>
      </c>
      <c r="P1663" s="7">
        <v>11.55</v>
      </c>
      <c r="Q1663" s="9">
        <v>95.27194399569197</v>
      </c>
    </row>
    <row r="1664" spans="1:17" x14ac:dyDescent="0.25">
      <c r="A1664" t="s">
        <v>3376</v>
      </c>
      <c r="B1664" t="s">
        <v>1320</v>
      </c>
      <c r="C1664" s="19">
        <v>1741.2</v>
      </c>
      <c r="D1664" s="19">
        <v>14.1999999999999</v>
      </c>
      <c r="E1664" s="19">
        <v>1806.4</v>
      </c>
      <c r="F1664" s="19">
        <v>13.6999999999999</v>
      </c>
      <c r="G1664" s="19">
        <v>1882.2</v>
      </c>
      <c r="H1664" s="19">
        <v>24.1</v>
      </c>
      <c r="I1664" t="s">
        <v>3871</v>
      </c>
      <c r="J1664" t="s">
        <v>3858</v>
      </c>
      <c r="K1664" s="6">
        <f t="shared" si="78"/>
        <v>1882.2</v>
      </c>
      <c r="L1664" s="7">
        <f t="shared" si="79"/>
        <v>12.05</v>
      </c>
      <c r="M1664" s="9">
        <f t="shared" si="80"/>
        <v>92.508766337264902</v>
      </c>
      <c r="O1664" s="6">
        <v>2016.5999999999899</v>
      </c>
      <c r="P1664" s="7">
        <v>6.3</v>
      </c>
      <c r="Q1664" s="9">
        <v>95.388277298423063</v>
      </c>
    </row>
    <row r="1665" spans="1:17" x14ac:dyDescent="0.25">
      <c r="A1665" t="s">
        <v>3376</v>
      </c>
      <c r="B1665" t="s">
        <v>1321</v>
      </c>
      <c r="C1665" s="19">
        <v>1835.5</v>
      </c>
      <c r="D1665" s="19">
        <v>27.5</v>
      </c>
      <c r="E1665" s="19">
        <v>1879.4</v>
      </c>
      <c r="F1665" s="19">
        <v>18.100000000000001</v>
      </c>
      <c r="G1665" s="19">
        <v>1926.9</v>
      </c>
      <c r="H1665" s="19">
        <v>21.899999999999899</v>
      </c>
      <c r="I1665" t="s">
        <v>3871</v>
      </c>
      <c r="J1665" t="s">
        <v>3858</v>
      </c>
      <c r="K1665" s="6">
        <f t="shared" si="78"/>
        <v>1926.9</v>
      </c>
      <c r="L1665" s="7">
        <f t="shared" si="79"/>
        <v>10.94999999999995</v>
      </c>
      <c r="M1665" s="9">
        <f t="shared" si="80"/>
        <v>95.256629819918004</v>
      </c>
      <c r="O1665" s="6">
        <v>695.39999999999895</v>
      </c>
      <c r="P1665" s="7">
        <v>4.05</v>
      </c>
      <c r="Q1665" s="9">
        <v>95.600769865273577</v>
      </c>
    </row>
    <row r="1666" spans="1:17" x14ac:dyDescent="0.25">
      <c r="A1666" t="s">
        <v>3376</v>
      </c>
      <c r="B1666" t="s">
        <v>1322</v>
      </c>
      <c r="C1666" s="19">
        <v>985.1</v>
      </c>
      <c r="D1666" s="19">
        <v>10.8</v>
      </c>
      <c r="E1666" s="19">
        <v>998.39999999999895</v>
      </c>
      <c r="F1666" s="19">
        <v>21.1999999999999</v>
      </c>
      <c r="G1666" s="19">
        <v>1026.9000000000001</v>
      </c>
      <c r="H1666" s="19">
        <v>62.899999999999899</v>
      </c>
      <c r="I1666" t="s">
        <v>3871</v>
      </c>
      <c r="J1666" t="s">
        <v>3858</v>
      </c>
      <c r="K1666" s="6">
        <f t="shared" si="78"/>
        <v>985.1</v>
      </c>
      <c r="L1666" s="7">
        <f t="shared" si="79"/>
        <v>5.4</v>
      </c>
      <c r="M1666" s="9">
        <f t="shared" si="80"/>
        <v>95.929496542993462</v>
      </c>
      <c r="O1666" s="6">
        <v>786.7</v>
      </c>
      <c r="P1666" s="7">
        <v>7.15</v>
      </c>
      <c r="Q1666" s="9">
        <v>95.79883097905504</v>
      </c>
    </row>
    <row r="1667" spans="1:17" x14ac:dyDescent="0.25">
      <c r="A1667" t="s">
        <v>3376</v>
      </c>
      <c r="B1667" t="s">
        <v>1323</v>
      </c>
      <c r="C1667" s="19">
        <v>987.79999999999905</v>
      </c>
      <c r="D1667" s="19">
        <v>11.1</v>
      </c>
      <c r="E1667" s="19">
        <v>971.89999999999895</v>
      </c>
      <c r="F1667" s="19">
        <v>10.3</v>
      </c>
      <c r="G1667" s="19">
        <v>936.2</v>
      </c>
      <c r="H1667" s="19">
        <v>22.6999999999999</v>
      </c>
      <c r="I1667" t="s">
        <v>3871</v>
      </c>
      <c r="J1667" t="s">
        <v>3858</v>
      </c>
      <c r="K1667" s="6">
        <f t="shared" si="78"/>
        <v>987.79999999999905</v>
      </c>
      <c r="L1667" s="7">
        <f t="shared" si="79"/>
        <v>5.55</v>
      </c>
      <c r="M1667" s="9">
        <f t="shared" si="80"/>
        <v>105.51164281136498</v>
      </c>
      <c r="O1667" s="6">
        <v>985.1</v>
      </c>
      <c r="P1667" s="7">
        <v>5.4</v>
      </c>
      <c r="Q1667" s="9">
        <v>95.929496542993462</v>
      </c>
    </row>
    <row r="1668" spans="1:17" x14ac:dyDescent="0.25">
      <c r="A1668" t="s">
        <v>3376</v>
      </c>
      <c r="B1668" t="s">
        <v>1324</v>
      </c>
      <c r="C1668" s="19">
        <v>606.79999999999905</v>
      </c>
      <c r="D1668" s="19">
        <v>8.6</v>
      </c>
      <c r="E1668" s="19">
        <v>609.6</v>
      </c>
      <c r="F1668" s="19">
        <v>13.1</v>
      </c>
      <c r="G1668" s="19">
        <v>617</v>
      </c>
      <c r="H1668" s="19">
        <v>52.299999999999898</v>
      </c>
      <c r="I1668" t="s">
        <v>3871</v>
      </c>
      <c r="J1668" t="s">
        <v>3858</v>
      </c>
      <c r="K1668" s="6">
        <f t="shared" si="78"/>
        <v>606.79999999999905</v>
      </c>
      <c r="L1668" s="7">
        <f t="shared" si="79"/>
        <v>4.3</v>
      </c>
      <c r="M1668" s="9">
        <f t="shared" si="80"/>
        <v>98.346839546191092</v>
      </c>
      <c r="O1668" s="6">
        <v>603.29999999999905</v>
      </c>
      <c r="P1668" s="7">
        <v>4.6500000000000004</v>
      </c>
      <c r="Q1668" s="9">
        <v>96.112792735382996</v>
      </c>
    </row>
    <row r="1669" spans="1:17" x14ac:dyDescent="0.25">
      <c r="A1669" t="s">
        <v>3376</v>
      </c>
      <c r="B1669" t="s">
        <v>1325</v>
      </c>
      <c r="C1669" s="19">
        <v>786.7</v>
      </c>
      <c r="D1669" s="19">
        <v>14.3</v>
      </c>
      <c r="E1669" s="19">
        <v>796.2</v>
      </c>
      <c r="F1669" s="19">
        <v>14.6</v>
      </c>
      <c r="G1669" s="19">
        <v>821.2</v>
      </c>
      <c r="H1669" s="19">
        <v>37.899999999999899</v>
      </c>
      <c r="I1669" t="s">
        <v>3871</v>
      </c>
      <c r="J1669" t="s">
        <v>3858</v>
      </c>
      <c r="K1669" s="6">
        <f t="shared" si="78"/>
        <v>786.7</v>
      </c>
      <c r="L1669" s="7">
        <f t="shared" si="79"/>
        <v>7.15</v>
      </c>
      <c r="M1669" s="9">
        <f t="shared" si="80"/>
        <v>95.79883097905504</v>
      </c>
      <c r="O1669" s="6">
        <v>1922.3</v>
      </c>
      <c r="P1669" s="7">
        <v>11.44999999999995</v>
      </c>
      <c r="Q1669" s="9">
        <v>96.264891015970449</v>
      </c>
    </row>
    <row r="1670" spans="1:17" x14ac:dyDescent="0.25">
      <c r="A1670" t="s">
        <v>3376</v>
      </c>
      <c r="B1670" t="s">
        <v>1326</v>
      </c>
      <c r="C1670" s="19">
        <v>926.1</v>
      </c>
      <c r="D1670" s="19">
        <v>13.4</v>
      </c>
      <c r="E1670" s="19">
        <v>925.1</v>
      </c>
      <c r="F1670" s="19">
        <v>12</v>
      </c>
      <c r="G1670" s="19">
        <v>921.6</v>
      </c>
      <c r="H1670" s="19">
        <v>25.6</v>
      </c>
      <c r="I1670" t="s">
        <v>3871</v>
      </c>
      <c r="J1670" t="s">
        <v>3858</v>
      </c>
      <c r="K1670" s="6">
        <f t="shared" si="78"/>
        <v>926.1</v>
      </c>
      <c r="L1670" s="7">
        <f t="shared" si="79"/>
        <v>6.7</v>
      </c>
      <c r="M1670" s="9">
        <f t="shared" si="80"/>
        <v>100.48828125</v>
      </c>
      <c r="O1670" s="6">
        <v>608</v>
      </c>
      <c r="P1670" s="7">
        <v>6.3499999999999499</v>
      </c>
      <c r="Q1670" s="9">
        <v>96.324461343472748</v>
      </c>
    </row>
    <row r="1671" spans="1:17" x14ac:dyDescent="0.25">
      <c r="A1671" t="s">
        <v>3376</v>
      </c>
      <c r="B1671" t="s">
        <v>1327</v>
      </c>
      <c r="C1671" s="19">
        <v>703.5</v>
      </c>
      <c r="D1671" s="19">
        <v>14.6</v>
      </c>
      <c r="E1671" s="19">
        <v>693.5</v>
      </c>
      <c r="F1671" s="19">
        <v>16.8</v>
      </c>
      <c r="G1671" s="19">
        <v>662.79999999999905</v>
      </c>
      <c r="H1671" s="19">
        <v>54.5</v>
      </c>
      <c r="I1671" t="s">
        <v>3871</v>
      </c>
      <c r="J1671" t="s">
        <v>3858</v>
      </c>
      <c r="K1671" s="6">
        <f t="shared" si="78"/>
        <v>703.5</v>
      </c>
      <c r="L1671" s="7">
        <f t="shared" si="79"/>
        <v>7.3</v>
      </c>
      <c r="M1671" s="9">
        <f t="shared" si="80"/>
        <v>106.14061557030794</v>
      </c>
      <c r="O1671" s="6">
        <v>1948</v>
      </c>
      <c r="P1671" s="7">
        <v>11.09999999999995</v>
      </c>
      <c r="Q1671" s="9">
        <v>96.478439425051349</v>
      </c>
    </row>
    <row r="1672" spans="1:17" x14ac:dyDescent="0.25">
      <c r="A1672" t="s">
        <v>3376</v>
      </c>
      <c r="B1672" t="s">
        <v>1328</v>
      </c>
      <c r="C1672" s="19">
        <v>962.29999999999905</v>
      </c>
      <c r="D1672" s="19">
        <v>10.6</v>
      </c>
      <c r="E1672" s="19">
        <v>965.1</v>
      </c>
      <c r="F1672" s="19">
        <v>11.4</v>
      </c>
      <c r="G1672" s="19">
        <v>970.79999999999905</v>
      </c>
      <c r="H1672" s="19">
        <v>28.399999999999899</v>
      </c>
      <c r="I1672" t="s">
        <v>3871</v>
      </c>
      <c r="J1672" t="s">
        <v>3858</v>
      </c>
      <c r="K1672" s="6">
        <f t="shared" si="78"/>
        <v>962.29999999999905</v>
      </c>
      <c r="L1672" s="7">
        <f t="shared" si="79"/>
        <v>5.3</v>
      </c>
      <c r="M1672" s="9">
        <f t="shared" si="80"/>
        <v>99.124433456942725</v>
      </c>
      <c r="O1672" s="6">
        <v>2020.9</v>
      </c>
      <c r="P1672" s="7">
        <v>14.59999999999995</v>
      </c>
      <c r="Q1672" s="9">
        <v>96.506507001830869</v>
      </c>
    </row>
    <row r="1673" spans="1:17" x14ac:dyDescent="0.25">
      <c r="A1673" t="s">
        <v>3376</v>
      </c>
      <c r="B1673" t="s">
        <v>1329</v>
      </c>
      <c r="C1673" s="19">
        <v>944</v>
      </c>
      <c r="D1673" s="19">
        <v>13.6</v>
      </c>
      <c r="E1673" s="19">
        <v>924.2</v>
      </c>
      <c r="F1673" s="19">
        <v>15.6999999999999</v>
      </c>
      <c r="G1673" s="19">
        <v>876.7</v>
      </c>
      <c r="H1673" s="19">
        <v>42.7</v>
      </c>
      <c r="I1673" t="s">
        <v>3871</v>
      </c>
      <c r="J1673" t="s">
        <v>3858</v>
      </c>
      <c r="K1673" s="6">
        <f t="shared" ref="K1673:K1736" si="81">IF((C1673)&gt;1000,G1673,C1673)</f>
        <v>944</v>
      </c>
      <c r="L1673" s="7">
        <f t="shared" ref="L1673:L1736" si="82">IF((K1673)=(C1673),(D1673)/2,H1673/2)</f>
        <v>6.8</v>
      </c>
      <c r="M1673" s="9">
        <f t="shared" ref="M1673:M1736" si="83">C1673/G1673*100</f>
        <v>107.67651420098095</v>
      </c>
      <c r="O1673" s="6">
        <v>975.1</v>
      </c>
      <c r="P1673" s="7">
        <v>3.7</v>
      </c>
      <c r="Q1673" s="9">
        <v>96.784119106699748</v>
      </c>
    </row>
    <row r="1674" spans="1:17" x14ac:dyDescent="0.25">
      <c r="A1674" t="s">
        <v>3376</v>
      </c>
      <c r="B1674" t="s">
        <v>1330</v>
      </c>
      <c r="C1674" s="19">
        <v>594.5</v>
      </c>
      <c r="D1674" s="19">
        <v>8.4</v>
      </c>
      <c r="E1674" s="19">
        <v>588.20000000000005</v>
      </c>
      <c r="F1674" s="19">
        <v>9.6999999999999904</v>
      </c>
      <c r="G1674" s="19">
        <v>562.39999999999895</v>
      </c>
      <c r="H1674" s="19">
        <v>34.700000000000003</v>
      </c>
      <c r="I1674" t="s">
        <v>3871</v>
      </c>
      <c r="J1674" t="s">
        <v>3858</v>
      </c>
      <c r="K1674" s="6">
        <f t="shared" si="81"/>
        <v>594.5</v>
      </c>
      <c r="L1674" s="7">
        <f t="shared" si="82"/>
        <v>4.2</v>
      </c>
      <c r="M1674" s="9">
        <f t="shared" si="83"/>
        <v>105.70768136557629</v>
      </c>
      <c r="O1674" s="6">
        <v>632.6</v>
      </c>
      <c r="P1674" s="7">
        <v>4.05</v>
      </c>
      <c r="Q1674" s="9">
        <v>96.979917216005049</v>
      </c>
    </row>
    <row r="1675" spans="1:17" x14ac:dyDescent="0.25">
      <c r="A1675" t="s">
        <v>3376</v>
      </c>
      <c r="B1675" t="s">
        <v>1331</v>
      </c>
      <c r="C1675" s="19">
        <v>973.39999999999895</v>
      </c>
      <c r="D1675" s="19">
        <v>13</v>
      </c>
      <c r="E1675" s="19">
        <v>991.7</v>
      </c>
      <c r="F1675" s="19">
        <v>16.1999999999999</v>
      </c>
      <c r="G1675" s="19">
        <v>1029.5999999999899</v>
      </c>
      <c r="H1675" s="19">
        <v>42.5</v>
      </c>
      <c r="I1675" t="s">
        <v>3871</v>
      </c>
      <c r="J1675" t="s">
        <v>3858</v>
      </c>
      <c r="K1675" s="6">
        <f t="shared" si="81"/>
        <v>973.39999999999895</v>
      </c>
      <c r="L1675" s="7">
        <f t="shared" si="82"/>
        <v>6.5</v>
      </c>
      <c r="M1675" s="9">
        <f t="shared" si="83"/>
        <v>94.541569541570368</v>
      </c>
      <c r="O1675" s="6">
        <v>1945</v>
      </c>
      <c r="P1675" s="7">
        <v>7.8</v>
      </c>
      <c r="Q1675" s="9">
        <v>97.223650385604117</v>
      </c>
    </row>
    <row r="1676" spans="1:17" x14ac:dyDescent="0.25">
      <c r="A1676" t="s">
        <v>3376</v>
      </c>
      <c r="B1676" t="s">
        <v>1332</v>
      </c>
      <c r="C1676" s="19">
        <v>937.29999999999905</v>
      </c>
      <c r="D1676" s="19">
        <v>12</v>
      </c>
      <c r="E1676" s="19">
        <v>930.1</v>
      </c>
      <c r="F1676" s="19">
        <v>13.5</v>
      </c>
      <c r="G1676" s="19">
        <v>912.7</v>
      </c>
      <c r="H1676" s="19">
        <v>35.700000000000003</v>
      </c>
      <c r="I1676" t="s">
        <v>3871</v>
      </c>
      <c r="J1676" t="s">
        <v>3858</v>
      </c>
      <c r="K1676" s="6">
        <f t="shared" si="81"/>
        <v>937.29999999999905</v>
      </c>
      <c r="L1676" s="7">
        <f t="shared" si="82"/>
        <v>6</v>
      </c>
      <c r="M1676" s="9">
        <f t="shared" si="83"/>
        <v>102.69529966034831</v>
      </c>
      <c r="O1676" s="6">
        <v>2685.8</v>
      </c>
      <c r="P1676" s="7">
        <v>11.3</v>
      </c>
      <c r="Q1676" s="9">
        <v>97.255938640255778</v>
      </c>
    </row>
    <row r="1677" spans="1:17" x14ac:dyDescent="0.25">
      <c r="A1677" t="s">
        <v>3376</v>
      </c>
      <c r="B1677" t="s">
        <v>1333</v>
      </c>
      <c r="C1677" s="19">
        <v>837.89999999999895</v>
      </c>
      <c r="D1677" s="19">
        <v>13.4</v>
      </c>
      <c r="E1677" s="19">
        <v>850.29999999999905</v>
      </c>
      <c r="F1677" s="19">
        <v>13.1999999999999</v>
      </c>
      <c r="G1677" s="19">
        <v>882.79999999999905</v>
      </c>
      <c r="H1677" s="19">
        <v>31.6999999999999</v>
      </c>
      <c r="I1677" t="s">
        <v>3871</v>
      </c>
      <c r="J1677" t="s">
        <v>3858</v>
      </c>
      <c r="K1677" s="6">
        <f t="shared" si="81"/>
        <v>837.89999999999895</v>
      </c>
      <c r="L1677" s="7">
        <f t="shared" si="82"/>
        <v>6.7</v>
      </c>
      <c r="M1677" s="9">
        <f t="shared" si="83"/>
        <v>94.913910285455344</v>
      </c>
      <c r="O1677" s="6">
        <v>2006.5999999999899</v>
      </c>
      <c r="P1677" s="7">
        <v>13.19999999999995</v>
      </c>
      <c r="Q1677" s="9">
        <v>97.313864247982153</v>
      </c>
    </row>
    <row r="1678" spans="1:17" x14ac:dyDescent="0.25">
      <c r="A1678" t="s">
        <v>3376</v>
      </c>
      <c r="B1678" t="s">
        <v>1334</v>
      </c>
      <c r="C1678" s="19">
        <v>1974.0999999999899</v>
      </c>
      <c r="D1678" s="19">
        <v>25.399999999999899</v>
      </c>
      <c r="E1678" s="19">
        <v>1913.9</v>
      </c>
      <c r="F1678" s="19">
        <v>23.6999999999999</v>
      </c>
      <c r="G1678" s="19">
        <v>1849</v>
      </c>
      <c r="H1678" s="19">
        <v>41.899999999999899</v>
      </c>
      <c r="I1678" t="s">
        <v>3871</v>
      </c>
      <c r="J1678" t="s">
        <v>3858</v>
      </c>
      <c r="K1678" s="6">
        <f t="shared" si="81"/>
        <v>1849</v>
      </c>
      <c r="L1678" s="7">
        <f t="shared" si="82"/>
        <v>20.94999999999995</v>
      </c>
      <c r="M1678" s="9">
        <f t="shared" si="83"/>
        <v>106.76581936181665</v>
      </c>
      <c r="O1678" s="6">
        <v>1968.7</v>
      </c>
      <c r="P1678" s="7">
        <v>9.8000000000000007</v>
      </c>
      <c r="Q1678" s="9">
        <v>97.927566414385126</v>
      </c>
    </row>
    <row r="1679" spans="1:17" x14ac:dyDescent="0.25">
      <c r="A1679" t="s">
        <v>3376</v>
      </c>
      <c r="B1679" t="s">
        <v>1335</v>
      </c>
      <c r="C1679" s="19">
        <v>1879.4</v>
      </c>
      <c r="D1679" s="19">
        <v>23.6999999999999</v>
      </c>
      <c r="E1679" s="19">
        <v>1912.8</v>
      </c>
      <c r="F1679" s="19">
        <v>16.399999999999899</v>
      </c>
      <c r="G1679" s="19">
        <v>1948</v>
      </c>
      <c r="H1679" s="19">
        <v>22.1999999999999</v>
      </c>
      <c r="I1679" t="s">
        <v>3871</v>
      </c>
      <c r="J1679" t="s">
        <v>3858</v>
      </c>
      <c r="K1679" s="6">
        <f t="shared" si="81"/>
        <v>1948</v>
      </c>
      <c r="L1679" s="7">
        <f t="shared" si="82"/>
        <v>11.09999999999995</v>
      </c>
      <c r="M1679" s="9">
        <f t="shared" si="83"/>
        <v>96.478439425051349</v>
      </c>
      <c r="O1679" s="6">
        <v>799.29999999999905</v>
      </c>
      <c r="P1679" s="7">
        <v>6.8</v>
      </c>
      <c r="Q1679" s="9">
        <v>98.085654681556022</v>
      </c>
    </row>
    <row r="1680" spans="1:17" x14ac:dyDescent="0.25">
      <c r="A1680" t="s">
        <v>3376</v>
      </c>
      <c r="B1680" t="s">
        <v>1336</v>
      </c>
      <c r="C1680" s="19">
        <v>977.89999999999895</v>
      </c>
      <c r="D1680" s="19">
        <v>37.299999999999898</v>
      </c>
      <c r="E1680" s="19">
        <v>957.89999999999895</v>
      </c>
      <c r="F1680" s="19">
        <v>39.799999999999898</v>
      </c>
      <c r="G1680" s="19">
        <v>912.7</v>
      </c>
      <c r="H1680" s="19">
        <v>101.5</v>
      </c>
      <c r="I1680" t="s">
        <v>3871</v>
      </c>
      <c r="J1680" t="s">
        <v>3858</v>
      </c>
      <c r="K1680" s="6">
        <f t="shared" si="81"/>
        <v>977.89999999999895</v>
      </c>
      <c r="L1680" s="7">
        <f t="shared" si="82"/>
        <v>18.649999999999949</v>
      </c>
      <c r="M1680" s="9">
        <f t="shared" si="83"/>
        <v>107.14363975019161</v>
      </c>
      <c r="O1680" s="6">
        <v>606.79999999999905</v>
      </c>
      <c r="P1680" s="7">
        <v>4.3</v>
      </c>
      <c r="Q1680" s="9">
        <v>98.346839546191092</v>
      </c>
    </row>
    <row r="1681" spans="1:17" x14ac:dyDescent="0.25">
      <c r="A1681" t="s">
        <v>3376</v>
      </c>
      <c r="B1681" t="s">
        <v>1337</v>
      </c>
      <c r="C1681" s="19">
        <v>740.29999999999905</v>
      </c>
      <c r="D1681" s="19">
        <v>14.8</v>
      </c>
      <c r="E1681" s="19">
        <v>736.7</v>
      </c>
      <c r="F1681" s="19">
        <v>25.5</v>
      </c>
      <c r="G1681" s="19">
        <v>724.1</v>
      </c>
      <c r="H1681" s="19">
        <v>93.099999999999895</v>
      </c>
      <c r="I1681" t="s">
        <v>3871</v>
      </c>
      <c r="J1681" t="s">
        <v>3858</v>
      </c>
      <c r="K1681" s="6">
        <f t="shared" si="81"/>
        <v>740.29999999999905</v>
      </c>
      <c r="L1681" s="7">
        <f t="shared" si="82"/>
        <v>7.4</v>
      </c>
      <c r="M1681" s="9">
        <f t="shared" si="83"/>
        <v>102.2372600469547</v>
      </c>
      <c r="O1681" s="6">
        <v>613.79999999999905</v>
      </c>
      <c r="P1681" s="7">
        <v>4.95</v>
      </c>
      <c r="Q1681" s="9">
        <v>98.920225624496211</v>
      </c>
    </row>
    <row r="1682" spans="1:17" x14ac:dyDescent="0.25">
      <c r="A1682" t="s">
        <v>3376</v>
      </c>
      <c r="B1682" t="s">
        <v>1338</v>
      </c>
      <c r="C1682" s="19">
        <v>760.39999999999895</v>
      </c>
      <c r="D1682" s="19">
        <v>12.8</v>
      </c>
      <c r="E1682" s="19">
        <v>756.2</v>
      </c>
      <c r="F1682" s="19">
        <v>16.399999999999899</v>
      </c>
      <c r="G1682" s="19">
        <v>744</v>
      </c>
      <c r="H1682" s="19">
        <v>53.299999999999898</v>
      </c>
      <c r="I1682" t="s">
        <v>3871</v>
      </c>
      <c r="J1682" t="s">
        <v>3858</v>
      </c>
      <c r="K1682" s="6">
        <f t="shared" si="81"/>
        <v>760.39999999999895</v>
      </c>
      <c r="L1682" s="7">
        <f t="shared" si="82"/>
        <v>6.4</v>
      </c>
      <c r="M1682" s="9">
        <f t="shared" si="83"/>
        <v>102.20430107526867</v>
      </c>
      <c r="O1682" s="6">
        <v>1015.8</v>
      </c>
      <c r="P1682" s="7">
        <v>18.44999999999995</v>
      </c>
      <c r="Q1682" s="9">
        <v>98.986020870250059</v>
      </c>
    </row>
    <row r="1683" spans="1:17" x14ac:dyDescent="0.25">
      <c r="A1683" t="s">
        <v>3376</v>
      </c>
      <c r="B1683" t="s">
        <v>1339</v>
      </c>
      <c r="C1683" s="19">
        <v>2812.6999999999898</v>
      </c>
      <c r="D1683" s="19">
        <v>34.5</v>
      </c>
      <c r="E1683" s="19">
        <v>2731.5999999999899</v>
      </c>
      <c r="F1683" s="19">
        <v>20.6</v>
      </c>
      <c r="G1683" s="19">
        <v>2671.3</v>
      </c>
      <c r="H1683" s="19">
        <v>26</v>
      </c>
      <c r="I1683" t="s">
        <v>3871</v>
      </c>
      <c r="J1683" t="s">
        <v>3858</v>
      </c>
      <c r="K1683" s="6">
        <f t="shared" si="81"/>
        <v>2671.3</v>
      </c>
      <c r="L1683" s="7">
        <f t="shared" si="82"/>
        <v>13</v>
      </c>
      <c r="M1683" s="9">
        <f t="shared" si="83"/>
        <v>105.29330288623477</v>
      </c>
      <c r="O1683" s="6">
        <v>669.79999999999905</v>
      </c>
      <c r="P1683" s="7">
        <v>6.45</v>
      </c>
      <c r="Q1683" s="9">
        <v>98.994974874371707</v>
      </c>
    </row>
    <row r="1684" spans="1:17" x14ac:dyDescent="0.25">
      <c r="A1684" t="s">
        <v>3376</v>
      </c>
      <c r="B1684" t="s">
        <v>1389</v>
      </c>
      <c r="C1684" s="19">
        <v>613.79999999999905</v>
      </c>
      <c r="D1684" s="19">
        <v>10.1</v>
      </c>
      <c r="E1684" s="19">
        <v>607.79999999999905</v>
      </c>
      <c r="F1684" s="19">
        <v>12.9</v>
      </c>
      <c r="G1684" s="19">
        <v>584.5</v>
      </c>
      <c r="H1684" s="19">
        <v>48.2</v>
      </c>
      <c r="I1684" t="s">
        <v>3871</v>
      </c>
      <c r="J1684" t="s">
        <v>3858</v>
      </c>
      <c r="K1684" s="6">
        <f t="shared" si="81"/>
        <v>613.79999999999905</v>
      </c>
      <c r="L1684" s="7">
        <f t="shared" si="82"/>
        <v>5.05</v>
      </c>
      <c r="M1684" s="9">
        <f t="shared" si="83"/>
        <v>105.0128314798972</v>
      </c>
      <c r="O1684" s="6">
        <v>828.79999999999905</v>
      </c>
      <c r="P1684" s="7">
        <v>8.3000000000000007</v>
      </c>
      <c r="Q1684" s="9">
        <v>99.043977055449332</v>
      </c>
    </row>
    <row r="1685" spans="1:17" x14ac:dyDescent="0.25">
      <c r="A1685" t="s">
        <v>3376</v>
      </c>
      <c r="B1685" t="s">
        <v>1340</v>
      </c>
      <c r="C1685" s="19">
        <v>971.2</v>
      </c>
      <c r="D1685" s="19">
        <v>11</v>
      </c>
      <c r="E1685" s="19">
        <v>966.7</v>
      </c>
      <c r="F1685" s="19">
        <v>14.1999999999999</v>
      </c>
      <c r="G1685" s="19">
        <v>956.5</v>
      </c>
      <c r="H1685" s="19">
        <v>39.5</v>
      </c>
      <c r="I1685" t="s">
        <v>3871</v>
      </c>
      <c r="J1685" t="s">
        <v>3858</v>
      </c>
      <c r="K1685" s="6">
        <f t="shared" si="81"/>
        <v>971.2</v>
      </c>
      <c r="L1685" s="7">
        <f t="shared" si="82"/>
        <v>5.5</v>
      </c>
      <c r="M1685" s="9">
        <f t="shared" si="83"/>
        <v>101.53685311029797</v>
      </c>
      <c r="O1685" s="6">
        <v>2063</v>
      </c>
      <c r="P1685" s="7">
        <v>9.8000000000000007</v>
      </c>
      <c r="Q1685" s="9">
        <v>99.054774600096948</v>
      </c>
    </row>
    <row r="1686" spans="1:17" x14ac:dyDescent="0.25">
      <c r="A1686" t="s">
        <v>3376</v>
      </c>
      <c r="B1686" t="s">
        <v>1390</v>
      </c>
      <c r="C1686" s="19">
        <v>964.6</v>
      </c>
      <c r="D1686" s="19">
        <v>14.1999999999999</v>
      </c>
      <c r="E1686" s="19">
        <v>963.79999999999905</v>
      </c>
      <c r="F1686" s="19">
        <v>17.600000000000001</v>
      </c>
      <c r="G1686" s="19">
        <v>962.2</v>
      </c>
      <c r="H1686" s="19">
        <v>47.799999999999898</v>
      </c>
      <c r="I1686" t="s">
        <v>3871</v>
      </c>
      <c r="J1686" t="s">
        <v>3858</v>
      </c>
      <c r="K1686" s="6">
        <f t="shared" si="81"/>
        <v>964.6</v>
      </c>
      <c r="L1686" s="7">
        <f t="shared" si="82"/>
        <v>7.0999999999999499</v>
      </c>
      <c r="M1686" s="9">
        <f t="shared" si="83"/>
        <v>100.24942839326543</v>
      </c>
      <c r="O1686" s="6">
        <v>910.5</v>
      </c>
      <c r="P1686" s="7">
        <v>6.75</v>
      </c>
      <c r="Q1686" s="9">
        <v>99.118223383409529</v>
      </c>
    </row>
    <row r="1687" spans="1:17" x14ac:dyDescent="0.25">
      <c r="A1687" t="s">
        <v>3376</v>
      </c>
      <c r="B1687" t="s">
        <v>1341</v>
      </c>
      <c r="C1687" s="19">
        <v>997.2</v>
      </c>
      <c r="D1687" s="19">
        <v>12.1</v>
      </c>
      <c r="E1687" s="19">
        <v>975.1</v>
      </c>
      <c r="F1687" s="19">
        <v>12.4</v>
      </c>
      <c r="G1687" s="19">
        <v>924.5</v>
      </c>
      <c r="H1687" s="19">
        <v>30.1</v>
      </c>
      <c r="I1687" t="s">
        <v>3871</v>
      </c>
      <c r="J1687" t="s">
        <v>3858</v>
      </c>
      <c r="K1687" s="6">
        <f t="shared" si="81"/>
        <v>997.2</v>
      </c>
      <c r="L1687" s="7">
        <f t="shared" si="82"/>
        <v>6.05</v>
      </c>
      <c r="M1687" s="9">
        <f t="shared" si="83"/>
        <v>107.86371011357491</v>
      </c>
      <c r="O1687" s="6">
        <v>962.29999999999905</v>
      </c>
      <c r="P1687" s="7">
        <v>5.3</v>
      </c>
      <c r="Q1687" s="9">
        <v>99.124433456942725</v>
      </c>
    </row>
    <row r="1688" spans="1:17" x14ac:dyDescent="0.25">
      <c r="A1688" t="s">
        <v>3376</v>
      </c>
      <c r="B1688" t="s">
        <v>1342</v>
      </c>
      <c r="C1688" s="19">
        <v>954.6</v>
      </c>
      <c r="D1688" s="19">
        <v>14</v>
      </c>
      <c r="E1688" s="19">
        <v>954</v>
      </c>
      <c r="F1688" s="19">
        <v>19.100000000000001</v>
      </c>
      <c r="G1688" s="19">
        <v>950.7</v>
      </c>
      <c r="H1688" s="19">
        <v>54.299999999999898</v>
      </c>
      <c r="I1688" t="s">
        <v>3871</v>
      </c>
      <c r="J1688" t="s">
        <v>3858</v>
      </c>
      <c r="K1688" s="6">
        <f t="shared" si="81"/>
        <v>954.6</v>
      </c>
      <c r="L1688" s="7">
        <f t="shared" si="82"/>
        <v>7</v>
      </c>
      <c r="M1688" s="9">
        <f t="shared" si="83"/>
        <v>100.4102240454402</v>
      </c>
      <c r="O1688" s="6">
        <v>657.6</v>
      </c>
      <c r="P1688" s="7">
        <v>7</v>
      </c>
      <c r="Q1688" s="9">
        <v>99.215449607724949</v>
      </c>
    </row>
    <row r="1689" spans="1:17" x14ac:dyDescent="0.25">
      <c r="A1689" t="s">
        <v>3376</v>
      </c>
      <c r="B1689" t="s">
        <v>1343</v>
      </c>
      <c r="C1689" s="19">
        <v>1005.5</v>
      </c>
      <c r="D1689" s="19">
        <v>11.6</v>
      </c>
      <c r="E1689" s="19">
        <v>999.79999999999905</v>
      </c>
      <c r="F1689" s="19">
        <v>13.3</v>
      </c>
      <c r="G1689" s="19">
        <v>985</v>
      </c>
      <c r="H1689" s="19">
        <v>34.299999999999898</v>
      </c>
      <c r="I1689" t="s">
        <v>3871</v>
      </c>
      <c r="J1689" t="s">
        <v>3858</v>
      </c>
      <c r="K1689" s="6">
        <f t="shared" si="81"/>
        <v>985</v>
      </c>
      <c r="L1689" s="7">
        <f t="shared" si="82"/>
        <v>17.149999999999949</v>
      </c>
      <c r="M1689" s="9">
        <f t="shared" si="83"/>
        <v>102.08121827411168</v>
      </c>
      <c r="O1689" s="6">
        <v>797</v>
      </c>
      <c r="P1689" s="7">
        <v>8.9</v>
      </c>
      <c r="Q1689" s="9">
        <v>99.339399227221861</v>
      </c>
    </row>
    <row r="1690" spans="1:17" x14ac:dyDescent="0.25">
      <c r="A1690" t="s">
        <v>3376</v>
      </c>
      <c r="B1690" t="s">
        <v>1344</v>
      </c>
      <c r="C1690" s="19">
        <v>603.89999999999895</v>
      </c>
      <c r="D1690" s="19">
        <v>12</v>
      </c>
      <c r="E1690" s="19">
        <v>614.39999999999895</v>
      </c>
      <c r="F1690" s="19">
        <v>11.9</v>
      </c>
      <c r="G1690" s="19">
        <v>652.29999999999905</v>
      </c>
      <c r="H1690" s="19">
        <v>32.899999999999899</v>
      </c>
      <c r="I1690" t="s">
        <v>3871</v>
      </c>
      <c r="J1690" t="s">
        <v>3858</v>
      </c>
      <c r="K1690" s="6">
        <f t="shared" si="81"/>
        <v>603.89999999999895</v>
      </c>
      <c r="L1690" s="7">
        <f t="shared" si="82"/>
        <v>6</v>
      </c>
      <c r="M1690" s="9">
        <f t="shared" si="83"/>
        <v>92.580101180438419</v>
      </c>
      <c r="O1690" s="6">
        <v>588</v>
      </c>
      <c r="P1690" s="7">
        <v>3.65</v>
      </c>
      <c r="Q1690" s="9">
        <v>99.374683116444146</v>
      </c>
    </row>
    <row r="1691" spans="1:17" x14ac:dyDescent="0.25">
      <c r="A1691" t="s">
        <v>3376</v>
      </c>
      <c r="B1691" t="s">
        <v>1345</v>
      </c>
      <c r="C1691" s="19">
        <v>1923.5999999999899</v>
      </c>
      <c r="D1691" s="19">
        <v>29.6</v>
      </c>
      <c r="E1691" s="19">
        <v>1969.2</v>
      </c>
      <c r="F1691" s="19">
        <v>16.6999999999999</v>
      </c>
      <c r="G1691" s="19">
        <v>2016.5999999999899</v>
      </c>
      <c r="H1691" s="19">
        <v>12.6</v>
      </c>
      <c r="I1691" t="s">
        <v>3871</v>
      </c>
      <c r="J1691" t="s">
        <v>3858</v>
      </c>
      <c r="K1691" s="6">
        <f t="shared" si="81"/>
        <v>2016.5999999999899</v>
      </c>
      <c r="L1691" s="7">
        <f t="shared" si="82"/>
        <v>6.3</v>
      </c>
      <c r="M1691" s="9">
        <f t="shared" si="83"/>
        <v>95.388277298423063</v>
      </c>
      <c r="O1691" s="6">
        <v>1858.5999999999899</v>
      </c>
      <c r="P1691" s="7">
        <v>13</v>
      </c>
      <c r="Q1691" s="9">
        <v>99.381254707844619</v>
      </c>
    </row>
    <row r="1692" spans="1:17" x14ac:dyDescent="0.25">
      <c r="A1692" t="s">
        <v>3376</v>
      </c>
      <c r="B1692" t="s">
        <v>1346</v>
      </c>
      <c r="C1692" s="19">
        <v>2459</v>
      </c>
      <c r="D1692" s="19">
        <v>19.5</v>
      </c>
      <c r="E1692" s="19">
        <v>2542.5999999999899</v>
      </c>
      <c r="F1692" s="19">
        <v>13.4</v>
      </c>
      <c r="G1692" s="19">
        <v>2609.0999999999899</v>
      </c>
      <c r="H1692" s="19">
        <v>17.899999999999899</v>
      </c>
      <c r="I1692" t="s">
        <v>3871</v>
      </c>
      <c r="J1692" t="s">
        <v>3858</v>
      </c>
      <c r="K1692" s="6">
        <f t="shared" si="81"/>
        <v>2609.0999999999899</v>
      </c>
      <c r="L1692" s="7">
        <f t="shared" si="82"/>
        <v>8.9499999999999496</v>
      </c>
      <c r="M1692" s="9">
        <f t="shared" si="83"/>
        <v>94.247058372619279</v>
      </c>
      <c r="O1692" s="6">
        <v>1858.5999999999899</v>
      </c>
      <c r="P1692" s="7">
        <v>16.850000000000001</v>
      </c>
      <c r="Q1692" s="9">
        <v>99.40815667706876</v>
      </c>
    </row>
    <row r="1693" spans="1:17" x14ac:dyDescent="0.25">
      <c r="A1693" t="s">
        <v>3376</v>
      </c>
      <c r="B1693" t="s">
        <v>1348</v>
      </c>
      <c r="C1693" s="19">
        <v>2056.1999999999898</v>
      </c>
      <c r="D1693" s="19">
        <v>21.899999999999899</v>
      </c>
      <c r="E1693" s="19">
        <v>2041.8</v>
      </c>
      <c r="F1693" s="19">
        <v>16</v>
      </c>
      <c r="G1693" s="19">
        <v>2026.5999999999899</v>
      </c>
      <c r="H1693" s="19">
        <v>23.5</v>
      </c>
      <c r="I1693" t="s">
        <v>3871</v>
      </c>
      <c r="J1693" t="s">
        <v>3858</v>
      </c>
      <c r="K1693" s="6">
        <f t="shared" si="81"/>
        <v>2026.5999999999899</v>
      </c>
      <c r="L1693" s="7">
        <f t="shared" si="82"/>
        <v>11.75</v>
      </c>
      <c r="M1693" s="9">
        <f t="shared" si="83"/>
        <v>101.46057436099871</v>
      </c>
      <c r="O1693" s="6">
        <v>1818.3</v>
      </c>
      <c r="P1693" s="7">
        <v>12.84999999999995</v>
      </c>
      <c r="Q1693" s="9">
        <v>99.422537535060215</v>
      </c>
    </row>
    <row r="1694" spans="1:17" x14ac:dyDescent="0.25">
      <c r="A1694" t="s">
        <v>3376</v>
      </c>
      <c r="B1694" t="s">
        <v>1349</v>
      </c>
      <c r="C1694" s="19">
        <v>2444.9</v>
      </c>
      <c r="D1694" s="19">
        <v>40.299999999999898</v>
      </c>
      <c r="E1694" s="19">
        <v>2522.8000000000002</v>
      </c>
      <c r="F1694" s="19">
        <v>20.5</v>
      </c>
      <c r="G1694" s="19">
        <v>2585.1999999999898</v>
      </c>
      <c r="H1694" s="19">
        <v>16.1999999999999</v>
      </c>
      <c r="I1694" t="s">
        <v>3871</v>
      </c>
      <c r="J1694" t="s">
        <v>3858</v>
      </c>
      <c r="K1694" s="6">
        <f t="shared" si="81"/>
        <v>2585.1999999999898</v>
      </c>
      <c r="L1694" s="7">
        <f t="shared" si="82"/>
        <v>8.0999999999999499</v>
      </c>
      <c r="M1694" s="9">
        <f t="shared" si="83"/>
        <v>94.57295373665518</v>
      </c>
      <c r="O1694" s="6">
        <v>743.79999999999905</v>
      </c>
      <c r="P1694" s="7">
        <v>5.05</v>
      </c>
      <c r="Q1694" s="9">
        <v>99.531647263481872</v>
      </c>
    </row>
    <row r="1695" spans="1:17" x14ac:dyDescent="0.25">
      <c r="A1695" t="s">
        <v>3376</v>
      </c>
      <c r="B1695" t="s">
        <v>1350</v>
      </c>
      <c r="C1695" s="19">
        <v>967.89999999999895</v>
      </c>
      <c r="D1695" s="19">
        <v>13.1</v>
      </c>
      <c r="E1695" s="19">
        <v>955.7</v>
      </c>
      <c r="F1695" s="19">
        <v>17.5</v>
      </c>
      <c r="G1695" s="19">
        <v>927.39999999999895</v>
      </c>
      <c r="H1695" s="19">
        <v>49.5</v>
      </c>
      <c r="I1695" t="s">
        <v>3871</v>
      </c>
      <c r="J1695" t="s">
        <v>3858</v>
      </c>
      <c r="K1695" s="6">
        <f t="shared" si="81"/>
        <v>967.89999999999895</v>
      </c>
      <c r="L1695" s="7">
        <f t="shared" si="82"/>
        <v>6.55</v>
      </c>
      <c r="M1695" s="9">
        <f t="shared" si="83"/>
        <v>104.36704766012508</v>
      </c>
      <c r="O1695" s="6">
        <v>959.6</v>
      </c>
      <c r="P1695" s="7">
        <v>8.0500000000000007</v>
      </c>
      <c r="Q1695" s="9">
        <v>99.729785907295778</v>
      </c>
    </row>
    <row r="1696" spans="1:17" x14ac:dyDescent="0.25">
      <c r="A1696" t="s">
        <v>3376</v>
      </c>
      <c r="B1696" t="s">
        <v>1351</v>
      </c>
      <c r="C1696" s="19">
        <v>1807.8</v>
      </c>
      <c r="D1696" s="19">
        <v>38.799999999999898</v>
      </c>
      <c r="E1696" s="19">
        <v>1812.5999999999899</v>
      </c>
      <c r="F1696" s="19">
        <v>24</v>
      </c>
      <c r="G1696" s="19">
        <v>1818.3</v>
      </c>
      <c r="H1696" s="19">
        <v>25.6999999999999</v>
      </c>
      <c r="I1696" t="s">
        <v>3871</v>
      </c>
      <c r="J1696" t="s">
        <v>3858</v>
      </c>
      <c r="K1696" s="6">
        <f t="shared" si="81"/>
        <v>1818.3</v>
      </c>
      <c r="L1696" s="7">
        <f t="shared" si="82"/>
        <v>12.84999999999995</v>
      </c>
      <c r="M1696" s="9">
        <f t="shared" si="83"/>
        <v>99.422537535060215</v>
      </c>
      <c r="O1696" s="6">
        <v>945.1</v>
      </c>
      <c r="P1696" s="7">
        <v>7.15</v>
      </c>
      <c r="Q1696" s="9">
        <v>100.02116626098012</v>
      </c>
    </row>
    <row r="1697" spans="1:17" x14ac:dyDescent="0.25">
      <c r="A1697" t="s">
        <v>3376</v>
      </c>
      <c r="B1697" t="s">
        <v>1353</v>
      </c>
      <c r="C1697" s="19">
        <v>669.79999999999905</v>
      </c>
      <c r="D1697" s="19">
        <v>12.9</v>
      </c>
      <c r="E1697" s="19">
        <v>671.39999999999895</v>
      </c>
      <c r="F1697" s="19">
        <v>21.899999999999899</v>
      </c>
      <c r="G1697" s="19">
        <v>676.6</v>
      </c>
      <c r="H1697" s="19">
        <v>84.9</v>
      </c>
      <c r="I1697" t="s">
        <v>3871</v>
      </c>
      <c r="J1697" t="s">
        <v>3858</v>
      </c>
      <c r="K1697" s="6">
        <f t="shared" si="81"/>
        <v>669.79999999999905</v>
      </c>
      <c r="L1697" s="7">
        <f t="shared" si="82"/>
        <v>6.45</v>
      </c>
      <c r="M1697" s="9">
        <f t="shared" si="83"/>
        <v>98.994974874371707</v>
      </c>
      <c r="O1697" s="6">
        <v>996.7</v>
      </c>
      <c r="P1697" s="7">
        <v>6.55</v>
      </c>
      <c r="Q1697" s="9">
        <v>100.04014854963374</v>
      </c>
    </row>
    <row r="1698" spans="1:17" x14ac:dyDescent="0.25">
      <c r="A1698" t="s">
        <v>3376</v>
      </c>
      <c r="B1698" t="s">
        <v>1354</v>
      </c>
      <c r="C1698" s="19">
        <v>1042.9000000000001</v>
      </c>
      <c r="D1698" s="19">
        <v>12.5</v>
      </c>
      <c r="E1698" s="19">
        <v>1025.5999999999899</v>
      </c>
      <c r="F1698" s="19">
        <v>28.6999999999999</v>
      </c>
      <c r="G1698" s="19">
        <v>987.79999999999905</v>
      </c>
      <c r="H1698" s="19">
        <v>86.7</v>
      </c>
      <c r="I1698" t="s">
        <v>3871</v>
      </c>
      <c r="J1698" t="s">
        <v>3858</v>
      </c>
      <c r="K1698" s="6">
        <f t="shared" si="81"/>
        <v>987.79999999999905</v>
      </c>
      <c r="L1698" s="7">
        <f t="shared" si="82"/>
        <v>43.35</v>
      </c>
      <c r="M1698" s="9">
        <f t="shared" si="83"/>
        <v>105.57805223729511</v>
      </c>
      <c r="O1698" s="6">
        <v>1072.9000000000001</v>
      </c>
      <c r="P1698" s="7">
        <v>16.5</v>
      </c>
      <c r="Q1698" s="9">
        <v>100.15844906328546</v>
      </c>
    </row>
    <row r="1699" spans="1:17" x14ac:dyDescent="0.25">
      <c r="A1699" t="s">
        <v>3376</v>
      </c>
      <c r="B1699" t="s">
        <v>1391</v>
      </c>
      <c r="C1699" s="19">
        <v>507.5</v>
      </c>
      <c r="D1699" s="19">
        <v>5.4</v>
      </c>
      <c r="E1699" s="19">
        <v>505.8</v>
      </c>
      <c r="F1699" s="19">
        <v>10.1</v>
      </c>
      <c r="G1699" s="19">
        <v>498.3</v>
      </c>
      <c r="H1699" s="19">
        <v>50.299999999999898</v>
      </c>
      <c r="I1699" t="s">
        <v>3871</v>
      </c>
      <c r="J1699" t="s">
        <v>3858</v>
      </c>
      <c r="K1699" s="6">
        <f t="shared" si="81"/>
        <v>507.5</v>
      </c>
      <c r="L1699" s="7">
        <f t="shared" si="82"/>
        <v>2.7</v>
      </c>
      <c r="M1699" s="9">
        <f t="shared" si="83"/>
        <v>101.84627734296608</v>
      </c>
      <c r="O1699" s="6">
        <v>964.6</v>
      </c>
      <c r="P1699" s="7">
        <v>7.0999999999999499</v>
      </c>
      <c r="Q1699" s="9">
        <v>100.24942839326543</v>
      </c>
    </row>
    <row r="1700" spans="1:17" x14ac:dyDescent="0.25">
      <c r="A1700" t="s">
        <v>3376</v>
      </c>
      <c r="B1700" t="s">
        <v>1355</v>
      </c>
      <c r="C1700" s="19">
        <v>2827.3</v>
      </c>
      <c r="D1700" s="19">
        <v>36.700000000000003</v>
      </c>
      <c r="E1700" s="19">
        <v>2779.1999999999898</v>
      </c>
      <c r="F1700" s="19">
        <v>17.6999999999999</v>
      </c>
      <c r="G1700" s="19">
        <v>2744</v>
      </c>
      <c r="H1700" s="19">
        <v>15.6</v>
      </c>
      <c r="I1700" t="s">
        <v>3871</v>
      </c>
      <c r="J1700" t="s">
        <v>3858</v>
      </c>
      <c r="K1700" s="6">
        <f t="shared" si="81"/>
        <v>2744</v>
      </c>
      <c r="L1700" s="7">
        <f t="shared" si="82"/>
        <v>7.8</v>
      </c>
      <c r="M1700" s="9">
        <f t="shared" si="83"/>
        <v>103.03571428571429</v>
      </c>
      <c r="O1700" s="6">
        <v>640.70000000000005</v>
      </c>
      <c r="P1700" s="7">
        <v>2.75</v>
      </c>
      <c r="Q1700" s="9">
        <v>100.375998746671</v>
      </c>
    </row>
    <row r="1701" spans="1:17" x14ac:dyDescent="0.25">
      <c r="A1701" t="s">
        <v>3376</v>
      </c>
      <c r="B1701" t="s">
        <v>1356</v>
      </c>
      <c r="C1701" s="19">
        <v>2654.5</v>
      </c>
      <c r="D1701" s="19">
        <v>30.5</v>
      </c>
      <c r="E1701" s="19">
        <v>2624.9</v>
      </c>
      <c r="F1701" s="19">
        <v>16.3</v>
      </c>
      <c r="G1701" s="19">
        <v>2601.5</v>
      </c>
      <c r="H1701" s="19">
        <v>17.100000000000001</v>
      </c>
      <c r="I1701" t="s">
        <v>3871</v>
      </c>
      <c r="J1701" t="s">
        <v>3858</v>
      </c>
      <c r="K1701" s="6">
        <f t="shared" si="81"/>
        <v>2601.5</v>
      </c>
      <c r="L1701" s="7">
        <f t="shared" si="82"/>
        <v>8.5500000000000007</v>
      </c>
      <c r="M1701" s="9">
        <f t="shared" si="83"/>
        <v>102.0372861810494</v>
      </c>
      <c r="O1701" s="6">
        <v>1004.7</v>
      </c>
      <c r="P1701" s="7">
        <v>30.35</v>
      </c>
      <c r="Q1701" s="9">
        <v>100.40808201453169</v>
      </c>
    </row>
    <row r="1702" spans="1:17" x14ac:dyDescent="0.25">
      <c r="A1702" t="s">
        <v>3376</v>
      </c>
      <c r="B1702" t="s">
        <v>1357</v>
      </c>
      <c r="C1702" s="19">
        <v>1018.7</v>
      </c>
      <c r="D1702" s="19">
        <v>14.1</v>
      </c>
      <c r="E1702" s="19">
        <v>1009.2</v>
      </c>
      <c r="F1702" s="19">
        <v>16.5</v>
      </c>
      <c r="G1702" s="19">
        <v>987.79999999999905</v>
      </c>
      <c r="H1702" s="19">
        <v>42.6</v>
      </c>
      <c r="I1702" t="s">
        <v>3871</v>
      </c>
      <c r="J1702" t="s">
        <v>3858</v>
      </c>
      <c r="K1702" s="6">
        <f t="shared" si="81"/>
        <v>987.79999999999905</v>
      </c>
      <c r="L1702" s="7">
        <f t="shared" si="82"/>
        <v>21.3</v>
      </c>
      <c r="M1702" s="9">
        <f t="shared" si="83"/>
        <v>103.12816359586972</v>
      </c>
      <c r="O1702" s="6">
        <v>954.6</v>
      </c>
      <c r="P1702" s="7">
        <v>7</v>
      </c>
      <c r="Q1702" s="9">
        <v>100.4102240454402</v>
      </c>
    </row>
    <row r="1703" spans="1:17" x14ac:dyDescent="0.25">
      <c r="A1703" t="s">
        <v>3376</v>
      </c>
      <c r="B1703" t="s">
        <v>1358</v>
      </c>
      <c r="C1703" s="19">
        <v>662.89999999999895</v>
      </c>
      <c r="D1703" s="19">
        <v>8.3000000000000007</v>
      </c>
      <c r="E1703" s="19">
        <v>653.5</v>
      </c>
      <c r="F1703" s="19">
        <v>16.899999999999899</v>
      </c>
      <c r="G1703" s="19">
        <v>620.5</v>
      </c>
      <c r="H1703" s="19">
        <v>70.2</v>
      </c>
      <c r="I1703" t="s">
        <v>3871</v>
      </c>
      <c r="J1703" t="s">
        <v>3858</v>
      </c>
      <c r="K1703" s="6">
        <f t="shared" si="81"/>
        <v>662.89999999999895</v>
      </c>
      <c r="L1703" s="7">
        <f t="shared" si="82"/>
        <v>4.1500000000000004</v>
      </c>
      <c r="M1703" s="9">
        <f t="shared" si="83"/>
        <v>106.8331990330377</v>
      </c>
      <c r="O1703" s="6">
        <v>1013</v>
      </c>
      <c r="P1703" s="7">
        <v>21.5</v>
      </c>
      <c r="Q1703" s="9">
        <v>100.45409674234946</v>
      </c>
    </row>
    <row r="1704" spans="1:17" x14ac:dyDescent="0.25">
      <c r="A1704" t="s">
        <v>3376</v>
      </c>
      <c r="B1704" t="s">
        <v>1359</v>
      </c>
      <c r="C1704" s="19">
        <v>743.79999999999905</v>
      </c>
      <c r="D1704" s="19">
        <v>10.1</v>
      </c>
      <c r="E1704" s="19">
        <v>744.89999999999895</v>
      </c>
      <c r="F1704" s="19">
        <v>18.5</v>
      </c>
      <c r="G1704" s="19">
        <v>747.29999999999905</v>
      </c>
      <c r="H1704" s="19">
        <v>67.400000000000006</v>
      </c>
      <c r="I1704" t="s">
        <v>3871</v>
      </c>
      <c r="J1704" t="s">
        <v>3858</v>
      </c>
      <c r="K1704" s="6">
        <f t="shared" si="81"/>
        <v>743.79999999999905</v>
      </c>
      <c r="L1704" s="7">
        <f t="shared" si="82"/>
        <v>5.05</v>
      </c>
      <c r="M1704" s="9">
        <f t="shared" si="83"/>
        <v>99.531647263481872</v>
      </c>
      <c r="O1704" s="6">
        <v>658.79999999999905</v>
      </c>
      <c r="P1704" s="7">
        <v>4.25</v>
      </c>
      <c r="Q1704" s="9">
        <v>100.45745654162855</v>
      </c>
    </row>
    <row r="1705" spans="1:17" x14ac:dyDescent="0.25">
      <c r="A1705" t="s">
        <v>3376</v>
      </c>
      <c r="B1705" t="s">
        <v>1360</v>
      </c>
      <c r="C1705" s="19">
        <v>975.1</v>
      </c>
      <c r="D1705" s="19">
        <v>7.4</v>
      </c>
      <c r="E1705" s="19">
        <v>985.29999999999905</v>
      </c>
      <c r="F1705" s="19">
        <v>15.5</v>
      </c>
      <c r="G1705" s="19">
        <v>1007.5</v>
      </c>
      <c r="H1705" s="19">
        <v>46.899999999999899</v>
      </c>
      <c r="I1705" t="s">
        <v>3871</v>
      </c>
      <c r="J1705" t="s">
        <v>3858</v>
      </c>
      <c r="K1705" s="6">
        <f t="shared" si="81"/>
        <v>975.1</v>
      </c>
      <c r="L1705" s="7">
        <f t="shared" si="82"/>
        <v>3.7</v>
      </c>
      <c r="M1705" s="9">
        <f t="shared" si="83"/>
        <v>96.784119106699748</v>
      </c>
      <c r="O1705" s="6">
        <v>926.1</v>
      </c>
      <c r="P1705" s="7">
        <v>6.7</v>
      </c>
      <c r="Q1705" s="9">
        <v>100.48828125</v>
      </c>
    </row>
    <row r="1706" spans="1:17" x14ac:dyDescent="0.25">
      <c r="A1706" t="s">
        <v>3376</v>
      </c>
      <c r="B1706" t="s">
        <v>1361</v>
      </c>
      <c r="C1706" s="19">
        <v>606.20000000000005</v>
      </c>
      <c r="D1706" s="19">
        <v>9.1</v>
      </c>
      <c r="E1706" s="19">
        <v>616.79999999999905</v>
      </c>
      <c r="F1706" s="19">
        <v>15.5</v>
      </c>
      <c r="G1706" s="19">
        <v>655.79999999999905</v>
      </c>
      <c r="H1706" s="19">
        <v>63.5</v>
      </c>
      <c r="I1706" t="s">
        <v>3871</v>
      </c>
      <c r="J1706" t="s">
        <v>3858</v>
      </c>
      <c r="K1706" s="6">
        <f t="shared" si="81"/>
        <v>606.20000000000005</v>
      </c>
      <c r="L1706" s="7">
        <f t="shared" si="82"/>
        <v>4.55</v>
      </c>
      <c r="M1706" s="9">
        <f t="shared" si="83"/>
        <v>92.436718511741518</v>
      </c>
      <c r="O1706" s="6">
        <v>954.6</v>
      </c>
      <c r="P1706" s="7">
        <v>13.59999999999995</v>
      </c>
      <c r="Q1706" s="9">
        <v>100.71745093901679</v>
      </c>
    </row>
    <row r="1707" spans="1:17" x14ac:dyDescent="0.25">
      <c r="A1707" t="s">
        <v>3376</v>
      </c>
      <c r="B1707" t="s">
        <v>1362</v>
      </c>
      <c r="C1707" s="19">
        <v>640.70000000000005</v>
      </c>
      <c r="D1707" s="19">
        <v>9.8000000000000007</v>
      </c>
      <c r="E1707" s="19">
        <v>634.6</v>
      </c>
      <c r="F1707" s="19">
        <v>12.8</v>
      </c>
      <c r="G1707" s="19">
        <v>613.39999999999895</v>
      </c>
      <c r="H1707" s="19">
        <v>47.399999999999899</v>
      </c>
      <c r="I1707" t="s">
        <v>3871</v>
      </c>
      <c r="J1707" t="s">
        <v>3858</v>
      </c>
      <c r="K1707" s="6">
        <f t="shared" si="81"/>
        <v>640.70000000000005</v>
      </c>
      <c r="L1707" s="7">
        <f t="shared" si="82"/>
        <v>4.9000000000000004</v>
      </c>
      <c r="M1707" s="9">
        <f t="shared" si="83"/>
        <v>104.45060319530504</v>
      </c>
      <c r="O1707" s="6">
        <v>1026.9000000000001</v>
      </c>
      <c r="P1707" s="7">
        <v>24.899999999999949</v>
      </c>
      <c r="Q1707" s="9">
        <v>100.91537637549905</v>
      </c>
    </row>
    <row r="1708" spans="1:17" x14ac:dyDescent="0.25">
      <c r="A1708" t="s">
        <v>3376</v>
      </c>
      <c r="B1708" t="s">
        <v>1460</v>
      </c>
      <c r="C1708" s="19">
        <v>1864.5</v>
      </c>
      <c r="D1708" s="19">
        <v>17.6999999999999</v>
      </c>
      <c r="E1708" s="19">
        <v>1931</v>
      </c>
      <c r="F1708" s="19">
        <v>14.3</v>
      </c>
      <c r="G1708" s="19">
        <v>2002.3</v>
      </c>
      <c r="H1708" s="19">
        <v>22</v>
      </c>
      <c r="I1708" t="s">
        <v>3871</v>
      </c>
      <c r="J1708" t="s">
        <v>3858</v>
      </c>
      <c r="K1708" s="6">
        <f t="shared" si="81"/>
        <v>2002.3</v>
      </c>
      <c r="L1708" s="7">
        <f t="shared" si="82"/>
        <v>11</v>
      </c>
      <c r="M1708" s="9">
        <f t="shared" si="83"/>
        <v>93.117914398441798</v>
      </c>
      <c r="O1708" s="6">
        <v>843</v>
      </c>
      <c r="P1708" s="7">
        <v>6.0999999999999499</v>
      </c>
      <c r="Q1708" s="9">
        <v>101.11550917596257</v>
      </c>
    </row>
    <row r="1709" spans="1:17" x14ac:dyDescent="0.25">
      <c r="A1709" t="s">
        <v>3376</v>
      </c>
      <c r="B1709" t="s">
        <v>1363</v>
      </c>
      <c r="C1709" s="19">
        <v>616.20000000000005</v>
      </c>
      <c r="D1709" s="19">
        <v>7.4</v>
      </c>
      <c r="E1709" s="19">
        <v>625.39999999999895</v>
      </c>
      <c r="F1709" s="19">
        <v>15.6999999999999</v>
      </c>
      <c r="G1709" s="19">
        <v>659.29999999999905</v>
      </c>
      <c r="H1709" s="19">
        <v>67.099999999999895</v>
      </c>
      <c r="I1709" t="s">
        <v>3871</v>
      </c>
      <c r="J1709" t="s">
        <v>3858</v>
      </c>
      <c r="K1709" s="6">
        <f t="shared" si="81"/>
        <v>616.20000000000005</v>
      </c>
      <c r="L1709" s="7">
        <f t="shared" si="82"/>
        <v>3.7</v>
      </c>
      <c r="M1709" s="9">
        <f t="shared" si="83"/>
        <v>93.462763537084925</v>
      </c>
      <c r="O1709" s="6">
        <v>673.89999999999895</v>
      </c>
      <c r="P1709" s="7">
        <v>5.9</v>
      </c>
      <c r="Q1709" s="9">
        <v>101.15580906634627</v>
      </c>
    </row>
    <row r="1710" spans="1:17" x14ac:dyDescent="0.25">
      <c r="A1710" t="s">
        <v>3376</v>
      </c>
      <c r="B1710" t="s">
        <v>1364</v>
      </c>
      <c r="C1710" s="19">
        <v>768.39999999999895</v>
      </c>
      <c r="D1710" s="19">
        <v>14.4</v>
      </c>
      <c r="E1710" s="19">
        <v>758.89999999999895</v>
      </c>
      <c r="F1710" s="19">
        <v>21.1</v>
      </c>
      <c r="G1710" s="19">
        <v>730.7</v>
      </c>
      <c r="H1710" s="19">
        <v>72.299999999999898</v>
      </c>
      <c r="I1710" t="s">
        <v>3871</v>
      </c>
      <c r="J1710" t="s">
        <v>3858</v>
      </c>
      <c r="K1710" s="6">
        <f t="shared" si="81"/>
        <v>768.39999999999895</v>
      </c>
      <c r="L1710" s="7">
        <f t="shared" si="82"/>
        <v>7.2</v>
      </c>
      <c r="M1710" s="9">
        <f t="shared" si="83"/>
        <v>105.15943615710948</v>
      </c>
      <c r="O1710" s="6">
        <v>2026.5999999999899</v>
      </c>
      <c r="P1710" s="7">
        <v>11.75</v>
      </c>
      <c r="Q1710" s="9">
        <v>101.46057436099871</v>
      </c>
    </row>
    <row r="1711" spans="1:17" x14ac:dyDescent="0.25">
      <c r="A1711" t="s">
        <v>3376</v>
      </c>
      <c r="B1711" t="s">
        <v>1365</v>
      </c>
      <c r="C1711" s="19">
        <v>1950.3</v>
      </c>
      <c r="D1711" s="19">
        <v>15.5</v>
      </c>
      <c r="E1711" s="19">
        <v>1984.8</v>
      </c>
      <c r="F1711" s="19">
        <v>16.399999999999899</v>
      </c>
      <c r="G1711" s="19">
        <v>2020.9</v>
      </c>
      <c r="H1711" s="19">
        <v>29.1999999999999</v>
      </c>
      <c r="I1711" t="s">
        <v>3871</v>
      </c>
      <c r="J1711" t="s">
        <v>3858</v>
      </c>
      <c r="K1711" s="6">
        <f t="shared" si="81"/>
        <v>2020.9</v>
      </c>
      <c r="L1711" s="7">
        <f t="shared" si="82"/>
        <v>14.59999999999995</v>
      </c>
      <c r="M1711" s="9">
        <f t="shared" si="83"/>
        <v>96.506507001830869</v>
      </c>
      <c r="O1711" s="6">
        <v>611.5</v>
      </c>
      <c r="P1711" s="7">
        <v>3.1</v>
      </c>
      <c r="Q1711" s="9">
        <v>101.47693328908065</v>
      </c>
    </row>
    <row r="1712" spans="1:17" x14ac:dyDescent="0.25">
      <c r="A1712" t="s">
        <v>3376</v>
      </c>
      <c r="B1712" t="s">
        <v>1366</v>
      </c>
      <c r="C1712" s="19">
        <v>633.1</v>
      </c>
      <c r="D1712" s="19">
        <v>9.3000000000000007</v>
      </c>
      <c r="E1712" s="19">
        <v>626.6</v>
      </c>
      <c r="F1712" s="19">
        <v>14</v>
      </c>
      <c r="G1712" s="19">
        <v>602.6</v>
      </c>
      <c r="H1712" s="19">
        <v>55.7</v>
      </c>
      <c r="I1712" t="s">
        <v>3871</v>
      </c>
      <c r="J1712" t="s">
        <v>3858</v>
      </c>
      <c r="K1712" s="6">
        <f t="shared" si="81"/>
        <v>633.1</v>
      </c>
      <c r="L1712" s="7">
        <f t="shared" si="82"/>
        <v>4.6500000000000004</v>
      </c>
      <c r="M1712" s="9">
        <f t="shared" si="83"/>
        <v>105.06140059741122</v>
      </c>
      <c r="O1712" s="6">
        <v>971.2</v>
      </c>
      <c r="P1712" s="7">
        <v>5.5</v>
      </c>
      <c r="Q1712" s="9">
        <v>101.53685311029797</v>
      </c>
    </row>
    <row r="1713" spans="1:17" x14ac:dyDescent="0.25">
      <c r="A1713" t="s">
        <v>3376</v>
      </c>
      <c r="B1713" t="s">
        <v>1367</v>
      </c>
      <c r="C1713" s="19">
        <v>1769.2</v>
      </c>
      <c r="D1713" s="19">
        <v>17.8</v>
      </c>
      <c r="E1713" s="19">
        <v>1810.5999999999899</v>
      </c>
      <c r="F1713" s="19">
        <v>14.5</v>
      </c>
      <c r="G1713" s="19">
        <v>1857</v>
      </c>
      <c r="H1713" s="19">
        <v>23.1</v>
      </c>
      <c r="I1713" t="s">
        <v>3871</v>
      </c>
      <c r="J1713" t="s">
        <v>3858</v>
      </c>
      <c r="K1713" s="6">
        <f t="shared" si="81"/>
        <v>1857</v>
      </c>
      <c r="L1713" s="7">
        <f t="shared" si="82"/>
        <v>11.55</v>
      </c>
      <c r="M1713" s="9">
        <f t="shared" si="83"/>
        <v>95.27194399569197</v>
      </c>
      <c r="O1713" s="6">
        <v>990</v>
      </c>
      <c r="P1713" s="7">
        <v>11.09999999999995</v>
      </c>
      <c r="Q1713" s="9">
        <v>101.67402690767176</v>
      </c>
    </row>
    <row r="1714" spans="1:17" x14ac:dyDescent="0.25">
      <c r="A1714" t="s">
        <v>3376</v>
      </c>
      <c r="B1714" t="s">
        <v>1368</v>
      </c>
      <c r="C1714" s="19">
        <v>843</v>
      </c>
      <c r="D1714" s="19">
        <v>12.1999999999999</v>
      </c>
      <c r="E1714" s="19">
        <v>840.89999999999895</v>
      </c>
      <c r="F1714" s="19">
        <v>13.1999999999999</v>
      </c>
      <c r="G1714" s="19">
        <v>833.7</v>
      </c>
      <c r="H1714" s="19">
        <v>35.700000000000003</v>
      </c>
      <c r="I1714" t="s">
        <v>3871</v>
      </c>
      <c r="J1714" t="s">
        <v>3858</v>
      </c>
      <c r="K1714" s="6">
        <f t="shared" si="81"/>
        <v>843</v>
      </c>
      <c r="L1714" s="7">
        <f t="shared" si="82"/>
        <v>6.0999999999999499</v>
      </c>
      <c r="M1714" s="9">
        <f t="shared" si="83"/>
        <v>101.11550917596257</v>
      </c>
      <c r="O1714" s="6">
        <v>759.89999999999895</v>
      </c>
      <c r="P1714" s="7">
        <v>7.25</v>
      </c>
      <c r="Q1714" s="9">
        <v>101.68606985146526</v>
      </c>
    </row>
    <row r="1715" spans="1:17" x14ac:dyDescent="0.25">
      <c r="A1715" t="s">
        <v>3376</v>
      </c>
      <c r="B1715" t="s">
        <v>1369</v>
      </c>
      <c r="C1715" s="19">
        <v>603.29999999999905</v>
      </c>
      <c r="D1715" s="19">
        <v>9.3000000000000007</v>
      </c>
      <c r="E1715" s="19">
        <v>608.20000000000005</v>
      </c>
      <c r="F1715" s="19">
        <v>22.5</v>
      </c>
      <c r="G1715" s="19">
        <v>627.70000000000005</v>
      </c>
      <c r="H1715" s="19">
        <v>100.2</v>
      </c>
      <c r="I1715" t="s">
        <v>3871</v>
      </c>
      <c r="J1715" t="s">
        <v>3858</v>
      </c>
      <c r="K1715" s="6">
        <f t="shared" si="81"/>
        <v>603.29999999999905</v>
      </c>
      <c r="L1715" s="7">
        <f t="shared" si="82"/>
        <v>4.6500000000000004</v>
      </c>
      <c r="M1715" s="9">
        <f t="shared" si="83"/>
        <v>96.112792735382996</v>
      </c>
      <c r="O1715" s="6">
        <v>507.5</v>
      </c>
      <c r="P1715" s="7">
        <v>2.7</v>
      </c>
      <c r="Q1715" s="9">
        <v>101.84627734296608</v>
      </c>
    </row>
    <row r="1716" spans="1:17" x14ac:dyDescent="0.25">
      <c r="A1716" t="s">
        <v>3376</v>
      </c>
      <c r="B1716" t="s">
        <v>1370</v>
      </c>
      <c r="C1716" s="19">
        <v>675.7</v>
      </c>
      <c r="D1716" s="19">
        <v>12</v>
      </c>
      <c r="E1716" s="19">
        <v>666.29999999999905</v>
      </c>
      <c r="F1716" s="19">
        <v>14.6999999999999</v>
      </c>
      <c r="G1716" s="19">
        <v>634.70000000000005</v>
      </c>
      <c r="H1716" s="19">
        <v>50.6</v>
      </c>
      <c r="I1716" t="s">
        <v>3871</v>
      </c>
      <c r="J1716" t="s">
        <v>3858</v>
      </c>
      <c r="K1716" s="6">
        <f t="shared" si="81"/>
        <v>675.7</v>
      </c>
      <c r="L1716" s="7">
        <f t="shared" si="82"/>
        <v>6</v>
      </c>
      <c r="M1716" s="9">
        <f t="shared" si="83"/>
        <v>106.45974476130455</v>
      </c>
      <c r="O1716" s="6">
        <v>1928.4</v>
      </c>
      <c r="P1716" s="7">
        <v>18.399999999999949</v>
      </c>
      <c r="Q1716" s="9">
        <v>101.97573117610455</v>
      </c>
    </row>
    <row r="1717" spans="1:17" x14ac:dyDescent="0.25">
      <c r="A1717" t="s">
        <v>3376</v>
      </c>
      <c r="B1717" t="s">
        <v>1371</v>
      </c>
      <c r="C1717" s="19">
        <v>981.7</v>
      </c>
      <c r="D1717" s="19">
        <v>15.3</v>
      </c>
      <c r="E1717" s="19">
        <v>1006.4</v>
      </c>
      <c r="F1717" s="19">
        <v>16.100000000000001</v>
      </c>
      <c r="G1717" s="19">
        <v>1059.5</v>
      </c>
      <c r="H1717" s="19">
        <v>37.899999999999899</v>
      </c>
      <c r="I1717" t="s">
        <v>3871</v>
      </c>
      <c r="J1717" t="s">
        <v>3858</v>
      </c>
      <c r="K1717" s="6">
        <f t="shared" si="81"/>
        <v>981.7</v>
      </c>
      <c r="L1717" s="7">
        <f t="shared" si="82"/>
        <v>7.65</v>
      </c>
      <c r="M1717" s="9">
        <f t="shared" si="83"/>
        <v>92.656913638508726</v>
      </c>
      <c r="O1717" s="6">
        <v>2601.5</v>
      </c>
      <c r="P1717" s="7">
        <v>8.5500000000000007</v>
      </c>
      <c r="Q1717" s="9">
        <v>102.0372861810494</v>
      </c>
    </row>
    <row r="1718" spans="1:17" x14ac:dyDescent="0.25">
      <c r="A1718" t="s">
        <v>3376</v>
      </c>
      <c r="B1718" t="s">
        <v>207</v>
      </c>
      <c r="C1718" s="19">
        <v>1847.0999999999899</v>
      </c>
      <c r="D1718" s="19">
        <v>18.3</v>
      </c>
      <c r="E1718" s="19">
        <v>1852.5999999999899</v>
      </c>
      <c r="F1718" s="19">
        <v>15.6</v>
      </c>
      <c r="G1718" s="19">
        <v>1858.5999999999899</v>
      </c>
      <c r="H1718" s="19">
        <v>26</v>
      </c>
      <c r="I1718" t="s">
        <v>3871</v>
      </c>
      <c r="J1718" t="s">
        <v>3858</v>
      </c>
      <c r="K1718" s="6">
        <f t="shared" si="81"/>
        <v>1858.5999999999899</v>
      </c>
      <c r="L1718" s="7">
        <f t="shared" si="82"/>
        <v>13</v>
      </c>
      <c r="M1718" s="9">
        <f t="shared" si="83"/>
        <v>99.381254707844619</v>
      </c>
      <c r="O1718" s="6">
        <v>2480</v>
      </c>
      <c r="P1718" s="7">
        <v>9.9</v>
      </c>
      <c r="Q1718" s="9">
        <v>102.06451612903184</v>
      </c>
    </row>
    <row r="1719" spans="1:17" x14ac:dyDescent="0.25">
      <c r="A1719" t="s">
        <v>3376</v>
      </c>
      <c r="B1719" t="s">
        <v>208</v>
      </c>
      <c r="C1719" s="19">
        <v>1027.5</v>
      </c>
      <c r="D1719" s="19">
        <v>12.3</v>
      </c>
      <c r="E1719" s="19">
        <v>1020.3</v>
      </c>
      <c r="F1719" s="19">
        <v>16</v>
      </c>
      <c r="G1719" s="19">
        <v>1004.7</v>
      </c>
      <c r="H1719" s="19">
        <v>43.299999999999898</v>
      </c>
      <c r="I1719" t="s">
        <v>3871</v>
      </c>
      <c r="J1719" t="s">
        <v>3858</v>
      </c>
      <c r="K1719" s="6">
        <f t="shared" si="81"/>
        <v>1004.7</v>
      </c>
      <c r="L1719" s="7">
        <f t="shared" si="82"/>
        <v>21.649999999999949</v>
      </c>
      <c r="M1719" s="9">
        <f t="shared" si="83"/>
        <v>102.26933412959092</v>
      </c>
      <c r="O1719" s="6">
        <v>985</v>
      </c>
      <c r="P1719" s="7">
        <v>17.149999999999949</v>
      </c>
      <c r="Q1719" s="9">
        <v>102.08121827411168</v>
      </c>
    </row>
    <row r="1720" spans="1:17" x14ac:dyDescent="0.25">
      <c r="A1720" t="s">
        <v>3376</v>
      </c>
      <c r="B1720" t="s">
        <v>209</v>
      </c>
      <c r="C1720" s="19">
        <v>799.29999999999905</v>
      </c>
      <c r="D1720" s="19">
        <v>13.6</v>
      </c>
      <c r="E1720" s="19">
        <v>803.79999999999905</v>
      </c>
      <c r="F1720" s="19">
        <v>28.899999999999899</v>
      </c>
      <c r="G1720" s="19">
        <v>814.89999999999895</v>
      </c>
      <c r="H1720" s="19">
        <v>102</v>
      </c>
      <c r="I1720" t="s">
        <v>3871</v>
      </c>
      <c r="J1720" t="s">
        <v>3858</v>
      </c>
      <c r="K1720" s="6">
        <f t="shared" si="81"/>
        <v>799.29999999999905</v>
      </c>
      <c r="L1720" s="7">
        <f t="shared" si="82"/>
        <v>6.8</v>
      </c>
      <c r="M1720" s="9">
        <f t="shared" si="83"/>
        <v>98.085654681556022</v>
      </c>
      <c r="O1720" s="6">
        <v>1075.5999999999899</v>
      </c>
      <c r="P1720" s="7">
        <v>16.5</v>
      </c>
      <c r="Q1720" s="9">
        <v>102.13834139085162</v>
      </c>
    </row>
    <row r="1721" spans="1:17" x14ac:dyDescent="0.25">
      <c r="A1721" t="s">
        <v>3376</v>
      </c>
      <c r="B1721" t="s">
        <v>210</v>
      </c>
      <c r="C1721" s="19">
        <v>823.1</v>
      </c>
      <c r="D1721" s="19">
        <v>9.6999999999999904</v>
      </c>
      <c r="E1721" s="19">
        <v>836.79999999999905</v>
      </c>
      <c r="F1721" s="19">
        <v>24.8</v>
      </c>
      <c r="G1721" s="19">
        <v>870.7</v>
      </c>
      <c r="H1721" s="19">
        <v>86.2</v>
      </c>
      <c r="I1721" t="s">
        <v>3871</v>
      </c>
      <c r="J1721" t="s">
        <v>3858</v>
      </c>
      <c r="K1721" s="6">
        <f t="shared" si="81"/>
        <v>823.1</v>
      </c>
      <c r="L1721" s="7">
        <f t="shared" si="82"/>
        <v>4.8499999999999952</v>
      </c>
      <c r="M1721" s="9">
        <f t="shared" si="83"/>
        <v>94.53313425979097</v>
      </c>
      <c r="O1721" s="6">
        <v>760.39999999999895</v>
      </c>
      <c r="P1721" s="7">
        <v>6.4</v>
      </c>
      <c r="Q1721" s="9">
        <v>102.20430107526867</v>
      </c>
    </row>
    <row r="1722" spans="1:17" x14ac:dyDescent="0.25">
      <c r="A1722" t="s">
        <v>3376</v>
      </c>
      <c r="B1722" t="s">
        <v>211</v>
      </c>
      <c r="C1722" s="19">
        <v>1848.5999999999899</v>
      </c>
      <c r="D1722" s="19">
        <v>16.899999999999899</v>
      </c>
      <c r="E1722" s="19">
        <v>1895</v>
      </c>
      <c r="F1722" s="19">
        <v>14.3</v>
      </c>
      <c r="G1722" s="19">
        <v>1945</v>
      </c>
      <c r="H1722" s="19">
        <v>23.1999999999999</v>
      </c>
      <c r="I1722" t="s">
        <v>3871</v>
      </c>
      <c r="J1722" t="s">
        <v>3858</v>
      </c>
      <c r="K1722" s="6">
        <f t="shared" si="81"/>
        <v>1945</v>
      </c>
      <c r="L1722" s="7">
        <f t="shared" si="82"/>
        <v>11.59999999999995</v>
      </c>
      <c r="M1722" s="9">
        <f t="shared" si="83"/>
        <v>95.043701799485348</v>
      </c>
      <c r="O1722" s="6">
        <v>740.29999999999905</v>
      </c>
      <c r="P1722" s="7">
        <v>7.4</v>
      </c>
      <c r="Q1722" s="9">
        <v>102.2372600469547</v>
      </c>
    </row>
    <row r="1723" spans="1:17" x14ac:dyDescent="0.25">
      <c r="A1723" t="s">
        <v>3376</v>
      </c>
      <c r="B1723" t="s">
        <v>212</v>
      </c>
      <c r="C1723" s="19">
        <v>627.89999999999895</v>
      </c>
      <c r="D1723" s="19">
        <v>10.8</v>
      </c>
      <c r="E1723" s="19">
        <v>624.29999999999905</v>
      </c>
      <c r="F1723" s="19">
        <v>14.1</v>
      </c>
      <c r="G1723" s="19">
        <v>609.79999999999905</v>
      </c>
      <c r="H1723" s="19">
        <v>52.6</v>
      </c>
      <c r="I1723" t="s">
        <v>3871</v>
      </c>
      <c r="J1723" t="s">
        <v>3858</v>
      </c>
      <c r="K1723" s="6">
        <f t="shared" si="81"/>
        <v>627.89999999999895</v>
      </c>
      <c r="L1723" s="7">
        <f t="shared" si="82"/>
        <v>5.4</v>
      </c>
      <c r="M1723" s="9">
        <f t="shared" si="83"/>
        <v>102.96818629058706</v>
      </c>
      <c r="O1723" s="6">
        <v>1004.7</v>
      </c>
      <c r="P1723" s="7">
        <v>21.649999999999949</v>
      </c>
      <c r="Q1723" s="9">
        <v>102.26933412959092</v>
      </c>
    </row>
    <row r="1724" spans="1:17" x14ac:dyDescent="0.25">
      <c r="A1724" t="s">
        <v>3376</v>
      </c>
      <c r="B1724" t="s">
        <v>213</v>
      </c>
      <c r="C1724" s="19">
        <v>2043.5</v>
      </c>
      <c r="D1724" s="19">
        <v>37.799999999999898</v>
      </c>
      <c r="E1724" s="19">
        <v>2053.8000000000002</v>
      </c>
      <c r="F1724" s="19">
        <v>21.5</v>
      </c>
      <c r="G1724" s="19">
        <v>2063</v>
      </c>
      <c r="H1724" s="19">
        <v>19.600000000000001</v>
      </c>
      <c r="I1724" t="s">
        <v>3871</v>
      </c>
      <c r="J1724" t="s">
        <v>3858</v>
      </c>
      <c r="K1724" s="6">
        <f t="shared" si="81"/>
        <v>2063</v>
      </c>
      <c r="L1724" s="7">
        <f t="shared" si="82"/>
        <v>9.8000000000000007</v>
      </c>
      <c r="M1724" s="9">
        <f t="shared" si="83"/>
        <v>99.054774600096948</v>
      </c>
      <c r="O1724" s="6">
        <v>985</v>
      </c>
      <c r="P1724" s="7">
        <v>23.649999999999949</v>
      </c>
      <c r="Q1724" s="9">
        <v>102.30456852791878</v>
      </c>
    </row>
    <row r="1725" spans="1:17" x14ac:dyDescent="0.25">
      <c r="A1725" t="s">
        <v>3376</v>
      </c>
      <c r="B1725" t="s">
        <v>1372</v>
      </c>
      <c r="C1725" s="19">
        <v>588</v>
      </c>
      <c r="D1725" s="19">
        <v>7.3</v>
      </c>
      <c r="E1725" s="19">
        <v>589.29999999999905</v>
      </c>
      <c r="F1725" s="19">
        <v>16.5</v>
      </c>
      <c r="G1725" s="19">
        <v>591.70000000000005</v>
      </c>
      <c r="H1725" s="19">
        <v>74.799999999999898</v>
      </c>
      <c r="I1725" t="s">
        <v>3871</v>
      </c>
      <c r="J1725" t="s">
        <v>3858</v>
      </c>
      <c r="K1725" s="6">
        <f t="shared" si="81"/>
        <v>588</v>
      </c>
      <c r="L1725" s="7">
        <f t="shared" si="82"/>
        <v>3.65</v>
      </c>
      <c r="M1725" s="9">
        <f t="shared" si="83"/>
        <v>99.374683116444146</v>
      </c>
      <c r="O1725" s="6">
        <v>657</v>
      </c>
      <c r="P1725" s="7">
        <v>5.5999999999999499</v>
      </c>
      <c r="Q1725" s="9">
        <v>102.36833904643206</v>
      </c>
    </row>
    <row r="1726" spans="1:17" x14ac:dyDescent="0.25">
      <c r="A1726" t="s">
        <v>3376</v>
      </c>
      <c r="B1726" t="s">
        <v>214</v>
      </c>
      <c r="C1726" s="19">
        <v>1050</v>
      </c>
      <c r="D1726" s="19">
        <v>14.4</v>
      </c>
      <c r="E1726" s="19">
        <v>1033.8</v>
      </c>
      <c r="F1726" s="19">
        <v>24.1999999999999</v>
      </c>
      <c r="G1726" s="19">
        <v>999.1</v>
      </c>
      <c r="H1726" s="19">
        <v>69.5</v>
      </c>
      <c r="I1726" t="s">
        <v>3871</v>
      </c>
      <c r="J1726" t="s">
        <v>3858</v>
      </c>
      <c r="K1726" s="6">
        <f t="shared" si="81"/>
        <v>999.1</v>
      </c>
      <c r="L1726" s="7">
        <f t="shared" si="82"/>
        <v>34.75</v>
      </c>
      <c r="M1726" s="9">
        <f t="shared" si="83"/>
        <v>105.09458512661396</v>
      </c>
      <c r="O1726" s="6">
        <v>704</v>
      </c>
      <c r="P1726" s="7">
        <v>4.0999999999999952</v>
      </c>
      <c r="Q1726" s="9">
        <v>102.48944533410993</v>
      </c>
    </row>
    <row r="1727" spans="1:17" x14ac:dyDescent="0.25">
      <c r="A1727" t="s">
        <v>3376</v>
      </c>
      <c r="B1727" t="s">
        <v>215</v>
      </c>
      <c r="C1727" s="19">
        <v>640.70000000000005</v>
      </c>
      <c r="D1727" s="19">
        <v>5.5</v>
      </c>
      <c r="E1727" s="19">
        <v>640.5</v>
      </c>
      <c r="F1727" s="19">
        <v>9.5</v>
      </c>
      <c r="G1727" s="19">
        <v>638.29999999999905</v>
      </c>
      <c r="H1727" s="19">
        <v>38.299999999999898</v>
      </c>
      <c r="I1727" t="s">
        <v>3871</v>
      </c>
      <c r="J1727" t="s">
        <v>3858</v>
      </c>
      <c r="K1727" s="6">
        <f t="shared" si="81"/>
        <v>640.70000000000005</v>
      </c>
      <c r="L1727" s="7">
        <f t="shared" si="82"/>
        <v>2.75</v>
      </c>
      <c r="M1727" s="9">
        <f t="shared" si="83"/>
        <v>100.375998746671</v>
      </c>
      <c r="O1727" s="6">
        <v>972.89999999999895</v>
      </c>
      <c r="P1727" s="7">
        <v>5.3</v>
      </c>
      <c r="Q1727" s="9">
        <v>102.64823802489975</v>
      </c>
    </row>
    <row r="1728" spans="1:17" x14ac:dyDescent="0.25">
      <c r="A1728" t="s">
        <v>3376</v>
      </c>
      <c r="B1728" t="s">
        <v>219</v>
      </c>
      <c r="C1728" s="19">
        <v>910.5</v>
      </c>
      <c r="D1728" s="19">
        <v>13.5</v>
      </c>
      <c r="E1728" s="19">
        <v>913.29999999999905</v>
      </c>
      <c r="F1728" s="19">
        <v>21.1999999999999</v>
      </c>
      <c r="G1728" s="19">
        <v>918.6</v>
      </c>
      <c r="H1728" s="19">
        <v>64.400000000000006</v>
      </c>
      <c r="I1728" t="s">
        <v>3871</v>
      </c>
      <c r="J1728" t="s">
        <v>3858</v>
      </c>
      <c r="K1728" s="6">
        <f t="shared" si="81"/>
        <v>910.5</v>
      </c>
      <c r="L1728" s="7">
        <f t="shared" si="82"/>
        <v>6.75</v>
      </c>
      <c r="M1728" s="9">
        <f t="shared" si="83"/>
        <v>99.118223383409529</v>
      </c>
      <c r="O1728" s="6">
        <v>937.29999999999905</v>
      </c>
      <c r="P1728" s="7">
        <v>6</v>
      </c>
      <c r="Q1728" s="9">
        <v>102.69529966034831</v>
      </c>
    </row>
    <row r="1729" spans="1:17" x14ac:dyDescent="0.25">
      <c r="A1729" t="s">
        <v>3376</v>
      </c>
      <c r="B1729" t="s">
        <v>220</v>
      </c>
      <c r="C1729" s="19">
        <v>954.6</v>
      </c>
      <c r="D1729" s="19">
        <v>27.1999999999999</v>
      </c>
      <c r="E1729" s="19">
        <v>952.79999999999905</v>
      </c>
      <c r="F1729" s="19">
        <v>35.299999999999898</v>
      </c>
      <c r="G1729" s="19">
        <v>947.79999999999905</v>
      </c>
      <c r="H1729" s="19">
        <v>98.7</v>
      </c>
      <c r="I1729" t="s">
        <v>3871</v>
      </c>
      <c r="J1729" t="s">
        <v>3858</v>
      </c>
      <c r="K1729" s="6">
        <f t="shared" si="81"/>
        <v>954.6</v>
      </c>
      <c r="L1729" s="7">
        <f t="shared" si="82"/>
        <v>13.59999999999995</v>
      </c>
      <c r="M1729" s="9">
        <f t="shared" si="83"/>
        <v>100.71745093901679</v>
      </c>
      <c r="O1729" s="6">
        <v>992.2</v>
      </c>
      <c r="P1729" s="7">
        <v>6.4</v>
      </c>
      <c r="Q1729" s="9">
        <v>102.80799917107035</v>
      </c>
    </row>
    <row r="1730" spans="1:17" x14ac:dyDescent="0.25">
      <c r="A1730" t="s">
        <v>3376</v>
      </c>
      <c r="B1730" t="s">
        <v>221</v>
      </c>
      <c r="C1730" s="19">
        <v>673.89999999999895</v>
      </c>
      <c r="D1730" s="19">
        <v>11.8</v>
      </c>
      <c r="E1730" s="19">
        <v>671.89999999999895</v>
      </c>
      <c r="F1730" s="19">
        <v>12.8</v>
      </c>
      <c r="G1730" s="19">
        <v>666.2</v>
      </c>
      <c r="H1730" s="19">
        <v>39.700000000000003</v>
      </c>
      <c r="I1730" t="s">
        <v>3871</v>
      </c>
      <c r="J1730" t="s">
        <v>3858</v>
      </c>
      <c r="K1730" s="6">
        <f t="shared" si="81"/>
        <v>673.89999999999895</v>
      </c>
      <c r="L1730" s="7">
        <f t="shared" si="82"/>
        <v>5.9</v>
      </c>
      <c r="M1730" s="9">
        <f t="shared" si="83"/>
        <v>101.15580906634627</v>
      </c>
      <c r="O1730" s="6">
        <v>982.2</v>
      </c>
      <c r="P1730" s="7">
        <v>16.100000000000001</v>
      </c>
      <c r="Q1730" s="9">
        <v>102.82019955202605</v>
      </c>
    </row>
    <row r="1731" spans="1:17" x14ac:dyDescent="0.25">
      <c r="A1731" t="s">
        <v>3376</v>
      </c>
      <c r="B1731" t="s">
        <v>222</v>
      </c>
      <c r="C1731" s="19">
        <v>959.6</v>
      </c>
      <c r="D1731" s="19">
        <v>16.100000000000001</v>
      </c>
      <c r="E1731" s="19">
        <v>960.7</v>
      </c>
      <c r="F1731" s="19">
        <v>19.8</v>
      </c>
      <c r="G1731" s="19">
        <v>962.2</v>
      </c>
      <c r="H1731" s="19">
        <v>53.6</v>
      </c>
      <c r="I1731" t="s">
        <v>3871</v>
      </c>
      <c r="J1731" t="s">
        <v>3858</v>
      </c>
      <c r="K1731" s="6">
        <f t="shared" si="81"/>
        <v>959.6</v>
      </c>
      <c r="L1731" s="7">
        <f t="shared" si="82"/>
        <v>8.0500000000000007</v>
      </c>
      <c r="M1731" s="9">
        <f t="shared" si="83"/>
        <v>99.729785907295778</v>
      </c>
      <c r="O1731" s="6">
        <v>2690.3</v>
      </c>
      <c r="P1731" s="7">
        <v>7.7</v>
      </c>
      <c r="Q1731" s="9">
        <v>102.82496375868861</v>
      </c>
    </row>
    <row r="1732" spans="1:17" x14ac:dyDescent="0.25">
      <c r="A1732" t="s">
        <v>3376</v>
      </c>
      <c r="B1732" t="s">
        <v>223</v>
      </c>
      <c r="C1732" s="19">
        <v>1074.5999999999899</v>
      </c>
      <c r="D1732" s="19">
        <v>17.3</v>
      </c>
      <c r="E1732" s="19">
        <v>1053.8</v>
      </c>
      <c r="F1732" s="19">
        <v>20.100000000000001</v>
      </c>
      <c r="G1732" s="19">
        <v>1010.3</v>
      </c>
      <c r="H1732" s="19">
        <v>51.299999999999898</v>
      </c>
      <c r="I1732" t="s">
        <v>3871</v>
      </c>
      <c r="J1732" t="s">
        <v>3858</v>
      </c>
      <c r="K1732" s="6">
        <f t="shared" si="81"/>
        <v>1010.3</v>
      </c>
      <c r="L1732" s="7">
        <f t="shared" si="82"/>
        <v>25.649999999999949</v>
      </c>
      <c r="M1732" s="9">
        <f t="shared" si="83"/>
        <v>106.36444620409679</v>
      </c>
      <c r="O1732" s="6">
        <v>1037.8</v>
      </c>
      <c r="P1732" s="7">
        <v>11.25</v>
      </c>
      <c r="Q1732" s="9">
        <v>102.91963769512333</v>
      </c>
    </row>
    <row r="1733" spans="1:17" x14ac:dyDescent="0.25">
      <c r="A1733" t="s">
        <v>3376</v>
      </c>
      <c r="B1733" t="s">
        <v>1373</v>
      </c>
      <c r="C1733" s="19">
        <v>983.39999999999895</v>
      </c>
      <c r="D1733" s="19">
        <v>17.399999999999899</v>
      </c>
      <c r="E1733" s="19">
        <v>972.89999999999895</v>
      </c>
      <c r="F1733" s="19">
        <v>18</v>
      </c>
      <c r="G1733" s="19">
        <v>947.79999999999905</v>
      </c>
      <c r="H1733" s="19">
        <v>44.299999999999898</v>
      </c>
      <c r="I1733" t="s">
        <v>3871</v>
      </c>
      <c r="J1733" t="s">
        <v>3858</v>
      </c>
      <c r="K1733" s="6">
        <f t="shared" si="81"/>
        <v>983.39999999999895</v>
      </c>
      <c r="L1733" s="7">
        <f t="shared" si="82"/>
        <v>8.6999999999999496</v>
      </c>
      <c r="M1733" s="9">
        <f t="shared" si="83"/>
        <v>103.75606668073432</v>
      </c>
      <c r="O1733" s="6">
        <v>627.89999999999895</v>
      </c>
      <c r="P1733" s="7">
        <v>5.4</v>
      </c>
      <c r="Q1733" s="9">
        <v>102.96818629058706</v>
      </c>
    </row>
    <row r="1734" spans="1:17" x14ac:dyDescent="0.25">
      <c r="A1734" t="s">
        <v>3376</v>
      </c>
      <c r="B1734" t="s">
        <v>224</v>
      </c>
      <c r="C1734" s="19">
        <v>618.5</v>
      </c>
      <c r="D1734" s="19">
        <v>12.3</v>
      </c>
      <c r="E1734" s="19">
        <v>630.79999999999905</v>
      </c>
      <c r="F1734" s="19">
        <v>11.9</v>
      </c>
      <c r="G1734" s="19">
        <v>673.1</v>
      </c>
      <c r="H1734" s="19">
        <v>30.899999999999899</v>
      </c>
      <c r="I1734" t="s">
        <v>3871</v>
      </c>
      <c r="J1734" t="s">
        <v>3858</v>
      </c>
      <c r="K1734" s="6">
        <f t="shared" si="81"/>
        <v>618.5</v>
      </c>
      <c r="L1734" s="7">
        <f t="shared" si="82"/>
        <v>6.15</v>
      </c>
      <c r="M1734" s="9">
        <f t="shared" si="83"/>
        <v>91.888278116178867</v>
      </c>
      <c r="O1734" s="6">
        <v>2744</v>
      </c>
      <c r="P1734" s="7">
        <v>7.8</v>
      </c>
      <c r="Q1734" s="9">
        <v>103.03571428571429</v>
      </c>
    </row>
    <row r="1735" spans="1:17" x14ac:dyDescent="0.25">
      <c r="A1735" t="s">
        <v>3376</v>
      </c>
      <c r="B1735" t="s">
        <v>225</v>
      </c>
      <c r="C1735" s="19">
        <v>611.5</v>
      </c>
      <c r="D1735" s="19">
        <v>6.2</v>
      </c>
      <c r="E1735" s="19">
        <v>610.20000000000005</v>
      </c>
      <c r="F1735" s="19">
        <v>10</v>
      </c>
      <c r="G1735" s="19">
        <v>602.6</v>
      </c>
      <c r="H1735" s="19">
        <v>41.2</v>
      </c>
      <c r="I1735" t="s">
        <v>3871</v>
      </c>
      <c r="J1735" t="s">
        <v>3858</v>
      </c>
      <c r="K1735" s="6">
        <f t="shared" si="81"/>
        <v>611.5</v>
      </c>
      <c r="L1735" s="7">
        <f t="shared" si="82"/>
        <v>3.1</v>
      </c>
      <c r="M1735" s="9">
        <f t="shared" si="83"/>
        <v>101.47693328908065</v>
      </c>
      <c r="O1735" s="6">
        <v>987.79999999999905</v>
      </c>
      <c r="P1735" s="7">
        <v>21.3</v>
      </c>
      <c r="Q1735" s="9">
        <v>103.12816359586972</v>
      </c>
    </row>
    <row r="1736" spans="1:17" x14ac:dyDescent="0.25">
      <c r="A1736" t="s">
        <v>3376</v>
      </c>
      <c r="B1736" t="s">
        <v>226</v>
      </c>
      <c r="C1736" s="19">
        <v>1036.3</v>
      </c>
      <c r="D1736" s="19">
        <v>17.8</v>
      </c>
      <c r="E1736" s="19">
        <v>1033.8</v>
      </c>
      <c r="F1736" s="19">
        <v>20</v>
      </c>
      <c r="G1736" s="19">
        <v>1026.9000000000001</v>
      </c>
      <c r="H1736" s="19">
        <v>49.799999999999898</v>
      </c>
      <c r="I1736" t="s">
        <v>3871</v>
      </c>
      <c r="J1736" t="s">
        <v>3858</v>
      </c>
      <c r="K1736" s="6">
        <f t="shared" si="81"/>
        <v>1026.9000000000001</v>
      </c>
      <c r="L1736" s="7">
        <f t="shared" si="82"/>
        <v>24.899999999999949</v>
      </c>
      <c r="M1736" s="9">
        <f t="shared" si="83"/>
        <v>100.91537637549905</v>
      </c>
      <c r="O1736" s="6">
        <v>1741.3</v>
      </c>
      <c r="P1736" s="7">
        <v>15.25</v>
      </c>
      <c r="Q1736" s="9">
        <v>103.53758686039167</v>
      </c>
    </row>
    <row r="1737" spans="1:17" x14ac:dyDescent="0.25">
      <c r="A1737" t="s">
        <v>3376</v>
      </c>
      <c r="B1737" t="s">
        <v>227</v>
      </c>
      <c r="C1737" s="19">
        <v>665.79999999999905</v>
      </c>
      <c r="D1737" s="19">
        <v>7.8</v>
      </c>
      <c r="E1737" s="19">
        <v>659.1</v>
      </c>
      <c r="F1737" s="19">
        <v>13.9</v>
      </c>
      <c r="G1737" s="19">
        <v>634.70000000000005</v>
      </c>
      <c r="H1737" s="19">
        <v>55.799999999999898</v>
      </c>
      <c r="I1737" t="s">
        <v>3871</v>
      </c>
      <c r="J1737" t="s">
        <v>3858</v>
      </c>
      <c r="K1737" s="6">
        <f t="shared" ref="K1737:K1801" si="84">IF((C1737)&gt;1000,G1737,C1737)</f>
        <v>665.79999999999905</v>
      </c>
      <c r="L1737" s="7">
        <f t="shared" ref="L1737:L1801" si="85">IF((K1737)=(C1737),(D1737)/2,H1737/2)</f>
        <v>3.9</v>
      </c>
      <c r="M1737" s="9">
        <f t="shared" ref="M1737:M1801" si="86">C1737/G1737*100</f>
        <v>104.89995273357475</v>
      </c>
      <c r="O1737" s="6">
        <v>1059.5</v>
      </c>
      <c r="P1737" s="7">
        <v>24.5</v>
      </c>
      <c r="Q1737" s="9">
        <v>103.7376120811694</v>
      </c>
    </row>
    <row r="1738" spans="1:17" x14ac:dyDescent="0.25">
      <c r="A1738" t="s">
        <v>3376</v>
      </c>
      <c r="B1738" t="s">
        <v>228</v>
      </c>
      <c r="C1738" s="19">
        <v>992.2</v>
      </c>
      <c r="D1738" s="19">
        <v>12.8</v>
      </c>
      <c r="E1738" s="19">
        <v>984.1</v>
      </c>
      <c r="F1738" s="19">
        <v>12.8</v>
      </c>
      <c r="G1738" s="19">
        <v>965.1</v>
      </c>
      <c r="H1738" s="19">
        <v>30.5</v>
      </c>
      <c r="I1738" t="s">
        <v>3871</v>
      </c>
      <c r="J1738" t="s">
        <v>3858</v>
      </c>
      <c r="K1738" s="6">
        <f t="shared" si="84"/>
        <v>992.2</v>
      </c>
      <c r="L1738" s="7">
        <f t="shared" si="85"/>
        <v>6.4</v>
      </c>
      <c r="M1738" s="9">
        <f t="shared" si="86"/>
        <v>102.80799917107035</v>
      </c>
      <c r="O1738" s="6">
        <v>983.39999999999895</v>
      </c>
      <c r="P1738" s="7">
        <v>8.6999999999999496</v>
      </c>
      <c r="Q1738" s="9">
        <v>103.75606668073432</v>
      </c>
    </row>
    <row r="1739" spans="1:17" x14ac:dyDescent="0.25">
      <c r="A1739" t="s">
        <v>3376</v>
      </c>
      <c r="B1739" t="s">
        <v>1375</v>
      </c>
      <c r="C1739" s="19">
        <v>658.79999999999905</v>
      </c>
      <c r="D1739" s="19">
        <v>8.5</v>
      </c>
      <c r="E1739" s="19">
        <v>658.29999999999905</v>
      </c>
      <c r="F1739" s="19">
        <v>14.3</v>
      </c>
      <c r="G1739" s="19">
        <v>655.79999999999905</v>
      </c>
      <c r="H1739" s="19">
        <v>56.5</v>
      </c>
      <c r="I1739" t="s">
        <v>3871</v>
      </c>
      <c r="J1739" t="s">
        <v>3858</v>
      </c>
      <c r="K1739" s="6">
        <f t="shared" si="84"/>
        <v>658.79999999999905</v>
      </c>
      <c r="L1739" s="7">
        <f t="shared" si="85"/>
        <v>4.25</v>
      </c>
      <c r="M1739" s="9">
        <f t="shared" si="86"/>
        <v>100.45745654162855</v>
      </c>
      <c r="O1739" s="6">
        <v>962.2</v>
      </c>
      <c r="P1739" s="7">
        <v>15.15</v>
      </c>
      <c r="Q1739" s="9">
        <v>103.98046144252753</v>
      </c>
    </row>
    <row r="1740" spans="1:17" x14ac:dyDescent="0.25">
      <c r="A1740" t="s">
        <v>3376</v>
      </c>
      <c r="B1740" t="s">
        <v>1392</v>
      </c>
      <c r="C1740" s="19">
        <v>1073.5</v>
      </c>
      <c r="D1740" s="19">
        <v>16</v>
      </c>
      <c r="E1740" s="19">
        <v>1055.5999999999899</v>
      </c>
      <c r="F1740" s="19">
        <v>25.5</v>
      </c>
      <c r="G1740" s="19">
        <v>1018.6</v>
      </c>
      <c r="H1740" s="19">
        <v>71.5</v>
      </c>
      <c r="I1740" t="s">
        <v>3871</v>
      </c>
      <c r="J1740" t="s">
        <v>3858</v>
      </c>
      <c r="K1740" s="6">
        <f t="shared" si="84"/>
        <v>1018.6</v>
      </c>
      <c r="L1740" s="7">
        <f t="shared" si="85"/>
        <v>35.75</v>
      </c>
      <c r="M1740" s="9">
        <f t="shared" si="86"/>
        <v>105.38975063813076</v>
      </c>
      <c r="O1740" s="6">
        <v>639</v>
      </c>
      <c r="P1740" s="7">
        <v>6.0999999999999499</v>
      </c>
      <c r="Q1740" s="9">
        <v>104.17345940658642</v>
      </c>
    </row>
    <row r="1741" spans="1:17" x14ac:dyDescent="0.25">
      <c r="A1741" t="s">
        <v>3376</v>
      </c>
      <c r="B1741" t="s">
        <v>1377</v>
      </c>
      <c r="C1741" s="19">
        <v>608</v>
      </c>
      <c r="D1741" s="19">
        <v>12.6999999999999</v>
      </c>
      <c r="E1741" s="19">
        <v>612.89999999999895</v>
      </c>
      <c r="F1741" s="19">
        <v>19.100000000000001</v>
      </c>
      <c r="G1741" s="19">
        <v>631.20000000000005</v>
      </c>
      <c r="H1741" s="19">
        <v>76.299999999999898</v>
      </c>
      <c r="I1741" t="s">
        <v>3871</v>
      </c>
      <c r="J1741" t="s">
        <v>3858</v>
      </c>
      <c r="K1741" s="6">
        <f t="shared" si="84"/>
        <v>608</v>
      </c>
      <c r="L1741" s="7">
        <f t="shared" si="85"/>
        <v>6.3499999999999499</v>
      </c>
      <c r="M1741" s="9">
        <f t="shared" si="86"/>
        <v>96.324461343472748</v>
      </c>
      <c r="O1741" s="6">
        <v>708.7</v>
      </c>
      <c r="P1741" s="7">
        <v>6.0999999999999499</v>
      </c>
      <c r="Q1741" s="9">
        <v>104.22058823529412</v>
      </c>
    </row>
    <row r="1742" spans="1:17" x14ac:dyDescent="0.25">
      <c r="A1742" t="s">
        <v>3376</v>
      </c>
      <c r="B1742" t="s">
        <v>1667</v>
      </c>
      <c r="C1742" s="19">
        <v>704</v>
      </c>
      <c r="D1742" s="19">
        <v>8.1999999999999904</v>
      </c>
      <c r="E1742" s="19">
        <v>700.2</v>
      </c>
      <c r="F1742" s="19">
        <v>13.1</v>
      </c>
      <c r="G1742" s="19">
        <v>686.89999999999895</v>
      </c>
      <c r="H1742" s="19">
        <v>48.5</v>
      </c>
      <c r="I1742" t="s">
        <v>3871</v>
      </c>
      <c r="J1742" t="s">
        <v>3858</v>
      </c>
      <c r="K1742" s="6">
        <f t="shared" si="84"/>
        <v>704</v>
      </c>
      <c r="L1742" s="7">
        <f t="shared" si="85"/>
        <v>4.0999999999999952</v>
      </c>
      <c r="M1742" s="9">
        <f t="shared" si="86"/>
        <v>102.48944533410993</v>
      </c>
      <c r="O1742" s="6">
        <v>967.89999999999895</v>
      </c>
      <c r="P1742" s="7">
        <v>6.55</v>
      </c>
      <c r="Q1742" s="9">
        <v>104.36704766012508</v>
      </c>
    </row>
    <row r="1743" spans="1:17" x14ac:dyDescent="0.25">
      <c r="A1743" t="s">
        <v>3376</v>
      </c>
      <c r="B1743" t="s">
        <v>1378</v>
      </c>
      <c r="C1743" s="19">
        <v>632.6</v>
      </c>
      <c r="D1743" s="19">
        <v>8.1</v>
      </c>
      <c r="E1743" s="19">
        <v>637.1</v>
      </c>
      <c r="F1743" s="19">
        <v>14</v>
      </c>
      <c r="G1743" s="19">
        <v>652.29999999999905</v>
      </c>
      <c r="H1743" s="19">
        <v>56.299999999999898</v>
      </c>
      <c r="I1743" t="s">
        <v>3871</v>
      </c>
      <c r="J1743" t="s">
        <v>3858</v>
      </c>
      <c r="K1743" s="6">
        <f t="shared" si="84"/>
        <v>632.6</v>
      </c>
      <c r="L1743" s="7">
        <f t="shared" si="85"/>
        <v>4.05</v>
      </c>
      <c r="M1743" s="9">
        <f t="shared" si="86"/>
        <v>96.979917216005049</v>
      </c>
      <c r="O1743" s="6">
        <v>640.70000000000005</v>
      </c>
      <c r="P1743" s="7">
        <v>4.9000000000000004</v>
      </c>
      <c r="Q1743" s="9">
        <v>104.45060319530504</v>
      </c>
    </row>
    <row r="1744" spans="1:17" x14ac:dyDescent="0.25">
      <c r="A1744" t="s">
        <v>3376</v>
      </c>
      <c r="B1744" t="s">
        <v>1379</v>
      </c>
      <c r="C1744" s="19">
        <v>1847.5999999999899</v>
      </c>
      <c r="D1744" s="19">
        <v>18.6999999999999</v>
      </c>
      <c r="E1744" s="19">
        <v>1853.2</v>
      </c>
      <c r="F1744" s="19">
        <v>18.6999999999999</v>
      </c>
      <c r="G1744" s="19">
        <v>1858.5999999999899</v>
      </c>
      <c r="H1744" s="19">
        <v>33.700000000000003</v>
      </c>
      <c r="I1744" t="s">
        <v>3871</v>
      </c>
      <c r="J1744" t="s">
        <v>3858</v>
      </c>
      <c r="K1744" s="6">
        <f t="shared" si="84"/>
        <v>1858.5999999999899</v>
      </c>
      <c r="L1744" s="7">
        <f t="shared" si="85"/>
        <v>16.850000000000001</v>
      </c>
      <c r="M1744" s="9">
        <f t="shared" si="86"/>
        <v>99.40815667706876</v>
      </c>
      <c r="O1744" s="6">
        <v>665.79999999999905</v>
      </c>
      <c r="P1744" s="7">
        <v>3.9</v>
      </c>
      <c r="Q1744" s="9">
        <v>104.89995273357475</v>
      </c>
    </row>
    <row r="1745" spans="1:17" x14ac:dyDescent="0.25">
      <c r="A1745" t="s">
        <v>3376</v>
      </c>
      <c r="B1745" t="s">
        <v>1394</v>
      </c>
      <c r="C1745" s="19">
        <v>972.89999999999895</v>
      </c>
      <c r="D1745" s="19">
        <v>10.6</v>
      </c>
      <c r="E1745" s="19">
        <v>965.39999999999895</v>
      </c>
      <c r="F1745" s="19">
        <v>14.6999999999999</v>
      </c>
      <c r="G1745" s="19">
        <v>947.79999999999905</v>
      </c>
      <c r="H1745" s="19">
        <v>41.799999999999898</v>
      </c>
      <c r="I1745" t="s">
        <v>3871</v>
      </c>
      <c r="J1745" t="s">
        <v>3858</v>
      </c>
      <c r="K1745" s="6">
        <f t="shared" si="84"/>
        <v>972.89999999999895</v>
      </c>
      <c r="L1745" s="7">
        <f t="shared" si="85"/>
        <v>5.3</v>
      </c>
      <c r="M1745" s="9">
        <f t="shared" si="86"/>
        <v>102.64823802489975</v>
      </c>
      <c r="O1745" s="6">
        <v>613.79999999999905</v>
      </c>
      <c r="P1745" s="7">
        <v>5.05</v>
      </c>
      <c r="Q1745" s="9">
        <v>105.0128314798972</v>
      </c>
    </row>
    <row r="1746" spans="1:17" x14ac:dyDescent="0.25">
      <c r="A1746" t="s">
        <v>3376</v>
      </c>
      <c r="B1746" t="s">
        <v>1382</v>
      </c>
      <c r="C1746" s="19">
        <v>645.39999999999895</v>
      </c>
      <c r="D1746" s="19">
        <v>9.9</v>
      </c>
      <c r="E1746" s="19">
        <v>636.1</v>
      </c>
      <c r="F1746" s="19">
        <v>19.5</v>
      </c>
      <c r="G1746" s="19">
        <v>602.6</v>
      </c>
      <c r="H1746" s="19">
        <v>82</v>
      </c>
      <c r="I1746" t="s">
        <v>3871</v>
      </c>
      <c r="J1746" t="s">
        <v>3858</v>
      </c>
      <c r="K1746" s="6">
        <f t="shared" si="84"/>
        <v>645.39999999999895</v>
      </c>
      <c r="L1746" s="7">
        <f t="shared" si="85"/>
        <v>4.95</v>
      </c>
      <c r="M1746" s="9">
        <f t="shared" si="86"/>
        <v>107.10255559243262</v>
      </c>
      <c r="O1746" s="6">
        <v>788.39999999999895</v>
      </c>
      <c r="P1746" s="7">
        <v>5.8499999999999499</v>
      </c>
      <c r="Q1746" s="9">
        <v>105.03597122302143</v>
      </c>
    </row>
    <row r="1747" spans="1:17" x14ac:dyDescent="0.25">
      <c r="A1747" t="s">
        <v>3376</v>
      </c>
      <c r="B1747" t="s">
        <v>1384</v>
      </c>
      <c r="C1747" s="19">
        <v>1009.9</v>
      </c>
      <c r="D1747" s="19">
        <v>18.100000000000001</v>
      </c>
      <c r="E1747" s="19">
        <v>1001.4</v>
      </c>
      <c r="F1747" s="19">
        <v>16</v>
      </c>
      <c r="G1747" s="19">
        <v>982.2</v>
      </c>
      <c r="H1747" s="19">
        <v>32.200000000000003</v>
      </c>
      <c r="I1747" t="s">
        <v>3871</v>
      </c>
      <c r="J1747" t="s">
        <v>3858</v>
      </c>
      <c r="K1747" s="6">
        <f t="shared" si="84"/>
        <v>982.2</v>
      </c>
      <c r="L1747" s="7">
        <f t="shared" si="85"/>
        <v>16.100000000000001</v>
      </c>
      <c r="M1747" s="9">
        <f t="shared" si="86"/>
        <v>102.82019955202605</v>
      </c>
      <c r="O1747" s="6">
        <v>633.1</v>
      </c>
      <c r="P1747" s="7">
        <v>4.6500000000000004</v>
      </c>
      <c r="Q1747" s="9">
        <v>105.06140059741122</v>
      </c>
    </row>
    <row r="1748" spans="1:17" x14ac:dyDescent="0.25">
      <c r="A1748" t="s">
        <v>3376</v>
      </c>
      <c r="B1748" t="s">
        <v>1395</v>
      </c>
      <c r="C1748" s="19">
        <v>1017.6</v>
      </c>
      <c r="D1748" s="19">
        <v>15.4</v>
      </c>
      <c r="E1748" s="19">
        <v>1015.9</v>
      </c>
      <c r="F1748" s="19">
        <v>17.1999999999999</v>
      </c>
      <c r="G1748" s="19">
        <v>1013</v>
      </c>
      <c r="H1748" s="19">
        <v>43</v>
      </c>
      <c r="I1748" t="s">
        <v>3871</v>
      </c>
      <c r="J1748" t="s">
        <v>3858</v>
      </c>
      <c r="K1748" s="6">
        <f t="shared" si="84"/>
        <v>1013</v>
      </c>
      <c r="L1748" s="7">
        <f t="shared" si="85"/>
        <v>21.5</v>
      </c>
      <c r="M1748" s="9">
        <f t="shared" si="86"/>
        <v>100.45409674234946</v>
      </c>
      <c r="O1748" s="6">
        <v>999.1</v>
      </c>
      <c r="P1748" s="7">
        <v>34.75</v>
      </c>
      <c r="Q1748" s="9">
        <v>105.09458512661396</v>
      </c>
    </row>
    <row r="1749" spans="1:17" x14ac:dyDescent="0.25">
      <c r="A1749" t="s">
        <v>3376</v>
      </c>
      <c r="B1749" t="s">
        <v>1386</v>
      </c>
      <c r="C1749" s="19">
        <v>1068.0999999999899</v>
      </c>
      <c r="D1749" s="19">
        <v>11.1</v>
      </c>
      <c r="E1749" s="19">
        <v>1058.4000000000001</v>
      </c>
      <c r="F1749" s="19">
        <v>10.4</v>
      </c>
      <c r="G1749" s="19">
        <v>1037.8</v>
      </c>
      <c r="H1749" s="19">
        <v>22.5</v>
      </c>
      <c r="I1749" t="s">
        <v>3871</v>
      </c>
      <c r="J1749" t="s">
        <v>3858</v>
      </c>
      <c r="K1749" s="6">
        <f t="shared" si="84"/>
        <v>1037.8</v>
      </c>
      <c r="L1749" s="7">
        <f t="shared" si="85"/>
        <v>11.25</v>
      </c>
      <c r="M1749" s="9">
        <f t="shared" si="86"/>
        <v>102.91963769512333</v>
      </c>
      <c r="O1749" s="6">
        <v>768.39999999999895</v>
      </c>
      <c r="P1749" s="7">
        <v>7.2</v>
      </c>
      <c r="Q1749" s="9">
        <v>105.15943615710948</v>
      </c>
    </row>
    <row r="1750" spans="1:17" x14ac:dyDescent="0.25">
      <c r="A1750" t="s">
        <v>3376</v>
      </c>
      <c r="B1750" t="s">
        <v>1387</v>
      </c>
      <c r="C1750" s="19">
        <v>1008.8</v>
      </c>
      <c r="D1750" s="19">
        <v>9.4</v>
      </c>
      <c r="E1750" s="19">
        <v>1007.9</v>
      </c>
      <c r="F1750" s="19">
        <v>20.100000000000001</v>
      </c>
      <c r="G1750" s="19">
        <v>1004.7</v>
      </c>
      <c r="H1750" s="19">
        <v>60.7</v>
      </c>
      <c r="I1750" t="s">
        <v>3871</v>
      </c>
      <c r="J1750" t="s">
        <v>3858</v>
      </c>
      <c r="K1750" s="6">
        <f t="shared" si="84"/>
        <v>1004.7</v>
      </c>
      <c r="L1750" s="7">
        <f t="shared" si="85"/>
        <v>30.35</v>
      </c>
      <c r="M1750" s="9">
        <f t="shared" si="86"/>
        <v>100.40808201453169</v>
      </c>
      <c r="O1750" s="6">
        <v>2671.3</v>
      </c>
      <c r="P1750" s="7">
        <v>13</v>
      </c>
      <c r="Q1750" s="9">
        <v>105.29330288623477</v>
      </c>
    </row>
    <row r="1751" spans="1:17" x14ac:dyDescent="0.25">
      <c r="A1751" t="s">
        <v>3376</v>
      </c>
      <c r="B1751" t="s">
        <v>1388</v>
      </c>
      <c r="C1751" s="19">
        <v>990</v>
      </c>
      <c r="D1751" s="19">
        <v>22.1999999999999</v>
      </c>
      <c r="E1751" s="19">
        <v>985.2</v>
      </c>
      <c r="F1751" s="19">
        <v>21.1</v>
      </c>
      <c r="G1751" s="19">
        <v>973.7</v>
      </c>
      <c r="H1751" s="19">
        <v>46.899999999999899</v>
      </c>
      <c r="I1751" t="s">
        <v>3871</v>
      </c>
      <c r="J1751" t="s">
        <v>3858</v>
      </c>
      <c r="K1751" s="6">
        <f t="shared" si="84"/>
        <v>990</v>
      </c>
      <c r="L1751" s="7">
        <f t="shared" si="85"/>
        <v>11.09999999999995</v>
      </c>
      <c r="M1751" s="9">
        <f t="shared" si="86"/>
        <v>101.67402690767176</v>
      </c>
      <c r="O1751" s="6">
        <v>1018.6</v>
      </c>
      <c r="P1751" s="7">
        <v>35.75</v>
      </c>
      <c r="Q1751" s="9">
        <v>105.38975063813076</v>
      </c>
    </row>
    <row r="1752" spans="1:17" x14ac:dyDescent="0.25">
      <c r="A1752" t="s">
        <v>3376</v>
      </c>
      <c r="B1752" t="s">
        <v>230</v>
      </c>
      <c r="C1752" s="19">
        <v>615</v>
      </c>
      <c r="D1752" s="19">
        <v>12.1</v>
      </c>
      <c r="E1752" s="19">
        <v>604.6</v>
      </c>
      <c r="F1752" s="19">
        <v>15.5</v>
      </c>
      <c r="G1752" s="19">
        <v>566.1</v>
      </c>
      <c r="H1752" s="19">
        <v>58.6</v>
      </c>
      <c r="I1752" t="s">
        <v>3871</v>
      </c>
      <c r="J1752" t="s">
        <v>3858</v>
      </c>
      <c r="K1752" s="6">
        <f t="shared" si="84"/>
        <v>615</v>
      </c>
      <c r="L1752" s="7">
        <f t="shared" si="85"/>
        <v>6.05</v>
      </c>
      <c r="M1752" s="9">
        <f t="shared" si="86"/>
        <v>108.63804981452039</v>
      </c>
      <c r="O1752" s="6">
        <v>987.79999999999905</v>
      </c>
      <c r="P1752" s="7">
        <v>5.55</v>
      </c>
      <c r="Q1752" s="9">
        <v>105.51164281136498</v>
      </c>
    </row>
    <row r="1753" spans="1:17" x14ac:dyDescent="0.25">
      <c r="A1753" t="s">
        <v>3376</v>
      </c>
      <c r="B1753" t="s">
        <v>231</v>
      </c>
      <c r="C1753" s="19">
        <v>613.79999999999905</v>
      </c>
      <c r="D1753" s="19">
        <v>9.9</v>
      </c>
      <c r="E1753" s="19">
        <v>615.39999999999895</v>
      </c>
      <c r="F1753" s="19">
        <v>18.899999999999899</v>
      </c>
      <c r="G1753" s="19">
        <v>620.5</v>
      </c>
      <c r="H1753" s="19">
        <v>80.299999999999898</v>
      </c>
      <c r="I1753" t="s">
        <v>3871</v>
      </c>
      <c r="J1753" t="s">
        <v>3858</v>
      </c>
      <c r="K1753" s="6">
        <f t="shared" si="84"/>
        <v>613.79999999999905</v>
      </c>
      <c r="L1753" s="7">
        <f t="shared" si="85"/>
        <v>4.95</v>
      </c>
      <c r="M1753" s="9">
        <f t="shared" si="86"/>
        <v>98.920225624496211</v>
      </c>
      <c r="O1753" s="6">
        <v>987.79999999999905</v>
      </c>
      <c r="P1753" s="7">
        <v>43.35</v>
      </c>
      <c r="Q1753" s="9">
        <v>105.57805223729511</v>
      </c>
    </row>
    <row r="1754" spans="1:17" x14ac:dyDescent="0.25">
      <c r="A1754" t="s">
        <v>3376</v>
      </c>
      <c r="B1754" t="s">
        <v>232</v>
      </c>
      <c r="C1754" s="19">
        <v>1045.5999999999899</v>
      </c>
      <c r="D1754" s="19">
        <v>38.399999999999899</v>
      </c>
      <c r="E1754" s="19">
        <v>1026.7</v>
      </c>
      <c r="F1754" s="19">
        <v>33.899999999999899</v>
      </c>
      <c r="G1754" s="19">
        <v>985</v>
      </c>
      <c r="H1754" s="19">
        <v>69.599999999999895</v>
      </c>
      <c r="I1754" t="s">
        <v>3871</v>
      </c>
      <c r="J1754" t="s">
        <v>3858</v>
      </c>
      <c r="K1754" s="6">
        <f t="shared" si="84"/>
        <v>985</v>
      </c>
      <c r="L1754" s="7">
        <f t="shared" si="85"/>
        <v>34.799999999999947</v>
      </c>
      <c r="M1754" s="9">
        <f t="shared" si="86"/>
        <v>106.15228426395838</v>
      </c>
      <c r="O1754" s="6">
        <v>594.5</v>
      </c>
      <c r="P1754" s="7">
        <v>4.2</v>
      </c>
      <c r="Q1754" s="9">
        <v>105.70768136557629</v>
      </c>
    </row>
    <row r="1755" spans="1:17" x14ac:dyDescent="0.25">
      <c r="A1755" t="s">
        <v>3376</v>
      </c>
      <c r="B1755" t="s">
        <v>233</v>
      </c>
      <c r="C1755" s="19">
        <v>1074.5999999999899</v>
      </c>
      <c r="D1755" s="19">
        <v>20.8</v>
      </c>
      <c r="E1755" s="19">
        <v>1074.2</v>
      </c>
      <c r="F1755" s="19">
        <v>17.6999999999999</v>
      </c>
      <c r="G1755" s="19">
        <v>1072.9000000000001</v>
      </c>
      <c r="H1755" s="19">
        <v>33</v>
      </c>
      <c r="I1755" t="s">
        <v>3871</v>
      </c>
      <c r="J1755" t="s">
        <v>3858</v>
      </c>
      <c r="K1755" s="6">
        <f t="shared" si="84"/>
        <v>1072.9000000000001</v>
      </c>
      <c r="L1755" s="7">
        <f t="shared" si="85"/>
        <v>16.5</v>
      </c>
      <c r="M1755" s="9">
        <f t="shared" si="86"/>
        <v>100.15844906328546</v>
      </c>
      <c r="O1755" s="6">
        <v>703.5</v>
      </c>
      <c r="P1755" s="7">
        <v>7.3</v>
      </c>
      <c r="Q1755" s="9">
        <v>106.14061557030794</v>
      </c>
    </row>
    <row r="1756" spans="1:17" x14ac:dyDescent="0.25">
      <c r="A1756" t="s">
        <v>3376</v>
      </c>
      <c r="B1756" t="s">
        <v>234</v>
      </c>
      <c r="C1756" s="19">
        <v>1862.0999999999899</v>
      </c>
      <c r="D1756" s="19">
        <v>25.1</v>
      </c>
      <c r="E1756" s="19">
        <v>1810.3</v>
      </c>
      <c r="F1756" s="19">
        <v>15.8</v>
      </c>
      <c r="G1756" s="19">
        <v>1749.8</v>
      </c>
      <c r="H1756" s="19">
        <v>19.1999999999999</v>
      </c>
      <c r="I1756" t="s">
        <v>3871</v>
      </c>
      <c r="J1756" t="s">
        <v>3858</v>
      </c>
      <c r="K1756" s="6">
        <f t="shared" si="84"/>
        <v>1749.8</v>
      </c>
      <c r="L1756" s="7">
        <f t="shared" si="85"/>
        <v>9.5999999999999499</v>
      </c>
      <c r="M1756" s="9">
        <f t="shared" si="86"/>
        <v>106.4178763287227</v>
      </c>
      <c r="O1756" s="6">
        <v>985</v>
      </c>
      <c r="P1756" s="7">
        <v>34.799999999999947</v>
      </c>
      <c r="Q1756" s="9">
        <v>106.15228426395838</v>
      </c>
    </row>
    <row r="1757" spans="1:17" x14ac:dyDescent="0.25">
      <c r="A1757" t="s">
        <v>3376</v>
      </c>
      <c r="B1757" t="s">
        <v>235</v>
      </c>
      <c r="C1757" s="19">
        <v>2446.5999999999899</v>
      </c>
      <c r="D1757" s="19">
        <v>26.3</v>
      </c>
      <c r="E1757" s="19">
        <v>2577.8000000000002</v>
      </c>
      <c r="F1757" s="19">
        <v>15.3</v>
      </c>
      <c r="G1757" s="19">
        <v>2682.1999999999898</v>
      </c>
      <c r="H1757" s="19">
        <v>16.899999999999899</v>
      </c>
      <c r="I1757" t="s">
        <v>3871</v>
      </c>
      <c r="J1757" t="s">
        <v>3858</v>
      </c>
      <c r="K1757" s="6">
        <f t="shared" si="84"/>
        <v>2682.1999999999898</v>
      </c>
      <c r="L1757" s="7">
        <f t="shared" si="85"/>
        <v>8.4499999999999496</v>
      </c>
      <c r="M1757" s="9">
        <f t="shared" si="86"/>
        <v>91.21616583401682</v>
      </c>
      <c r="O1757" s="6">
        <v>1010.3</v>
      </c>
      <c r="P1757" s="7">
        <v>25.649999999999949</v>
      </c>
      <c r="Q1757" s="9">
        <v>106.36444620409679</v>
      </c>
    </row>
    <row r="1758" spans="1:17" x14ac:dyDescent="0.25">
      <c r="A1758" t="s">
        <v>3376</v>
      </c>
      <c r="B1758" t="s">
        <v>236</v>
      </c>
      <c r="C1758" s="19">
        <v>639</v>
      </c>
      <c r="D1758" s="19">
        <v>12.1999999999999</v>
      </c>
      <c r="E1758" s="19">
        <v>633.6</v>
      </c>
      <c r="F1758" s="19">
        <v>21.1999999999999</v>
      </c>
      <c r="G1758" s="19">
        <v>613.39999999999895</v>
      </c>
      <c r="H1758" s="19">
        <v>86.9</v>
      </c>
      <c r="I1758" t="s">
        <v>3871</v>
      </c>
      <c r="J1758" t="s">
        <v>3858</v>
      </c>
      <c r="K1758" s="6">
        <f t="shared" si="84"/>
        <v>639</v>
      </c>
      <c r="L1758" s="7">
        <f t="shared" si="85"/>
        <v>6.0999999999999499</v>
      </c>
      <c r="M1758" s="9">
        <f t="shared" si="86"/>
        <v>104.17345940658642</v>
      </c>
      <c r="O1758" s="6">
        <v>1749.8</v>
      </c>
      <c r="P1758" s="7">
        <v>9.5999999999999499</v>
      </c>
      <c r="Q1758" s="9">
        <v>106.4178763287227</v>
      </c>
    </row>
    <row r="1759" spans="1:17" x14ac:dyDescent="0.25">
      <c r="A1759" t="s">
        <v>3376</v>
      </c>
      <c r="B1759" t="s">
        <v>237</v>
      </c>
      <c r="C1759" s="19">
        <v>1099.0999999999899</v>
      </c>
      <c r="D1759" s="19">
        <v>14.3</v>
      </c>
      <c r="E1759" s="19">
        <v>1086.3</v>
      </c>
      <c r="F1759" s="19">
        <v>18.8</v>
      </c>
      <c r="G1759" s="19">
        <v>1059.5</v>
      </c>
      <c r="H1759" s="19">
        <v>49</v>
      </c>
      <c r="I1759" t="s">
        <v>3871</v>
      </c>
      <c r="J1759" t="s">
        <v>3858</v>
      </c>
      <c r="K1759" s="6">
        <f t="shared" si="84"/>
        <v>1059.5</v>
      </c>
      <c r="L1759" s="7">
        <f t="shared" si="85"/>
        <v>24.5</v>
      </c>
      <c r="M1759" s="9">
        <f t="shared" si="86"/>
        <v>103.7376120811694</v>
      </c>
      <c r="O1759" s="6">
        <v>675.7</v>
      </c>
      <c r="P1759" s="7">
        <v>6</v>
      </c>
      <c r="Q1759" s="9">
        <v>106.45974476130455</v>
      </c>
    </row>
    <row r="1760" spans="1:17" x14ac:dyDescent="0.25">
      <c r="A1760" t="s">
        <v>3376</v>
      </c>
      <c r="B1760" t="s">
        <v>238</v>
      </c>
      <c r="C1760" s="19">
        <v>1927.9</v>
      </c>
      <c r="D1760" s="19">
        <v>27.8</v>
      </c>
      <c r="E1760" s="19">
        <v>1948.2</v>
      </c>
      <c r="F1760" s="19">
        <v>17.3</v>
      </c>
      <c r="G1760" s="19">
        <v>1968.7</v>
      </c>
      <c r="H1760" s="19">
        <v>19.600000000000001</v>
      </c>
      <c r="I1760" t="s">
        <v>3871</v>
      </c>
      <c r="J1760" t="s">
        <v>3858</v>
      </c>
      <c r="K1760" s="6">
        <f t="shared" si="84"/>
        <v>1968.7</v>
      </c>
      <c r="L1760" s="7">
        <f t="shared" si="85"/>
        <v>9.8000000000000007</v>
      </c>
      <c r="M1760" s="9">
        <f t="shared" si="86"/>
        <v>97.927566414385126</v>
      </c>
      <c r="O1760" s="6">
        <v>1849</v>
      </c>
      <c r="P1760" s="7">
        <v>20.94999999999995</v>
      </c>
      <c r="Q1760" s="9">
        <v>106.76581936181665</v>
      </c>
    </row>
    <row r="1761" spans="1:17" x14ac:dyDescent="0.25">
      <c r="A1761" t="s">
        <v>3376</v>
      </c>
      <c r="B1761" t="s">
        <v>239</v>
      </c>
      <c r="C1761" s="19">
        <v>1952.7</v>
      </c>
      <c r="D1761" s="19">
        <v>35.1</v>
      </c>
      <c r="E1761" s="19">
        <v>1978.9</v>
      </c>
      <c r="F1761" s="19">
        <v>22.1999999999999</v>
      </c>
      <c r="G1761" s="19">
        <v>2006.5999999999899</v>
      </c>
      <c r="H1761" s="19">
        <v>26.399999999999899</v>
      </c>
      <c r="I1761" t="s">
        <v>3871</v>
      </c>
      <c r="J1761" t="s">
        <v>3858</v>
      </c>
      <c r="K1761" s="6">
        <f t="shared" si="84"/>
        <v>2006.5999999999899</v>
      </c>
      <c r="L1761" s="7">
        <f t="shared" si="85"/>
        <v>13.19999999999995</v>
      </c>
      <c r="M1761" s="9">
        <f t="shared" si="86"/>
        <v>97.313864247982153</v>
      </c>
      <c r="O1761" s="6">
        <v>662.89999999999895</v>
      </c>
      <c r="P1761" s="7">
        <v>4.1500000000000004</v>
      </c>
      <c r="Q1761" s="9">
        <v>106.8331990330377</v>
      </c>
    </row>
    <row r="1762" spans="1:17" x14ac:dyDescent="0.25">
      <c r="A1762" t="s">
        <v>3376</v>
      </c>
      <c r="B1762" t="s">
        <v>240</v>
      </c>
      <c r="C1762" s="19">
        <v>1098.5999999999899</v>
      </c>
      <c r="D1762" s="19">
        <v>21</v>
      </c>
      <c r="E1762" s="19">
        <v>1091.5</v>
      </c>
      <c r="F1762" s="19">
        <v>17.6999999999999</v>
      </c>
      <c r="G1762" s="19">
        <v>1075.5999999999899</v>
      </c>
      <c r="H1762" s="19">
        <v>33</v>
      </c>
      <c r="I1762" t="s">
        <v>3871</v>
      </c>
      <c r="J1762" t="s">
        <v>3858</v>
      </c>
      <c r="K1762" s="6">
        <f t="shared" si="84"/>
        <v>1075.5999999999899</v>
      </c>
      <c r="L1762" s="7">
        <f t="shared" si="85"/>
        <v>16.5</v>
      </c>
      <c r="M1762" s="9">
        <f t="shared" si="86"/>
        <v>102.13834139085162</v>
      </c>
      <c r="O1762" s="6">
        <v>659.39999999999895</v>
      </c>
      <c r="P1762" s="7">
        <v>4.5</v>
      </c>
      <c r="Q1762" s="9">
        <v>106.87196110210679</v>
      </c>
    </row>
    <row r="1763" spans="1:17" x14ac:dyDescent="0.25">
      <c r="A1763" t="s">
        <v>3376</v>
      </c>
      <c r="B1763" t="s">
        <v>241</v>
      </c>
      <c r="C1763" s="19">
        <v>708.7</v>
      </c>
      <c r="D1763" s="19">
        <v>12.1999999999999</v>
      </c>
      <c r="E1763" s="19">
        <v>701.6</v>
      </c>
      <c r="F1763" s="19">
        <v>15.5</v>
      </c>
      <c r="G1763" s="19">
        <v>680</v>
      </c>
      <c r="H1763" s="19">
        <v>52.399999999999899</v>
      </c>
      <c r="I1763" t="s">
        <v>3871</v>
      </c>
      <c r="J1763" t="s">
        <v>3858</v>
      </c>
      <c r="K1763" s="6">
        <f t="shared" si="84"/>
        <v>708.7</v>
      </c>
      <c r="L1763" s="7">
        <f t="shared" si="85"/>
        <v>6.0999999999999499</v>
      </c>
      <c r="M1763" s="9">
        <f t="shared" si="86"/>
        <v>104.22058823529412</v>
      </c>
      <c r="O1763" s="6">
        <v>645.39999999999895</v>
      </c>
      <c r="P1763" s="7">
        <v>4.95</v>
      </c>
      <c r="Q1763" s="9">
        <v>107.10255559243262</v>
      </c>
    </row>
    <row r="1764" spans="1:17" x14ac:dyDescent="0.25">
      <c r="A1764" t="s">
        <v>3376</v>
      </c>
      <c r="B1764" t="s">
        <v>252</v>
      </c>
      <c r="C1764" s="19">
        <v>996.7</v>
      </c>
      <c r="D1764" s="19">
        <v>13.1</v>
      </c>
      <c r="E1764" s="19">
        <v>996.6</v>
      </c>
      <c r="F1764" s="19">
        <v>14.6</v>
      </c>
      <c r="G1764" s="19">
        <v>996.29999999999905</v>
      </c>
      <c r="H1764" s="19">
        <v>36.6</v>
      </c>
      <c r="I1764" t="s">
        <v>3871</v>
      </c>
      <c r="J1764" t="s">
        <v>3858</v>
      </c>
      <c r="K1764" s="6">
        <f t="shared" si="84"/>
        <v>996.7</v>
      </c>
      <c r="L1764" s="7">
        <f t="shared" si="85"/>
        <v>6.55</v>
      </c>
      <c r="M1764" s="9">
        <f t="shared" si="86"/>
        <v>100.04014854963374</v>
      </c>
      <c r="O1764" s="6">
        <v>977.89999999999895</v>
      </c>
      <c r="P1764" s="7">
        <v>18.649999999999949</v>
      </c>
      <c r="Q1764" s="9">
        <v>107.14363975019161</v>
      </c>
    </row>
    <row r="1765" spans="1:17" x14ac:dyDescent="0.25">
      <c r="A1765" t="s">
        <v>3376</v>
      </c>
      <c r="B1765" t="s">
        <v>263</v>
      </c>
      <c r="C1765" s="19">
        <v>759.89999999999895</v>
      </c>
      <c r="D1765" s="19">
        <v>14.5</v>
      </c>
      <c r="E1765" s="19">
        <v>756.79999999999905</v>
      </c>
      <c r="F1765" s="19">
        <v>19.1999999999999</v>
      </c>
      <c r="G1765" s="19">
        <v>747.29999999999905</v>
      </c>
      <c r="H1765" s="19">
        <v>63</v>
      </c>
      <c r="I1765" t="s">
        <v>3871</v>
      </c>
      <c r="J1765" t="s">
        <v>3858</v>
      </c>
      <c r="K1765" s="6">
        <f t="shared" si="84"/>
        <v>759.89999999999895</v>
      </c>
      <c r="L1765" s="7">
        <f t="shared" si="85"/>
        <v>7.25</v>
      </c>
      <c r="M1765" s="9">
        <f t="shared" si="86"/>
        <v>101.68606985146526</v>
      </c>
      <c r="O1765" s="6">
        <v>944</v>
      </c>
      <c r="P1765" s="7">
        <v>6.8</v>
      </c>
      <c r="Q1765" s="9">
        <v>107.67651420098095</v>
      </c>
    </row>
    <row r="1766" spans="1:17" x14ac:dyDescent="0.25">
      <c r="A1766" t="s">
        <v>3376</v>
      </c>
      <c r="B1766" t="s">
        <v>273</v>
      </c>
      <c r="C1766" s="19">
        <v>2766.3</v>
      </c>
      <c r="D1766" s="19">
        <v>40.700000000000003</v>
      </c>
      <c r="E1766" s="19">
        <v>2723.0999999999899</v>
      </c>
      <c r="F1766" s="19">
        <v>19.3</v>
      </c>
      <c r="G1766" s="19">
        <v>2690.3</v>
      </c>
      <c r="H1766" s="19">
        <v>15.4</v>
      </c>
      <c r="I1766" t="s">
        <v>3871</v>
      </c>
      <c r="J1766" t="s">
        <v>3858</v>
      </c>
      <c r="K1766" s="6">
        <f t="shared" si="84"/>
        <v>2690.3</v>
      </c>
      <c r="L1766" s="7">
        <f t="shared" si="85"/>
        <v>7.7</v>
      </c>
      <c r="M1766" s="9">
        <f t="shared" si="86"/>
        <v>102.82496375868861</v>
      </c>
      <c r="O1766" s="6">
        <v>997.2</v>
      </c>
      <c r="P1766" s="7">
        <v>6.05</v>
      </c>
      <c r="Q1766" s="9">
        <v>107.86371011357491</v>
      </c>
    </row>
    <row r="1767" spans="1:17" x14ac:dyDescent="0.25">
      <c r="A1767" t="s">
        <v>3376</v>
      </c>
      <c r="B1767" t="s">
        <v>282</v>
      </c>
      <c r="C1767" s="19">
        <v>657.6</v>
      </c>
      <c r="D1767" s="19">
        <v>14</v>
      </c>
      <c r="E1767" s="19">
        <v>659.2</v>
      </c>
      <c r="F1767" s="19">
        <v>20</v>
      </c>
      <c r="G1767" s="19">
        <v>662.79999999999905</v>
      </c>
      <c r="H1767" s="19">
        <v>73.900000000000006</v>
      </c>
      <c r="I1767" t="s">
        <v>3871</v>
      </c>
      <c r="J1767" t="s">
        <v>3858</v>
      </c>
      <c r="K1767" s="6">
        <f t="shared" si="84"/>
        <v>657.6</v>
      </c>
      <c r="L1767" s="7">
        <f t="shared" si="85"/>
        <v>7</v>
      </c>
      <c r="M1767" s="9">
        <f t="shared" si="86"/>
        <v>99.215449607724949</v>
      </c>
      <c r="O1767" s="6">
        <v>832.2</v>
      </c>
      <c r="P1767" s="7">
        <v>7.55</v>
      </c>
      <c r="Q1767" s="9">
        <v>108.51479984352603</v>
      </c>
    </row>
    <row r="1768" spans="1:17" x14ac:dyDescent="0.25">
      <c r="A1768" t="s">
        <v>3376</v>
      </c>
      <c r="B1768" t="s">
        <v>283</v>
      </c>
      <c r="C1768" s="19">
        <v>1802.9</v>
      </c>
      <c r="D1768" s="19">
        <v>30.1999999999999</v>
      </c>
      <c r="E1768" s="19">
        <v>1774.7</v>
      </c>
      <c r="F1768" s="19">
        <v>21.3</v>
      </c>
      <c r="G1768" s="19">
        <v>1741.3</v>
      </c>
      <c r="H1768" s="19">
        <v>30.5</v>
      </c>
      <c r="I1768" t="s">
        <v>3871</v>
      </c>
      <c r="J1768" t="s">
        <v>3858</v>
      </c>
      <c r="K1768" s="6">
        <f t="shared" si="84"/>
        <v>1741.3</v>
      </c>
      <c r="L1768" s="7">
        <f t="shared" si="85"/>
        <v>15.25</v>
      </c>
      <c r="M1768" s="9">
        <f t="shared" si="86"/>
        <v>103.53758686039167</v>
      </c>
      <c r="O1768" s="6">
        <v>615</v>
      </c>
      <c r="P1768" s="7">
        <v>6.05</v>
      </c>
      <c r="Q1768" s="9">
        <v>108.63804981452039</v>
      </c>
    </row>
    <row r="1769" spans="1:17" x14ac:dyDescent="0.25">
      <c r="K1769" s="6"/>
      <c r="L1769" s="7"/>
      <c r="M1769" s="9"/>
      <c r="O1769" s="16" t="str">
        <f>A1773</f>
        <v>WALZ-01</v>
      </c>
      <c r="P1769" s="77" t="s">
        <v>3606</v>
      </c>
      <c r="Q1769" s="9"/>
    </row>
    <row r="1770" spans="1:17" x14ac:dyDescent="0.25">
      <c r="A1770" t="s">
        <v>3377</v>
      </c>
      <c r="B1770" t="s">
        <v>1301</v>
      </c>
      <c r="C1770" s="19">
        <v>2697.9</v>
      </c>
      <c r="D1770" s="19">
        <v>37.700000000000003</v>
      </c>
      <c r="E1770" s="19">
        <v>2649.5</v>
      </c>
      <c r="F1770" s="19">
        <v>21.899999999999899</v>
      </c>
      <c r="G1770" s="19">
        <v>2611.9</v>
      </c>
      <c r="H1770" s="19">
        <v>26.1999999999999</v>
      </c>
      <c r="I1770" t="s">
        <v>3871</v>
      </c>
      <c r="J1770" t="s">
        <v>3858</v>
      </c>
      <c r="K1770" s="6">
        <f t="shared" si="84"/>
        <v>2611.9</v>
      </c>
      <c r="L1770" s="7">
        <f t="shared" si="85"/>
        <v>13.09999999999995</v>
      </c>
      <c r="M1770" s="9">
        <f t="shared" si="86"/>
        <v>103.29262222902868</v>
      </c>
      <c r="O1770" s="6">
        <v>1917.7</v>
      </c>
      <c r="P1770" s="7">
        <v>24.05</v>
      </c>
      <c r="Q1770" s="9">
        <v>91.693174114825055</v>
      </c>
    </row>
    <row r="1771" spans="1:17" x14ac:dyDescent="0.25">
      <c r="A1771" t="s">
        <v>3377</v>
      </c>
      <c r="B1771" t="s">
        <v>1302</v>
      </c>
      <c r="C1771" s="19">
        <v>987.29999999999905</v>
      </c>
      <c r="D1771" s="19">
        <v>15.1</v>
      </c>
      <c r="E1771" s="19">
        <v>980.6</v>
      </c>
      <c r="F1771" s="19">
        <v>21</v>
      </c>
      <c r="G1771" s="19">
        <v>965.1</v>
      </c>
      <c r="H1771" s="19">
        <v>59</v>
      </c>
      <c r="I1771" t="s">
        <v>3871</v>
      </c>
      <c r="J1771" t="s">
        <v>3858</v>
      </c>
      <c r="K1771" s="6">
        <f t="shared" si="84"/>
        <v>987.29999999999905</v>
      </c>
      <c r="L1771" s="7">
        <f t="shared" si="85"/>
        <v>7.55</v>
      </c>
      <c r="M1771" s="9">
        <f t="shared" si="86"/>
        <v>102.30027976375496</v>
      </c>
      <c r="O1771" s="6">
        <v>589.70000000000005</v>
      </c>
      <c r="P1771" s="7">
        <v>3.8</v>
      </c>
      <c r="Q1771" s="9">
        <v>92.386025379915552</v>
      </c>
    </row>
    <row r="1772" spans="1:17" x14ac:dyDescent="0.25">
      <c r="A1772" t="s">
        <v>3377</v>
      </c>
      <c r="B1772" t="s">
        <v>1303</v>
      </c>
      <c r="C1772" s="19">
        <v>866.1</v>
      </c>
      <c r="D1772" s="19">
        <v>17.5</v>
      </c>
      <c r="E1772" s="19">
        <v>870.7</v>
      </c>
      <c r="F1772" s="19">
        <v>24.6999999999999</v>
      </c>
      <c r="G1772" s="19">
        <v>882.79999999999905</v>
      </c>
      <c r="H1772" s="19">
        <v>75.099999999999895</v>
      </c>
      <c r="I1772" t="s">
        <v>3871</v>
      </c>
      <c r="J1772" t="s">
        <v>3858</v>
      </c>
      <c r="K1772" s="6">
        <f t="shared" si="84"/>
        <v>866.1</v>
      </c>
      <c r="L1772" s="7">
        <f t="shared" si="85"/>
        <v>8.75</v>
      </c>
      <c r="M1772" s="9">
        <f t="shared" si="86"/>
        <v>98.108291798822037</v>
      </c>
      <c r="O1772" s="6">
        <v>578</v>
      </c>
      <c r="P1772" s="7">
        <v>4.05</v>
      </c>
      <c r="Q1772" s="9">
        <v>92.613363243070012</v>
      </c>
    </row>
    <row r="1773" spans="1:17" x14ac:dyDescent="0.25">
      <c r="A1773" t="s">
        <v>3377</v>
      </c>
      <c r="B1773" t="s">
        <v>1304</v>
      </c>
      <c r="C1773" s="19">
        <v>938.39999999999895</v>
      </c>
      <c r="D1773" s="19">
        <v>18.3</v>
      </c>
      <c r="E1773" s="19">
        <v>919.6</v>
      </c>
      <c r="F1773" s="19">
        <v>16.899999999999899</v>
      </c>
      <c r="G1773" s="19">
        <v>873.7</v>
      </c>
      <c r="H1773" s="19">
        <v>27.6</v>
      </c>
      <c r="I1773" t="s">
        <v>3871</v>
      </c>
      <c r="J1773" t="s">
        <v>3858</v>
      </c>
      <c r="K1773" s="6">
        <f t="shared" si="84"/>
        <v>938.39999999999895</v>
      </c>
      <c r="L1773" s="7">
        <f t="shared" si="85"/>
        <v>9.15</v>
      </c>
      <c r="M1773" s="9">
        <f t="shared" si="86"/>
        <v>107.40528785624343</v>
      </c>
      <c r="O1773" s="6">
        <v>1091.5</v>
      </c>
      <c r="P1773" s="7">
        <v>31.94999999999995</v>
      </c>
      <c r="Q1773" s="9">
        <v>92.982134677049928</v>
      </c>
    </row>
    <row r="1774" spans="1:17" x14ac:dyDescent="0.25">
      <c r="A1774" t="s">
        <v>3377</v>
      </c>
      <c r="B1774" t="s">
        <v>1305</v>
      </c>
      <c r="C1774" s="19">
        <v>709.79999999999905</v>
      </c>
      <c r="D1774" s="19">
        <v>11</v>
      </c>
      <c r="E1774" s="19">
        <v>699.6</v>
      </c>
      <c r="F1774" s="19">
        <v>17.8</v>
      </c>
      <c r="G1774" s="19">
        <v>666.2</v>
      </c>
      <c r="H1774" s="19">
        <v>66.599999999999895</v>
      </c>
      <c r="I1774" t="s">
        <v>3871</v>
      </c>
      <c r="J1774" t="s">
        <v>3858</v>
      </c>
      <c r="K1774" s="6">
        <f t="shared" si="84"/>
        <v>709.79999999999905</v>
      </c>
      <c r="L1774" s="7">
        <f t="shared" si="85"/>
        <v>5.5</v>
      </c>
      <c r="M1774" s="9">
        <f t="shared" si="86"/>
        <v>106.54458120684464</v>
      </c>
      <c r="O1774" s="6">
        <v>2601.5</v>
      </c>
      <c r="P1774" s="7">
        <v>8.0500000000000007</v>
      </c>
      <c r="Q1774" s="9">
        <v>93.146261772054189</v>
      </c>
    </row>
    <row r="1775" spans="1:17" x14ac:dyDescent="0.25">
      <c r="A1775" t="s">
        <v>3377</v>
      </c>
      <c r="B1775" t="s">
        <v>1306</v>
      </c>
      <c r="C1775" s="19">
        <v>1097</v>
      </c>
      <c r="D1775" s="19">
        <v>18.899999999999899</v>
      </c>
      <c r="E1775" s="19">
        <v>1095.9000000000001</v>
      </c>
      <c r="F1775" s="19">
        <v>17.600000000000001</v>
      </c>
      <c r="G1775" s="19">
        <v>1094.2</v>
      </c>
      <c r="H1775" s="19">
        <v>36.700000000000003</v>
      </c>
      <c r="I1775" t="s">
        <v>3871</v>
      </c>
      <c r="J1775" t="s">
        <v>3858</v>
      </c>
      <c r="K1775" s="6">
        <f t="shared" si="84"/>
        <v>1094.2</v>
      </c>
      <c r="L1775" s="7">
        <f t="shared" si="85"/>
        <v>18.350000000000001</v>
      </c>
      <c r="M1775" s="9">
        <f t="shared" si="86"/>
        <v>100.2558947176019</v>
      </c>
      <c r="O1775" s="6">
        <v>2382.3000000000002</v>
      </c>
      <c r="P1775" s="7">
        <v>25.44999999999995</v>
      </c>
      <c r="Q1775" s="9">
        <v>93.720354279477377</v>
      </c>
    </row>
    <row r="1776" spans="1:17" x14ac:dyDescent="0.25">
      <c r="A1776" t="s">
        <v>3377</v>
      </c>
      <c r="B1776" t="s">
        <v>1307</v>
      </c>
      <c r="C1776" s="19">
        <v>2027</v>
      </c>
      <c r="D1776" s="19">
        <v>28.899999999999899</v>
      </c>
      <c r="E1776" s="19">
        <v>1979.3</v>
      </c>
      <c r="F1776" s="19">
        <v>30.1999999999999</v>
      </c>
      <c r="G1776" s="19">
        <v>1928.4</v>
      </c>
      <c r="H1776" s="19">
        <v>54.5</v>
      </c>
      <c r="I1776" t="s">
        <v>3871</v>
      </c>
      <c r="J1776" t="s">
        <v>3858</v>
      </c>
      <c r="K1776" s="6">
        <f t="shared" si="84"/>
        <v>1928.4</v>
      </c>
      <c r="L1776" s="7">
        <f t="shared" si="85"/>
        <v>27.25</v>
      </c>
      <c r="M1776" s="9">
        <f t="shared" si="86"/>
        <v>105.11304708566686</v>
      </c>
      <c r="O1776" s="6">
        <v>1468.5999999999899</v>
      </c>
      <c r="P1776" s="7">
        <v>42.85</v>
      </c>
      <c r="Q1776" s="9">
        <v>94.035135503200976</v>
      </c>
    </row>
    <row r="1777" spans="1:17" x14ac:dyDescent="0.25">
      <c r="A1777" t="s">
        <v>3377</v>
      </c>
      <c r="B1777" t="s">
        <v>1308</v>
      </c>
      <c r="C1777" s="19">
        <v>694.2</v>
      </c>
      <c r="D1777" s="19">
        <v>5.7</v>
      </c>
      <c r="E1777" s="19">
        <v>685.79999999999905</v>
      </c>
      <c r="F1777" s="19">
        <v>17.600000000000001</v>
      </c>
      <c r="G1777" s="19">
        <v>659.29999999999905</v>
      </c>
      <c r="H1777" s="19">
        <v>73.299999999999898</v>
      </c>
      <c r="I1777" t="s">
        <v>3871</v>
      </c>
      <c r="J1777" t="s">
        <v>3858</v>
      </c>
      <c r="K1777" s="6">
        <f t="shared" si="84"/>
        <v>694.2</v>
      </c>
      <c r="L1777" s="7">
        <f t="shared" si="85"/>
        <v>2.85</v>
      </c>
      <c r="M1777" s="9">
        <f t="shared" si="86"/>
        <v>105.29349309874125</v>
      </c>
      <c r="O1777" s="6">
        <v>1928.4</v>
      </c>
      <c r="P1777" s="7">
        <v>15.8</v>
      </c>
      <c r="Q1777" s="9">
        <v>94.300974901472728</v>
      </c>
    </row>
    <row r="1778" spans="1:17" x14ac:dyDescent="0.25">
      <c r="A1778" t="s">
        <v>3377</v>
      </c>
      <c r="B1778" t="s">
        <v>1309</v>
      </c>
      <c r="C1778" s="19">
        <v>1381</v>
      </c>
      <c r="D1778" s="19">
        <v>29.6999999999999</v>
      </c>
      <c r="E1778" s="19">
        <v>1416</v>
      </c>
      <c r="F1778" s="19">
        <v>39</v>
      </c>
      <c r="G1778" s="19">
        <v>1468.5999999999899</v>
      </c>
      <c r="H1778" s="19">
        <v>85.7</v>
      </c>
      <c r="I1778" t="s">
        <v>3871</v>
      </c>
      <c r="J1778" t="s">
        <v>3858</v>
      </c>
      <c r="K1778" s="6">
        <f t="shared" si="84"/>
        <v>1468.5999999999899</v>
      </c>
      <c r="L1778" s="7">
        <f t="shared" si="85"/>
        <v>42.85</v>
      </c>
      <c r="M1778" s="9">
        <f t="shared" si="86"/>
        <v>94.035135503200976</v>
      </c>
      <c r="O1778" s="6">
        <v>588.6</v>
      </c>
      <c r="P1778" s="7">
        <v>5.5999999999999499</v>
      </c>
      <c r="Q1778" s="9">
        <v>94.311809004967145</v>
      </c>
    </row>
    <row r="1779" spans="1:17" x14ac:dyDescent="0.25">
      <c r="A1779" t="s">
        <v>3377</v>
      </c>
      <c r="B1779" t="s">
        <v>1311</v>
      </c>
      <c r="C1779" s="19">
        <v>588.6</v>
      </c>
      <c r="D1779" s="19">
        <v>11.1999999999999</v>
      </c>
      <c r="E1779" s="19">
        <v>596.1</v>
      </c>
      <c r="F1779" s="19">
        <v>19.5</v>
      </c>
      <c r="G1779" s="19">
        <v>624.1</v>
      </c>
      <c r="H1779" s="19">
        <v>82.599999999999895</v>
      </c>
      <c r="I1779" t="s">
        <v>3871</v>
      </c>
      <c r="J1779" t="s">
        <v>3858</v>
      </c>
      <c r="K1779" s="6">
        <f t="shared" si="84"/>
        <v>588.6</v>
      </c>
      <c r="L1779" s="7">
        <f t="shared" si="85"/>
        <v>5.5999999999999499</v>
      </c>
      <c r="M1779" s="9">
        <f t="shared" si="86"/>
        <v>94.311809004967145</v>
      </c>
      <c r="O1779" s="6">
        <v>1064.9000000000001</v>
      </c>
      <c r="P1779" s="7">
        <v>23.94999999999995</v>
      </c>
      <c r="Q1779" s="9">
        <v>94.318715372335419</v>
      </c>
    </row>
    <row r="1780" spans="1:17" x14ac:dyDescent="0.25">
      <c r="A1780" t="s">
        <v>3377</v>
      </c>
      <c r="B1780" t="s">
        <v>1313</v>
      </c>
      <c r="C1780" s="19">
        <v>1014.9</v>
      </c>
      <c r="D1780" s="19">
        <v>29.6999999999999</v>
      </c>
      <c r="E1780" s="19">
        <v>1039.7</v>
      </c>
      <c r="F1780" s="19">
        <v>29.1999999999999</v>
      </c>
      <c r="G1780" s="19">
        <v>1091.5</v>
      </c>
      <c r="H1780" s="19">
        <v>63.899999999999899</v>
      </c>
      <c r="I1780" t="s">
        <v>3871</v>
      </c>
      <c r="J1780" t="s">
        <v>3858</v>
      </c>
      <c r="K1780" s="6">
        <f t="shared" si="84"/>
        <v>1091.5</v>
      </c>
      <c r="L1780" s="7">
        <f t="shared" si="85"/>
        <v>31.94999999999995</v>
      </c>
      <c r="M1780" s="9">
        <f t="shared" si="86"/>
        <v>92.982134677049928</v>
      </c>
      <c r="O1780" s="6">
        <v>2887</v>
      </c>
      <c r="P1780" s="7">
        <v>7.5999999999999499</v>
      </c>
      <c r="Q1780" s="9">
        <v>94.374783512296162</v>
      </c>
    </row>
    <row r="1781" spans="1:17" x14ac:dyDescent="0.25">
      <c r="A1781" t="s">
        <v>3377</v>
      </c>
      <c r="B1781" t="s">
        <v>1314</v>
      </c>
      <c r="C1781" s="19">
        <v>1044</v>
      </c>
      <c r="D1781" s="19">
        <v>24.399999999999899</v>
      </c>
      <c r="E1781" s="19">
        <v>1057.8</v>
      </c>
      <c r="F1781" s="19">
        <v>21.8</v>
      </c>
      <c r="G1781" s="19">
        <v>1086.2</v>
      </c>
      <c r="H1781" s="19">
        <v>43</v>
      </c>
      <c r="I1781" t="s">
        <v>3871</v>
      </c>
      <c r="J1781" t="s">
        <v>3858</v>
      </c>
      <c r="K1781" s="6">
        <f t="shared" si="84"/>
        <v>1086.2</v>
      </c>
      <c r="L1781" s="7">
        <f t="shared" si="85"/>
        <v>21.5</v>
      </c>
      <c r="M1781" s="9">
        <f t="shared" si="86"/>
        <v>96.114895967593441</v>
      </c>
      <c r="O1781" s="6">
        <v>916.6</v>
      </c>
      <c r="P1781" s="7">
        <v>4.5999999999999952</v>
      </c>
      <c r="Q1781" s="9">
        <v>94.416975690152555</v>
      </c>
    </row>
    <row r="1782" spans="1:17" x14ac:dyDescent="0.25">
      <c r="A1782" t="s">
        <v>3377</v>
      </c>
      <c r="B1782" t="s">
        <v>1315</v>
      </c>
      <c r="C1782" s="19">
        <v>683.79999999999905</v>
      </c>
      <c r="D1782" s="19">
        <v>12.5</v>
      </c>
      <c r="E1782" s="19">
        <v>672.79999999999905</v>
      </c>
      <c r="F1782" s="19">
        <v>17.100000000000001</v>
      </c>
      <c r="G1782" s="19">
        <v>634.70000000000005</v>
      </c>
      <c r="H1782" s="19">
        <v>62.5</v>
      </c>
      <c r="I1782" t="s">
        <v>3871</v>
      </c>
      <c r="J1782" t="s">
        <v>3858</v>
      </c>
      <c r="K1782" s="6">
        <f t="shared" si="84"/>
        <v>683.79999999999905</v>
      </c>
      <c r="L1782" s="7">
        <f t="shared" si="85"/>
        <v>6.25</v>
      </c>
      <c r="M1782" s="9">
        <f t="shared" si="86"/>
        <v>107.73593823853773</v>
      </c>
      <c r="O1782" s="6">
        <v>1096.8</v>
      </c>
      <c r="P1782" s="7">
        <v>9.75</v>
      </c>
      <c r="Q1782" s="9">
        <v>94.638949671772437</v>
      </c>
    </row>
    <row r="1783" spans="1:17" x14ac:dyDescent="0.25">
      <c r="A1783" t="s">
        <v>3377</v>
      </c>
      <c r="B1783" t="s">
        <v>1316</v>
      </c>
      <c r="C1783" s="19">
        <v>950.7</v>
      </c>
      <c r="D1783" s="19">
        <v>14.1</v>
      </c>
      <c r="E1783" s="19">
        <v>964.79999999999905</v>
      </c>
      <c r="F1783" s="19">
        <v>33</v>
      </c>
      <c r="G1783" s="19">
        <v>996.29999999999905</v>
      </c>
      <c r="H1783" s="19">
        <v>102.599999999999</v>
      </c>
      <c r="I1783" t="s">
        <v>3871</v>
      </c>
      <c r="J1783" t="s">
        <v>3858</v>
      </c>
      <c r="K1783" s="6">
        <f t="shared" si="84"/>
        <v>950.7</v>
      </c>
      <c r="L1783" s="7">
        <f t="shared" si="85"/>
        <v>7.05</v>
      </c>
      <c r="M1783" s="9">
        <f t="shared" si="86"/>
        <v>95.423065341764627</v>
      </c>
      <c r="O1783" s="6">
        <v>2050.5</v>
      </c>
      <c r="P1783" s="7">
        <v>15.09999999999995</v>
      </c>
      <c r="Q1783" s="9">
        <v>94.928066325286522</v>
      </c>
    </row>
    <row r="1784" spans="1:17" x14ac:dyDescent="0.25">
      <c r="A1784" t="s">
        <v>3377</v>
      </c>
      <c r="B1784" t="s">
        <v>1317</v>
      </c>
      <c r="C1784" s="19">
        <v>982.29999999999905</v>
      </c>
      <c r="D1784" s="19">
        <v>17.899999999999899</v>
      </c>
      <c r="E1784" s="19">
        <v>981.89999999999895</v>
      </c>
      <c r="F1784" s="19">
        <v>19.100000000000001</v>
      </c>
      <c r="G1784" s="19">
        <v>979.39999999999895</v>
      </c>
      <c r="H1784" s="19">
        <v>47.299999999999898</v>
      </c>
      <c r="I1784" t="s">
        <v>3871</v>
      </c>
      <c r="J1784" t="s">
        <v>3858</v>
      </c>
      <c r="K1784" s="6">
        <f t="shared" si="84"/>
        <v>982.29999999999905</v>
      </c>
      <c r="L1784" s="7">
        <f t="shared" si="85"/>
        <v>8.9499999999999496</v>
      </c>
      <c r="M1784" s="9">
        <f t="shared" si="86"/>
        <v>100.2960996528487</v>
      </c>
      <c r="O1784" s="6">
        <v>2023.7</v>
      </c>
      <c r="P1784" s="7">
        <v>12.75</v>
      </c>
      <c r="Q1784" s="9">
        <v>95.004200227305915</v>
      </c>
    </row>
    <row r="1785" spans="1:17" x14ac:dyDescent="0.25">
      <c r="A1785" t="s">
        <v>3377</v>
      </c>
      <c r="B1785" t="s">
        <v>1318</v>
      </c>
      <c r="C1785" s="19">
        <v>1941.3</v>
      </c>
      <c r="D1785" s="19">
        <v>23.1999999999999</v>
      </c>
      <c r="E1785" s="19">
        <v>1896.5999999999899</v>
      </c>
      <c r="F1785" s="19">
        <v>18.1999999999999</v>
      </c>
      <c r="G1785" s="19">
        <v>1847.4</v>
      </c>
      <c r="H1785" s="19">
        <v>28.899999999999899</v>
      </c>
      <c r="I1785" t="s">
        <v>3871</v>
      </c>
      <c r="J1785" t="s">
        <v>3858</v>
      </c>
      <c r="K1785" s="6">
        <f t="shared" si="84"/>
        <v>1847.4</v>
      </c>
      <c r="L1785" s="7">
        <f t="shared" si="85"/>
        <v>14.44999999999995</v>
      </c>
      <c r="M1785" s="9">
        <f t="shared" si="86"/>
        <v>105.08281909710944</v>
      </c>
      <c r="O1785" s="6">
        <v>538.39999999999895</v>
      </c>
      <c r="P1785" s="7">
        <v>3.9</v>
      </c>
      <c r="Q1785" s="9">
        <v>95.106871577459628</v>
      </c>
    </row>
    <row r="1786" spans="1:17" x14ac:dyDescent="0.25">
      <c r="A1786" t="s">
        <v>3377</v>
      </c>
      <c r="B1786" t="s">
        <v>1319</v>
      </c>
      <c r="C1786" s="19">
        <v>859.29999999999905</v>
      </c>
      <c r="D1786" s="19">
        <v>10.5</v>
      </c>
      <c r="E1786" s="19">
        <v>849.2</v>
      </c>
      <c r="F1786" s="19">
        <v>14.3</v>
      </c>
      <c r="G1786" s="19">
        <v>821.2</v>
      </c>
      <c r="H1786" s="19">
        <v>44.1</v>
      </c>
      <c r="I1786" t="s">
        <v>3871</v>
      </c>
      <c r="J1786" t="s">
        <v>3858</v>
      </c>
      <c r="K1786" s="6">
        <f t="shared" si="84"/>
        <v>859.29999999999905</v>
      </c>
      <c r="L1786" s="7">
        <f t="shared" si="85"/>
        <v>5.25</v>
      </c>
      <c r="M1786" s="9">
        <f t="shared" si="86"/>
        <v>104.63955187530432</v>
      </c>
      <c r="O1786" s="6">
        <v>2075.4</v>
      </c>
      <c r="P1786" s="7">
        <v>11.44999999999995</v>
      </c>
      <c r="Q1786" s="9">
        <v>95.417750795027459</v>
      </c>
    </row>
    <row r="1787" spans="1:17" x14ac:dyDescent="0.25">
      <c r="A1787" t="s">
        <v>3377</v>
      </c>
      <c r="B1787" t="s">
        <v>1320</v>
      </c>
      <c r="C1787" s="19">
        <v>1023.1</v>
      </c>
      <c r="D1787" s="19">
        <v>22.8</v>
      </c>
      <c r="E1787" s="19">
        <v>1002.2</v>
      </c>
      <c r="F1787" s="19">
        <v>21.3</v>
      </c>
      <c r="G1787" s="19">
        <v>956.5</v>
      </c>
      <c r="H1787" s="19">
        <v>47.299999999999898</v>
      </c>
      <c r="I1787" t="s">
        <v>3871</v>
      </c>
      <c r="J1787" t="s">
        <v>3858</v>
      </c>
      <c r="K1787" s="6">
        <f t="shared" si="84"/>
        <v>956.5</v>
      </c>
      <c r="L1787" s="7">
        <f t="shared" si="85"/>
        <v>23.649999999999949</v>
      </c>
      <c r="M1787" s="9">
        <f t="shared" si="86"/>
        <v>106.96288552012545</v>
      </c>
      <c r="O1787" s="6">
        <v>950.7</v>
      </c>
      <c r="P1787" s="7">
        <v>7.05</v>
      </c>
      <c r="Q1787" s="9">
        <v>95.423065341764627</v>
      </c>
    </row>
    <row r="1788" spans="1:17" x14ac:dyDescent="0.25">
      <c r="A1788" t="s">
        <v>3377</v>
      </c>
      <c r="B1788" t="s">
        <v>1321</v>
      </c>
      <c r="C1788" s="19">
        <v>2816.8</v>
      </c>
      <c r="D1788" s="19">
        <v>38.6</v>
      </c>
      <c r="E1788" s="19">
        <v>2707.5</v>
      </c>
      <c r="F1788" s="19">
        <v>20.6</v>
      </c>
      <c r="G1788" s="19">
        <v>2626.0999999999899</v>
      </c>
      <c r="H1788" s="19">
        <v>23</v>
      </c>
      <c r="I1788" t="s">
        <v>3871</v>
      </c>
      <c r="J1788" t="s">
        <v>3858</v>
      </c>
      <c r="K1788" s="6">
        <f t="shared" si="84"/>
        <v>2626.0999999999899</v>
      </c>
      <c r="L1788" s="7">
        <f t="shared" si="85"/>
        <v>11.5</v>
      </c>
      <c r="M1788" s="9">
        <f t="shared" si="86"/>
        <v>107.2617188987476</v>
      </c>
      <c r="O1788" s="6">
        <v>762.7</v>
      </c>
      <c r="P1788" s="7">
        <v>6.25</v>
      </c>
      <c r="Q1788" s="9">
        <v>95.444875484920544</v>
      </c>
    </row>
    <row r="1789" spans="1:17" x14ac:dyDescent="0.25">
      <c r="A1789" t="s">
        <v>3377</v>
      </c>
      <c r="B1789" t="s">
        <v>1322</v>
      </c>
      <c r="C1789" s="19">
        <v>1081.7</v>
      </c>
      <c r="D1789" s="19">
        <v>17.899999999999899</v>
      </c>
      <c r="E1789" s="19">
        <v>1072.8</v>
      </c>
      <c r="F1789" s="19">
        <v>32.700000000000003</v>
      </c>
      <c r="G1789" s="19">
        <v>1054.0999999999899</v>
      </c>
      <c r="H1789" s="19">
        <v>92.5</v>
      </c>
      <c r="I1789" t="s">
        <v>3871</v>
      </c>
      <c r="J1789" t="s">
        <v>3858</v>
      </c>
      <c r="K1789" s="6">
        <f t="shared" si="84"/>
        <v>1054.0999999999899</v>
      </c>
      <c r="L1789" s="7">
        <f t="shared" si="85"/>
        <v>46.25</v>
      </c>
      <c r="M1789" s="9">
        <f t="shared" si="86"/>
        <v>102.6183474053705</v>
      </c>
      <c r="O1789" s="6">
        <v>959.6</v>
      </c>
      <c r="P1789" s="7">
        <v>5.8</v>
      </c>
      <c r="Q1789" s="9">
        <v>95.51109784015128</v>
      </c>
    </row>
    <row r="1790" spans="1:17" x14ac:dyDescent="0.25">
      <c r="A1790" t="s">
        <v>3377</v>
      </c>
      <c r="B1790" t="s">
        <v>1323</v>
      </c>
      <c r="C1790" s="19">
        <v>770.7</v>
      </c>
      <c r="D1790" s="19">
        <v>8.6999999999999904</v>
      </c>
      <c r="E1790" s="19">
        <v>765.89999999999895</v>
      </c>
      <c r="F1790" s="19">
        <v>14.6999999999999</v>
      </c>
      <c r="G1790" s="19">
        <v>750.6</v>
      </c>
      <c r="H1790" s="19">
        <v>52.2</v>
      </c>
      <c r="I1790" t="s">
        <v>3871</v>
      </c>
      <c r="J1790" t="s">
        <v>3858</v>
      </c>
      <c r="K1790" s="6">
        <f t="shared" si="84"/>
        <v>770.7</v>
      </c>
      <c r="L1790" s="7">
        <f t="shared" si="85"/>
        <v>4.3499999999999952</v>
      </c>
      <c r="M1790" s="9">
        <f t="shared" si="86"/>
        <v>102.67785771382893</v>
      </c>
      <c r="O1790" s="6">
        <v>2605.3000000000002</v>
      </c>
      <c r="P1790" s="7">
        <v>12.59999999999995</v>
      </c>
      <c r="Q1790" s="9">
        <v>96.035005565577862</v>
      </c>
    </row>
    <row r="1791" spans="1:17" x14ac:dyDescent="0.25">
      <c r="A1791" t="s">
        <v>3377</v>
      </c>
      <c r="B1791" t="s">
        <v>1324</v>
      </c>
      <c r="C1791" s="19">
        <v>2625.8</v>
      </c>
      <c r="D1791" s="19">
        <v>32</v>
      </c>
      <c r="E1791" s="19">
        <v>2616.1999999999898</v>
      </c>
      <c r="F1791" s="19">
        <v>22.5</v>
      </c>
      <c r="G1791" s="19">
        <v>2608.1999999999898</v>
      </c>
      <c r="H1791" s="19">
        <v>31.3</v>
      </c>
      <c r="I1791" t="s">
        <v>3871</v>
      </c>
      <c r="J1791" t="s">
        <v>3858</v>
      </c>
      <c r="K1791" s="6">
        <f t="shared" si="84"/>
        <v>2608.1999999999898</v>
      </c>
      <c r="L1791" s="7">
        <f t="shared" si="85"/>
        <v>15.65</v>
      </c>
      <c r="M1791" s="9">
        <f t="shared" si="86"/>
        <v>100.67479487769381</v>
      </c>
      <c r="O1791" s="6">
        <v>2642.9</v>
      </c>
      <c r="P1791" s="7">
        <v>7.8</v>
      </c>
      <c r="Q1791" s="9">
        <v>96.068712399258388</v>
      </c>
    </row>
    <row r="1792" spans="1:17" x14ac:dyDescent="0.25">
      <c r="A1792" t="s">
        <v>3377</v>
      </c>
      <c r="B1792" t="s">
        <v>1325</v>
      </c>
      <c r="C1792" s="19">
        <v>1085.5</v>
      </c>
      <c r="D1792" s="19">
        <v>7.1</v>
      </c>
      <c r="E1792" s="19">
        <v>1068.2</v>
      </c>
      <c r="F1792" s="19">
        <v>13.9</v>
      </c>
      <c r="G1792" s="19">
        <v>1032.4000000000001</v>
      </c>
      <c r="H1792" s="19">
        <v>39.899999999999899</v>
      </c>
      <c r="I1792" t="s">
        <v>3871</v>
      </c>
      <c r="J1792" t="s">
        <v>3858</v>
      </c>
      <c r="K1792" s="6">
        <f t="shared" si="84"/>
        <v>1032.4000000000001</v>
      </c>
      <c r="L1792" s="7">
        <f t="shared" si="85"/>
        <v>19.94999999999995</v>
      </c>
      <c r="M1792" s="9">
        <f t="shared" si="86"/>
        <v>105.1433552886478</v>
      </c>
      <c r="O1792" s="6">
        <v>1086.2</v>
      </c>
      <c r="P1792" s="7">
        <v>21.5</v>
      </c>
      <c r="Q1792" s="9">
        <v>96.114895967593441</v>
      </c>
    </row>
    <row r="1793" spans="1:17" x14ac:dyDescent="0.25">
      <c r="A1793" t="s">
        <v>3377</v>
      </c>
      <c r="B1793" t="s">
        <v>1326</v>
      </c>
      <c r="C1793" s="19">
        <v>647.1</v>
      </c>
      <c r="D1793" s="19">
        <v>7.8</v>
      </c>
      <c r="E1793" s="19">
        <v>638.20000000000005</v>
      </c>
      <c r="F1793" s="19">
        <v>17.399999999999899</v>
      </c>
      <c r="G1793" s="19">
        <v>606.20000000000005</v>
      </c>
      <c r="H1793" s="19">
        <v>74.400000000000006</v>
      </c>
      <c r="I1793" t="s">
        <v>3871</v>
      </c>
      <c r="J1793" t="s">
        <v>3858</v>
      </c>
      <c r="K1793" s="6">
        <f t="shared" si="84"/>
        <v>647.1</v>
      </c>
      <c r="L1793" s="7">
        <f t="shared" si="85"/>
        <v>3.9</v>
      </c>
      <c r="M1793" s="9">
        <f t="shared" si="86"/>
        <v>106.74694820191355</v>
      </c>
      <c r="O1793" s="6">
        <v>743.79999999999905</v>
      </c>
      <c r="P1793" s="7">
        <v>2.5499999999999998</v>
      </c>
      <c r="Q1793" s="9">
        <v>96.172743728988891</v>
      </c>
    </row>
    <row r="1794" spans="1:17" x14ac:dyDescent="0.25">
      <c r="A1794" t="s">
        <v>3377</v>
      </c>
      <c r="B1794" t="s">
        <v>1327</v>
      </c>
      <c r="C1794" s="19">
        <v>1038</v>
      </c>
      <c r="D1794" s="19">
        <v>18.1999999999999</v>
      </c>
      <c r="E1794" s="19">
        <v>1057.9000000000001</v>
      </c>
      <c r="F1794" s="19">
        <v>15.1</v>
      </c>
      <c r="G1794" s="19">
        <v>1096.8</v>
      </c>
      <c r="H1794" s="19">
        <v>19.5</v>
      </c>
      <c r="I1794" t="s">
        <v>3871</v>
      </c>
      <c r="J1794" t="s">
        <v>3858</v>
      </c>
      <c r="K1794" s="6">
        <f t="shared" si="84"/>
        <v>1096.8</v>
      </c>
      <c r="L1794" s="7">
        <f t="shared" si="85"/>
        <v>9.75</v>
      </c>
      <c r="M1794" s="9">
        <f t="shared" si="86"/>
        <v>94.638949671772437</v>
      </c>
      <c r="O1794" s="6">
        <v>668.1</v>
      </c>
      <c r="P1794" s="7">
        <v>4.8</v>
      </c>
      <c r="Q1794" s="9">
        <v>96.784006953498618</v>
      </c>
    </row>
    <row r="1795" spans="1:17" x14ac:dyDescent="0.25">
      <c r="A1795" t="s">
        <v>3377</v>
      </c>
      <c r="B1795" t="s">
        <v>1328</v>
      </c>
      <c r="C1795" s="19">
        <v>773</v>
      </c>
      <c r="D1795" s="19">
        <v>10.6</v>
      </c>
      <c r="E1795" s="19">
        <v>778.5</v>
      </c>
      <c r="F1795" s="19">
        <v>15.8</v>
      </c>
      <c r="G1795" s="19">
        <v>792.7</v>
      </c>
      <c r="H1795" s="19">
        <v>52.899999999999899</v>
      </c>
      <c r="I1795" t="s">
        <v>3871</v>
      </c>
      <c r="J1795" t="s">
        <v>3858</v>
      </c>
      <c r="K1795" s="6">
        <f t="shared" si="84"/>
        <v>773</v>
      </c>
      <c r="L1795" s="7">
        <f t="shared" si="85"/>
        <v>5.3</v>
      </c>
      <c r="M1795" s="9">
        <f t="shared" si="86"/>
        <v>97.51482275766368</v>
      </c>
      <c r="O1795" s="6">
        <v>1086.2</v>
      </c>
      <c r="P1795" s="7">
        <v>22.399999999999949</v>
      </c>
      <c r="Q1795" s="9">
        <v>96.971091879948432</v>
      </c>
    </row>
    <row r="1796" spans="1:17" x14ac:dyDescent="0.25">
      <c r="A1796" t="s">
        <v>3377</v>
      </c>
      <c r="B1796" t="s">
        <v>1329</v>
      </c>
      <c r="C1796" s="19">
        <v>589.70000000000005</v>
      </c>
      <c r="D1796" s="19">
        <v>7.6</v>
      </c>
      <c r="E1796" s="19">
        <v>600.39999999999895</v>
      </c>
      <c r="F1796" s="19">
        <v>14.6999999999999</v>
      </c>
      <c r="G1796" s="19">
        <v>638.29999999999905</v>
      </c>
      <c r="H1796" s="19">
        <v>63.5</v>
      </c>
      <c r="I1796" t="s">
        <v>3871</v>
      </c>
      <c r="J1796" t="s">
        <v>3858</v>
      </c>
      <c r="K1796" s="6">
        <f t="shared" si="84"/>
        <v>589.70000000000005</v>
      </c>
      <c r="L1796" s="7">
        <f t="shared" si="85"/>
        <v>3.8</v>
      </c>
      <c r="M1796" s="9">
        <f t="shared" si="86"/>
        <v>92.386025379915552</v>
      </c>
      <c r="O1796" s="6">
        <v>1834.5</v>
      </c>
      <c r="P1796" s="7">
        <v>15</v>
      </c>
      <c r="Q1796" s="9">
        <v>97.13273371490871</v>
      </c>
    </row>
    <row r="1797" spans="1:17" x14ac:dyDescent="0.25">
      <c r="A1797" t="s">
        <v>3377</v>
      </c>
      <c r="B1797" t="s">
        <v>1330</v>
      </c>
      <c r="C1797" s="19">
        <v>2423.1999999999898</v>
      </c>
      <c r="D1797" s="19">
        <v>28.899999999999899</v>
      </c>
      <c r="E1797" s="19">
        <v>2521.8000000000002</v>
      </c>
      <c r="F1797" s="19">
        <v>16</v>
      </c>
      <c r="G1797" s="19">
        <v>2601.5</v>
      </c>
      <c r="H1797" s="19">
        <v>16.100000000000001</v>
      </c>
      <c r="I1797" t="s">
        <v>3871</v>
      </c>
      <c r="J1797" t="s">
        <v>3858</v>
      </c>
      <c r="K1797" s="6">
        <f t="shared" si="84"/>
        <v>2601.5</v>
      </c>
      <c r="L1797" s="7">
        <f t="shared" si="85"/>
        <v>8.0500000000000007</v>
      </c>
      <c r="M1797" s="9">
        <f t="shared" si="86"/>
        <v>93.146261772054189</v>
      </c>
      <c r="O1797" s="6">
        <v>1940.5</v>
      </c>
      <c r="P1797" s="7">
        <v>14.3</v>
      </c>
      <c r="Q1797" s="9">
        <v>97.227518680752382</v>
      </c>
    </row>
    <row r="1798" spans="1:17" x14ac:dyDescent="0.25">
      <c r="A1798" t="s">
        <v>3377</v>
      </c>
      <c r="B1798" t="s">
        <v>1331</v>
      </c>
      <c r="C1798" s="19">
        <v>966.79999999999905</v>
      </c>
      <c r="D1798" s="19">
        <v>18.6999999999999</v>
      </c>
      <c r="E1798" s="19">
        <v>961.7</v>
      </c>
      <c r="F1798" s="19">
        <v>16.6999999999999</v>
      </c>
      <c r="G1798" s="19">
        <v>950.7</v>
      </c>
      <c r="H1798" s="19">
        <v>34.700000000000003</v>
      </c>
      <c r="I1798" t="s">
        <v>3871</v>
      </c>
      <c r="J1798" t="s">
        <v>3858</v>
      </c>
      <c r="K1798" s="6">
        <f t="shared" si="84"/>
        <v>966.79999999999905</v>
      </c>
      <c r="L1798" s="7">
        <f t="shared" si="85"/>
        <v>9.3499999999999499</v>
      </c>
      <c r="M1798" s="9">
        <f t="shared" si="86"/>
        <v>101.69348900809918</v>
      </c>
      <c r="O1798" s="6">
        <v>1070.3</v>
      </c>
      <c r="P1798" s="7">
        <v>19.600000000000001</v>
      </c>
      <c r="Q1798" s="9">
        <v>97.383911052975805</v>
      </c>
    </row>
    <row r="1799" spans="1:17" x14ac:dyDescent="0.25">
      <c r="A1799" t="s">
        <v>3377</v>
      </c>
      <c r="B1799" t="s">
        <v>1332</v>
      </c>
      <c r="C1799" s="19">
        <v>705.2</v>
      </c>
      <c r="D1799" s="19">
        <v>9.8000000000000007</v>
      </c>
      <c r="E1799" s="19">
        <v>691.6</v>
      </c>
      <c r="F1799" s="19">
        <v>12.1</v>
      </c>
      <c r="G1799" s="19">
        <v>645.29999999999905</v>
      </c>
      <c r="H1799" s="19">
        <v>41.299999999999898</v>
      </c>
      <c r="I1799" t="s">
        <v>3871</v>
      </c>
      <c r="J1799" t="s">
        <v>3858</v>
      </c>
      <c r="K1799" s="6">
        <f t="shared" si="84"/>
        <v>705.2</v>
      </c>
      <c r="L1799" s="7">
        <f t="shared" si="85"/>
        <v>4.9000000000000004</v>
      </c>
      <c r="M1799" s="9">
        <f t="shared" si="86"/>
        <v>109.28250426158392</v>
      </c>
      <c r="O1799" s="6">
        <v>995</v>
      </c>
      <c r="P1799" s="7">
        <v>3.7</v>
      </c>
      <c r="Q1799" s="9">
        <v>97.424850680505244</v>
      </c>
    </row>
    <row r="1800" spans="1:17" x14ac:dyDescent="0.25">
      <c r="A1800" t="s">
        <v>3377</v>
      </c>
      <c r="B1800" t="s">
        <v>1333</v>
      </c>
      <c r="C1800" s="19">
        <v>2576.3000000000002</v>
      </c>
      <c r="D1800" s="19">
        <v>34.399999999999899</v>
      </c>
      <c r="E1800" s="19">
        <v>2611</v>
      </c>
      <c r="F1800" s="19">
        <v>19.1999999999999</v>
      </c>
      <c r="G1800" s="19">
        <v>2637.3</v>
      </c>
      <c r="H1800" s="19">
        <v>20.6999999999999</v>
      </c>
      <c r="I1800" t="s">
        <v>3871</v>
      </c>
      <c r="J1800" t="s">
        <v>3858</v>
      </c>
      <c r="K1800" s="6">
        <f t="shared" si="84"/>
        <v>2637.3</v>
      </c>
      <c r="L1800" s="7">
        <f t="shared" si="85"/>
        <v>10.34999999999995</v>
      </c>
      <c r="M1800" s="9">
        <f t="shared" si="86"/>
        <v>97.68702840025783</v>
      </c>
      <c r="O1800" s="6">
        <v>773</v>
      </c>
      <c r="P1800" s="7">
        <v>5.3</v>
      </c>
      <c r="Q1800" s="9">
        <v>97.51482275766368</v>
      </c>
    </row>
    <row r="1801" spans="1:17" x14ac:dyDescent="0.25">
      <c r="A1801" t="s">
        <v>3377</v>
      </c>
      <c r="B1801" t="s">
        <v>1335</v>
      </c>
      <c r="C1801" s="19">
        <v>2767.5</v>
      </c>
      <c r="D1801" s="19">
        <v>35.399999999999899</v>
      </c>
      <c r="E1801" s="19">
        <v>2705.6999999999898</v>
      </c>
      <c r="F1801" s="19">
        <v>21.8</v>
      </c>
      <c r="G1801" s="19">
        <v>2659.5</v>
      </c>
      <c r="H1801" s="19">
        <v>28</v>
      </c>
      <c r="I1801" t="s">
        <v>3871</v>
      </c>
      <c r="J1801" t="s">
        <v>3858</v>
      </c>
      <c r="K1801" s="6">
        <f t="shared" si="84"/>
        <v>2659.5</v>
      </c>
      <c r="L1801" s="7">
        <f t="shared" si="85"/>
        <v>14</v>
      </c>
      <c r="M1801" s="9">
        <f t="shared" si="86"/>
        <v>104.06091370558374</v>
      </c>
      <c r="O1801" s="6">
        <v>1925.3</v>
      </c>
      <c r="P1801" s="7">
        <v>19.399999999999949</v>
      </c>
      <c r="Q1801" s="9">
        <v>97.64192593362074</v>
      </c>
    </row>
    <row r="1802" spans="1:17" x14ac:dyDescent="0.25">
      <c r="A1802" t="s">
        <v>3377</v>
      </c>
      <c r="B1802" t="s">
        <v>1336</v>
      </c>
      <c r="C1802" s="19">
        <v>796.39999999999895</v>
      </c>
      <c r="D1802" s="19">
        <v>9</v>
      </c>
      <c r="E1802" s="19">
        <v>783.5</v>
      </c>
      <c r="F1802" s="19">
        <v>11.5</v>
      </c>
      <c r="G1802" s="19">
        <v>747.29999999999905</v>
      </c>
      <c r="H1802" s="19">
        <v>36.399999999999899</v>
      </c>
      <c r="I1802" t="s">
        <v>3871</v>
      </c>
      <c r="J1802" t="s">
        <v>3858</v>
      </c>
      <c r="K1802" s="6">
        <f t="shared" ref="K1802:K1865" si="87">IF((C1802)&gt;1000,G1802,C1802)</f>
        <v>796.39999999999895</v>
      </c>
      <c r="L1802" s="7">
        <f t="shared" ref="L1802:L1865" si="88">IF((K1802)=(C1802),(D1802)/2,H1802/2)</f>
        <v>4.5</v>
      </c>
      <c r="M1802" s="9">
        <f t="shared" ref="M1802:M1865" si="89">C1802/G1802*100</f>
        <v>106.57031981801151</v>
      </c>
      <c r="O1802" s="6">
        <v>2637.3</v>
      </c>
      <c r="P1802" s="7">
        <v>10.34999999999995</v>
      </c>
      <c r="Q1802" s="9">
        <v>97.68702840025783</v>
      </c>
    </row>
    <row r="1803" spans="1:17" x14ac:dyDescent="0.25">
      <c r="A1803" t="s">
        <v>3377</v>
      </c>
      <c r="B1803" t="s">
        <v>1337</v>
      </c>
      <c r="C1803" s="19">
        <v>2333.1999999999898</v>
      </c>
      <c r="D1803" s="19">
        <v>36</v>
      </c>
      <c r="E1803" s="19">
        <v>2241.3000000000002</v>
      </c>
      <c r="F1803" s="19">
        <v>23.6</v>
      </c>
      <c r="G1803" s="19">
        <v>2158.0999999999899</v>
      </c>
      <c r="H1803" s="19">
        <v>32.6</v>
      </c>
      <c r="I1803" t="s">
        <v>3871</v>
      </c>
      <c r="J1803" t="s">
        <v>3858</v>
      </c>
      <c r="K1803" s="6">
        <f t="shared" si="87"/>
        <v>2158.0999999999899</v>
      </c>
      <c r="L1803" s="7">
        <f t="shared" si="88"/>
        <v>16.3</v>
      </c>
      <c r="M1803" s="9">
        <f t="shared" si="89"/>
        <v>108.11361846068304</v>
      </c>
      <c r="O1803" s="6">
        <v>1040.5999999999899</v>
      </c>
      <c r="P1803" s="7">
        <v>21.649999999999949</v>
      </c>
      <c r="Q1803" s="9">
        <v>97.789736690371882</v>
      </c>
    </row>
    <row r="1804" spans="1:17" x14ac:dyDescent="0.25">
      <c r="A1804" t="s">
        <v>3377</v>
      </c>
      <c r="B1804" t="s">
        <v>1338</v>
      </c>
      <c r="C1804" s="19">
        <v>959.6</v>
      </c>
      <c r="D1804" s="19">
        <v>15.6999999999999</v>
      </c>
      <c r="E1804" s="19">
        <v>957.39999999999895</v>
      </c>
      <c r="F1804" s="19">
        <v>25.3</v>
      </c>
      <c r="G1804" s="19">
        <v>950.7</v>
      </c>
      <c r="H1804" s="19">
        <v>75.5</v>
      </c>
      <c r="I1804" t="s">
        <v>3871</v>
      </c>
      <c r="J1804" t="s">
        <v>3858</v>
      </c>
      <c r="K1804" s="6">
        <f t="shared" si="87"/>
        <v>959.6</v>
      </c>
      <c r="L1804" s="7">
        <f t="shared" si="88"/>
        <v>7.8499999999999499</v>
      </c>
      <c r="M1804" s="9">
        <f t="shared" si="89"/>
        <v>100.93615230882507</v>
      </c>
      <c r="O1804" s="6">
        <v>560.89999999999895</v>
      </c>
      <c r="P1804" s="7">
        <v>5.7</v>
      </c>
      <c r="Q1804" s="9">
        <v>97.802964254576978</v>
      </c>
    </row>
    <row r="1805" spans="1:17" x14ac:dyDescent="0.25">
      <c r="A1805" t="s">
        <v>3377</v>
      </c>
      <c r="B1805" t="s">
        <v>1339</v>
      </c>
      <c r="C1805" s="19">
        <v>760.39999999999895</v>
      </c>
      <c r="D1805" s="19">
        <v>13.5</v>
      </c>
      <c r="E1805" s="19">
        <v>744.39999999999895</v>
      </c>
      <c r="F1805" s="19">
        <v>22.1</v>
      </c>
      <c r="G1805" s="19">
        <v>697.1</v>
      </c>
      <c r="H1805" s="19">
        <v>79.7</v>
      </c>
      <c r="I1805" t="s">
        <v>3871</v>
      </c>
      <c r="J1805" t="s">
        <v>3858</v>
      </c>
      <c r="K1805" s="6">
        <f t="shared" si="87"/>
        <v>760.39999999999895</v>
      </c>
      <c r="L1805" s="7">
        <f t="shared" si="88"/>
        <v>6.75</v>
      </c>
      <c r="M1805" s="9">
        <f t="shared" si="89"/>
        <v>109.08047625878625</v>
      </c>
      <c r="O1805" s="6">
        <v>800.39999999999895</v>
      </c>
      <c r="P1805" s="7">
        <v>6.5</v>
      </c>
      <c r="Q1805" s="9">
        <v>97.836450311697703</v>
      </c>
    </row>
    <row r="1806" spans="1:17" x14ac:dyDescent="0.25">
      <c r="A1806" t="s">
        <v>3377</v>
      </c>
      <c r="B1806" t="s">
        <v>1340</v>
      </c>
      <c r="C1806" s="19">
        <v>1899.5999999999899</v>
      </c>
      <c r="D1806" s="19">
        <v>21.6999999999999</v>
      </c>
      <c r="E1806" s="19">
        <v>1853</v>
      </c>
      <c r="F1806" s="19">
        <v>23</v>
      </c>
      <c r="G1806" s="19">
        <v>1800.2</v>
      </c>
      <c r="H1806" s="19">
        <v>42.799999999999898</v>
      </c>
      <c r="I1806" t="s">
        <v>3871</v>
      </c>
      <c r="J1806" t="s">
        <v>3858</v>
      </c>
      <c r="K1806" s="6">
        <f t="shared" si="87"/>
        <v>1800.2</v>
      </c>
      <c r="L1806" s="7">
        <f t="shared" si="88"/>
        <v>21.399999999999949</v>
      </c>
      <c r="M1806" s="9">
        <f t="shared" si="89"/>
        <v>105.52160871014276</v>
      </c>
      <c r="O1806" s="6">
        <v>2534.0999999999899</v>
      </c>
      <c r="P1806" s="7">
        <v>11.75</v>
      </c>
      <c r="Q1806" s="9">
        <v>97.951935598437302</v>
      </c>
    </row>
    <row r="1807" spans="1:17" x14ac:dyDescent="0.25">
      <c r="A1807" t="s">
        <v>3377</v>
      </c>
      <c r="B1807" t="s">
        <v>1390</v>
      </c>
      <c r="C1807" s="19">
        <v>2554.1999999999898</v>
      </c>
      <c r="D1807" s="19">
        <v>32.5</v>
      </c>
      <c r="E1807" s="19">
        <v>2541.5999999999899</v>
      </c>
      <c r="F1807" s="19">
        <v>18</v>
      </c>
      <c r="G1807" s="19">
        <v>2531.0999999999899</v>
      </c>
      <c r="H1807" s="19">
        <v>19.600000000000001</v>
      </c>
      <c r="I1807" t="s">
        <v>3871</v>
      </c>
      <c r="J1807" t="s">
        <v>3858</v>
      </c>
      <c r="K1807" s="6">
        <f t="shared" si="87"/>
        <v>2531.0999999999899</v>
      </c>
      <c r="L1807" s="7">
        <f t="shared" si="88"/>
        <v>9.8000000000000007</v>
      </c>
      <c r="M1807" s="9">
        <f t="shared" si="89"/>
        <v>100.91264667535853</v>
      </c>
      <c r="O1807" s="6">
        <v>866.1</v>
      </c>
      <c r="P1807" s="7">
        <v>8.75</v>
      </c>
      <c r="Q1807" s="9">
        <v>98.108291798822037</v>
      </c>
    </row>
    <row r="1808" spans="1:17" x14ac:dyDescent="0.25">
      <c r="A1808" t="s">
        <v>3377</v>
      </c>
      <c r="B1808" t="s">
        <v>1341</v>
      </c>
      <c r="C1808" s="19">
        <v>600.29999999999905</v>
      </c>
      <c r="D1808" s="19">
        <v>10.4</v>
      </c>
      <c r="E1808" s="19">
        <v>596.20000000000005</v>
      </c>
      <c r="F1808" s="19">
        <v>15.4</v>
      </c>
      <c r="G1808" s="19">
        <v>580.79999999999905</v>
      </c>
      <c r="H1808" s="19">
        <v>62.6</v>
      </c>
      <c r="I1808" t="s">
        <v>3871</v>
      </c>
      <c r="J1808" t="s">
        <v>3858</v>
      </c>
      <c r="K1808" s="6">
        <f t="shared" si="87"/>
        <v>600.29999999999905</v>
      </c>
      <c r="L1808" s="7">
        <f t="shared" si="88"/>
        <v>5.2</v>
      </c>
      <c r="M1808" s="9">
        <f t="shared" si="89"/>
        <v>103.35743801652893</v>
      </c>
      <c r="O1808" s="6">
        <v>2616.6999999999898</v>
      </c>
      <c r="P1808" s="7">
        <v>6.5</v>
      </c>
      <c r="Q1808" s="9">
        <v>98.20766614438071</v>
      </c>
    </row>
    <row r="1809" spans="1:17" x14ac:dyDescent="0.25">
      <c r="A1809" t="s">
        <v>3377</v>
      </c>
      <c r="B1809" t="s">
        <v>1342</v>
      </c>
      <c r="C1809" s="19">
        <v>916.6</v>
      </c>
      <c r="D1809" s="19">
        <v>9.1999999999999904</v>
      </c>
      <c r="E1809" s="19">
        <v>932.89999999999895</v>
      </c>
      <c r="F1809" s="19">
        <v>12.1999999999999</v>
      </c>
      <c r="G1809" s="19">
        <v>970.79999999999905</v>
      </c>
      <c r="H1809" s="19">
        <v>34.299999999999898</v>
      </c>
      <c r="I1809" t="s">
        <v>3871</v>
      </c>
      <c r="J1809" t="s">
        <v>3858</v>
      </c>
      <c r="K1809" s="6">
        <f t="shared" si="87"/>
        <v>916.6</v>
      </c>
      <c r="L1809" s="7">
        <f t="shared" si="88"/>
        <v>4.5999999999999952</v>
      </c>
      <c r="M1809" s="9">
        <f t="shared" si="89"/>
        <v>94.416975690152555</v>
      </c>
      <c r="O1809" s="6">
        <v>595.6</v>
      </c>
      <c r="P1809" s="7">
        <v>4.5999999999999952</v>
      </c>
      <c r="Q1809" s="9">
        <v>98.251402177499173</v>
      </c>
    </row>
    <row r="1810" spans="1:17" x14ac:dyDescent="0.25">
      <c r="A1810" t="s">
        <v>3377</v>
      </c>
      <c r="B1810" t="s">
        <v>1343</v>
      </c>
      <c r="C1810" s="19">
        <v>770.7</v>
      </c>
      <c r="D1810" s="19">
        <v>12.6</v>
      </c>
      <c r="E1810" s="19">
        <v>769.29999999999905</v>
      </c>
      <c r="F1810" s="19">
        <v>13.6999999999999</v>
      </c>
      <c r="G1810" s="19">
        <v>763.6</v>
      </c>
      <c r="H1810" s="19">
        <v>39.299999999999898</v>
      </c>
      <c r="I1810" t="s">
        <v>3871</v>
      </c>
      <c r="J1810" t="s">
        <v>3858</v>
      </c>
      <c r="K1810" s="6">
        <f t="shared" si="87"/>
        <v>770.7</v>
      </c>
      <c r="L1810" s="7">
        <f t="shared" si="88"/>
        <v>6.3</v>
      </c>
      <c r="M1810" s="9">
        <f t="shared" si="89"/>
        <v>100.92980618124673</v>
      </c>
      <c r="O1810" s="6">
        <v>805</v>
      </c>
      <c r="P1810" s="7">
        <v>8.5</v>
      </c>
      <c r="Q1810" s="9">
        <v>98.398728761765071</v>
      </c>
    </row>
    <row r="1811" spans="1:17" x14ac:dyDescent="0.25">
      <c r="A1811" t="s">
        <v>3377</v>
      </c>
      <c r="B1811" t="s">
        <v>1344</v>
      </c>
      <c r="C1811" s="19">
        <v>995</v>
      </c>
      <c r="D1811" s="19">
        <v>7.4</v>
      </c>
      <c r="E1811" s="19">
        <v>1003.7</v>
      </c>
      <c r="F1811" s="19">
        <v>12.3</v>
      </c>
      <c r="G1811" s="19">
        <v>1021.3</v>
      </c>
      <c r="H1811" s="19">
        <v>35.299999999999898</v>
      </c>
      <c r="I1811" t="s">
        <v>3871</v>
      </c>
      <c r="J1811" t="s">
        <v>3858</v>
      </c>
      <c r="K1811" s="6">
        <f t="shared" si="87"/>
        <v>995</v>
      </c>
      <c r="L1811" s="7">
        <f t="shared" si="88"/>
        <v>3.7</v>
      </c>
      <c r="M1811" s="9">
        <f t="shared" si="89"/>
        <v>97.424850680505244</v>
      </c>
      <c r="O1811" s="6">
        <v>1067.5999999999899</v>
      </c>
      <c r="P1811" s="7">
        <v>21.75</v>
      </c>
      <c r="Q1811" s="9">
        <v>98.557512176846203</v>
      </c>
    </row>
    <row r="1812" spans="1:17" x14ac:dyDescent="0.25">
      <c r="A1812" t="s">
        <v>3377</v>
      </c>
      <c r="B1812" t="s">
        <v>1345</v>
      </c>
      <c r="C1812" s="19">
        <v>1781.9</v>
      </c>
      <c r="D1812" s="19">
        <v>31</v>
      </c>
      <c r="E1812" s="19">
        <v>1806.4</v>
      </c>
      <c r="F1812" s="19">
        <v>21.8</v>
      </c>
      <c r="G1812" s="19">
        <v>1834.5</v>
      </c>
      <c r="H1812" s="19">
        <v>30</v>
      </c>
      <c r="I1812" t="s">
        <v>3871</v>
      </c>
      <c r="J1812" t="s">
        <v>3858</v>
      </c>
      <c r="K1812" s="6">
        <f t="shared" si="87"/>
        <v>1834.5</v>
      </c>
      <c r="L1812" s="7">
        <f t="shared" si="88"/>
        <v>15</v>
      </c>
      <c r="M1812" s="9">
        <f t="shared" si="89"/>
        <v>97.13273371490871</v>
      </c>
      <c r="O1812" s="6">
        <v>632.6</v>
      </c>
      <c r="P1812" s="7">
        <v>6.9</v>
      </c>
      <c r="Q1812" s="9">
        <v>98.566531629791371</v>
      </c>
    </row>
    <row r="1813" spans="1:17" x14ac:dyDescent="0.25">
      <c r="A1813" t="s">
        <v>3377</v>
      </c>
      <c r="B1813" t="s">
        <v>1346</v>
      </c>
      <c r="C1813" s="19">
        <v>1136</v>
      </c>
      <c r="D1813" s="19">
        <v>24.3</v>
      </c>
      <c r="E1813" s="19">
        <v>1131</v>
      </c>
      <c r="F1813" s="19">
        <v>22.899999999999899</v>
      </c>
      <c r="G1813" s="19">
        <v>1120.3</v>
      </c>
      <c r="H1813" s="19">
        <v>48.1</v>
      </c>
      <c r="I1813" t="s">
        <v>3871</v>
      </c>
      <c r="J1813" t="s">
        <v>3858</v>
      </c>
      <c r="K1813" s="6">
        <f t="shared" si="87"/>
        <v>1120.3</v>
      </c>
      <c r="L1813" s="7">
        <f t="shared" si="88"/>
        <v>24.05</v>
      </c>
      <c r="M1813" s="9">
        <f t="shared" si="89"/>
        <v>101.40141033651702</v>
      </c>
      <c r="O1813" s="6">
        <v>1018.6</v>
      </c>
      <c r="P1813" s="7">
        <v>61.0499999999995</v>
      </c>
      <c r="Q1813" s="9">
        <v>98.763008050265071</v>
      </c>
    </row>
    <row r="1814" spans="1:17" x14ac:dyDescent="0.25">
      <c r="A1814" t="s">
        <v>3377</v>
      </c>
      <c r="B1814" t="s">
        <v>1347</v>
      </c>
      <c r="C1814" s="19">
        <v>683.79999999999905</v>
      </c>
      <c r="D1814" s="19">
        <v>8.4</v>
      </c>
      <c r="E1814" s="19">
        <v>685.5</v>
      </c>
      <c r="F1814" s="19">
        <v>18.5</v>
      </c>
      <c r="G1814" s="19">
        <v>690.29999999999905</v>
      </c>
      <c r="H1814" s="19">
        <v>74.299999999999898</v>
      </c>
      <c r="I1814" t="s">
        <v>3871</v>
      </c>
      <c r="J1814" t="s">
        <v>3858</v>
      </c>
      <c r="K1814" s="6">
        <f t="shared" si="87"/>
        <v>683.79999999999905</v>
      </c>
      <c r="L1814" s="7">
        <f t="shared" si="88"/>
        <v>4.2</v>
      </c>
      <c r="M1814" s="9">
        <f t="shared" si="89"/>
        <v>99.058380414312623</v>
      </c>
      <c r="O1814" s="6">
        <v>2191.4</v>
      </c>
      <c r="P1814" s="7">
        <v>15.34999999999995</v>
      </c>
      <c r="Q1814" s="9">
        <v>98.790727388883809</v>
      </c>
    </row>
    <row r="1815" spans="1:17" x14ac:dyDescent="0.25">
      <c r="A1815" t="s">
        <v>3377</v>
      </c>
      <c r="B1815" t="s">
        <v>1349</v>
      </c>
      <c r="C1815" s="19">
        <v>622</v>
      </c>
      <c r="D1815" s="19">
        <v>7.3</v>
      </c>
      <c r="E1815" s="19">
        <v>622.70000000000005</v>
      </c>
      <c r="F1815" s="19">
        <v>14.6999999999999</v>
      </c>
      <c r="G1815" s="19">
        <v>624.1</v>
      </c>
      <c r="H1815" s="19">
        <v>62.6</v>
      </c>
      <c r="I1815" t="s">
        <v>3871</v>
      </c>
      <c r="J1815" t="s">
        <v>3858</v>
      </c>
      <c r="K1815" s="6">
        <f t="shared" si="87"/>
        <v>622</v>
      </c>
      <c r="L1815" s="7">
        <f t="shared" si="88"/>
        <v>3.65</v>
      </c>
      <c r="M1815" s="9">
        <f t="shared" si="89"/>
        <v>99.663515462265664</v>
      </c>
      <c r="O1815" s="6">
        <v>642.5</v>
      </c>
      <c r="P1815" s="7">
        <v>5.4</v>
      </c>
      <c r="Q1815" s="9">
        <v>99.028976572133303</v>
      </c>
    </row>
    <row r="1816" spans="1:17" x14ac:dyDescent="0.25">
      <c r="A1816" t="s">
        <v>3377</v>
      </c>
      <c r="B1816" t="s">
        <v>1350</v>
      </c>
      <c r="C1816" s="19">
        <v>1047.3</v>
      </c>
      <c r="D1816" s="19">
        <v>26.1999999999999</v>
      </c>
      <c r="E1816" s="19">
        <v>1035.4000000000001</v>
      </c>
      <c r="F1816" s="19">
        <v>27.1</v>
      </c>
      <c r="G1816" s="19">
        <v>1010.3</v>
      </c>
      <c r="H1816" s="19">
        <v>64.5</v>
      </c>
      <c r="I1816" t="s">
        <v>3871</v>
      </c>
      <c r="J1816" t="s">
        <v>3858</v>
      </c>
      <c r="K1816" s="6">
        <f t="shared" si="87"/>
        <v>1010.3</v>
      </c>
      <c r="L1816" s="7">
        <f t="shared" si="88"/>
        <v>32.25</v>
      </c>
      <c r="M1816" s="9">
        <f t="shared" si="89"/>
        <v>103.66227853112937</v>
      </c>
      <c r="O1816" s="6">
        <v>1223</v>
      </c>
      <c r="P1816" s="7">
        <v>33.399999999999949</v>
      </c>
      <c r="Q1816" s="9">
        <v>99.035159443990196</v>
      </c>
    </row>
    <row r="1817" spans="1:17" x14ac:dyDescent="0.25">
      <c r="A1817" t="s">
        <v>3377</v>
      </c>
      <c r="B1817" t="s">
        <v>1351</v>
      </c>
      <c r="C1817" s="19">
        <v>2694.5</v>
      </c>
      <c r="D1817" s="19">
        <v>18.8</v>
      </c>
      <c r="E1817" s="19">
        <v>2643.0999999999899</v>
      </c>
      <c r="F1817" s="19">
        <v>14.1999999999999</v>
      </c>
      <c r="G1817" s="19">
        <v>2603.4</v>
      </c>
      <c r="H1817" s="19">
        <v>20.899999999999899</v>
      </c>
      <c r="I1817" t="s">
        <v>3871</v>
      </c>
      <c r="J1817" t="s">
        <v>3858</v>
      </c>
      <c r="K1817" s="6">
        <f t="shared" si="87"/>
        <v>2603.4</v>
      </c>
      <c r="L1817" s="7">
        <f t="shared" si="88"/>
        <v>10.44999999999995</v>
      </c>
      <c r="M1817" s="9">
        <f t="shared" si="89"/>
        <v>103.49927018514251</v>
      </c>
      <c r="O1817" s="6">
        <v>683.79999999999905</v>
      </c>
      <c r="P1817" s="7">
        <v>4.2</v>
      </c>
      <c r="Q1817" s="9">
        <v>99.058380414312623</v>
      </c>
    </row>
    <row r="1818" spans="1:17" x14ac:dyDescent="0.25">
      <c r="A1818" t="s">
        <v>3377</v>
      </c>
      <c r="B1818" t="s">
        <v>1352</v>
      </c>
      <c r="C1818" s="19">
        <v>2232.6999999999898</v>
      </c>
      <c r="D1818" s="19">
        <v>29.5</v>
      </c>
      <c r="E1818" s="19">
        <v>2311.9</v>
      </c>
      <c r="F1818" s="19">
        <v>30.6999999999999</v>
      </c>
      <c r="G1818" s="19">
        <v>2382.3000000000002</v>
      </c>
      <c r="H1818" s="19">
        <v>50.899999999999899</v>
      </c>
      <c r="I1818" t="s">
        <v>3871</v>
      </c>
      <c r="J1818" t="s">
        <v>3858</v>
      </c>
      <c r="K1818" s="6">
        <f t="shared" si="87"/>
        <v>2382.3000000000002</v>
      </c>
      <c r="L1818" s="7">
        <f t="shared" si="88"/>
        <v>25.44999999999995</v>
      </c>
      <c r="M1818" s="9">
        <f t="shared" si="89"/>
        <v>93.720354279477377</v>
      </c>
      <c r="O1818" s="6">
        <v>2474.8000000000002</v>
      </c>
      <c r="P1818" s="7">
        <v>7.5999999999999499</v>
      </c>
      <c r="Q1818" s="9">
        <v>99.272668498464526</v>
      </c>
    </row>
    <row r="1819" spans="1:17" x14ac:dyDescent="0.25">
      <c r="A1819" t="s">
        <v>3377</v>
      </c>
      <c r="B1819" t="s">
        <v>1353</v>
      </c>
      <c r="C1819" s="19">
        <v>560.89999999999895</v>
      </c>
      <c r="D1819" s="19">
        <v>11.4</v>
      </c>
      <c r="E1819" s="19">
        <v>563.5</v>
      </c>
      <c r="F1819" s="19">
        <v>18.600000000000001</v>
      </c>
      <c r="G1819" s="19">
        <v>573.5</v>
      </c>
      <c r="H1819" s="19">
        <v>81.099999999999895</v>
      </c>
      <c r="I1819" t="s">
        <v>3871</v>
      </c>
      <c r="J1819" t="s">
        <v>3858</v>
      </c>
      <c r="K1819" s="6">
        <f t="shared" si="87"/>
        <v>560.89999999999895</v>
      </c>
      <c r="L1819" s="7">
        <f t="shared" si="88"/>
        <v>5.7</v>
      </c>
      <c r="M1819" s="9">
        <f t="shared" si="89"/>
        <v>97.802964254576978</v>
      </c>
      <c r="O1819" s="6">
        <v>1939</v>
      </c>
      <c r="P1819" s="7">
        <v>23.5</v>
      </c>
      <c r="Q1819" s="9">
        <v>99.649303764827238</v>
      </c>
    </row>
    <row r="1820" spans="1:17" x14ac:dyDescent="0.25">
      <c r="A1820" t="s">
        <v>3377</v>
      </c>
      <c r="B1820" t="s">
        <v>1354</v>
      </c>
      <c r="C1820" s="19">
        <v>578.6</v>
      </c>
      <c r="D1820" s="19">
        <v>7.6</v>
      </c>
      <c r="E1820" s="19">
        <v>571.70000000000005</v>
      </c>
      <c r="F1820" s="19">
        <v>15.5</v>
      </c>
      <c r="G1820" s="19">
        <v>543.79999999999905</v>
      </c>
      <c r="H1820" s="19">
        <v>71.7</v>
      </c>
      <c r="I1820" t="s">
        <v>3871</v>
      </c>
      <c r="J1820" t="s">
        <v>3858</v>
      </c>
      <c r="K1820" s="6">
        <f t="shared" si="87"/>
        <v>578.6</v>
      </c>
      <c r="L1820" s="7">
        <f t="shared" si="88"/>
        <v>3.8</v>
      </c>
      <c r="M1820" s="9">
        <f t="shared" si="89"/>
        <v>106.39941154836356</v>
      </c>
      <c r="O1820" s="6">
        <v>622</v>
      </c>
      <c r="P1820" s="7">
        <v>3.65</v>
      </c>
      <c r="Q1820" s="9">
        <v>99.663515462265664</v>
      </c>
    </row>
    <row r="1821" spans="1:17" x14ac:dyDescent="0.25">
      <c r="A1821" t="s">
        <v>3377</v>
      </c>
      <c r="B1821" t="s">
        <v>1391</v>
      </c>
      <c r="C1821" s="19">
        <v>1001.1</v>
      </c>
      <c r="D1821" s="19">
        <v>16.6999999999999</v>
      </c>
      <c r="E1821" s="19">
        <v>1001.7</v>
      </c>
      <c r="F1821" s="19">
        <v>20.6</v>
      </c>
      <c r="G1821" s="19">
        <v>1001.9</v>
      </c>
      <c r="H1821" s="19">
        <v>54.7</v>
      </c>
      <c r="I1821" t="s">
        <v>3871</v>
      </c>
      <c r="J1821" t="s">
        <v>3858</v>
      </c>
      <c r="K1821" s="6">
        <f t="shared" si="87"/>
        <v>1001.9</v>
      </c>
      <c r="L1821" s="7">
        <f t="shared" si="88"/>
        <v>27.35</v>
      </c>
      <c r="M1821" s="9">
        <f t="shared" si="89"/>
        <v>99.920151711747678</v>
      </c>
      <c r="O1821" s="6">
        <v>1370.7</v>
      </c>
      <c r="P1821" s="7">
        <v>17.149999999999949</v>
      </c>
      <c r="Q1821" s="9">
        <v>99.803020354563358</v>
      </c>
    </row>
    <row r="1822" spans="1:17" x14ac:dyDescent="0.25">
      <c r="A1822" t="s">
        <v>3377</v>
      </c>
      <c r="B1822" t="s">
        <v>1355</v>
      </c>
      <c r="C1822" s="19">
        <v>1922.5999999999899</v>
      </c>
      <c r="D1822" s="19">
        <v>25.3</v>
      </c>
      <c r="E1822" s="19">
        <v>1972.4</v>
      </c>
      <c r="F1822" s="19">
        <v>18.100000000000001</v>
      </c>
      <c r="G1822" s="19">
        <v>2023.7</v>
      </c>
      <c r="H1822" s="19">
        <v>25.5</v>
      </c>
      <c r="I1822" t="s">
        <v>3871</v>
      </c>
      <c r="J1822" t="s">
        <v>3858</v>
      </c>
      <c r="K1822" s="6">
        <f t="shared" si="87"/>
        <v>2023.7</v>
      </c>
      <c r="L1822" s="7">
        <f t="shared" si="88"/>
        <v>12.75</v>
      </c>
      <c r="M1822" s="9">
        <f t="shared" si="89"/>
        <v>95.004200227305915</v>
      </c>
      <c r="O1822" s="6">
        <v>2601.5</v>
      </c>
      <c r="P1822" s="7">
        <v>9</v>
      </c>
      <c r="Q1822" s="9">
        <v>99.86161829713626</v>
      </c>
    </row>
    <row r="1823" spans="1:17" x14ac:dyDescent="0.25">
      <c r="A1823" t="s">
        <v>3377</v>
      </c>
      <c r="B1823" t="s">
        <v>1356</v>
      </c>
      <c r="C1823" s="19">
        <v>1054.4000000000001</v>
      </c>
      <c r="D1823" s="19">
        <v>11.8</v>
      </c>
      <c r="E1823" s="19">
        <v>1036.2</v>
      </c>
      <c r="F1823" s="19">
        <v>24.6</v>
      </c>
      <c r="G1823" s="19">
        <v>996.29999999999905</v>
      </c>
      <c r="H1823" s="19">
        <v>72.799999999999898</v>
      </c>
      <c r="I1823" t="s">
        <v>3871</v>
      </c>
      <c r="J1823" t="s">
        <v>3858</v>
      </c>
      <c r="K1823" s="6">
        <f t="shared" si="87"/>
        <v>996.29999999999905</v>
      </c>
      <c r="L1823" s="7">
        <f t="shared" si="88"/>
        <v>36.399999999999949</v>
      </c>
      <c r="M1823" s="9">
        <f t="shared" si="89"/>
        <v>105.83157683428696</v>
      </c>
      <c r="O1823" s="6">
        <v>1013</v>
      </c>
      <c r="P1823" s="7">
        <v>28.1</v>
      </c>
      <c r="Q1823" s="9">
        <v>99.911154985192496</v>
      </c>
    </row>
    <row r="1824" spans="1:17" x14ac:dyDescent="0.25">
      <c r="A1824" t="s">
        <v>3377</v>
      </c>
      <c r="B1824" t="s">
        <v>1357</v>
      </c>
      <c r="C1824" s="19">
        <v>1104</v>
      </c>
      <c r="D1824" s="19">
        <v>16.899999999999899</v>
      </c>
      <c r="E1824" s="19">
        <v>1101.8</v>
      </c>
      <c r="F1824" s="19">
        <v>25.1</v>
      </c>
      <c r="G1824" s="19">
        <v>1096.8</v>
      </c>
      <c r="H1824" s="19">
        <v>66.900000000000006</v>
      </c>
      <c r="I1824" t="s">
        <v>3871</v>
      </c>
      <c r="J1824" t="s">
        <v>3858</v>
      </c>
      <c r="K1824" s="6">
        <f t="shared" si="87"/>
        <v>1096.8</v>
      </c>
      <c r="L1824" s="7">
        <f t="shared" si="88"/>
        <v>33.450000000000003</v>
      </c>
      <c r="M1824" s="9">
        <f t="shared" si="89"/>
        <v>100.65645514223196</v>
      </c>
      <c r="O1824" s="6">
        <v>1001.9</v>
      </c>
      <c r="P1824" s="7">
        <v>27.35</v>
      </c>
      <c r="Q1824" s="9">
        <v>99.920151711747678</v>
      </c>
    </row>
    <row r="1825" spans="1:17" x14ac:dyDescent="0.25">
      <c r="A1825" t="s">
        <v>3377</v>
      </c>
      <c r="B1825" t="s">
        <v>1358</v>
      </c>
      <c r="C1825" s="19">
        <v>1052.2</v>
      </c>
      <c r="D1825" s="19">
        <v>21.399999999999899</v>
      </c>
      <c r="E1825" s="19">
        <v>1026.5999999999899</v>
      </c>
      <c r="F1825" s="19">
        <v>22.6</v>
      </c>
      <c r="G1825" s="19">
        <v>970.79999999999905</v>
      </c>
      <c r="H1825" s="19">
        <v>42.899999999999899</v>
      </c>
      <c r="I1825" t="s">
        <v>3871</v>
      </c>
      <c r="J1825" t="s">
        <v>3858</v>
      </c>
      <c r="K1825" s="6">
        <f t="shared" si="87"/>
        <v>970.79999999999905</v>
      </c>
      <c r="L1825" s="7">
        <f t="shared" si="88"/>
        <v>21.44999999999995</v>
      </c>
      <c r="M1825" s="9">
        <f t="shared" si="89"/>
        <v>108.38483724763093</v>
      </c>
      <c r="O1825" s="6">
        <v>1094.2</v>
      </c>
      <c r="P1825" s="7">
        <v>18.350000000000001</v>
      </c>
      <c r="Q1825" s="9">
        <v>100.2558947176019</v>
      </c>
    </row>
    <row r="1826" spans="1:17" x14ac:dyDescent="0.25">
      <c r="A1826" t="s">
        <v>3377</v>
      </c>
      <c r="B1826" t="s">
        <v>1359</v>
      </c>
      <c r="C1826" s="19">
        <v>800.39999999999895</v>
      </c>
      <c r="D1826" s="19">
        <v>13</v>
      </c>
      <c r="E1826" s="19">
        <v>805.79999999999905</v>
      </c>
      <c r="F1826" s="19">
        <v>13</v>
      </c>
      <c r="G1826" s="19">
        <v>818.1</v>
      </c>
      <c r="H1826" s="19">
        <v>33.1</v>
      </c>
      <c r="I1826" t="s">
        <v>3871</v>
      </c>
      <c r="J1826" t="s">
        <v>3858</v>
      </c>
      <c r="K1826" s="6">
        <f t="shared" si="87"/>
        <v>800.39999999999895</v>
      </c>
      <c r="L1826" s="7">
        <f t="shared" si="88"/>
        <v>6.5</v>
      </c>
      <c r="M1826" s="9">
        <f t="shared" si="89"/>
        <v>97.836450311697703</v>
      </c>
      <c r="O1826" s="6">
        <v>982.29999999999905</v>
      </c>
      <c r="P1826" s="7">
        <v>8.9499999999999496</v>
      </c>
      <c r="Q1826" s="9">
        <v>100.2960996528487</v>
      </c>
    </row>
    <row r="1827" spans="1:17" x14ac:dyDescent="0.25">
      <c r="A1827" t="s">
        <v>3377</v>
      </c>
      <c r="B1827" t="s">
        <v>1360</v>
      </c>
      <c r="C1827" s="19">
        <v>671.6</v>
      </c>
      <c r="D1827" s="19">
        <v>9.3000000000000007</v>
      </c>
      <c r="E1827" s="19">
        <v>664.1</v>
      </c>
      <c r="F1827" s="19">
        <v>13.9</v>
      </c>
      <c r="G1827" s="19">
        <v>638.29999999999905</v>
      </c>
      <c r="H1827" s="19">
        <v>53</v>
      </c>
      <c r="I1827" t="s">
        <v>3871</v>
      </c>
      <c r="J1827" t="s">
        <v>3858</v>
      </c>
      <c r="K1827" s="6">
        <f t="shared" si="87"/>
        <v>671.6</v>
      </c>
      <c r="L1827" s="7">
        <f t="shared" si="88"/>
        <v>4.6500000000000004</v>
      </c>
      <c r="M1827" s="9">
        <f t="shared" si="89"/>
        <v>105.21698261005812</v>
      </c>
      <c r="O1827" s="6">
        <v>1096.8</v>
      </c>
      <c r="P1827" s="7">
        <v>33.450000000000003</v>
      </c>
      <c r="Q1827" s="9">
        <v>100.65645514223196</v>
      </c>
    </row>
    <row r="1828" spans="1:17" x14ac:dyDescent="0.25">
      <c r="A1828" t="s">
        <v>3377</v>
      </c>
      <c r="B1828" t="s">
        <v>1361</v>
      </c>
      <c r="C1828" s="19">
        <v>615.6</v>
      </c>
      <c r="D1828" s="19">
        <v>8.1999999999999904</v>
      </c>
      <c r="E1828" s="19">
        <v>609.29999999999905</v>
      </c>
      <c r="F1828" s="19">
        <v>17.5</v>
      </c>
      <c r="G1828" s="19">
        <v>584.5</v>
      </c>
      <c r="H1828" s="19">
        <v>77.299999999999898</v>
      </c>
      <c r="I1828" t="s">
        <v>3871</v>
      </c>
      <c r="J1828" t="s">
        <v>3858</v>
      </c>
      <c r="K1828" s="6">
        <f t="shared" si="87"/>
        <v>615.6</v>
      </c>
      <c r="L1828" s="7">
        <f t="shared" si="88"/>
        <v>4.0999999999999952</v>
      </c>
      <c r="M1828" s="9">
        <f t="shared" si="89"/>
        <v>105.3207869974337</v>
      </c>
      <c r="O1828" s="6">
        <v>2608.1999999999898</v>
      </c>
      <c r="P1828" s="7">
        <v>15.65</v>
      </c>
      <c r="Q1828" s="9">
        <v>100.67479487769381</v>
      </c>
    </row>
    <row r="1829" spans="1:17" x14ac:dyDescent="0.25">
      <c r="A1829" t="s">
        <v>3377</v>
      </c>
      <c r="B1829" t="s">
        <v>1362</v>
      </c>
      <c r="C1829" s="19">
        <v>1043.4000000000001</v>
      </c>
      <c r="D1829" s="19">
        <v>14.8</v>
      </c>
      <c r="E1829" s="19">
        <v>1031</v>
      </c>
      <c r="F1829" s="19">
        <v>26</v>
      </c>
      <c r="G1829" s="19">
        <v>1004.7</v>
      </c>
      <c r="H1829" s="19">
        <v>75.5</v>
      </c>
      <c r="I1829" t="s">
        <v>3871</v>
      </c>
      <c r="J1829" t="s">
        <v>3858</v>
      </c>
      <c r="K1829" s="6">
        <f t="shared" si="87"/>
        <v>1004.7</v>
      </c>
      <c r="L1829" s="7">
        <f t="shared" si="88"/>
        <v>37.75</v>
      </c>
      <c r="M1829" s="9">
        <f t="shared" si="89"/>
        <v>103.85189608838459</v>
      </c>
      <c r="O1829" s="6">
        <v>2531.0999999999899</v>
      </c>
      <c r="P1829" s="7">
        <v>9.8000000000000007</v>
      </c>
      <c r="Q1829" s="9">
        <v>100.91264667535853</v>
      </c>
    </row>
    <row r="1830" spans="1:17" x14ac:dyDescent="0.25">
      <c r="A1830" t="s">
        <v>3377</v>
      </c>
      <c r="B1830" t="s">
        <v>1460</v>
      </c>
      <c r="C1830" s="19">
        <v>1368</v>
      </c>
      <c r="D1830" s="19">
        <v>13.6999999999999</v>
      </c>
      <c r="E1830" s="19">
        <v>1369.2</v>
      </c>
      <c r="F1830" s="19">
        <v>15.8</v>
      </c>
      <c r="G1830" s="19">
        <v>1370.7</v>
      </c>
      <c r="H1830" s="19">
        <v>34.299999999999898</v>
      </c>
      <c r="I1830" t="s">
        <v>3871</v>
      </c>
      <c r="J1830" t="s">
        <v>3858</v>
      </c>
      <c r="K1830" s="6">
        <f t="shared" si="87"/>
        <v>1370.7</v>
      </c>
      <c r="L1830" s="7">
        <f t="shared" si="88"/>
        <v>17.149999999999949</v>
      </c>
      <c r="M1830" s="9">
        <f t="shared" si="89"/>
        <v>99.803020354563358</v>
      </c>
      <c r="O1830" s="6">
        <v>770.7</v>
      </c>
      <c r="P1830" s="7">
        <v>6.3</v>
      </c>
      <c r="Q1830" s="9">
        <v>100.92980618124673</v>
      </c>
    </row>
    <row r="1831" spans="1:17" x14ac:dyDescent="0.25">
      <c r="A1831" t="s">
        <v>3377</v>
      </c>
      <c r="B1831" t="s">
        <v>1363</v>
      </c>
      <c r="C1831" s="19">
        <v>1053.3</v>
      </c>
      <c r="D1831" s="19">
        <v>16.899999999999899</v>
      </c>
      <c r="E1831" s="19">
        <v>1064.4000000000001</v>
      </c>
      <c r="F1831" s="19">
        <v>18.600000000000001</v>
      </c>
      <c r="G1831" s="19">
        <v>1086.2</v>
      </c>
      <c r="H1831" s="19">
        <v>44.799999999999898</v>
      </c>
      <c r="I1831" t="s">
        <v>3871</v>
      </c>
      <c r="J1831" t="s">
        <v>3858</v>
      </c>
      <c r="K1831" s="6">
        <f t="shared" si="87"/>
        <v>1086.2</v>
      </c>
      <c r="L1831" s="7">
        <f t="shared" si="88"/>
        <v>22.399999999999949</v>
      </c>
      <c r="M1831" s="9">
        <f t="shared" si="89"/>
        <v>96.971091879948432</v>
      </c>
      <c r="O1831" s="6">
        <v>959.6</v>
      </c>
      <c r="P1831" s="7">
        <v>7.8499999999999499</v>
      </c>
      <c r="Q1831" s="9">
        <v>100.93615230882507</v>
      </c>
    </row>
    <row r="1832" spans="1:17" x14ac:dyDescent="0.25">
      <c r="A1832" t="s">
        <v>3377</v>
      </c>
      <c r="B1832" t="s">
        <v>1365</v>
      </c>
      <c r="C1832" s="19">
        <v>991.1</v>
      </c>
      <c r="D1832" s="19">
        <v>24</v>
      </c>
      <c r="E1832" s="19">
        <v>963.7</v>
      </c>
      <c r="F1832" s="19">
        <v>23.1999999999999</v>
      </c>
      <c r="G1832" s="19">
        <v>900.79999999999905</v>
      </c>
      <c r="H1832" s="19">
        <v>54.899999999999899</v>
      </c>
      <c r="I1832" t="s">
        <v>3871</v>
      </c>
      <c r="J1832" t="s">
        <v>3858</v>
      </c>
      <c r="K1832" s="6">
        <f t="shared" si="87"/>
        <v>991.1</v>
      </c>
      <c r="L1832" s="7">
        <f t="shared" si="88"/>
        <v>12</v>
      </c>
      <c r="M1832" s="9">
        <f t="shared" si="89"/>
        <v>110.02442273534648</v>
      </c>
      <c r="O1832" s="6">
        <v>1010.3</v>
      </c>
      <c r="P1832" s="7">
        <v>51.7</v>
      </c>
      <c r="Q1832" s="9">
        <v>100.99970305849749</v>
      </c>
    </row>
    <row r="1833" spans="1:17" x14ac:dyDescent="0.25">
      <c r="A1833" t="s">
        <v>3377</v>
      </c>
      <c r="B1833" t="s">
        <v>1366</v>
      </c>
      <c r="C1833" s="19">
        <v>1004.4</v>
      </c>
      <c r="D1833" s="19">
        <v>26.3</v>
      </c>
      <c r="E1833" s="19">
        <v>1023.9</v>
      </c>
      <c r="F1833" s="19">
        <v>23.899999999999899</v>
      </c>
      <c r="G1833" s="19">
        <v>1064.9000000000001</v>
      </c>
      <c r="H1833" s="19">
        <v>47.899999999999899</v>
      </c>
      <c r="I1833" t="s">
        <v>3871</v>
      </c>
      <c r="J1833" t="s">
        <v>3858</v>
      </c>
      <c r="K1833" s="6">
        <f t="shared" si="87"/>
        <v>1064.9000000000001</v>
      </c>
      <c r="L1833" s="7">
        <f t="shared" si="88"/>
        <v>23.94999999999995</v>
      </c>
      <c r="M1833" s="9">
        <f t="shared" si="89"/>
        <v>94.318715372335419</v>
      </c>
      <c r="O1833" s="6">
        <v>843</v>
      </c>
      <c r="P1833" s="7">
        <v>6.0999999999999499</v>
      </c>
      <c r="Q1833" s="9">
        <v>101.11550917596257</v>
      </c>
    </row>
    <row r="1834" spans="1:17" x14ac:dyDescent="0.25">
      <c r="A1834" t="s">
        <v>3377</v>
      </c>
      <c r="B1834" t="s">
        <v>1367</v>
      </c>
      <c r="C1834" s="19">
        <v>632.6</v>
      </c>
      <c r="D1834" s="19">
        <v>13.8</v>
      </c>
      <c r="E1834" s="19">
        <v>634.79999999999905</v>
      </c>
      <c r="F1834" s="19">
        <v>29.5</v>
      </c>
      <c r="G1834" s="19">
        <v>641.79999999999905</v>
      </c>
      <c r="H1834" s="19">
        <v>124.7</v>
      </c>
      <c r="I1834" t="s">
        <v>3871</v>
      </c>
      <c r="J1834" t="s">
        <v>3858</v>
      </c>
      <c r="K1834" s="6">
        <f t="shared" si="87"/>
        <v>632.6</v>
      </c>
      <c r="L1834" s="7">
        <f t="shared" si="88"/>
        <v>6.9</v>
      </c>
      <c r="M1834" s="9">
        <f t="shared" si="89"/>
        <v>98.566531629791371</v>
      </c>
      <c r="O1834" s="6">
        <v>576.20000000000005</v>
      </c>
      <c r="P1834" s="7">
        <v>4.8</v>
      </c>
      <c r="Q1834" s="9">
        <v>101.1232011232013</v>
      </c>
    </row>
    <row r="1835" spans="1:17" x14ac:dyDescent="0.25">
      <c r="A1835" t="s">
        <v>3377</v>
      </c>
      <c r="B1835" t="s">
        <v>1368</v>
      </c>
      <c r="C1835" s="19">
        <v>1042.3</v>
      </c>
      <c r="D1835" s="19">
        <v>13.1999999999999</v>
      </c>
      <c r="E1835" s="19">
        <v>1051.8</v>
      </c>
      <c r="F1835" s="19">
        <v>15.6</v>
      </c>
      <c r="G1835" s="19">
        <v>1070.3</v>
      </c>
      <c r="H1835" s="19">
        <v>39.200000000000003</v>
      </c>
      <c r="I1835" t="s">
        <v>3871</v>
      </c>
      <c r="J1835" t="s">
        <v>3858</v>
      </c>
      <c r="K1835" s="6">
        <f t="shared" si="87"/>
        <v>1070.3</v>
      </c>
      <c r="L1835" s="7">
        <f t="shared" si="88"/>
        <v>19.600000000000001</v>
      </c>
      <c r="M1835" s="9">
        <f t="shared" si="89"/>
        <v>97.383911052975805</v>
      </c>
      <c r="O1835" s="6">
        <v>1062.2</v>
      </c>
      <c r="P1835" s="7">
        <v>12.5</v>
      </c>
      <c r="Q1835" s="9">
        <v>101.16738843908773</v>
      </c>
    </row>
    <row r="1836" spans="1:17" x14ac:dyDescent="0.25">
      <c r="A1836" t="s">
        <v>3377</v>
      </c>
      <c r="B1836" t="s">
        <v>1369</v>
      </c>
      <c r="C1836" s="19">
        <v>668.1</v>
      </c>
      <c r="D1836" s="19">
        <v>9.6</v>
      </c>
      <c r="E1836" s="19">
        <v>673.39999999999895</v>
      </c>
      <c r="F1836" s="19">
        <v>14.6</v>
      </c>
      <c r="G1836" s="19">
        <v>690.29999999999905</v>
      </c>
      <c r="H1836" s="19">
        <v>54.6</v>
      </c>
      <c r="I1836" t="s">
        <v>3871</v>
      </c>
      <c r="J1836" t="s">
        <v>3858</v>
      </c>
      <c r="K1836" s="6">
        <f t="shared" si="87"/>
        <v>668.1</v>
      </c>
      <c r="L1836" s="7">
        <f t="shared" si="88"/>
        <v>4.8</v>
      </c>
      <c r="M1836" s="9">
        <f t="shared" si="89"/>
        <v>96.784006953498618</v>
      </c>
      <c r="O1836" s="6">
        <v>1171.2</v>
      </c>
      <c r="P1836" s="7">
        <v>24.55</v>
      </c>
      <c r="Q1836" s="9">
        <v>101.17827868852459</v>
      </c>
    </row>
    <row r="1837" spans="1:17" x14ac:dyDescent="0.25">
      <c r="A1837" t="s">
        <v>3377</v>
      </c>
      <c r="B1837" t="s">
        <v>1370</v>
      </c>
      <c r="C1837" s="19">
        <v>1946.5</v>
      </c>
      <c r="D1837" s="19">
        <v>35</v>
      </c>
      <c r="E1837" s="19">
        <v>1998.0999999999899</v>
      </c>
      <c r="F1837" s="19">
        <v>23.399999999999899</v>
      </c>
      <c r="G1837" s="19">
        <v>2050.5</v>
      </c>
      <c r="H1837" s="19">
        <v>30.1999999999999</v>
      </c>
      <c r="I1837" t="s">
        <v>3871</v>
      </c>
      <c r="J1837" t="s">
        <v>3858</v>
      </c>
      <c r="K1837" s="6">
        <f t="shared" si="87"/>
        <v>2050.5</v>
      </c>
      <c r="L1837" s="7">
        <f t="shared" si="88"/>
        <v>15.09999999999995</v>
      </c>
      <c r="M1837" s="9">
        <f t="shared" si="89"/>
        <v>94.928066325286522</v>
      </c>
      <c r="O1837" s="6">
        <v>1120.3</v>
      </c>
      <c r="P1837" s="7">
        <v>24.05</v>
      </c>
      <c r="Q1837" s="9">
        <v>101.40141033651702</v>
      </c>
    </row>
    <row r="1838" spans="1:17" x14ac:dyDescent="0.25">
      <c r="A1838" t="s">
        <v>3377</v>
      </c>
      <c r="B1838" t="s">
        <v>1371</v>
      </c>
      <c r="C1838" s="19">
        <v>2539</v>
      </c>
      <c r="D1838" s="19">
        <v>33.399999999999899</v>
      </c>
      <c r="E1838" s="19">
        <v>2597.8000000000002</v>
      </c>
      <c r="F1838" s="19">
        <v>17.1999999999999</v>
      </c>
      <c r="G1838" s="19">
        <v>2642.9</v>
      </c>
      <c r="H1838" s="19">
        <v>15.6</v>
      </c>
      <c r="I1838" t="s">
        <v>3871</v>
      </c>
      <c r="J1838" t="s">
        <v>3858</v>
      </c>
      <c r="K1838" s="6">
        <f t="shared" si="87"/>
        <v>2642.9</v>
      </c>
      <c r="L1838" s="7">
        <f t="shared" si="88"/>
        <v>7.8</v>
      </c>
      <c r="M1838" s="9">
        <f t="shared" si="89"/>
        <v>96.068712399258388</v>
      </c>
      <c r="O1838" s="6">
        <v>804.39999999999895</v>
      </c>
      <c r="P1838" s="7">
        <v>5.5</v>
      </c>
      <c r="Q1838" s="9">
        <v>101.47596820991534</v>
      </c>
    </row>
    <row r="1839" spans="1:17" x14ac:dyDescent="0.25">
      <c r="A1839" t="s">
        <v>3377</v>
      </c>
      <c r="B1839" t="s">
        <v>207</v>
      </c>
      <c r="C1839" s="19">
        <v>731.7</v>
      </c>
      <c r="D1839" s="19">
        <v>13</v>
      </c>
      <c r="E1839" s="19">
        <v>723.39999999999895</v>
      </c>
      <c r="F1839" s="19">
        <v>24.1999999999999</v>
      </c>
      <c r="G1839" s="19">
        <v>697.1</v>
      </c>
      <c r="H1839" s="19">
        <v>91.4</v>
      </c>
      <c r="I1839" t="s">
        <v>3871</v>
      </c>
      <c r="J1839" t="s">
        <v>3858</v>
      </c>
      <c r="K1839" s="6">
        <f t="shared" si="87"/>
        <v>731.7</v>
      </c>
      <c r="L1839" s="7">
        <f t="shared" si="88"/>
        <v>6.5</v>
      </c>
      <c r="M1839" s="9">
        <f t="shared" si="89"/>
        <v>104.96341988236981</v>
      </c>
      <c r="O1839" s="6">
        <v>1203.5</v>
      </c>
      <c r="P1839" s="7">
        <v>22.8</v>
      </c>
      <c r="Q1839" s="9">
        <v>101.57041960947237</v>
      </c>
    </row>
    <row r="1840" spans="1:17" x14ac:dyDescent="0.25">
      <c r="A1840" t="s">
        <v>3377</v>
      </c>
      <c r="B1840" t="s">
        <v>208</v>
      </c>
      <c r="C1840" s="19">
        <v>1022</v>
      </c>
      <c r="D1840" s="19">
        <v>15.1999999999999</v>
      </c>
      <c r="E1840" s="19">
        <v>1006.9</v>
      </c>
      <c r="F1840" s="19">
        <v>19.899999999999899</v>
      </c>
      <c r="G1840" s="19">
        <v>973.7</v>
      </c>
      <c r="H1840" s="19">
        <v>54.5</v>
      </c>
      <c r="I1840" t="s">
        <v>3871</v>
      </c>
      <c r="J1840" t="s">
        <v>3858</v>
      </c>
      <c r="K1840" s="6">
        <f t="shared" si="87"/>
        <v>973.7</v>
      </c>
      <c r="L1840" s="7">
        <f t="shared" si="88"/>
        <v>27.25</v>
      </c>
      <c r="M1840" s="9">
        <f t="shared" si="89"/>
        <v>104.96046010064701</v>
      </c>
      <c r="O1840" s="6">
        <v>802.1</v>
      </c>
      <c r="P1840" s="7">
        <v>2.5499999999999998</v>
      </c>
      <c r="Q1840" s="9">
        <v>101.59594680177328</v>
      </c>
    </row>
    <row r="1841" spans="1:17" x14ac:dyDescent="0.25">
      <c r="A1841" t="s">
        <v>3377</v>
      </c>
      <c r="B1841" t="s">
        <v>210</v>
      </c>
      <c r="C1841" s="19">
        <v>1980.3</v>
      </c>
      <c r="D1841" s="19">
        <v>29</v>
      </c>
      <c r="E1841" s="19">
        <v>2027.5</v>
      </c>
      <c r="F1841" s="19">
        <v>18.6999999999999</v>
      </c>
      <c r="G1841" s="19">
        <v>2075.4</v>
      </c>
      <c r="H1841" s="19">
        <v>22.899999999999899</v>
      </c>
      <c r="I1841" t="s">
        <v>3871</v>
      </c>
      <c r="J1841" t="s">
        <v>3858</v>
      </c>
      <c r="K1841" s="6">
        <f t="shared" si="87"/>
        <v>2075.4</v>
      </c>
      <c r="L1841" s="7">
        <f t="shared" si="88"/>
        <v>11.44999999999995</v>
      </c>
      <c r="M1841" s="9">
        <f t="shared" si="89"/>
        <v>95.417750795027459</v>
      </c>
      <c r="O1841" s="6">
        <v>966.79999999999905</v>
      </c>
      <c r="P1841" s="7">
        <v>9.3499999999999499</v>
      </c>
      <c r="Q1841" s="9">
        <v>101.69348900809918</v>
      </c>
    </row>
    <row r="1842" spans="1:17" x14ac:dyDescent="0.25">
      <c r="A1842" t="s">
        <v>3377</v>
      </c>
      <c r="B1842" t="s">
        <v>212</v>
      </c>
      <c r="C1842" s="19">
        <v>2164.9</v>
      </c>
      <c r="D1842" s="19">
        <v>25.6</v>
      </c>
      <c r="E1842" s="19">
        <v>2178.5999999999899</v>
      </c>
      <c r="F1842" s="19">
        <v>20.100000000000001</v>
      </c>
      <c r="G1842" s="19">
        <v>2191.4</v>
      </c>
      <c r="H1842" s="19">
        <v>30.6999999999999</v>
      </c>
      <c r="I1842" t="s">
        <v>3871</v>
      </c>
      <c r="J1842" t="s">
        <v>3858</v>
      </c>
      <c r="K1842" s="6">
        <f t="shared" si="87"/>
        <v>2191.4</v>
      </c>
      <c r="L1842" s="7">
        <f t="shared" si="88"/>
        <v>15.34999999999995</v>
      </c>
      <c r="M1842" s="9">
        <f t="shared" si="89"/>
        <v>98.790727388883809</v>
      </c>
      <c r="O1842" s="6">
        <v>1059.5</v>
      </c>
      <c r="P1842" s="7">
        <v>35.35</v>
      </c>
      <c r="Q1842" s="9">
        <v>102.09532798489853</v>
      </c>
    </row>
    <row r="1843" spans="1:17" x14ac:dyDescent="0.25">
      <c r="A1843" t="s">
        <v>3377</v>
      </c>
      <c r="B1843" t="s">
        <v>213</v>
      </c>
      <c r="C1843" s="19">
        <v>2724.5999999999899</v>
      </c>
      <c r="D1843" s="19">
        <v>25.8</v>
      </c>
      <c r="E1843" s="19">
        <v>2819.0999999999899</v>
      </c>
      <c r="F1843" s="19">
        <v>14.1999999999999</v>
      </c>
      <c r="G1843" s="19">
        <v>2887</v>
      </c>
      <c r="H1843" s="19">
        <v>15.1999999999999</v>
      </c>
      <c r="I1843" t="s">
        <v>3871</v>
      </c>
      <c r="J1843" t="s">
        <v>3858</v>
      </c>
      <c r="K1843" s="6">
        <f t="shared" si="87"/>
        <v>2887</v>
      </c>
      <c r="L1843" s="7">
        <f t="shared" si="88"/>
        <v>7.5999999999999499</v>
      </c>
      <c r="M1843" s="9">
        <f t="shared" si="89"/>
        <v>94.374783512296162</v>
      </c>
      <c r="O1843" s="6">
        <v>766.7</v>
      </c>
      <c r="P1843" s="7">
        <v>3.5</v>
      </c>
      <c r="Q1843" s="9">
        <v>102.1449507061018</v>
      </c>
    </row>
    <row r="1844" spans="1:17" x14ac:dyDescent="0.25">
      <c r="A1844" t="s">
        <v>3377</v>
      </c>
      <c r="B1844" t="s">
        <v>1372</v>
      </c>
      <c r="C1844" s="19">
        <v>716.7</v>
      </c>
      <c r="D1844" s="19">
        <v>12.1</v>
      </c>
      <c r="E1844" s="19">
        <v>706.39999999999895</v>
      </c>
      <c r="F1844" s="19">
        <v>20.899999999999899</v>
      </c>
      <c r="G1844" s="19">
        <v>673.1</v>
      </c>
      <c r="H1844" s="19">
        <v>79.2</v>
      </c>
      <c r="I1844" t="s">
        <v>3871</v>
      </c>
      <c r="J1844" t="s">
        <v>3858</v>
      </c>
      <c r="K1844" s="6">
        <f t="shared" si="87"/>
        <v>716.7</v>
      </c>
      <c r="L1844" s="7">
        <f t="shared" si="88"/>
        <v>6.05</v>
      </c>
      <c r="M1844" s="9">
        <f t="shared" si="89"/>
        <v>106.47749220026743</v>
      </c>
      <c r="O1844" s="6">
        <v>644.79999999999905</v>
      </c>
      <c r="P1844" s="7">
        <v>5.3499999999999499</v>
      </c>
      <c r="Q1844" s="9">
        <v>102.15462610899857</v>
      </c>
    </row>
    <row r="1845" spans="1:17" x14ac:dyDescent="0.25">
      <c r="A1845" t="s">
        <v>3377</v>
      </c>
      <c r="B1845" t="s">
        <v>215</v>
      </c>
      <c r="C1845" s="19">
        <v>721.29999999999905</v>
      </c>
      <c r="D1845" s="19">
        <v>9.4</v>
      </c>
      <c r="E1845" s="19">
        <v>715.5</v>
      </c>
      <c r="F1845" s="19">
        <v>12.4</v>
      </c>
      <c r="G1845" s="19">
        <v>697.1</v>
      </c>
      <c r="H1845" s="19">
        <v>42.399999999999899</v>
      </c>
      <c r="I1845" t="s">
        <v>3871</v>
      </c>
      <c r="J1845" t="s">
        <v>3858</v>
      </c>
      <c r="K1845" s="6">
        <f t="shared" si="87"/>
        <v>721.29999999999905</v>
      </c>
      <c r="L1845" s="7">
        <f t="shared" si="88"/>
        <v>4.7</v>
      </c>
      <c r="M1845" s="9">
        <f t="shared" si="89"/>
        <v>103.47152488882499</v>
      </c>
      <c r="O1845" s="6">
        <v>987.29999999999905</v>
      </c>
      <c r="P1845" s="7">
        <v>7.55</v>
      </c>
      <c r="Q1845" s="9">
        <v>102.30027976375496</v>
      </c>
    </row>
    <row r="1846" spans="1:17" x14ac:dyDescent="0.25">
      <c r="A1846" t="s">
        <v>3377</v>
      </c>
      <c r="B1846" t="s">
        <v>216</v>
      </c>
      <c r="C1846" s="19">
        <v>804.39999999999895</v>
      </c>
      <c r="D1846" s="19">
        <v>11</v>
      </c>
      <c r="E1846" s="19">
        <v>801.29999999999905</v>
      </c>
      <c r="F1846" s="19">
        <v>14.8</v>
      </c>
      <c r="G1846" s="19">
        <v>792.7</v>
      </c>
      <c r="H1846" s="19">
        <v>47</v>
      </c>
      <c r="I1846" t="s">
        <v>3871</v>
      </c>
      <c r="J1846" t="s">
        <v>3858</v>
      </c>
      <c r="K1846" s="6">
        <f t="shared" si="87"/>
        <v>804.39999999999895</v>
      </c>
      <c r="L1846" s="7">
        <f t="shared" si="88"/>
        <v>5.5</v>
      </c>
      <c r="M1846" s="9">
        <f t="shared" si="89"/>
        <v>101.47596820991534</v>
      </c>
      <c r="O1846" s="6">
        <v>716.7</v>
      </c>
      <c r="P1846" s="7">
        <v>11.84999999999995</v>
      </c>
      <c r="Q1846" s="9">
        <v>102.31263383297646</v>
      </c>
    </row>
    <row r="1847" spans="1:17" x14ac:dyDescent="0.25">
      <c r="A1847" t="s">
        <v>3377</v>
      </c>
      <c r="B1847" t="s">
        <v>217</v>
      </c>
      <c r="C1847" s="19">
        <v>716.7</v>
      </c>
      <c r="D1847" s="19">
        <v>23.6999999999999</v>
      </c>
      <c r="E1847" s="19">
        <v>713.1</v>
      </c>
      <c r="F1847" s="19">
        <v>33</v>
      </c>
      <c r="G1847" s="19">
        <v>700.5</v>
      </c>
      <c r="H1847" s="19">
        <v>115.4</v>
      </c>
      <c r="I1847" t="s">
        <v>3871</v>
      </c>
      <c r="J1847" t="s">
        <v>3858</v>
      </c>
      <c r="K1847" s="6">
        <f t="shared" si="87"/>
        <v>716.7</v>
      </c>
      <c r="L1847" s="7">
        <f t="shared" si="88"/>
        <v>11.84999999999995</v>
      </c>
      <c r="M1847" s="9">
        <f t="shared" si="89"/>
        <v>102.31263383297646</v>
      </c>
      <c r="O1847" s="6">
        <v>1054.0999999999899</v>
      </c>
      <c r="P1847" s="7">
        <v>46.25</v>
      </c>
      <c r="Q1847" s="9">
        <v>102.6183474053705</v>
      </c>
    </row>
    <row r="1848" spans="1:17" x14ac:dyDescent="0.25">
      <c r="A1848" t="s">
        <v>3377</v>
      </c>
      <c r="B1848" t="s">
        <v>218</v>
      </c>
      <c r="C1848" s="19">
        <v>1052.2</v>
      </c>
      <c r="D1848" s="19">
        <v>15.3</v>
      </c>
      <c r="E1848" s="19">
        <v>1057.2</v>
      </c>
      <c r="F1848" s="19">
        <v>17.600000000000001</v>
      </c>
      <c r="G1848" s="19">
        <v>1067.5999999999899</v>
      </c>
      <c r="H1848" s="19">
        <v>43.5</v>
      </c>
      <c r="I1848" t="s">
        <v>3871</v>
      </c>
      <c r="J1848" t="s">
        <v>3858</v>
      </c>
      <c r="K1848" s="6">
        <f t="shared" si="87"/>
        <v>1067.5999999999899</v>
      </c>
      <c r="L1848" s="7">
        <f t="shared" si="88"/>
        <v>21.75</v>
      </c>
      <c r="M1848" s="9">
        <f t="shared" si="89"/>
        <v>98.557512176846203</v>
      </c>
      <c r="O1848" s="6">
        <v>770.7</v>
      </c>
      <c r="P1848" s="7">
        <v>4.3499999999999952</v>
      </c>
      <c r="Q1848" s="9">
        <v>102.67785771382893</v>
      </c>
    </row>
    <row r="1849" spans="1:17" x14ac:dyDescent="0.25">
      <c r="A1849" t="s">
        <v>3377</v>
      </c>
      <c r="B1849" t="s">
        <v>219</v>
      </c>
      <c r="C1849" s="19">
        <v>1081.7</v>
      </c>
      <c r="D1849" s="19">
        <v>16.100000000000001</v>
      </c>
      <c r="E1849" s="19">
        <v>1074.5</v>
      </c>
      <c r="F1849" s="19">
        <v>25.6999999999999</v>
      </c>
      <c r="G1849" s="19">
        <v>1059.5</v>
      </c>
      <c r="H1849" s="19">
        <v>70.7</v>
      </c>
      <c r="I1849" t="s">
        <v>3871</v>
      </c>
      <c r="J1849" t="s">
        <v>3858</v>
      </c>
      <c r="K1849" s="6">
        <f t="shared" si="87"/>
        <v>1059.5</v>
      </c>
      <c r="L1849" s="7">
        <f t="shared" si="88"/>
        <v>35.35</v>
      </c>
      <c r="M1849" s="9">
        <f t="shared" si="89"/>
        <v>102.09532798489853</v>
      </c>
      <c r="O1849" s="6">
        <v>702.89999999999895</v>
      </c>
      <c r="P1849" s="7">
        <v>4.55</v>
      </c>
      <c r="Q1849" s="9">
        <v>102.83833211411834</v>
      </c>
    </row>
    <row r="1850" spans="1:17" x14ac:dyDescent="0.25">
      <c r="A1850" t="s">
        <v>3377</v>
      </c>
      <c r="B1850" t="s">
        <v>220</v>
      </c>
      <c r="C1850" s="19">
        <v>1222.4000000000001</v>
      </c>
      <c r="D1850" s="19">
        <v>22.399999999999899</v>
      </c>
      <c r="E1850" s="19">
        <v>1216.3</v>
      </c>
      <c r="F1850" s="19">
        <v>21.6999999999999</v>
      </c>
      <c r="G1850" s="19">
        <v>1203.5</v>
      </c>
      <c r="H1850" s="19">
        <v>45.6</v>
      </c>
      <c r="I1850" t="s">
        <v>3871</v>
      </c>
      <c r="J1850" t="s">
        <v>3858</v>
      </c>
      <c r="K1850" s="6">
        <f t="shared" si="87"/>
        <v>1203.5</v>
      </c>
      <c r="L1850" s="7">
        <f t="shared" si="88"/>
        <v>22.8</v>
      </c>
      <c r="M1850" s="9">
        <f t="shared" si="89"/>
        <v>101.57041960947237</v>
      </c>
      <c r="O1850" s="6">
        <v>996.29999999999905</v>
      </c>
      <c r="P1850" s="7">
        <v>18.850000000000001</v>
      </c>
      <c r="Q1850" s="9">
        <v>102.86058416139727</v>
      </c>
    </row>
    <row r="1851" spans="1:17" x14ac:dyDescent="0.25">
      <c r="A1851" t="s">
        <v>3377</v>
      </c>
      <c r="B1851" t="s">
        <v>221</v>
      </c>
      <c r="C1851" s="19">
        <v>644.79999999999905</v>
      </c>
      <c r="D1851" s="19">
        <v>10.6999999999999</v>
      </c>
      <c r="E1851" s="19">
        <v>642.20000000000005</v>
      </c>
      <c r="F1851" s="19">
        <v>11.1999999999999</v>
      </c>
      <c r="G1851" s="19">
        <v>631.20000000000005</v>
      </c>
      <c r="H1851" s="19">
        <v>34.299999999999898</v>
      </c>
      <c r="I1851" t="s">
        <v>3871</v>
      </c>
      <c r="J1851" t="s">
        <v>3858</v>
      </c>
      <c r="K1851" s="6">
        <f t="shared" si="87"/>
        <v>644.79999999999905</v>
      </c>
      <c r="L1851" s="7">
        <f t="shared" si="88"/>
        <v>5.3499999999999499</v>
      </c>
      <c r="M1851" s="9">
        <f t="shared" si="89"/>
        <v>102.15462610899857</v>
      </c>
      <c r="O1851" s="6">
        <v>990.7</v>
      </c>
      <c r="P1851" s="7">
        <v>21.5</v>
      </c>
      <c r="Q1851" s="9">
        <v>102.88684768345612</v>
      </c>
    </row>
    <row r="1852" spans="1:17" x14ac:dyDescent="0.25">
      <c r="A1852" t="s">
        <v>3377</v>
      </c>
      <c r="B1852" t="s">
        <v>222</v>
      </c>
      <c r="C1852" s="19">
        <v>2069.6999999999898</v>
      </c>
      <c r="D1852" s="19">
        <v>20.6</v>
      </c>
      <c r="E1852" s="19">
        <v>2032</v>
      </c>
      <c r="F1852" s="19">
        <v>17</v>
      </c>
      <c r="G1852" s="19">
        <v>1992.2</v>
      </c>
      <c r="H1852" s="19">
        <v>27.5</v>
      </c>
      <c r="I1852" t="s">
        <v>3871</v>
      </c>
      <c r="J1852" t="s">
        <v>3858</v>
      </c>
      <c r="K1852" s="6">
        <f t="shared" si="87"/>
        <v>1992.2</v>
      </c>
      <c r="L1852" s="7">
        <f t="shared" si="88"/>
        <v>13.75</v>
      </c>
      <c r="M1852" s="9">
        <f t="shared" si="89"/>
        <v>103.89017166951058</v>
      </c>
      <c r="O1852" s="6">
        <v>697.1</v>
      </c>
      <c r="P1852" s="7">
        <v>4.45</v>
      </c>
      <c r="Q1852" s="9">
        <v>103.02985515814368</v>
      </c>
    </row>
    <row r="1853" spans="1:17" x14ac:dyDescent="0.25">
      <c r="A1853" t="s">
        <v>3377</v>
      </c>
      <c r="B1853" t="s">
        <v>223</v>
      </c>
      <c r="C1853" s="19">
        <v>2766.3</v>
      </c>
      <c r="D1853" s="19">
        <v>36</v>
      </c>
      <c r="E1853" s="19">
        <v>2712.3</v>
      </c>
      <c r="F1853" s="19">
        <v>20.3</v>
      </c>
      <c r="G1853" s="19">
        <v>2671.3</v>
      </c>
      <c r="H1853" s="19">
        <v>23.6999999999999</v>
      </c>
      <c r="I1853" t="s">
        <v>3871</v>
      </c>
      <c r="J1853" t="s">
        <v>3858</v>
      </c>
      <c r="K1853" s="6">
        <f t="shared" si="87"/>
        <v>2671.3</v>
      </c>
      <c r="L1853" s="7">
        <f t="shared" si="88"/>
        <v>11.84999999999995</v>
      </c>
      <c r="M1853" s="9">
        <f t="shared" si="89"/>
        <v>103.55632089244938</v>
      </c>
      <c r="O1853" s="6">
        <v>2611.9</v>
      </c>
      <c r="P1853" s="7">
        <v>13.09999999999995</v>
      </c>
      <c r="Q1853" s="9">
        <v>103.29262222902868</v>
      </c>
    </row>
    <row r="1854" spans="1:17" x14ac:dyDescent="0.25">
      <c r="A1854" t="s">
        <v>3377</v>
      </c>
      <c r="B1854" t="s">
        <v>1373</v>
      </c>
      <c r="C1854" s="19">
        <v>1087.2</v>
      </c>
      <c r="D1854" s="19">
        <v>10.6999999999999</v>
      </c>
      <c r="E1854" s="19">
        <v>1072.0999999999899</v>
      </c>
      <c r="F1854" s="19">
        <v>18.8</v>
      </c>
      <c r="G1854" s="19">
        <v>1040.5999999999899</v>
      </c>
      <c r="H1854" s="19">
        <v>52.899999999999899</v>
      </c>
      <c r="I1854" t="s">
        <v>3871</v>
      </c>
      <c r="J1854" t="s">
        <v>3858</v>
      </c>
      <c r="K1854" s="6">
        <f t="shared" si="87"/>
        <v>1040.5999999999899</v>
      </c>
      <c r="L1854" s="7">
        <f t="shared" si="88"/>
        <v>26.44999999999995</v>
      </c>
      <c r="M1854" s="9">
        <f t="shared" si="89"/>
        <v>104.47818566211902</v>
      </c>
      <c r="O1854" s="6">
        <v>600.29999999999905</v>
      </c>
      <c r="P1854" s="7">
        <v>5.2</v>
      </c>
      <c r="Q1854" s="9">
        <v>103.35743801652893</v>
      </c>
    </row>
    <row r="1855" spans="1:17" x14ac:dyDescent="0.25">
      <c r="A1855" t="s">
        <v>3377</v>
      </c>
      <c r="B1855" t="s">
        <v>224</v>
      </c>
      <c r="C1855" s="19">
        <v>1879.9</v>
      </c>
      <c r="D1855" s="19">
        <v>19.100000000000001</v>
      </c>
      <c r="E1855" s="19">
        <v>1901.9</v>
      </c>
      <c r="F1855" s="19">
        <v>21.1</v>
      </c>
      <c r="G1855" s="19">
        <v>1925.3</v>
      </c>
      <c r="H1855" s="19">
        <v>38.799999999999898</v>
      </c>
      <c r="I1855" t="s">
        <v>3871</v>
      </c>
      <c r="J1855" t="s">
        <v>3858</v>
      </c>
      <c r="K1855" s="6">
        <f t="shared" si="87"/>
        <v>1925.3</v>
      </c>
      <c r="L1855" s="7">
        <f t="shared" si="88"/>
        <v>19.399999999999949</v>
      </c>
      <c r="M1855" s="9">
        <f t="shared" si="89"/>
        <v>97.64192593362074</v>
      </c>
      <c r="O1855" s="6">
        <v>721.29999999999905</v>
      </c>
      <c r="P1855" s="7">
        <v>4.7</v>
      </c>
      <c r="Q1855" s="9">
        <v>103.47152488882499</v>
      </c>
    </row>
    <row r="1856" spans="1:17" x14ac:dyDescent="0.25">
      <c r="A1856" t="s">
        <v>3377</v>
      </c>
      <c r="B1856" t="s">
        <v>225</v>
      </c>
      <c r="C1856" s="19">
        <v>1886.7</v>
      </c>
      <c r="D1856" s="19">
        <v>19.8</v>
      </c>
      <c r="E1856" s="19">
        <v>1912.5999999999899</v>
      </c>
      <c r="F1856" s="19">
        <v>17.3</v>
      </c>
      <c r="G1856" s="19">
        <v>1940.5</v>
      </c>
      <c r="H1856" s="19">
        <v>28.6</v>
      </c>
      <c r="I1856" t="s">
        <v>3871</v>
      </c>
      <c r="J1856" t="s">
        <v>3858</v>
      </c>
      <c r="K1856" s="6">
        <f t="shared" si="87"/>
        <v>1940.5</v>
      </c>
      <c r="L1856" s="7">
        <f t="shared" si="88"/>
        <v>14.3</v>
      </c>
      <c r="M1856" s="9">
        <f t="shared" si="89"/>
        <v>97.227518680752382</v>
      </c>
      <c r="O1856" s="6">
        <v>1015.8</v>
      </c>
      <c r="P1856" s="7">
        <v>20.19999999999995</v>
      </c>
      <c r="Q1856" s="9">
        <v>103.47509352234594</v>
      </c>
    </row>
    <row r="1857" spans="1:17" x14ac:dyDescent="0.25">
      <c r="A1857" t="s">
        <v>3377</v>
      </c>
      <c r="B1857" t="s">
        <v>227</v>
      </c>
      <c r="C1857" s="19">
        <v>1024.8</v>
      </c>
      <c r="D1857" s="19">
        <v>13</v>
      </c>
      <c r="E1857" s="19">
        <v>1015.6</v>
      </c>
      <c r="F1857" s="19">
        <v>14.8</v>
      </c>
      <c r="G1857" s="19">
        <v>996.29999999999905</v>
      </c>
      <c r="H1857" s="19">
        <v>37.700000000000003</v>
      </c>
      <c r="I1857" t="s">
        <v>3871</v>
      </c>
      <c r="J1857" t="s">
        <v>3858</v>
      </c>
      <c r="K1857" s="6">
        <f t="shared" si="87"/>
        <v>996.29999999999905</v>
      </c>
      <c r="L1857" s="7">
        <f t="shared" si="88"/>
        <v>18.850000000000001</v>
      </c>
      <c r="M1857" s="9">
        <f t="shared" si="89"/>
        <v>102.86058416139727</v>
      </c>
      <c r="O1857" s="6">
        <v>1013</v>
      </c>
      <c r="P1857" s="7">
        <v>20.69999999999995</v>
      </c>
      <c r="Q1857" s="9">
        <v>103.49457058242844</v>
      </c>
    </row>
    <row r="1858" spans="1:17" x14ac:dyDescent="0.25">
      <c r="A1858" t="s">
        <v>3377</v>
      </c>
      <c r="B1858" t="s">
        <v>228</v>
      </c>
      <c r="C1858" s="19">
        <v>538.39999999999895</v>
      </c>
      <c r="D1858" s="19">
        <v>7.8</v>
      </c>
      <c r="E1858" s="19">
        <v>543.89999999999895</v>
      </c>
      <c r="F1858" s="19">
        <v>21.6999999999999</v>
      </c>
      <c r="G1858" s="19">
        <v>566.1</v>
      </c>
      <c r="H1858" s="19">
        <v>107.599999999999</v>
      </c>
      <c r="I1858" t="s">
        <v>3871</v>
      </c>
      <c r="J1858" t="s">
        <v>3858</v>
      </c>
      <c r="K1858" s="6">
        <f t="shared" si="87"/>
        <v>538.39999999999895</v>
      </c>
      <c r="L1858" s="7">
        <f t="shared" si="88"/>
        <v>3.9</v>
      </c>
      <c r="M1858" s="9">
        <f t="shared" si="89"/>
        <v>95.106871577459628</v>
      </c>
      <c r="O1858" s="6">
        <v>2603.4</v>
      </c>
      <c r="P1858" s="7">
        <v>10.44999999999995</v>
      </c>
      <c r="Q1858" s="9">
        <v>103.49927018514251</v>
      </c>
    </row>
    <row r="1859" spans="1:17" x14ac:dyDescent="0.25">
      <c r="A1859" t="s">
        <v>3377</v>
      </c>
      <c r="B1859" t="s">
        <v>229</v>
      </c>
      <c r="C1859" s="19">
        <v>2154.6999999999898</v>
      </c>
      <c r="D1859" s="19">
        <v>38.1</v>
      </c>
      <c r="E1859" s="19">
        <v>2112.5</v>
      </c>
      <c r="F1859" s="19">
        <v>25.6</v>
      </c>
      <c r="G1859" s="19">
        <v>2071.3000000000002</v>
      </c>
      <c r="H1859" s="19">
        <v>35.399999999999899</v>
      </c>
      <c r="I1859" t="s">
        <v>3871</v>
      </c>
      <c r="J1859" t="s">
        <v>3858</v>
      </c>
      <c r="K1859" s="6">
        <f t="shared" si="87"/>
        <v>2071.3000000000002</v>
      </c>
      <c r="L1859" s="7">
        <f t="shared" si="88"/>
        <v>17.69999999999995</v>
      </c>
      <c r="M1859" s="9">
        <f t="shared" si="89"/>
        <v>104.02645681456039</v>
      </c>
      <c r="O1859" s="6">
        <v>1056.8</v>
      </c>
      <c r="P1859" s="7">
        <v>42.2</v>
      </c>
      <c r="Q1859" s="9">
        <v>103.53898561695686</v>
      </c>
    </row>
    <row r="1860" spans="1:17" x14ac:dyDescent="0.25">
      <c r="A1860" t="s">
        <v>3377</v>
      </c>
      <c r="B1860" t="s">
        <v>1376</v>
      </c>
      <c r="C1860" s="19">
        <v>1211.2</v>
      </c>
      <c r="D1860" s="19">
        <v>27.899999999999899</v>
      </c>
      <c r="E1860" s="19">
        <v>1215.4000000000001</v>
      </c>
      <c r="F1860" s="19">
        <v>30.1</v>
      </c>
      <c r="G1860" s="19">
        <v>1223</v>
      </c>
      <c r="H1860" s="19">
        <v>66.799999999999898</v>
      </c>
      <c r="I1860" t="s">
        <v>3871</v>
      </c>
      <c r="J1860" t="s">
        <v>3858</v>
      </c>
      <c r="K1860" s="6">
        <f t="shared" si="87"/>
        <v>1223</v>
      </c>
      <c r="L1860" s="7">
        <f t="shared" si="88"/>
        <v>33.399999999999949</v>
      </c>
      <c r="M1860" s="9">
        <f t="shared" si="89"/>
        <v>99.035159443990196</v>
      </c>
      <c r="O1860" s="6">
        <v>2671.3</v>
      </c>
      <c r="P1860" s="7">
        <v>11.84999999999995</v>
      </c>
      <c r="Q1860" s="9">
        <v>103.55632089244938</v>
      </c>
    </row>
    <row r="1861" spans="1:17" x14ac:dyDescent="0.25">
      <c r="A1861" t="s">
        <v>3377</v>
      </c>
      <c r="B1861" t="s">
        <v>1392</v>
      </c>
      <c r="C1861" s="19">
        <v>1185</v>
      </c>
      <c r="D1861" s="19">
        <v>19.100000000000001</v>
      </c>
      <c r="E1861" s="19">
        <v>1180.4000000000001</v>
      </c>
      <c r="F1861" s="19">
        <v>21.1999999999999</v>
      </c>
      <c r="G1861" s="19">
        <v>1171.2</v>
      </c>
      <c r="H1861" s="19">
        <v>49.1</v>
      </c>
      <c r="I1861" t="s">
        <v>3871</v>
      </c>
      <c r="J1861" t="s">
        <v>3858</v>
      </c>
      <c r="K1861" s="6">
        <f t="shared" si="87"/>
        <v>1171.2</v>
      </c>
      <c r="L1861" s="7">
        <f t="shared" si="88"/>
        <v>24.55</v>
      </c>
      <c r="M1861" s="9">
        <f t="shared" si="89"/>
        <v>101.17827868852459</v>
      </c>
      <c r="O1861" s="6">
        <v>820.89999999999895</v>
      </c>
      <c r="P1861" s="7">
        <v>5.8</v>
      </c>
      <c r="Q1861" s="9">
        <v>103.55746183928332</v>
      </c>
    </row>
    <row r="1862" spans="1:17" x14ac:dyDescent="0.25">
      <c r="A1862" t="s">
        <v>3377</v>
      </c>
      <c r="B1862" t="s">
        <v>1377</v>
      </c>
      <c r="C1862" s="19">
        <v>1048.4000000000001</v>
      </c>
      <c r="D1862" s="19">
        <v>23.3</v>
      </c>
      <c r="E1862" s="19">
        <v>1035</v>
      </c>
      <c r="F1862" s="19">
        <v>31.399999999999899</v>
      </c>
      <c r="G1862" s="19">
        <v>1004.7</v>
      </c>
      <c r="H1862" s="19">
        <v>85.299999999999898</v>
      </c>
      <c r="I1862" t="s">
        <v>3871</v>
      </c>
      <c r="J1862" t="s">
        <v>3858</v>
      </c>
      <c r="K1862" s="6">
        <f t="shared" si="87"/>
        <v>1004.7</v>
      </c>
      <c r="L1862" s="7">
        <f t="shared" si="88"/>
        <v>42.649999999999949</v>
      </c>
      <c r="M1862" s="9">
        <f t="shared" si="89"/>
        <v>104.34955708171594</v>
      </c>
      <c r="O1862" s="6">
        <v>1010.3</v>
      </c>
      <c r="P1862" s="7">
        <v>32.25</v>
      </c>
      <c r="Q1862" s="9">
        <v>103.66227853112937</v>
      </c>
    </row>
    <row r="1863" spans="1:17" x14ac:dyDescent="0.25">
      <c r="A1863" t="s">
        <v>3377</v>
      </c>
      <c r="B1863" t="s">
        <v>1393</v>
      </c>
      <c r="C1863" s="19">
        <v>1074.5999999999899</v>
      </c>
      <c r="D1863" s="19">
        <v>14.5</v>
      </c>
      <c r="E1863" s="19">
        <v>1071.2</v>
      </c>
      <c r="F1863" s="19">
        <v>12.6999999999999</v>
      </c>
      <c r="G1863" s="19">
        <v>1062.2</v>
      </c>
      <c r="H1863" s="19">
        <v>25</v>
      </c>
      <c r="I1863" t="s">
        <v>3871</v>
      </c>
      <c r="J1863" t="s">
        <v>3858</v>
      </c>
      <c r="K1863" s="6">
        <f t="shared" si="87"/>
        <v>1062.2</v>
      </c>
      <c r="L1863" s="7">
        <f t="shared" si="88"/>
        <v>12.5</v>
      </c>
      <c r="M1863" s="9">
        <f t="shared" si="89"/>
        <v>101.16738843908773</v>
      </c>
      <c r="O1863" s="6">
        <v>1004.7</v>
      </c>
      <c r="P1863" s="7">
        <v>37.75</v>
      </c>
      <c r="Q1863" s="9">
        <v>103.85189608838459</v>
      </c>
    </row>
    <row r="1864" spans="1:17" x14ac:dyDescent="0.25">
      <c r="A1864" t="s">
        <v>3377</v>
      </c>
      <c r="B1864" t="s">
        <v>1667</v>
      </c>
      <c r="C1864" s="19">
        <v>2502</v>
      </c>
      <c r="D1864" s="19">
        <v>17.3</v>
      </c>
      <c r="E1864" s="19">
        <v>2559.6999999999898</v>
      </c>
      <c r="F1864" s="19">
        <v>16.100000000000001</v>
      </c>
      <c r="G1864" s="19">
        <v>2605.3000000000002</v>
      </c>
      <c r="H1864" s="19">
        <v>25.1999999999999</v>
      </c>
      <c r="I1864" t="s">
        <v>3871</v>
      </c>
      <c r="J1864" t="s">
        <v>3858</v>
      </c>
      <c r="K1864" s="6">
        <f t="shared" si="87"/>
        <v>2605.3000000000002</v>
      </c>
      <c r="L1864" s="7">
        <f t="shared" si="88"/>
        <v>12.59999999999995</v>
      </c>
      <c r="M1864" s="9">
        <f t="shared" si="89"/>
        <v>96.035005565577862</v>
      </c>
      <c r="O1864" s="6">
        <v>1992.2</v>
      </c>
      <c r="P1864" s="7">
        <v>13.75</v>
      </c>
      <c r="Q1864" s="9">
        <v>103.89017166951058</v>
      </c>
    </row>
    <row r="1865" spans="1:17" x14ac:dyDescent="0.25">
      <c r="A1865" t="s">
        <v>3377</v>
      </c>
      <c r="B1865" t="s">
        <v>1378</v>
      </c>
      <c r="C1865" s="19">
        <v>1818.5</v>
      </c>
      <c r="D1865" s="19">
        <v>25.5</v>
      </c>
      <c r="E1865" s="19">
        <v>1870.5</v>
      </c>
      <c r="F1865" s="19">
        <v>20.5</v>
      </c>
      <c r="G1865" s="19">
        <v>1928.4</v>
      </c>
      <c r="H1865" s="19">
        <v>31.6</v>
      </c>
      <c r="I1865" t="s">
        <v>3871</v>
      </c>
      <c r="J1865" t="s">
        <v>3858</v>
      </c>
      <c r="K1865" s="6">
        <f t="shared" si="87"/>
        <v>1928.4</v>
      </c>
      <c r="L1865" s="7">
        <f t="shared" si="88"/>
        <v>15.8</v>
      </c>
      <c r="M1865" s="9">
        <f t="shared" si="89"/>
        <v>94.300974901472728</v>
      </c>
      <c r="O1865" s="6">
        <v>619.1</v>
      </c>
      <c r="P1865" s="7">
        <v>4.5</v>
      </c>
      <c r="Q1865" s="9">
        <v>103.98051729929479</v>
      </c>
    </row>
    <row r="1866" spans="1:17" x14ac:dyDescent="0.25">
      <c r="A1866" t="s">
        <v>3377</v>
      </c>
      <c r="B1866" t="s">
        <v>1381</v>
      </c>
      <c r="C1866" s="19">
        <v>1758.4</v>
      </c>
      <c r="D1866" s="19">
        <v>16.8</v>
      </c>
      <c r="E1866" s="19">
        <v>1832.7</v>
      </c>
      <c r="F1866" s="19">
        <v>24.5</v>
      </c>
      <c r="G1866" s="19">
        <v>1917.7</v>
      </c>
      <c r="H1866" s="19">
        <v>48.1</v>
      </c>
      <c r="I1866" t="s">
        <v>3871</v>
      </c>
      <c r="J1866" t="s">
        <v>3858</v>
      </c>
      <c r="K1866" s="6">
        <f t="shared" ref="K1866:K1930" si="90">IF((C1866)&gt;1000,G1866,C1866)</f>
        <v>1917.7</v>
      </c>
      <c r="L1866" s="7">
        <f t="shared" ref="L1866:L1930" si="91">IF((K1866)=(C1866),(D1866)/2,H1866/2)</f>
        <v>24.05</v>
      </c>
      <c r="M1866" s="9">
        <f t="shared" ref="M1866:M1930" si="92">C1866/G1866*100</f>
        <v>91.693174114825055</v>
      </c>
      <c r="O1866" s="6">
        <v>2071.3000000000002</v>
      </c>
      <c r="P1866" s="7">
        <v>17.69999999999995</v>
      </c>
      <c r="Q1866" s="9">
        <v>104.02645681456039</v>
      </c>
    </row>
    <row r="1867" spans="1:17" x14ac:dyDescent="0.25">
      <c r="A1867" t="s">
        <v>3377</v>
      </c>
      <c r="B1867" t="s">
        <v>1394</v>
      </c>
      <c r="C1867" s="19">
        <v>1051.0999999999899</v>
      </c>
      <c r="D1867" s="19">
        <v>14.5</v>
      </c>
      <c r="E1867" s="19">
        <v>1039.5999999999899</v>
      </c>
      <c r="F1867" s="19">
        <v>16.1999999999999</v>
      </c>
      <c r="G1867" s="19">
        <v>1015.8</v>
      </c>
      <c r="H1867" s="19">
        <v>40.399999999999899</v>
      </c>
      <c r="I1867" t="s">
        <v>3871</v>
      </c>
      <c r="J1867" t="s">
        <v>3858</v>
      </c>
      <c r="K1867" s="6">
        <f t="shared" si="90"/>
        <v>1015.8</v>
      </c>
      <c r="L1867" s="7">
        <f t="shared" si="91"/>
        <v>20.19999999999995</v>
      </c>
      <c r="M1867" s="9">
        <f t="shared" si="92"/>
        <v>103.47509352234594</v>
      </c>
      <c r="O1867" s="6">
        <v>2659.5</v>
      </c>
      <c r="P1867" s="7">
        <v>14</v>
      </c>
      <c r="Q1867" s="9">
        <v>104.06091370558374</v>
      </c>
    </row>
    <row r="1868" spans="1:17" x14ac:dyDescent="0.25">
      <c r="A1868" t="s">
        <v>3377</v>
      </c>
      <c r="B1868" t="s">
        <v>1382</v>
      </c>
      <c r="C1868" s="19">
        <v>1094.2</v>
      </c>
      <c r="D1868" s="19">
        <v>28.899999999999899</v>
      </c>
      <c r="E1868" s="19">
        <v>1082.3</v>
      </c>
      <c r="F1868" s="19">
        <v>33.799999999999898</v>
      </c>
      <c r="G1868" s="19">
        <v>1056.8</v>
      </c>
      <c r="H1868" s="19">
        <v>84.4</v>
      </c>
      <c r="I1868" t="s">
        <v>3871</v>
      </c>
      <c r="J1868" t="s">
        <v>3858</v>
      </c>
      <c r="K1868" s="6">
        <f t="shared" si="90"/>
        <v>1056.8</v>
      </c>
      <c r="L1868" s="7">
        <f t="shared" si="91"/>
        <v>42.2</v>
      </c>
      <c r="M1868" s="9">
        <f t="shared" si="92"/>
        <v>103.53898561695686</v>
      </c>
      <c r="O1868" s="6">
        <v>608.5</v>
      </c>
      <c r="P1868" s="7">
        <v>4.2</v>
      </c>
      <c r="Q1868" s="9">
        <v>104.1060735671514</v>
      </c>
    </row>
    <row r="1869" spans="1:17" x14ac:dyDescent="0.25">
      <c r="A1869" t="s">
        <v>3377</v>
      </c>
      <c r="B1869" t="s">
        <v>1383</v>
      </c>
      <c r="C1869" s="19">
        <v>642.5</v>
      </c>
      <c r="D1869" s="19">
        <v>10.8</v>
      </c>
      <c r="E1869" s="19">
        <v>644.1</v>
      </c>
      <c r="F1869" s="19">
        <v>17.899999999999899</v>
      </c>
      <c r="G1869" s="19">
        <v>648.79999999999905</v>
      </c>
      <c r="H1869" s="19">
        <v>71.299999999999898</v>
      </c>
      <c r="I1869" t="s">
        <v>3871</v>
      </c>
      <c r="J1869" t="s">
        <v>3858</v>
      </c>
      <c r="K1869" s="6">
        <f t="shared" si="90"/>
        <v>642.5</v>
      </c>
      <c r="L1869" s="7">
        <f t="shared" si="91"/>
        <v>5.4</v>
      </c>
      <c r="M1869" s="9">
        <f t="shared" si="92"/>
        <v>99.028976572133303</v>
      </c>
      <c r="O1869" s="6">
        <v>1004.7</v>
      </c>
      <c r="P1869" s="7">
        <v>42.649999999999949</v>
      </c>
      <c r="Q1869" s="9">
        <v>104.34955708171594</v>
      </c>
    </row>
    <row r="1870" spans="1:17" x14ac:dyDescent="0.25">
      <c r="A1870" t="s">
        <v>3377</v>
      </c>
      <c r="B1870" t="s">
        <v>1384</v>
      </c>
      <c r="C1870" s="19">
        <v>2196.5999999999899</v>
      </c>
      <c r="D1870" s="19">
        <v>26.6</v>
      </c>
      <c r="E1870" s="19">
        <v>2123.8000000000002</v>
      </c>
      <c r="F1870" s="19">
        <v>28.899999999999899</v>
      </c>
      <c r="G1870" s="19">
        <v>2053.3000000000002</v>
      </c>
      <c r="H1870" s="19">
        <v>51.299999999999898</v>
      </c>
      <c r="I1870" t="s">
        <v>3871</v>
      </c>
      <c r="J1870" t="s">
        <v>3858</v>
      </c>
      <c r="K1870" s="6">
        <f t="shared" si="90"/>
        <v>2053.3000000000002</v>
      </c>
      <c r="L1870" s="7">
        <f t="shared" si="91"/>
        <v>25.649999999999949</v>
      </c>
      <c r="M1870" s="9">
        <f t="shared" si="92"/>
        <v>106.97900939950273</v>
      </c>
      <c r="O1870" s="6">
        <v>1040.5999999999899</v>
      </c>
      <c r="P1870" s="7">
        <v>26.44999999999995</v>
      </c>
      <c r="Q1870" s="9">
        <v>104.47818566211902</v>
      </c>
    </row>
    <row r="1871" spans="1:17" x14ac:dyDescent="0.25">
      <c r="A1871" t="s">
        <v>3377</v>
      </c>
      <c r="B1871" t="s">
        <v>1385</v>
      </c>
      <c r="C1871" s="19">
        <v>1012.1</v>
      </c>
      <c r="D1871" s="19">
        <v>15.1</v>
      </c>
      <c r="E1871" s="19">
        <v>1013.2</v>
      </c>
      <c r="F1871" s="19">
        <v>20.6</v>
      </c>
      <c r="G1871" s="19">
        <v>1013</v>
      </c>
      <c r="H1871" s="19">
        <v>56.2</v>
      </c>
      <c r="I1871" t="s">
        <v>3871</v>
      </c>
      <c r="J1871" t="s">
        <v>3858</v>
      </c>
      <c r="K1871" s="6">
        <f t="shared" si="90"/>
        <v>1013</v>
      </c>
      <c r="L1871" s="7">
        <f t="shared" si="91"/>
        <v>28.1</v>
      </c>
      <c r="M1871" s="9">
        <f t="shared" si="92"/>
        <v>99.911154985192496</v>
      </c>
      <c r="O1871" s="6">
        <v>859.29999999999905</v>
      </c>
      <c r="P1871" s="7">
        <v>5.25</v>
      </c>
      <c r="Q1871" s="9">
        <v>104.63955187530432</v>
      </c>
    </row>
    <row r="1872" spans="1:17" x14ac:dyDescent="0.25">
      <c r="A1872" t="s">
        <v>3377</v>
      </c>
      <c r="B1872" t="s">
        <v>1395</v>
      </c>
      <c r="C1872" s="19">
        <v>695.89999999999895</v>
      </c>
      <c r="D1872" s="19">
        <v>10.6</v>
      </c>
      <c r="E1872" s="19">
        <v>684.2</v>
      </c>
      <c r="F1872" s="19">
        <v>16.600000000000001</v>
      </c>
      <c r="G1872" s="19">
        <v>645.29999999999905</v>
      </c>
      <c r="H1872" s="19">
        <v>62.799999999999898</v>
      </c>
      <c r="I1872" t="s">
        <v>3871</v>
      </c>
      <c r="J1872" t="s">
        <v>3858</v>
      </c>
      <c r="K1872" s="6">
        <f t="shared" si="90"/>
        <v>695.89999999999895</v>
      </c>
      <c r="L1872" s="7">
        <f t="shared" si="91"/>
        <v>5.3</v>
      </c>
      <c r="M1872" s="9">
        <f t="shared" si="92"/>
        <v>107.84131411746473</v>
      </c>
      <c r="O1872" s="6">
        <v>973.7</v>
      </c>
      <c r="P1872" s="7">
        <v>27.25</v>
      </c>
      <c r="Q1872" s="9">
        <v>104.96046010064701</v>
      </c>
    </row>
    <row r="1873" spans="1:17" x14ac:dyDescent="0.25">
      <c r="A1873" t="s">
        <v>3377</v>
      </c>
      <c r="B1873" t="s">
        <v>1386</v>
      </c>
      <c r="C1873" s="19">
        <v>671</v>
      </c>
      <c r="D1873" s="19">
        <v>9.1</v>
      </c>
      <c r="E1873" s="19">
        <v>663</v>
      </c>
      <c r="F1873" s="19">
        <v>16</v>
      </c>
      <c r="G1873" s="19">
        <v>634.70000000000005</v>
      </c>
      <c r="H1873" s="19">
        <v>63.7</v>
      </c>
      <c r="I1873" t="s">
        <v>3871</v>
      </c>
      <c r="J1873" t="s">
        <v>3858</v>
      </c>
      <c r="K1873" s="6">
        <f t="shared" si="90"/>
        <v>671</v>
      </c>
      <c r="L1873" s="7">
        <f t="shared" si="91"/>
        <v>4.55</v>
      </c>
      <c r="M1873" s="9">
        <f t="shared" si="92"/>
        <v>105.71923743500867</v>
      </c>
      <c r="O1873" s="6">
        <v>590.29999999999905</v>
      </c>
      <c r="P1873" s="7">
        <v>6.05</v>
      </c>
      <c r="Q1873" s="9">
        <v>104.96088193456616</v>
      </c>
    </row>
    <row r="1874" spans="1:17" x14ac:dyDescent="0.25">
      <c r="A1874" t="s">
        <v>3377</v>
      </c>
      <c r="B1874" t="s">
        <v>1387</v>
      </c>
      <c r="C1874" s="19">
        <v>590.29999999999905</v>
      </c>
      <c r="D1874" s="19">
        <v>12.1</v>
      </c>
      <c r="E1874" s="19">
        <v>584.89999999999895</v>
      </c>
      <c r="F1874" s="19">
        <v>17.6999999999999</v>
      </c>
      <c r="G1874" s="19">
        <v>562.39999999999895</v>
      </c>
      <c r="H1874" s="19">
        <v>73</v>
      </c>
      <c r="I1874" t="s">
        <v>3871</v>
      </c>
      <c r="J1874" t="s">
        <v>3858</v>
      </c>
      <c r="K1874" s="6">
        <f t="shared" si="90"/>
        <v>590.29999999999905</v>
      </c>
      <c r="L1874" s="7">
        <f t="shared" si="91"/>
        <v>6.05</v>
      </c>
      <c r="M1874" s="9">
        <f t="shared" si="92"/>
        <v>104.96088193456616</v>
      </c>
      <c r="O1874" s="6">
        <v>731.7</v>
      </c>
      <c r="P1874" s="7">
        <v>6.5</v>
      </c>
      <c r="Q1874" s="9">
        <v>104.96341988236981</v>
      </c>
    </row>
    <row r="1875" spans="1:17" x14ac:dyDescent="0.25">
      <c r="A1875" t="s">
        <v>3377</v>
      </c>
      <c r="B1875" t="s">
        <v>1388</v>
      </c>
      <c r="C1875" s="19">
        <v>820.89999999999895</v>
      </c>
      <c r="D1875" s="19">
        <v>11.6</v>
      </c>
      <c r="E1875" s="19">
        <v>813.7</v>
      </c>
      <c r="F1875" s="19">
        <v>24.1</v>
      </c>
      <c r="G1875" s="19">
        <v>792.7</v>
      </c>
      <c r="H1875" s="19">
        <v>84.799999999999898</v>
      </c>
      <c r="I1875" t="s">
        <v>3871</v>
      </c>
      <c r="J1875" t="s">
        <v>3858</v>
      </c>
      <c r="K1875" s="6">
        <f t="shared" si="90"/>
        <v>820.89999999999895</v>
      </c>
      <c r="L1875" s="7">
        <f t="shared" si="91"/>
        <v>5.8</v>
      </c>
      <c r="M1875" s="9">
        <f t="shared" si="92"/>
        <v>103.55746183928332</v>
      </c>
      <c r="O1875" s="6">
        <v>1346.3</v>
      </c>
      <c r="P1875" s="7">
        <v>24.35</v>
      </c>
      <c r="Q1875" s="9">
        <v>104.96917477531011</v>
      </c>
    </row>
    <row r="1876" spans="1:17" x14ac:dyDescent="0.25">
      <c r="A1876" t="s">
        <v>3377</v>
      </c>
      <c r="B1876" t="s">
        <v>230</v>
      </c>
      <c r="C1876" s="19">
        <v>619.1</v>
      </c>
      <c r="D1876" s="19">
        <v>9</v>
      </c>
      <c r="E1876" s="19">
        <v>614.39999999999895</v>
      </c>
      <c r="F1876" s="19">
        <v>18</v>
      </c>
      <c r="G1876" s="19">
        <v>595.39999999999895</v>
      </c>
      <c r="H1876" s="19">
        <v>77.799999999999898</v>
      </c>
      <c r="I1876" t="s">
        <v>3871</v>
      </c>
      <c r="J1876" t="s">
        <v>3858</v>
      </c>
      <c r="K1876" s="6">
        <f t="shared" si="90"/>
        <v>619.1</v>
      </c>
      <c r="L1876" s="7">
        <f t="shared" si="91"/>
        <v>4.5</v>
      </c>
      <c r="M1876" s="9">
        <f t="shared" si="92"/>
        <v>103.98051729929479</v>
      </c>
      <c r="O1876" s="6">
        <v>1847.4</v>
      </c>
      <c r="P1876" s="7">
        <v>14.44999999999995</v>
      </c>
      <c r="Q1876" s="9">
        <v>105.08281909710944</v>
      </c>
    </row>
    <row r="1877" spans="1:17" x14ac:dyDescent="0.25">
      <c r="A1877" t="s">
        <v>3377</v>
      </c>
      <c r="B1877" t="s">
        <v>231</v>
      </c>
      <c r="C1877" s="19">
        <v>1077.9000000000001</v>
      </c>
      <c r="D1877" s="19">
        <v>14.1999999999999</v>
      </c>
      <c r="E1877" s="19">
        <v>1055.5999999999899</v>
      </c>
      <c r="F1877" s="19">
        <v>17.6999999999999</v>
      </c>
      <c r="G1877" s="19">
        <v>1007.5</v>
      </c>
      <c r="H1877" s="19">
        <v>46.5</v>
      </c>
      <c r="I1877" t="s">
        <v>3871</v>
      </c>
      <c r="J1877" t="s">
        <v>3858</v>
      </c>
      <c r="K1877" s="6">
        <f t="shared" si="90"/>
        <v>1007.5</v>
      </c>
      <c r="L1877" s="7">
        <f t="shared" si="91"/>
        <v>23.25</v>
      </c>
      <c r="M1877" s="9">
        <f t="shared" si="92"/>
        <v>106.98759305210919</v>
      </c>
      <c r="O1877" s="6">
        <v>1928.4</v>
      </c>
      <c r="P1877" s="7">
        <v>27.25</v>
      </c>
      <c r="Q1877" s="9">
        <v>105.11304708566686</v>
      </c>
    </row>
    <row r="1878" spans="1:17" x14ac:dyDescent="0.25">
      <c r="A1878" t="s">
        <v>3377</v>
      </c>
      <c r="B1878" t="s">
        <v>233</v>
      </c>
      <c r="C1878" s="19">
        <v>1086.5999999999899</v>
      </c>
      <c r="D1878" s="19">
        <v>12.8</v>
      </c>
      <c r="E1878" s="19">
        <v>1056.8</v>
      </c>
      <c r="F1878" s="19">
        <v>19.600000000000001</v>
      </c>
      <c r="G1878" s="19">
        <v>993.5</v>
      </c>
      <c r="H1878" s="19">
        <v>54.7</v>
      </c>
      <c r="I1878" t="s">
        <v>3871</v>
      </c>
      <c r="J1878" t="s">
        <v>3858</v>
      </c>
      <c r="K1878" s="6">
        <f t="shared" si="90"/>
        <v>993.5</v>
      </c>
      <c r="L1878" s="7">
        <f t="shared" si="91"/>
        <v>27.35</v>
      </c>
      <c r="M1878" s="9">
        <f t="shared" si="92"/>
        <v>109.37091092098538</v>
      </c>
      <c r="O1878" s="6">
        <v>1032.4000000000001</v>
      </c>
      <c r="P1878" s="7">
        <v>19.94999999999995</v>
      </c>
      <c r="Q1878" s="9">
        <v>105.1433552886478</v>
      </c>
    </row>
    <row r="1879" spans="1:17" x14ac:dyDescent="0.25">
      <c r="A1879" t="s">
        <v>3377</v>
      </c>
      <c r="B1879" t="s">
        <v>234</v>
      </c>
      <c r="C1879" s="19">
        <v>578</v>
      </c>
      <c r="D1879" s="19">
        <v>8.1</v>
      </c>
      <c r="E1879" s="19">
        <v>588.1</v>
      </c>
      <c r="F1879" s="19">
        <v>15.4</v>
      </c>
      <c r="G1879" s="19">
        <v>624.1</v>
      </c>
      <c r="H1879" s="19">
        <v>67.299999999999898</v>
      </c>
      <c r="I1879" t="s">
        <v>3871</v>
      </c>
      <c r="J1879" t="s">
        <v>3858</v>
      </c>
      <c r="K1879" s="6">
        <f t="shared" si="90"/>
        <v>578</v>
      </c>
      <c r="L1879" s="7">
        <f t="shared" si="91"/>
        <v>4.05</v>
      </c>
      <c r="M1879" s="9">
        <f t="shared" si="92"/>
        <v>92.613363243070012</v>
      </c>
      <c r="O1879" s="6">
        <v>671.6</v>
      </c>
      <c r="P1879" s="7">
        <v>4.6500000000000004</v>
      </c>
      <c r="Q1879" s="9">
        <v>105.21698261005812</v>
      </c>
    </row>
    <row r="1880" spans="1:17" x14ac:dyDescent="0.25">
      <c r="A1880" t="s">
        <v>3377</v>
      </c>
      <c r="B1880" t="s">
        <v>235</v>
      </c>
      <c r="C1880" s="19">
        <v>697.1</v>
      </c>
      <c r="D1880" s="19">
        <v>8.9</v>
      </c>
      <c r="E1880" s="19">
        <v>692.7</v>
      </c>
      <c r="F1880" s="19">
        <v>13.8</v>
      </c>
      <c r="G1880" s="19">
        <v>676.6</v>
      </c>
      <c r="H1880" s="19">
        <v>51.6</v>
      </c>
      <c r="I1880" t="s">
        <v>3871</v>
      </c>
      <c r="J1880" t="s">
        <v>3858</v>
      </c>
      <c r="K1880" s="6">
        <f t="shared" si="90"/>
        <v>697.1</v>
      </c>
      <c r="L1880" s="7">
        <f t="shared" si="91"/>
        <v>4.45</v>
      </c>
      <c r="M1880" s="9">
        <f t="shared" si="92"/>
        <v>103.02985515814368</v>
      </c>
      <c r="O1880" s="6">
        <v>694.2</v>
      </c>
      <c r="P1880" s="7">
        <v>2.85</v>
      </c>
      <c r="Q1880" s="9">
        <v>105.29349309874125</v>
      </c>
    </row>
    <row r="1881" spans="1:17" x14ac:dyDescent="0.25">
      <c r="A1881" t="s">
        <v>3377</v>
      </c>
      <c r="B1881" t="s">
        <v>236</v>
      </c>
      <c r="C1881" s="19">
        <v>2482.1999999999898</v>
      </c>
      <c r="D1881" s="19">
        <v>22.6999999999999</v>
      </c>
      <c r="E1881" s="19">
        <v>2511.1999999999898</v>
      </c>
      <c r="F1881" s="19">
        <v>16.5</v>
      </c>
      <c r="G1881" s="19">
        <v>2534.0999999999899</v>
      </c>
      <c r="H1881" s="19">
        <v>23.5</v>
      </c>
      <c r="I1881" t="s">
        <v>3871</v>
      </c>
      <c r="J1881" t="s">
        <v>3858</v>
      </c>
      <c r="K1881" s="6">
        <f t="shared" si="90"/>
        <v>2534.0999999999899</v>
      </c>
      <c r="L1881" s="7">
        <f t="shared" si="91"/>
        <v>11.75</v>
      </c>
      <c r="M1881" s="9">
        <f t="shared" si="92"/>
        <v>97.951935598437302</v>
      </c>
      <c r="O1881" s="6">
        <v>615.6</v>
      </c>
      <c r="P1881" s="7">
        <v>4.0999999999999952</v>
      </c>
      <c r="Q1881" s="9">
        <v>105.3207869974337</v>
      </c>
    </row>
    <row r="1882" spans="1:17" x14ac:dyDescent="0.25">
      <c r="A1882" t="s">
        <v>3377</v>
      </c>
      <c r="B1882" t="s">
        <v>238</v>
      </c>
      <c r="C1882" s="19">
        <v>670.39999999999895</v>
      </c>
      <c r="D1882" s="19">
        <v>9</v>
      </c>
      <c r="E1882" s="19">
        <v>659</v>
      </c>
      <c r="F1882" s="19">
        <v>11.4</v>
      </c>
      <c r="G1882" s="19">
        <v>620.5</v>
      </c>
      <c r="H1882" s="19">
        <v>40.6</v>
      </c>
      <c r="I1882" t="s">
        <v>3871</v>
      </c>
      <c r="J1882" t="s">
        <v>3858</v>
      </c>
      <c r="K1882" s="6">
        <f t="shared" si="90"/>
        <v>670.39999999999895</v>
      </c>
      <c r="L1882" s="7">
        <f t="shared" si="91"/>
        <v>4.5</v>
      </c>
      <c r="M1882" s="9">
        <f t="shared" si="92"/>
        <v>108.04190169218356</v>
      </c>
      <c r="O1882" s="6">
        <v>1800.2</v>
      </c>
      <c r="P1882" s="7">
        <v>21.399999999999949</v>
      </c>
      <c r="Q1882" s="9">
        <v>105.52160871014276</v>
      </c>
    </row>
    <row r="1883" spans="1:17" x14ac:dyDescent="0.25">
      <c r="A1883" t="s">
        <v>3377</v>
      </c>
      <c r="B1883" t="s">
        <v>239</v>
      </c>
      <c r="C1883" s="19">
        <v>802.1</v>
      </c>
      <c r="D1883" s="19">
        <v>5.0999999999999996</v>
      </c>
      <c r="E1883" s="19">
        <v>798.79999999999905</v>
      </c>
      <c r="F1883" s="19">
        <v>28</v>
      </c>
      <c r="G1883" s="19">
        <v>789.5</v>
      </c>
      <c r="H1883" s="19">
        <v>105.599999999999</v>
      </c>
      <c r="I1883" t="s">
        <v>3871</v>
      </c>
      <c r="J1883" t="s">
        <v>3858</v>
      </c>
      <c r="K1883" s="6">
        <f t="shared" si="90"/>
        <v>802.1</v>
      </c>
      <c r="L1883" s="7">
        <f t="shared" si="91"/>
        <v>2.5499999999999998</v>
      </c>
      <c r="M1883" s="9">
        <f t="shared" si="92"/>
        <v>101.59594680177328</v>
      </c>
      <c r="O1883" s="6">
        <v>617.29999999999905</v>
      </c>
      <c r="P1883" s="7">
        <v>3.7</v>
      </c>
      <c r="Q1883" s="9">
        <v>105.61163387510678</v>
      </c>
    </row>
    <row r="1884" spans="1:17" x14ac:dyDescent="0.25">
      <c r="A1884" t="s">
        <v>3377</v>
      </c>
      <c r="B1884" t="s">
        <v>240</v>
      </c>
      <c r="C1884" s="19">
        <v>702.89999999999895</v>
      </c>
      <c r="D1884" s="19">
        <v>9.1</v>
      </c>
      <c r="E1884" s="19">
        <v>698.6</v>
      </c>
      <c r="F1884" s="19">
        <v>29.399999999999899</v>
      </c>
      <c r="G1884" s="19">
        <v>683.5</v>
      </c>
      <c r="H1884" s="19">
        <v>120.9</v>
      </c>
      <c r="I1884" t="s">
        <v>3871</v>
      </c>
      <c r="J1884" t="s">
        <v>3858</v>
      </c>
      <c r="K1884" s="6">
        <f t="shared" si="90"/>
        <v>702.89999999999895</v>
      </c>
      <c r="L1884" s="7">
        <f t="shared" si="91"/>
        <v>4.55</v>
      </c>
      <c r="M1884" s="9">
        <f t="shared" si="92"/>
        <v>102.83833211411834</v>
      </c>
      <c r="O1884" s="6">
        <v>671</v>
      </c>
      <c r="P1884" s="7">
        <v>4.55</v>
      </c>
      <c r="Q1884" s="9">
        <v>105.71923743500867</v>
      </c>
    </row>
    <row r="1885" spans="1:17" x14ac:dyDescent="0.25">
      <c r="A1885" t="s">
        <v>3377</v>
      </c>
      <c r="B1885" t="s">
        <v>241</v>
      </c>
      <c r="C1885" s="19">
        <v>1006</v>
      </c>
      <c r="D1885" s="19">
        <v>27.899999999999899</v>
      </c>
      <c r="E1885" s="19">
        <v>1010.3</v>
      </c>
      <c r="F1885" s="19">
        <v>43.1</v>
      </c>
      <c r="G1885" s="19">
        <v>1018.6</v>
      </c>
      <c r="H1885" s="19">
        <v>122.099999999999</v>
      </c>
      <c r="I1885" t="s">
        <v>3871</v>
      </c>
      <c r="J1885" t="s">
        <v>3858</v>
      </c>
      <c r="K1885" s="6">
        <f t="shared" si="90"/>
        <v>1018.6</v>
      </c>
      <c r="L1885" s="7">
        <f t="shared" si="91"/>
        <v>61.0499999999995</v>
      </c>
      <c r="M1885" s="9">
        <f t="shared" si="92"/>
        <v>98.763008050265071</v>
      </c>
      <c r="O1885" s="6">
        <v>996.29999999999905</v>
      </c>
      <c r="P1885" s="7">
        <v>36.399999999999949</v>
      </c>
      <c r="Q1885" s="9">
        <v>105.83157683428696</v>
      </c>
    </row>
    <row r="1886" spans="1:17" x14ac:dyDescent="0.25">
      <c r="A1886" t="s">
        <v>3377</v>
      </c>
      <c r="B1886" t="s">
        <v>242</v>
      </c>
      <c r="C1886" s="19">
        <v>959.6</v>
      </c>
      <c r="D1886" s="19">
        <v>11.6</v>
      </c>
      <c r="E1886" s="19">
        <v>973.79999999999905</v>
      </c>
      <c r="F1886" s="19">
        <v>27.5</v>
      </c>
      <c r="G1886" s="19">
        <v>1004.7</v>
      </c>
      <c r="H1886" s="19">
        <v>85.099999999999895</v>
      </c>
      <c r="I1886" t="s">
        <v>3871</v>
      </c>
      <c r="J1886" t="s">
        <v>3858</v>
      </c>
      <c r="K1886" s="6">
        <f t="shared" si="90"/>
        <v>959.6</v>
      </c>
      <c r="L1886" s="7">
        <f t="shared" si="91"/>
        <v>5.8</v>
      </c>
      <c r="M1886" s="9">
        <f t="shared" si="92"/>
        <v>95.51109784015128</v>
      </c>
      <c r="O1886" s="6">
        <v>578.6</v>
      </c>
      <c r="P1886" s="7">
        <v>3.8</v>
      </c>
      <c r="Q1886" s="9">
        <v>106.39941154836356</v>
      </c>
    </row>
    <row r="1887" spans="1:17" x14ac:dyDescent="0.25">
      <c r="A1887" t="s">
        <v>3377</v>
      </c>
      <c r="B1887" t="s">
        <v>244</v>
      </c>
      <c r="C1887" s="19">
        <v>2569.8000000000002</v>
      </c>
      <c r="D1887" s="19">
        <v>25.5</v>
      </c>
      <c r="E1887" s="19">
        <v>2596.5</v>
      </c>
      <c r="F1887" s="19">
        <v>13.4</v>
      </c>
      <c r="G1887" s="19">
        <v>2616.6999999999898</v>
      </c>
      <c r="H1887" s="19">
        <v>13</v>
      </c>
      <c r="I1887" t="s">
        <v>3871</v>
      </c>
      <c r="J1887" t="s">
        <v>3858</v>
      </c>
      <c r="K1887" s="6">
        <f t="shared" si="90"/>
        <v>2616.6999999999898</v>
      </c>
      <c r="L1887" s="7">
        <f t="shared" si="91"/>
        <v>6.5</v>
      </c>
      <c r="M1887" s="9">
        <f t="shared" si="92"/>
        <v>98.20766614438071</v>
      </c>
      <c r="O1887" s="6">
        <v>716.7</v>
      </c>
      <c r="P1887" s="7">
        <v>6.05</v>
      </c>
      <c r="Q1887" s="9">
        <v>106.47749220026743</v>
      </c>
    </row>
    <row r="1888" spans="1:17" x14ac:dyDescent="0.25">
      <c r="A1888" t="s">
        <v>3377</v>
      </c>
      <c r="B1888" t="s">
        <v>245</v>
      </c>
      <c r="C1888" s="19">
        <v>1076.3</v>
      </c>
      <c r="D1888" s="19">
        <v>11.1</v>
      </c>
      <c r="E1888" s="19">
        <v>1052.0999999999899</v>
      </c>
      <c r="F1888" s="19">
        <v>18.600000000000001</v>
      </c>
      <c r="G1888" s="19">
        <v>1001.9</v>
      </c>
      <c r="H1888" s="19">
        <v>53</v>
      </c>
      <c r="I1888" t="s">
        <v>3871</v>
      </c>
      <c r="J1888" t="s">
        <v>3858</v>
      </c>
      <c r="K1888" s="6">
        <f t="shared" si="90"/>
        <v>1001.9</v>
      </c>
      <c r="L1888" s="7">
        <f t="shared" si="91"/>
        <v>26.5</v>
      </c>
      <c r="M1888" s="9">
        <f t="shared" si="92"/>
        <v>107.42589080746581</v>
      </c>
      <c r="O1888" s="6">
        <v>709.79999999999905</v>
      </c>
      <c r="P1888" s="7">
        <v>5.5</v>
      </c>
      <c r="Q1888" s="9">
        <v>106.54458120684464</v>
      </c>
    </row>
    <row r="1889" spans="1:17" x14ac:dyDescent="0.25">
      <c r="A1889" t="s">
        <v>3377</v>
      </c>
      <c r="B1889" t="s">
        <v>246</v>
      </c>
      <c r="C1889" s="19">
        <v>664</v>
      </c>
      <c r="D1889" s="19">
        <v>7.8</v>
      </c>
      <c r="E1889" s="19">
        <v>653</v>
      </c>
      <c r="F1889" s="19">
        <v>14.5</v>
      </c>
      <c r="G1889" s="19">
        <v>613.39999999999895</v>
      </c>
      <c r="H1889" s="19">
        <v>59.2</v>
      </c>
      <c r="I1889" t="s">
        <v>3871</v>
      </c>
      <c r="J1889" t="s">
        <v>3858</v>
      </c>
      <c r="K1889" s="6">
        <f t="shared" si="90"/>
        <v>664</v>
      </c>
      <c r="L1889" s="7">
        <f t="shared" si="91"/>
        <v>3.9</v>
      </c>
      <c r="M1889" s="9">
        <f t="shared" si="92"/>
        <v>108.2491033583308</v>
      </c>
      <c r="O1889" s="6">
        <v>796.39999999999895</v>
      </c>
      <c r="P1889" s="7">
        <v>4.5</v>
      </c>
      <c r="Q1889" s="9">
        <v>106.57031981801151</v>
      </c>
    </row>
    <row r="1890" spans="1:17" x14ac:dyDescent="0.25">
      <c r="A1890" t="s">
        <v>3377</v>
      </c>
      <c r="B1890" t="s">
        <v>247</v>
      </c>
      <c r="C1890" s="19">
        <v>595.6</v>
      </c>
      <c r="D1890" s="19">
        <v>9.1999999999999904</v>
      </c>
      <c r="E1890" s="19">
        <v>598</v>
      </c>
      <c r="F1890" s="19">
        <v>11.1999999999999</v>
      </c>
      <c r="G1890" s="19">
        <v>606.20000000000005</v>
      </c>
      <c r="H1890" s="19">
        <v>41.1</v>
      </c>
      <c r="I1890" t="s">
        <v>3871</v>
      </c>
      <c r="J1890" t="s">
        <v>3858</v>
      </c>
      <c r="K1890" s="6">
        <f t="shared" si="90"/>
        <v>595.6</v>
      </c>
      <c r="L1890" s="7">
        <f t="shared" si="91"/>
        <v>4.5999999999999952</v>
      </c>
      <c r="M1890" s="9">
        <f t="shared" si="92"/>
        <v>98.251402177499173</v>
      </c>
      <c r="O1890" s="6">
        <v>647.1</v>
      </c>
      <c r="P1890" s="7">
        <v>3.9</v>
      </c>
      <c r="Q1890" s="9">
        <v>106.74694820191355</v>
      </c>
    </row>
    <row r="1891" spans="1:17" x14ac:dyDescent="0.25">
      <c r="A1891" t="s">
        <v>3377</v>
      </c>
      <c r="B1891" t="s">
        <v>249</v>
      </c>
      <c r="C1891" s="19">
        <v>1017.6</v>
      </c>
      <c r="D1891" s="19">
        <v>11.1</v>
      </c>
      <c r="E1891" s="19">
        <v>1025</v>
      </c>
      <c r="F1891" s="19">
        <v>15.8</v>
      </c>
      <c r="G1891" s="19">
        <v>1040.5999999999899</v>
      </c>
      <c r="H1891" s="19">
        <v>43.299999999999898</v>
      </c>
      <c r="I1891" t="s">
        <v>3871</v>
      </c>
      <c r="J1891" t="s">
        <v>3858</v>
      </c>
      <c r="K1891" s="6">
        <f t="shared" si="90"/>
        <v>1040.5999999999899</v>
      </c>
      <c r="L1891" s="7">
        <f t="shared" si="91"/>
        <v>21.649999999999949</v>
      </c>
      <c r="M1891" s="9">
        <f t="shared" si="92"/>
        <v>97.789736690371882</v>
      </c>
      <c r="O1891" s="6">
        <v>956.5</v>
      </c>
      <c r="P1891" s="7">
        <v>23.649999999999949</v>
      </c>
      <c r="Q1891" s="9">
        <v>106.96288552012545</v>
      </c>
    </row>
    <row r="1892" spans="1:17" x14ac:dyDescent="0.25">
      <c r="A1892" t="s">
        <v>3377</v>
      </c>
      <c r="B1892" t="s">
        <v>250</v>
      </c>
      <c r="C1892" s="19">
        <v>805</v>
      </c>
      <c r="D1892" s="19">
        <v>17</v>
      </c>
      <c r="E1892" s="19">
        <v>808.79999999999905</v>
      </c>
      <c r="F1892" s="19">
        <v>28.1999999999999</v>
      </c>
      <c r="G1892" s="19">
        <v>818.1</v>
      </c>
      <c r="H1892" s="19">
        <v>94.7</v>
      </c>
      <c r="I1892" t="s">
        <v>3871</v>
      </c>
      <c r="J1892" t="s">
        <v>3858</v>
      </c>
      <c r="K1892" s="6">
        <f t="shared" si="90"/>
        <v>805</v>
      </c>
      <c r="L1892" s="7">
        <f t="shared" si="91"/>
        <v>8.5</v>
      </c>
      <c r="M1892" s="9">
        <f t="shared" si="92"/>
        <v>98.398728761765071</v>
      </c>
      <c r="O1892" s="6">
        <v>2053.3000000000002</v>
      </c>
      <c r="P1892" s="7">
        <v>25.649999999999949</v>
      </c>
      <c r="Q1892" s="9">
        <v>106.97900939950273</v>
      </c>
    </row>
    <row r="1893" spans="1:17" x14ac:dyDescent="0.25">
      <c r="A1893" t="s">
        <v>3377</v>
      </c>
      <c r="B1893" t="s">
        <v>251</v>
      </c>
      <c r="C1893" s="19">
        <v>576.20000000000005</v>
      </c>
      <c r="D1893" s="19">
        <v>9.6</v>
      </c>
      <c r="E1893" s="19">
        <v>574.70000000000005</v>
      </c>
      <c r="F1893" s="19">
        <v>17.1999999999999</v>
      </c>
      <c r="G1893" s="19">
        <v>569.79999999999905</v>
      </c>
      <c r="H1893" s="19">
        <v>76.400000000000006</v>
      </c>
      <c r="I1893" t="s">
        <v>3871</v>
      </c>
      <c r="J1893" t="s">
        <v>3858</v>
      </c>
      <c r="K1893" s="6">
        <f t="shared" si="90"/>
        <v>576.20000000000005</v>
      </c>
      <c r="L1893" s="7">
        <f t="shared" si="91"/>
        <v>4.8</v>
      </c>
      <c r="M1893" s="9">
        <f t="shared" si="92"/>
        <v>101.1232011232013</v>
      </c>
      <c r="O1893" s="6">
        <v>1007.5</v>
      </c>
      <c r="P1893" s="7">
        <v>23.25</v>
      </c>
      <c r="Q1893" s="9">
        <v>106.98759305210919</v>
      </c>
    </row>
    <row r="1894" spans="1:17" x14ac:dyDescent="0.25">
      <c r="A1894" t="s">
        <v>3377</v>
      </c>
      <c r="B1894" t="s">
        <v>252</v>
      </c>
      <c r="C1894" s="19">
        <v>669.29999999999905</v>
      </c>
      <c r="D1894" s="19">
        <v>10.6999999999999</v>
      </c>
      <c r="E1894" s="19">
        <v>658.6</v>
      </c>
      <c r="F1894" s="19">
        <v>16.6999999999999</v>
      </c>
      <c r="G1894" s="19">
        <v>620.5</v>
      </c>
      <c r="H1894" s="19">
        <v>64.799999999999898</v>
      </c>
      <c r="I1894" t="s">
        <v>3871</v>
      </c>
      <c r="J1894" t="s">
        <v>3858</v>
      </c>
      <c r="K1894" s="6">
        <f t="shared" si="90"/>
        <v>669.29999999999905</v>
      </c>
      <c r="L1894" s="7">
        <f t="shared" si="91"/>
        <v>5.3499999999999499</v>
      </c>
      <c r="M1894" s="9">
        <f t="shared" si="92"/>
        <v>107.86462530217551</v>
      </c>
      <c r="O1894" s="6">
        <v>2626.0999999999899</v>
      </c>
      <c r="P1894" s="7">
        <v>11.5</v>
      </c>
      <c r="Q1894" s="9">
        <v>107.2617188987476</v>
      </c>
    </row>
    <row r="1895" spans="1:17" x14ac:dyDescent="0.25">
      <c r="A1895" t="s">
        <v>3377</v>
      </c>
      <c r="B1895" t="s">
        <v>253</v>
      </c>
      <c r="C1895" s="19">
        <v>608.5</v>
      </c>
      <c r="D1895" s="19">
        <v>8.4</v>
      </c>
      <c r="E1895" s="19">
        <v>603.6</v>
      </c>
      <c r="F1895" s="19">
        <v>12.1</v>
      </c>
      <c r="G1895" s="19">
        <v>584.5</v>
      </c>
      <c r="H1895" s="19">
        <v>48.399999999999899</v>
      </c>
      <c r="I1895" t="s">
        <v>3871</v>
      </c>
      <c r="J1895" t="s">
        <v>3858</v>
      </c>
      <c r="K1895" s="6">
        <f t="shared" si="90"/>
        <v>608.5</v>
      </c>
      <c r="L1895" s="7">
        <f t="shared" si="91"/>
        <v>4.2</v>
      </c>
      <c r="M1895" s="9">
        <f t="shared" si="92"/>
        <v>104.1060735671514</v>
      </c>
      <c r="O1895" s="6">
        <v>938.39999999999895</v>
      </c>
      <c r="P1895" s="7">
        <v>9.15</v>
      </c>
      <c r="Q1895" s="9">
        <v>107.40528785624343</v>
      </c>
    </row>
    <row r="1896" spans="1:17" x14ac:dyDescent="0.25">
      <c r="A1896" t="s">
        <v>3377</v>
      </c>
      <c r="B1896" t="s">
        <v>255</v>
      </c>
      <c r="C1896" s="19">
        <v>1020.4</v>
      </c>
      <c r="D1896" s="19">
        <v>18.8</v>
      </c>
      <c r="E1896" s="19">
        <v>1017.4</v>
      </c>
      <c r="F1896" s="19">
        <v>35.200000000000003</v>
      </c>
      <c r="G1896" s="19">
        <v>1010.3</v>
      </c>
      <c r="H1896" s="19">
        <v>103.4</v>
      </c>
      <c r="I1896" t="s">
        <v>3871</v>
      </c>
      <c r="J1896" t="s">
        <v>3858</v>
      </c>
      <c r="K1896" s="6">
        <f t="shared" si="90"/>
        <v>1010.3</v>
      </c>
      <c r="L1896" s="7">
        <f t="shared" si="91"/>
        <v>51.7</v>
      </c>
      <c r="M1896" s="9">
        <f t="shared" si="92"/>
        <v>100.99970305849749</v>
      </c>
      <c r="O1896" s="6">
        <v>1001.9</v>
      </c>
      <c r="P1896" s="7">
        <v>26.5</v>
      </c>
      <c r="Q1896" s="9">
        <v>107.42589080746581</v>
      </c>
    </row>
    <row r="1897" spans="1:17" x14ac:dyDescent="0.25">
      <c r="A1897" t="s">
        <v>3377</v>
      </c>
      <c r="B1897" t="s">
        <v>256</v>
      </c>
      <c r="C1897" s="19">
        <v>1932.2</v>
      </c>
      <c r="D1897" s="19">
        <v>30.1</v>
      </c>
      <c r="E1897" s="19">
        <v>1935.9</v>
      </c>
      <c r="F1897" s="19">
        <v>27.5</v>
      </c>
      <c r="G1897" s="19">
        <v>1939</v>
      </c>
      <c r="H1897" s="19">
        <v>47</v>
      </c>
      <c r="I1897" t="s">
        <v>3871</v>
      </c>
      <c r="J1897" t="s">
        <v>3858</v>
      </c>
      <c r="K1897" s="6">
        <f t="shared" si="90"/>
        <v>1939</v>
      </c>
      <c r="L1897" s="7">
        <f t="shared" si="91"/>
        <v>23.5</v>
      </c>
      <c r="M1897" s="9">
        <f t="shared" si="92"/>
        <v>99.649303764827238</v>
      </c>
      <c r="O1897" s="6">
        <v>683.79999999999905</v>
      </c>
      <c r="P1897" s="7">
        <v>6.25</v>
      </c>
      <c r="Q1897" s="9">
        <v>107.73593823853773</v>
      </c>
    </row>
    <row r="1898" spans="1:17" x14ac:dyDescent="0.25">
      <c r="A1898" t="s">
        <v>3377</v>
      </c>
      <c r="B1898" t="s">
        <v>257</v>
      </c>
      <c r="C1898" s="19">
        <v>743.79999999999905</v>
      </c>
      <c r="D1898" s="19">
        <v>5.0999999999999996</v>
      </c>
      <c r="E1898" s="19">
        <v>751.89999999999895</v>
      </c>
      <c r="F1898" s="19">
        <v>11.1</v>
      </c>
      <c r="G1898" s="19">
        <v>773.39999999999895</v>
      </c>
      <c r="H1898" s="19">
        <v>41.1</v>
      </c>
      <c r="I1898" t="s">
        <v>3871</v>
      </c>
      <c r="J1898" t="s">
        <v>3858</v>
      </c>
      <c r="K1898" s="6">
        <f t="shared" si="90"/>
        <v>743.79999999999905</v>
      </c>
      <c r="L1898" s="7">
        <f t="shared" si="91"/>
        <v>2.5499999999999998</v>
      </c>
      <c r="M1898" s="9">
        <f t="shared" si="92"/>
        <v>96.172743728988891</v>
      </c>
      <c r="O1898" s="6">
        <v>695.89999999999895</v>
      </c>
      <c r="P1898" s="7">
        <v>5.3</v>
      </c>
      <c r="Q1898" s="9">
        <v>107.84131411746473</v>
      </c>
    </row>
    <row r="1899" spans="1:17" x14ac:dyDescent="0.25">
      <c r="A1899" t="s">
        <v>3377</v>
      </c>
      <c r="B1899" t="s">
        <v>258</v>
      </c>
      <c r="C1899" s="19">
        <v>1019.3</v>
      </c>
      <c r="D1899" s="19">
        <v>9.1</v>
      </c>
      <c r="E1899" s="19">
        <v>1011</v>
      </c>
      <c r="F1899" s="19">
        <v>14.9</v>
      </c>
      <c r="G1899" s="19">
        <v>990.7</v>
      </c>
      <c r="H1899" s="19">
        <v>43</v>
      </c>
      <c r="I1899" t="s">
        <v>3871</v>
      </c>
      <c r="J1899" t="s">
        <v>3858</v>
      </c>
      <c r="K1899" s="6">
        <f t="shared" si="90"/>
        <v>990.7</v>
      </c>
      <c r="L1899" s="7">
        <f t="shared" si="91"/>
        <v>21.5</v>
      </c>
      <c r="M1899" s="9">
        <f t="shared" si="92"/>
        <v>102.88684768345612</v>
      </c>
      <c r="O1899" s="6">
        <v>669.29999999999905</v>
      </c>
      <c r="P1899" s="7">
        <v>5.3499999999999499</v>
      </c>
      <c r="Q1899" s="9">
        <v>107.86462530217551</v>
      </c>
    </row>
    <row r="1900" spans="1:17" x14ac:dyDescent="0.25">
      <c r="A1900" t="s">
        <v>3377</v>
      </c>
      <c r="B1900" t="s">
        <v>260</v>
      </c>
      <c r="C1900" s="19">
        <v>762.7</v>
      </c>
      <c r="D1900" s="19">
        <v>12.5</v>
      </c>
      <c r="E1900" s="19">
        <v>772.7</v>
      </c>
      <c r="F1900" s="19">
        <v>14.9</v>
      </c>
      <c r="G1900" s="19">
        <v>799.1</v>
      </c>
      <c r="H1900" s="19">
        <v>45.1</v>
      </c>
      <c r="I1900" t="s">
        <v>3871</v>
      </c>
      <c r="J1900" t="s">
        <v>3858</v>
      </c>
      <c r="K1900" s="6">
        <f t="shared" si="90"/>
        <v>762.7</v>
      </c>
      <c r="L1900" s="7">
        <f t="shared" si="91"/>
        <v>6.25</v>
      </c>
      <c r="M1900" s="9">
        <f t="shared" si="92"/>
        <v>95.444875484920544</v>
      </c>
      <c r="O1900" s="6">
        <v>670.39999999999895</v>
      </c>
      <c r="P1900" s="7">
        <v>4.5</v>
      </c>
      <c r="Q1900" s="9">
        <v>108.04190169218356</v>
      </c>
    </row>
    <row r="1901" spans="1:17" x14ac:dyDescent="0.25">
      <c r="A1901" t="s">
        <v>3377</v>
      </c>
      <c r="B1901" t="s">
        <v>261</v>
      </c>
      <c r="C1901" s="19">
        <v>843</v>
      </c>
      <c r="D1901" s="19">
        <v>12.1999999999999</v>
      </c>
      <c r="E1901" s="19">
        <v>840.39999999999895</v>
      </c>
      <c r="F1901" s="19">
        <v>19</v>
      </c>
      <c r="G1901" s="19">
        <v>833.7</v>
      </c>
      <c r="H1901" s="19">
        <v>61.5</v>
      </c>
      <c r="I1901" t="s">
        <v>3871</v>
      </c>
      <c r="J1901" t="s">
        <v>3858</v>
      </c>
      <c r="K1901" s="6">
        <f t="shared" si="90"/>
        <v>843</v>
      </c>
      <c r="L1901" s="7">
        <f t="shared" si="91"/>
        <v>6.0999999999999499</v>
      </c>
      <c r="M1901" s="9">
        <f t="shared" si="92"/>
        <v>101.11550917596257</v>
      </c>
      <c r="O1901" s="6">
        <v>2158.0999999999899</v>
      </c>
      <c r="P1901" s="7">
        <v>16.3</v>
      </c>
      <c r="Q1901" s="9">
        <v>108.11361846068304</v>
      </c>
    </row>
    <row r="1902" spans="1:17" x14ac:dyDescent="0.25">
      <c r="A1902" t="s">
        <v>3377</v>
      </c>
      <c r="B1902" t="s">
        <v>262</v>
      </c>
      <c r="C1902" s="19">
        <v>2456.8000000000002</v>
      </c>
      <c r="D1902" s="19">
        <v>27.399999999999899</v>
      </c>
      <c r="E1902" s="19">
        <v>2466.8000000000002</v>
      </c>
      <c r="F1902" s="19">
        <v>15</v>
      </c>
      <c r="G1902" s="19">
        <v>2474.8000000000002</v>
      </c>
      <c r="H1902" s="19">
        <v>15.1999999999999</v>
      </c>
      <c r="I1902" t="s">
        <v>3871</v>
      </c>
      <c r="J1902" t="s">
        <v>3858</v>
      </c>
      <c r="K1902" s="6">
        <f t="shared" si="90"/>
        <v>2474.8000000000002</v>
      </c>
      <c r="L1902" s="7">
        <f t="shared" si="91"/>
        <v>7.5999999999999499</v>
      </c>
      <c r="M1902" s="9">
        <f t="shared" si="92"/>
        <v>99.272668498464526</v>
      </c>
      <c r="O1902" s="6">
        <v>664</v>
      </c>
      <c r="P1902" s="7">
        <v>3.9</v>
      </c>
      <c r="Q1902" s="9">
        <v>108.2491033583308</v>
      </c>
    </row>
    <row r="1903" spans="1:17" x14ac:dyDescent="0.25">
      <c r="A1903" t="s">
        <v>3377</v>
      </c>
      <c r="B1903" t="s">
        <v>263</v>
      </c>
      <c r="C1903" s="19">
        <v>2597.9</v>
      </c>
      <c r="D1903" s="19">
        <v>30.8</v>
      </c>
      <c r="E1903" s="19">
        <v>2600.0999999999899</v>
      </c>
      <c r="F1903" s="19">
        <v>16.899999999999899</v>
      </c>
      <c r="G1903" s="19">
        <v>2601.5</v>
      </c>
      <c r="H1903" s="19">
        <v>18</v>
      </c>
      <c r="I1903" t="s">
        <v>3871</v>
      </c>
      <c r="J1903" t="s">
        <v>3858</v>
      </c>
      <c r="K1903" s="6">
        <f t="shared" si="90"/>
        <v>2601.5</v>
      </c>
      <c r="L1903" s="7">
        <f t="shared" si="91"/>
        <v>9</v>
      </c>
      <c r="M1903" s="9">
        <f t="shared" si="92"/>
        <v>99.86161829713626</v>
      </c>
      <c r="O1903" s="6">
        <v>970.79999999999905</v>
      </c>
      <c r="P1903" s="7">
        <v>21.44999999999995</v>
      </c>
      <c r="Q1903" s="9">
        <v>108.38483724763093</v>
      </c>
    </row>
    <row r="1904" spans="1:17" x14ac:dyDescent="0.25">
      <c r="A1904" t="s">
        <v>3377</v>
      </c>
      <c r="B1904" t="s">
        <v>264</v>
      </c>
      <c r="C1904" s="19">
        <v>766.7</v>
      </c>
      <c r="D1904" s="19">
        <v>7</v>
      </c>
      <c r="E1904" s="19">
        <v>763.29999999999905</v>
      </c>
      <c r="F1904" s="19">
        <v>15</v>
      </c>
      <c r="G1904" s="19">
        <v>750.6</v>
      </c>
      <c r="H1904" s="19">
        <v>55.6</v>
      </c>
      <c r="I1904" t="s">
        <v>3871</v>
      </c>
      <c r="J1904" t="s">
        <v>3858</v>
      </c>
      <c r="K1904" s="6">
        <f t="shared" si="90"/>
        <v>766.7</v>
      </c>
      <c r="L1904" s="7">
        <f t="shared" si="91"/>
        <v>3.5</v>
      </c>
      <c r="M1904" s="9">
        <f t="shared" si="92"/>
        <v>102.1449507061018</v>
      </c>
      <c r="O1904" s="6">
        <v>760.39999999999895</v>
      </c>
      <c r="P1904" s="7">
        <v>6.75</v>
      </c>
      <c r="Q1904" s="9">
        <v>109.08047625878625</v>
      </c>
    </row>
    <row r="1905" spans="1:17" x14ac:dyDescent="0.25">
      <c r="A1905" t="s">
        <v>3377</v>
      </c>
      <c r="B1905" t="s">
        <v>273</v>
      </c>
      <c r="C1905" s="19">
        <v>629</v>
      </c>
      <c r="D1905" s="19">
        <v>7.4</v>
      </c>
      <c r="E1905" s="19">
        <v>617.5</v>
      </c>
      <c r="F1905" s="19">
        <v>13.6999999999999</v>
      </c>
      <c r="G1905" s="19">
        <v>573.5</v>
      </c>
      <c r="H1905" s="19">
        <v>58.5</v>
      </c>
      <c r="I1905" t="s">
        <v>3871</v>
      </c>
      <c r="J1905" t="s">
        <v>3858</v>
      </c>
      <c r="K1905" s="6">
        <f t="shared" si="90"/>
        <v>629</v>
      </c>
      <c r="L1905" s="7">
        <f t="shared" si="91"/>
        <v>3.7</v>
      </c>
      <c r="M1905" s="9">
        <f t="shared" si="92"/>
        <v>109.6774193548387</v>
      </c>
      <c r="O1905" s="6">
        <v>705.2</v>
      </c>
      <c r="P1905" s="7">
        <v>4.9000000000000004</v>
      </c>
      <c r="Q1905" s="9">
        <v>109.28250426158392</v>
      </c>
    </row>
    <row r="1906" spans="1:17" x14ac:dyDescent="0.25">
      <c r="A1906" t="s">
        <v>3377</v>
      </c>
      <c r="B1906" t="s">
        <v>280</v>
      </c>
      <c r="C1906" s="19">
        <v>617.29999999999905</v>
      </c>
      <c r="D1906" s="19">
        <v>7.4</v>
      </c>
      <c r="E1906" s="19">
        <v>610.70000000000005</v>
      </c>
      <c r="F1906" s="19">
        <v>10.9</v>
      </c>
      <c r="G1906" s="19">
        <v>584.5</v>
      </c>
      <c r="H1906" s="19">
        <v>43.7</v>
      </c>
      <c r="I1906" t="s">
        <v>3871</v>
      </c>
      <c r="J1906" t="s">
        <v>3858</v>
      </c>
      <c r="K1906" s="6">
        <f t="shared" si="90"/>
        <v>617.29999999999905</v>
      </c>
      <c r="L1906" s="7">
        <f t="shared" si="91"/>
        <v>3.7</v>
      </c>
      <c r="M1906" s="9">
        <f t="shared" si="92"/>
        <v>105.61163387510678</v>
      </c>
      <c r="O1906" s="6">
        <v>993.5</v>
      </c>
      <c r="P1906" s="7">
        <v>27.35</v>
      </c>
      <c r="Q1906" s="9">
        <v>109.37091092098538</v>
      </c>
    </row>
    <row r="1907" spans="1:17" x14ac:dyDescent="0.25">
      <c r="A1907" t="s">
        <v>3377</v>
      </c>
      <c r="B1907" t="s">
        <v>281</v>
      </c>
      <c r="C1907" s="19">
        <v>1413.2</v>
      </c>
      <c r="D1907" s="19">
        <v>24.8</v>
      </c>
      <c r="E1907" s="19">
        <v>1387.3</v>
      </c>
      <c r="F1907" s="19">
        <v>24.1</v>
      </c>
      <c r="G1907" s="19">
        <v>1346.3</v>
      </c>
      <c r="H1907" s="19">
        <v>48.7</v>
      </c>
      <c r="I1907" t="s">
        <v>3871</v>
      </c>
      <c r="J1907" t="s">
        <v>3858</v>
      </c>
      <c r="K1907" s="6">
        <f t="shared" si="90"/>
        <v>1346.3</v>
      </c>
      <c r="L1907" s="7">
        <f t="shared" si="91"/>
        <v>24.35</v>
      </c>
      <c r="M1907" s="9">
        <f t="shared" si="92"/>
        <v>104.96917477531011</v>
      </c>
      <c r="O1907" s="6">
        <v>629</v>
      </c>
      <c r="P1907" s="7">
        <v>3.7</v>
      </c>
      <c r="Q1907" s="9">
        <v>109.6774193548387</v>
      </c>
    </row>
    <row r="1908" spans="1:17" x14ac:dyDescent="0.25">
      <c r="A1908" t="s">
        <v>3377</v>
      </c>
      <c r="B1908" t="s">
        <v>283</v>
      </c>
      <c r="C1908" s="19">
        <v>1048.4000000000001</v>
      </c>
      <c r="D1908" s="19">
        <v>19.5</v>
      </c>
      <c r="E1908" s="19">
        <v>1036.9000000000001</v>
      </c>
      <c r="F1908" s="19">
        <v>18.6999999999999</v>
      </c>
      <c r="G1908" s="19">
        <v>1013</v>
      </c>
      <c r="H1908" s="19">
        <v>41.399999999999899</v>
      </c>
      <c r="I1908" t="s">
        <v>3871</v>
      </c>
      <c r="J1908" t="s">
        <v>3858</v>
      </c>
      <c r="K1908" s="6">
        <f t="shared" si="90"/>
        <v>1013</v>
      </c>
      <c r="L1908" s="7">
        <f t="shared" si="91"/>
        <v>20.69999999999995</v>
      </c>
      <c r="M1908" s="9">
        <f t="shared" si="92"/>
        <v>103.49457058242844</v>
      </c>
      <c r="O1908" s="6">
        <v>991.1</v>
      </c>
      <c r="P1908" s="7">
        <v>12</v>
      </c>
      <c r="Q1908" s="9">
        <v>110.02442273534648</v>
      </c>
    </row>
    <row r="1909" spans="1:17" x14ac:dyDescent="0.25">
      <c r="K1909" s="6"/>
      <c r="L1909" s="7"/>
      <c r="M1909" s="9"/>
      <c r="O1909" s="16" t="str">
        <f>A1913</f>
        <v>WALZ-02</v>
      </c>
      <c r="P1909" s="77" t="s">
        <v>3606</v>
      </c>
      <c r="Q1909" s="9"/>
    </row>
    <row r="1910" spans="1:17" x14ac:dyDescent="0.25">
      <c r="A1910" t="s">
        <v>3378</v>
      </c>
      <c r="B1910" t="s">
        <v>1301</v>
      </c>
      <c r="C1910" s="19">
        <v>1967</v>
      </c>
      <c r="D1910" s="19">
        <v>21.399999999999899</v>
      </c>
      <c r="E1910" s="19">
        <v>2056.0999999999899</v>
      </c>
      <c r="F1910" s="19">
        <v>13.8</v>
      </c>
      <c r="G1910" s="19">
        <v>2146.3000000000002</v>
      </c>
      <c r="H1910" s="19">
        <v>16.1999999999999</v>
      </c>
      <c r="I1910" t="s">
        <v>3871</v>
      </c>
      <c r="J1910" t="s">
        <v>3858</v>
      </c>
      <c r="K1910" s="6">
        <f t="shared" si="90"/>
        <v>2146.3000000000002</v>
      </c>
      <c r="L1910" s="7">
        <f t="shared" si="91"/>
        <v>8.0999999999999499</v>
      </c>
      <c r="M1910" s="9">
        <f t="shared" si="92"/>
        <v>91.646088617621018</v>
      </c>
      <c r="O1910" s="6">
        <v>2146.3000000000002</v>
      </c>
      <c r="P1910" s="7">
        <v>8.0999999999999499</v>
      </c>
      <c r="Q1910" s="9">
        <v>91.646088617621018</v>
      </c>
    </row>
    <row r="1911" spans="1:17" x14ac:dyDescent="0.25">
      <c r="A1911" t="s">
        <v>3378</v>
      </c>
      <c r="B1911" t="s">
        <v>1302</v>
      </c>
      <c r="C1911" s="19">
        <v>569.70000000000005</v>
      </c>
      <c r="D1911" s="19">
        <v>9.6999999999999904</v>
      </c>
      <c r="E1911" s="19">
        <v>572</v>
      </c>
      <c r="F1911" s="19">
        <v>19.600000000000001</v>
      </c>
      <c r="G1911" s="19">
        <v>580.79999999999905</v>
      </c>
      <c r="H1911" s="19">
        <v>89.299999999999898</v>
      </c>
      <c r="I1911" t="s">
        <v>3871</v>
      </c>
      <c r="J1911" t="s">
        <v>3858</v>
      </c>
      <c r="K1911" s="6">
        <f t="shared" si="90"/>
        <v>569.70000000000005</v>
      </c>
      <c r="L1911" s="7">
        <f t="shared" si="91"/>
        <v>4.8499999999999952</v>
      </c>
      <c r="M1911" s="9">
        <f t="shared" si="92"/>
        <v>98.088842975206774</v>
      </c>
      <c r="O1911" s="6">
        <v>904.29999999999905</v>
      </c>
      <c r="P1911" s="7">
        <v>5.25</v>
      </c>
      <c r="Q1911" s="9">
        <v>91.807106598984674</v>
      </c>
    </row>
    <row r="1912" spans="1:17" x14ac:dyDescent="0.25">
      <c r="A1912" t="s">
        <v>3378</v>
      </c>
      <c r="B1912" t="s">
        <v>1303</v>
      </c>
      <c r="C1912" s="19">
        <v>907.7</v>
      </c>
      <c r="D1912" s="19">
        <v>18.5</v>
      </c>
      <c r="E1912" s="19">
        <v>915.79999999999905</v>
      </c>
      <c r="F1912" s="19">
        <v>39.5</v>
      </c>
      <c r="G1912" s="19">
        <v>933.29999999999905</v>
      </c>
      <c r="H1912" s="19">
        <v>126.4</v>
      </c>
      <c r="I1912" t="s">
        <v>3871</v>
      </c>
      <c r="J1912" t="s">
        <v>3858</v>
      </c>
      <c r="K1912" s="6">
        <f t="shared" si="90"/>
        <v>907.7</v>
      </c>
      <c r="L1912" s="7">
        <f t="shared" si="91"/>
        <v>9.25</v>
      </c>
      <c r="M1912" s="9">
        <f t="shared" si="92"/>
        <v>97.25704489446062</v>
      </c>
      <c r="O1912" s="6">
        <v>967.89999999999895</v>
      </c>
      <c r="P1912" s="7">
        <v>6.45</v>
      </c>
      <c r="Q1912" s="9">
        <v>91.8224077412018</v>
      </c>
    </row>
    <row r="1913" spans="1:17" x14ac:dyDescent="0.25">
      <c r="A1913" t="s">
        <v>3378</v>
      </c>
      <c r="B1913" t="s">
        <v>1304</v>
      </c>
      <c r="C1913" s="19">
        <v>590.89999999999895</v>
      </c>
      <c r="D1913" s="19">
        <v>7.7</v>
      </c>
      <c r="E1913" s="19">
        <v>600.5</v>
      </c>
      <c r="F1913" s="19">
        <v>8.8000000000000007</v>
      </c>
      <c r="G1913" s="19">
        <v>634.70000000000005</v>
      </c>
      <c r="H1913" s="19">
        <v>30.1999999999999</v>
      </c>
      <c r="I1913" t="s">
        <v>3871</v>
      </c>
      <c r="J1913" t="s">
        <v>3858</v>
      </c>
      <c r="K1913" s="6">
        <f t="shared" si="90"/>
        <v>590.89999999999895</v>
      </c>
      <c r="L1913" s="7">
        <f t="shared" si="91"/>
        <v>3.85</v>
      </c>
      <c r="M1913" s="9">
        <f t="shared" si="92"/>
        <v>93.099101937923251</v>
      </c>
      <c r="O1913" s="6">
        <v>599.20000000000005</v>
      </c>
      <c r="P1913" s="7">
        <v>3.2</v>
      </c>
      <c r="Q1913" s="9">
        <v>91.859573815729107</v>
      </c>
    </row>
    <row r="1914" spans="1:17" x14ac:dyDescent="0.25">
      <c r="A1914" t="s">
        <v>3378</v>
      </c>
      <c r="B1914" t="s">
        <v>1305</v>
      </c>
      <c r="C1914" s="19">
        <v>1858.7</v>
      </c>
      <c r="D1914" s="19">
        <v>18.3</v>
      </c>
      <c r="E1914" s="19">
        <v>1907.3</v>
      </c>
      <c r="F1914" s="19">
        <v>14.3</v>
      </c>
      <c r="G1914" s="19">
        <v>1959.9</v>
      </c>
      <c r="H1914" s="19">
        <v>21.8</v>
      </c>
      <c r="I1914" t="s">
        <v>3871</v>
      </c>
      <c r="J1914" t="s">
        <v>3858</v>
      </c>
      <c r="K1914" s="6">
        <f t="shared" si="90"/>
        <v>1959.9</v>
      </c>
      <c r="L1914" s="7">
        <f t="shared" si="91"/>
        <v>10.9</v>
      </c>
      <c r="M1914" s="9">
        <f t="shared" si="92"/>
        <v>94.836471248533087</v>
      </c>
      <c r="O1914" s="6">
        <v>677.39999999999895</v>
      </c>
      <c r="P1914" s="7">
        <v>4</v>
      </c>
      <c r="Q1914" s="9">
        <v>91.863303498779487</v>
      </c>
    </row>
    <row r="1915" spans="1:17" x14ac:dyDescent="0.25">
      <c r="A1915" t="s">
        <v>3378</v>
      </c>
      <c r="B1915" t="s">
        <v>1306</v>
      </c>
      <c r="C1915" s="19">
        <v>925.6</v>
      </c>
      <c r="D1915" s="19">
        <v>12.6999999999999</v>
      </c>
      <c r="E1915" s="19">
        <v>946.5</v>
      </c>
      <c r="F1915" s="19">
        <v>12.6</v>
      </c>
      <c r="G1915" s="19">
        <v>993.5</v>
      </c>
      <c r="H1915" s="19">
        <v>29</v>
      </c>
      <c r="I1915" t="s">
        <v>3871</v>
      </c>
      <c r="J1915" t="s">
        <v>3858</v>
      </c>
      <c r="K1915" s="6">
        <f t="shared" si="90"/>
        <v>925.6</v>
      </c>
      <c r="L1915" s="7">
        <f t="shared" si="91"/>
        <v>6.3499999999999499</v>
      </c>
      <c r="M1915" s="9">
        <f t="shared" si="92"/>
        <v>93.165576245596384</v>
      </c>
      <c r="O1915" s="6">
        <v>954</v>
      </c>
      <c r="P1915" s="7">
        <v>6</v>
      </c>
      <c r="Q1915" s="9">
        <v>91.92522644054732</v>
      </c>
    </row>
    <row r="1916" spans="1:17" x14ac:dyDescent="0.25">
      <c r="A1916" t="s">
        <v>3378</v>
      </c>
      <c r="B1916" t="s">
        <v>1307</v>
      </c>
      <c r="C1916" s="19">
        <v>599.20000000000005</v>
      </c>
      <c r="D1916" s="19">
        <v>6.4</v>
      </c>
      <c r="E1916" s="19">
        <v>610.79999999999905</v>
      </c>
      <c r="F1916" s="19">
        <v>15.4</v>
      </c>
      <c r="G1916" s="19">
        <v>652.29999999999905</v>
      </c>
      <c r="H1916" s="19">
        <v>68.099999999999895</v>
      </c>
      <c r="I1916" t="s">
        <v>3871</v>
      </c>
      <c r="J1916" t="s">
        <v>3858</v>
      </c>
      <c r="K1916" s="6">
        <f t="shared" si="90"/>
        <v>599.20000000000005</v>
      </c>
      <c r="L1916" s="7">
        <f t="shared" si="91"/>
        <v>3.2</v>
      </c>
      <c r="M1916" s="9">
        <f t="shared" si="92"/>
        <v>91.859573815729107</v>
      </c>
      <c r="O1916" s="6">
        <v>568.5</v>
      </c>
      <c r="P1916" s="7">
        <v>5.05</v>
      </c>
      <c r="Q1916" s="9">
        <v>92.139384116693677</v>
      </c>
    </row>
    <row r="1917" spans="1:17" x14ac:dyDescent="0.25">
      <c r="A1917" t="s">
        <v>3378</v>
      </c>
      <c r="B1917" t="s">
        <v>1308</v>
      </c>
      <c r="C1917" s="19">
        <v>490.69999999999902</v>
      </c>
      <c r="D1917" s="19">
        <v>7.6</v>
      </c>
      <c r="E1917" s="19">
        <v>492.8</v>
      </c>
      <c r="F1917" s="19">
        <v>16.399999999999899</v>
      </c>
      <c r="G1917" s="19">
        <v>502.1</v>
      </c>
      <c r="H1917" s="19">
        <v>85.7</v>
      </c>
      <c r="I1917" t="s">
        <v>3871</v>
      </c>
      <c r="J1917" t="s">
        <v>3858</v>
      </c>
      <c r="K1917" s="6">
        <f t="shared" si="90"/>
        <v>490.69999999999902</v>
      </c>
      <c r="L1917" s="7">
        <f t="shared" si="91"/>
        <v>3.8</v>
      </c>
      <c r="M1917" s="9">
        <f t="shared" si="92"/>
        <v>97.72953594901395</v>
      </c>
      <c r="O1917" s="6">
        <v>951.79999999999905</v>
      </c>
      <c r="P1917" s="7">
        <v>10.09999999999995</v>
      </c>
      <c r="Q1917" s="9">
        <v>92.192948469585332</v>
      </c>
    </row>
    <row r="1918" spans="1:17" x14ac:dyDescent="0.25">
      <c r="A1918" t="s">
        <v>3378</v>
      </c>
      <c r="B1918" t="s">
        <v>1309</v>
      </c>
      <c r="C1918" s="19">
        <v>802.7</v>
      </c>
      <c r="D1918" s="19">
        <v>14.6</v>
      </c>
      <c r="E1918" s="19">
        <v>792.2</v>
      </c>
      <c r="F1918" s="19">
        <v>35.299999999999898</v>
      </c>
      <c r="G1918" s="19">
        <v>763.6</v>
      </c>
      <c r="H1918" s="19">
        <v>129</v>
      </c>
      <c r="I1918" t="s">
        <v>3871</v>
      </c>
      <c r="J1918" t="s">
        <v>3858</v>
      </c>
      <c r="K1918" s="6">
        <f t="shared" si="90"/>
        <v>802.7</v>
      </c>
      <c r="L1918" s="7">
        <f t="shared" si="91"/>
        <v>7.3</v>
      </c>
      <c r="M1918" s="9">
        <f t="shared" si="92"/>
        <v>105.12048192771084</v>
      </c>
      <c r="O1918" s="6">
        <v>2640.0999999999899</v>
      </c>
      <c r="P1918" s="7">
        <v>9.6999999999999496</v>
      </c>
      <c r="Q1918" s="9">
        <v>92.31847278512214</v>
      </c>
    </row>
    <row r="1919" spans="1:17" x14ac:dyDescent="0.25">
      <c r="A1919" t="s">
        <v>3378</v>
      </c>
      <c r="B1919" t="s">
        <v>1310</v>
      </c>
      <c r="C1919" s="19">
        <v>1915</v>
      </c>
      <c r="D1919" s="19">
        <v>15.4</v>
      </c>
      <c r="E1919" s="19">
        <v>1981.3</v>
      </c>
      <c r="F1919" s="19">
        <v>15</v>
      </c>
      <c r="G1919" s="19">
        <v>2050.5</v>
      </c>
      <c r="H1919" s="19">
        <v>25.6</v>
      </c>
      <c r="I1919" t="s">
        <v>3871</v>
      </c>
      <c r="J1919" t="s">
        <v>3858</v>
      </c>
      <c r="K1919" s="6">
        <f t="shared" si="90"/>
        <v>2050.5</v>
      </c>
      <c r="L1919" s="7">
        <f t="shared" si="91"/>
        <v>12.8</v>
      </c>
      <c r="M1919" s="9">
        <f t="shared" si="92"/>
        <v>93.391855644964636</v>
      </c>
      <c r="O1919" s="6">
        <v>989.5</v>
      </c>
      <c r="P1919" s="7">
        <v>6.65</v>
      </c>
      <c r="Q1919" s="9">
        <v>92.450714752873026</v>
      </c>
    </row>
    <row r="1920" spans="1:17" x14ac:dyDescent="0.25">
      <c r="A1920" t="s">
        <v>3378</v>
      </c>
      <c r="B1920" t="s">
        <v>1311</v>
      </c>
      <c r="C1920" s="19">
        <v>603.29999999999905</v>
      </c>
      <c r="D1920" s="19">
        <v>13.8</v>
      </c>
      <c r="E1920" s="19">
        <v>595.89999999999895</v>
      </c>
      <c r="F1920" s="19">
        <v>31.1999999999999</v>
      </c>
      <c r="G1920" s="19">
        <v>569.79999999999905</v>
      </c>
      <c r="H1920" s="19">
        <v>141.19999999999899</v>
      </c>
      <c r="I1920" t="s">
        <v>3871</v>
      </c>
      <c r="J1920" t="s">
        <v>3858</v>
      </c>
      <c r="K1920" s="6">
        <f t="shared" si="90"/>
        <v>603.29999999999905</v>
      </c>
      <c r="L1920" s="7">
        <f t="shared" si="91"/>
        <v>6.9</v>
      </c>
      <c r="M1920" s="9">
        <f t="shared" si="92"/>
        <v>105.87925587925588</v>
      </c>
      <c r="O1920" s="6">
        <v>2683.0999999999899</v>
      </c>
      <c r="P1920" s="7">
        <v>11.19999999999995</v>
      </c>
      <c r="Q1920" s="9">
        <v>92.627930379039526</v>
      </c>
    </row>
    <row r="1921" spans="1:17" x14ac:dyDescent="0.25">
      <c r="A1921" t="s">
        <v>3378</v>
      </c>
      <c r="B1921" t="s">
        <v>1312</v>
      </c>
      <c r="C1921" s="19">
        <v>1343.9</v>
      </c>
      <c r="D1921" s="19">
        <v>14.1</v>
      </c>
      <c r="E1921" s="19">
        <v>1367</v>
      </c>
      <c r="F1921" s="19">
        <v>13.6999999999999</v>
      </c>
      <c r="G1921" s="19">
        <v>1403.3</v>
      </c>
      <c r="H1921" s="19">
        <v>26.899999999999899</v>
      </c>
      <c r="I1921" t="s">
        <v>3871</v>
      </c>
      <c r="J1921" t="s">
        <v>3858</v>
      </c>
      <c r="K1921" s="6">
        <f t="shared" si="90"/>
        <v>1403.3</v>
      </c>
      <c r="L1921" s="7">
        <f t="shared" si="91"/>
        <v>13.44999999999995</v>
      </c>
      <c r="M1921" s="9">
        <f t="shared" si="92"/>
        <v>95.767120359153438</v>
      </c>
      <c r="O1921" s="6">
        <v>2651.1999999999898</v>
      </c>
      <c r="P1921" s="7">
        <v>6.5</v>
      </c>
      <c r="Q1921" s="9">
        <v>92.648611949306343</v>
      </c>
    </row>
    <row r="1922" spans="1:17" x14ac:dyDescent="0.25">
      <c r="A1922" t="s">
        <v>3378</v>
      </c>
      <c r="B1922" t="s">
        <v>1313</v>
      </c>
      <c r="C1922" s="19">
        <v>622.6</v>
      </c>
      <c r="D1922" s="19">
        <v>5.4</v>
      </c>
      <c r="E1922" s="19">
        <v>632.20000000000005</v>
      </c>
      <c r="F1922" s="19">
        <v>13.8</v>
      </c>
      <c r="G1922" s="19">
        <v>666.2</v>
      </c>
      <c r="H1922" s="19">
        <v>60</v>
      </c>
      <c r="I1922" t="s">
        <v>3871</v>
      </c>
      <c r="J1922" t="s">
        <v>3858</v>
      </c>
      <c r="K1922" s="6">
        <f t="shared" si="90"/>
        <v>622.6</v>
      </c>
      <c r="L1922" s="7">
        <f t="shared" si="91"/>
        <v>2.7</v>
      </c>
      <c r="M1922" s="9">
        <f t="shared" si="92"/>
        <v>93.455418793155204</v>
      </c>
      <c r="O1922" s="6">
        <v>2605.3000000000002</v>
      </c>
      <c r="P1922" s="7">
        <v>7.25</v>
      </c>
      <c r="Q1922" s="9">
        <v>92.722527156181229</v>
      </c>
    </row>
    <row r="1923" spans="1:17" x14ac:dyDescent="0.25">
      <c r="A1923" t="s">
        <v>3378</v>
      </c>
      <c r="B1923" t="s">
        <v>1314</v>
      </c>
      <c r="C1923" s="19">
        <v>752.39999999999895</v>
      </c>
      <c r="D1923" s="19">
        <v>18.8</v>
      </c>
      <c r="E1923" s="19">
        <v>756.79999999999905</v>
      </c>
      <c r="F1923" s="19">
        <v>31.5</v>
      </c>
      <c r="G1923" s="19">
        <v>770.1</v>
      </c>
      <c r="H1923" s="19">
        <v>111</v>
      </c>
      <c r="I1923" t="s">
        <v>3871</v>
      </c>
      <c r="J1923" t="s">
        <v>3858</v>
      </c>
      <c r="K1923" s="6">
        <f t="shared" si="90"/>
        <v>752.39999999999895</v>
      </c>
      <c r="L1923" s="7">
        <f t="shared" si="91"/>
        <v>9.4</v>
      </c>
      <c r="M1923" s="9">
        <f t="shared" si="92"/>
        <v>97.701597195169327</v>
      </c>
      <c r="O1923" s="6">
        <v>644.79999999999905</v>
      </c>
      <c r="P1923" s="7">
        <v>3.8</v>
      </c>
      <c r="Q1923" s="9">
        <v>92.950843304021774</v>
      </c>
    </row>
    <row r="1924" spans="1:17" x14ac:dyDescent="0.25">
      <c r="A1924" t="s">
        <v>3378</v>
      </c>
      <c r="B1924" t="s">
        <v>1317</v>
      </c>
      <c r="C1924" s="19">
        <v>620.89999999999895</v>
      </c>
      <c r="D1924" s="19">
        <v>9.5</v>
      </c>
      <c r="E1924" s="19">
        <v>628.79999999999905</v>
      </c>
      <c r="F1924" s="19">
        <v>15</v>
      </c>
      <c r="G1924" s="19">
        <v>655.79999999999905</v>
      </c>
      <c r="H1924" s="19">
        <v>59.7</v>
      </c>
      <c r="I1924" t="s">
        <v>3871</v>
      </c>
      <c r="J1924" t="s">
        <v>3858</v>
      </c>
      <c r="K1924" s="6">
        <f t="shared" si="90"/>
        <v>620.89999999999895</v>
      </c>
      <c r="L1924" s="7">
        <f t="shared" si="91"/>
        <v>4.75</v>
      </c>
      <c r="M1924" s="9">
        <f t="shared" si="92"/>
        <v>94.67825556572123</v>
      </c>
      <c r="O1924" s="6">
        <v>698.79999999999905</v>
      </c>
      <c r="P1924" s="7">
        <v>5.2</v>
      </c>
      <c r="Q1924" s="9">
        <v>93.098854249933254</v>
      </c>
    </row>
    <row r="1925" spans="1:17" x14ac:dyDescent="0.25">
      <c r="A1925" t="s">
        <v>3378</v>
      </c>
      <c r="B1925" t="s">
        <v>1318</v>
      </c>
      <c r="C1925" s="19">
        <v>572.70000000000005</v>
      </c>
      <c r="D1925" s="19">
        <v>8</v>
      </c>
      <c r="E1925" s="19">
        <v>581.39999999999895</v>
      </c>
      <c r="F1925" s="19">
        <v>12</v>
      </c>
      <c r="G1925" s="19">
        <v>613.39999999999895</v>
      </c>
      <c r="H1925" s="19">
        <v>49.5</v>
      </c>
      <c r="I1925" t="s">
        <v>3871</v>
      </c>
      <c r="J1925" t="s">
        <v>3858</v>
      </c>
      <c r="K1925" s="6">
        <f t="shared" si="90"/>
        <v>572.70000000000005</v>
      </c>
      <c r="L1925" s="7">
        <f t="shared" si="91"/>
        <v>4</v>
      </c>
      <c r="M1925" s="9">
        <f t="shared" si="92"/>
        <v>93.364851646560325</v>
      </c>
      <c r="O1925" s="6">
        <v>590.89999999999895</v>
      </c>
      <c r="P1925" s="7">
        <v>3.85</v>
      </c>
      <c r="Q1925" s="9">
        <v>93.099101937923251</v>
      </c>
    </row>
    <row r="1926" spans="1:17" x14ac:dyDescent="0.25">
      <c r="A1926" t="s">
        <v>3378</v>
      </c>
      <c r="B1926" t="s">
        <v>1319</v>
      </c>
      <c r="C1926" s="19">
        <v>563.79999999999905</v>
      </c>
      <c r="D1926" s="19">
        <v>7.8</v>
      </c>
      <c r="E1926" s="19">
        <v>564.70000000000005</v>
      </c>
      <c r="F1926" s="19">
        <v>18.8</v>
      </c>
      <c r="G1926" s="19">
        <v>569.79999999999905</v>
      </c>
      <c r="H1926" s="19">
        <v>89</v>
      </c>
      <c r="I1926" t="s">
        <v>3871</v>
      </c>
      <c r="J1926" t="s">
        <v>3858</v>
      </c>
      <c r="K1926" s="6">
        <f t="shared" si="90"/>
        <v>563.79999999999905</v>
      </c>
      <c r="L1926" s="7">
        <f t="shared" si="91"/>
        <v>3.9</v>
      </c>
      <c r="M1926" s="9">
        <f t="shared" si="92"/>
        <v>98.946998946998946</v>
      </c>
      <c r="O1926" s="6">
        <v>991.7</v>
      </c>
      <c r="P1926" s="7">
        <v>7.7</v>
      </c>
      <c r="Q1926" s="9">
        <v>93.126115128181041</v>
      </c>
    </row>
    <row r="1927" spans="1:17" x14ac:dyDescent="0.25">
      <c r="A1927" t="s">
        <v>3378</v>
      </c>
      <c r="B1927" t="s">
        <v>1320</v>
      </c>
      <c r="C1927" s="19">
        <v>967.89999999999895</v>
      </c>
      <c r="D1927" s="19">
        <v>12.9</v>
      </c>
      <c r="E1927" s="19">
        <v>994.6</v>
      </c>
      <c r="F1927" s="19">
        <v>15.9</v>
      </c>
      <c r="G1927" s="19">
        <v>1054.0999999999899</v>
      </c>
      <c r="H1927" s="19">
        <v>41.6</v>
      </c>
      <c r="I1927" t="s">
        <v>3871</v>
      </c>
      <c r="J1927" t="s">
        <v>3858</v>
      </c>
      <c r="K1927" s="6">
        <f t="shared" si="90"/>
        <v>967.89999999999895</v>
      </c>
      <c r="L1927" s="7">
        <f t="shared" si="91"/>
        <v>6.45</v>
      </c>
      <c r="M1927" s="9">
        <f t="shared" si="92"/>
        <v>91.8224077412018</v>
      </c>
      <c r="O1927" s="6">
        <v>925.6</v>
      </c>
      <c r="P1927" s="7">
        <v>6.3499999999999499</v>
      </c>
      <c r="Q1927" s="9">
        <v>93.165576245596384</v>
      </c>
    </row>
    <row r="1928" spans="1:17" x14ac:dyDescent="0.25">
      <c r="A1928" t="s">
        <v>3378</v>
      </c>
      <c r="B1928" t="s">
        <v>1321</v>
      </c>
      <c r="C1928" s="19">
        <v>2554.5999999999899</v>
      </c>
      <c r="D1928" s="19">
        <v>22.8</v>
      </c>
      <c r="E1928" s="19">
        <v>2575</v>
      </c>
      <c r="F1928" s="19">
        <v>19.5</v>
      </c>
      <c r="G1928" s="19">
        <v>2590</v>
      </c>
      <c r="H1928" s="19">
        <v>29.6999999999999</v>
      </c>
      <c r="I1928" t="s">
        <v>3871</v>
      </c>
      <c r="J1928" t="s">
        <v>3858</v>
      </c>
      <c r="K1928" s="6">
        <f t="shared" si="90"/>
        <v>2590</v>
      </c>
      <c r="L1928" s="7">
        <f t="shared" si="91"/>
        <v>14.84999999999995</v>
      </c>
      <c r="M1928" s="9">
        <f t="shared" si="92"/>
        <v>98.633204633204244</v>
      </c>
      <c r="O1928" s="6">
        <v>668.7</v>
      </c>
      <c r="P1928" s="7">
        <v>5.3</v>
      </c>
      <c r="Q1928" s="9">
        <v>93.211597435182753</v>
      </c>
    </row>
    <row r="1929" spans="1:17" x14ac:dyDescent="0.25">
      <c r="A1929" t="s">
        <v>3378</v>
      </c>
      <c r="B1929" t="s">
        <v>1322</v>
      </c>
      <c r="C1929" s="19">
        <v>1013.8</v>
      </c>
      <c r="D1929" s="19">
        <v>10.4</v>
      </c>
      <c r="E1929" s="19">
        <v>1037.4000000000001</v>
      </c>
      <c r="F1929" s="19">
        <v>15.8</v>
      </c>
      <c r="G1929" s="19">
        <v>1086.2</v>
      </c>
      <c r="H1929" s="19">
        <v>43.6</v>
      </c>
      <c r="I1929" t="s">
        <v>3871</v>
      </c>
      <c r="J1929" t="s">
        <v>3858</v>
      </c>
      <c r="K1929" s="6">
        <f t="shared" si="90"/>
        <v>1086.2</v>
      </c>
      <c r="L1929" s="7">
        <f t="shared" si="91"/>
        <v>21.8</v>
      </c>
      <c r="M1929" s="9">
        <f t="shared" si="92"/>
        <v>93.334560854354621</v>
      </c>
      <c r="O1929" s="6">
        <v>1086.2</v>
      </c>
      <c r="P1929" s="7">
        <v>21.8</v>
      </c>
      <c r="Q1929" s="9">
        <v>93.334560854354621</v>
      </c>
    </row>
    <row r="1930" spans="1:17" x14ac:dyDescent="0.25">
      <c r="A1930" t="s">
        <v>3378</v>
      </c>
      <c r="B1930" t="s">
        <v>1323</v>
      </c>
      <c r="C1930" s="19">
        <v>995</v>
      </c>
      <c r="D1930" s="19">
        <v>33.200000000000003</v>
      </c>
      <c r="E1930" s="19">
        <v>1007.7</v>
      </c>
      <c r="F1930" s="19">
        <v>38.5</v>
      </c>
      <c r="G1930" s="19">
        <v>1035.0999999999899</v>
      </c>
      <c r="H1930" s="19">
        <v>97.799999999999898</v>
      </c>
      <c r="I1930" t="s">
        <v>3871</v>
      </c>
      <c r="J1930" t="s">
        <v>3858</v>
      </c>
      <c r="K1930" s="6">
        <f t="shared" si="90"/>
        <v>995</v>
      </c>
      <c r="L1930" s="7">
        <f t="shared" si="91"/>
        <v>16.600000000000001</v>
      </c>
      <c r="M1930" s="9">
        <f t="shared" si="92"/>
        <v>96.125978166361676</v>
      </c>
      <c r="O1930" s="6">
        <v>572.70000000000005</v>
      </c>
      <c r="P1930" s="7">
        <v>4</v>
      </c>
      <c r="Q1930" s="9">
        <v>93.364851646560325</v>
      </c>
    </row>
    <row r="1931" spans="1:17" x14ac:dyDescent="0.25">
      <c r="A1931" t="s">
        <v>3378</v>
      </c>
      <c r="B1931" t="s">
        <v>1324</v>
      </c>
      <c r="C1931" s="19">
        <v>668.7</v>
      </c>
      <c r="D1931" s="19">
        <v>10.6</v>
      </c>
      <c r="E1931" s="19">
        <v>680.5</v>
      </c>
      <c r="F1931" s="19">
        <v>23.1</v>
      </c>
      <c r="G1931" s="19">
        <v>717.39999999999895</v>
      </c>
      <c r="H1931" s="19">
        <v>92.2</v>
      </c>
      <c r="I1931" t="s">
        <v>3871</v>
      </c>
      <c r="J1931" t="s">
        <v>3858</v>
      </c>
      <c r="K1931" s="6">
        <f t="shared" ref="K1931:K1994" si="93">IF((C1931)&gt;1000,G1931,C1931)</f>
        <v>668.7</v>
      </c>
      <c r="L1931" s="7">
        <f t="shared" ref="L1931:L1994" si="94">IF((K1931)=(C1931),(D1931)/2,H1931/2)</f>
        <v>5.3</v>
      </c>
      <c r="M1931" s="9">
        <f t="shared" ref="M1931:M1994" si="95">C1931/G1931*100</f>
        <v>93.211597435182753</v>
      </c>
      <c r="O1931" s="6">
        <v>2050.5</v>
      </c>
      <c r="P1931" s="7">
        <v>12.8</v>
      </c>
      <c r="Q1931" s="9">
        <v>93.391855644964636</v>
      </c>
    </row>
    <row r="1932" spans="1:17" x14ac:dyDescent="0.25">
      <c r="A1932" t="s">
        <v>3378</v>
      </c>
      <c r="B1932" t="s">
        <v>1334</v>
      </c>
      <c r="C1932" s="19">
        <v>1744.2</v>
      </c>
      <c r="D1932" s="19">
        <v>17.100000000000001</v>
      </c>
      <c r="E1932" s="19">
        <v>1759.2</v>
      </c>
      <c r="F1932" s="19">
        <v>24.899999999999899</v>
      </c>
      <c r="G1932" s="19">
        <v>1776.9</v>
      </c>
      <c r="H1932" s="19">
        <v>50.6</v>
      </c>
      <c r="I1932" t="s">
        <v>3871</v>
      </c>
      <c r="J1932" t="s">
        <v>3858</v>
      </c>
      <c r="K1932" s="6">
        <f t="shared" si="93"/>
        <v>1776.9</v>
      </c>
      <c r="L1932" s="7">
        <f t="shared" si="94"/>
        <v>25.3</v>
      </c>
      <c r="M1932" s="9">
        <f t="shared" si="95"/>
        <v>98.159716359952725</v>
      </c>
      <c r="O1932" s="6">
        <v>622.6</v>
      </c>
      <c r="P1932" s="7">
        <v>2.7</v>
      </c>
      <c r="Q1932" s="9">
        <v>93.455418793155204</v>
      </c>
    </row>
    <row r="1933" spans="1:17" x14ac:dyDescent="0.25">
      <c r="A1933" t="s">
        <v>3378</v>
      </c>
      <c r="B1933" t="s">
        <v>1343</v>
      </c>
      <c r="C1933" s="19">
        <v>495.5</v>
      </c>
      <c r="D1933" s="19">
        <v>5.5</v>
      </c>
      <c r="E1933" s="19">
        <v>499.89999999999901</v>
      </c>
      <c r="F1933" s="19">
        <v>8.5</v>
      </c>
      <c r="G1933" s="19">
        <v>517.39999999999895</v>
      </c>
      <c r="H1933" s="19">
        <v>39.6</v>
      </c>
      <c r="I1933" t="s">
        <v>3871</v>
      </c>
      <c r="J1933" t="s">
        <v>3858</v>
      </c>
      <c r="K1933" s="6">
        <f t="shared" si="93"/>
        <v>495.5</v>
      </c>
      <c r="L1933" s="7">
        <f t="shared" si="94"/>
        <v>2.75</v>
      </c>
      <c r="M1933" s="9">
        <f t="shared" si="95"/>
        <v>95.767298028604756</v>
      </c>
      <c r="O1933" s="6">
        <v>993.89999999999895</v>
      </c>
      <c r="P1933" s="7">
        <v>5.3499999999999499</v>
      </c>
      <c r="Q1933" s="9">
        <v>93.569949162116259</v>
      </c>
    </row>
    <row r="1934" spans="1:17" x14ac:dyDescent="0.25">
      <c r="A1934" t="s">
        <v>3378</v>
      </c>
      <c r="B1934" t="s">
        <v>1354</v>
      </c>
      <c r="C1934" s="19">
        <v>620.89999999999895</v>
      </c>
      <c r="D1934" s="19">
        <v>8.4</v>
      </c>
      <c r="E1934" s="19">
        <v>614.39999999999895</v>
      </c>
      <c r="F1934" s="19">
        <v>15.1999999999999</v>
      </c>
      <c r="G1934" s="19">
        <v>591.70000000000005</v>
      </c>
      <c r="H1934" s="19">
        <v>64.599999999999895</v>
      </c>
      <c r="I1934" t="s">
        <v>3871</v>
      </c>
      <c r="J1934" t="s">
        <v>3858</v>
      </c>
      <c r="K1934" s="6">
        <f t="shared" si="93"/>
        <v>620.89999999999895</v>
      </c>
      <c r="L1934" s="7">
        <f t="shared" si="94"/>
        <v>4.2</v>
      </c>
      <c r="M1934" s="9">
        <f t="shared" si="95"/>
        <v>104.93493324319738</v>
      </c>
      <c r="O1934" s="6">
        <v>2767.1999999999898</v>
      </c>
      <c r="P1934" s="7">
        <v>10.8</v>
      </c>
      <c r="Q1934" s="9">
        <v>93.834923388262482</v>
      </c>
    </row>
    <row r="1935" spans="1:17" x14ac:dyDescent="0.25">
      <c r="A1935" t="s">
        <v>3378</v>
      </c>
      <c r="B1935" t="s">
        <v>1355</v>
      </c>
      <c r="C1935" s="19">
        <v>1196.8</v>
      </c>
      <c r="D1935" s="19">
        <v>12.8</v>
      </c>
      <c r="E1935" s="19">
        <v>1209.0999999999899</v>
      </c>
      <c r="F1935" s="19">
        <v>33.5</v>
      </c>
      <c r="G1935" s="19">
        <v>1230.2</v>
      </c>
      <c r="H1935" s="19">
        <v>90.299999999999898</v>
      </c>
      <c r="I1935" t="s">
        <v>3871</v>
      </c>
      <c r="J1935" t="s">
        <v>3858</v>
      </c>
      <c r="K1935" s="6">
        <f t="shared" si="93"/>
        <v>1230.2</v>
      </c>
      <c r="L1935" s="7">
        <f t="shared" si="94"/>
        <v>45.149999999999949</v>
      </c>
      <c r="M1935" s="9">
        <f t="shared" si="95"/>
        <v>97.28499430986831</v>
      </c>
      <c r="O1935" s="6">
        <v>640.1</v>
      </c>
      <c r="P1935" s="7">
        <v>4.3499999999999952</v>
      </c>
      <c r="Q1935" s="9">
        <v>94.132352941176478</v>
      </c>
    </row>
    <row r="1936" spans="1:17" x14ac:dyDescent="0.25">
      <c r="A1936" t="s">
        <v>3378</v>
      </c>
      <c r="B1936" t="s">
        <v>1356</v>
      </c>
      <c r="C1936" s="19">
        <v>2456.3000000000002</v>
      </c>
      <c r="D1936" s="19">
        <v>24.6999999999999</v>
      </c>
      <c r="E1936" s="19">
        <v>2564.6999999999898</v>
      </c>
      <c r="F1936" s="19">
        <v>13.5</v>
      </c>
      <c r="G1936" s="19">
        <v>2651.1999999999898</v>
      </c>
      <c r="H1936" s="19">
        <v>13</v>
      </c>
      <c r="I1936" t="s">
        <v>3871</v>
      </c>
      <c r="J1936" t="s">
        <v>3858</v>
      </c>
      <c r="K1936" s="6">
        <f t="shared" si="93"/>
        <v>2651.1999999999898</v>
      </c>
      <c r="L1936" s="7">
        <f t="shared" si="94"/>
        <v>6.5</v>
      </c>
      <c r="M1936" s="9">
        <f t="shared" si="95"/>
        <v>92.648611949306343</v>
      </c>
      <c r="O1936" s="6">
        <v>624.39999999999895</v>
      </c>
      <c r="P1936" s="7">
        <v>5.2</v>
      </c>
      <c r="Q1936" s="9">
        <v>94.206397103198526</v>
      </c>
    </row>
    <row r="1937" spans="1:17" x14ac:dyDescent="0.25">
      <c r="A1937" t="s">
        <v>3378</v>
      </c>
      <c r="B1937" t="s">
        <v>1357</v>
      </c>
      <c r="C1937" s="19">
        <v>644.79999999999905</v>
      </c>
      <c r="D1937" s="19">
        <v>7.6</v>
      </c>
      <c r="E1937" s="19">
        <v>655.6</v>
      </c>
      <c r="F1937" s="19">
        <v>12.4</v>
      </c>
      <c r="G1937" s="19">
        <v>693.7</v>
      </c>
      <c r="H1937" s="19">
        <v>48</v>
      </c>
      <c r="I1937" t="s">
        <v>3871</v>
      </c>
      <c r="J1937" t="s">
        <v>3858</v>
      </c>
      <c r="K1937" s="6">
        <f t="shared" si="93"/>
        <v>644.79999999999905</v>
      </c>
      <c r="L1937" s="7">
        <f t="shared" si="94"/>
        <v>3.8</v>
      </c>
      <c r="M1937" s="9">
        <f t="shared" si="95"/>
        <v>92.950843304021774</v>
      </c>
      <c r="O1937" s="6">
        <v>694.79999999999905</v>
      </c>
      <c r="P1937" s="7">
        <v>6.4</v>
      </c>
      <c r="Q1937" s="9">
        <v>94.222945484133447</v>
      </c>
    </row>
    <row r="1938" spans="1:17" x14ac:dyDescent="0.25">
      <c r="A1938" t="s">
        <v>3378</v>
      </c>
      <c r="B1938" t="s">
        <v>1358</v>
      </c>
      <c r="C1938" s="19">
        <v>997.2</v>
      </c>
      <c r="D1938" s="19">
        <v>14.1</v>
      </c>
      <c r="E1938" s="19">
        <v>1013.2</v>
      </c>
      <c r="F1938" s="19">
        <v>19.3</v>
      </c>
      <c r="G1938" s="19">
        <v>1046</v>
      </c>
      <c r="H1938" s="19">
        <v>52.5</v>
      </c>
      <c r="I1938" t="s">
        <v>3871</v>
      </c>
      <c r="J1938" t="s">
        <v>3858</v>
      </c>
      <c r="K1938" s="6">
        <f t="shared" si="93"/>
        <v>997.2</v>
      </c>
      <c r="L1938" s="7">
        <f t="shared" si="94"/>
        <v>7.05</v>
      </c>
      <c r="M1938" s="9">
        <f t="shared" si="95"/>
        <v>95.334608030592733</v>
      </c>
      <c r="O1938" s="6">
        <v>970.1</v>
      </c>
      <c r="P1938" s="7">
        <v>6.4</v>
      </c>
      <c r="Q1938" s="9">
        <v>94.468789560814088</v>
      </c>
    </row>
    <row r="1939" spans="1:17" x14ac:dyDescent="0.25">
      <c r="A1939" t="s">
        <v>3378</v>
      </c>
      <c r="B1939" t="s">
        <v>1359</v>
      </c>
      <c r="C1939" s="19">
        <v>2498</v>
      </c>
      <c r="D1939" s="19">
        <v>27</v>
      </c>
      <c r="E1939" s="19">
        <v>2571.8000000000002</v>
      </c>
      <c r="F1939" s="19">
        <v>16.1999999999999</v>
      </c>
      <c r="G1939" s="19">
        <v>2629.8</v>
      </c>
      <c r="H1939" s="19">
        <v>18.899999999999899</v>
      </c>
      <c r="I1939" t="s">
        <v>3871</v>
      </c>
      <c r="J1939" t="s">
        <v>3858</v>
      </c>
      <c r="K1939" s="6">
        <f t="shared" si="93"/>
        <v>2629.8</v>
      </c>
      <c r="L1939" s="7">
        <f t="shared" si="94"/>
        <v>9.4499999999999496</v>
      </c>
      <c r="M1939" s="9">
        <f t="shared" si="95"/>
        <v>94.988212031333177</v>
      </c>
      <c r="O1939" s="6">
        <v>957.89999999999895</v>
      </c>
      <c r="P1939" s="7">
        <v>11.5</v>
      </c>
      <c r="Q1939" s="9">
        <v>94.560710760118354</v>
      </c>
    </row>
    <row r="1940" spans="1:17" x14ac:dyDescent="0.25">
      <c r="A1940" t="s">
        <v>3378</v>
      </c>
      <c r="B1940" t="s">
        <v>1360</v>
      </c>
      <c r="C1940" s="19">
        <v>796.39999999999895</v>
      </c>
      <c r="D1940" s="19">
        <v>11.6</v>
      </c>
      <c r="E1940" s="19">
        <v>808.5</v>
      </c>
      <c r="F1940" s="19">
        <v>15.6999999999999</v>
      </c>
      <c r="G1940" s="19">
        <v>839.89999999999895</v>
      </c>
      <c r="H1940" s="19">
        <v>48.799999999999898</v>
      </c>
      <c r="I1940" t="s">
        <v>3871</v>
      </c>
      <c r="J1940" t="s">
        <v>3858</v>
      </c>
      <c r="K1940" s="6">
        <f t="shared" si="93"/>
        <v>796.39999999999895</v>
      </c>
      <c r="L1940" s="7">
        <f t="shared" si="94"/>
        <v>5.8</v>
      </c>
      <c r="M1940" s="9">
        <f t="shared" si="95"/>
        <v>94.820812001428735</v>
      </c>
      <c r="O1940" s="6">
        <v>620.89999999999895</v>
      </c>
      <c r="P1940" s="7">
        <v>4.75</v>
      </c>
      <c r="Q1940" s="9">
        <v>94.67825556572123</v>
      </c>
    </row>
    <row r="1941" spans="1:17" x14ac:dyDescent="0.25">
      <c r="A1941" t="s">
        <v>3378</v>
      </c>
      <c r="B1941" t="s">
        <v>1361</v>
      </c>
      <c r="C1941" s="19">
        <v>740.89999999999895</v>
      </c>
      <c r="D1941" s="19">
        <v>16.8</v>
      </c>
      <c r="E1941" s="19">
        <v>742.79999999999905</v>
      </c>
      <c r="F1941" s="19">
        <v>45.7</v>
      </c>
      <c r="G1941" s="19">
        <v>747.29999999999905</v>
      </c>
      <c r="H1941" s="19">
        <v>175.8</v>
      </c>
      <c r="I1941" t="s">
        <v>3871</v>
      </c>
      <c r="J1941" t="s">
        <v>3858</v>
      </c>
      <c r="K1941" s="6">
        <f t="shared" si="93"/>
        <v>740.89999999999895</v>
      </c>
      <c r="L1941" s="7">
        <f t="shared" si="94"/>
        <v>8.4</v>
      </c>
      <c r="M1941" s="9">
        <f t="shared" si="95"/>
        <v>99.14358356750968</v>
      </c>
      <c r="O1941" s="6">
        <v>796.39999999999895</v>
      </c>
      <c r="P1941" s="7">
        <v>5.8</v>
      </c>
      <c r="Q1941" s="9">
        <v>94.820812001428735</v>
      </c>
    </row>
    <row r="1942" spans="1:17" x14ac:dyDescent="0.25">
      <c r="A1942" t="s">
        <v>3378</v>
      </c>
      <c r="B1942" t="s">
        <v>1362</v>
      </c>
      <c r="C1942" s="19">
        <v>2437.3000000000002</v>
      </c>
      <c r="D1942" s="19">
        <v>31.1</v>
      </c>
      <c r="E1942" s="19">
        <v>2549.9</v>
      </c>
      <c r="F1942" s="19">
        <v>17.899999999999899</v>
      </c>
      <c r="G1942" s="19">
        <v>2640.0999999999899</v>
      </c>
      <c r="H1942" s="19">
        <v>19.399999999999899</v>
      </c>
      <c r="I1942" t="s">
        <v>3871</v>
      </c>
      <c r="J1942" t="s">
        <v>3858</v>
      </c>
      <c r="K1942" s="6">
        <f t="shared" si="93"/>
        <v>2640.0999999999899</v>
      </c>
      <c r="L1942" s="7">
        <f t="shared" si="94"/>
        <v>9.6999999999999496</v>
      </c>
      <c r="M1942" s="9">
        <f t="shared" si="95"/>
        <v>92.31847278512214</v>
      </c>
      <c r="O1942" s="6">
        <v>1959.9</v>
      </c>
      <c r="P1942" s="7">
        <v>10.9</v>
      </c>
      <c r="Q1942" s="9">
        <v>94.836471248533087</v>
      </c>
    </row>
    <row r="1943" spans="1:17" x14ac:dyDescent="0.25">
      <c r="A1943" t="s">
        <v>3378</v>
      </c>
      <c r="B1943" t="s">
        <v>1460</v>
      </c>
      <c r="C1943" s="19">
        <v>637.20000000000005</v>
      </c>
      <c r="D1943" s="19">
        <v>13.8</v>
      </c>
      <c r="E1943" s="19">
        <v>630.70000000000005</v>
      </c>
      <c r="F1943" s="19">
        <v>21.6999999999999</v>
      </c>
      <c r="G1943" s="19">
        <v>606.20000000000005</v>
      </c>
      <c r="H1943" s="19">
        <v>87</v>
      </c>
      <c r="I1943" t="s">
        <v>3871</v>
      </c>
      <c r="J1943" t="s">
        <v>3858</v>
      </c>
      <c r="K1943" s="6">
        <f t="shared" si="93"/>
        <v>637.20000000000005</v>
      </c>
      <c r="L1943" s="7">
        <f t="shared" si="94"/>
        <v>6.9</v>
      </c>
      <c r="M1943" s="9">
        <f t="shared" si="95"/>
        <v>105.11382382052128</v>
      </c>
      <c r="O1943" s="6">
        <v>2629.8</v>
      </c>
      <c r="P1943" s="7">
        <v>9.4499999999999496</v>
      </c>
      <c r="Q1943" s="9">
        <v>94.988212031333177</v>
      </c>
    </row>
    <row r="1944" spans="1:17" x14ac:dyDescent="0.25">
      <c r="A1944" t="s">
        <v>3378</v>
      </c>
      <c r="B1944" t="s">
        <v>1363</v>
      </c>
      <c r="C1944" s="19">
        <v>585.6</v>
      </c>
      <c r="D1944" s="19">
        <v>11</v>
      </c>
      <c r="E1944" s="19">
        <v>585.20000000000005</v>
      </c>
      <c r="F1944" s="19">
        <v>17.3</v>
      </c>
      <c r="G1944" s="19">
        <v>584.5</v>
      </c>
      <c r="H1944" s="19">
        <v>72.5</v>
      </c>
      <c r="I1944" t="s">
        <v>3871</v>
      </c>
      <c r="J1944" t="s">
        <v>3858</v>
      </c>
      <c r="K1944" s="6">
        <f t="shared" si="93"/>
        <v>585.6</v>
      </c>
      <c r="L1944" s="7">
        <f t="shared" si="94"/>
        <v>5.5</v>
      </c>
      <c r="M1944" s="9">
        <f t="shared" si="95"/>
        <v>100.18819503849446</v>
      </c>
      <c r="O1944" s="6">
        <v>997.2</v>
      </c>
      <c r="P1944" s="7">
        <v>7.05</v>
      </c>
      <c r="Q1944" s="9">
        <v>95.334608030592733</v>
      </c>
    </row>
    <row r="1945" spans="1:17" x14ac:dyDescent="0.25">
      <c r="A1945" t="s">
        <v>3378</v>
      </c>
      <c r="B1945" t="s">
        <v>1364</v>
      </c>
      <c r="C1945" s="19">
        <v>951.79999999999905</v>
      </c>
      <c r="D1945" s="19">
        <v>20.1999999999999</v>
      </c>
      <c r="E1945" s="19">
        <v>976.29999999999905</v>
      </c>
      <c r="F1945" s="19">
        <v>21.3</v>
      </c>
      <c r="G1945" s="19">
        <v>1032.4000000000001</v>
      </c>
      <c r="H1945" s="19">
        <v>50.799999999999898</v>
      </c>
      <c r="I1945" t="s">
        <v>3871</v>
      </c>
      <c r="J1945" t="s">
        <v>3858</v>
      </c>
      <c r="K1945" s="6">
        <f t="shared" si="93"/>
        <v>951.79999999999905</v>
      </c>
      <c r="L1945" s="7">
        <f t="shared" si="94"/>
        <v>10.09999999999995</v>
      </c>
      <c r="M1945" s="9">
        <f t="shared" si="95"/>
        <v>92.192948469585332</v>
      </c>
      <c r="O1945" s="6">
        <v>553.79999999999905</v>
      </c>
      <c r="P1945" s="7">
        <v>4.4000000000000004</v>
      </c>
      <c r="Q1945" s="9">
        <v>95.351239669421489</v>
      </c>
    </row>
    <row r="1946" spans="1:17" x14ac:dyDescent="0.25">
      <c r="A1946" t="s">
        <v>3378</v>
      </c>
      <c r="B1946" t="s">
        <v>1365</v>
      </c>
      <c r="C1946" s="19">
        <v>677.39999999999895</v>
      </c>
      <c r="D1946" s="19">
        <v>8</v>
      </c>
      <c r="E1946" s="19">
        <v>691.39999999999895</v>
      </c>
      <c r="F1946" s="19">
        <v>14.6999999999999</v>
      </c>
      <c r="G1946" s="19">
        <v>737.39999999999895</v>
      </c>
      <c r="H1946" s="19">
        <v>56.299999999999898</v>
      </c>
      <c r="I1946" t="s">
        <v>3871</v>
      </c>
      <c r="J1946" t="s">
        <v>3858</v>
      </c>
      <c r="K1946" s="6">
        <f t="shared" si="93"/>
        <v>677.39999999999895</v>
      </c>
      <c r="L1946" s="7">
        <f t="shared" si="94"/>
        <v>4</v>
      </c>
      <c r="M1946" s="9">
        <f t="shared" si="95"/>
        <v>91.863303498779487</v>
      </c>
      <c r="O1946" s="6">
        <v>639.6</v>
      </c>
      <c r="P1946" s="7">
        <v>5.3499999999999499</v>
      </c>
      <c r="Q1946" s="9">
        <v>95.505450201582804</v>
      </c>
    </row>
    <row r="1947" spans="1:17" x14ac:dyDescent="0.25">
      <c r="A1947" t="s">
        <v>3378</v>
      </c>
      <c r="B1947" t="s">
        <v>1366</v>
      </c>
      <c r="C1947" s="19">
        <v>551.39999999999895</v>
      </c>
      <c r="D1947" s="19">
        <v>8.6</v>
      </c>
      <c r="E1947" s="19">
        <v>554.70000000000005</v>
      </c>
      <c r="F1947" s="19">
        <v>18.899999999999899</v>
      </c>
      <c r="G1947" s="19">
        <v>569.79999999999905</v>
      </c>
      <c r="H1947" s="19">
        <v>89.9</v>
      </c>
      <c r="I1947" t="s">
        <v>3871</v>
      </c>
      <c r="J1947" t="s">
        <v>3858</v>
      </c>
      <c r="K1947" s="6">
        <f t="shared" si="93"/>
        <v>551.39999999999895</v>
      </c>
      <c r="L1947" s="7">
        <f t="shared" si="94"/>
        <v>4.3</v>
      </c>
      <c r="M1947" s="9">
        <f t="shared" si="95"/>
        <v>96.77079677079675</v>
      </c>
      <c r="O1947" s="6">
        <v>576.79999999999905</v>
      </c>
      <c r="P1947" s="7">
        <v>3.65</v>
      </c>
      <c r="Q1947" s="9">
        <v>95.718552937271667</v>
      </c>
    </row>
    <row r="1948" spans="1:17" x14ac:dyDescent="0.25">
      <c r="A1948" t="s">
        <v>3378</v>
      </c>
      <c r="B1948" t="s">
        <v>1367</v>
      </c>
      <c r="C1948" s="19">
        <v>2415.6999999999898</v>
      </c>
      <c r="D1948" s="19">
        <v>27.8</v>
      </c>
      <c r="E1948" s="19">
        <v>2520.5</v>
      </c>
      <c r="F1948" s="19">
        <v>15.1999999999999</v>
      </c>
      <c r="G1948" s="19">
        <v>2605.3000000000002</v>
      </c>
      <c r="H1948" s="19">
        <v>14.5</v>
      </c>
      <c r="I1948" t="s">
        <v>3871</v>
      </c>
      <c r="J1948" t="s">
        <v>3858</v>
      </c>
      <c r="K1948" s="6">
        <f t="shared" si="93"/>
        <v>2605.3000000000002</v>
      </c>
      <c r="L1948" s="7">
        <f t="shared" si="94"/>
        <v>7.25</v>
      </c>
      <c r="M1948" s="9">
        <f t="shared" si="95"/>
        <v>92.722527156181229</v>
      </c>
      <c r="O1948" s="6">
        <v>1403.3</v>
      </c>
      <c r="P1948" s="7">
        <v>13.44999999999995</v>
      </c>
      <c r="Q1948" s="9">
        <v>95.767120359153438</v>
      </c>
    </row>
    <row r="1949" spans="1:17" x14ac:dyDescent="0.25">
      <c r="A1949" t="s">
        <v>3378</v>
      </c>
      <c r="B1949" t="s">
        <v>1368</v>
      </c>
      <c r="C1949" s="19">
        <v>568.5</v>
      </c>
      <c r="D1949" s="19">
        <v>10.1</v>
      </c>
      <c r="E1949" s="19">
        <v>578.70000000000005</v>
      </c>
      <c r="F1949" s="19">
        <v>21</v>
      </c>
      <c r="G1949" s="19">
        <v>617</v>
      </c>
      <c r="H1949" s="19">
        <v>95</v>
      </c>
      <c r="I1949" t="s">
        <v>3871</v>
      </c>
      <c r="J1949" t="s">
        <v>3858</v>
      </c>
      <c r="K1949" s="6">
        <f t="shared" si="93"/>
        <v>568.5</v>
      </c>
      <c r="L1949" s="7">
        <f t="shared" si="94"/>
        <v>5.05</v>
      </c>
      <c r="M1949" s="9">
        <f t="shared" si="95"/>
        <v>92.139384116693677</v>
      </c>
      <c r="O1949" s="6">
        <v>495.5</v>
      </c>
      <c r="P1949" s="7">
        <v>2.75</v>
      </c>
      <c r="Q1949" s="9">
        <v>95.767298028604756</v>
      </c>
    </row>
    <row r="1950" spans="1:17" x14ac:dyDescent="0.25">
      <c r="A1950" t="s">
        <v>3378</v>
      </c>
      <c r="B1950" t="s">
        <v>1369</v>
      </c>
      <c r="C1950" s="19">
        <v>970.1</v>
      </c>
      <c r="D1950" s="19">
        <v>12.8</v>
      </c>
      <c r="E1950" s="19">
        <v>987.6</v>
      </c>
      <c r="F1950" s="19">
        <v>21.6999999999999</v>
      </c>
      <c r="G1950" s="19">
        <v>1026.9000000000001</v>
      </c>
      <c r="H1950" s="19">
        <v>63.299999999999898</v>
      </c>
      <c r="I1950" t="s">
        <v>3871</v>
      </c>
      <c r="J1950" t="s">
        <v>3858</v>
      </c>
      <c r="K1950" s="6">
        <f t="shared" si="93"/>
        <v>970.1</v>
      </c>
      <c r="L1950" s="7">
        <f t="shared" si="94"/>
        <v>6.4</v>
      </c>
      <c r="M1950" s="9">
        <f t="shared" si="95"/>
        <v>94.468789560814088</v>
      </c>
      <c r="O1950" s="6">
        <v>995</v>
      </c>
      <c r="P1950" s="7">
        <v>16.600000000000001</v>
      </c>
      <c r="Q1950" s="9">
        <v>96.125978166361676</v>
      </c>
    </row>
    <row r="1951" spans="1:17" x14ac:dyDescent="0.25">
      <c r="A1951" t="s">
        <v>3378</v>
      </c>
      <c r="B1951" t="s">
        <v>1370</v>
      </c>
      <c r="C1951" s="19">
        <v>608</v>
      </c>
      <c r="D1951" s="19">
        <v>9.6999999999999904</v>
      </c>
      <c r="E1951" s="19">
        <v>611.20000000000005</v>
      </c>
      <c r="F1951" s="19">
        <v>20.3</v>
      </c>
      <c r="G1951" s="19">
        <v>620.5</v>
      </c>
      <c r="H1951" s="19">
        <v>88.5</v>
      </c>
      <c r="I1951" t="s">
        <v>3871</v>
      </c>
      <c r="J1951" t="s">
        <v>3858</v>
      </c>
      <c r="K1951" s="6">
        <f t="shared" si="93"/>
        <v>608</v>
      </c>
      <c r="L1951" s="7">
        <f t="shared" si="94"/>
        <v>4.8499999999999952</v>
      </c>
      <c r="M1951" s="9">
        <f t="shared" si="95"/>
        <v>97.985495568090258</v>
      </c>
      <c r="O1951" s="6">
        <v>593.89999999999895</v>
      </c>
      <c r="P1951" s="7">
        <v>5.2</v>
      </c>
      <c r="Q1951" s="9">
        <v>96.256077795785885</v>
      </c>
    </row>
    <row r="1952" spans="1:17" x14ac:dyDescent="0.25">
      <c r="A1952" t="s">
        <v>3378</v>
      </c>
      <c r="B1952" t="s">
        <v>1371</v>
      </c>
      <c r="C1952" s="19">
        <v>1027</v>
      </c>
      <c r="D1952" s="19">
        <v>14.8</v>
      </c>
      <c r="E1952" s="19">
        <v>1024.5999999999899</v>
      </c>
      <c r="F1952" s="19">
        <v>32</v>
      </c>
      <c r="G1952" s="19">
        <v>1018.6</v>
      </c>
      <c r="H1952" s="19">
        <v>95.4</v>
      </c>
      <c r="I1952" t="s">
        <v>3871</v>
      </c>
      <c r="J1952" t="s">
        <v>3858</v>
      </c>
      <c r="K1952" s="6">
        <f t="shared" si="93"/>
        <v>1018.6</v>
      </c>
      <c r="L1952" s="7">
        <f t="shared" si="94"/>
        <v>47.7</v>
      </c>
      <c r="M1952" s="9">
        <f t="shared" si="95"/>
        <v>100.82466129982328</v>
      </c>
      <c r="O1952" s="6">
        <v>601.5</v>
      </c>
      <c r="P1952" s="7">
        <v>3.1</v>
      </c>
      <c r="Q1952" s="9">
        <v>96.378785451049509</v>
      </c>
    </row>
    <row r="1953" spans="1:17" x14ac:dyDescent="0.25">
      <c r="A1953" t="s">
        <v>3378</v>
      </c>
      <c r="B1953" t="s">
        <v>207</v>
      </c>
      <c r="C1953" s="19">
        <v>829.89999999999895</v>
      </c>
      <c r="D1953" s="19">
        <v>9.1</v>
      </c>
      <c r="E1953" s="19">
        <v>836.89999999999895</v>
      </c>
      <c r="F1953" s="19">
        <v>14.6999999999999</v>
      </c>
      <c r="G1953" s="19">
        <v>855.39999999999895</v>
      </c>
      <c r="H1953" s="19">
        <v>47.6</v>
      </c>
      <c r="I1953" t="s">
        <v>3871</v>
      </c>
      <c r="J1953" t="s">
        <v>3858</v>
      </c>
      <c r="K1953" s="6">
        <f t="shared" si="93"/>
        <v>829.89999999999895</v>
      </c>
      <c r="L1953" s="7">
        <f t="shared" si="94"/>
        <v>4.55</v>
      </c>
      <c r="M1953" s="9">
        <f t="shared" si="95"/>
        <v>97.018938508300209</v>
      </c>
      <c r="O1953" s="6">
        <v>551.39999999999895</v>
      </c>
      <c r="P1953" s="7">
        <v>4.3</v>
      </c>
      <c r="Q1953" s="9">
        <v>96.77079677079675</v>
      </c>
    </row>
    <row r="1954" spans="1:17" x14ac:dyDescent="0.25">
      <c r="A1954" t="s">
        <v>3378</v>
      </c>
      <c r="B1954" t="s">
        <v>208</v>
      </c>
      <c r="C1954" s="19">
        <v>585</v>
      </c>
      <c r="D1954" s="19">
        <v>10.6999999999999</v>
      </c>
      <c r="E1954" s="19">
        <v>585.39999999999895</v>
      </c>
      <c r="F1954" s="19">
        <v>30.3</v>
      </c>
      <c r="G1954" s="19">
        <v>584.5</v>
      </c>
      <c r="H1954" s="19">
        <v>142</v>
      </c>
      <c r="I1954" t="s">
        <v>3871</v>
      </c>
      <c r="J1954" t="s">
        <v>3858</v>
      </c>
      <c r="K1954" s="6">
        <f t="shared" si="93"/>
        <v>585</v>
      </c>
      <c r="L1954" s="7">
        <f t="shared" si="94"/>
        <v>5.3499999999999499</v>
      </c>
      <c r="M1954" s="9">
        <f t="shared" si="95"/>
        <v>100.08554319931567</v>
      </c>
      <c r="O1954" s="6">
        <v>1096.8</v>
      </c>
      <c r="P1954" s="7">
        <v>31.94999999999995</v>
      </c>
      <c r="Q1954" s="9">
        <v>96.781546316557268</v>
      </c>
    </row>
    <row r="1955" spans="1:17" x14ac:dyDescent="0.25">
      <c r="A1955" t="s">
        <v>3378</v>
      </c>
      <c r="B1955" t="s">
        <v>209</v>
      </c>
      <c r="C1955" s="19">
        <v>1077.9000000000001</v>
      </c>
      <c r="D1955" s="19">
        <v>19.3</v>
      </c>
      <c r="E1955" s="19">
        <v>1057.2</v>
      </c>
      <c r="F1955" s="19">
        <v>31</v>
      </c>
      <c r="G1955" s="19">
        <v>1013</v>
      </c>
      <c r="H1955" s="19">
        <v>87.2</v>
      </c>
      <c r="I1955" t="s">
        <v>3871</v>
      </c>
      <c r="J1955" t="s">
        <v>3858</v>
      </c>
      <c r="K1955" s="6">
        <f t="shared" si="93"/>
        <v>1013</v>
      </c>
      <c r="L1955" s="7">
        <f t="shared" si="94"/>
        <v>43.6</v>
      </c>
      <c r="M1955" s="9">
        <f t="shared" si="95"/>
        <v>106.40671273445213</v>
      </c>
      <c r="O1955" s="6">
        <v>684.89999999999895</v>
      </c>
      <c r="P1955" s="7">
        <v>3.45</v>
      </c>
      <c r="Q1955" s="9">
        <v>96.833027004100074</v>
      </c>
    </row>
    <row r="1956" spans="1:17" x14ac:dyDescent="0.25">
      <c r="A1956" t="s">
        <v>3378</v>
      </c>
      <c r="B1956" t="s">
        <v>210</v>
      </c>
      <c r="C1956" s="19">
        <v>1012.7</v>
      </c>
      <c r="D1956" s="19">
        <v>30.5</v>
      </c>
      <c r="E1956" s="19">
        <v>1004.2</v>
      </c>
      <c r="F1956" s="19">
        <v>48.7</v>
      </c>
      <c r="G1956" s="19">
        <v>985</v>
      </c>
      <c r="H1956" s="19">
        <v>140.5</v>
      </c>
      <c r="I1956" t="s">
        <v>3871</v>
      </c>
      <c r="J1956" t="s">
        <v>3858</v>
      </c>
      <c r="K1956" s="6">
        <f t="shared" si="93"/>
        <v>985</v>
      </c>
      <c r="L1956" s="7">
        <f t="shared" si="94"/>
        <v>70.25</v>
      </c>
      <c r="M1956" s="9">
        <f t="shared" si="95"/>
        <v>102.81218274111677</v>
      </c>
      <c r="O1956" s="6">
        <v>628.5</v>
      </c>
      <c r="P1956" s="7">
        <v>5.25</v>
      </c>
      <c r="Q1956" s="9">
        <v>96.871146732429253</v>
      </c>
    </row>
    <row r="1957" spans="1:17" x14ac:dyDescent="0.25">
      <c r="A1957" t="s">
        <v>3378</v>
      </c>
      <c r="B1957" t="s">
        <v>211</v>
      </c>
      <c r="C1957" s="19">
        <v>653.6</v>
      </c>
      <c r="D1957" s="19">
        <v>9.4</v>
      </c>
      <c r="E1957" s="19">
        <v>646.39999999999895</v>
      </c>
      <c r="F1957" s="19">
        <v>33.700000000000003</v>
      </c>
      <c r="G1957" s="19">
        <v>620.5</v>
      </c>
      <c r="H1957" s="19">
        <v>148.69999999999899</v>
      </c>
      <c r="I1957" t="s">
        <v>3871</v>
      </c>
      <c r="J1957" t="s">
        <v>3858</v>
      </c>
      <c r="K1957" s="6">
        <f t="shared" si="93"/>
        <v>653.6</v>
      </c>
      <c r="L1957" s="7">
        <f t="shared" si="94"/>
        <v>4.7</v>
      </c>
      <c r="M1957" s="9">
        <f t="shared" si="95"/>
        <v>105.33440773569703</v>
      </c>
      <c r="O1957" s="6">
        <v>645.39999999999895</v>
      </c>
      <c r="P1957" s="7">
        <v>6.4</v>
      </c>
      <c r="Q1957" s="9">
        <v>96.877814470128925</v>
      </c>
    </row>
    <row r="1958" spans="1:17" x14ac:dyDescent="0.25">
      <c r="A1958" t="s">
        <v>3378</v>
      </c>
      <c r="B1958" t="s">
        <v>212</v>
      </c>
      <c r="C1958" s="19">
        <v>576.79999999999905</v>
      </c>
      <c r="D1958" s="19">
        <v>7.3</v>
      </c>
      <c r="E1958" s="19">
        <v>582.39999999999895</v>
      </c>
      <c r="F1958" s="19">
        <v>16.8</v>
      </c>
      <c r="G1958" s="19">
        <v>602.6</v>
      </c>
      <c r="H1958" s="19">
        <v>76.900000000000006</v>
      </c>
      <c r="I1958" t="s">
        <v>3871</v>
      </c>
      <c r="J1958" t="s">
        <v>3858</v>
      </c>
      <c r="K1958" s="6">
        <f t="shared" si="93"/>
        <v>576.79999999999905</v>
      </c>
      <c r="L1958" s="7">
        <f t="shared" si="94"/>
        <v>3.65</v>
      </c>
      <c r="M1958" s="9">
        <f t="shared" si="95"/>
        <v>95.718552937271667</v>
      </c>
      <c r="O1958" s="6">
        <v>2630.8</v>
      </c>
      <c r="P1958" s="7">
        <v>9.3499999999999499</v>
      </c>
      <c r="Q1958" s="9">
        <v>96.90588414170594</v>
      </c>
    </row>
    <row r="1959" spans="1:17" x14ac:dyDescent="0.25">
      <c r="A1959" t="s">
        <v>3378</v>
      </c>
      <c r="B1959" t="s">
        <v>213</v>
      </c>
      <c r="C1959" s="19">
        <v>2660.9</v>
      </c>
      <c r="D1959" s="19">
        <v>38.6</v>
      </c>
      <c r="E1959" s="19">
        <v>2674.5999999999899</v>
      </c>
      <c r="F1959" s="19">
        <v>28.5</v>
      </c>
      <c r="G1959" s="19">
        <v>2684</v>
      </c>
      <c r="H1959" s="19">
        <v>40.5</v>
      </c>
      <c r="I1959" t="s">
        <v>3871</v>
      </c>
      <c r="J1959" t="s">
        <v>3858</v>
      </c>
      <c r="K1959" s="6">
        <f t="shared" si="93"/>
        <v>2684</v>
      </c>
      <c r="L1959" s="7">
        <f t="shared" si="94"/>
        <v>20.25</v>
      </c>
      <c r="M1959" s="9">
        <f t="shared" si="95"/>
        <v>99.139344262295083</v>
      </c>
      <c r="O1959" s="6">
        <v>619.1</v>
      </c>
      <c r="P1959" s="7">
        <v>5.4</v>
      </c>
      <c r="Q1959" s="9">
        <v>96.992010026633395</v>
      </c>
    </row>
    <row r="1960" spans="1:17" x14ac:dyDescent="0.25">
      <c r="A1960" t="s">
        <v>3378</v>
      </c>
      <c r="B1960" t="s">
        <v>214</v>
      </c>
      <c r="C1960" s="19">
        <v>755.29999999999905</v>
      </c>
      <c r="D1960" s="19">
        <v>9.4</v>
      </c>
      <c r="E1960" s="19">
        <v>753.39999999999895</v>
      </c>
      <c r="F1960" s="19">
        <v>15.1999999999999</v>
      </c>
      <c r="G1960" s="19">
        <v>747.29999999999905</v>
      </c>
      <c r="H1960" s="19">
        <v>53.299999999999898</v>
      </c>
      <c r="I1960" t="s">
        <v>3871</v>
      </c>
      <c r="J1960" t="s">
        <v>3858</v>
      </c>
      <c r="K1960" s="6">
        <f t="shared" si="93"/>
        <v>755.29999999999905</v>
      </c>
      <c r="L1960" s="7">
        <f t="shared" si="94"/>
        <v>4.7</v>
      </c>
      <c r="M1960" s="9">
        <f t="shared" si="95"/>
        <v>101.07052054061288</v>
      </c>
      <c r="O1960" s="6">
        <v>829.89999999999895</v>
      </c>
      <c r="P1960" s="7">
        <v>4.55</v>
      </c>
      <c r="Q1960" s="9">
        <v>97.018938508300209</v>
      </c>
    </row>
    <row r="1961" spans="1:17" x14ac:dyDescent="0.25">
      <c r="A1961" t="s">
        <v>3378</v>
      </c>
      <c r="B1961" t="s">
        <v>215</v>
      </c>
      <c r="C1961" s="19">
        <v>740.89999999999895</v>
      </c>
      <c r="D1961" s="19">
        <v>14.1</v>
      </c>
      <c r="E1961" s="19">
        <v>740.29999999999905</v>
      </c>
      <c r="F1961" s="19">
        <v>24</v>
      </c>
      <c r="G1961" s="19">
        <v>737.39999999999895</v>
      </c>
      <c r="H1961" s="19">
        <v>86.599999999999895</v>
      </c>
      <c r="I1961" t="s">
        <v>3871</v>
      </c>
      <c r="J1961" t="s">
        <v>3858</v>
      </c>
      <c r="K1961" s="6">
        <f t="shared" si="93"/>
        <v>740.89999999999895</v>
      </c>
      <c r="L1961" s="7">
        <f t="shared" si="94"/>
        <v>7.05</v>
      </c>
      <c r="M1961" s="9">
        <f t="shared" si="95"/>
        <v>100.47464062923785</v>
      </c>
      <c r="O1961" s="6">
        <v>2659.5</v>
      </c>
      <c r="P1961" s="7">
        <v>7.95</v>
      </c>
      <c r="Q1961" s="9">
        <v>97.067117879300625</v>
      </c>
    </row>
    <row r="1962" spans="1:17" x14ac:dyDescent="0.25">
      <c r="A1962" t="s">
        <v>3378</v>
      </c>
      <c r="B1962" t="s">
        <v>216</v>
      </c>
      <c r="C1962" s="19">
        <v>706.29999999999905</v>
      </c>
      <c r="D1962" s="19">
        <v>11.1999999999999</v>
      </c>
      <c r="E1962" s="19">
        <v>707.5</v>
      </c>
      <c r="F1962" s="19">
        <v>16.3</v>
      </c>
      <c r="G1962" s="19">
        <v>710.6</v>
      </c>
      <c r="H1962" s="19">
        <v>57.899999999999899</v>
      </c>
      <c r="I1962" t="s">
        <v>3871</v>
      </c>
      <c r="J1962" t="s">
        <v>3858</v>
      </c>
      <c r="K1962" s="6">
        <f t="shared" si="93"/>
        <v>706.29999999999905</v>
      </c>
      <c r="L1962" s="7">
        <f t="shared" si="94"/>
        <v>5.5999999999999499</v>
      </c>
      <c r="M1962" s="9">
        <f t="shared" si="95"/>
        <v>99.394877568252042</v>
      </c>
      <c r="O1962" s="6">
        <v>1980.5</v>
      </c>
      <c r="P1962" s="7">
        <v>10.84999999999995</v>
      </c>
      <c r="Q1962" s="9">
        <v>97.076495834384744</v>
      </c>
    </row>
    <row r="1963" spans="1:17" x14ac:dyDescent="0.25">
      <c r="A1963" t="s">
        <v>3378</v>
      </c>
      <c r="B1963" t="s">
        <v>217</v>
      </c>
      <c r="C1963" s="19">
        <v>698.79999999999905</v>
      </c>
      <c r="D1963" s="19">
        <v>10.4</v>
      </c>
      <c r="E1963" s="19">
        <v>712</v>
      </c>
      <c r="F1963" s="19">
        <v>20.6</v>
      </c>
      <c r="G1963" s="19">
        <v>750.6</v>
      </c>
      <c r="H1963" s="19">
        <v>78.400000000000006</v>
      </c>
      <c r="I1963" t="s">
        <v>3871</v>
      </c>
      <c r="J1963" t="s">
        <v>3858</v>
      </c>
      <c r="K1963" s="6">
        <f t="shared" si="93"/>
        <v>698.79999999999905</v>
      </c>
      <c r="L1963" s="7">
        <f t="shared" si="94"/>
        <v>5.2</v>
      </c>
      <c r="M1963" s="9">
        <f t="shared" si="95"/>
        <v>93.098854249933254</v>
      </c>
      <c r="O1963" s="6">
        <v>907.7</v>
      </c>
      <c r="P1963" s="7">
        <v>9.25</v>
      </c>
      <c r="Q1963" s="9">
        <v>97.25704489446062</v>
      </c>
    </row>
    <row r="1964" spans="1:17" x14ac:dyDescent="0.25">
      <c r="A1964" t="s">
        <v>3378</v>
      </c>
      <c r="B1964" t="s">
        <v>219</v>
      </c>
      <c r="C1964" s="19">
        <v>670.39999999999895</v>
      </c>
      <c r="D1964" s="19">
        <v>12.4</v>
      </c>
      <c r="E1964" s="19">
        <v>668.5</v>
      </c>
      <c r="F1964" s="19">
        <v>26</v>
      </c>
      <c r="G1964" s="19">
        <v>659.29999999999905</v>
      </c>
      <c r="H1964" s="19">
        <v>105.5</v>
      </c>
      <c r="I1964" t="s">
        <v>3871</v>
      </c>
      <c r="J1964" t="s">
        <v>3858</v>
      </c>
      <c r="K1964" s="6">
        <f t="shared" si="93"/>
        <v>670.39999999999895</v>
      </c>
      <c r="L1964" s="7">
        <f t="shared" si="94"/>
        <v>6.2</v>
      </c>
      <c r="M1964" s="9">
        <f t="shared" si="95"/>
        <v>101.6836038222357</v>
      </c>
      <c r="O1964" s="6">
        <v>668.1</v>
      </c>
      <c r="P1964" s="7">
        <v>8.15</v>
      </c>
      <c r="Q1964" s="9">
        <v>97.263065948464273</v>
      </c>
    </row>
    <row r="1965" spans="1:17" x14ac:dyDescent="0.25">
      <c r="A1965" t="s">
        <v>3378</v>
      </c>
      <c r="B1965" t="s">
        <v>220</v>
      </c>
      <c r="C1965" s="19">
        <v>957.89999999999895</v>
      </c>
      <c r="D1965" s="19">
        <v>23</v>
      </c>
      <c r="E1965" s="19">
        <v>975.39999999999895</v>
      </c>
      <c r="F1965" s="19">
        <v>27.8</v>
      </c>
      <c r="G1965" s="19">
        <v>1013</v>
      </c>
      <c r="H1965" s="19">
        <v>73.2</v>
      </c>
      <c r="I1965" t="s">
        <v>3871</v>
      </c>
      <c r="J1965" t="s">
        <v>3858</v>
      </c>
      <c r="K1965" s="6">
        <f t="shared" si="93"/>
        <v>957.89999999999895</v>
      </c>
      <c r="L1965" s="7">
        <f t="shared" si="94"/>
        <v>11.5</v>
      </c>
      <c r="M1965" s="9">
        <f t="shared" si="95"/>
        <v>94.560710760118354</v>
      </c>
      <c r="O1965" s="6">
        <v>1230.2</v>
      </c>
      <c r="P1965" s="7">
        <v>45.149999999999949</v>
      </c>
      <c r="Q1965" s="9">
        <v>97.28499430986831</v>
      </c>
    </row>
    <row r="1966" spans="1:17" x14ac:dyDescent="0.25">
      <c r="A1966" t="s">
        <v>3378</v>
      </c>
      <c r="B1966" t="s">
        <v>221</v>
      </c>
      <c r="C1966" s="19">
        <v>2033.2</v>
      </c>
      <c r="D1966" s="19">
        <v>37</v>
      </c>
      <c r="E1966" s="19">
        <v>2015.0999999999899</v>
      </c>
      <c r="F1966" s="19">
        <v>24.399999999999899</v>
      </c>
      <c r="G1966" s="19">
        <v>1996.5</v>
      </c>
      <c r="H1966" s="19">
        <v>31.899999999999899</v>
      </c>
      <c r="I1966" t="s">
        <v>3871</v>
      </c>
      <c r="J1966" t="s">
        <v>3858</v>
      </c>
      <c r="K1966" s="6">
        <f t="shared" si="93"/>
        <v>1996.5</v>
      </c>
      <c r="L1966" s="7">
        <f t="shared" si="94"/>
        <v>15.94999999999995</v>
      </c>
      <c r="M1966" s="9">
        <f t="shared" si="95"/>
        <v>101.8382168795392</v>
      </c>
      <c r="O1966" s="6">
        <v>853.1</v>
      </c>
      <c r="P1966" s="7">
        <v>7.75</v>
      </c>
      <c r="Q1966" s="9">
        <v>97.308087144975474</v>
      </c>
    </row>
    <row r="1967" spans="1:17" x14ac:dyDescent="0.25">
      <c r="A1967" t="s">
        <v>3378</v>
      </c>
      <c r="B1967" t="s">
        <v>222</v>
      </c>
      <c r="C1967" s="19">
        <v>2485.3000000000002</v>
      </c>
      <c r="D1967" s="19">
        <v>28.3</v>
      </c>
      <c r="E1967" s="19">
        <v>2596.5</v>
      </c>
      <c r="F1967" s="19">
        <v>18</v>
      </c>
      <c r="G1967" s="19">
        <v>2683.0999999999899</v>
      </c>
      <c r="H1967" s="19">
        <v>22.399999999999899</v>
      </c>
      <c r="I1967" t="s">
        <v>3871</v>
      </c>
      <c r="J1967" t="s">
        <v>3858</v>
      </c>
      <c r="K1967" s="6">
        <f t="shared" si="93"/>
        <v>2683.0999999999899</v>
      </c>
      <c r="L1967" s="7">
        <f t="shared" si="94"/>
        <v>11.19999999999995</v>
      </c>
      <c r="M1967" s="9">
        <f t="shared" si="95"/>
        <v>92.627930379039526</v>
      </c>
      <c r="O1967" s="6">
        <v>662.89999999999895</v>
      </c>
      <c r="P1967" s="7">
        <v>5.8499999999999499</v>
      </c>
      <c r="Q1967" s="9">
        <v>97.485294117646902</v>
      </c>
    </row>
    <row r="1968" spans="1:17" x14ac:dyDescent="0.25">
      <c r="A1968" t="s">
        <v>3378</v>
      </c>
      <c r="B1968" t="s">
        <v>223</v>
      </c>
      <c r="C1968" s="19">
        <v>1831.0999999999899</v>
      </c>
      <c r="D1968" s="19">
        <v>29.8</v>
      </c>
      <c r="E1968" s="19">
        <v>1829.2</v>
      </c>
      <c r="F1968" s="19">
        <v>27.6999999999999</v>
      </c>
      <c r="G1968" s="19">
        <v>1826.4</v>
      </c>
      <c r="H1968" s="19">
        <v>48.5</v>
      </c>
      <c r="I1968" t="s">
        <v>3871</v>
      </c>
      <c r="J1968" t="s">
        <v>3858</v>
      </c>
      <c r="K1968" s="6">
        <f t="shared" si="93"/>
        <v>1826.4</v>
      </c>
      <c r="L1968" s="7">
        <f t="shared" si="94"/>
        <v>24.25</v>
      </c>
      <c r="M1968" s="9">
        <f t="shared" si="95"/>
        <v>100.25733683749397</v>
      </c>
      <c r="O1968" s="6">
        <v>752.39999999999895</v>
      </c>
      <c r="P1968" s="7">
        <v>9.4</v>
      </c>
      <c r="Q1968" s="9">
        <v>97.701597195169327</v>
      </c>
    </row>
    <row r="1969" spans="1:17" x14ac:dyDescent="0.25">
      <c r="A1969" t="s">
        <v>3378</v>
      </c>
      <c r="B1969" t="s">
        <v>1373</v>
      </c>
      <c r="C1969" s="19">
        <v>584.5</v>
      </c>
      <c r="D1969" s="19">
        <v>9.1</v>
      </c>
      <c r="E1969" s="19">
        <v>586.5</v>
      </c>
      <c r="F1969" s="19">
        <v>27.899999999999899</v>
      </c>
      <c r="G1969" s="19">
        <v>595.39999999999895</v>
      </c>
      <c r="H1969" s="19">
        <v>131.30000000000001</v>
      </c>
      <c r="I1969" t="s">
        <v>3871</v>
      </c>
      <c r="J1969" t="s">
        <v>3858</v>
      </c>
      <c r="K1969" s="6">
        <f t="shared" si="93"/>
        <v>584.5</v>
      </c>
      <c r="L1969" s="7">
        <f t="shared" si="94"/>
        <v>4.55</v>
      </c>
      <c r="M1969" s="9">
        <f t="shared" si="95"/>
        <v>98.169297950957514</v>
      </c>
      <c r="O1969" s="6">
        <v>490.69999999999902</v>
      </c>
      <c r="P1969" s="7">
        <v>3.8</v>
      </c>
      <c r="Q1969" s="9">
        <v>97.72953594901395</v>
      </c>
    </row>
    <row r="1970" spans="1:17" x14ac:dyDescent="0.25">
      <c r="A1970" t="s">
        <v>3378</v>
      </c>
      <c r="B1970" t="s">
        <v>225</v>
      </c>
      <c r="C1970" s="19">
        <v>1113.8</v>
      </c>
      <c r="D1970" s="19">
        <v>18.100000000000001</v>
      </c>
      <c r="E1970" s="19">
        <v>1090.5999999999899</v>
      </c>
      <c r="F1970" s="19">
        <v>21.6999999999999</v>
      </c>
      <c r="G1970" s="19">
        <v>1043.3</v>
      </c>
      <c r="H1970" s="19">
        <v>54.899999999999899</v>
      </c>
      <c r="I1970" t="s">
        <v>3871</v>
      </c>
      <c r="J1970" t="s">
        <v>3858</v>
      </c>
      <c r="K1970" s="6">
        <f t="shared" si="93"/>
        <v>1043.3</v>
      </c>
      <c r="L1970" s="7">
        <f t="shared" si="94"/>
        <v>27.44999999999995</v>
      </c>
      <c r="M1970" s="9">
        <f t="shared" si="95"/>
        <v>106.75740438991662</v>
      </c>
      <c r="O1970" s="6">
        <v>2053.3000000000002</v>
      </c>
      <c r="P1970" s="7">
        <v>6.95</v>
      </c>
      <c r="Q1970" s="9">
        <v>97.754833682364975</v>
      </c>
    </row>
    <row r="1971" spans="1:17" x14ac:dyDescent="0.25">
      <c r="A1971" t="s">
        <v>3378</v>
      </c>
      <c r="B1971" t="s">
        <v>226</v>
      </c>
      <c r="C1971" s="19">
        <v>675.7</v>
      </c>
      <c r="D1971" s="19">
        <v>10.1</v>
      </c>
      <c r="E1971" s="19">
        <v>664.7</v>
      </c>
      <c r="F1971" s="19">
        <v>12.8</v>
      </c>
      <c r="G1971" s="19">
        <v>627.70000000000005</v>
      </c>
      <c r="H1971" s="19">
        <v>45.5</v>
      </c>
      <c r="I1971" t="s">
        <v>3871</v>
      </c>
      <c r="J1971" t="s">
        <v>3858</v>
      </c>
      <c r="K1971" s="6">
        <f t="shared" si="93"/>
        <v>675.7</v>
      </c>
      <c r="L1971" s="7">
        <f t="shared" si="94"/>
        <v>5.05</v>
      </c>
      <c r="M1971" s="9">
        <f t="shared" si="95"/>
        <v>107.64696511072167</v>
      </c>
      <c r="O1971" s="6">
        <v>608</v>
      </c>
      <c r="P1971" s="7">
        <v>4.8499999999999952</v>
      </c>
      <c r="Q1971" s="9">
        <v>97.985495568090258</v>
      </c>
    </row>
    <row r="1972" spans="1:17" x14ac:dyDescent="0.25">
      <c r="A1972" t="s">
        <v>3378</v>
      </c>
      <c r="B1972" t="s">
        <v>228</v>
      </c>
      <c r="C1972" s="19">
        <v>643.6</v>
      </c>
      <c r="D1972" s="19">
        <v>8.4</v>
      </c>
      <c r="E1972" s="19">
        <v>639.70000000000005</v>
      </c>
      <c r="F1972" s="19">
        <v>13.6999999999999</v>
      </c>
      <c r="G1972" s="19">
        <v>624.1</v>
      </c>
      <c r="H1972" s="19">
        <v>54.6</v>
      </c>
      <c r="I1972" t="s">
        <v>3871</v>
      </c>
      <c r="J1972" t="s">
        <v>3858</v>
      </c>
      <c r="K1972" s="6">
        <f t="shared" si="93"/>
        <v>643.6</v>
      </c>
      <c r="L1972" s="7">
        <f t="shared" si="94"/>
        <v>4.2</v>
      </c>
      <c r="M1972" s="9">
        <f t="shared" si="95"/>
        <v>103.12449927896171</v>
      </c>
      <c r="O1972" s="6">
        <v>569.70000000000005</v>
      </c>
      <c r="P1972" s="7">
        <v>4.8499999999999952</v>
      </c>
      <c r="Q1972" s="9">
        <v>98.088842975206774</v>
      </c>
    </row>
    <row r="1973" spans="1:17" x14ac:dyDescent="0.25">
      <c r="A1973" t="s">
        <v>3378</v>
      </c>
      <c r="B1973" t="s">
        <v>1374</v>
      </c>
      <c r="C1973" s="19">
        <v>601.5</v>
      </c>
      <c r="D1973" s="19">
        <v>6.2</v>
      </c>
      <c r="E1973" s="19">
        <v>606.5</v>
      </c>
      <c r="F1973" s="19">
        <v>19.8</v>
      </c>
      <c r="G1973" s="19">
        <v>624.1</v>
      </c>
      <c r="H1973" s="19">
        <v>90.599999999999895</v>
      </c>
      <c r="I1973" t="s">
        <v>3871</v>
      </c>
      <c r="J1973" t="s">
        <v>3858</v>
      </c>
      <c r="K1973" s="6">
        <f t="shared" si="93"/>
        <v>601.5</v>
      </c>
      <c r="L1973" s="7">
        <f t="shared" si="94"/>
        <v>3.1</v>
      </c>
      <c r="M1973" s="9">
        <f t="shared" si="95"/>
        <v>96.378785451049509</v>
      </c>
      <c r="O1973" s="6">
        <v>1974.5999999999899</v>
      </c>
      <c r="P1973" s="7">
        <v>11.19999999999995</v>
      </c>
      <c r="Q1973" s="9">
        <v>98.141395725717103</v>
      </c>
    </row>
    <row r="1974" spans="1:17" x14ac:dyDescent="0.25">
      <c r="A1974" t="s">
        <v>3378</v>
      </c>
      <c r="B1974" t="s">
        <v>1375</v>
      </c>
      <c r="C1974" s="19">
        <v>1030.8</v>
      </c>
      <c r="D1974" s="19">
        <v>14.5</v>
      </c>
      <c r="E1974" s="19">
        <v>1017.6</v>
      </c>
      <c r="F1974" s="19">
        <v>17.399999999999899</v>
      </c>
      <c r="G1974" s="19">
        <v>987.79999999999905</v>
      </c>
      <c r="H1974" s="19">
        <v>45.6</v>
      </c>
      <c r="I1974" t="s">
        <v>3871</v>
      </c>
      <c r="J1974" t="s">
        <v>3858</v>
      </c>
      <c r="K1974" s="6">
        <f t="shared" si="93"/>
        <v>987.79999999999905</v>
      </c>
      <c r="L1974" s="7">
        <f t="shared" si="94"/>
        <v>22.8</v>
      </c>
      <c r="M1974" s="9">
        <f t="shared" si="95"/>
        <v>104.35310791658242</v>
      </c>
      <c r="O1974" s="6">
        <v>1776.9</v>
      </c>
      <c r="P1974" s="7">
        <v>25.3</v>
      </c>
      <c r="Q1974" s="9">
        <v>98.159716359952725</v>
      </c>
    </row>
    <row r="1975" spans="1:17" x14ac:dyDescent="0.25">
      <c r="A1975" t="s">
        <v>3378</v>
      </c>
      <c r="B1975" t="s">
        <v>1376</v>
      </c>
      <c r="C1975" s="19">
        <v>807.2</v>
      </c>
      <c r="D1975" s="19">
        <v>13.4</v>
      </c>
      <c r="E1975" s="19">
        <v>801.7</v>
      </c>
      <c r="F1975" s="19">
        <v>21.1</v>
      </c>
      <c r="G1975" s="19">
        <v>786.29999999999905</v>
      </c>
      <c r="H1975" s="19">
        <v>70.799999999999898</v>
      </c>
      <c r="I1975" t="s">
        <v>3871</v>
      </c>
      <c r="J1975" t="s">
        <v>3858</v>
      </c>
      <c r="K1975" s="6">
        <f t="shared" si="93"/>
        <v>807.2</v>
      </c>
      <c r="L1975" s="7">
        <f t="shared" si="94"/>
        <v>6.7</v>
      </c>
      <c r="M1975" s="9">
        <f t="shared" si="95"/>
        <v>102.65801856797674</v>
      </c>
      <c r="O1975" s="6">
        <v>584.5</v>
      </c>
      <c r="P1975" s="7">
        <v>4.55</v>
      </c>
      <c r="Q1975" s="9">
        <v>98.169297950957514</v>
      </c>
    </row>
    <row r="1976" spans="1:17" x14ac:dyDescent="0.25">
      <c r="A1976" t="s">
        <v>3378</v>
      </c>
      <c r="B1976" t="s">
        <v>1392</v>
      </c>
      <c r="C1976" s="19">
        <v>1061.5</v>
      </c>
      <c r="D1976" s="19">
        <v>13.3</v>
      </c>
      <c r="E1976" s="19">
        <v>1046.7</v>
      </c>
      <c r="F1976" s="19">
        <v>22.399999999999899</v>
      </c>
      <c r="G1976" s="19">
        <v>1015.8</v>
      </c>
      <c r="H1976" s="19">
        <v>63.7</v>
      </c>
      <c r="I1976" t="s">
        <v>3871</v>
      </c>
      <c r="J1976" t="s">
        <v>3858</v>
      </c>
      <c r="K1976" s="6">
        <f t="shared" si="93"/>
        <v>1015.8</v>
      </c>
      <c r="L1976" s="7">
        <f t="shared" si="94"/>
        <v>31.85</v>
      </c>
      <c r="M1976" s="9">
        <f t="shared" si="95"/>
        <v>104.49891710966726</v>
      </c>
      <c r="O1976" s="6">
        <v>704.6</v>
      </c>
      <c r="P1976" s="7">
        <v>6.3</v>
      </c>
      <c r="Q1976" s="9">
        <v>98.215779202676472</v>
      </c>
    </row>
    <row r="1977" spans="1:17" x14ac:dyDescent="0.25">
      <c r="A1977" t="s">
        <v>3378</v>
      </c>
      <c r="B1977" t="s">
        <v>1667</v>
      </c>
      <c r="C1977" s="19">
        <v>976.2</v>
      </c>
      <c r="D1977" s="19">
        <v>13.6</v>
      </c>
      <c r="E1977" s="19">
        <v>965.79999999999905</v>
      </c>
      <c r="F1977" s="19">
        <v>49.399999999999899</v>
      </c>
      <c r="G1977" s="19">
        <v>942</v>
      </c>
      <c r="H1977" s="19">
        <v>159.4</v>
      </c>
      <c r="I1977" t="s">
        <v>3871</v>
      </c>
      <c r="J1977" t="s">
        <v>3858</v>
      </c>
      <c r="K1977" s="6">
        <f t="shared" si="93"/>
        <v>976.2</v>
      </c>
      <c r="L1977" s="7">
        <f t="shared" si="94"/>
        <v>6.8</v>
      </c>
      <c r="M1977" s="9">
        <f t="shared" si="95"/>
        <v>103.63057324840766</v>
      </c>
      <c r="O1977" s="6">
        <v>665.79999999999905</v>
      </c>
      <c r="P1977" s="7">
        <v>5.5999999999999499</v>
      </c>
      <c r="Q1977" s="9">
        <v>98.403783624002216</v>
      </c>
    </row>
    <row r="1978" spans="1:17" x14ac:dyDescent="0.25">
      <c r="A1978" t="s">
        <v>3378</v>
      </c>
      <c r="B1978" t="s">
        <v>1378</v>
      </c>
      <c r="C1978" s="19">
        <v>665.79999999999905</v>
      </c>
      <c r="D1978" s="19">
        <v>10.4</v>
      </c>
      <c r="E1978" s="19">
        <v>655.20000000000005</v>
      </c>
      <c r="F1978" s="19">
        <v>31.1999999999999</v>
      </c>
      <c r="G1978" s="19">
        <v>620.5</v>
      </c>
      <c r="H1978" s="19">
        <v>135.099999999999</v>
      </c>
      <c r="I1978" t="s">
        <v>3871</v>
      </c>
      <c r="J1978" t="s">
        <v>3858</v>
      </c>
      <c r="K1978" s="6">
        <f t="shared" si="93"/>
        <v>665.79999999999905</v>
      </c>
      <c r="L1978" s="7">
        <f t="shared" si="94"/>
        <v>5.2</v>
      </c>
      <c r="M1978" s="9">
        <f t="shared" si="95"/>
        <v>107.30056406124078</v>
      </c>
      <c r="O1978" s="6">
        <v>2590</v>
      </c>
      <c r="P1978" s="7">
        <v>14.84999999999995</v>
      </c>
      <c r="Q1978" s="9">
        <v>98.633204633204244</v>
      </c>
    </row>
    <row r="1979" spans="1:17" x14ac:dyDescent="0.25">
      <c r="A1979" t="s">
        <v>3378</v>
      </c>
      <c r="B1979" t="s">
        <v>1380</v>
      </c>
      <c r="C1979" s="19">
        <v>704.6</v>
      </c>
      <c r="D1979" s="19">
        <v>12.6</v>
      </c>
      <c r="E1979" s="19">
        <v>707.6</v>
      </c>
      <c r="F1979" s="19">
        <v>25.1999999999999</v>
      </c>
      <c r="G1979" s="19">
        <v>717.39999999999895</v>
      </c>
      <c r="H1979" s="19">
        <v>96.9</v>
      </c>
      <c r="I1979" t="s">
        <v>3871</v>
      </c>
      <c r="J1979" t="s">
        <v>3858</v>
      </c>
      <c r="K1979" s="6">
        <f t="shared" si="93"/>
        <v>704.6</v>
      </c>
      <c r="L1979" s="7">
        <f t="shared" si="94"/>
        <v>6.3</v>
      </c>
      <c r="M1979" s="9">
        <f t="shared" si="95"/>
        <v>98.215779202676472</v>
      </c>
      <c r="O1979" s="6">
        <v>734</v>
      </c>
      <c r="P1979" s="7">
        <v>6.45</v>
      </c>
      <c r="Q1979" s="9">
        <v>98.655913978494624</v>
      </c>
    </row>
    <row r="1980" spans="1:17" x14ac:dyDescent="0.25">
      <c r="A1980" t="s">
        <v>3378</v>
      </c>
      <c r="B1980" t="s">
        <v>1381</v>
      </c>
      <c r="C1980" s="19">
        <v>666.89999999999895</v>
      </c>
      <c r="D1980" s="19">
        <v>15.3</v>
      </c>
      <c r="E1980" s="19">
        <v>661.89999999999895</v>
      </c>
      <c r="F1980" s="19">
        <v>26.1</v>
      </c>
      <c r="G1980" s="19">
        <v>645.29999999999905</v>
      </c>
      <c r="H1980" s="19">
        <v>103.2</v>
      </c>
      <c r="I1980" t="s">
        <v>3871</v>
      </c>
      <c r="J1980" t="s">
        <v>3858</v>
      </c>
      <c r="K1980" s="6">
        <f t="shared" si="93"/>
        <v>666.89999999999895</v>
      </c>
      <c r="L1980" s="7">
        <f t="shared" si="94"/>
        <v>7.65</v>
      </c>
      <c r="M1980" s="9">
        <f t="shared" si="95"/>
        <v>103.34728033472803</v>
      </c>
      <c r="O1980" s="6">
        <v>1000</v>
      </c>
      <c r="P1980" s="7">
        <v>5.5</v>
      </c>
      <c r="Q1980" s="9">
        <v>98.716683119447197</v>
      </c>
    </row>
    <row r="1981" spans="1:17" x14ac:dyDescent="0.25">
      <c r="A1981" t="s">
        <v>3378</v>
      </c>
      <c r="B1981" t="s">
        <v>1394</v>
      </c>
      <c r="C1981" s="19">
        <v>2606.5</v>
      </c>
      <c r="D1981" s="19">
        <v>46.799999999999898</v>
      </c>
      <c r="E1981" s="19">
        <v>2594.4</v>
      </c>
      <c r="F1981" s="19">
        <v>26.6999999999999</v>
      </c>
      <c r="G1981" s="19">
        <v>2584.1999999999898</v>
      </c>
      <c r="H1981" s="19">
        <v>30.899999999999899</v>
      </c>
      <c r="I1981" t="s">
        <v>3871</v>
      </c>
      <c r="J1981" t="s">
        <v>3858</v>
      </c>
      <c r="K1981" s="6">
        <f t="shared" si="93"/>
        <v>2584.1999999999898</v>
      </c>
      <c r="L1981" s="7">
        <f t="shared" si="94"/>
        <v>15.44999999999995</v>
      </c>
      <c r="M1981" s="9">
        <f t="shared" si="95"/>
        <v>100.86293630523993</v>
      </c>
      <c r="O1981" s="6">
        <v>563.79999999999905</v>
      </c>
      <c r="P1981" s="7">
        <v>3.9</v>
      </c>
      <c r="Q1981" s="9">
        <v>98.946998946998946</v>
      </c>
    </row>
    <row r="1982" spans="1:17" x14ac:dyDescent="0.25">
      <c r="A1982" t="s">
        <v>3378</v>
      </c>
      <c r="B1982" t="s">
        <v>1382</v>
      </c>
      <c r="C1982" s="19">
        <v>697.1</v>
      </c>
      <c r="D1982" s="19">
        <v>12.8</v>
      </c>
      <c r="E1982" s="19">
        <v>692.7</v>
      </c>
      <c r="F1982" s="19">
        <v>29.899999999999899</v>
      </c>
      <c r="G1982" s="19">
        <v>676.6</v>
      </c>
      <c r="H1982" s="19">
        <v>120.4</v>
      </c>
      <c r="I1982" t="s">
        <v>3871</v>
      </c>
      <c r="J1982" t="s">
        <v>3858</v>
      </c>
      <c r="K1982" s="6">
        <f t="shared" si="93"/>
        <v>697.1</v>
      </c>
      <c r="L1982" s="7">
        <f t="shared" si="94"/>
        <v>6.4</v>
      </c>
      <c r="M1982" s="9">
        <f t="shared" si="95"/>
        <v>103.02985515814368</v>
      </c>
      <c r="O1982" s="6">
        <v>600.29999999999905</v>
      </c>
      <c r="P1982" s="7">
        <v>3.6</v>
      </c>
      <c r="Q1982" s="9">
        <v>99.026723853513531</v>
      </c>
    </row>
    <row r="1983" spans="1:17" x14ac:dyDescent="0.25">
      <c r="A1983" t="s">
        <v>3378</v>
      </c>
      <c r="B1983" t="s">
        <v>1383</v>
      </c>
      <c r="C1983" s="19">
        <v>662.89999999999895</v>
      </c>
      <c r="D1983" s="19">
        <v>11.6999999999999</v>
      </c>
      <c r="E1983" s="19">
        <v>667.29999999999905</v>
      </c>
      <c r="F1983" s="19">
        <v>19</v>
      </c>
      <c r="G1983" s="19">
        <v>680</v>
      </c>
      <c r="H1983" s="19">
        <v>72.900000000000006</v>
      </c>
      <c r="I1983" t="s">
        <v>3871</v>
      </c>
      <c r="J1983" t="s">
        <v>3858</v>
      </c>
      <c r="K1983" s="6">
        <f t="shared" si="93"/>
        <v>662.89999999999895</v>
      </c>
      <c r="L1983" s="7">
        <f t="shared" si="94"/>
        <v>5.8499999999999499</v>
      </c>
      <c r="M1983" s="9">
        <f t="shared" si="95"/>
        <v>97.485294117646902</v>
      </c>
      <c r="O1983" s="6">
        <v>1974.5999999999899</v>
      </c>
      <c r="P1983" s="7">
        <v>7.3499999999999499</v>
      </c>
      <c r="Q1983" s="9">
        <v>99.083358654917959</v>
      </c>
    </row>
    <row r="1984" spans="1:17" x14ac:dyDescent="0.25">
      <c r="A1984" t="s">
        <v>3378</v>
      </c>
      <c r="B1984" t="s">
        <v>1384</v>
      </c>
      <c r="C1984" s="19">
        <v>812.29999999999905</v>
      </c>
      <c r="D1984" s="19">
        <v>11.3</v>
      </c>
      <c r="E1984" s="19">
        <v>813.39999999999895</v>
      </c>
      <c r="F1984" s="19">
        <v>15.1999999999999</v>
      </c>
      <c r="G1984" s="19">
        <v>814.89999999999895</v>
      </c>
      <c r="H1984" s="19">
        <v>47.899999999999899</v>
      </c>
      <c r="I1984" t="s">
        <v>3871</v>
      </c>
      <c r="J1984" t="s">
        <v>3858</v>
      </c>
      <c r="K1984" s="6">
        <f t="shared" si="93"/>
        <v>812.29999999999905</v>
      </c>
      <c r="L1984" s="7">
        <f t="shared" si="94"/>
        <v>5.65</v>
      </c>
      <c r="M1984" s="9">
        <f t="shared" si="95"/>
        <v>99.680942446926011</v>
      </c>
      <c r="O1984" s="6">
        <v>615</v>
      </c>
      <c r="P1984" s="7">
        <v>4.2</v>
      </c>
      <c r="Q1984" s="9">
        <v>99.113618049959712</v>
      </c>
    </row>
    <row r="1985" spans="1:17" x14ac:dyDescent="0.25">
      <c r="A1985" t="s">
        <v>3378</v>
      </c>
      <c r="B1985" t="s">
        <v>1395</v>
      </c>
      <c r="C1985" s="19">
        <v>2050.5</v>
      </c>
      <c r="D1985" s="19">
        <v>19.899999999999899</v>
      </c>
      <c r="E1985" s="19">
        <v>2040.3</v>
      </c>
      <c r="F1985" s="19">
        <v>15.9</v>
      </c>
      <c r="G1985" s="19">
        <v>2029.4</v>
      </c>
      <c r="H1985" s="19">
        <v>24.899999999999899</v>
      </c>
      <c r="I1985" t="s">
        <v>3871</v>
      </c>
      <c r="J1985" t="s">
        <v>3858</v>
      </c>
      <c r="K1985" s="6">
        <f t="shared" si="93"/>
        <v>2029.4</v>
      </c>
      <c r="L1985" s="7">
        <f t="shared" si="94"/>
        <v>12.44999999999995</v>
      </c>
      <c r="M1985" s="9">
        <f t="shared" si="95"/>
        <v>101.03971617226766</v>
      </c>
      <c r="O1985" s="6">
        <v>2684</v>
      </c>
      <c r="P1985" s="7">
        <v>20.25</v>
      </c>
      <c r="Q1985" s="9">
        <v>99.139344262295083</v>
      </c>
    </row>
    <row r="1986" spans="1:17" x14ac:dyDescent="0.25">
      <c r="A1986" t="s">
        <v>3378</v>
      </c>
      <c r="B1986" t="s">
        <v>1386</v>
      </c>
      <c r="C1986" s="19">
        <v>665.79999999999905</v>
      </c>
      <c r="D1986" s="19">
        <v>11.1999999999999</v>
      </c>
      <c r="E1986" s="19">
        <v>668.29999999999905</v>
      </c>
      <c r="F1986" s="19">
        <v>18.3</v>
      </c>
      <c r="G1986" s="19">
        <v>676.6</v>
      </c>
      <c r="H1986" s="19">
        <v>70.400000000000006</v>
      </c>
      <c r="I1986" t="s">
        <v>3871</v>
      </c>
      <c r="J1986" t="s">
        <v>3858</v>
      </c>
      <c r="K1986" s="6">
        <f t="shared" si="93"/>
        <v>665.79999999999905</v>
      </c>
      <c r="L1986" s="7">
        <f t="shared" si="94"/>
        <v>5.5999999999999499</v>
      </c>
      <c r="M1986" s="9">
        <f t="shared" si="95"/>
        <v>98.403783624002216</v>
      </c>
      <c r="O1986" s="6">
        <v>740.89999999999895</v>
      </c>
      <c r="P1986" s="7">
        <v>8.4</v>
      </c>
      <c r="Q1986" s="9">
        <v>99.14358356750968</v>
      </c>
    </row>
    <row r="1987" spans="1:17" x14ac:dyDescent="0.25">
      <c r="A1987" t="s">
        <v>3378</v>
      </c>
      <c r="B1987" t="s">
        <v>1387</v>
      </c>
      <c r="C1987" s="19">
        <v>553.79999999999905</v>
      </c>
      <c r="D1987" s="19">
        <v>8.8000000000000007</v>
      </c>
      <c r="E1987" s="19">
        <v>558.79999999999905</v>
      </c>
      <c r="F1987" s="19">
        <v>13.5</v>
      </c>
      <c r="G1987" s="19">
        <v>580.79999999999905</v>
      </c>
      <c r="H1987" s="19">
        <v>58</v>
      </c>
      <c r="I1987" t="s">
        <v>3871</v>
      </c>
      <c r="J1987" t="s">
        <v>3858</v>
      </c>
      <c r="K1987" s="6">
        <f t="shared" si="93"/>
        <v>553.79999999999905</v>
      </c>
      <c r="L1987" s="7">
        <f t="shared" si="94"/>
        <v>4.4000000000000004</v>
      </c>
      <c r="M1987" s="9">
        <f t="shared" si="95"/>
        <v>95.351239669421489</v>
      </c>
      <c r="O1987" s="6">
        <v>706.29999999999905</v>
      </c>
      <c r="P1987" s="7">
        <v>5.5999999999999499</v>
      </c>
      <c r="Q1987" s="9">
        <v>99.394877568252042</v>
      </c>
    </row>
    <row r="1988" spans="1:17" x14ac:dyDescent="0.25">
      <c r="A1988" t="s">
        <v>3378</v>
      </c>
      <c r="B1988" t="s">
        <v>1388</v>
      </c>
      <c r="C1988" s="19">
        <v>867.2</v>
      </c>
      <c r="D1988" s="19">
        <v>10.1999999999999</v>
      </c>
      <c r="E1988" s="19">
        <v>866.7</v>
      </c>
      <c r="F1988" s="19">
        <v>17.6999999999999</v>
      </c>
      <c r="G1988" s="19">
        <v>864.6</v>
      </c>
      <c r="H1988" s="19">
        <v>57.5</v>
      </c>
      <c r="I1988" t="s">
        <v>3871</v>
      </c>
      <c r="J1988" t="s">
        <v>3858</v>
      </c>
      <c r="K1988" s="6">
        <f t="shared" si="93"/>
        <v>867.2</v>
      </c>
      <c r="L1988" s="7">
        <f t="shared" si="94"/>
        <v>5.0999999999999499</v>
      </c>
      <c r="M1988" s="9">
        <f t="shared" si="95"/>
        <v>100.30071709461023</v>
      </c>
      <c r="O1988" s="6">
        <v>812.29999999999905</v>
      </c>
      <c r="P1988" s="7">
        <v>5.65</v>
      </c>
      <c r="Q1988" s="9">
        <v>99.680942446926011</v>
      </c>
    </row>
    <row r="1989" spans="1:17" x14ac:dyDescent="0.25">
      <c r="A1989" t="s">
        <v>3378</v>
      </c>
      <c r="B1989" t="s">
        <v>230</v>
      </c>
      <c r="C1989" s="19">
        <v>971.79999999999905</v>
      </c>
      <c r="D1989" s="19">
        <v>12.1</v>
      </c>
      <c r="E1989" s="19">
        <v>961.29999999999905</v>
      </c>
      <c r="F1989" s="19">
        <v>20.399999999999899</v>
      </c>
      <c r="G1989" s="19">
        <v>936.2</v>
      </c>
      <c r="H1989" s="19">
        <v>61.399999999999899</v>
      </c>
      <c r="I1989" t="s">
        <v>3871</v>
      </c>
      <c r="J1989" t="s">
        <v>3858</v>
      </c>
      <c r="K1989" s="6">
        <f t="shared" si="93"/>
        <v>971.79999999999905</v>
      </c>
      <c r="L1989" s="7">
        <f t="shared" si="94"/>
        <v>6.05</v>
      </c>
      <c r="M1989" s="9">
        <f t="shared" si="95"/>
        <v>103.80260628070914</v>
      </c>
      <c r="O1989" s="6">
        <v>668.7</v>
      </c>
      <c r="P1989" s="7">
        <v>6.3</v>
      </c>
      <c r="Q1989" s="9">
        <v>99.850679408690453</v>
      </c>
    </row>
    <row r="1990" spans="1:17" x14ac:dyDescent="0.25">
      <c r="A1990" t="s">
        <v>3378</v>
      </c>
      <c r="B1990" t="s">
        <v>231</v>
      </c>
      <c r="C1990" s="19">
        <v>1922.5999999999899</v>
      </c>
      <c r="D1990" s="19">
        <v>25.8</v>
      </c>
      <c r="E1990" s="19">
        <v>1951.3</v>
      </c>
      <c r="F1990" s="19">
        <v>17.100000000000001</v>
      </c>
      <c r="G1990" s="19">
        <v>1980.5</v>
      </c>
      <c r="H1990" s="19">
        <v>21.6999999999999</v>
      </c>
      <c r="I1990" t="s">
        <v>3871</v>
      </c>
      <c r="J1990" t="s">
        <v>3858</v>
      </c>
      <c r="K1990" s="6">
        <f t="shared" si="93"/>
        <v>1980.5</v>
      </c>
      <c r="L1990" s="7">
        <f t="shared" si="94"/>
        <v>10.84999999999995</v>
      </c>
      <c r="M1990" s="9">
        <f t="shared" si="95"/>
        <v>97.076495834384744</v>
      </c>
      <c r="O1990" s="6">
        <v>827.1</v>
      </c>
      <c r="P1990" s="7">
        <v>5.15</v>
      </c>
      <c r="Q1990" s="9">
        <v>99.951661631419938</v>
      </c>
    </row>
    <row r="1991" spans="1:17" x14ac:dyDescent="0.25">
      <c r="A1991" t="s">
        <v>3378</v>
      </c>
      <c r="B1991" t="s">
        <v>232</v>
      </c>
      <c r="C1991" s="19">
        <v>624.39999999999895</v>
      </c>
      <c r="D1991" s="19">
        <v>10.4</v>
      </c>
      <c r="E1991" s="19">
        <v>633.20000000000005</v>
      </c>
      <c r="F1991" s="19">
        <v>15.6</v>
      </c>
      <c r="G1991" s="19">
        <v>662.79999999999905</v>
      </c>
      <c r="H1991" s="19">
        <v>60</v>
      </c>
      <c r="I1991" t="s">
        <v>3871</v>
      </c>
      <c r="J1991" t="s">
        <v>3858</v>
      </c>
      <c r="K1991" s="6">
        <f t="shared" si="93"/>
        <v>624.39999999999895</v>
      </c>
      <c r="L1991" s="7">
        <f t="shared" si="94"/>
        <v>5.2</v>
      </c>
      <c r="M1991" s="9">
        <f t="shared" si="95"/>
        <v>94.206397103198526</v>
      </c>
      <c r="O1991" s="6">
        <v>2624.1999999999898</v>
      </c>
      <c r="P1991" s="7">
        <v>11.59999999999995</v>
      </c>
      <c r="Q1991" s="9">
        <v>99.980946574194036</v>
      </c>
    </row>
    <row r="1992" spans="1:17" x14ac:dyDescent="0.25">
      <c r="A1992" t="s">
        <v>3378</v>
      </c>
      <c r="B1992" t="s">
        <v>234</v>
      </c>
      <c r="C1992" s="19">
        <v>904.29999999999905</v>
      </c>
      <c r="D1992" s="19">
        <v>10.5</v>
      </c>
      <c r="E1992" s="19">
        <v>928.1</v>
      </c>
      <c r="F1992" s="19">
        <v>17.1999999999999</v>
      </c>
      <c r="G1992" s="19">
        <v>985</v>
      </c>
      <c r="H1992" s="19">
        <v>51.7</v>
      </c>
      <c r="I1992" t="s">
        <v>3871</v>
      </c>
      <c r="J1992" t="s">
        <v>3858</v>
      </c>
      <c r="K1992" s="6">
        <f t="shared" si="93"/>
        <v>904.29999999999905</v>
      </c>
      <c r="L1992" s="7">
        <f t="shared" si="94"/>
        <v>5.25</v>
      </c>
      <c r="M1992" s="9">
        <f t="shared" si="95"/>
        <v>91.807106598984674</v>
      </c>
      <c r="O1992" s="6">
        <v>585</v>
      </c>
      <c r="P1992" s="7">
        <v>5.3499999999999499</v>
      </c>
      <c r="Q1992" s="9">
        <v>100.08554319931567</v>
      </c>
    </row>
    <row r="1993" spans="1:17" x14ac:dyDescent="0.25">
      <c r="A1993" t="s">
        <v>3378</v>
      </c>
      <c r="B1993" t="s">
        <v>235</v>
      </c>
      <c r="C1993" s="19">
        <v>856</v>
      </c>
      <c r="D1993" s="19">
        <v>11.1999999999999</v>
      </c>
      <c r="E1993" s="19">
        <v>852.39999999999895</v>
      </c>
      <c r="F1993" s="19">
        <v>15.1</v>
      </c>
      <c r="G1993" s="19">
        <v>843</v>
      </c>
      <c r="H1993" s="19">
        <v>46</v>
      </c>
      <c r="I1993" t="s">
        <v>3871</v>
      </c>
      <c r="J1993" t="s">
        <v>3858</v>
      </c>
      <c r="K1993" s="6">
        <f t="shared" si="93"/>
        <v>856</v>
      </c>
      <c r="L1993" s="7">
        <f t="shared" si="94"/>
        <v>5.5999999999999499</v>
      </c>
      <c r="M1993" s="9">
        <f t="shared" si="95"/>
        <v>101.54211150652432</v>
      </c>
      <c r="O1993" s="6">
        <v>585.6</v>
      </c>
      <c r="P1993" s="7">
        <v>5.5</v>
      </c>
      <c r="Q1993" s="9">
        <v>100.18819503849446</v>
      </c>
    </row>
    <row r="1994" spans="1:17" x14ac:dyDescent="0.25">
      <c r="A1994" t="s">
        <v>3378</v>
      </c>
      <c r="B1994" t="s">
        <v>237</v>
      </c>
      <c r="C1994" s="19">
        <v>989.5</v>
      </c>
      <c r="D1994" s="19">
        <v>13.3</v>
      </c>
      <c r="E1994" s="19">
        <v>1015.7</v>
      </c>
      <c r="F1994" s="19">
        <v>33.700000000000003</v>
      </c>
      <c r="G1994" s="19">
        <v>1070.3</v>
      </c>
      <c r="H1994" s="19">
        <v>101.3</v>
      </c>
      <c r="I1994" t="s">
        <v>3871</v>
      </c>
      <c r="J1994" t="s">
        <v>3858</v>
      </c>
      <c r="K1994" s="6">
        <f t="shared" si="93"/>
        <v>989.5</v>
      </c>
      <c r="L1994" s="7">
        <f t="shared" si="94"/>
        <v>6.65</v>
      </c>
      <c r="M1994" s="9">
        <f t="shared" si="95"/>
        <v>92.450714752873026</v>
      </c>
      <c r="O1994" s="6">
        <v>1826.4</v>
      </c>
      <c r="P1994" s="7">
        <v>24.25</v>
      </c>
      <c r="Q1994" s="9">
        <v>100.25733683749397</v>
      </c>
    </row>
    <row r="1995" spans="1:17" x14ac:dyDescent="0.25">
      <c r="A1995" t="s">
        <v>3378</v>
      </c>
      <c r="B1995" t="s">
        <v>238</v>
      </c>
      <c r="C1995" s="19">
        <v>954</v>
      </c>
      <c r="D1995" s="19">
        <v>12</v>
      </c>
      <c r="E1995" s="19">
        <v>980.2</v>
      </c>
      <c r="F1995" s="19">
        <v>12.4</v>
      </c>
      <c r="G1995" s="19">
        <v>1037.8</v>
      </c>
      <c r="H1995" s="19">
        <v>29.1999999999999</v>
      </c>
      <c r="I1995" t="s">
        <v>3871</v>
      </c>
      <c r="J1995" t="s">
        <v>3858</v>
      </c>
      <c r="K1995" s="6">
        <f t="shared" ref="K1995:K2059" si="96">IF((C1995)&gt;1000,G1995,C1995)</f>
        <v>954</v>
      </c>
      <c r="L1995" s="7">
        <f t="shared" ref="L1995:L2059" si="97">IF((K1995)=(C1995),(D1995)/2,H1995/2)</f>
        <v>6</v>
      </c>
      <c r="M1995" s="9">
        <f t="shared" ref="M1995:M2059" si="98">C1995/G1995*100</f>
        <v>91.92522644054732</v>
      </c>
      <c r="O1995" s="6">
        <v>867.2</v>
      </c>
      <c r="P1995" s="7">
        <v>5.0999999999999499</v>
      </c>
      <c r="Q1995" s="9">
        <v>100.30071709461023</v>
      </c>
    </row>
    <row r="1996" spans="1:17" x14ac:dyDescent="0.25">
      <c r="A1996" t="s">
        <v>3378</v>
      </c>
      <c r="B1996" t="s">
        <v>239</v>
      </c>
      <c r="C1996" s="19">
        <v>2007.2</v>
      </c>
      <c r="D1996" s="19">
        <v>25</v>
      </c>
      <c r="E1996" s="19">
        <v>2030.5</v>
      </c>
      <c r="F1996" s="19">
        <v>14.5</v>
      </c>
      <c r="G1996" s="19">
        <v>2053.3000000000002</v>
      </c>
      <c r="H1996" s="19">
        <v>13.9</v>
      </c>
      <c r="I1996" t="s">
        <v>3871</v>
      </c>
      <c r="J1996" t="s">
        <v>3858</v>
      </c>
      <c r="K1996" s="6">
        <f t="shared" si="96"/>
        <v>2053.3000000000002</v>
      </c>
      <c r="L1996" s="7">
        <f t="shared" si="97"/>
        <v>6.95</v>
      </c>
      <c r="M1996" s="9">
        <f t="shared" si="98"/>
        <v>97.754833682364975</v>
      </c>
      <c r="O1996" s="6">
        <v>740.89999999999895</v>
      </c>
      <c r="P1996" s="7">
        <v>7.05</v>
      </c>
      <c r="Q1996" s="9">
        <v>100.47464062923785</v>
      </c>
    </row>
    <row r="1997" spans="1:17" x14ac:dyDescent="0.25">
      <c r="A1997" t="s">
        <v>3378</v>
      </c>
      <c r="B1997" t="s">
        <v>240</v>
      </c>
      <c r="C1997" s="19">
        <v>619.1</v>
      </c>
      <c r="D1997" s="19">
        <v>10.8</v>
      </c>
      <c r="E1997" s="19">
        <v>623.6</v>
      </c>
      <c r="F1997" s="19">
        <v>19.5</v>
      </c>
      <c r="G1997" s="19">
        <v>638.29999999999905</v>
      </c>
      <c r="H1997" s="19">
        <v>81.099999999999895</v>
      </c>
      <c r="I1997" t="s">
        <v>3871</v>
      </c>
      <c r="J1997" t="s">
        <v>3858</v>
      </c>
      <c r="K1997" s="6">
        <f t="shared" si="96"/>
        <v>619.1</v>
      </c>
      <c r="L1997" s="7">
        <f t="shared" si="97"/>
        <v>5.4</v>
      </c>
      <c r="M1997" s="9">
        <f t="shared" si="98"/>
        <v>96.992010026633395</v>
      </c>
      <c r="O1997" s="6">
        <v>1018.6</v>
      </c>
      <c r="P1997" s="7">
        <v>47.7</v>
      </c>
      <c r="Q1997" s="9">
        <v>100.82466129982328</v>
      </c>
    </row>
    <row r="1998" spans="1:17" x14ac:dyDescent="0.25">
      <c r="A1998" t="s">
        <v>3378</v>
      </c>
      <c r="B1998" t="s">
        <v>241</v>
      </c>
      <c r="C1998" s="19">
        <v>600.29999999999905</v>
      </c>
      <c r="D1998" s="19">
        <v>7.2</v>
      </c>
      <c r="E1998" s="19">
        <v>602.1</v>
      </c>
      <c r="F1998" s="19">
        <v>11.1999999999999</v>
      </c>
      <c r="G1998" s="19">
        <v>606.20000000000005</v>
      </c>
      <c r="H1998" s="19">
        <v>46.1</v>
      </c>
      <c r="I1998" t="s">
        <v>3871</v>
      </c>
      <c r="J1998" t="s">
        <v>3858</v>
      </c>
      <c r="K1998" s="6">
        <f t="shared" si="96"/>
        <v>600.29999999999905</v>
      </c>
      <c r="L1998" s="7">
        <f t="shared" si="97"/>
        <v>3.6</v>
      </c>
      <c r="M1998" s="9">
        <f t="shared" si="98"/>
        <v>99.026723853513531</v>
      </c>
      <c r="O1998" s="6">
        <v>2584.1999999999898</v>
      </c>
      <c r="P1998" s="7">
        <v>15.44999999999995</v>
      </c>
      <c r="Q1998" s="9">
        <v>100.86293630523993</v>
      </c>
    </row>
    <row r="1999" spans="1:17" x14ac:dyDescent="0.25">
      <c r="A1999" t="s">
        <v>3378</v>
      </c>
      <c r="B1999" t="s">
        <v>242</v>
      </c>
      <c r="C1999" s="19">
        <v>639.6</v>
      </c>
      <c r="D1999" s="19">
        <v>10.6999999999999</v>
      </c>
      <c r="E1999" s="19">
        <v>646</v>
      </c>
      <c r="F1999" s="19">
        <v>15.6</v>
      </c>
      <c r="G1999" s="19">
        <v>669.7</v>
      </c>
      <c r="H1999" s="19">
        <v>58.899999999999899</v>
      </c>
      <c r="I1999" t="s">
        <v>3871</v>
      </c>
      <c r="J1999" t="s">
        <v>3858</v>
      </c>
      <c r="K1999" s="6">
        <f t="shared" si="96"/>
        <v>639.6</v>
      </c>
      <c r="L1999" s="7">
        <f t="shared" si="97"/>
        <v>5.3499999999999499</v>
      </c>
      <c r="M1999" s="9">
        <f t="shared" si="98"/>
        <v>95.505450201582804</v>
      </c>
      <c r="O1999" s="6">
        <v>2029.4</v>
      </c>
      <c r="P1999" s="7">
        <v>12.44999999999995</v>
      </c>
      <c r="Q1999" s="9">
        <v>101.03971617226766</v>
      </c>
    </row>
    <row r="2000" spans="1:17" x14ac:dyDescent="0.25">
      <c r="A2000" t="s">
        <v>3378</v>
      </c>
      <c r="B2000" t="s">
        <v>243</v>
      </c>
      <c r="C2000" s="19">
        <v>1100.8</v>
      </c>
      <c r="D2000" s="19">
        <v>17</v>
      </c>
      <c r="E2000" s="19">
        <v>1073.2</v>
      </c>
      <c r="F2000" s="19">
        <v>20.1999999999999</v>
      </c>
      <c r="G2000" s="19">
        <v>1015.8</v>
      </c>
      <c r="H2000" s="19">
        <v>51.299999999999898</v>
      </c>
      <c r="I2000" t="s">
        <v>3871</v>
      </c>
      <c r="J2000" t="s">
        <v>3858</v>
      </c>
      <c r="K2000" s="6">
        <f t="shared" si="96"/>
        <v>1015.8</v>
      </c>
      <c r="L2000" s="7">
        <f t="shared" si="97"/>
        <v>25.649999999999949</v>
      </c>
      <c r="M2000" s="9">
        <f t="shared" si="98"/>
        <v>108.3677889348297</v>
      </c>
      <c r="O2000" s="6">
        <v>583.29999999999905</v>
      </c>
      <c r="P2000" s="7">
        <v>3.25</v>
      </c>
      <c r="Q2000" s="9">
        <v>101.05682605682588</v>
      </c>
    </row>
    <row r="2001" spans="1:17" x14ac:dyDescent="0.25">
      <c r="A2001" t="s">
        <v>3378</v>
      </c>
      <c r="B2001" t="s">
        <v>244</v>
      </c>
      <c r="C2001" s="19">
        <v>716.7</v>
      </c>
      <c r="D2001" s="19">
        <v>12.1999999999999</v>
      </c>
      <c r="E2001" s="19">
        <v>713.29999999999905</v>
      </c>
      <c r="F2001" s="19">
        <v>14.9</v>
      </c>
      <c r="G2001" s="19">
        <v>700.5</v>
      </c>
      <c r="H2001" s="19">
        <v>48.799999999999898</v>
      </c>
      <c r="I2001" t="s">
        <v>3871</v>
      </c>
      <c r="J2001" t="s">
        <v>3858</v>
      </c>
      <c r="K2001" s="6">
        <f t="shared" si="96"/>
        <v>716.7</v>
      </c>
      <c r="L2001" s="7">
        <f t="shared" si="97"/>
        <v>6.0999999999999499</v>
      </c>
      <c r="M2001" s="9">
        <f t="shared" si="98"/>
        <v>102.31263383297646</v>
      </c>
      <c r="O2001" s="6">
        <v>755.29999999999905</v>
      </c>
      <c r="P2001" s="7">
        <v>4.7</v>
      </c>
      <c r="Q2001" s="9">
        <v>101.07052054061288</v>
      </c>
    </row>
    <row r="2002" spans="1:17" x14ac:dyDescent="0.25">
      <c r="A2002" t="s">
        <v>3378</v>
      </c>
      <c r="B2002" t="s">
        <v>245</v>
      </c>
      <c r="C2002" s="19">
        <v>1027</v>
      </c>
      <c r="D2002" s="19">
        <v>13.8</v>
      </c>
      <c r="E2002" s="19">
        <v>1014.8</v>
      </c>
      <c r="F2002" s="19">
        <v>16.1999999999999</v>
      </c>
      <c r="G2002" s="19">
        <v>987.79999999999905</v>
      </c>
      <c r="H2002" s="19">
        <v>42</v>
      </c>
      <c r="I2002" t="s">
        <v>3871</v>
      </c>
      <c r="J2002" t="s">
        <v>3858</v>
      </c>
      <c r="K2002" s="6">
        <f t="shared" si="96"/>
        <v>987.79999999999905</v>
      </c>
      <c r="L2002" s="7">
        <f t="shared" si="97"/>
        <v>21</v>
      </c>
      <c r="M2002" s="9">
        <f t="shared" si="98"/>
        <v>103.96841465883793</v>
      </c>
      <c r="O2002" s="6">
        <v>2107.9</v>
      </c>
      <c r="P2002" s="7">
        <v>8.65</v>
      </c>
      <c r="Q2002" s="9">
        <v>101.19075857488495</v>
      </c>
    </row>
    <row r="2003" spans="1:17" x14ac:dyDescent="0.25">
      <c r="A2003" t="s">
        <v>3378</v>
      </c>
      <c r="B2003" t="s">
        <v>246</v>
      </c>
      <c r="C2003" s="19">
        <v>505.1</v>
      </c>
      <c r="D2003" s="19">
        <v>7.8</v>
      </c>
      <c r="E2003" s="19">
        <v>503.69999999999902</v>
      </c>
      <c r="F2003" s="19">
        <v>10.1</v>
      </c>
      <c r="G2003" s="19">
        <v>498.3</v>
      </c>
      <c r="H2003" s="19">
        <v>43.7</v>
      </c>
      <c r="I2003" t="s">
        <v>3871</v>
      </c>
      <c r="J2003" t="s">
        <v>3858</v>
      </c>
      <c r="K2003" s="6">
        <f t="shared" si="96"/>
        <v>505.1</v>
      </c>
      <c r="L2003" s="7">
        <f t="shared" si="97"/>
        <v>3.9</v>
      </c>
      <c r="M2003" s="9">
        <f t="shared" si="98"/>
        <v>101.3646397752358</v>
      </c>
      <c r="O2003" s="6">
        <v>505.1</v>
      </c>
      <c r="P2003" s="7">
        <v>3.9</v>
      </c>
      <c r="Q2003" s="9">
        <v>101.3646397752358</v>
      </c>
    </row>
    <row r="2004" spans="1:17" x14ac:dyDescent="0.25">
      <c r="A2004" t="s">
        <v>3378</v>
      </c>
      <c r="B2004" t="s">
        <v>247</v>
      </c>
      <c r="C2004" s="19">
        <v>1105.0999999999899</v>
      </c>
      <c r="D2004" s="19">
        <v>15.9</v>
      </c>
      <c r="E2004" s="19">
        <v>1077.7</v>
      </c>
      <c r="F2004" s="19">
        <v>19.5</v>
      </c>
      <c r="G2004" s="19">
        <v>1021.3</v>
      </c>
      <c r="H2004" s="19">
        <v>50.5</v>
      </c>
      <c r="I2004" t="s">
        <v>3871</v>
      </c>
      <c r="J2004" t="s">
        <v>3858</v>
      </c>
      <c r="K2004" s="6">
        <f t="shared" si="96"/>
        <v>1021.3</v>
      </c>
      <c r="L2004" s="7">
        <f t="shared" si="97"/>
        <v>25.25</v>
      </c>
      <c r="M2004" s="9">
        <f t="shared" si="98"/>
        <v>108.20522863017624</v>
      </c>
      <c r="O2004" s="6">
        <v>738.6</v>
      </c>
      <c r="P2004" s="7">
        <v>4.2</v>
      </c>
      <c r="Q2004" s="9">
        <v>101.53973054715439</v>
      </c>
    </row>
    <row r="2005" spans="1:17" x14ac:dyDescent="0.25">
      <c r="A2005" t="s">
        <v>3378</v>
      </c>
      <c r="B2005" t="s">
        <v>248</v>
      </c>
      <c r="C2005" s="19">
        <v>1042.3</v>
      </c>
      <c r="D2005" s="19">
        <v>14.6</v>
      </c>
      <c r="E2005" s="19">
        <v>1018.1</v>
      </c>
      <c r="F2005" s="19">
        <v>15.8</v>
      </c>
      <c r="G2005" s="19">
        <v>965.1</v>
      </c>
      <c r="H2005" s="19">
        <v>39.299999999999898</v>
      </c>
      <c r="I2005" t="s">
        <v>3871</v>
      </c>
      <c r="J2005" t="s">
        <v>3858</v>
      </c>
      <c r="K2005" s="6">
        <f t="shared" si="96"/>
        <v>965.1</v>
      </c>
      <c r="L2005" s="7">
        <f t="shared" si="97"/>
        <v>19.649999999999949</v>
      </c>
      <c r="M2005" s="9">
        <f t="shared" si="98"/>
        <v>107.99917107035539</v>
      </c>
      <c r="O2005" s="6">
        <v>856</v>
      </c>
      <c r="P2005" s="7">
        <v>5.5999999999999499</v>
      </c>
      <c r="Q2005" s="9">
        <v>101.54211150652432</v>
      </c>
    </row>
    <row r="2006" spans="1:17" x14ac:dyDescent="0.25">
      <c r="A2006" t="s">
        <v>3378</v>
      </c>
      <c r="B2006" t="s">
        <v>249</v>
      </c>
      <c r="C2006" s="19">
        <v>615</v>
      </c>
      <c r="D2006" s="19">
        <v>8.4</v>
      </c>
      <c r="E2006" s="19">
        <v>615.89999999999895</v>
      </c>
      <c r="F2006" s="19">
        <v>18.600000000000001</v>
      </c>
      <c r="G2006" s="19">
        <v>620.5</v>
      </c>
      <c r="H2006" s="19">
        <v>81.400000000000006</v>
      </c>
      <c r="I2006" t="s">
        <v>3871</v>
      </c>
      <c r="J2006" t="s">
        <v>3858</v>
      </c>
      <c r="K2006" s="6">
        <f t="shared" si="96"/>
        <v>615</v>
      </c>
      <c r="L2006" s="7">
        <f t="shared" si="97"/>
        <v>4.2</v>
      </c>
      <c r="M2006" s="9">
        <f t="shared" si="98"/>
        <v>99.113618049959712</v>
      </c>
      <c r="O2006" s="6">
        <v>670.39999999999895</v>
      </c>
      <c r="P2006" s="7">
        <v>6.2</v>
      </c>
      <c r="Q2006" s="9">
        <v>101.6836038222357</v>
      </c>
    </row>
    <row r="2007" spans="1:17" x14ac:dyDescent="0.25">
      <c r="A2007" t="s">
        <v>3378</v>
      </c>
      <c r="B2007" t="s">
        <v>250</v>
      </c>
      <c r="C2007" s="19">
        <v>583.29999999999905</v>
      </c>
      <c r="D2007" s="19">
        <v>6.5</v>
      </c>
      <c r="E2007" s="19">
        <v>582.20000000000005</v>
      </c>
      <c r="F2007" s="19">
        <v>11</v>
      </c>
      <c r="G2007" s="19">
        <v>577.20000000000005</v>
      </c>
      <c r="H2007" s="19">
        <v>47.6</v>
      </c>
      <c r="I2007" t="s">
        <v>3871</v>
      </c>
      <c r="J2007" t="s">
        <v>3858</v>
      </c>
      <c r="K2007" s="6">
        <f t="shared" si="96"/>
        <v>583.29999999999905</v>
      </c>
      <c r="L2007" s="7">
        <f t="shared" si="97"/>
        <v>3.25</v>
      </c>
      <c r="M2007" s="9">
        <f t="shared" si="98"/>
        <v>101.05682605682588</v>
      </c>
      <c r="O2007" s="6">
        <v>1040.5999999999899</v>
      </c>
      <c r="P2007" s="7">
        <v>25.55</v>
      </c>
      <c r="Q2007" s="9">
        <v>101.74899096675094</v>
      </c>
    </row>
    <row r="2008" spans="1:17" x14ac:dyDescent="0.25">
      <c r="A2008" t="s">
        <v>3378</v>
      </c>
      <c r="B2008" t="s">
        <v>251</v>
      </c>
      <c r="C2008" s="19">
        <v>1911.2</v>
      </c>
      <c r="D2008" s="19">
        <v>19.5</v>
      </c>
      <c r="E2008" s="19">
        <v>1888.0999999999899</v>
      </c>
      <c r="F2008" s="19">
        <v>14.3</v>
      </c>
      <c r="G2008" s="19">
        <v>1861.7</v>
      </c>
      <c r="H2008" s="19">
        <v>21.3</v>
      </c>
      <c r="I2008" t="s">
        <v>3871</v>
      </c>
      <c r="J2008" t="s">
        <v>3858</v>
      </c>
      <c r="K2008" s="6">
        <f t="shared" si="96"/>
        <v>1861.7</v>
      </c>
      <c r="L2008" s="7">
        <f t="shared" si="97"/>
        <v>10.65</v>
      </c>
      <c r="M2008" s="9">
        <f t="shared" si="98"/>
        <v>102.6588601815545</v>
      </c>
      <c r="O2008" s="6">
        <v>1996.5</v>
      </c>
      <c r="P2008" s="7">
        <v>15.94999999999995</v>
      </c>
      <c r="Q2008" s="9">
        <v>101.8382168795392</v>
      </c>
    </row>
    <row r="2009" spans="1:17" x14ac:dyDescent="0.25">
      <c r="A2009" t="s">
        <v>3378</v>
      </c>
      <c r="B2009" t="s">
        <v>252</v>
      </c>
      <c r="C2009" s="19">
        <v>694.79999999999905</v>
      </c>
      <c r="D2009" s="19">
        <v>12.8</v>
      </c>
      <c r="E2009" s="19">
        <v>705.29999999999905</v>
      </c>
      <c r="F2009" s="19">
        <v>27.1999999999999</v>
      </c>
      <c r="G2009" s="19">
        <v>737.39999999999895</v>
      </c>
      <c r="H2009" s="19">
        <v>105.4</v>
      </c>
      <c r="I2009" t="s">
        <v>3871</v>
      </c>
      <c r="J2009" t="s">
        <v>3858</v>
      </c>
      <c r="K2009" s="6">
        <f t="shared" si="96"/>
        <v>694.79999999999905</v>
      </c>
      <c r="L2009" s="7">
        <f t="shared" si="97"/>
        <v>6.4</v>
      </c>
      <c r="M2009" s="9">
        <f t="shared" si="98"/>
        <v>94.222945484133447</v>
      </c>
      <c r="O2009" s="6">
        <v>1857</v>
      </c>
      <c r="P2009" s="7">
        <v>15.4</v>
      </c>
      <c r="Q2009" s="9">
        <v>101.9870759289176</v>
      </c>
    </row>
    <row r="2010" spans="1:17" x14ac:dyDescent="0.25">
      <c r="A2010" t="s">
        <v>3378</v>
      </c>
      <c r="B2010" t="s">
        <v>253</v>
      </c>
      <c r="C2010" s="19">
        <v>738.6</v>
      </c>
      <c r="D2010" s="19">
        <v>8.4</v>
      </c>
      <c r="E2010" s="19">
        <v>736.29999999999905</v>
      </c>
      <c r="F2010" s="19">
        <v>12.4</v>
      </c>
      <c r="G2010" s="19">
        <v>727.39999999999895</v>
      </c>
      <c r="H2010" s="19">
        <v>43.299999999999898</v>
      </c>
      <c r="I2010" t="s">
        <v>3871</v>
      </c>
      <c r="J2010" t="s">
        <v>3858</v>
      </c>
      <c r="K2010" s="6">
        <f t="shared" si="96"/>
        <v>738.6</v>
      </c>
      <c r="L2010" s="7">
        <f t="shared" si="97"/>
        <v>4.2</v>
      </c>
      <c r="M2010" s="9">
        <f t="shared" si="98"/>
        <v>101.53973054715439</v>
      </c>
      <c r="O2010" s="6">
        <v>716.7</v>
      </c>
      <c r="P2010" s="7">
        <v>6.0999999999999499</v>
      </c>
      <c r="Q2010" s="9">
        <v>102.31263383297646</v>
      </c>
    </row>
    <row r="2011" spans="1:17" x14ac:dyDescent="0.25">
      <c r="A2011" t="s">
        <v>3378</v>
      </c>
      <c r="B2011" t="s">
        <v>254</v>
      </c>
      <c r="C2011" s="19">
        <v>652.39999999999895</v>
      </c>
      <c r="D2011" s="19">
        <v>13.6999999999999</v>
      </c>
      <c r="E2011" s="19">
        <v>647.39999999999895</v>
      </c>
      <c r="F2011" s="19">
        <v>21.899999999999899</v>
      </c>
      <c r="G2011" s="19">
        <v>627.70000000000005</v>
      </c>
      <c r="H2011" s="19">
        <v>86.4</v>
      </c>
      <c r="I2011" t="s">
        <v>3871</v>
      </c>
      <c r="J2011" t="s">
        <v>3858</v>
      </c>
      <c r="K2011" s="6">
        <f t="shared" si="96"/>
        <v>652.39999999999895</v>
      </c>
      <c r="L2011" s="7">
        <f t="shared" si="97"/>
        <v>6.8499999999999499</v>
      </c>
      <c r="M2011" s="9">
        <f t="shared" si="98"/>
        <v>103.93500079655868</v>
      </c>
      <c r="O2011" s="6">
        <v>807.2</v>
      </c>
      <c r="P2011" s="7">
        <v>6.7</v>
      </c>
      <c r="Q2011" s="9">
        <v>102.65801856797674</v>
      </c>
    </row>
    <row r="2012" spans="1:17" x14ac:dyDescent="0.25">
      <c r="A2012" t="s">
        <v>3378</v>
      </c>
      <c r="B2012" t="s">
        <v>255</v>
      </c>
      <c r="C2012" s="19">
        <v>853.1</v>
      </c>
      <c r="D2012" s="19">
        <v>15.5</v>
      </c>
      <c r="E2012" s="19">
        <v>860.29999999999905</v>
      </c>
      <c r="F2012" s="19">
        <v>31.5</v>
      </c>
      <c r="G2012" s="19">
        <v>876.7</v>
      </c>
      <c r="H2012" s="19">
        <v>105.2</v>
      </c>
      <c r="I2012" t="s">
        <v>3871</v>
      </c>
      <c r="J2012" t="s">
        <v>3858</v>
      </c>
      <c r="K2012" s="6">
        <f t="shared" si="96"/>
        <v>853.1</v>
      </c>
      <c r="L2012" s="7">
        <f t="shared" si="97"/>
        <v>7.75</v>
      </c>
      <c r="M2012" s="9">
        <f t="shared" si="98"/>
        <v>97.308087144975474</v>
      </c>
      <c r="O2012" s="6">
        <v>1861.7</v>
      </c>
      <c r="P2012" s="7">
        <v>10.65</v>
      </c>
      <c r="Q2012" s="9">
        <v>102.6588601815545</v>
      </c>
    </row>
    <row r="2013" spans="1:17" x14ac:dyDescent="0.25">
      <c r="A2013" t="s">
        <v>3378</v>
      </c>
      <c r="B2013" t="s">
        <v>256</v>
      </c>
      <c r="C2013" s="19">
        <v>1118.7</v>
      </c>
      <c r="D2013" s="19">
        <v>13.6999999999999</v>
      </c>
      <c r="E2013" s="19">
        <v>1094</v>
      </c>
      <c r="F2013" s="19">
        <v>22.8</v>
      </c>
      <c r="G2013" s="19">
        <v>1043.3</v>
      </c>
      <c r="H2013" s="19">
        <v>63.399999999999899</v>
      </c>
      <c r="I2013" t="s">
        <v>3871</v>
      </c>
      <c r="J2013" t="s">
        <v>3858</v>
      </c>
      <c r="K2013" s="6">
        <f t="shared" si="96"/>
        <v>1043.3</v>
      </c>
      <c r="L2013" s="7">
        <f t="shared" si="97"/>
        <v>31.69999999999995</v>
      </c>
      <c r="M2013" s="9">
        <f t="shared" si="98"/>
        <v>107.22706795744274</v>
      </c>
      <c r="O2013" s="6">
        <v>985</v>
      </c>
      <c r="P2013" s="7">
        <v>70.25</v>
      </c>
      <c r="Q2013" s="9">
        <v>102.81218274111677</v>
      </c>
    </row>
    <row r="2014" spans="1:17" x14ac:dyDescent="0.25">
      <c r="A2014" t="s">
        <v>3378</v>
      </c>
      <c r="B2014" t="s">
        <v>257</v>
      </c>
      <c r="C2014" s="19">
        <v>684.89999999999895</v>
      </c>
      <c r="D2014" s="19">
        <v>6.9</v>
      </c>
      <c r="E2014" s="19">
        <v>690.79999999999905</v>
      </c>
      <c r="F2014" s="19">
        <v>19</v>
      </c>
      <c r="G2014" s="19">
        <v>707.29999999999905</v>
      </c>
      <c r="H2014" s="19">
        <v>77.400000000000006</v>
      </c>
      <c r="I2014" t="s">
        <v>3871</v>
      </c>
      <c r="J2014" t="s">
        <v>3858</v>
      </c>
      <c r="K2014" s="6">
        <f t="shared" si="96"/>
        <v>684.89999999999895</v>
      </c>
      <c r="L2014" s="7">
        <f t="shared" si="97"/>
        <v>3.45</v>
      </c>
      <c r="M2014" s="9">
        <f t="shared" si="98"/>
        <v>96.833027004100074</v>
      </c>
      <c r="O2014" s="6">
        <v>697.1</v>
      </c>
      <c r="P2014" s="7">
        <v>6.4</v>
      </c>
      <c r="Q2014" s="9">
        <v>103.02985515814368</v>
      </c>
    </row>
    <row r="2015" spans="1:17" x14ac:dyDescent="0.25">
      <c r="A2015" t="s">
        <v>3378</v>
      </c>
      <c r="B2015" t="s">
        <v>260</v>
      </c>
      <c r="C2015" s="19">
        <v>1937.9</v>
      </c>
      <c r="D2015" s="19">
        <v>30.3</v>
      </c>
      <c r="E2015" s="19">
        <v>1955.8</v>
      </c>
      <c r="F2015" s="19">
        <v>19.100000000000001</v>
      </c>
      <c r="G2015" s="19">
        <v>1974.5999999999899</v>
      </c>
      <c r="H2015" s="19">
        <v>22.399999999999899</v>
      </c>
      <c r="I2015" t="s">
        <v>3871</v>
      </c>
      <c r="J2015" t="s">
        <v>3858</v>
      </c>
      <c r="K2015" s="6">
        <f t="shared" si="96"/>
        <v>1974.5999999999899</v>
      </c>
      <c r="L2015" s="7">
        <f t="shared" si="97"/>
        <v>11.19999999999995</v>
      </c>
      <c r="M2015" s="9">
        <f t="shared" si="98"/>
        <v>98.141395725717103</v>
      </c>
      <c r="O2015" s="6">
        <v>643.6</v>
      </c>
      <c r="P2015" s="7">
        <v>4.2</v>
      </c>
      <c r="Q2015" s="9">
        <v>103.12449927896171</v>
      </c>
    </row>
    <row r="2016" spans="1:17" x14ac:dyDescent="0.25">
      <c r="A2016" t="s">
        <v>3378</v>
      </c>
      <c r="B2016" t="s">
        <v>261</v>
      </c>
      <c r="C2016" s="19">
        <v>827.1</v>
      </c>
      <c r="D2016" s="19">
        <v>10.3</v>
      </c>
      <c r="E2016" s="19">
        <v>827.5</v>
      </c>
      <c r="F2016" s="19">
        <v>15.5</v>
      </c>
      <c r="G2016" s="19">
        <v>827.5</v>
      </c>
      <c r="H2016" s="19">
        <v>50.1</v>
      </c>
      <c r="I2016" t="s">
        <v>3871</v>
      </c>
      <c r="J2016" t="s">
        <v>3858</v>
      </c>
      <c r="K2016" s="6">
        <f t="shared" si="96"/>
        <v>827.1</v>
      </c>
      <c r="L2016" s="7">
        <f t="shared" si="97"/>
        <v>5.15</v>
      </c>
      <c r="M2016" s="9">
        <f t="shared" si="98"/>
        <v>99.951661631419938</v>
      </c>
      <c r="O2016" s="6">
        <v>666.89999999999895</v>
      </c>
      <c r="P2016" s="7">
        <v>7.65</v>
      </c>
      <c r="Q2016" s="9">
        <v>103.34728033472803</v>
      </c>
    </row>
    <row r="2017" spans="1:17" x14ac:dyDescent="0.25">
      <c r="A2017" t="s">
        <v>3378</v>
      </c>
      <c r="B2017" t="s">
        <v>262</v>
      </c>
      <c r="C2017" s="19">
        <v>628.5</v>
      </c>
      <c r="D2017" s="19">
        <v>10.5</v>
      </c>
      <c r="E2017" s="19">
        <v>633.1</v>
      </c>
      <c r="F2017" s="19">
        <v>15.4</v>
      </c>
      <c r="G2017" s="19">
        <v>648.79999999999905</v>
      </c>
      <c r="H2017" s="19">
        <v>59.299999999999898</v>
      </c>
      <c r="I2017" t="s">
        <v>3871</v>
      </c>
      <c r="J2017" t="s">
        <v>3858</v>
      </c>
      <c r="K2017" s="6">
        <f t="shared" si="96"/>
        <v>628.5</v>
      </c>
      <c r="L2017" s="7">
        <f t="shared" si="97"/>
        <v>5.25</v>
      </c>
      <c r="M2017" s="9">
        <f t="shared" si="98"/>
        <v>96.871146732429253</v>
      </c>
      <c r="O2017" s="6">
        <v>976.2</v>
      </c>
      <c r="P2017" s="7">
        <v>6.8</v>
      </c>
      <c r="Q2017" s="9">
        <v>103.63057324840766</v>
      </c>
    </row>
    <row r="2018" spans="1:17" x14ac:dyDescent="0.25">
      <c r="A2018" t="s">
        <v>3378</v>
      </c>
      <c r="B2018" t="s">
        <v>263</v>
      </c>
      <c r="C2018" s="19">
        <v>2596.5999999999899</v>
      </c>
      <c r="D2018" s="19">
        <v>28.1999999999999</v>
      </c>
      <c r="E2018" s="19">
        <v>2694</v>
      </c>
      <c r="F2018" s="19">
        <v>17.600000000000001</v>
      </c>
      <c r="G2018" s="19">
        <v>2767.1999999999898</v>
      </c>
      <c r="H2018" s="19">
        <v>21.6</v>
      </c>
      <c r="I2018" t="s">
        <v>3871</v>
      </c>
      <c r="J2018" t="s">
        <v>3858</v>
      </c>
      <c r="K2018" s="6">
        <f t="shared" si="96"/>
        <v>2767.1999999999898</v>
      </c>
      <c r="L2018" s="7">
        <f t="shared" si="97"/>
        <v>10.8</v>
      </c>
      <c r="M2018" s="9">
        <f t="shared" si="98"/>
        <v>93.834923388262482</v>
      </c>
      <c r="O2018" s="6">
        <v>971.79999999999905</v>
      </c>
      <c r="P2018" s="7">
        <v>6.05</v>
      </c>
      <c r="Q2018" s="9">
        <v>103.80260628070914</v>
      </c>
    </row>
    <row r="2019" spans="1:17" x14ac:dyDescent="0.25">
      <c r="A2019" t="s">
        <v>3378</v>
      </c>
      <c r="B2019" t="s">
        <v>264</v>
      </c>
      <c r="C2019" s="19">
        <v>668.7</v>
      </c>
      <c r="D2019" s="19">
        <v>12.6</v>
      </c>
      <c r="E2019" s="19">
        <v>669.1</v>
      </c>
      <c r="F2019" s="19">
        <v>20.399999999999899</v>
      </c>
      <c r="G2019" s="19">
        <v>669.7</v>
      </c>
      <c r="H2019" s="19">
        <v>78.400000000000006</v>
      </c>
      <c r="I2019" t="s">
        <v>3871</v>
      </c>
      <c r="J2019" t="s">
        <v>3858</v>
      </c>
      <c r="K2019" s="6">
        <f t="shared" si="96"/>
        <v>668.7</v>
      </c>
      <c r="L2019" s="7">
        <f t="shared" si="97"/>
        <v>6.3</v>
      </c>
      <c r="M2019" s="9">
        <f t="shared" si="98"/>
        <v>99.850679408690453</v>
      </c>
      <c r="O2019" s="6">
        <v>599.20000000000005</v>
      </c>
      <c r="P2019" s="7">
        <v>4.5</v>
      </c>
      <c r="Q2019" s="9">
        <v>103.81150381150381</v>
      </c>
    </row>
    <row r="2020" spans="1:17" x14ac:dyDescent="0.25">
      <c r="A2020" t="s">
        <v>3378</v>
      </c>
      <c r="B2020" t="s">
        <v>265</v>
      </c>
      <c r="C2020" s="19">
        <v>645.39999999999895</v>
      </c>
      <c r="D2020" s="19">
        <v>12.8</v>
      </c>
      <c r="E2020" s="19">
        <v>650.6</v>
      </c>
      <c r="F2020" s="19">
        <v>25.6</v>
      </c>
      <c r="G2020" s="19">
        <v>666.2</v>
      </c>
      <c r="H2020" s="19">
        <v>104.7</v>
      </c>
      <c r="I2020" t="s">
        <v>3871</v>
      </c>
      <c r="J2020" t="s">
        <v>3858</v>
      </c>
      <c r="K2020" s="6">
        <f t="shared" si="96"/>
        <v>645.39999999999895</v>
      </c>
      <c r="L2020" s="7">
        <f t="shared" si="97"/>
        <v>6.4</v>
      </c>
      <c r="M2020" s="9">
        <f t="shared" si="98"/>
        <v>96.877814470128925</v>
      </c>
      <c r="O2020" s="6">
        <v>652.39999999999895</v>
      </c>
      <c r="P2020" s="7">
        <v>6.8499999999999499</v>
      </c>
      <c r="Q2020" s="9">
        <v>103.93500079655868</v>
      </c>
    </row>
    <row r="2021" spans="1:17" x14ac:dyDescent="0.25">
      <c r="A2021" t="s">
        <v>3378</v>
      </c>
      <c r="B2021" t="s">
        <v>266</v>
      </c>
      <c r="C2021" s="19">
        <v>1061.5</v>
      </c>
      <c r="D2021" s="19">
        <v>19.100000000000001</v>
      </c>
      <c r="E2021" s="19">
        <v>1073.0999999999899</v>
      </c>
      <c r="F2021" s="19">
        <v>24.8</v>
      </c>
      <c r="G2021" s="19">
        <v>1096.8</v>
      </c>
      <c r="H2021" s="19">
        <v>63.899999999999899</v>
      </c>
      <c r="I2021" t="s">
        <v>3871</v>
      </c>
      <c r="J2021" t="s">
        <v>3858</v>
      </c>
      <c r="K2021" s="6">
        <f t="shared" si="96"/>
        <v>1096.8</v>
      </c>
      <c r="L2021" s="7">
        <f t="shared" si="97"/>
        <v>31.94999999999995</v>
      </c>
      <c r="M2021" s="9">
        <f t="shared" si="98"/>
        <v>96.781546316557268</v>
      </c>
      <c r="O2021" s="6">
        <v>987.79999999999905</v>
      </c>
      <c r="P2021" s="7">
        <v>21</v>
      </c>
      <c r="Q2021" s="9">
        <v>103.96841465883793</v>
      </c>
    </row>
    <row r="2022" spans="1:17" x14ac:dyDescent="0.25">
      <c r="A2022" t="s">
        <v>3378</v>
      </c>
      <c r="B2022" t="s">
        <v>267</v>
      </c>
      <c r="C2022" s="19">
        <v>682</v>
      </c>
      <c r="D2022" s="19">
        <v>9.6999999999999904</v>
      </c>
      <c r="E2022" s="19">
        <v>674.89999999999895</v>
      </c>
      <c r="F2022" s="19">
        <v>15.1</v>
      </c>
      <c r="G2022" s="19">
        <v>648.79999999999905</v>
      </c>
      <c r="H2022" s="19">
        <v>57.6</v>
      </c>
      <c r="I2022" t="s">
        <v>3871</v>
      </c>
      <c r="J2022" t="s">
        <v>3858</v>
      </c>
      <c r="K2022" s="6">
        <f t="shared" si="96"/>
        <v>682</v>
      </c>
      <c r="L2022" s="7">
        <f t="shared" si="97"/>
        <v>4.8499999999999952</v>
      </c>
      <c r="M2022" s="9">
        <f t="shared" si="98"/>
        <v>105.11713933415552</v>
      </c>
      <c r="O2022" s="6">
        <v>987.79999999999905</v>
      </c>
      <c r="P2022" s="7">
        <v>22.8</v>
      </c>
      <c r="Q2022" s="9">
        <v>104.35310791658242</v>
      </c>
    </row>
    <row r="2023" spans="1:17" x14ac:dyDescent="0.25">
      <c r="A2023" t="s">
        <v>3378</v>
      </c>
      <c r="B2023" t="s">
        <v>1396</v>
      </c>
      <c r="C2023" s="19">
        <v>1058.8</v>
      </c>
      <c r="D2023" s="19">
        <v>16.1999999999999</v>
      </c>
      <c r="E2023" s="19">
        <v>1052.7</v>
      </c>
      <c r="F2023" s="19">
        <v>19.8</v>
      </c>
      <c r="G2023" s="19">
        <v>1040.5999999999899</v>
      </c>
      <c r="H2023" s="19">
        <v>51.1</v>
      </c>
      <c r="I2023" t="s">
        <v>3871</v>
      </c>
      <c r="J2023" t="s">
        <v>3858</v>
      </c>
      <c r="K2023" s="6">
        <f t="shared" si="96"/>
        <v>1040.5999999999899</v>
      </c>
      <c r="L2023" s="7">
        <f t="shared" si="97"/>
        <v>25.55</v>
      </c>
      <c r="M2023" s="9">
        <f t="shared" si="98"/>
        <v>101.74899096675094</v>
      </c>
      <c r="O2023" s="6">
        <v>1015.8</v>
      </c>
      <c r="P2023" s="7">
        <v>31.85</v>
      </c>
      <c r="Q2023" s="9">
        <v>104.49891710966726</v>
      </c>
    </row>
    <row r="2024" spans="1:17" x14ac:dyDescent="0.25">
      <c r="A2024" t="s">
        <v>3378</v>
      </c>
      <c r="B2024" t="s">
        <v>269</v>
      </c>
      <c r="C2024" s="19">
        <v>668.1</v>
      </c>
      <c r="D2024" s="19">
        <v>16.3</v>
      </c>
      <c r="E2024" s="19">
        <v>672.6</v>
      </c>
      <c r="F2024" s="19">
        <v>28.6</v>
      </c>
      <c r="G2024" s="19">
        <v>686.89999999999895</v>
      </c>
      <c r="H2024" s="19">
        <v>111.2</v>
      </c>
      <c r="I2024" t="s">
        <v>3871</v>
      </c>
      <c r="J2024" t="s">
        <v>3858</v>
      </c>
      <c r="K2024" s="6">
        <f t="shared" si="96"/>
        <v>668.1</v>
      </c>
      <c r="L2024" s="7">
        <f t="shared" si="97"/>
        <v>8.15</v>
      </c>
      <c r="M2024" s="9">
        <f t="shared" si="98"/>
        <v>97.263065948464273</v>
      </c>
      <c r="O2024" s="6">
        <v>620.89999999999895</v>
      </c>
      <c r="P2024" s="7">
        <v>4.2</v>
      </c>
      <c r="Q2024" s="9">
        <v>104.93493324319738</v>
      </c>
    </row>
    <row r="2025" spans="1:17" x14ac:dyDescent="0.25">
      <c r="A2025" t="s">
        <v>3378</v>
      </c>
      <c r="B2025" t="s">
        <v>271</v>
      </c>
      <c r="C2025" s="19">
        <v>734</v>
      </c>
      <c r="D2025" s="19">
        <v>12.9</v>
      </c>
      <c r="E2025" s="19">
        <v>737</v>
      </c>
      <c r="F2025" s="19">
        <v>16.100000000000001</v>
      </c>
      <c r="G2025" s="19">
        <v>744</v>
      </c>
      <c r="H2025" s="19">
        <v>52.1</v>
      </c>
      <c r="I2025" t="s">
        <v>3871</v>
      </c>
      <c r="J2025" t="s">
        <v>3858</v>
      </c>
      <c r="K2025" s="6">
        <f t="shared" si="96"/>
        <v>734</v>
      </c>
      <c r="L2025" s="7">
        <f t="shared" si="97"/>
        <v>6.45</v>
      </c>
      <c r="M2025" s="9">
        <f t="shared" si="98"/>
        <v>98.655913978494624</v>
      </c>
      <c r="O2025" s="6">
        <v>637.20000000000005</v>
      </c>
      <c r="P2025" s="7">
        <v>6.9</v>
      </c>
      <c r="Q2025" s="9">
        <v>105.11382382052128</v>
      </c>
    </row>
    <row r="2026" spans="1:17" x14ac:dyDescent="0.25">
      <c r="A2026" t="s">
        <v>3378</v>
      </c>
      <c r="B2026" t="s">
        <v>272</v>
      </c>
      <c r="C2026" s="19">
        <v>993.89999999999895</v>
      </c>
      <c r="D2026" s="19">
        <v>10.6999999999999</v>
      </c>
      <c r="E2026" s="19">
        <v>1015.4</v>
      </c>
      <c r="F2026" s="19">
        <v>12.3</v>
      </c>
      <c r="G2026" s="19">
        <v>1062.2</v>
      </c>
      <c r="H2026" s="19">
        <v>30.899999999999899</v>
      </c>
      <c r="I2026" t="s">
        <v>3871</v>
      </c>
      <c r="J2026" t="s">
        <v>3858</v>
      </c>
      <c r="K2026" s="6">
        <f t="shared" si="96"/>
        <v>993.89999999999895</v>
      </c>
      <c r="L2026" s="7">
        <f t="shared" si="97"/>
        <v>5.3499999999999499</v>
      </c>
      <c r="M2026" s="9">
        <f t="shared" si="98"/>
        <v>93.569949162116259</v>
      </c>
      <c r="O2026" s="6">
        <v>682</v>
      </c>
      <c r="P2026" s="7">
        <v>4.8499999999999952</v>
      </c>
      <c r="Q2026" s="9">
        <v>105.11713933415552</v>
      </c>
    </row>
    <row r="2027" spans="1:17" x14ac:dyDescent="0.25">
      <c r="A2027" t="s">
        <v>3378</v>
      </c>
      <c r="B2027" t="s">
        <v>274</v>
      </c>
      <c r="C2027" s="19">
        <v>546.70000000000005</v>
      </c>
      <c r="D2027" s="19">
        <v>31.3</v>
      </c>
      <c r="E2027" s="19">
        <v>539</v>
      </c>
      <c r="F2027" s="19">
        <v>29.1999999999999</v>
      </c>
      <c r="G2027" s="19">
        <v>505.89999999999901</v>
      </c>
      <c r="H2027" s="19">
        <v>79.2</v>
      </c>
      <c r="I2027" t="s">
        <v>3871</v>
      </c>
      <c r="J2027" t="s">
        <v>3858</v>
      </c>
      <c r="K2027" s="6">
        <f t="shared" si="96"/>
        <v>546.70000000000005</v>
      </c>
      <c r="L2027" s="7">
        <f t="shared" si="97"/>
        <v>15.65</v>
      </c>
      <c r="M2027" s="9">
        <f t="shared" si="98"/>
        <v>108.06483494761832</v>
      </c>
      <c r="O2027" s="6">
        <v>802.7</v>
      </c>
      <c r="P2027" s="7">
        <v>7.3</v>
      </c>
      <c r="Q2027" s="9">
        <v>105.12048192771084</v>
      </c>
    </row>
    <row r="2028" spans="1:17" x14ac:dyDescent="0.25">
      <c r="A2028" t="s">
        <v>3378</v>
      </c>
      <c r="B2028" t="s">
        <v>275</v>
      </c>
      <c r="C2028" s="19">
        <v>2581.5</v>
      </c>
      <c r="D2028" s="19">
        <v>34.299999999999898</v>
      </c>
      <c r="E2028" s="19">
        <v>2625.6999999999898</v>
      </c>
      <c r="F2028" s="19">
        <v>17.600000000000001</v>
      </c>
      <c r="G2028" s="19">
        <v>2659.5</v>
      </c>
      <c r="H2028" s="19">
        <v>15.9</v>
      </c>
      <c r="I2028" t="s">
        <v>3871</v>
      </c>
      <c r="J2028" t="s">
        <v>3858</v>
      </c>
      <c r="K2028" s="6">
        <f t="shared" si="96"/>
        <v>2659.5</v>
      </c>
      <c r="L2028" s="7">
        <f t="shared" si="97"/>
        <v>7.95</v>
      </c>
      <c r="M2028" s="9">
        <f t="shared" si="98"/>
        <v>97.067117879300625</v>
      </c>
      <c r="O2028" s="6">
        <v>653.6</v>
      </c>
      <c r="P2028" s="7">
        <v>4.7</v>
      </c>
      <c r="Q2028" s="9">
        <v>105.33440773569703</v>
      </c>
    </row>
    <row r="2029" spans="1:17" x14ac:dyDescent="0.25">
      <c r="A2029" t="s">
        <v>3378</v>
      </c>
      <c r="B2029" t="s">
        <v>276</v>
      </c>
      <c r="C2029" s="19">
        <v>1956.5</v>
      </c>
      <c r="D2029" s="19">
        <v>20.100000000000001</v>
      </c>
      <c r="E2029" s="19">
        <v>1965.5999999999899</v>
      </c>
      <c r="F2029" s="19">
        <v>12.6</v>
      </c>
      <c r="G2029" s="19">
        <v>1974.5999999999899</v>
      </c>
      <c r="H2029" s="19">
        <v>14.6999999999999</v>
      </c>
      <c r="I2029" t="s">
        <v>3871</v>
      </c>
      <c r="J2029" t="s">
        <v>3858</v>
      </c>
      <c r="K2029" s="6">
        <f t="shared" si="96"/>
        <v>1974.5999999999899</v>
      </c>
      <c r="L2029" s="7">
        <f t="shared" si="97"/>
        <v>7.3499999999999499</v>
      </c>
      <c r="M2029" s="9">
        <f t="shared" si="98"/>
        <v>99.083358654917959</v>
      </c>
      <c r="O2029" s="6">
        <v>603.29999999999905</v>
      </c>
      <c r="P2029" s="7">
        <v>6.9</v>
      </c>
      <c r="Q2029" s="9">
        <v>105.87925587925588</v>
      </c>
    </row>
    <row r="2030" spans="1:17" x14ac:dyDescent="0.25">
      <c r="A2030" t="s">
        <v>3378</v>
      </c>
      <c r="B2030" t="s">
        <v>277</v>
      </c>
      <c r="C2030" s="19">
        <v>1000</v>
      </c>
      <c r="D2030" s="19">
        <v>11</v>
      </c>
      <c r="E2030" s="19">
        <v>1004.4</v>
      </c>
      <c r="F2030" s="19">
        <v>18.3</v>
      </c>
      <c r="G2030" s="19">
        <v>1013</v>
      </c>
      <c r="H2030" s="19">
        <v>52.899999999999899</v>
      </c>
      <c r="I2030" t="s">
        <v>3871</v>
      </c>
      <c r="J2030" t="s">
        <v>3858</v>
      </c>
      <c r="K2030" s="6">
        <f t="shared" si="96"/>
        <v>1000</v>
      </c>
      <c r="L2030" s="7">
        <f t="shared" si="97"/>
        <v>5.5</v>
      </c>
      <c r="M2030" s="9">
        <f t="shared" si="98"/>
        <v>98.716683119447197</v>
      </c>
      <c r="O2030" s="6">
        <v>1013</v>
      </c>
      <c r="P2030" s="7">
        <v>43.6</v>
      </c>
      <c r="Q2030" s="9">
        <v>106.40671273445213</v>
      </c>
    </row>
    <row r="2031" spans="1:17" x14ac:dyDescent="0.25">
      <c r="A2031" t="s">
        <v>3378</v>
      </c>
      <c r="B2031" t="s">
        <v>278</v>
      </c>
      <c r="C2031" s="19">
        <v>2623.6999999999898</v>
      </c>
      <c r="D2031" s="19">
        <v>22.6999999999999</v>
      </c>
      <c r="E2031" s="19">
        <v>2624.5999999999899</v>
      </c>
      <c r="F2031" s="19">
        <v>16.3</v>
      </c>
      <c r="G2031" s="19">
        <v>2624.1999999999898</v>
      </c>
      <c r="H2031" s="19">
        <v>23.1999999999999</v>
      </c>
      <c r="I2031" t="s">
        <v>3871</v>
      </c>
      <c r="J2031" t="s">
        <v>3858</v>
      </c>
      <c r="K2031" s="6">
        <f t="shared" si="96"/>
        <v>2624.1999999999898</v>
      </c>
      <c r="L2031" s="7">
        <f t="shared" si="97"/>
        <v>11.59999999999995</v>
      </c>
      <c r="M2031" s="9">
        <f t="shared" si="98"/>
        <v>99.980946574194036</v>
      </c>
      <c r="O2031" s="6">
        <v>1043.3</v>
      </c>
      <c r="P2031" s="7">
        <v>27.44999999999995</v>
      </c>
      <c r="Q2031" s="9">
        <v>106.75740438991662</v>
      </c>
    </row>
    <row r="2032" spans="1:17" x14ac:dyDescent="0.25">
      <c r="A2032" t="s">
        <v>3378</v>
      </c>
      <c r="B2032" t="s">
        <v>279</v>
      </c>
      <c r="C2032" s="19">
        <v>593.89999999999895</v>
      </c>
      <c r="D2032" s="19">
        <v>10.4</v>
      </c>
      <c r="E2032" s="19">
        <v>599.1</v>
      </c>
      <c r="F2032" s="19">
        <v>12.3</v>
      </c>
      <c r="G2032" s="19">
        <v>617</v>
      </c>
      <c r="H2032" s="19">
        <v>43</v>
      </c>
      <c r="I2032" t="s">
        <v>3871</v>
      </c>
      <c r="J2032" t="s">
        <v>3858</v>
      </c>
      <c r="K2032" s="6">
        <f t="shared" si="96"/>
        <v>593.89999999999895</v>
      </c>
      <c r="L2032" s="7">
        <f t="shared" si="97"/>
        <v>5.2</v>
      </c>
      <c r="M2032" s="9">
        <f t="shared" si="98"/>
        <v>96.256077795785885</v>
      </c>
      <c r="O2032" s="6">
        <v>1043.3</v>
      </c>
      <c r="P2032" s="7">
        <v>31.69999999999995</v>
      </c>
      <c r="Q2032" s="9">
        <v>107.22706795744274</v>
      </c>
    </row>
    <row r="2033" spans="1:17" x14ac:dyDescent="0.25">
      <c r="A2033" t="s">
        <v>3378</v>
      </c>
      <c r="B2033" t="s">
        <v>1663</v>
      </c>
      <c r="C2033" s="19">
        <v>1893.9</v>
      </c>
      <c r="D2033" s="19">
        <v>21</v>
      </c>
      <c r="E2033" s="19">
        <v>1876.9</v>
      </c>
      <c r="F2033" s="19">
        <v>18.3</v>
      </c>
      <c r="G2033" s="19">
        <v>1857</v>
      </c>
      <c r="H2033" s="19">
        <v>30.8</v>
      </c>
      <c r="I2033" t="s">
        <v>3871</v>
      </c>
      <c r="J2033" t="s">
        <v>3858</v>
      </c>
      <c r="K2033" s="6">
        <f t="shared" si="96"/>
        <v>1857</v>
      </c>
      <c r="L2033" s="7">
        <f t="shared" si="97"/>
        <v>15.4</v>
      </c>
      <c r="M2033" s="9">
        <f t="shared" si="98"/>
        <v>101.9870759289176</v>
      </c>
      <c r="O2033" s="6">
        <v>665.79999999999905</v>
      </c>
      <c r="P2033" s="7">
        <v>5.2</v>
      </c>
      <c r="Q2033" s="9">
        <v>107.30056406124078</v>
      </c>
    </row>
    <row r="2034" spans="1:17" x14ac:dyDescent="0.25">
      <c r="A2034" t="s">
        <v>3378</v>
      </c>
      <c r="B2034" t="s">
        <v>1664</v>
      </c>
      <c r="C2034" s="19">
        <v>599.20000000000005</v>
      </c>
      <c r="D2034" s="19">
        <v>9</v>
      </c>
      <c r="E2034" s="19">
        <v>594.5</v>
      </c>
      <c r="F2034" s="19">
        <v>14.8</v>
      </c>
      <c r="G2034" s="19">
        <v>577.20000000000005</v>
      </c>
      <c r="H2034" s="19">
        <v>62.6</v>
      </c>
      <c r="I2034" t="s">
        <v>3871</v>
      </c>
      <c r="J2034" t="s">
        <v>3858</v>
      </c>
      <c r="K2034" s="6">
        <f t="shared" si="96"/>
        <v>599.20000000000005</v>
      </c>
      <c r="L2034" s="7">
        <f t="shared" si="97"/>
        <v>4.5</v>
      </c>
      <c r="M2034" s="9">
        <f t="shared" si="98"/>
        <v>103.81150381150381</v>
      </c>
      <c r="O2034" s="6">
        <v>675.7</v>
      </c>
      <c r="P2034" s="7">
        <v>5.05</v>
      </c>
      <c r="Q2034" s="9">
        <v>107.64696511072167</v>
      </c>
    </row>
    <row r="2035" spans="1:17" x14ac:dyDescent="0.25">
      <c r="A2035" t="s">
        <v>3378</v>
      </c>
      <c r="B2035" t="s">
        <v>1398</v>
      </c>
      <c r="C2035" s="19">
        <v>2133</v>
      </c>
      <c r="D2035" s="19">
        <v>30.3</v>
      </c>
      <c r="E2035" s="19">
        <v>2120.5999999999899</v>
      </c>
      <c r="F2035" s="19">
        <v>17.1999999999999</v>
      </c>
      <c r="G2035" s="19">
        <v>2107.9</v>
      </c>
      <c r="H2035" s="19">
        <v>17.3</v>
      </c>
      <c r="I2035" t="s">
        <v>3871</v>
      </c>
      <c r="J2035" t="s">
        <v>3858</v>
      </c>
      <c r="K2035" s="6">
        <f t="shared" si="96"/>
        <v>2107.9</v>
      </c>
      <c r="L2035" s="7">
        <f t="shared" si="97"/>
        <v>8.65</v>
      </c>
      <c r="M2035" s="9">
        <f t="shared" si="98"/>
        <v>101.19075857488495</v>
      </c>
      <c r="O2035" s="6">
        <v>965.1</v>
      </c>
      <c r="P2035" s="7">
        <v>19.649999999999949</v>
      </c>
      <c r="Q2035" s="9">
        <v>107.99917107035539</v>
      </c>
    </row>
    <row r="2036" spans="1:17" x14ac:dyDescent="0.25">
      <c r="A2036" t="s">
        <v>3378</v>
      </c>
      <c r="B2036" t="s">
        <v>1399</v>
      </c>
      <c r="C2036" s="19">
        <v>2549.4</v>
      </c>
      <c r="D2036" s="19">
        <v>29.6999999999999</v>
      </c>
      <c r="E2036" s="19">
        <v>2595.4</v>
      </c>
      <c r="F2036" s="19">
        <v>16.899999999999899</v>
      </c>
      <c r="G2036" s="19">
        <v>2630.8</v>
      </c>
      <c r="H2036" s="19">
        <v>18.6999999999999</v>
      </c>
      <c r="I2036" t="s">
        <v>3871</v>
      </c>
      <c r="J2036" t="s">
        <v>3858</v>
      </c>
      <c r="K2036" s="6">
        <f t="shared" si="96"/>
        <v>2630.8</v>
      </c>
      <c r="L2036" s="7">
        <f t="shared" si="97"/>
        <v>9.3499999999999499</v>
      </c>
      <c r="M2036" s="9">
        <f t="shared" si="98"/>
        <v>96.90588414170594</v>
      </c>
      <c r="O2036" s="6">
        <v>546.70000000000005</v>
      </c>
      <c r="P2036" s="7">
        <v>15.65</v>
      </c>
      <c r="Q2036" s="9">
        <v>108.06483494761832</v>
      </c>
    </row>
    <row r="2037" spans="1:17" x14ac:dyDescent="0.25">
      <c r="A2037" t="s">
        <v>3378</v>
      </c>
      <c r="B2037" t="s">
        <v>281</v>
      </c>
      <c r="C2037" s="19">
        <v>991.7</v>
      </c>
      <c r="D2037" s="19">
        <v>15.4</v>
      </c>
      <c r="E2037" s="19">
        <v>1014.8</v>
      </c>
      <c r="F2037" s="19">
        <v>20.899999999999899</v>
      </c>
      <c r="G2037" s="19">
        <v>1064.9000000000001</v>
      </c>
      <c r="H2037" s="19">
        <v>56.399999999999899</v>
      </c>
      <c r="I2037" t="s">
        <v>3871</v>
      </c>
      <c r="J2037" t="s">
        <v>3858</v>
      </c>
      <c r="K2037" s="6">
        <f t="shared" si="96"/>
        <v>991.7</v>
      </c>
      <c r="L2037" s="7">
        <f t="shared" si="97"/>
        <v>7.7</v>
      </c>
      <c r="M2037" s="9">
        <f t="shared" si="98"/>
        <v>93.126115128181041</v>
      </c>
      <c r="O2037" s="6">
        <v>1021.3</v>
      </c>
      <c r="P2037" s="7">
        <v>25.25</v>
      </c>
      <c r="Q2037" s="9">
        <v>108.20522863017624</v>
      </c>
    </row>
    <row r="2038" spans="1:17" x14ac:dyDescent="0.25">
      <c r="A2038" t="s">
        <v>3378</v>
      </c>
      <c r="B2038" t="s">
        <v>283</v>
      </c>
      <c r="C2038" s="19">
        <v>640.1</v>
      </c>
      <c r="D2038" s="19">
        <v>8.6999999999999904</v>
      </c>
      <c r="E2038" s="19">
        <v>649.6</v>
      </c>
      <c r="F2038" s="19">
        <v>12.4</v>
      </c>
      <c r="G2038" s="19">
        <v>680</v>
      </c>
      <c r="H2038" s="19">
        <v>45.799999999999898</v>
      </c>
      <c r="I2038" t="s">
        <v>3871</v>
      </c>
      <c r="J2038" t="s">
        <v>3858</v>
      </c>
      <c r="K2038" s="6">
        <f t="shared" si="96"/>
        <v>640.1</v>
      </c>
      <c r="L2038" s="7">
        <f t="shared" si="97"/>
        <v>4.3499999999999952</v>
      </c>
      <c r="M2038" s="9">
        <f t="shared" si="98"/>
        <v>94.132352941176478</v>
      </c>
      <c r="O2038" s="6">
        <v>1015.8</v>
      </c>
      <c r="P2038" s="7">
        <v>25.649999999999949</v>
      </c>
      <c r="Q2038" s="9">
        <v>108.3677889348297</v>
      </c>
    </row>
    <row r="2039" spans="1:17" x14ac:dyDescent="0.25">
      <c r="K2039" s="6"/>
      <c r="L2039" s="7"/>
      <c r="M2039" s="9"/>
      <c r="O2039" s="16" t="str">
        <f>A2043</f>
        <v>HE1</v>
      </c>
      <c r="P2039" s="75" t="s">
        <v>3622</v>
      </c>
      <c r="Q2039" s="9"/>
    </row>
    <row r="2040" spans="1:17" x14ac:dyDescent="0.25">
      <c r="A2040" t="s">
        <v>3131</v>
      </c>
      <c r="B2040">
        <v>1</v>
      </c>
      <c r="C2040" s="19">
        <v>549.70000000000005</v>
      </c>
      <c r="D2040" s="19">
        <v>19.100000000000001</v>
      </c>
      <c r="E2040" s="19">
        <v>549.1</v>
      </c>
      <c r="F2040" s="19">
        <v>17.399999999999899</v>
      </c>
      <c r="G2040" s="19">
        <v>545.70000000000005</v>
      </c>
      <c r="H2040" s="19">
        <v>42.7</v>
      </c>
      <c r="I2040" t="s">
        <v>3883</v>
      </c>
      <c r="J2040" t="s">
        <v>3858</v>
      </c>
      <c r="K2040" s="6">
        <f t="shared" si="96"/>
        <v>549.70000000000005</v>
      </c>
      <c r="L2040" s="7">
        <f t="shared" si="97"/>
        <v>9.5500000000000007</v>
      </c>
      <c r="M2040" s="9">
        <f t="shared" si="98"/>
        <v>100.73300348176654</v>
      </c>
      <c r="O2040" s="6">
        <v>625.20000000000005</v>
      </c>
      <c r="P2040" s="7">
        <v>12.34999999999995</v>
      </c>
      <c r="Q2040" s="9">
        <v>89.995681589175177</v>
      </c>
    </row>
    <row r="2041" spans="1:17" x14ac:dyDescent="0.25">
      <c r="A2041" t="s">
        <v>3131</v>
      </c>
      <c r="B2041">
        <v>5</v>
      </c>
      <c r="C2041" s="19">
        <v>979.5</v>
      </c>
      <c r="D2041" s="19">
        <v>34.6</v>
      </c>
      <c r="E2041" s="19">
        <v>12192.9</v>
      </c>
      <c r="F2041" s="19">
        <v>8.3000000000000007</v>
      </c>
      <c r="G2041" s="19">
        <v>999.7</v>
      </c>
      <c r="H2041" s="19">
        <v>26.399999999999899</v>
      </c>
      <c r="I2041" t="s">
        <v>3883</v>
      </c>
      <c r="J2041" t="s">
        <v>3858</v>
      </c>
      <c r="K2041" s="6">
        <f t="shared" si="96"/>
        <v>979.5</v>
      </c>
      <c r="L2041" s="7">
        <f t="shared" si="97"/>
        <v>17.3</v>
      </c>
      <c r="M2041" s="9">
        <f t="shared" si="98"/>
        <v>97.979393818145439</v>
      </c>
      <c r="O2041" s="6">
        <v>564.70000000000005</v>
      </c>
      <c r="P2041" s="7">
        <v>8.9499999999999496</v>
      </c>
      <c r="Q2041" s="9">
        <v>90.424339471577269</v>
      </c>
    </row>
    <row r="2042" spans="1:17" x14ac:dyDescent="0.25">
      <c r="A2042" t="s">
        <v>3131</v>
      </c>
      <c r="B2042">
        <v>8</v>
      </c>
      <c r="C2042" s="19">
        <v>615.79999999999905</v>
      </c>
      <c r="D2042" s="19">
        <v>22.1999999999999</v>
      </c>
      <c r="E2042" s="19">
        <v>619.39999999999895</v>
      </c>
      <c r="F2042" s="19">
        <v>18.399999999999899</v>
      </c>
      <c r="G2042" s="19">
        <v>631.6</v>
      </c>
      <c r="H2042" s="19">
        <v>26.3</v>
      </c>
      <c r="I2042" t="s">
        <v>3883</v>
      </c>
      <c r="J2042" t="s">
        <v>3858</v>
      </c>
      <c r="K2042" s="6">
        <f t="shared" si="96"/>
        <v>615.79999999999905</v>
      </c>
      <c r="L2042" s="7">
        <f t="shared" si="97"/>
        <v>11.09999999999995</v>
      </c>
      <c r="M2042" s="9">
        <f t="shared" si="98"/>
        <v>97.498416719442531</v>
      </c>
      <c r="O2042" s="6">
        <v>555.29999999999905</v>
      </c>
      <c r="P2042" s="7">
        <v>7.75</v>
      </c>
      <c r="Q2042" s="9">
        <v>90.9582309582308</v>
      </c>
    </row>
    <row r="2043" spans="1:17" x14ac:dyDescent="0.25">
      <c r="A2043" t="s">
        <v>3131</v>
      </c>
      <c r="B2043">
        <v>12</v>
      </c>
      <c r="C2043" s="19">
        <v>574.89999999999895</v>
      </c>
      <c r="D2043" s="19">
        <v>14.9</v>
      </c>
      <c r="E2043" s="19">
        <v>578.5</v>
      </c>
      <c r="F2043" s="19">
        <v>14.4</v>
      </c>
      <c r="G2043" s="19">
        <v>591.39999999999895</v>
      </c>
      <c r="H2043" s="19">
        <v>39.299999999999898</v>
      </c>
      <c r="I2043" t="s">
        <v>3883</v>
      </c>
      <c r="J2043" t="s">
        <v>3858</v>
      </c>
      <c r="K2043" s="6">
        <f t="shared" si="96"/>
        <v>574.89999999999895</v>
      </c>
      <c r="L2043" s="7">
        <f t="shared" si="97"/>
        <v>7.45</v>
      </c>
      <c r="M2043" s="9">
        <f t="shared" si="98"/>
        <v>97.210010145417641</v>
      </c>
      <c r="O2043" s="6">
        <v>598.20000000000005</v>
      </c>
      <c r="P2043" s="7">
        <v>6.7</v>
      </c>
      <c r="Q2043" s="9">
        <v>91.119573495811125</v>
      </c>
    </row>
    <row r="2044" spans="1:17" x14ac:dyDescent="0.25">
      <c r="A2044" t="s">
        <v>3131</v>
      </c>
      <c r="B2044">
        <v>18</v>
      </c>
      <c r="C2044" s="19">
        <v>564.20000000000005</v>
      </c>
      <c r="D2044" s="19">
        <v>14.3</v>
      </c>
      <c r="E2044" s="19">
        <v>567</v>
      </c>
      <c r="F2044" s="19">
        <v>14.3</v>
      </c>
      <c r="G2044" s="19">
        <v>577.20000000000005</v>
      </c>
      <c r="H2044" s="19">
        <v>42.6</v>
      </c>
      <c r="I2044" t="s">
        <v>3883</v>
      </c>
      <c r="J2044" t="s">
        <v>3858</v>
      </c>
      <c r="K2044" s="6">
        <f t="shared" si="96"/>
        <v>564.20000000000005</v>
      </c>
      <c r="L2044" s="7">
        <f t="shared" si="97"/>
        <v>7.15</v>
      </c>
      <c r="M2044" s="9">
        <f t="shared" si="98"/>
        <v>97.747747747747752</v>
      </c>
      <c r="O2044" s="6">
        <v>655.6</v>
      </c>
      <c r="P2044" s="7">
        <v>11.55</v>
      </c>
      <c r="Q2044" s="9">
        <v>91.131498470948145</v>
      </c>
    </row>
    <row r="2045" spans="1:17" x14ac:dyDescent="0.25">
      <c r="A2045" t="s">
        <v>3131</v>
      </c>
      <c r="B2045">
        <v>29</v>
      </c>
      <c r="C2045" s="19">
        <v>581.39999999999895</v>
      </c>
      <c r="D2045" s="19">
        <v>14.4</v>
      </c>
      <c r="E2045" s="19">
        <v>578.5</v>
      </c>
      <c r="F2045" s="19">
        <v>13.6</v>
      </c>
      <c r="G2045" s="19">
        <v>566.5</v>
      </c>
      <c r="H2045" s="19">
        <v>37</v>
      </c>
      <c r="I2045" t="s">
        <v>3883</v>
      </c>
      <c r="J2045" t="s">
        <v>3858</v>
      </c>
      <c r="K2045" s="6">
        <f t="shared" si="96"/>
        <v>581.39999999999895</v>
      </c>
      <c r="L2045" s="7">
        <f t="shared" si="97"/>
        <v>7.2</v>
      </c>
      <c r="M2045" s="9">
        <f t="shared" si="98"/>
        <v>102.63018534863177</v>
      </c>
      <c r="O2045" s="6">
        <v>558.39999999999895</v>
      </c>
      <c r="P2045" s="7">
        <v>6.5</v>
      </c>
      <c r="Q2045" s="9">
        <v>91.361256544502439</v>
      </c>
    </row>
    <row r="2046" spans="1:17" x14ac:dyDescent="0.25">
      <c r="A2046" t="s">
        <v>3131</v>
      </c>
      <c r="B2046">
        <v>39</v>
      </c>
      <c r="C2046" s="19">
        <v>567.89999999999895</v>
      </c>
      <c r="D2046" s="19">
        <v>19.5</v>
      </c>
      <c r="E2046" s="19">
        <v>572.39999999999895</v>
      </c>
      <c r="F2046" s="19">
        <v>16.6999999999999</v>
      </c>
      <c r="G2046" s="19">
        <v>589.20000000000005</v>
      </c>
      <c r="H2046" s="19">
        <v>28.399999999999899</v>
      </c>
      <c r="I2046" t="s">
        <v>3883</v>
      </c>
      <c r="J2046" t="s">
        <v>3858</v>
      </c>
      <c r="K2046" s="6">
        <f t="shared" si="96"/>
        <v>567.89999999999895</v>
      </c>
      <c r="L2046" s="7">
        <f t="shared" si="97"/>
        <v>9.75</v>
      </c>
      <c r="M2046" s="9">
        <f t="shared" si="98"/>
        <v>96.384928716904099</v>
      </c>
      <c r="O2046" s="6">
        <v>905.89999999999895</v>
      </c>
      <c r="P2046" s="7">
        <v>10.25</v>
      </c>
      <c r="Q2046" s="9">
        <v>91.523540109112929</v>
      </c>
    </row>
    <row r="2047" spans="1:17" x14ac:dyDescent="0.25">
      <c r="A2047" t="s">
        <v>3131</v>
      </c>
      <c r="B2047">
        <v>40</v>
      </c>
      <c r="C2047" s="19">
        <v>561.70000000000005</v>
      </c>
      <c r="D2047" s="19">
        <v>20.899999999999899</v>
      </c>
      <c r="E2047" s="19">
        <v>567.6</v>
      </c>
      <c r="F2047" s="19">
        <v>17.600000000000001</v>
      </c>
      <c r="G2047" s="19">
        <v>590.70000000000005</v>
      </c>
      <c r="H2047" s="19">
        <v>24.8</v>
      </c>
      <c r="I2047" t="s">
        <v>3883</v>
      </c>
      <c r="J2047" t="s">
        <v>3858</v>
      </c>
      <c r="K2047" s="6">
        <f t="shared" si="96"/>
        <v>561.70000000000005</v>
      </c>
      <c r="L2047" s="7">
        <f t="shared" si="97"/>
        <v>10.44999999999995</v>
      </c>
      <c r="M2047" s="9">
        <f t="shared" si="98"/>
        <v>95.090570509564927</v>
      </c>
      <c r="O2047" s="6">
        <v>597.6</v>
      </c>
      <c r="P2047" s="7">
        <v>7.2</v>
      </c>
      <c r="Q2047" s="9">
        <v>91.853673532124191</v>
      </c>
    </row>
    <row r="2048" spans="1:17" x14ac:dyDescent="0.25">
      <c r="A2048" t="s">
        <v>3131</v>
      </c>
      <c r="B2048">
        <v>42</v>
      </c>
      <c r="C2048" s="19">
        <v>554</v>
      </c>
      <c r="D2048" s="19">
        <v>20.5</v>
      </c>
      <c r="E2048" s="19">
        <v>557</v>
      </c>
      <c r="F2048" s="19">
        <v>17.5</v>
      </c>
      <c r="G2048" s="19">
        <v>568</v>
      </c>
      <c r="H2048" s="19">
        <v>28.1</v>
      </c>
      <c r="I2048" t="s">
        <v>3883</v>
      </c>
      <c r="J2048" t="s">
        <v>3858</v>
      </c>
      <c r="K2048" s="6">
        <f t="shared" si="96"/>
        <v>554</v>
      </c>
      <c r="L2048" s="7">
        <f t="shared" si="97"/>
        <v>10.25</v>
      </c>
      <c r="M2048" s="9">
        <f t="shared" si="98"/>
        <v>97.535211267605632</v>
      </c>
      <c r="O2048" s="6">
        <v>2529.0999999999899</v>
      </c>
      <c r="P2048" s="7">
        <v>10.65</v>
      </c>
      <c r="Q2048" s="9">
        <v>91.922027598750915</v>
      </c>
    </row>
    <row r="2049" spans="1:17" x14ac:dyDescent="0.25">
      <c r="A2049" t="s">
        <v>3131</v>
      </c>
      <c r="B2049">
        <v>44</v>
      </c>
      <c r="C2049" s="19">
        <v>655.6</v>
      </c>
      <c r="D2049" s="19">
        <v>23.1</v>
      </c>
      <c r="E2049" s="19">
        <v>670.39999999999895</v>
      </c>
      <c r="F2049" s="19">
        <v>19</v>
      </c>
      <c r="G2049" s="19">
        <v>719.39999999999895</v>
      </c>
      <c r="H2049" s="19">
        <v>24.899999999999899</v>
      </c>
      <c r="I2049" t="s">
        <v>3883</v>
      </c>
      <c r="J2049" t="s">
        <v>3858</v>
      </c>
      <c r="K2049" s="6">
        <f t="shared" si="96"/>
        <v>655.6</v>
      </c>
      <c r="L2049" s="7">
        <f t="shared" si="97"/>
        <v>11.55</v>
      </c>
      <c r="M2049" s="9">
        <f t="shared" si="98"/>
        <v>91.131498470948145</v>
      </c>
      <c r="O2049" s="6">
        <v>570.70000000000005</v>
      </c>
      <c r="P2049" s="7">
        <v>7.2</v>
      </c>
      <c r="Q2049" s="9">
        <v>92.018703643985816</v>
      </c>
    </row>
    <row r="2050" spans="1:17" x14ac:dyDescent="0.25">
      <c r="A2050" t="s">
        <v>3131</v>
      </c>
      <c r="B2050">
        <v>45</v>
      </c>
      <c r="C2050" s="19">
        <v>832.6</v>
      </c>
      <c r="D2050" s="19">
        <v>31.399999999999899</v>
      </c>
      <c r="E2050" s="19">
        <v>11947</v>
      </c>
      <c r="F2050" s="19">
        <v>8.1</v>
      </c>
      <c r="G2050" s="19">
        <v>860</v>
      </c>
      <c r="H2050" s="19">
        <v>24</v>
      </c>
      <c r="I2050" t="s">
        <v>3883</v>
      </c>
      <c r="J2050" t="s">
        <v>3858</v>
      </c>
      <c r="K2050" s="6">
        <f t="shared" si="96"/>
        <v>832.6</v>
      </c>
      <c r="L2050" s="7">
        <f t="shared" si="97"/>
        <v>15.69999999999995</v>
      </c>
      <c r="M2050" s="9">
        <f t="shared" si="98"/>
        <v>96.813953488372093</v>
      </c>
      <c r="O2050" s="6">
        <v>3131.3</v>
      </c>
      <c r="P2050" s="7">
        <v>12.55</v>
      </c>
      <c r="Q2050" s="9">
        <v>92.440839268035319</v>
      </c>
    </row>
    <row r="2051" spans="1:17" x14ac:dyDescent="0.25">
      <c r="A2051" t="s">
        <v>3131</v>
      </c>
      <c r="B2051">
        <v>51</v>
      </c>
      <c r="C2051" s="19">
        <v>1066.5999999999899</v>
      </c>
      <c r="D2051" s="19">
        <v>42.1</v>
      </c>
      <c r="E2051" s="19">
        <v>12314.299999999899</v>
      </c>
      <c r="F2051" s="19">
        <v>8.4</v>
      </c>
      <c r="G2051" s="19">
        <v>1055.5</v>
      </c>
      <c r="H2051" s="19">
        <v>25.5</v>
      </c>
      <c r="I2051" t="s">
        <v>3883</v>
      </c>
      <c r="J2051" t="s">
        <v>3858</v>
      </c>
      <c r="K2051" s="6">
        <f t="shared" si="96"/>
        <v>1055.5</v>
      </c>
      <c r="L2051" s="7">
        <f t="shared" si="97"/>
        <v>12.75</v>
      </c>
      <c r="M2051" s="9">
        <f t="shared" si="98"/>
        <v>101.05163429654095</v>
      </c>
      <c r="O2051" s="6">
        <v>611</v>
      </c>
      <c r="P2051" s="7">
        <v>8.4499999999999496</v>
      </c>
      <c r="Q2051" s="9">
        <v>92.828927377696743</v>
      </c>
    </row>
    <row r="2052" spans="1:17" x14ac:dyDescent="0.25">
      <c r="A2052" t="s">
        <v>3131</v>
      </c>
      <c r="B2052">
        <v>56</v>
      </c>
      <c r="C2052" s="19">
        <v>1984.9</v>
      </c>
      <c r="D2052" s="19">
        <v>56.6</v>
      </c>
      <c r="E2052" s="19">
        <v>13540.2</v>
      </c>
      <c r="F2052" s="19">
        <v>9.1999999999999904</v>
      </c>
      <c r="G2052" s="19">
        <v>2019.5999999999899</v>
      </c>
      <c r="H2052" s="19">
        <v>22.1</v>
      </c>
      <c r="I2052" t="s">
        <v>3883</v>
      </c>
      <c r="J2052" t="s">
        <v>3858</v>
      </c>
      <c r="K2052" s="6">
        <f t="shared" si="96"/>
        <v>2019.5999999999899</v>
      </c>
      <c r="L2052" s="7">
        <f t="shared" si="97"/>
        <v>11.05</v>
      </c>
      <c r="M2052" s="9">
        <f t="shared" si="98"/>
        <v>98.281837987720834</v>
      </c>
      <c r="O2052" s="6">
        <v>584.79999999999905</v>
      </c>
      <c r="P2052" s="7">
        <v>7.55</v>
      </c>
      <c r="Q2052" s="9">
        <v>92.958194245747734</v>
      </c>
    </row>
    <row r="2053" spans="1:17" x14ac:dyDescent="0.25">
      <c r="A2053" t="s">
        <v>3131</v>
      </c>
      <c r="B2053">
        <v>59</v>
      </c>
      <c r="C2053" s="19">
        <v>555.20000000000005</v>
      </c>
      <c r="D2053" s="19">
        <v>12.6</v>
      </c>
      <c r="E2053" s="19">
        <v>551.1</v>
      </c>
      <c r="F2053" s="19">
        <v>10.8</v>
      </c>
      <c r="G2053" s="19">
        <v>533.29999999999905</v>
      </c>
      <c r="H2053" s="19">
        <v>20.399999999999899</v>
      </c>
      <c r="I2053" t="s">
        <v>3883</v>
      </c>
      <c r="J2053" t="s">
        <v>3858</v>
      </c>
      <c r="K2053" s="6">
        <f t="shared" si="96"/>
        <v>555.20000000000005</v>
      </c>
      <c r="L2053" s="7">
        <f t="shared" si="97"/>
        <v>6.3</v>
      </c>
      <c r="M2053" s="9">
        <f t="shared" si="98"/>
        <v>104.10650665666623</v>
      </c>
      <c r="O2053" s="6">
        <v>622.20000000000005</v>
      </c>
      <c r="P2053" s="7">
        <v>8.9499999999999496</v>
      </c>
      <c r="Q2053" s="9">
        <v>93.592057761732988</v>
      </c>
    </row>
    <row r="2054" spans="1:17" x14ac:dyDescent="0.25">
      <c r="A2054" t="s">
        <v>3131</v>
      </c>
      <c r="B2054">
        <v>62</v>
      </c>
      <c r="C2054" s="19">
        <v>596.39999999999895</v>
      </c>
      <c r="D2054" s="19">
        <v>13.5</v>
      </c>
      <c r="E2054" s="19">
        <v>600.79999999999905</v>
      </c>
      <c r="F2054" s="19">
        <v>11.9</v>
      </c>
      <c r="G2054" s="19">
        <v>616.6</v>
      </c>
      <c r="H2054" s="19">
        <v>24.399999999999899</v>
      </c>
      <c r="I2054" t="s">
        <v>3883</v>
      </c>
      <c r="J2054" t="s">
        <v>3858</v>
      </c>
      <c r="K2054" s="6">
        <f t="shared" si="96"/>
        <v>596.39999999999895</v>
      </c>
      <c r="L2054" s="7">
        <f t="shared" si="97"/>
        <v>6.75</v>
      </c>
      <c r="M2054" s="9">
        <f t="shared" si="98"/>
        <v>96.723970158935927</v>
      </c>
      <c r="O2054" s="6">
        <v>685.2</v>
      </c>
      <c r="P2054" s="7">
        <v>7.95</v>
      </c>
      <c r="Q2054" s="9">
        <v>93.644936449364494</v>
      </c>
    </row>
    <row r="2055" spans="1:17" x14ac:dyDescent="0.25">
      <c r="A2055" t="s">
        <v>3131</v>
      </c>
      <c r="B2055">
        <v>65</v>
      </c>
      <c r="C2055" s="19">
        <v>628.70000000000005</v>
      </c>
      <c r="D2055" s="19">
        <v>12.4</v>
      </c>
      <c r="E2055" s="19">
        <v>634.79999999999905</v>
      </c>
      <c r="F2055" s="19">
        <v>10.9</v>
      </c>
      <c r="G2055" s="19">
        <v>655.79999999999905</v>
      </c>
      <c r="H2055" s="19">
        <v>21.6999999999999</v>
      </c>
      <c r="I2055" t="s">
        <v>3883</v>
      </c>
      <c r="J2055" t="s">
        <v>3858</v>
      </c>
      <c r="K2055" s="6">
        <f t="shared" si="96"/>
        <v>628.70000000000005</v>
      </c>
      <c r="L2055" s="7">
        <f t="shared" si="97"/>
        <v>6.2</v>
      </c>
      <c r="M2055" s="9">
        <f t="shared" si="98"/>
        <v>95.867642573955621</v>
      </c>
      <c r="O2055" s="6">
        <v>565.5</v>
      </c>
      <c r="P2055" s="7">
        <v>7.25</v>
      </c>
      <c r="Q2055" s="9">
        <v>93.672353818121579</v>
      </c>
    </row>
    <row r="2056" spans="1:17" x14ac:dyDescent="0.25">
      <c r="A2056" t="s">
        <v>3131</v>
      </c>
      <c r="B2056">
        <v>68</v>
      </c>
      <c r="C2056" s="19">
        <v>570.70000000000005</v>
      </c>
      <c r="D2056" s="19">
        <v>14.4</v>
      </c>
      <c r="E2056" s="19">
        <v>581</v>
      </c>
      <c r="F2056" s="19">
        <v>12.9</v>
      </c>
      <c r="G2056" s="19">
        <v>620.20000000000005</v>
      </c>
      <c r="H2056" s="19">
        <v>26.5</v>
      </c>
      <c r="I2056" t="s">
        <v>3883</v>
      </c>
      <c r="J2056" t="s">
        <v>3858</v>
      </c>
      <c r="K2056" s="6">
        <f t="shared" si="96"/>
        <v>570.70000000000005</v>
      </c>
      <c r="L2056" s="7">
        <f t="shared" si="97"/>
        <v>7.2</v>
      </c>
      <c r="M2056" s="9">
        <f t="shared" si="98"/>
        <v>92.018703643985816</v>
      </c>
      <c r="O2056" s="6">
        <v>545.1</v>
      </c>
      <c r="P2056" s="7">
        <v>7.45</v>
      </c>
      <c r="Q2056" s="9">
        <v>93.675889328063406</v>
      </c>
    </row>
    <row r="2057" spans="1:17" x14ac:dyDescent="0.25">
      <c r="A2057" t="s">
        <v>3131</v>
      </c>
      <c r="B2057">
        <v>76</v>
      </c>
      <c r="C2057" s="19">
        <v>596.89999999999895</v>
      </c>
      <c r="D2057" s="19">
        <v>14.4</v>
      </c>
      <c r="E2057" s="19">
        <v>596.70000000000005</v>
      </c>
      <c r="F2057" s="19">
        <v>12.9</v>
      </c>
      <c r="G2057" s="19">
        <v>595</v>
      </c>
      <c r="H2057" s="19">
        <v>29.1</v>
      </c>
      <c r="I2057" t="s">
        <v>3883</v>
      </c>
      <c r="J2057" t="s">
        <v>3858</v>
      </c>
      <c r="K2057" s="6">
        <f t="shared" si="96"/>
        <v>596.89999999999895</v>
      </c>
      <c r="L2057" s="7">
        <f t="shared" si="97"/>
        <v>7.2</v>
      </c>
      <c r="M2057" s="9">
        <f t="shared" si="98"/>
        <v>100.31932773109227</v>
      </c>
      <c r="O2057" s="6">
        <v>569.20000000000005</v>
      </c>
      <c r="P2057" s="7">
        <v>9</v>
      </c>
      <c r="Q2057" s="9">
        <v>93.896403827119769</v>
      </c>
    </row>
    <row r="2058" spans="1:17" x14ac:dyDescent="0.25">
      <c r="A2058" t="s">
        <v>3131</v>
      </c>
      <c r="B2058">
        <v>78</v>
      </c>
      <c r="C2058" s="19">
        <v>584.79999999999905</v>
      </c>
      <c r="D2058" s="19">
        <v>15.1</v>
      </c>
      <c r="E2058" s="19">
        <v>594.1</v>
      </c>
      <c r="F2058" s="19">
        <v>13.5</v>
      </c>
      <c r="G2058" s="19">
        <v>629.1</v>
      </c>
      <c r="H2058" s="19">
        <v>27.6999999999999</v>
      </c>
      <c r="I2058" t="s">
        <v>3883</v>
      </c>
      <c r="J2058" t="s">
        <v>3858</v>
      </c>
      <c r="K2058" s="6">
        <f t="shared" si="96"/>
        <v>584.79999999999905</v>
      </c>
      <c r="L2058" s="7">
        <f t="shared" si="97"/>
        <v>7.55</v>
      </c>
      <c r="M2058" s="9">
        <f t="shared" si="98"/>
        <v>92.958194245747734</v>
      </c>
      <c r="O2058" s="6">
        <v>523.79999999999905</v>
      </c>
      <c r="P2058" s="7">
        <v>3.15</v>
      </c>
      <c r="Q2058" s="9">
        <v>94.0057430007177</v>
      </c>
    </row>
    <row r="2059" spans="1:17" x14ac:dyDescent="0.25">
      <c r="A2059" t="s">
        <v>3131</v>
      </c>
      <c r="B2059">
        <v>80</v>
      </c>
      <c r="C2059" s="19">
        <v>560.5</v>
      </c>
      <c r="D2059" s="19">
        <v>15.5</v>
      </c>
      <c r="E2059" s="19">
        <v>560.6</v>
      </c>
      <c r="F2059" s="19">
        <v>13.9</v>
      </c>
      <c r="G2059" s="19">
        <v>560.20000000000005</v>
      </c>
      <c r="H2059" s="19">
        <v>31.899999999999899</v>
      </c>
      <c r="I2059" t="s">
        <v>3883</v>
      </c>
      <c r="J2059" t="s">
        <v>3858</v>
      </c>
      <c r="K2059" s="6">
        <f t="shared" si="96"/>
        <v>560.5</v>
      </c>
      <c r="L2059" s="7">
        <f t="shared" si="97"/>
        <v>7.75</v>
      </c>
      <c r="M2059" s="9">
        <f t="shared" si="98"/>
        <v>100.05355230274901</v>
      </c>
      <c r="O2059" s="6">
        <v>552.5</v>
      </c>
      <c r="P2059" s="7">
        <v>6.5</v>
      </c>
      <c r="Q2059" s="9">
        <v>94.29936849291704</v>
      </c>
    </row>
    <row r="2060" spans="1:17" x14ac:dyDescent="0.25">
      <c r="A2060" t="s">
        <v>3131</v>
      </c>
      <c r="B2060">
        <v>86</v>
      </c>
      <c r="C2060" s="19">
        <v>629.6</v>
      </c>
      <c r="D2060" s="19">
        <v>10.1</v>
      </c>
      <c r="E2060" s="19">
        <v>631.39999999999895</v>
      </c>
      <c r="F2060" s="19">
        <v>9.9</v>
      </c>
      <c r="G2060" s="19">
        <v>637.20000000000005</v>
      </c>
      <c r="H2060" s="19">
        <v>27.6</v>
      </c>
      <c r="I2060" t="s">
        <v>3883</v>
      </c>
      <c r="J2060" t="s">
        <v>3858</v>
      </c>
      <c r="K2060" s="6">
        <f t="shared" ref="K2060:K2123" si="99">IF((C2060)&gt;1000,G2060,C2060)</f>
        <v>629.6</v>
      </c>
      <c r="L2060" s="7">
        <f t="shared" ref="L2060:L2123" si="100">IF((K2060)=(C2060),(D2060)/2,H2060/2)</f>
        <v>5.05</v>
      </c>
      <c r="M2060" s="9">
        <f t="shared" ref="M2060:M2123" si="101">C2060/G2060*100</f>
        <v>98.807281858129315</v>
      </c>
      <c r="O2060" s="6">
        <v>534.5</v>
      </c>
      <c r="P2060" s="7">
        <v>7.65</v>
      </c>
      <c r="Q2060" s="9">
        <v>94.351279788172988</v>
      </c>
    </row>
    <row r="2061" spans="1:17" x14ac:dyDescent="0.25">
      <c r="A2061" t="s">
        <v>3131</v>
      </c>
      <c r="B2061">
        <v>108</v>
      </c>
      <c r="C2061" s="19">
        <v>564.39999999999895</v>
      </c>
      <c r="D2061" s="19">
        <v>16.8</v>
      </c>
      <c r="E2061" s="19">
        <v>564.20000000000005</v>
      </c>
      <c r="F2061" s="19">
        <v>14.5</v>
      </c>
      <c r="G2061" s="19">
        <v>562.39999999999895</v>
      </c>
      <c r="H2061" s="19">
        <v>27.399999999999899</v>
      </c>
      <c r="I2061" t="s">
        <v>3883</v>
      </c>
      <c r="J2061" t="s">
        <v>3858</v>
      </c>
      <c r="K2061" s="6">
        <f t="shared" si="99"/>
        <v>564.39999999999895</v>
      </c>
      <c r="L2061" s="7">
        <f t="shared" si="100"/>
        <v>8.4</v>
      </c>
      <c r="M2061" s="9">
        <f t="shared" si="101"/>
        <v>100.35561877667141</v>
      </c>
      <c r="O2061" s="6">
        <v>593.89999999999895</v>
      </c>
      <c r="P2061" s="7">
        <v>8.5500000000000007</v>
      </c>
      <c r="Q2061" s="9">
        <v>94.736002552241189</v>
      </c>
    </row>
    <row r="2062" spans="1:17" x14ac:dyDescent="0.25">
      <c r="A2062" t="s">
        <v>3131</v>
      </c>
      <c r="B2062">
        <v>109</v>
      </c>
      <c r="C2062" s="19">
        <v>575.39999999999895</v>
      </c>
      <c r="D2062" s="19">
        <v>18</v>
      </c>
      <c r="E2062" s="19">
        <v>576.6</v>
      </c>
      <c r="F2062" s="19">
        <v>15.1999999999999</v>
      </c>
      <c r="G2062" s="19">
        <v>580.1</v>
      </c>
      <c r="H2062" s="19">
        <v>25</v>
      </c>
      <c r="I2062" t="s">
        <v>3883</v>
      </c>
      <c r="J2062" t="s">
        <v>3858</v>
      </c>
      <c r="K2062" s="6">
        <f t="shared" si="99"/>
        <v>575.39999999999895</v>
      </c>
      <c r="L2062" s="7">
        <f t="shared" si="100"/>
        <v>9</v>
      </c>
      <c r="M2062" s="9">
        <f t="shared" si="101"/>
        <v>99.189794862954486</v>
      </c>
      <c r="O2062" s="6">
        <v>1998.5</v>
      </c>
      <c r="P2062" s="7">
        <v>7.0999999999999499</v>
      </c>
      <c r="Q2062" s="9">
        <v>94.761070803102314</v>
      </c>
    </row>
    <row r="2063" spans="1:17" x14ac:dyDescent="0.25">
      <c r="A2063" t="s">
        <v>3131</v>
      </c>
      <c r="B2063">
        <v>110</v>
      </c>
      <c r="C2063" s="19">
        <v>621.29999999999905</v>
      </c>
      <c r="D2063" s="19">
        <v>19</v>
      </c>
      <c r="E2063" s="19">
        <v>627.29999999999905</v>
      </c>
      <c r="F2063" s="19">
        <v>16.6999999999999</v>
      </c>
      <c r="G2063" s="19">
        <v>647.79999999999905</v>
      </c>
      <c r="H2063" s="19">
        <v>33.700000000000003</v>
      </c>
      <c r="I2063" t="s">
        <v>3883</v>
      </c>
      <c r="J2063" t="s">
        <v>3858</v>
      </c>
      <c r="K2063" s="6">
        <f t="shared" si="99"/>
        <v>621.29999999999905</v>
      </c>
      <c r="L2063" s="7">
        <f t="shared" si="100"/>
        <v>9.5</v>
      </c>
      <c r="M2063" s="9">
        <f t="shared" si="101"/>
        <v>95.909231244211171</v>
      </c>
      <c r="O2063" s="6">
        <v>923.6</v>
      </c>
      <c r="P2063" s="7">
        <v>11.55</v>
      </c>
      <c r="Q2063" s="9">
        <v>95.049912524441694</v>
      </c>
    </row>
    <row r="2064" spans="1:17" x14ac:dyDescent="0.25">
      <c r="A2064" t="s">
        <v>3131</v>
      </c>
      <c r="B2064">
        <v>127</v>
      </c>
      <c r="C2064" s="19">
        <v>561.20000000000005</v>
      </c>
      <c r="D2064" s="19">
        <v>16.3</v>
      </c>
      <c r="E2064" s="19">
        <v>558.20000000000005</v>
      </c>
      <c r="F2064" s="19">
        <v>14.6</v>
      </c>
      <c r="G2064" s="19">
        <v>545.29999999999905</v>
      </c>
      <c r="H2064" s="19">
        <v>33</v>
      </c>
      <c r="I2064" t="s">
        <v>3883</v>
      </c>
      <c r="J2064" t="s">
        <v>3858</v>
      </c>
      <c r="K2064" s="6">
        <f t="shared" si="99"/>
        <v>561.20000000000005</v>
      </c>
      <c r="L2064" s="7">
        <f t="shared" si="100"/>
        <v>8.15</v>
      </c>
      <c r="M2064" s="9">
        <f t="shared" si="101"/>
        <v>102.9158261507429</v>
      </c>
      <c r="O2064" s="6">
        <v>561.70000000000005</v>
      </c>
      <c r="P2064" s="7">
        <v>10.44999999999995</v>
      </c>
      <c r="Q2064" s="9">
        <v>95.090570509564927</v>
      </c>
    </row>
    <row r="2065" spans="1:17" x14ac:dyDescent="0.25">
      <c r="A2065" t="s">
        <v>3131</v>
      </c>
      <c r="B2065">
        <v>129</v>
      </c>
      <c r="C2065" s="19">
        <v>586.1</v>
      </c>
      <c r="D2065" s="19">
        <v>15.9</v>
      </c>
      <c r="E2065" s="19">
        <v>582.89999999999895</v>
      </c>
      <c r="F2065" s="19">
        <v>13.1999999999999</v>
      </c>
      <c r="G2065" s="19">
        <v>569.39999999999895</v>
      </c>
      <c r="H2065" s="19">
        <v>20</v>
      </c>
      <c r="I2065" t="s">
        <v>3883</v>
      </c>
      <c r="J2065" t="s">
        <v>3858</v>
      </c>
      <c r="K2065" s="6">
        <f t="shared" si="99"/>
        <v>586.1</v>
      </c>
      <c r="L2065" s="7">
        <f t="shared" si="100"/>
        <v>7.95</v>
      </c>
      <c r="M2065" s="9">
        <f t="shared" si="101"/>
        <v>102.93291183702162</v>
      </c>
      <c r="O2065" s="6">
        <v>554.5</v>
      </c>
      <c r="P2065" s="7">
        <v>6.15</v>
      </c>
      <c r="Q2065" s="9">
        <v>95.111492281303597</v>
      </c>
    </row>
    <row r="2066" spans="1:17" x14ac:dyDescent="0.25">
      <c r="A2066" t="s">
        <v>3131</v>
      </c>
      <c r="B2066">
        <v>131</v>
      </c>
      <c r="C2066" s="19">
        <v>620.1</v>
      </c>
      <c r="D2066" s="19">
        <v>18.600000000000001</v>
      </c>
      <c r="E2066" s="19">
        <v>621.70000000000005</v>
      </c>
      <c r="F2066" s="19">
        <v>16.3</v>
      </c>
      <c r="G2066" s="19">
        <v>626.6</v>
      </c>
      <c r="H2066" s="19">
        <v>33.5</v>
      </c>
      <c r="I2066" t="s">
        <v>3883</v>
      </c>
      <c r="J2066" t="s">
        <v>3858</v>
      </c>
      <c r="K2066" s="6">
        <f t="shared" si="99"/>
        <v>620.1</v>
      </c>
      <c r="L2066" s="7">
        <f t="shared" si="100"/>
        <v>9.3000000000000007</v>
      </c>
      <c r="M2066" s="9">
        <f t="shared" si="101"/>
        <v>98.962655601659748</v>
      </c>
      <c r="O2066" s="6">
        <v>559.70000000000005</v>
      </c>
      <c r="P2066" s="7">
        <v>7.15</v>
      </c>
      <c r="Q2066" s="9">
        <v>95.170889304540054</v>
      </c>
    </row>
    <row r="2067" spans="1:17" x14ac:dyDescent="0.25">
      <c r="A2067" t="s">
        <v>3131</v>
      </c>
      <c r="B2067">
        <v>133</v>
      </c>
      <c r="C2067" s="19">
        <v>561.20000000000005</v>
      </c>
      <c r="D2067" s="19">
        <v>16</v>
      </c>
      <c r="E2067" s="19">
        <v>564.5</v>
      </c>
      <c r="F2067" s="19">
        <v>13.6999999999999</v>
      </c>
      <c r="G2067" s="19">
        <v>577.20000000000005</v>
      </c>
      <c r="H2067" s="19">
        <v>22.8</v>
      </c>
      <c r="I2067" t="s">
        <v>3883</v>
      </c>
      <c r="J2067" t="s">
        <v>3858</v>
      </c>
      <c r="K2067" s="6">
        <f t="shared" si="99"/>
        <v>561.20000000000005</v>
      </c>
      <c r="L2067" s="7">
        <f t="shared" si="100"/>
        <v>8</v>
      </c>
      <c r="M2067" s="9">
        <f t="shared" si="101"/>
        <v>97.227997227997236</v>
      </c>
      <c r="O2067" s="6">
        <v>567.79999999999905</v>
      </c>
      <c r="P2067" s="7">
        <v>10.65</v>
      </c>
      <c r="Q2067" s="9">
        <v>95.252474417043956</v>
      </c>
    </row>
    <row r="2068" spans="1:17" x14ac:dyDescent="0.25">
      <c r="A2068" t="s">
        <v>3131</v>
      </c>
      <c r="B2068">
        <v>134</v>
      </c>
      <c r="C2068" s="19">
        <v>627.79999999999905</v>
      </c>
      <c r="D2068" s="19">
        <v>18.5</v>
      </c>
      <c r="E2068" s="19">
        <v>626.79999999999905</v>
      </c>
      <c r="F2068" s="19">
        <v>15.1999999999999</v>
      </c>
      <c r="G2068" s="19">
        <v>622.29999999999905</v>
      </c>
      <c r="H2068" s="19">
        <v>21.5</v>
      </c>
      <c r="I2068" t="s">
        <v>3883</v>
      </c>
      <c r="J2068" t="s">
        <v>3858</v>
      </c>
      <c r="K2068" s="6">
        <f t="shared" si="99"/>
        <v>627.79999999999905</v>
      </c>
      <c r="L2068" s="7">
        <f t="shared" si="100"/>
        <v>9.25</v>
      </c>
      <c r="M2068" s="9">
        <f t="shared" si="101"/>
        <v>100.8838180941668</v>
      </c>
      <c r="O2068" s="6">
        <v>2504.9</v>
      </c>
      <c r="P2068" s="7">
        <v>13.65</v>
      </c>
      <c r="Q2068" s="9">
        <v>95.361092259171613</v>
      </c>
    </row>
    <row r="2069" spans="1:17" x14ac:dyDescent="0.25">
      <c r="A2069" t="s">
        <v>3131</v>
      </c>
      <c r="B2069" t="s">
        <v>3379</v>
      </c>
      <c r="C2069" s="19">
        <v>2451.6999999999898</v>
      </c>
      <c r="D2069" s="19">
        <v>124.099999999999</v>
      </c>
      <c r="E2069" s="19">
        <v>14088.799999999899</v>
      </c>
      <c r="F2069" s="19">
        <v>9.6</v>
      </c>
      <c r="G2069" s="19">
        <v>2521</v>
      </c>
      <c r="H2069" s="19">
        <v>27.399999999999899</v>
      </c>
      <c r="I2069" t="s">
        <v>3883</v>
      </c>
      <c r="J2069" t="s">
        <v>3858</v>
      </c>
      <c r="K2069" s="6">
        <f t="shared" si="99"/>
        <v>2521</v>
      </c>
      <c r="L2069" s="7">
        <f t="shared" si="100"/>
        <v>13.69999999999995</v>
      </c>
      <c r="M2069" s="9">
        <f t="shared" si="101"/>
        <v>97.251090836969055</v>
      </c>
      <c r="O2069" s="6">
        <v>549</v>
      </c>
      <c r="P2069" s="7">
        <v>4.0999999999999952</v>
      </c>
      <c r="Q2069" s="9">
        <v>95.494868672812842</v>
      </c>
    </row>
    <row r="2070" spans="1:17" x14ac:dyDescent="0.25">
      <c r="A2070" t="s">
        <v>3131</v>
      </c>
      <c r="B2070" t="s">
        <v>3380</v>
      </c>
      <c r="C2070" s="19">
        <v>552.6</v>
      </c>
      <c r="D2070" s="19">
        <v>30.399999999999899</v>
      </c>
      <c r="E2070" s="19">
        <v>556.39999999999895</v>
      </c>
      <c r="F2070" s="19">
        <v>26.1999999999999</v>
      </c>
      <c r="G2070" s="19">
        <v>570.5</v>
      </c>
      <c r="H2070" s="19">
        <v>47.2</v>
      </c>
      <c r="I2070" t="s">
        <v>3883</v>
      </c>
      <c r="J2070" t="s">
        <v>3858</v>
      </c>
      <c r="K2070" s="6">
        <f t="shared" si="99"/>
        <v>552.6</v>
      </c>
      <c r="L2070" s="7">
        <f t="shared" si="100"/>
        <v>15.19999999999995</v>
      </c>
      <c r="M2070" s="9">
        <f t="shared" si="101"/>
        <v>96.862401402278707</v>
      </c>
      <c r="O2070" s="6">
        <v>1965.2</v>
      </c>
      <c r="P2070" s="7">
        <v>17.94999999999995</v>
      </c>
      <c r="Q2070" s="9">
        <v>95.54752696926522</v>
      </c>
    </row>
    <row r="2071" spans="1:17" x14ac:dyDescent="0.25">
      <c r="A2071" t="s">
        <v>3131</v>
      </c>
      <c r="B2071" t="s">
        <v>3381</v>
      </c>
      <c r="C2071" s="19">
        <v>572.20000000000005</v>
      </c>
      <c r="D2071" s="19">
        <v>14.5</v>
      </c>
      <c r="E2071" s="19">
        <v>569.39999999999895</v>
      </c>
      <c r="F2071" s="19">
        <v>14.1</v>
      </c>
      <c r="G2071" s="19">
        <v>557.20000000000005</v>
      </c>
      <c r="H2071" s="19">
        <v>40.899999999999899</v>
      </c>
      <c r="I2071" t="s">
        <v>3883</v>
      </c>
      <c r="J2071" t="s">
        <v>3858</v>
      </c>
      <c r="K2071" s="6">
        <f t="shared" si="99"/>
        <v>572.20000000000005</v>
      </c>
      <c r="L2071" s="7">
        <f t="shared" si="100"/>
        <v>7.25</v>
      </c>
      <c r="M2071" s="9">
        <f t="shared" si="101"/>
        <v>102.69203158650396</v>
      </c>
      <c r="O2071" s="6">
        <v>618.39999999999895</v>
      </c>
      <c r="P2071" s="7">
        <v>8.5</v>
      </c>
      <c r="Q2071" s="9">
        <v>95.623936910468359</v>
      </c>
    </row>
    <row r="2072" spans="1:17" x14ac:dyDescent="0.25">
      <c r="A2072" t="s">
        <v>3131</v>
      </c>
      <c r="B2072" t="s">
        <v>3382</v>
      </c>
      <c r="C2072" s="19">
        <v>575.5</v>
      </c>
      <c r="D2072" s="19">
        <v>20.399999999999899</v>
      </c>
      <c r="E2072" s="19">
        <v>577.70000000000005</v>
      </c>
      <c r="F2072" s="19">
        <v>17.100000000000001</v>
      </c>
      <c r="G2072" s="19">
        <v>585.20000000000005</v>
      </c>
      <c r="H2072" s="19">
        <v>25.6</v>
      </c>
      <c r="I2072" t="s">
        <v>3883</v>
      </c>
      <c r="J2072" t="s">
        <v>3858</v>
      </c>
      <c r="K2072" s="6">
        <f t="shared" si="99"/>
        <v>575.5</v>
      </c>
      <c r="L2072" s="7">
        <f t="shared" si="100"/>
        <v>10.19999999999995</v>
      </c>
      <c r="M2072" s="9">
        <f t="shared" si="101"/>
        <v>98.342447026657538</v>
      </c>
      <c r="O2072" s="6">
        <v>580.89999999999895</v>
      </c>
      <c r="P2072" s="7">
        <v>8.65</v>
      </c>
      <c r="Q2072" s="9">
        <v>95.715933432196394</v>
      </c>
    </row>
    <row r="2073" spans="1:17" x14ac:dyDescent="0.25">
      <c r="A2073" t="s">
        <v>3131</v>
      </c>
      <c r="B2073" t="s">
        <v>3383</v>
      </c>
      <c r="C2073" s="19">
        <v>589.89999999999895</v>
      </c>
      <c r="D2073" s="19">
        <v>21.399999999999899</v>
      </c>
      <c r="E2073" s="19">
        <v>588</v>
      </c>
      <c r="F2073" s="19">
        <v>17.600000000000001</v>
      </c>
      <c r="G2073" s="19">
        <v>579.70000000000005</v>
      </c>
      <c r="H2073" s="19">
        <v>23.5</v>
      </c>
      <c r="I2073" t="s">
        <v>3883</v>
      </c>
      <c r="J2073" t="s">
        <v>3858</v>
      </c>
      <c r="K2073" s="6">
        <f t="shared" si="99"/>
        <v>589.89999999999895</v>
      </c>
      <c r="L2073" s="7">
        <f t="shared" si="100"/>
        <v>10.69999999999995</v>
      </c>
      <c r="M2073" s="9">
        <f t="shared" si="101"/>
        <v>101.75953079178868</v>
      </c>
      <c r="O2073" s="6">
        <v>628.70000000000005</v>
      </c>
      <c r="P2073" s="7">
        <v>6.2</v>
      </c>
      <c r="Q2073" s="9">
        <v>95.867642573955621</v>
      </c>
    </row>
    <row r="2074" spans="1:17" x14ac:dyDescent="0.25">
      <c r="A2074" t="s">
        <v>3131</v>
      </c>
      <c r="B2074" t="s">
        <v>3384</v>
      </c>
      <c r="C2074" s="19">
        <v>621.29999999999905</v>
      </c>
      <c r="D2074" s="19">
        <v>15.3</v>
      </c>
      <c r="E2074" s="19">
        <v>621</v>
      </c>
      <c r="F2074" s="19">
        <v>12.8</v>
      </c>
      <c r="G2074" s="19">
        <v>619.1</v>
      </c>
      <c r="H2074" s="19">
        <v>20.100000000000001</v>
      </c>
      <c r="I2074" t="s">
        <v>3883</v>
      </c>
      <c r="J2074" t="s">
        <v>3858</v>
      </c>
      <c r="K2074" s="6">
        <f t="shared" si="99"/>
        <v>621.29999999999905</v>
      </c>
      <c r="L2074" s="7">
        <f t="shared" si="100"/>
        <v>7.65</v>
      </c>
      <c r="M2074" s="9">
        <f t="shared" si="101"/>
        <v>100.3553545469228</v>
      </c>
      <c r="O2074" s="6">
        <v>566.70000000000005</v>
      </c>
      <c r="P2074" s="7">
        <v>7.65</v>
      </c>
      <c r="Q2074" s="9">
        <v>95.888324873096451</v>
      </c>
    </row>
    <row r="2075" spans="1:17" x14ac:dyDescent="0.25">
      <c r="A2075" t="s">
        <v>3131</v>
      </c>
      <c r="B2075" t="s">
        <v>3385</v>
      </c>
      <c r="C2075" s="19">
        <v>656.5</v>
      </c>
      <c r="D2075" s="19">
        <v>13.8</v>
      </c>
      <c r="E2075" s="19">
        <v>645.29999999999905</v>
      </c>
      <c r="F2075" s="19">
        <v>13.1</v>
      </c>
      <c r="G2075" s="19">
        <v>605.5</v>
      </c>
      <c r="H2075" s="19">
        <v>35.299999999999898</v>
      </c>
      <c r="I2075" t="s">
        <v>3883</v>
      </c>
      <c r="J2075" t="s">
        <v>3858</v>
      </c>
      <c r="K2075" s="6">
        <f t="shared" si="99"/>
        <v>656.5</v>
      </c>
      <c r="L2075" s="7">
        <f t="shared" si="100"/>
        <v>6.9</v>
      </c>
      <c r="M2075" s="9">
        <f t="shared" si="101"/>
        <v>108.42279108175062</v>
      </c>
      <c r="O2075" s="6">
        <v>621.29999999999905</v>
      </c>
      <c r="P2075" s="7">
        <v>9.5</v>
      </c>
      <c r="Q2075" s="9">
        <v>95.909231244211171</v>
      </c>
    </row>
    <row r="2076" spans="1:17" x14ac:dyDescent="0.25">
      <c r="A2076" t="s">
        <v>3131</v>
      </c>
      <c r="B2076" t="s">
        <v>3386</v>
      </c>
      <c r="C2076" s="19">
        <v>624.89999999999895</v>
      </c>
      <c r="D2076" s="19">
        <v>13.1999999999999</v>
      </c>
      <c r="E2076" s="19">
        <v>613</v>
      </c>
      <c r="F2076" s="19">
        <v>10.9</v>
      </c>
      <c r="G2076" s="19">
        <v>568</v>
      </c>
      <c r="H2076" s="19">
        <v>17.8</v>
      </c>
      <c r="I2076" t="s">
        <v>3883</v>
      </c>
      <c r="J2076" t="s">
        <v>3858</v>
      </c>
      <c r="K2076" s="6">
        <f t="shared" si="99"/>
        <v>624.89999999999895</v>
      </c>
      <c r="L2076" s="7">
        <f t="shared" si="100"/>
        <v>6.5999999999999499</v>
      </c>
      <c r="M2076" s="9">
        <f t="shared" si="101"/>
        <v>110.01760563380263</v>
      </c>
      <c r="O2076" s="6">
        <v>569.79999999999905</v>
      </c>
      <c r="P2076" s="7">
        <v>9.25</v>
      </c>
      <c r="Q2076" s="9">
        <v>95.942077790873896</v>
      </c>
    </row>
    <row r="2077" spans="1:17" x14ac:dyDescent="0.25">
      <c r="A2077" t="s">
        <v>3131</v>
      </c>
      <c r="B2077" t="s">
        <v>3387</v>
      </c>
      <c r="C2077" s="19">
        <v>701.7</v>
      </c>
      <c r="D2077" s="19">
        <v>14.1</v>
      </c>
      <c r="E2077" s="19">
        <v>692.2</v>
      </c>
      <c r="F2077" s="19">
        <v>11.1999999999999</v>
      </c>
      <c r="G2077" s="19">
        <v>660.29999999999905</v>
      </c>
      <c r="H2077" s="19">
        <v>14.6999999999999</v>
      </c>
      <c r="I2077" t="s">
        <v>3883</v>
      </c>
      <c r="J2077" t="s">
        <v>3858</v>
      </c>
      <c r="K2077" s="6">
        <f t="shared" si="99"/>
        <v>701.7</v>
      </c>
      <c r="L2077" s="7">
        <f t="shared" si="100"/>
        <v>7.05</v>
      </c>
      <c r="M2077" s="9">
        <f t="shared" si="101"/>
        <v>106.26987732848721</v>
      </c>
      <c r="O2077" s="6">
        <v>621.20000000000005</v>
      </c>
      <c r="P2077" s="7">
        <v>9.4499999999999496</v>
      </c>
      <c r="Q2077" s="9">
        <v>95.953042940994919</v>
      </c>
    </row>
    <row r="2078" spans="1:17" x14ac:dyDescent="0.25">
      <c r="A2078" t="s">
        <v>3131</v>
      </c>
      <c r="B2078" t="s">
        <v>3388</v>
      </c>
      <c r="C2078" s="19">
        <v>905.89999999999895</v>
      </c>
      <c r="D2078" s="19">
        <v>20.5</v>
      </c>
      <c r="E2078" s="19">
        <v>12102.7</v>
      </c>
      <c r="F2078" s="19">
        <v>8.1999999999999904</v>
      </c>
      <c r="G2078" s="19">
        <v>989.79999999999905</v>
      </c>
      <c r="H2078" s="19">
        <v>20.399999999999899</v>
      </c>
      <c r="I2078" t="s">
        <v>3883</v>
      </c>
      <c r="J2078" t="s">
        <v>3858</v>
      </c>
      <c r="K2078" s="6">
        <f t="shared" si="99"/>
        <v>905.89999999999895</v>
      </c>
      <c r="L2078" s="7">
        <f t="shared" si="100"/>
        <v>10.25</v>
      </c>
      <c r="M2078" s="9">
        <f t="shared" si="101"/>
        <v>91.523540109112929</v>
      </c>
      <c r="O2078" s="6">
        <v>2101.1999999999898</v>
      </c>
      <c r="P2078" s="7">
        <v>12.09999999999995</v>
      </c>
      <c r="Q2078" s="9">
        <v>96.083190557776973</v>
      </c>
    </row>
    <row r="2079" spans="1:17" x14ac:dyDescent="0.25">
      <c r="A2079" t="s">
        <v>3131</v>
      </c>
      <c r="B2079" t="s">
        <v>3389</v>
      </c>
      <c r="C2079" s="19">
        <v>2014.5999999999899</v>
      </c>
      <c r="D2079" s="19">
        <v>48</v>
      </c>
      <c r="E2079" s="19">
        <v>13554.4</v>
      </c>
      <c r="F2079" s="19">
        <v>9.1999999999999904</v>
      </c>
      <c r="G2079" s="19">
        <v>2013.8</v>
      </c>
      <c r="H2079" s="19">
        <v>14.9</v>
      </c>
      <c r="I2079" t="s">
        <v>3883</v>
      </c>
      <c r="J2079" t="s">
        <v>3858</v>
      </c>
      <c r="K2079" s="6">
        <f t="shared" si="99"/>
        <v>2013.8</v>
      </c>
      <c r="L2079" s="7">
        <f t="shared" si="100"/>
        <v>7.45</v>
      </c>
      <c r="M2079" s="9">
        <f t="shared" si="101"/>
        <v>100.03972589134919</v>
      </c>
      <c r="O2079" s="6">
        <v>579.70000000000005</v>
      </c>
      <c r="P2079" s="7">
        <v>10.65</v>
      </c>
      <c r="Q2079" s="9">
        <v>96.088181667495604</v>
      </c>
    </row>
    <row r="2080" spans="1:17" x14ac:dyDescent="0.25">
      <c r="A2080" t="s">
        <v>3131</v>
      </c>
      <c r="B2080" t="s">
        <v>3390</v>
      </c>
      <c r="C2080" s="19">
        <v>600.89999999999895</v>
      </c>
      <c r="D2080" s="19">
        <v>16.8</v>
      </c>
      <c r="E2080" s="19">
        <v>597</v>
      </c>
      <c r="F2080" s="19">
        <v>13.6999999999999</v>
      </c>
      <c r="G2080" s="19">
        <v>581.20000000000005</v>
      </c>
      <c r="H2080" s="19">
        <v>17.6999999999999</v>
      </c>
      <c r="I2080" t="s">
        <v>3883</v>
      </c>
      <c r="J2080" t="s">
        <v>3858</v>
      </c>
      <c r="K2080" s="6">
        <f t="shared" si="99"/>
        <v>600.89999999999895</v>
      </c>
      <c r="L2080" s="7">
        <f t="shared" si="100"/>
        <v>8.4</v>
      </c>
      <c r="M2080" s="9">
        <f t="shared" si="101"/>
        <v>103.38953888506519</v>
      </c>
      <c r="O2080" s="6">
        <v>567.89999999999895</v>
      </c>
      <c r="P2080" s="7">
        <v>9.75</v>
      </c>
      <c r="Q2080" s="9">
        <v>96.384928716904099</v>
      </c>
    </row>
    <row r="2081" spans="1:17" x14ac:dyDescent="0.25">
      <c r="A2081" t="s">
        <v>3131</v>
      </c>
      <c r="B2081" t="s">
        <v>3391</v>
      </c>
      <c r="C2081" s="19">
        <v>655.89999999999895</v>
      </c>
      <c r="D2081" s="19">
        <v>18.1999999999999</v>
      </c>
      <c r="E2081" s="19">
        <v>657.89999999999895</v>
      </c>
      <c r="F2081" s="19">
        <v>14.6999999999999</v>
      </c>
      <c r="G2081" s="19">
        <v>663.79999999999905</v>
      </c>
      <c r="H2081" s="19">
        <v>16.8</v>
      </c>
      <c r="I2081" t="s">
        <v>3883</v>
      </c>
      <c r="J2081" t="s">
        <v>3858</v>
      </c>
      <c r="K2081" s="6">
        <f t="shared" si="99"/>
        <v>655.89999999999895</v>
      </c>
      <c r="L2081" s="7">
        <f t="shared" si="100"/>
        <v>9.0999999999999499</v>
      </c>
      <c r="M2081" s="9">
        <f t="shared" si="101"/>
        <v>98.809882494727304</v>
      </c>
      <c r="O2081" s="6">
        <v>612.70000000000005</v>
      </c>
      <c r="P2081" s="7">
        <v>8.0999999999999499</v>
      </c>
      <c r="Q2081" s="9">
        <v>96.427447277305802</v>
      </c>
    </row>
    <row r="2082" spans="1:17" x14ac:dyDescent="0.25">
      <c r="A2082" t="s">
        <v>3131</v>
      </c>
      <c r="B2082" t="s">
        <v>3392</v>
      </c>
      <c r="C2082" s="19">
        <v>573.29999999999905</v>
      </c>
      <c r="D2082" s="19">
        <v>16.1999999999999</v>
      </c>
      <c r="E2082" s="19">
        <v>571.79999999999905</v>
      </c>
      <c r="F2082" s="19">
        <v>13.5</v>
      </c>
      <c r="G2082" s="19">
        <v>564.6</v>
      </c>
      <c r="H2082" s="19">
        <v>20</v>
      </c>
      <c r="I2082" t="s">
        <v>3883</v>
      </c>
      <c r="J2082" t="s">
        <v>3858</v>
      </c>
      <c r="K2082" s="6">
        <f t="shared" si="99"/>
        <v>573.29999999999905</v>
      </c>
      <c r="L2082" s="7">
        <f t="shared" si="100"/>
        <v>8.0999999999999499</v>
      </c>
      <c r="M2082" s="9">
        <f t="shared" si="101"/>
        <v>101.54091392136009</v>
      </c>
      <c r="O2082" s="6">
        <v>583.6</v>
      </c>
      <c r="P2082" s="7">
        <v>4.9000000000000004</v>
      </c>
      <c r="Q2082" s="9">
        <v>96.622516556291387</v>
      </c>
    </row>
    <row r="2083" spans="1:17" x14ac:dyDescent="0.25">
      <c r="A2083" t="s">
        <v>3131</v>
      </c>
      <c r="B2083" t="s">
        <v>3393</v>
      </c>
      <c r="C2083" s="19">
        <v>565.79999999999905</v>
      </c>
      <c r="D2083" s="19">
        <v>16.399999999999899</v>
      </c>
      <c r="E2083" s="19">
        <v>565.39999999999895</v>
      </c>
      <c r="F2083" s="19">
        <v>13.5</v>
      </c>
      <c r="G2083" s="19">
        <v>563.20000000000005</v>
      </c>
      <c r="H2083" s="19">
        <v>17.100000000000001</v>
      </c>
      <c r="I2083" t="s">
        <v>3883</v>
      </c>
      <c r="J2083" t="s">
        <v>3858</v>
      </c>
      <c r="K2083" s="6">
        <f t="shared" si="99"/>
        <v>565.79999999999905</v>
      </c>
      <c r="L2083" s="7">
        <f t="shared" si="100"/>
        <v>8.1999999999999496</v>
      </c>
      <c r="M2083" s="9">
        <f t="shared" si="101"/>
        <v>100.46164772727255</v>
      </c>
      <c r="O2083" s="6">
        <v>565.20000000000005</v>
      </c>
      <c r="P2083" s="7">
        <v>10.4</v>
      </c>
      <c r="Q2083" s="9">
        <v>96.648426812585669</v>
      </c>
    </row>
    <row r="2084" spans="1:17" x14ac:dyDescent="0.25">
      <c r="A2084" t="s">
        <v>3131</v>
      </c>
      <c r="B2084" t="s">
        <v>3394</v>
      </c>
      <c r="C2084" s="19">
        <v>591.1</v>
      </c>
      <c r="D2084" s="19">
        <v>16.399999999999899</v>
      </c>
      <c r="E2084" s="19">
        <v>590.5</v>
      </c>
      <c r="F2084" s="19">
        <v>13.3</v>
      </c>
      <c r="G2084" s="19">
        <v>587.39999999999895</v>
      </c>
      <c r="H2084" s="19">
        <v>14.6999999999999</v>
      </c>
      <c r="I2084" t="s">
        <v>3883</v>
      </c>
      <c r="J2084" t="s">
        <v>3858</v>
      </c>
      <c r="K2084" s="6">
        <f t="shared" si="99"/>
        <v>591.1</v>
      </c>
      <c r="L2084" s="7">
        <f t="shared" si="100"/>
        <v>8.1999999999999496</v>
      </c>
      <c r="M2084" s="9">
        <f t="shared" si="101"/>
        <v>100.62989445011937</v>
      </c>
      <c r="O2084" s="6">
        <v>2462.9</v>
      </c>
      <c r="P2084" s="7">
        <v>7</v>
      </c>
      <c r="Q2084" s="9">
        <v>96.662471070688611</v>
      </c>
    </row>
    <row r="2085" spans="1:17" x14ac:dyDescent="0.25">
      <c r="A2085" t="s">
        <v>3131</v>
      </c>
      <c r="B2085" t="s">
        <v>3395</v>
      </c>
      <c r="C2085" s="19">
        <v>1976.3</v>
      </c>
      <c r="D2085" s="19">
        <v>70</v>
      </c>
      <c r="E2085" s="19">
        <v>13534.2</v>
      </c>
      <c r="F2085" s="19">
        <v>9.1999999999999904</v>
      </c>
      <c r="G2085" s="19">
        <v>2018.2</v>
      </c>
      <c r="H2085" s="19">
        <v>13.4</v>
      </c>
      <c r="I2085" t="s">
        <v>3883</v>
      </c>
      <c r="J2085" t="s">
        <v>3858</v>
      </c>
      <c r="K2085" s="6">
        <f t="shared" si="99"/>
        <v>2018.2</v>
      </c>
      <c r="L2085" s="7">
        <f t="shared" si="100"/>
        <v>6.7</v>
      </c>
      <c r="M2085" s="9">
        <f t="shared" si="101"/>
        <v>97.923892577544351</v>
      </c>
      <c r="O2085" s="6">
        <v>574.79999999999905</v>
      </c>
      <c r="P2085" s="7">
        <v>8.1999999999999496</v>
      </c>
      <c r="Q2085" s="9">
        <v>96.670030272451896</v>
      </c>
    </row>
    <row r="2086" spans="1:17" x14ac:dyDescent="0.25">
      <c r="A2086" t="s">
        <v>3131</v>
      </c>
      <c r="B2086" t="s">
        <v>3396</v>
      </c>
      <c r="C2086" s="19">
        <v>561.20000000000005</v>
      </c>
      <c r="D2086" s="19">
        <v>15</v>
      </c>
      <c r="E2086" s="19">
        <v>563.29999999999905</v>
      </c>
      <c r="F2086" s="19">
        <v>12.5</v>
      </c>
      <c r="G2086" s="19">
        <v>571.29999999999905</v>
      </c>
      <c r="H2086" s="19">
        <v>17</v>
      </c>
      <c r="I2086" t="s">
        <v>3883</v>
      </c>
      <c r="J2086" t="s">
        <v>3858</v>
      </c>
      <c r="K2086" s="6">
        <f t="shared" si="99"/>
        <v>561.20000000000005</v>
      </c>
      <c r="L2086" s="7">
        <f t="shared" si="100"/>
        <v>7.5</v>
      </c>
      <c r="M2086" s="9">
        <f t="shared" si="101"/>
        <v>98.232102223000354</v>
      </c>
      <c r="O2086" s="6">
        <v>860.1</v>
      </c>
      <c r="P2086" s="7">
        <v>12.9</v>
      </c>
      <c r="Q2086" s="9">
        <v>96.705644254553746</v>
      </c>
    </row>
    <row r="2087" spans="1:17" x14ac:dyDescent="0.25">
      <c r="A2087" t="s">
        <v>3131</v>
      </c>
      <c r="B2087" t="s">
        <v>3397</v>
      </c>
      <c r="C2087" s="19">
        <v>555.29999999999905</v>
      </c>
      <c r="D2087" s="19">
        <v>15.5</v>
      </c>
      <c r="E2087" s="19">
        <v>566.39999999999895</v>
      </c>
      <c r="F2087" s="19">
        <v>13.3</v>
      </c>
      <c r="G2087" s="19">
        <v>610.5</v>
      </c>
      <c r="H2087" s="19">
        <v>20.1999999999999</v>
      </c>
      <c r="I2087" t="s">
        <v>3883</v>
      </c>
      <c r="J2087" t="s">
        <v>3858</v>
      </c>
      <c r="K2087" s="6">
        <f t="shared" si="99"/>
        <v>555.29999999999905</v>
      </c>
      <c r="L2087" s="7">
        <f t="shared" si="100"/>
        <v>7.75</v>
      </c>
      <c r="M2087" s="9">
        <f t="shared" si="101"/>
        <v>90.9582309582308</v>
      </c>
      <c r="O2087" s="6">
        <v>596.39999999999895</v>
      </c>
      <c r="P2087" s="7">
        <v>6.75</v>
      </c>
      <c r="Q2087" s="9">
        <v>96.723970158935927</v>
      </c>
    </row>
    <row r="2088" spans="1:17" x14ac:dyDescent="0.25">
      <c r="A2088" t="s">
        <v>3131</v>
      </c>
      <c r="B2088" t="s">
        <v>3398</v>
      </c>
      <c r="C2088" s="19">
        <v>603.89999999999895</v>
      </c>
      <c r="D2088" s="19">
        <v>16.100000000000001</v>
      </c>
      <c r="E2088" s="19">
        <v>603.39999999999895</v>
      </c>
      <c r="F2088" s="19">
        <v>13.3</v>
      </c>
      <c r="G2088" s="19">
        <v>600.1</v>
      </c>
      <c r="H2088" s="19">
        <v>18.1999999999999</v>
      </c>
      <c r="I2088" t="s">
        <v>3883</v>
      </c>
      <c r="J2088" t="s">
        <v>3858</v>
      </c>
      <c r="K2088" s="6">
        <f t="shared" si="99"/>
        <v>603.89999999999895</v>
      </c>
      <c r="L2088" s="7">
        <f t="shared" si="100"/>
        <v>8.0500000000000007</v>
      </c>
      <c r="M2088" s="9">
        <f t="shared" si="101"/>
        <v>100.63322779536725</v>
      </c>
      <c r="O2088" s="6">
        <v>832.6</v>
      </c>
      <c r="P2088" s="7">
        <v>15.69999999999995</v>
      </c>
      <c r="Q2088" s="9">
        <v>96.813953488372093</v>
      </c>
    </row>
    <row r="2089" spans="1:17" x14ac:dyDescent="0.25">
      <c r="A2089" t="s">
        <v>3131</v>
      </c>
      <c r="B2089" t="s">
        <v>3399</v>
      </c>
      <c r="C2089" s="19">
        <v>575.20000000000005</v>
      </c>
      <c r="D2089" s="19">
        <v>16</v>
      </c>
      <c r="E2089" s="19">
        <v>573.6</v>
      </c>
      <c r="F2089" s="19">
        <v>13.3</v>
      </c>
      <c r="G2089" s="19">
        <v>566.5</v>
      </c>
      <c r="H2089" s="19">
        <v>19.3</v>
      </c>
      <c r="I2089" t="s">
        <v>3883</v>
      </c>
      <c r="J2089" t="s">
        <v>3858</v>
      </c>
      <c r="K2089" s="6">
        <f t="shared" si="99"/>
        <v>575.20000000000005</v>
      </c>
      <c r="L2089" s="7">
        <f t="shared" si="100"/>
        <v>8</v>
      </c>
      <c r="M2089" s="9">
        <f t="shared" si="101"/>
        <v>101.53574580759049</v>
      </c>
      <c r="O2089" s="6">
        <v>584</v>
      </c>
      <c r="P2089" s="7">
        <v>3.4</v>
      </c>
      <c r="Q2089" s="9">
        <v>96.849087893864009</v>
      </c>
    </row>
    <row r="2090" spans="1:17" x14ac:dyDescent="0.25">
      <c r="A2090" t="s">
        <v>3131</v>
      </c>
      <c r="B2090" t="s">
        <v>3400</v>
      </c>
      <c r="C2090" s="19">
        <v>618.39999999999895</v>
      </c>
      <c r="D2090" s="19">
        <v>17</v>
      </c>
      <c r="E2090" s="19">
        <v>624.70000000000005</v>
      </c>
      <c r="F2090" s="19">
        <v>14.1</v>
      </c>
      <c r="G2090" s="19">
        <v>646.70000000000005</v>
      </c>
      <c r="H2090" s="19">
        <v>18.399999999999899</v>
      </c>
      <c r="I2090" t="s">
        <v>3883</v>
      </c>
      <c r="J2090" t="s">
        <v>3858</v>
      </c>
      <c r="K2090" s="6">
        <f t="shared" si="99"/>
        <v>618.39999999999895</v>
      </c>
      <c r="L2090" s="7">
        <f t="shared" si="100"/>
        <v>8.5</v>
      </c>
      <c r="M2090" s="9">
        <f t="shared" si="101"/>
        <v>95.623936910468359</v>
      </c>
      <c r="O2090" s="6">
        <v>552.6</v>
      </c>
      <c r="P2090" s="7">
        <v>15.19999999999995</v>
      </c>
      <c r="Q2090" s="9">
        <v>96.862401402278707</v>
      </c>
    </row>
    <row r="2091" spans="1:17" x14ac:dyDescent="0.25">
      <c r="A2091" t="s">
        <v>3131</v>
      </c>
      <c r="B2091" t="s">
        <v>3401</v>
      </c>
      <c r="C2091" s="19">
        <v>584.1</v>
      </c>
      <c r="D2091" s="19">
        <v>17.6999999999999</v>
      </c>
      <c r="E2091" s="19">
        <v>584.70000000000005</v>
      </c>
      <c r="F2091" s="19">
        <v>14.6999999999999</v>
      </c>
      <c r="G2091" s="19">
        <v>586.29999999999905</v>
      </c>
      <c r="H2091" s="19">
        <v>21.1999999999999</v>
      </c>
      <c r="I2091" t="s">
        <v>3883</v>
      </c>
      <c r="J2091" t="s">
        <v>3858</v>
      </c>
      <c r="K2091" s="6">
        <f t="shared" si="99"/>
        <v>584.1</v>
      </c>
      <c r="L2091" s="7">
        <f t="shared" si="100"/>
        <v>8.8499999999999499</v>
      </c>
      <c r="M2091" s="9">
        <f t="shared" si="101"/>
        <v>99.62476547842418</v>
      </c>
      <c r="O2091" s="6">
        <v>565.20000000000005</v>
      </c>
      <c r="P2091" s="7">
        <v>7.75</v>
      </c>
      <c r="Q2091" s="9">
        <v>97.196904557179721</v>
      </c>
    </row>
    <row r="2092" spans="1:17" x14ac:dyDescent="0.25">
      <c r="A2092" t="s">
        <v>3131</v>
      </c>
      <c r="B2092" t="s">
        <v>3402</v>
      </c>
      <c r="C2092" s="19">
        <v>580.89999999999895</v>
      </c>
      <c r="D2092" s="19">
        <v>17.3</v>
      </c>
      <c r="E2092" s="19">
        <v>586.39999999999895</v>
      </c>
      <c r="F2092" s="19">
        <v>14.4</v>
      </c>
      <c r="G2092" s="19">
        <v>606.89999999999895</v>
      </c>
      <c r="H2092" s="19">
        <v>19.5</v>
      </c>
      <c r="I2092" t="s">
        <v>3883</v>
      </c>
      <c r="J2092" t="s">
        <v>3858</v>
      </c>
      <c r="K2092" s="6">
        <f t="shared" si="99"/>
        <v>580.89999999999895</v>
      </c>
      <c r="L2092" s="7">
        <f t="shared" si="100"/>
        <v>8.65</v>
      </c>
      <c r="M2092" s="9">
        <f t="shared" si="101"/>
        <v>95.715933432196394</v>
      </c>
      <c r="O2092" s="6">
        <v>574.89999999999895</v>
      </c>
      <c r="P2092" s="7">
        <v>7.45</v>
      </c>
      <c r="Q2092" s="9">
        <v>97.210010145417641</v>
      </c>
    </row>
    <row r="2093" spans="1:17" x14ac:dyDescent="0.25">
      <c r="A2093" t="s">
        <v>3131</v>
      </c>
      <c r="B2093" t="s">
        <v>3403</v>
      </c>
      <c r="C2093" s="19">
        <v>591.29999999999905</v>
      </c>
      <c r="D2093" s="19">
        <v>17.600000000000001</v>
      </c>
      <c r="E2093" s="19">
        <v>591</v>
      </c>
      <c r="F2093" s="19">
        <v>14.4</v>
      </c>
      <c r="G2093" s="19">
        <v>588.79999999999905</v>
      </c>
      <c r="H2093" s="19">
        <v>17.600000000000001</v>
      </c>
      <c r="I2093" t="s">
        <v>3883</v>
      </c>
      <c r="J2093" t="s">
        <v>3858</v>
      </c>
      <c r="K2093" s="6">
        <f t="shared" si="99"/>
        <v>591.29999999999905</v>
      </c>
      <c r="L2093" s="7">
        <f t="shared" si="100"/>
        <v>8.8000000000000007</v>
      </c>
      <c r="M2093" s="9">
        <f t="shared" si="101"/>
        <v>100.42459239130434</v>
      </c>
      <c r="O2093" s="6">
        <v>953.2</v>
      </c>
      <c r="P2093" s="7">
        <v>14.9</v>
      </c>
      <c r="Q2093" s="9">
        <v>97.215706272310058</v>
      </c>
    </row>
    <row r="2094" spans="1:17" x14ac:dyDescent="0.25">
      <c r="A2094" t="s">
        <v>3131</v>
      </c>
      <c r="B2094" t="s">
        <v>3404</v>
      </c>
      <c r="C2094" s="19">
        <v>621.20000000000005</v>
      </c>
      <c r="D2094" s="19">
        <v>18.899999999999899</v>
      </c>
      <c r="E2094" s="19">
        <v>627.1</v>
      </c>
      <c r="F2094" s="19">
        <v>15.9</v>
      </c>
      <c r="G2094" s="19">
        <v>647.39999999999895</v>
      </c>
      <c r="H2094" s="19">
        <v>25.3</v>
      </c>
      <c r="I2094" t="s">
        <v>3883</v>
      </c>
      <c r="J2094" t="s">
        <v>3858</v>
      </c>
      <c r="K2094" s="6">
        <f t="shared" si="99"/>
        <v>621.20000000000005</v>
      </c>
      <c r="L2094" s="7">
        <f t="shared" si="100"/>
        <v>9.4499999999999496</v>
      </c>
      <c r="M2094" s="9">
        <f t="shared" si="101"/>
        <v>95.953042940994919</v>
      </c>
      <c r="O2094" s="6">
        <v>561.20000000000005</v>
      </c>
      <c r="P2094" s="7">
        <v>8</v>
      </c>
      <c r="Q2094" s="9">
        <v>97.227997227997236</v>
      </c>
    </row>
    <row r="2095" spans="1:17" x14ac:dyDescent="0.25">
      <c r="A2095" t="s">
        <v>3131</v>
      </c>
      <c r="B2095" t="s">
        <v>3405</v>
      </c>
      <c r="C2095" s="19">
        <v>572.20000000000005</v>
      </c>
      <c r="D2095" s="19">
        <v>18.8</v>
      </c>
      <c r="E2095" s="19">
        <v>569.39999999999895</v>
      </c>
      <c r="F2095" s="19">
        <v>15.9</v>
      </c>
      <c r="G2095" s="19">
        <v>557.20000000000005</v>
      </c>
      <c r="H2095" s="19">
        <v>26.1</v>
      </c>
      <c r="I2095" t="s">
        <v>3883</v>
      </c>
      <c r="J2095" t="s">
        <v>3858</v>
      </c>
      <c r="K2095" s="6">
        <f t="shared" si="99"/>
        <v>572.20000000000005</v>
      </c>
      <c r="L2095" s="7">
        <f t="shared" si="100"/>
        <v>9.4</v>
      </c>
      <c r="M2095" s="9">
        <f t="shared" si="101"/>
        <v>102.69203158650396</v>
      </c>
      <c r="O2095" s="6">
        <v>2521</v>
      </c>
      <c r="P2095" s="7">
        <v>13.69999999999995</v>
      </c>
      <c r="Q2095" s="9">
        <v>97.251090836969055</v>
      </c>
    </row>
    <row r="2096" spans="1:17" x14ac:dyDescent="0.25">
      <c r="A2096" t="s">
        <v>3131</v>
      </c>
      <c r="B2096" t="s">
        <v>3406</v>
      </c>
      <c r="C2096" s="19">
        <v>569.79999999999905</v>
      </c>
      <c r="D2096" s="19">
        <v>18.5</v>
      </c>
      <c r="E2096" s="19">
        <v>574.89999999999895</v>
      </c>
      <c r="F2096" s="19">
        <v>16.399999999999899</v>
      </c>
      <c r="G2096" s="19">
        <v>593.89999999999895</v>
      </c>
      <c r="H2096" s="19">
        <v>33.399999999999899</v>
      </c>
      <c r="I2096" t="s">
        <v>3883</v>
      </c>
      <c r="J2096" t="s">
        <v>3858</v>
      </c>
      <c r="K2096" s="6">
        <f t="shared" si="99"/>
        <v>569.79999999999905</v>
      </c>
      <c r="L2096" s="7">
        <f t="shared" si="100"/>
        <v>9.25</v>
      </c>
      <c r="M2096" s="9">
        <f t="shared" si="101"/>
        <v>95.942077790873896</v>
      </c>
      <c r="O2096" s="6">
        <v>619.5</v>
      </c>
      <c r="P2096" s="7">
        <v>4.5999999999999952</v>
      </c>
      <c r="Q2096" s="9">
        <v>97.329143754909666</v>
      </c>
    </row>
    <row r="2097" spans="1:17" x14ac:dyDescent="0.25">
      <c r="A2097" t="s">
        <v>3131</v>
      </c>
      <c r="B2097" t="s">
        <v>3407</v>
      </c>
      <c r="C2097" s="19">
        <v>2324.8000000000002</v>
      </c>
      <c r="D2097" s="19">
        <v>105</v>
      </c>
      <c r="E2097" s="19">
        <v>14029.1</v>
      </c>
      <c r="F2097" s="19">
        <v>9.5</v>
      </c>
      <c r="G2097" s="19">
        <v>2529.0999999999899</v>
      </c>
      <c r="H2097" s="19">
        <v>21.3</v>
      </c>
      <c r="I2097" t="s">
        <v>3883</v>
      </c>
      <c r="J2097" t="s">
        <v>3858</v>
      </c>
      <c r="K2097" s="6">
        <f t="shared" si="99"/>
        <v>2529.0999999999899</v>
      </c>
      <c r="L2097" s="7">
        <f t="shared" si="100"/>
        <v>10.65</v>
      </c>
      <c r="M2097" s="9">
        <f t="shared" si="101"/>
        <v>91.922027598750915</v>
      </c>
      <c r="O2097" s="6">
        <v>585.39999999999895</v>
      </c>
      <c r="P2097" s="7">
        <v>8.25</v>
      </c>
      <c r="Q2097" s="9">
        <v>97.371922821024441</v>
      </c>
    </row>
    <row r="2098" spans="1:17" x14ac:dyDescent="0.25">
      <c r="A2098" t="s">
        <v>3131</v>
      </c>
      <c r="B2098" t="s">
        <v>3408</v>
      </c>
      <c r="C2098" s="19">
        <v>613.6</v>
      </c>
      <c r="D2098" s="19">
        <v>21</v>
      </c>
      <c r="E2098" s="19">
        <v>602.5</v>
      </c>
      <c r="F2098" s="19">
        <v>16.899999999999899</v>
      </c>
      <c r="G2098" s="19">
        <v>560.20000000000005</v>
      </c>
      <c r="H2098" s="19">
        <v>20.8</v>
      </c>
      <c r="I2098" t="s">
        <v>3883</v>
      </c>
      <c r="J2098" t="s">
        <v>3858</v>
      </c>
      <c r="K2098" s="6">
        <f t="shared" si="99"/>
        <v>613.6</v>
      </c>
      <c r="L2098" s="7">
        <f t="shared" si="100"/>
        <v>10.5</v>
      </c>
      <c r="M2098" s="9">
        <f t="shared" si="101"/>
        <v>109.53230988932523</v>
      </c>
      <c r="O2098" s="6">
        <v>617.5</v>
      </c>
      <c r="P2098" s="7">
        <v>4.4000000000000004</v>
      </c>
      <c r="Q2098" s="9">
        <v>97.397476340694013</v>
      </c>
    </row>
    <row r="2099" spans="1:17" x14ac:dyDescent="0.25">
      <c r="A2099" t="s">
        <v>3131</v>
      </c>
      <c r="B2099" t="s">
        <v>3409</v>
      </c>
      <c r="C2099" s="19">
        <v>578.6</v>
      </c>
      <c r="D2099" s="19">
        <v>14</v>
      </c>
      <c r="E2099" s="19">
        <v>577.6</v>
      </c>
      <c r="F2099" s="19">
        <v>12.9</v>
      </c>
      <c r="G2099" s="19">
        <v>572.70000000000005</v>
      </c>
      <c r="H2099" s="19">
        <v>32.399999999999899</v>
      </c>
      <c r="I2099" t="s">
        <v>3883</v>
      </c>
      <c r="J2099" t="s">
        <v>3858</v>
      </c>
      <c r="K2099" s="6">
        <f t="shared" si="99"/>
        <v>578.6</v>
      </c>
      <c r="L2099" s="7">
        <f t="shared" si="100"/>
        <v>7</v>
      </c>
      <c r="M2099" s="9">
        <f t="shared" si="101"/>
        <v>101.03020778767242</v>
      </c>
      <c r="O2099" s="6">
        <v>615.79999999999905</v>
      </c>
      <c r="P2099" s="7">
        <v>11.09999999999995</v>
      </c>
      <c r="Q2099" s="9">
        <v>97.498416719442531</v>
      </c>
    </row>
    <row r="2100" spans="1:17" x14ac:dyDescent="0.25">
      <c r="A2100" t="s">
        <v>3131</v>
      </c>
      <c r="B2100" t="s">
        <v>3410</v>
      </c>
      <c r="C2100" s="19">
        <v>570.6</v>
      </c>
      <c r="D2100" s="19">
        <v>14.6999999999999</v>
      </c>
      <c r="E2100" s="19">
        <v>566.89999999999895</v>
      </c>
      <c r="F2100" s="19">
        <v>12.1</v>
      </c>
      <c r="G2100" s="19">
        <v>550.89999999999895</v>
      </c>
      <c r="H2100" s="19">
        <v>15.8</v>
      </c>
      <c r="I2100" t="s">
        <v>3883</v>
      </c>
      <c r="J2100" t="s">
        <v>3858</v>
      </c>
      <c r="K2100" s="6">
        <f t="shared" si="99"/>
        <v>570.6</v>
      </c>
      <c r="L2100" s="7">
        <f t="shared" si="100"/>
        <v>7.3499999999999499</v>
      </c>
      <c r="M2100" s="9">
        <f t="shared" si="101"/>
        <v>103.5759666001091</v>
      </c>
      <c r="O2100" s="6">
        <v>554</v>
      </c>
      <c r="P2100" s="7">
        <v>10.25</v>
      </c>
      <c r="Q2100" s="9">
        <v>97.535211267605632</v>
      </c>
    </row>
    <row r="2101" spans="1:17" x14ac:dyDescent="0.25">
      <c r="A2101" t="s">
        <v>3131</v>
      </c>
      <c r="B2101" t="s">
        <v>3411</v>
      </c>
      <c r="C2101" s="19">
        <v>599.5</v>
      </c>
      <c r="D2101" s="19">
        <v>15.5</v>
      </c>
      <c r="E2101" s="19">
        <v>595</v>
      </c>
      <c r="F2101" s="19">
        <v>12.6999999999999</v>
      </c>
      <c r="G2101" s="19">
        <v>576.79999999999905</v>
      </c>
      <c r="H2101" s="19">
        <v>16.3</v>
      </c>
      <c r="I2101" t="s">
        <v>3883</v>
      </c>
      <c r="J2101" t="s">
        <v>3858</v>
      </c>
      <c r="K2101" s="6">
        <f t="shared" si="99"/>
        <v>599.5</v>
      </c>
      <c r="L2101" s="7">
        <f t="shared" si="100"/>
        <v>7.75</v>
      </c>
      <c r="M2101" s="9">
        <f t="shared" si="101"/>
        <v>103.93550624133165</v>
      </c>
      <c r="O2101" s="6">
        <v>564.20000000000005</v>
      </c>
      <c r="P2101" s="7">
        <v>7.15</v>
      </c>
      <c r="Q2101" s="9">
        <v>97.747747747747752</v>
      </c>
    </row>
    <row r="2102" spans="1:17" x14ac:dyDescent="0.25">
      <c r="A2102" t="s">
        <v>3131</v>
      </c>
      <c r="B2102" t="s">
        <v>3412</v>
      </c>
      <c r="C2102" s="19">
        <v>1877.7</v>
      </c>
      <c r="D2102" s="19">
        <v>58.299999999999898</v>
      </c>
      <c r="E2102" s="19">
        <v>13443.9</v>
      </c>
      <c r="F2102" s="19">
        <v>9.1</v>
      </c>
      <c r="G2102" s="19">
        <v>1965.2</v>
      </c>
      <c r="H2102" s="19">
        <v>35.899999999999899</v>
      </c>
      <c r="I2102" t="s">
        <v>3883</v>
      </c>
      <c r="J2102" t="s">
        <v>3858</v>
      </c>
      <c r="K2102" s="6">
        <f t="shared" si="99"/>
        <v>1965.2</v>
      </c>
      <c r="L2102" s="7">
        <f t="shared" si="100"/>
        <v>17.94999999999995</v>
      </c>
      <c r="M2102" s="9">
        <f t="shared" si="101"/>
        <v>95.54752696926522</v>
      </c>
      <c r="O2102" s="6">
        <v>575.79999999999905</v>
      </c>
      <c r="P2102" s="7">
        <v>8.9</v>
      </c>
      <c r="Q2102" s="9">
        <v>97.792119565217376</v>
      </c>
    </row>
    <row r="2103" spans="1:17" x14ac:dyDescent="0.25">
      <c r="A2103" t="s">
        <v>3131</v>
      </c>
      <c r="B2103" t="s">
        <v>3413</v>
      </c>
      <c r="C2103" s="19">
        <v>607.6</v>
      </c>
      <c r="D2103" s="19">
        <v>15.6999999999999</v>
      </c>
      <c r="E2103" s="19">
        <v>599.79999999999905</v>
      </c>
      <c r="F2103" s="19">
        <v>12.8</v>
      </c>
      <c r="G2103" s="19">
        <v>569.39999999999895</v>
      </c>
      <c r="H2103" s="19">
        <v>18.5</v>
      </c>
      <c r="I2103" t="s">
        <v>3883</v>
      </c>
      <c r="J2103" t="s">
        <v>3858</v>
      </c>
      <c r="K2103" s="6">
        <f t="shared" si="99"/>
        <v>607.6</v>
      </c>
      <c r="L2103" s="7">
        <f t="shared" si="100"/>
        <v>7.8499999999999499</v>
      </c>
      <c r="M2103" s="9">
        <f t="shared" si="101"/>
        <v>106.7088162978576</v>
      </c>
      <c r="O2103" s="6">
        <v>552.20000000000005</v>
      </c>
      <c r="P2103" s="7">
        <v>7.25</v>
      </c>
      <c r="Q2103" s="9">
        <v>97.803754870704935</v>
      </c>
    </row>
    <row r="2104" spans="1:17" x14ac:dyDescent="0.25">
      <c r="A2104" t="s">
        <v>3131</v>
      </c>
      <c r="B2104" t="s">
        <v>3414</v>
      </c>
      <c r="C2104" s="19">
        <v>600</v>
      </c>
      <c r="D2104" s="19">
        <v>17.8</v>
      </c>
      <c r="E2104" s="19">
        <v>595.29999999999905</v>
      </c>
      <c r="F2104" s="19">
        <v>14.8</v>
      </c>
      <c r="G2104" s="19">
        <v>576.79999999999905</v>
      </c>
      <c r="H2104" s="19">
        <v>23.5</v>
      </c>
      <c r="I2104" t="s">
        <v>3883</v>
      </c>
      <c r="J2104" t="s">
        <v>3858</v>
      </c>
      <c r="K2104" s="6">
        <f t="shared" si="99"/>
        <v>600</v>
      </c>
      <c r="L2104" s="7">
        <f t="shared" si="100"/>
        <v>8.9</v>
      </c>
      <c r="M2104" s="9">
        <f t="shared" si="101"/>
        <v>104.02219140083236</v>
      </c>
      <c r="O2104" s="6">
        <v>2018.2</v>
      </c>
      <c r="P2104" s="7">
        <v>6.7</v>
      </c>
      <c r="Q2104" s="9">
        <v>97.923892577544351</v>
      </c>
    </row>
    <row r="2105" spans="1:17" x14ac:dyDescent="0.25">
      <c r="A2105" t="s">
        <v>3131</v>
      </c>
      <c r="B2105" t="s">
        <v>3415</v>
      </c>
      <c r="C2105" s="19">
        <v>2528.5999999999899</v>
      </c>
      <c r="D2105" s="19">
        <v>103.4</v>
      </c>
      <c r="E2105" s="19">
        <v>14154.7</v>
      </c>
      <c r="F2105" s="19">
        <v>9.6</v>
      </c>
      <c r="G2105" s="19">
        <v>2567.3000000000002</v>
      </c>
      <c r="H2105" s="19">
        <v>16</v>
      </c>
      <c r="I2105" t="s">
        <v>3883</v>
      </c>
      <c r="J2105" t="s">
        <v>3858</v>
      </c>
      <c r="K2105" s="6">
        <f t="shared" si="99"/>
        <v>2567.3000000000002</v>
      </c>
      <c r="L2105" s="7">
        <f t="shared" si="100"/>
        <v>8</v>
      </c>
      <c r="M2105" s="9">
        <f t="shared" si="101"/>
        <v>98.492579753047551</v>
      </c>
      <c r="O2105" s="6">
        <v>979.5</v>
      </c>
      <c r="P2105" s="7">
        <v>17.3</v>
      </c>
      <c r="Q2105" s="9">
        <v>97.979393818145439</v>
      </c>
    </row>
    <row r="2106" spans="1:17" x14ac:dyDescent="0.25">
      <c r="A2106" t="s">
        <v>3131</v>
      </c>
      <c r="B2106" t="s">
        <v>3416</v>
      </c>
      <c r="C2106" s="19">
        <v>759.29999999999905</v>
      </c>
      <c r="D2106" s="19">
        <v>21.3</v>
      </c>
      <c r="E2106" s="19">
        <v>11795.6</v>
      </c>
      <c r="F2106" s="19">
        <v>8</v>
      </c>
      <c r="G2106" s="19">
        <v>753.2</v>
      </c>
      <c r="H2106" s="19">
        <v>36.799999999999898</v>
      </c>
      <c r="I2106" t="s">
        <v>3883</v>
      </c>
      <c r="J2106" t="s">
        <v>3858</v>
      </c>
      <c r="K2106" s="6">
        <f t="shared" si="99"/>
        <v>759.29999999999905</v>
      </c>
      <c r="L2106" s="7">
        <f t="shared" si="100"/>
        <v>10.65</v>
      </c>
      <c r="M2106" s="9">
        <f t="shared" si="101"/>
        <v>100.80987785448738</v>
      </c>
      <c r="O2106" s="6">
        <v>588.29999999999905</v>
      </c>
      <c r="P2106" s="7">
        <v>7.15</v>
      </c>
      <c r="Q2106" s="9">
        <v>98.099049524762222</v>
      </c>
    </row>
    <row r="2107" spans="1:17" x14ac:dyDescent="0.25">
      <c r="A2107" t="s">
        <v>3131</v>
      </c>
      <c r="B2107" t="s">
        <v>3417</v>
      </c>
      <c r="C2107" s="19">
        <v>663.6</v>
      </c>
      <c r="D2107" s="19">
        <v>22.1</v>
      </c>
      <c r="E2107" s="19">
        <v>664.6</v>
      </c>
      <c r="F2107" s="19">
        <v>20.899999999999899</v>
      </c>
      <c r="G2107" s="19">
        <v>666.89999999999895</v>
      </c>
      <c r="H2107" s="19">
        <v>52.7</v>
      </c>
      <c r="I2107" t="s">
        <v>3883</v>
      </c>
      <c r="J2107" t="s">
        <v>3858</v>
      </c>
      <c r="K2107" s="6">
        <f t="shared" si="99"/>
        <v>663.6</v>
      </c>
      <c r="L2107" s="7">
        <f t="shared" si="100"/>
        <v>11.05</v>
      </c>
      <c r="M2107" s="9">
        <f t="shared" si="101"/>
        <v>99.505173189383882</v>
      </c>
      <c r="O2107" s="6">
        <v>561.20000000000005</v>
      </c>
      <c r="P2107" s="7">
        <v>7.5</v>
      </c>
      <c r="Q2107" s="9">
        <v>98.232102223000354</v>
      </c>
    </row>
    <row r="2108" spans="1:17" x14ac:dyDescent="0.25">
      <c r="A2108" t="s">
        <v>3131</v>
      </c>
      <c r="B2108" t="s">
        <v>3418</v>
      </c>
      <c r="C2108" s="19">
        <v>634.1</v>
      </c>
      <c r="D2108" s="19">
        <v>16.8</v>
      </c>
      <c r="E2108" s="19">
        <v>631.39999999999895</v>
      </c>
      <c r="F2108" s="19">
        <v>14.8</v>
      </c>
      <c r="G2108" s="19">
        <v>620.89999999999895</v>
      </c>
      <c r="H2108" s="19">
        <v>32.200000000000003</v>
      </c>
      <c r="I2108" t="s">
        <v>3883</v>
      </c>
      <c r="J2108" t="s">
        <v>3858</v>
      </c>
      <c r="K2108" s="6">
        <f t="shared" si="99"/>
        <v>634.1</v>
      </c>
      <c r="L2108" s="7">
        <f t="shared" si="100"/>
        <v>8.4</v>
      </c>
      <c r="M2108" s="9">
        <f t="shared" si="101"/>
        <v>102.12594620711887</v>
      </c>
      <c r="O2108" s="6">
        <v>2019.5999999999899</v>
      </c>
      <c r="P2108" s="7">
        <v>11.05</v>
      </c>
      <c r="Q2108" s="9">
        <v>98.281837987720834</v>
      </c>
    </row>
    <row r="2109" spans="1:17" x14ac:dyDescent="0.25">
      <c r="A2109" t="s">
        <v>3131</v>
      </c>
      <c r="B2109" t="s">
        <v>3419</v>
      </c>
      <c r="C2109" s="19">
        <v>622.20000000000005</v>
      </c>
      <c r="D2109" s="19">
        <v>17.899999999999899</v>
      </c>
      <c r="E2109" s="19">
        <v>631.70000000000005</v>
      </c>
      <c r="F2109" s="19">
        <v>15.8</v>
      </c>
      <c r="G2109" s="19">
        <v>664.79999999999905</v>
      </c>
      <c r="H2109" s="19">
        <v>32</v>
      </c>
      <c r="I2109" t="s">
        <v>3883</v>
      </c>
      <c r="J2109" t="s">
        <v>3858</v>
      </c>
      <c r="K2109" s="6">
        <f t="shared" si="99"/>
        <v>622.20000000000005</v>
      </c>
      <c r="L2109" s="7">
        <f t="shared" si="100"/>
        <v>8.9499999999999496</v>
      </c>
      <c r="M2109" s="9">
        <f t="shared" si="101"/>
        <v>93.592057761732988</v>
      </c>
      <c r="O2109" s="6">
        <v>575.5</v>
      </c>
      <c r="P2109" s="7">
        <v>10.19999999999995</v>
      </c>
      <c r="Q2109" s="9">
        <v>98.342447026657538</v>
      </c>
    </row>
    <row r="2110" spans="1:17" x14ac:dyDescent="0.25">
      <c r="A2110" t="s">
        <v>3131</v>
      </c>
      <c r="B2110" t="s">
        <v>3420</v>
      </c>
      <c r="C2110" s="19">
        <v>601.89999999999895</v>
      </c>
      <c r="D2110" s="19">
        <v>16.1999999999999</v>
      </c>
      <c r="E2110" s="19">
        <v>599.89999999999895</v>
      </c>
      <c r="F2110" s="19">
        <v>14</v>
      </c>
      <c r="G2110" s="19">
        <v>591.39999999999895</v>
      </c>
      <c r="H2110" s="19">
        <v>27.6999999999999</v>
      </c>
      <c r="I2110" t="s">
        <v>3883</v>
      </c>
      <c r="J2110" t="s">
        <v>3858</v>
      </c>
      <c r="K2110" s="6">
        <f t="shared" si="99"/>
        <v>601.89999999999895</v>
      </c>
      <c r="L2110" s="7">
        <f t="shared" si="100"/>
        <v>8.0999999999999499</v>
      </c>
      <c r="M2110" s="9">
        <f t="shared" si="101"/>
        <v>101.77544808927968</v>
      </c>
      <c r="O2110" s="6">
        <v>565.39999999999895</v>
      </c>
      <c r="P2110" s="7">
        <v>10</v>
      </c>
      <c r="Q2110" s="9">
        <v>98.398886181691424</v>
      </c>
    </row>
    <row r="2111" spans="1:17" x14ac:dyDescent="0.25">
      <c r="A2111" t="s">
        <v>3131</v>
      </c>
      <c r="B2111" t="s">
        <v>3421</v>
      </c>
      <c r="C2111" s="19">
        <v>630.70000000000005</v>
      </c>
      <c r="D2111" s="19">
        <v>19.899999999999899</v>
      </c>
      <c r="E2111" s="19">
        <v>633</v>
      </c>
      <c r="F2111" s="19">
        <v>16.8</v>
      </c>
      <c r="G2111" s="19">
        <v>640.39999999999895</v>
      </c>
      <c r="H2111" s="19">
        <v>29</v>
      </c>
      <c r="I2111" t="s">
        <v>3883</v>
      </c>
      <c r="J2111" t="s">
        <v>3858</v>
      </c>
      <c r="K2111" s="6">
        <f t="shared" si="99"/>
        <v>630.70000000000005</v>
      </c>
      <c r="L2111" s="7">
        <f t="shared" si="100"/>
        <v>9.9499999999999496</v>
      </c>
      <c r="M2111" s="9">
        <f t="shared" si="101"/>
        <v>98.485321673953948</v>
      </c>
      <c r="O2111" s="6">
        <v>630.70000000000005</v>
      </c>
      <c r="P2111" s="7">
        <v>9.9499999999999496</v>
      </c>
      <c r="Q2111" s="9">
        <v>98.485321673953948</v>
      </c>
    </row>
    <row r="2112" spans="1:17" x14ac:dyDescent="0.25">
      <c r="A2112" t="s">
        <v>3131</v>
      </c>
      <c r="B2112" t="s">
        <v>3422</v>
      </c>
      <c r="C2112" s="19">
        <v>860.1</v>
      </c>
      <c r="D2112" s="19">
        <v>25.8</v>
      </c>
      <c r="E2112" s="19">
        <v>11996.6</v>
      </c>
      <c r="F2112" s="19">
        <v>8.1999999999999904</v>
      </c>
      <c r="G2112" s="19">
        <v>889.39999999999895</v>
      </c>
      <c r="H2112" s="19">
        <v>26.5</v>
      </c>
      <c r="I2112" t="s">
        <v>3883</v>
      </c>
      <c r="J2112" t="s">
        <v>3858</v>
      </c>
      <c r="K2112" s="6">
        <f t="shared" si="99"/>
        <v>860.1</v>
      </c>
      <c r="L2112" s="7">
        <f t="shared" si="100"/>
        <v>12.9</v>
      </c>
      <c r="M2112" s="9">
        <f t="shared" si="101"/>
        <v>96.705644254553746</v>
      </c>
      <c r="O2112" s="6">
        <v>2567.3000000000002</v>
      </c>
      <c r="P2112" s="7">
        <v>8</v>
      </c>
      <c r="Q2112" s="9">
        <v>98.492579753047551</v>
      </c>
    </row>
    <row r="2113" spans="1:17" x14ac:dyDescent="0.25">
      <c r="A2113" t="s">
        <v>3131</v>
      </c>
      <c r="B2113" t="s">
        <v>3423</v>
      </c>
      <c r="C2113" s="19">
        <v>606.5</v>
      </c>
      <c r="D2113" s="19">
        <v>17.5</v>
      </c>
      <c r="E2113" s="19">
        <v>601.6</v>
      </c>
      <c r="F2113" s="19">
        <v>15.3</v>
      </c>
      <c r="G2113" s="19">
        <v>581.89999999999895</v>
      </c>
      <c r="H2113" s="19">
        <v>32.899999999999899</v>
      </c>
      <c r="I2113" t="s">
        <v>3883</v>
      </c>
      <c r="J2113" t="s">
        <v>3858</v>
      </c>
      <c r="K2113" s="6">
        <f t="shared" si="99"/>
        <v>606.5</v>
      </c>
      <c r="L2113" s="7">
        <f t="shared" si="100"/>
        <v>8.75</v>
      </c>
      <c r="M2113" s="9">
        <f t="shared" si="101"/>
        <v>104.22753050352314</v>
      </c>
      <c r="O2113" s="6">
        <v>600.6</v>
      </c>
      <c r="P2113" s="7">
        <v>8.3000000000000007</v>
      </c>
      <c r="Q2113" s="9">
        <v>98.555956678700525</v>
      </c>
    </row>
    <row r="2114" spans="1:17" x14ac:dyDescent="0.25">
      <c r="A2114" t="s">
        <v>3131</v>
      </c>
      <c r="B2114" t="s">
        <v>3424</v>
      </c>
      <c r="C2114" s="19">
        <v>582.70000000000005</v>
      </c>
      <c r="D2114" s="19">
        <v>17.5</v>
      </c>
      <c r="E2114" s="19">
        <v>581.79999999999905</v>
      </c>
      <c r="F2114" s="19">
        <v>15.3</v>
      </c>
      <c r="G2114" s="19">
        <v>577.5</v>
      </c>
      <c r="H2114" s="19">
        <v>32.299999999999898</v>
      </c>
      <c r="I2114" t="s">
        <v>3883</v>
      </c>
      <c r="J2114" t="s">
        <v>3858</v>
      </c>
      <c r="K2114" s="6">
        <f t="shared" si="99"/>
        <v>582.70000000000005</v>
      </c>
      <c r="L2114" s="7">
        <f t="shared" si="100"/>
        <v>8.75</v>
      </c>
      <c r="M2114" s="9">
        <f t="shared" si="101"/>
        <v>100.90043290043292</v>
      </c>
      <c r="O2114" s="6">
        <v>583.89999999999895</v>
      </c>
      <c r="P2114" s="7">
        <v>7.3</v>
      </c>
      <c r="Q2114" s="9">
        <v>98.615098800878059</v>
      </c>
    </row>
    <row r="2115" spans="1:17" x14ac:dyDescent="0.25">
      <c r="A2115" t="s">
        <v>3131</v>
      </c>
      <c r="B2115" t="s">
        <v>3425</v>
      </c>
      <c r="C2115" s="19">
        <v>564.79999999999905</v>
      </c>
      <c r="D2115" s="19">
        <v>17.100000000000001</v>
      </c>
      <c r="E2115" s="19">
        <v>563.29999999999905</v>
      </c>
      <c r="F2115" s="19">
        <v>14.6999999999999</v>
      </c>
      <c r="G2115" s="19">
        <v>556.1</v>
      </c>
      <c r="H2115" s="19">
        <v>28.3</v>
      </c>
      <c r="I2115" t="s">
        <v>3883</v>
      </c>
      <c r="J2115" t="s">
        <v>3858</v>
      </c>
      <c r="K2115" s="6">
        <f t="shared" si="99"/>
        <v>564.79999999999905</v>
      </c>
      <c r="L2115" s="7">
        <f t="shared" si="100"/>
        <v>8.5500000000000007</v>
      </c>
      <c r="M2115" s="9">
        <f t="shared" si="101"/>
        <v>101.56446682251377</v>
      </c>
      <c r="O2115" s="6">
        <v>562.79999999999905</v>
      </c>
      <c r="P2115" s="7">
        <v>4.4000000000000004</v>
      </c>
      <c r="Q2115" s="9">
        <v>98.7022097509644</v>
      </c>
    </row>
    <row r="2116" spans="1:17" x14ac:dyDescent="0.25">
      <c r="A2116" t="s">
        <v>3131</v>
      </c>
      <c r="B2116" t="s">
        <v>3426</v>
      </c>
      <c r="C2116" s="19">
        <v>579.20000000000005</v>
      </c>
      <c r="D2116" s="19">
        <v>12.5</v>
      </c>
      <c r="E2116" s="19">
        <v>574.89999999999895</v>
      </c>
      <c r="F2116" s="19">
        <v>10.9</v>
      </c>
      <c r="G2116" s="19">
        <v>556.89999999999895</v>
      </c>
      <c r="H2116" s="19">
        <v>23.1</v>
      </c>
      <c r="I2116" t="s">
        <v>3883</v>
      </c>
      <c r="J2116" t="s">
        <v>3858</v>
      </c>
      <c r="K2116" s="6">
        <f t="shared" si="99"/>
        <v>579.20000000000005</v>
      </c>
      <c r="L2116" s="7">
        <f t="shared" si="100"/>
        <v>6.25</v>
      </c>
      <c r="M2116" s="9">
        <f t="shared" si="101"/>
        <v>104.00430957083877</v>
      </c>
      <c r="O2116" s="6">
        <v>629.6</v>
      </c>
      <c r="P2116" s="7">
        <v>5.05</v>
      </c>
      <c r="Q2116" s="9">
        <v>98.807281858129315</v>
      </c>
    </row>
    <row r="2117" spans="1:17" x14ac:dyDescent="0.25">
      <c r="A2117" t="s">
        <v>3131</v>
      </c>
      <c r="B2117" t="s">
        <v>3427</v>
      </c>
      <c r="C2117" s="19">
        <v>554.5</v>
      </c>
      <c r="D2117" s="19">
        <v>12.3</v>
      </c>
      <c r="E2117" s="19">
        <v>560.29999999999905</v>
      </c>
      <c r="F2117" s="19">
        <v>11.4</v>
      </c>
      <c r="G2117" s="19">
        <v>583</v>
      </c>
      <c r="H2117" s="19">
        <v>27.8</v>
      </c>
      <c r="I2117" t="s">
        <v>3883</v>
      </c>
      <c r="J2117" t="s">
        <v>3858</v>
      </c>
      <c r="K2117" s="6">
        <f t="shared" si="99"/>
        <v>554.5</v>
      </c>
      <c r="L2117" s="7">
        <f t="shared" si="100"/>
        <v>6.15</v>
      </c>
      <c r="M2117" s="9">
        <f t="shared" si="101"/>
        <v>95.111492281303597</v>
      </c>
      <c r="O2117" s="6">
        <v>655.89999999999895</v>
      </c>
      <c r="P2117" s="7">
        <v>9.0999999999999499</v>
      </c>
      <c r="Q2117" s="9">
        <v>98.809882494727304</v>
      </c>
    </row>
    <row r="2118" spans="1:17" x14ac:dyDescent="0.25">
      <c r="A2118" t="s">
        <v>3131</v>
      </c>
      <c r="B2118" t="s">
        <v>3428</v>
      </c>
      <c r="C2118" s="19">
        <v>579</v>
      </c>
      <c r="D2118" s="19">
        <v>15.9</v>
      </c>
      <c r="E2118" s="19">
        <v>580.1</v>
      </c>
      <c r="F2118" s="19">
        <v>13</v>
      </c>
      <c r="G2118" s="19">
        <v>583.39999999999895</v>
      </c>
      <c r="H2118" s="19">
        <v>15.5</v>
      </c>
      <c r="I2118" t="s">
        <v>3883</v>
      </c>
      <c r="J2118" t="s">
        <v>3858</v>
      </c>
      <c r="K2118" s="6">
        <f t="shared" si="99"/>
        <v>579</v>
      </c>
      <c r="L2118" s="7">
        <f t="shared" si="100"/>
        <v>7.95</v>
      </c>
      <c r="M2118" s="9">
        <f t="shared" si="101"/>
        <v>99.245800479945316</v>
      </c>
      <c r="O2118" s="6">
        <v>1946.3</v>
      </c>
      <c r="P2118" s="7">
        <v>10.3</v>
      </c>
      <c r="Q2118" s="9">
        <v>98.879926013461443</v>
      </c>
    </row>
    <row r="2119" spans="1:17" x14ac:dyDescent="0.25">
      <c r="A2119" t="s">
        <v>3131</v>
      </c>
      <c r="B2119" t="s">
        <v>3429</v>
      </c>
      <c r="C2119" s="19">
        <v>2018.9</v>
      </c>
      <c r="D2119" s="19">
        <v>92.9</v>
      </c>
      <c r="E2119" s="19">
        <v>13607.299999999899</v>
      </c>
      <c r="F2119" s="19">
        <v>9.3000000000000007</v>
      </c>
      <c r="G2119" s="19">
        <v>2101.1999999999898</v>
      </c>
      <c r="H2119" s="19">
        <v>24.1999999999999</v>
      </c>
      <c r="I2119" t="s">
        <v>3883</v>
      </c>
      <c r="J2119" t="s">
        <v>3858</v>
      </c>
      <c r="K2119" s="6">
        <f t="shared" si="99"/>
        <v>2101.1999999999898</v>
      </c>
      <c r="L2119" s="7">
        <f t="shared" si="100"/>
        <v>12.09999999999995</v>
      </c>
      <c r="M2119" s="9">
        <f t="shared" si="101"/>
        <v>96.083190557776973</v>
      </c>
      <c r="O2119" s="6">
        <v>620.1</v>
      </c>
      <c r="P2119" s="7">
        <v>9.3000000000000007</v>
      </c>
      <c r="Q2119" s="9">
        <v>98.962655601659748</v>
      </c>
    </row>
    <row r="2120" spans="1:17" x14ac:dyDescent="0.25">
      <c r="A2120" t="s">
        <v>3131</v>
      </c>
      <c r="B2120" t="s">
        <v>3430</v>
      </c>
      <c r="C2120" s="19">
        <v>534.5</v>
      </c>
      <c r="D2120" s="19">
        <v>15.3</v>
      </c>
      <c r="E2120" s="19">
        <v>540.79999999999905</v>
      </c>
      <c r="F2120" s="19">
        <v>13.4</v>
      </c>
      <c r="G2120" s="19">
        <v>566.5</v>
      </c>
      <c r="H2120" s="19">
        <v>25.1999999999999</v>
      </c>
      <c r="I2120" t="s">
        <v>3883</v>
      </c>
      <c r="J2120" t="s">
        <v>3858</v>
      </c>
      <c r="K2120" s="6">
        <f t="shared" si="99"/>
        <v>534.5</v>
      </c>
      <c r="L2120" s="7">
        <f t="shared" si="100"/>
        <v>7.65</v>
      </c>
      <c r="M2120" s="9">
        <f t="shared" si="101"/>
        <v>94.351279788172988</v>
      </c>
      <c r="O2120" s="6">
        <v>575.39999999999895</v>
      </c>
      <c r="P2120" s="7">
        <v>9</v>
      </c>
      <c r="Q2120" s="9">
        <v>99.189794862954486</v>
      </c>
    </row>
    <row r="2121" spans="1:17" x14ac:dyDescent="0.25">
      <c r="A2121" t="s">
        <v>3131</v>
      </c>
      <c r="B2121" t="s">
        <v>3431</v>
      </c>
      <c r="C2121" s="19">
        <v>547.29999999999905</v>
      </c>
      <c r="D2121" s="19">
        <v>14.8</v>
      </c>
      <c r="E2121" s="19">
        <v>545.89999999999895</v>
      </c>
      <c r="F2121" s="19">
        <v>12.6</v>
      </c>
      <c r="G2121" s="19">
        <v>539.29999999999905</v>
      </c>
      <c r="H2121" s="19">
        <v>21.899999999999899</v>
      </c>
      <c r="I2121" t="s">
        <v>3883</v>
      </c>
      <c r="J2121" t="s">
        <v>3858</v>
      </c>
      <c r="K2121" s="6">
        <f t="shared" si="99"/>
        <v>547.29999999999905</v>
      </c>
      <c r="L2121" s="7">
        <f t="shared" si="100"/>
        <v>7.4</v>
      </c>
      <c r="M2121" s="9">
        <f t="shared" si="101"/>
        <v>101.48340441312813</v>
      </c>
      <c r="O2121" s="6">
        <v>579</v>
      </c>
      <c r="P2121" s="7">
        <v>7.95</v>
      </c>
      <c r="Q2121" s="9">
        <v>99.245800479945316</v>
      </c>
    </row>
    <row r="2122" spans="1:17" x14ac:dyDescent="0.25">
      <c r="A2122" t="s">
        <v>3131</v>
      </c>
      <c r="B2122" t="s">
        <v>3432</v>
      </c>
      <c r="C2122" s="19">
        <v>953.2</v>
      </c>
      <c r="D2122" s="19">
        <v>29.8</v>
      </c>
      <c r="E2122" s="19">
        <v>12153.5</v>
      </c>
      <c r="F2122" s="19">
        <v>8.3000000000000007</v>
      </c>
      <c r="G2122" s="19">
        <v>980.5</v>
      </c>
      <c r="H2122" s="19">
        <v>18.8</v>
      </c>
      <c r="I2122" t="s">
        <v>3883</v>
      </c>
      <c r="J2122" t="s">
        <v>3858</v>
      </c>
      <c r="K2122" s="6">
        <f t="shared" si="99"/>
        <v>953.2</v>
      </c>
      <c r="L2122" s="7">
        <f t="shared" si="100"/>
        <v>14.9</v>
      </c>
      <c r="M2122" s="9">
        <f t="shared" si="101"/>
        <v>97.215706272310058</v>
      </c>
      <c r="O2122" s="6">
        <v>663.6</v>
      </c>
      <c r="P2122" s="7">
        <v>11.05</v>
      </c>
      <c r="Q2122" s="9">
        <v>99.505173189383882</v>
      </c>
    </row>
    <row r="2123" spans="1:17" x14ac:dyDescent="0.25">
      <c r="A2123" t="s">
        <v>3131</v>
      </c>
      <c r="B2123" t="s">
        <v>3433</v>
      </c>
      <c r="C2123" s="19">
        <v>585.39999999999895</v>
      </c>
      <c r="D2123" s="19">
        <v>16.5</v>
      </c>
      <c r="E2123" s="19">
        <v>588.89999999999895</v>
      </c>
      <c r="F2123" s="19">
        <v>14</v>
      </c>
      <c r="G2123" s="19">
        <v>601.20000000000005</v>
      </c>
      <c r="H2123" s="19">
        <v>22.5</v>
      </c>
      <c r="I2123" t="s">
        <v>3883</v>
      </c>
      <c r="J2123" t="s">
        <v>3858</v>
      </c>
      <c r="K2123" s="6">
        <f t="shared" si="99"/>
        <v>585.39999999999895</v>
      </c>
      <c r="L2123" s="7">
        <f t="shared" si="100"/>
        <v>8.25</v>
      </c>
      <c r="M2123" s="9">
        <f t="shared" si="101"/>
        <v>97.371922821024441</v>
      </c>
      <c r="O2123" s="6">
        <v>582.39999999999895</v>
      </c>
      <c r="P2123" s="7">
        <v>4.25</v>
      </c>
      <c r="Q2123" s="9">
        <v>99.521531100478285</v>
      </c>
    </row>
    <row r="2124" spans="1:17" x14ac:dyDescent="0.25">
      <c r="A2124" t="s">
        <v>3131</v>
      </c>
      <c r="B2124" t="s">
        <v>3434</v>
      </c>
      <c r="C2124" s="19">
        <v>584.70000000000005</v>
      </c>
      <c r="D2124" s="19">
        <v>15.9</v>
      </c>
      <c r="E2124" s="19">
        <v>585.29999999999905</v>
      </c>
      <c r="F2124" s="19">
        <v>13.4</v>
      </c>
      <c r="G2124" s="19">
        <v>587</v>
      </c>
      <c r="H2124" s="19">
        <v>21.899999999999899</v>
      </c>
      <c r="I2124" t="s">
        <v>3883</v>
      </c>
      <c r="J2124" t="s">
        <v>3858</v>
      </c>
      <c r="K2124" s="6">
        <f t="shared" ref="K2124:K2187" si="102">IF((C2124)&gt;1000,G2124,C2124)</f>
        <v>584.70000000000005</v>
      </c>
      <c r="L2124" s="7">
        <f t="shared" ref="L2124:L2187" si="103">IF((K2124)=(C2124),(D2124)/2,H2124/2)</f>
        <v>7.95</v>
      </c>
      <c r="M2124" s="9">
        <f t="shared" ref="M2124:M2187" si="104">C2124/G2124*100</f>
        <v>99.608177172061346</v>
      </c>
      <c r="O2124" s="6">
        <v>584.70000000000005</v>
      </c>
      <c r="P2124" s="7">
        <v>7.95</v>
      </c>
      <c r="Q2124" s="9">
        <v>99.608177172061346</v>
      </c>
    </row>
    <row r="2125" spans="1:17" x14ac:dyDescent="0.25">
      <c r="A2125" t="s">
        <v>3131</v>
      </c>
      <c r="B2125" t="s">
        <v>3435</v>
      </c>
      <c r="C2125" s="19">
        <v>2894.5999999999899</v>
      </c>
      <c r="D2125" s="19">
        <v>128.80000000000001</v>
      </c>
      <c r="E2125" s="19">
        <v>14674.299999999899</v>
      </c>
      <c r="F2125" s="19">
        <v>10</v>
      </c>
      <c r="G2125" s="19">
        <v>3131.3</v>
      </c>
      <c r="H2125" s="19">
        <v>25.1</v>
      </c>
      <c r="I2125" t="s">
        <v>3883</v>
      </c>
      <c r="J2125" t="s">
        <v>3858</v>
      </c>
      <c r="K2125" s="6">
        <f t="shared" si="102"/>
        <v>3131.3</v>
      </c>
      <c r="L2125" s="7">
        <f t="shared" si="103"/>
        <v>12.55</v>
      </c>
      <c r="M2125" s="9">
        <f t="shared" si="104"/>
        <v>92.440839268035319</v>
      </c>
      <c r="O2125" s="6">
        <v>584.1</v>
      </c>
      <c r="P2125" s="7">
        <v>8.8499999999999499</v>
      </c>
      <c r="Q2125" s="9">
        <v>99.62476547842418</v>
      </c>
    </row>
    <row r="2126" spans="1:17" x14ac:dyDescent="0.25">
      <c r="A2126" t="s">
        <v>3131</v>
      </c>
      <c r="B2126" t="s">
        <v>3436</v>
      </c>
      <c r="C2126" s="19">
        <v>569.20000000000005</v>
      </c>
      <c r="D2126" s="19">
        <v>18</v>
      </c>
      <c r="E2126" s="19">
        <v>576.89999999999895</v>
      </c>
      <c r="F2126" s="19">
        <v>17.1999999999999</v>
      </c>
      <c r="G2126" s="19">
        <v>606.20000000000005</v>
      </c>
      <c r="H2126" s="19">
        <v>44.7</v>
      </c>
      <c r="I2126" t="s">
        <v>3883</v>
      </c>
      <c r="J2126" t="s">
        <v>3858</v>
      </c>
      <c r="K2126" s="6">
        <f t="shared" si="102"/>
        <v>569.20000000000005</v>
      </c>
      <c r="L2126" s="7">
        <f t="shared" si="103"/>
        <v>9</v>
      </c>
      <c r="M2126" s="9">
        <f t="shared" si="104"/>
        <v>93.896403827119769</v>
      </c>
      <c r="O2126" s="6">
        <v>968.1</v>
      </c>
      <c r="P2126" s="7">
        <v>11.15</v>
      </c>
      <c r="Q2126" s="9">
        <v>99.660284126003816</v>
      </c>
    </row>
    <row r="2127" spans="1:17" x14ac:dyDescent="0.25">
      <c r="A2127" t="s">
        <v>3131</v>
      </c>
      <c r="B2127" t="s">
        <v>3437</v>
      </c>
      <c r="C2127" s="19">
        <v>574.79999999999905</v>
      </c>
      <c r="D2127" s="19">
        <v>16.399999999999899</v>
      </c>
      <c r="E2127" s="19">
        <v>579</v>
      </c>
      <c r="F2127" s="19">
        <v>15.4</v>
      </c>
      <c r="G2127" s="19">
        <v>594.6</v>
      </c>
      <c r="H2127" s="19">
        <v>39.200000000000003</v>
      </c>
      <c r="I2127" t="s">
        <v>3883</v>
      </c>
      <c r="J2127" t="s">
        <v>3858</v>
      </c>
      <c r="K2127" s="6">
        <f t="shared" si="102"/>
        <v>574.79999999999905</v>
      </c>
      <c r="L2127" s="7">
        <f t="shared" si="103"/>
        <v>8.1999999999999496</v>
      </c>
      <c r="M2127" s="9">
        <f t="shared" si="104"/>
        <v>96.670030272451896</v>
      </c>
      <c r="O2127" s="6">
        <v>569.39999999999895</v>
      </c>
      <c r="P2127" s="7">
        <v>11.44999999999995</v>
      </c>
      <c r="Q2127" s="9">
        <v>99.667425170663378</v>
      </c>
    </row>
    <row r="2128" spans="1:17" x14ac:dyDescent="0.25">
      <c r="A2128" t="s">
        <v>3131</v>
      </c>
      <c r="B2128" t="s">
        <v>3438</v>
      </c>
      <c r="C2128" s="19">
        <v>923.6</v>
      </c>
      <c r="D2128" s="19">
        <v>23.1</v>
      </c>
      <c r="E2128" s="19">
        <v>12114.7</v>
      </c>
      <c r="F2128" s="19">
        <v>8.1999999999999904</v>
      </c>
      <c r="G2128" s="19">
        <v>971.7</v>
      </c>
      <c r="H2128" s="19">
        <v>36.6</v>
      </c>
      <c r="I2128" t="s">
        <v>3883</v>
      </c>
      <c r="J2128" t="s">
        <v>3858</v>
      </c>
      <c r="K2128" s="6">
        <f t="shared" si="102"/>
        <v>923.6</v>
      </c>
      <c r="L2128" s="7">
        <f t="shared" si="103"/>
        <v>11.55</v>
      </c>
      <c r="M2128" s="9">
        <f t="shared" si="104"/>
        <v>95.049912524441694</v>
      </c>
      <c r="O2128" s="6">
        <v>2013.8</v>
      </c>
      <c r="P2128" s="7">
        <v>7.45</v>
      </c>
      <c r="Q2128" s="9">
        <v>100.03972589134919</v>
      </c>
    </row>
    <row r="2129" spans="1:17" x14ac:dyDescent="0.25">
      <c r="A2129" t="s">
        <v>3131</v>
      </c>
      <c r="B2129" t="s">
        <v>3439</v>
      </c>
      <c r="C2129" s="19">
        <v>565.5</v>
      </c>
      <c r="D2129" s="19">
        <v>14.5</v>
      </c>
      <c r="E2129" s="19">
        <v>573.39999999999895</v>
      </c>
      <c r="F2129" s="19">
        <v>14.4</v>
      </c>
      <c r="G2129" s="19">
        <v>603.70000000000005</v>
      </c>
      <c r="H2129" s="19">
        <v>41.1</v>
      </c>
      <c r="I2129" t="s">
        <v>3883</v>
      </c>
      <c r="J2129" t="s">
        <v>3858</v>
      </c>
      <c r="K2129" s="6">
        <f t="shared" si="102"/>
        <v>565.5</v>
      </c>
      <c r="L2129" s="7">
        <f t="shared" si="103"/>
        <v>7.25</v>
      </c>
      <c r="M2129" s="9">
        <f t="shared" si="104"/>
        <v>93.672353818121579</v>
      </c>
      <c r="O2129" s="6">
        <v>560.5</v>
      </c>
      <c r="P2129" s="7">
        <v>7.75</v>
      </c>
      <c r="Q2129" s="9">
        <v>100.05355230274901</v>
      </c>
    </row>
    <row r="2130" spans="1:17" x14ac:dyDescent="0.25">
      <c r="A2130" t="s">
        <v>3131</v>
      </c>
      <c r="B2130" t="s">
        <v>3440</v>
      </c>
      <c r="C2130" s="19">
        <v>611</v>
      </c>
      <c r="D2130" s="19">
        <v>16.899999999999899</v>
      </c>
      <c r="E2130" s="19">
        <v>621.29999999999905</v>
      </c>
      <c r="F2130" s="19">
        <v>16.1999999999999</v>
      </c>
      <c r="G2130" s="19">
        <v>658.2</v>
      </c>
      <c r="H2130" s="19">
        <v>41.799999999999898</v>
      </c>
      <c r="I2130" t="s">
        <v>3883</v>
      </c>
      <c r="J2130" t="s">
        <v>3858</v>
      </c>
      <c r="K2130" s="6">
        <f t="shared" si="102"/>
        <v>611</v>
      </c>
      <c r="L2130" s="7">
        <f t="shared" si="103"/>
        <v>8.4499999999999496</v>
      </c>
      <c r="M2130" s="9">
        <f t="shared" si="104"/>
        <v>92.828927377696743</v>
      </c>
      <c r="O2130" s="6">
        <v>624.89999999999895</v>
      </c>
      <c r="P2130" s="7">
        <v>6.15</v>
      </c>
      <c r="Q2130" s="9">
        <v>100.06405124099263</v>
      </c>
    </row>
    <row r="2131" spans="1:17" x14ac:dyDescent="0.25">
      <c r="A2131" t="s">
        <v>3131</v>
      </c>
      <c r="B2131" t="s">
        <v>3441</v>
      </c>
      <c r="C2131" s="19">
        <v>559.70000000000005</v>
      </c>
      <c r="D2131" s="19">
        <v>14.3</v>
      </c>
      <c r="E2131" s="19">
        <v>565.6</v>
      </c>
      <c r="F2131" s="19">
        <v>13.6999999999999</v>
      </c>
      <c r="G2131" s="19">
        <v>588.1</v>
      </c>
      <c r="H2131" s="19">
        <v>36.5</v>
      </c>
      <c r="I2131" t="s">
        <v>3883</v>
      </c>
      <c r="J2131" t="s">
        <v>3858</v>
      </c>
      <c r="K2131" s="6">
        <f t="shared" si="102"/>
        <v>559.70000000000005</v>
      </c>
      <c r="L2131" s="7">
        <f t="shared" si="103"/>
        <v>7.15</v>
      </c>
      <c r="M2131" s="9">
        <f t="shared" si="104"/>
        <v>95.170889304540054</v>
      </c>
      <c r="O2131" s="6">
        <v>596.89999999999895</v>
      </c>
      <c r="P2131" s="7">
        <v>7.2</v>
      </c>
      <c r="Q2131" s="9">
        <v>100.31932773109227</v>
      </c>
    </row>
    <row r="2132" spans="1:17" x14ac:dyDescent="0.25">
      <c r="A2132" t="s">
        <v>3131</v>
      </c>
      <c r="B2132" t="s">
        <v>3442</v>
      </c>
      <c r="C2132" s="19">
        <v>566.70000000000005</v>
      </c>
      <c r="D2132" s="19">
        <v>15.3</v>
      </c>
      <c r="E2132" s="19">
        <v>571.70000000000005</v>
      </c>
      <c r="F2132" s="19">
        <v>14.4</v>
      </c>
      <c r="G2132" s="19">
        <v>591</v>
      </c>
      <c r="H2132" s="19">
        <v>37.1</v>
      </c>
      <c r="I2132" t="s">
        <v>3883</v>
      </c>
      <c r="J2132" t="s">
        <v>3858</v>
      </c>
      <c r="K2132" s="6">
        <f t="shared" si="102"/>
        <v>566.70000000000005</v>
      </c>
      <c r="L2132" s="7">
        <f t="shared" si="103"/>
        <v>7.65</v>
      </c>
      <c r="M2132" s="9">
        <f t="shared" si="104"/>
        <v>95.888324873096451</v>
      </c>
      <c r="O2132" s="6">
        <v>621.29999999999905</v>
      </c>
      <c r="P2132" s="7">
        <v>7.65</v>
      </c>
      <c r="Q2132" s="9">
        <v>100.3553545469228</v>
      </c>
    </row>
    <row r="2133" spans="1:17" x14ac:dyDescent="0.25">
      <c r="A2133" t="s">
        <v>3131</v>
      </c>
      <c r="B2133" t="s">
        <v>3443</v>
      </c>
      <c r="C2133" s="19">
        <v>552.20000000000005</v>
      </c>
      <c r="D2133" s="19">
        <v>14.5</v>
      </c>
      <c r="E2133" s="19">
        <v>554.79999999999905</v>
      </c>
      <c r="F2133" s="19">
        <v>13.6</v>
      </c>
      <c r="G2133" s="19">
        <v>564.6</v>
      </c>
      <c r="H2133" s="19">
        <v>35.5</v>
      </c>
      <c r="I2133" t="s">
        <v>3883</v>
      </c>
      <c r="J2133" t="s">
        <v>3858</v>
      </c>
      <c r="K2133" s="6">
        <f t="shared" si="102"/>
        <v>552.20000000000005</v>
      </c>
      <c r="L2133" s="7">
        <f t="shared" si="103"/>
        <v>7.25</v>
      </c>
      <c r="M2133" s="9">
        <f t="shared" si="104"/>
        <v>97.803754870704935</v>
      </c>
      <c r="O2133" s="6">
        <v>564.39999999999895</v>
      </c>
      <c r="P2133" s="7">
        <v>8.4</v>
      </c>
      <c r="Q2133" s="9">
        <v>100.35561877667141</v>
      </c>
    </row>
    <row r="2134" spans="1:17" x14ac:dyDescent="0.25">
      <c r="A2134" t="s">
        <v>3131</v>
      </c>
      <c r="B2134" t="s">
        <v>3444</v>
      </c>
      <c r="C2134" s="19">
        <v>612.70000000000005</v>
      </c>
      <c r="D2134" s="19">
        <v>16.1999999999999</v>
      </c>
      <c r="E2134" s="19">
        <v>617.79999999999905</v>
      </c>
      <c r="F2134" s="19">
        <v>15.4</v>
      </c>
      <c r="G2134" s="19">
        <v>635.39999999999895</v>
      </c>
      <c r="H2134" s="19">
        <v>39.6</v>
      </c>
      <c r="I2134" t="s">
        <v>3883</v>
      </c>
      <c r="J2134" t="s">
        <v>3858</v>
      </c>
      <c r="K2134" s="6">
        <f t="shared" si="102"/>
        <v>612.70000000000005</v>
      </c>
      <c r="L2134" s="7">
        <f t="shared" si="103"/>
        <v>8.0999999999999499</v>
      </c>
      <c r="M2134" s="9">
        <f t="shared" si="104"/>
        <v>96.427447277305802</v>
      </c>
      <c r="O2134" s="6">
        <v>597.79999999999905</v>
      </c>
      <c r="P2134" s="7">
        <v>10.55</v>
      </c>
      <c r="Q2134" s="9">
        <v>100.40309035942225</v>
      </c>
    </row>
    <row r="2135" spans="1:17" x14ac:dyDescent="0.25">
      <c r="A2135" t="s">
        <v>3131</v>
      </c>
      <c r="B2135" t="s">
        <v>3445</v>
      </c>
      <c r="C2135" s="19">
        <v>582.70000000000005</v>
      </c>
      <c r="D2135" s="19">
        <v>14.9</v>
      </c>
      <c r="E2135" s="19">
        <v>578.70000000000005</v>
      </c>
      <c r="F2135" s="19">
        <v>14.3</v>
      </c>
      <c r="G2135" s="19">
        <v>562.1</v>
      </c>
      <c r="H2135" s="19">
        <v>40</v>
      </c>
      <c r="I2135" t="s">
        <v>3883</v>
      </c>
      <c r="J2135" t="s">
        <v>3858</v>
      </c>
      <c r="K2135" s="6">
        <f t="shared" si="102"/>
        <v>582.70000000000005</v>
      </c>
      <c r="L2135" s="7">
        <f t="shared" si="103"/>
        <v>7.45</v>
      </c>
      <c r="M2135" s="9">
        <f t="shared" si="104"/>
        <v>103.66482832236257</v>
      </c>
      <c r="O2135" s="6">
        <v>591.29999999999905</v>
      </c>
      <c r="P2135" s="7">
        <v>8.8000000000000007</v>
      </c>
      <c r="Q2135" s="9">
        <v>100.42459239130434</v>
      </c>
    </row>
    <row r="2136" spans="1:17" x14ac:dyDescent="0.25">
      <c r="A2136" t="s">
        <v>3131</v>
      </c>
      <c r="B2136" t="s">
        <v>3446</v>
      </c>
      <c r="C2136" s="19">
        <v>575.79999999999905</v>
      </c>
      <c r="D2136" s="19">
        <v>17.8</v>
      </c>
      <c r="E2136" s="19">
        <v>578.6</v>
      </c>
      <c r="F2136" s="19">
        <v>16.399999999999899</v>
      </c>
      <c r="G2136" s="19">
        <v>588.79999999999905</v>
      </c>
      <c r="H2136" s="19">
        <v>40.1</v>
      </c>
      <c r="I2136" t="s">
        <v>3883</v>
      </c>
      <c r="J2136" t="s">
        <v>3858</v>
      </c>
      <c r="K2136" s="6">
        <f t="shared" si="102"/>
        <v>575.79999999999905</v>
      </c>
      <c r="L2136" s="7">
        <f t="shared" si="103"/>
        <v>8.9</v>
      </c>
      <c r="M2136" s="9">
        <f t="shared" si="104"/>
        <v>97.792119565217376</v>
      </c>
      <c r="O2136" s="6">
        <v>565.79999999999905</v>
      </c>
      <c r="P2136" s="7">
        <v>8.1999999999999496</v>
      </c>
      <c r="Q2136" s="9">
        <v>100.46164772727255</v>
      </c>
    </row>
    <row r="2137" spans="1:17" x14ac:dyDescent="0.25">
      <c r="A2137" t="s">
        <v>3131</v>
      </c>
      <c r="B2137" t="s">
        <v>3447</v>
      </c>
      <c r="C2137" s="19">
        <v>680.29999999999905</v>
      </c>
      <c r="D2137" s="19">
        <v>27.899999999999899</v>
      </c>
      <c r="E2137" s="19">
        <v>675.79999999999905</v>
      </c>
      <c r="F2137" s="19">
        <v>22.1</v>
      </c>
      <c r="G2137" s="19">
        <v>660</v>
      </c>
      <c r="H2137" s="19">
        <v>25.1</v>
      </c>
      <c r="I2137" t="s">
        <v>3883</v>
      </c>
      <c r="J2137" t="s">
        <v>3858</v>
      </c>
      <c r="K2137" s="6">
        <f t="shared" si="102"/>
        <v>680.29999999999905</v>
      </c>
      <c r="L2137" s="7">
        <f t="shared" si="103"/>
        <v>13.94999999999995</v>
      </c>
      <c r="M2137" s="9">
        <f t="shared" si="104"/>
        <v>103.07575757575742</v>
      </c>
      <c r="O2137" s="6">
        <v>595.6</v>
      </c>
      <c r="P2137" s="7">
        <v>3.95</v>
      </c>
      <c r="Q2137" s="9">
        <v>100.47233468286116</v>
      </c>
    </row>
    <row r="2138" spans="1:17" x14ac:dyDescent="0.25">
      <c r="A2138" t="s">
        <v>3131</v>
      </c>
      <c r="B2138" t="s">
        <v>3448</v>
      </c>
      <c r="C2138" s="19">
        <v>597.79999999999905</v>
      </c>
      <c r="D2138" s="19">
        <v>21.1</v>
      </c>
      <c r="E2138" s="19">
        <v>597.5</v>
      </c>
      <c r="F2138" s="19">
        <v>17.399999999999899</v>
      </c>
      <c r="G2138" s="19">
        <v>595.39999999999895</v>
      </c>
      <c r="H2138" s="19">
        <v>24.6999999999999</v>
      </c>
      <c r="I2138" t="s">
        <v>3883</v>
      </c>
      <c r="J2138" t="s">
        <v>3858</v>
      </c>
      <c r="K2138" s="6">
        <f t="shared" si="102"/>
        <v>597.79999999999905</v>
      </c>
      <c r="L2138" s="7">
        <f t="shared" si="103"/>
        <v>10.55</v>
      </c>
      <c r="M2138" s="9">
        <f t="shared" si="104"/>
        <v>100.40309035942225</v>
      </c>
      <c r="O2138" s="6">
        <v>591.1</v>
      </c>
      <c r="P2138" s="7">
        <v>8.1999999999999496</v>
      </c>
      <c r="Q2138" s="9">
        <v>100.62989445011937</v>
      </c>
    </row>
    <row r="2139" spans="1:17" x14ac:dyDescent="0.25">
      <c r="A2139" t="s">
        <v>3131</v>
      </c>
      <c r="B2139" t="s">
        <v>3449</v>
      </c>
      <c r="C2139" s="19">
        <v>2388.6999999999898</v>
      </c>
      <c r="D2139" s="19">
        <v>117.7</v>
      </c>
      <c r="E2139" s="19">
        <v>14047.4</v>
      </c>
      <c r="F2139" s="19">
        <v>9.6</v>
      </c>
      <c r="G2139" s="19">
        <v>2504.9</v>
      </c>
      <c r="H2139" s="19">
        <v>27.3</v>
      </c>
      <c r="I2139" t="s">
        <v>3883</v>
      </c>
      <c r="J2139" t="s">
        <v>3858</v>
      </c>
      <c r="K2139" s="6">
        <f t="shared" si="102"/>
        <v>2504.9</v>
      </c>
      <c r="L2139" s="7">
        <f t="shared" si="103"/>
        <v>13.65</v>
      </c>
      <c r="M2139" s="9">
        <f t="shared" si="104"/>
        <v>95.361092259171613</v>
      </c>
      <c r="O2139" s="6">
        <v>603.89999999999895</v>
      </c>
      <c r="P2139" s="7">
        <v>8.0500000000000007</v>
      </c>
      <c r="Q2139" s="9">
        <v>100.63322779536725</v>
      </c>
    </row>
    <row r="2140" spans="1:17" x14ac:dyDescent="0.25">
      <c r="A2140" t="s">
        <v>3131</v>
      </c>
      <c r="B2140" t="s">
        <v>3450</v>
      </c>
      <c r="C2140" s="19">
        <v>565.39999999999895</v>
      </c>
      <c r="D2140" s="19">
        <v>20</v>
      </c>
      <c r="E2140" s="19">
        <v>567.39999999999895</v>
      </c>
      <c r="F2140" s="19">
        <v>16.8</v>
      </c>
      <c r="G2140" s="19">
        <v>574.6</v>
      </c>
      <c r="H2140" s="19">
        <v>24.3</v>
      </c>
      <c r="I2140" t="s">
        <v>3883</v>
      </c>
      <c r="J2140" t="s">
        <v>3858</v>
      </c>
      <c r="K2140" s="6">
        <f t="shared" si="102"/>
        <v>565.39999999999895</v>
      </c>
      <c r="L2140" s="7">
        <f t="shared" si="103"/>
        <v>10</v>
      </c>
      <c r="M2140" s="9">
        <f t="shared" si="104"/>
        <v>98.398886181691424</v>
      </c>
      <c r="O2140" s="6">
        <v>549.70000000000005</v>
      </c>
      <c r="P2140" s="7">
        <v>9.5500000000000007</v>
      </c>
      <c r="Q2140" s="9">
        <v>100.73300348176654</v>
      </c>
    </row>
    <row r="2141" spans="1:17" x14ac:dyDescent="0.25">
      <c r="A2141" t="s">
        <v>3131</v>
      </c>
      <c r="B2141" t="s">
        <v>3451</v>
      </c>
      <c r="C2141" s="19">
        <v>579.70000000000005</v>
      </c>
      <c r="D2141" s="19">
        <v>21.3</v>
      </c>
      <c r="E2141" s="19">
        <v>584.70000000000005</v>
      </c>
      <c r="F2141" s="19">
        <v>18.100000000000001</v>
      </c>
      <c r="G2141" s="19">
        <v>603.29999999999905</v>
      </c>
      <c r="H2141" s="19">
        <v>28.1999999999999</v>
      </c>
      <c r="I2141" t="s">
        <v>3883</v>
      </c>
      <c r="J2141" t="s">
        <v>3858</v>
      </c>
      <c r="K2141" s="6">
        <f t="shared" si="102"/>
        <v>579.70000000000005</v>
      </c>
      <c r="L2141" s="7">
        <f t="shared" si="103"/>
        <v>10.65</v>
      </c>
      <c r="M2141" s="9">
        <f t="shared" si="104"/>
        <v>96.088181667495604</v>
      </c>
      <c r="O2141" s="6">
        <v>759.29999999999905</v>
      </c>
      <c r="P2141" s="7">
        <v>10.65</v>
      </c>
      <c r="Q2141" s="9">
        <v>100.80987785448738</v>
      </c>
    </row>
    <row r="2142" spans="1:17" x14ac:dyDescent="0.25">
      <c r="A2142" t="s">
        <v>3131</v>
      </c>
      <c r="B2142" t="s">
        <v>3452</v>
      </c>
      <c r="C2142" s="19">
        <v>625.20000000000005</v>
      </c>
      <c r="D2142" s="19">
        <v>24.6999999999999</v>
      </c>
      <c r="E2142" s="19">
        <v>640.70000000000005</v>
      </c>
      <c r="F2142" s="19">
        <v>22.1</v>
      </c>
      <c r="G2142" s="19">
        <v>694.7</v>
      </c>
      <c r="H2142" s="19">
        <v>44.299999999999898</v>
      </c>
      <c r="I2142" t="s">
        <v>3883</v>
      </c>
      <c r="J2142" t="s">
        <v>3858</v>
      </c>
      <c r="K2142" s="6">
        <f t="shared" si="102"/>
        <v>625.20000000000005</v>
      </c>
      <c r="L2142" s="7">
        <f t="shared" si="103"/>
        <v>12.34999999999995</v>
      </c>
      <c r="M2142" s="9">
        <f t="shared" si="104"/>
        <v>89.995681589175177</v>
      </c>
      <c r="O2142" s="6">
        <v>582.6</v>
      </c>
      <c r="P2142" s="7">
        <v>4.5999999999999952</v>
      </c>
      <c r="Q2142" s="9">
        <v>100.81328949645285</v>
      </c>
    </row>
    <row r="2143" spans="1:17" x14ac:dyDescent="0.25">
      <c r="A2143" t="s">
        <v>3131</v>
      </c>
      <c r="B2143" t="s">
        <v>3453</v>
      </c>
      <c r="C2143" s="19">
        <v>567.79999999999905</v>
      </c>
      <c r="D2143" s="19">
        <v>21.3</v>
      </c>
      <c r="E2143" s="19">
        <v>573.70000000000005</v>
      </c>
      <c r="F2143" s="19">
        <v>18.6999999999999</v>
      </c>
      <c r="G2143" s="19">
        <v>596.1</v>
      </c>
      <c r="H2143" s="19">
        <v>36.299999999999898</v>
      </c>
      <c r="I2143" t="s">
        <v>3883</v>
      </c>
      <c r="J2143" t="s">
        <v>3858</v>
      </c>
      <c r="K2143" s="6">
        <f t="shared" si="102"/>
        <v>567.79999999999905</v>
      </c>
      <c r="L2143" s="7">
        <f t="shared" si="103"/>
        <v>10.65</v>
      </c>
      <c r="M2143" s="9">
        <f t="shared" si="104"/>
        <v>95.252474417043956</v>
      </c>
      <c r="O2143" s="6">
        <v>574.39999999999895</v>
      </c>
      <c r="P2143" s="7">
        <v>5.75</v>
      </c>
      <c r="Q2143" s="9">
        <v>100.87811731647349</v>
      </c>
    </row>
    <row r="2144" spans="1:17" x14ac:dyDescent="0.25">
      <c r="A2144" t="s">
        <v>3131</v>
      </c>
      <c r="B2144" t="s">
        <v>3454</v>
      </c>
      <c r="C2144" s="19">
        <v>565.20000000000005</v>
      </c>
      <c r="D2144" s="19">
        <v>20.8</v>
      </c>
      <c r="E2144" s="19">
        <v>569.29999999999905</v>
      </c>
      <c r="F2144" s="19">
        <v>17.5</v>
      </c>
      <c r="G2144" s="19">
        <v>584.79999999999905</v>
      </c>
      <c r="H2144" s="19">
        <v>24.899999999999899</v>
      </c>
      <c r="I2144" t="s">
        <v>3883</v>
      </c>
      <c r="J2144" t="s">
        <v>3858</v>
      </c>
      <c r="K2144" s="6">
        <f t="shared" si="102"/>
        <v>565.20000000000005</v>
      </c>
      <c r="L2144" s="7">
        <f t="shared" si="103"/>
        <v>10.4</v>
      </c>
      <c r="M2144" s="9">
        <f t="shared" si="104"/>
        <v>96.648426812585669</v>
      </c>
      <c r="O2144" s="6">
        <v>627.79999999999905</v>
      </c>
      <c r="P2144" s="7">
        <v>9.25</v>
      </c>
      <c r="Q2144" s="9">
        <v>100.8838180941668</v>
      </c>
    </row>
    <row r="2145" spans="1:17" x14ac:dyDescent="0.25">
      <c r="A2145" t="s">
        <v>3131</v>
      </c>
      <c r="B2145" t="s">
        <v>3455</v>
      </c>
      <c r="C2145" s="19">
        <v>2546.5</v>
      </c>
      <c r="D2145" s="19">
        <v>154.9</v>
      </c>
      <c r="E2145" s="19">
        <v>14100.799999999899</v>
      </c>
      <c r="F2145" s="19">
        <v>9.6</v>
      </c>
      <c r="G2145" s="19">
        <v>2463.8000000000002</v>
      </c>
      <c r="H2145" s="19">
        <v>29.399999999999899</v>
      </c>
      <c r="I2145" t="s">
        <v>3883</v>
      </c>
      <c r="J2145" t="s">
        <v>3858</v>
      </c>
      <c r="K2145" s="6">
        <f t="shared" si="102"/>
        <v>2463.8000000000002</v>
      </c>
      <c r="L2145" s="7">
        <f t="shared" si="103"/>
        <v>14.69999999999995</v>
      </c>
      <c r="M2145" s="9">
        <f t="shared" si="104"/>
        <v>103.35660362042374</v>
      </c>
      <c r="O2145" s="6">
        <v>582.70000000000005</v>
      </c>
      <c r="P2145" s="7">
        <v>8.75</v>
      </c>
      <c r="Q2145" s="9">
        <v>100.90043290043292</v>
      </c>
    </row>
    <row r="2146" spans="1:17" x14ac:dyDescent="0.25">
      <c r="A2146" t="s">
        <v>3131</v>
      </c>
      <c r="B2146" t="s">
        <v>3456</v>
      </c>
      <c r="C2146" s="19">
        <v>2460.0999999999899</v>
      </c>
      <c r="D2146" s="19">
        <v>126.9</v>
      </c>
      <c r="E2146" s="19">
        <v>14037.299999999899</v>
      </c>
      <c r="F2146" s="19">
        <v>9.5</v>
      </c>
      <c r="G2146" s="19">
        <v>2428.4</v>
      </c>
      <c r="H2146" s="19">
        <v>29</v>
      </c>
      <c r="I2146" t="s">
        <v>3883</v>
      </c>
      <c r="J2146" t="s">
        <v>3858</v>
      </c>
      <c r="K2146" s="6">
        <f t="shared" si="102"/>
        <v>2428.4</v>
      </c>
      <c r="L2146" s="7">
        <f t="shared" si="103"/>
        <v>14.5</v>
      </c>
      <c r="M2146" s="9">
        <f t="shared" si="104"/>
        <v>101.3053862625593</v>
      </c>
      <c r="O2146" s="6">
        <v>578.6</v>
      </c>
      <c r="P2146" s="7">
        <v>7</v>
      </c>
      <c r="Q2146" s="9">
        <v>101.03020778767242</v>
      </c>
    </row>
    <row r="2147" spans="1:17" x14ac:dyDescent="0.25">
      <c r="A2147" t="s">
        <v>3131</v>
      </c>
      <c r="B2147" t="s">
        <v>3457</v>
      </c>
      <c r="C2147" s="19">
        <v>1924.5</v>
      </c>
      <c r="D2147" s="19">
        <v>87.5</v>
      </c>
      <c r="E2147" s="19">
        <v>13462</v>
      </c>
      <c r="F2147" s="19">
        <v>9.1999999999999904</v>
      </c>
      <c r="G2147" s="19">
        <v>1946.3</v>
      </c>
      <c r="H2147" s="19">
        <v>20.6</v>
      </c>
      <c r="I2147" t="s">
        <v>3883</v>
      </c>
      <c r="J2147" t="s">
        <v>3858</v>
      </c>
      <c r="K2147" s="6">
        <f t="shared" si="102"/>
        <v>1946.3</v>
      </c>
      <c r="L2147" s="7">
        <f t="shared" si="103"/>
        <v>10.3</v>
      </c>
      <c r="M2147" s="9">
        <f t="shared" si="104"/>
        <v>98.879926013461443</v>
      </c>
      <c r="O2147" s="6">
        <v>1055.5</v>
      </c>
      <c r="P2147" s="7">
        <v>12.75</v>
      </c>
      <c r="Q2147" s="9">
        <v>101.05163429654095</v>
      </c>
    </row>
    <row r="2148" spans="1:17" x14ac:dyDescent="0.25">
      <c r="A2148" t="s">
        <v>3131</v>
      </c>
      <c r="B2148" t="s">
        <v>3458</v>
      </c>
      <c r="C2148" s="19">
        <v>556</v>
      </c>
      <c r="D2148" s="19">
        <v>22.1999999999999</v>
      </c>
      <c r="E2148" s="19">
        <v>552.20000000000005</v>
      </c>
      <c r="F2148" s="19">
        <v>18.5</v>
      </c>
      <c r="G2148" s="19">
        <v>535.6</v>
      </c>
      <c r="H2148" s="19">
        <v>25.6999999999999</v>
      </c>
      <c r="I2148" t="s">
        <v>3883</v>
      </c>
      <c r="J2148" t="s">
        <v>3858</v>
      </c>
      <c r="K2148" s="6">
        <f t="shared" si="102"/>
        <v>556</v>
      </c>
      <c r="L2148" s="7">
        <f t="shared" si="103"/>
        <v>11.09999999999995</v>
      </c>
      <c r="M2148" s="9">
        <f t="shared" si="104"/>
        <v>103.80881254667662</v>
      </c>
      <c r="O2148" s="6">
        <v>576.70000000000005</v>
      </c>
      <c r="P2148" s="7">
        <v>6.7</v>
      </c>
      <c r="Q2148" s="9">
        <v>101.28205128205148</v>
      </c>
    </row>
    <row r="2149" spans="1:17" x14ac:dyDescent="0.25">
      <c r="A2149" t="s">
        <v>3131</v>
      </c>
      <c r="B2149" t="s">
        <v>3459</v>
      </c>
      <c r="C2149" s="19">
        <v>569.39999999999895</v>
      </c>
      <c r="D2149" s="19">
        <v>22.899999999999899</v>
      </c>
      <c r="E2149" s="19">
        <v>570</v>
      </c>
      <c r="F2149" s="19">
        <v>20</v>
      </c>
      <c r="G2149" s="19">
        <v>571.29999999999905</v>
      </c>
      <c r="H2149" s="19">
        <v>40.5</v>
      </c>
      <c r="I2149" t="s">
        <v>3883</v>
      </c>
      <c r="J2149" t="s">
        <v>3858</v>
      </c>
      <c r="K2149" s="6">
        <f t="shared" si="102"/>
        <v>569.39999999999895</v>
      </c>
      <c r="L2149" s="7">
        <f t="shared" si="103"/>
        <v>11.44999999999995</v>
      </c>
      <c r="M2149" s="9">
        <f t="shared" si="104"/>
        <v>99.667425170663378</v>
      </c>
      <c r="O2149" s="6">
        <v>2428.4</v>
      </c>
      <c r="P2149" s="7">
        <v>14.5</v>
      </c>
      <c r="Q2149" s="9">
        <v>101.3053862625593</v>
      </c>
    </row>
    <row r="2150" spans="1:17" x14ac:dyDescent="0.25">
      <c r="A2150" t="s">
        <v>3131</v>
      </c>
      <c r="B2150" t="s">
        <v>3460</v>
      </c>
      <c r="C2150" s="19">
        <v>573.20000000000005</v>
      </c>
      <c r="D2150" s="19">
        <v>12.3</v>
      </c>
      <c r="E2150" s="19">
        <v>571.20000000000005</v>
      </c>
      <c r="F2150" s="19">
        <v>10.8</v>
      </c>
      <c r="G2150" s="19">
        <v>562.39999999999895</v>
      </c>
      <c r="H2150" s="19">
        <v>22.3</v>
      </c>
      <c r="I2150" t="s">
        <v>3883</v>
      </c>
      <c r="J2150" t="s">
        <v>3858</v>
      </c>
      <c r="K2150" s="6">
        <f t="shared" si="102"/>
        <v>573.20000000000005</v>
      </c>
      <c r="L2150" s="7">
        <f t="shared" si="103"/>
        <v>6.15</v>
      </c>
      <c r="M2150" s="9">
        <f t="shared" si="104"/>
        <v>101.9203413940258</v>
      </c>
      <c r="O2150" s="6">
        <v>586.70000000000005</v>
      </c>
      <c r="P2150" s="7">
        <v>3.55</v>
      </c>
      <c r="Q2150" s="9">
        <v>101.47007955724663</v>
      </c>
    </row>
    <row r="2151" spans="1:17" x14ac:dyDescent="0.25">
      <c r="A2151" t="s">
        <v>3131</v>
      </c>
      <c r="B2151" t="s">
        <v>3461</v>
      </c>
      <c r="C2151" s="19">
        <v>576.70000000000005</v>
      </c>
      <c r="D2151" s="19">
        <v>13.4</v>
      </c>
      <c r="E2151" s="19">
        <v>575.5</v>
      </c>
      <c r="F2151" s="19">
        <v>11.8</v>
      </c>
      <c r="G2151" s="19">
        <v>569.39999999999895</v>
      </c>
      <c r="H2151" s="19">
        <v>25.1</v>
      </c>
      <c r="I2151" t="s">
        <v>3883</v>
      </c>
      <c r="J2151" t="s">
        <v>3858</v>
      </c>
      <c r="K2151" s="6">
        <f t="shared" si="102"/>
        <v>576.70000000000005</v>
      </c>
      <c r="L2151" s="7">
        <f t="shared" si="103"/>
        <v>6.7</v>
      </c>
      <c r="M2151" s="9">
        <f t="shared" si="104"/>
        <v>101.28205128205148</v>
      </c>
      <c r="O2151" s="6">
        <v>547.29999999999905</v>
      </c>
      <c r="P2151" s="7">
        <v>7.4</v>
      </c>
      <c r="Q2151" s="9">
        <v>101.48340441312813</v>
      </c>
    </row>
    <row r="2152" spans="1:17" x14ac:dyDescent="0.25">
      <c r="A2152" t="s">
        <v>3131</v>
      </c>
      <c r="B2152" t="s">
        <v>3462</v>
      </c>
      <c r="C2152" s="19">
        <v>583.89999999999895</v>
      </c>
      <c r="D2152" s="19">
        <v>14.6</v>
      </c>
      <c r="E2152" s="19">
        <v>585.79999999999905</v>
      </c>
      <c r="F2152" s="19">
        <v>12.6</v>
      </c>
      <c r="G2152" s="19">
        <v>592.1</v>
      </c>
      <c r="H2152" s="19">
        <v>23.3</v>
      </c>
      <c r="I2152" t="s">
        <v>3883</v>
      </c>
      <c r="J2152" t="s">
        <v>3858</v>
      </c>
      <c r="K2152" s="6">
        <f t="shared" si="102"/>
        <v>583.89999999999895</v>
      </c>
      <c r="L2152" s="7">
        <f t="shared" si="103"/>
        <v>7.3</v>
      </c>
      <c r="M2152" s="9">
        <f t="shared" si="104"/>
        <v>98.615098800878059</v>
      </c>
      <c r="O2152" s="6">
        <v>575.20000000000005</v>
      </c>
      <c r="P2152" s="7">
        <v>8</v>
      </c>
      <c r="Q2152" s="9">
        <v>101.53574580759049</v>
      </c>
    </row>
    <row r="2153" spans="1:17" x14ac:dyDescent="0.25">
      <c r="A2153" t="s">
        <v>3131</v>
      </c>
      <c r="B2153" t="s">
        <v>3463</v>
      </c>
      <c r="C2153" s="19">
        <v>552.5</v>
      </c>
      <c r="D2153" s="19">
        <v>13</v>
      </c>
      <c r="E2153" s="19">
        <v>559.29999999999905</v>
      </c>
      <c r="F2153" s="19">
        <v>12</v>
      </c>
      <c r="G2153" s="19">
        <v>585.89999999999895</v>
      </c>
      <c r="H2153" s="19">
        <v>28.5</v>
      </c>
      <c r="I2153" t="s">
        <v>3883</v>
      </c>
      <c r="J2153" t="s">
        <v>3858</v>
      </c>
      <c r="K2153" s="6">
        <f t="shared" si="102"/>
        <v>552.5</v>
      </c>
      <c r="L2153" s="7">
        <f t="shared" si="103"/>
        <v>6.5</v>
      </c>
      <c r="M2153" s="9">
        <f t="shared" si="104"/>
        <v>94.29936849291704</v>
      </c>
      <c r="O2153" s="6">
        <v>573.29999999999905</v>
      </c>
      <c r="P2153" s="7">
        <v>8.0999999999999499</v>
      </c>
      <c r="Q2153" s="9">
        <v>101.54091392136009</v>
      </c>
    </row>
    <row r="2154" spans="1:17" x14ac:dyDescent="0.25">
      <c r="A2154" t="s">
        <v>3131</v>
      </c>
      <c r="B2154" t="s">
        <v>3464</v>
      </c>
      <c r="C2154" s="19">
        <v>968.1</v>
      </c>
      <c r="D2154" s="19">
        <v>22.3</v>
      </c>
      <c r="E2154" s="19">
        <v>12166</v>
      </c>
      <c r="F2154" s="19">
        <v>8.3000000000000007</v>
      </c>
      <c r="G2154" s="19">
        <v>971.39999999999895</v>
      </c>
      <c r="H2154" s="19">
        <v>22.899999999999899</v>
      </c>
      <c r="I2154" t="s">
        <v>3883</v>
      </c>
      <c r="J2154" t="s">
        <v>3858</v>
      </c>
      <c r="K2154" s="6">
        <f t="shared" si="102"/>
        <v>968.1</v>
      </c>
      <c r="L2154" s="7">
        <f t="shared" si="103"/>
        <v>11.15</v>
      </c>
      <c r="M2154" s="9">
        <f t="shared" si="104"/>
        <v>99.660284126003816</v>
      </c>
      <c r="O2154" s="6">
        <v>564.79999999999905</v>
      </c>
      <c r="P2154" s="7">
        <v>8.5500000000000007</v>
      </c>
      <c r="Q2154" s="9">
        <v>101.56446682251377</v>
      </c>
    </row>
    <row r="2155" spans="1:17" x14ac:dyDescent="0.25">
      <c r="A2155" t="s">
        <v>3131</v>
      </c>
      <c r="B2155" t="s">
        <v>3465</v>
      </c>
      <c r="C2155" s="19">
        <v>685.2</v>
      </c>
      <c r="D2155" s="19">
        <v>15.9</v>
      </c>
      <c r="E2155" s="19">
        <v>696.39999999999895</v>
      </c>
      <c r="F2155" s="19">
        <v>13.6</v>
      </c>
      <c r="G2155" s="19">
        <v>731.7</v>
      </c>
      <c r="H2155" s="19">
        <v>24</v>
      </c>
      <c r="I2155" t="s">
        <v>3883</v>
      </c>
      <c r="J2155" t="s">
        <v>3858</v>
      </c>
      <c r="K2155" s="6">
        <f t="shared" si="102"/>
        <v>685.2</v>
      </c>
      <c r="L2155" s="7">
        <f t="shared" si="103"/>
        <v>7.95</v>
      </c>
      <c r="M2155" s="9">
        <f t="shared" si="104"/>
        <v>93.644936449364494</v>
      </c>
      <c r="O2155" s="6">
        <v>589.89999999999895</v>
      </c>
      <c r="P2155" s="7">
        <v>10.69999999999995</v>
      </c>
      <c r="Q2155" s="9">
        <v>101.75953079178868</v>
      </c>
    </row>
    <row r="2156" spans="1:17" x14ac:dyDescent="0.25">
      <c r="A2156" t="s">
        <v>3131</v>
      </c>
      <c r="B2156" t="s">
        <v>3466</v>
      </c>
      <c r="C2156" s="19">
        <v>588.29999999999905</v>
      </c>
      <c r="D2156" s="19">
        <v>14.3</v>
      </c>
      <c r="E2156" s="19">
        <v>590.89999999999895</v>
      </c>
      <c r="F2156" s="19">
        <v>12.6999999999999</v>
      </c>
      <c r="G2156" s="19">
        <v>599.70000000000005</v>
      </c>
      <c r="H2156" s="19">
        <v>27.5</v>
      </c>
      <c r="I2156" t="s">
        <v>3883</v>
      </c>
      <c r="J2156" t="s">
        <v>3858</v>
      </c>
      <c r="K2156" s="6">
        <f t="shared" si="102"/>
        <v>588.29999999999905</v>
      </c>
      <c r="L2156" s="7">
        <f t="shared" si="103"/>
        <v>7.15</v>
      </c>
      <c r="M2156" s="9">
        <f t="shared" si="104"/>
        <v>98.099049524762222</v>
      </c>
      <c r="O2156" s="6">
        <v>601.89999999999895</v>
      </c>
      <c r="P2156" s="7">
        <v>8.0999999999999499</v>
      </c>
      <c r="Q2156" s="9">
        <v>101.77544808927968</v>
      </c>
    </row>
    <row r="2157" spans="1:17" x14ac:dyDescent="0.25">
      <c r="A2157" t="s">
        <v>3131</v>
      </c>
      <c r="B2157" t="s">
        <v>3467</v>
      </c>
      <c r="C2157" s="19">
        <v>598.20000000000005</v>
      </c>
      <c r="D2157" s="19">
        <v>13.4</v>
      </c>
      <c r="E2157" s="19">
        <v>610.70000000000005</v>
      </c>
      <c r="F2157" s="19">
        <v>12.3</v>
      </c>
      <c r="G2157" s="19">
        <v>656.5</v>
      </c>
      <c r="H2157" s="19">
        <v>27.3</v>
      </c>
      <c r="I2157" t="s">
        <v>3883</v>
      </c>
      <c r="J2157" t="s">
        <v>3858</v>
      </c>
      <c r="K2157" s="6">
        <f t="shared" si="102"/>
        <v>598.20000000000005</v>
      </c>
      <c r="L2157" s="7">
        <f t="shared" si="103"/>
        <v>6.7</v>
      </c>
      <c r="M2157" s="9">
        <f t="shared" si="104"/>
        <v>91.119573495811125</v>
      </c>
      <c r="O2157" s="6">
        <v>573.20000000000005</v>
      </c>
      <c r="P2157" s="7">
        <v>6.15</v>
      </c>
      <c r="Q2157" s="9">
        <v>101.9203413940258</v>
      </c>
    </row>
    <row r="2158" spans="1:17" x14ac:dyDescent="0.25">
      <c r="A2158" t="s">
        <v>3131</v>
      </c>
      <c r="B2158" t="s">
        <v>3468</v>
      </c>
      <c r="C2158" s="19">
        <v>597.6</v>
      </c>
      <c r="D2158" s="19">
        <v>14.4</v>
      </c>
      <c r="E2158" s="19">
        <v>609</v>
      </c>
      <c r="F2158" s="19">
        <v>12.5</v>
      </c>
      <c r="G2158" s="19">
        <v>650.6</v>
      </c>
      <c r="H2158" s="19">
        <v>22.5</v>
      </c>
      <c r="I2158" t="s">
        <v>3883</v>
      </c>
      <c r="J2158" t="s">
        <v>3858</v>
      </c>
      <c r="K2158" s="6">
        <f t="shared" si="102"/>
        <v>597.6</v>
      </c>
      <c r="L2158" s="7">
        <f t="shared" si="103"/>
        <v>7.2</v>
      </c>
      <c r="M2158" s="9">
        <f t="shared" si="104"/>
        <v>91.853673532124191</v>
      </c>
      <c r="O2158" s="6">
        <v>634.1</v>
      </c>
      <c r="P2158" s="7">
        <v>8.4</v>
      </c>
      <c r="Q2158" s="9">
        <v>102.12594620711887</v>
      </c>
    </row>
    <row r="2159" spans="1:17" x14ac:dyDescent="0.25">
      <c r="A2159" t="s">
        <v>3131</v>
      </c>
      <c r="B2159" t="s">
        <v>3469</v>
      </c>
      <c r="C2159" s="19">
        <v>564.70000000000005</v>
      </c>
      <c r="D2159" s="19">
        <v>17.899999999999899</v>
      </c>
      <c r="E2159" s="19">
        <v>576.89999999999895</v>
      </c>
      <c r="F2159" s="19">
        <v>15.6</v>
      </c>
      <c r="G2159" s="19">
        <v>624.5</v>
      </c>
      <c r="H2159" s="19">
        <v>27.8</v>
      </c>
      <c r="I2159" t="s">
        <v>3883</v>
      </c>
      <c r="J2159" t="s">
        <v>3858</v>
      </c>
      <c r="K2159" s="6">
        <f t="shared" si="102"/>
        <v>564.70000000000005</v>
      </c>
      <c r="L2159" s="7">
        <f t="shared" si="103"/>
        <v>8.9499999999999496</v>
      </c>
      <c r="M2159" s="9">
        <f t="shared" si="104"/>
        <v>90.424339471577269</v>
      </c>
      <c r="O2159" s="6">
        <v>595.39999999999895</v>
      </c>
      <c r="P2159" s="7">
        <v>6.3</v>
      </c>
      <c r="Q2159" s="9">
        <v>102.58442453480359</v>
      </c>
    </row>
    <row r="2160" spans="1:17" x14ac:dyDescent="0.25">
      <c r="A2160" t="s">
        <v>3131</v>
      </c>
      <c r="B2160" t="s">
        <v>3470</v>
      </c>
      <c r="C2160" s="19">
        <v>2124</v>
      </c>
      <c r="D2160" s="19">
        <v>81.900000000000006</v>
      </c>
      <c r="E2160" s="19">
        <v>13621.299999999899</v>
      </c>
      <c r="F2160" s="19">
        <v>9.3000000000000007</v>
      </c>
      <c r="G2160" s="19">
        <v>2021</v>
      </c>
      <c r="H2160" s="19">
        <v>20.399999999999899</v>
      </c>
      <c r="I2160" t="s">
        <v>3883</v>
      </c>
      <c r="J2160" t="s">
        <v>3858</v>
      </c>
      <c r="K2160" s="6">
        <f t="shared" si="102"/>
        <v>2021</v>
      </c>
      <c r="L2160" s="7">
        <f t="shared" si="103"/>
        <v>10.19999999999995</v>
      </c>
      <c r="M2160" s="9">
        <f t="shared" si="104"/>
        <v>105.09648688767936</v>
      </c>
      <c r="O2160" s="6">
        <v>581.39999999999895</v>
      </c>
      <c r="P2160" s="7">
        <v>7.2</v>
      </c>
      <c r="Q2160" s="9">
        <v>102.63018534863177</v>
      </c>
    </row>
    <row r="2161" spans="1:17" x14ac:dyDescent="0.25">
      <c r="A2161" t="s">
        <v>3131</v>
      </c>
      <c r="B2161" t="s">
        <v>3471</v>
      </c>
      <c r="C2161" s="19">
        <v>565.20000000000005</v>
      </c>
      <c r="D2161" s="19">
        <v>15.5</v>
      </c>
      <c r="E2161" s="19">
        <v>568.6</v>
      </c>
      <c r="F2161" s="19">
        <v>13.8</v>
      </c>
      <c r="G2161" s="19">
        <v>581.5</v>
      </c>
      <c r="H2161" s="19">
        <v>28.6</v>
      </c>
      <c r="I2161" t="s">
        <v>3883</v>
      </c>
      <c r="J2161" t="s">
        <v>3858</v>
      </c>
      <c r="K2161" s="6">
        <f t="shared" si="102"/>
        <v>565.20000000000005</v>
      </c>
      <c r="L2161" s="7">
        <f t="shared" si="103"/>
        <v>7.75</v>
      </c>
      <c r="M2161" s="9">
        <f t="shared" si="104"/>
        <v>97.196904557179721</v>
      </c>
      <c r="O2161" s="6">
        <v>572.20000000000005</v>
      </c>
      <c r="P2161" s="7">
        <v>7.25</v>
      </c>
      <c r="Q2161" s="9">
        <v>102.69203158650396</v>
      </c>
    </row>
    <row r="2162" spans="1:17" x14ac:dyDescent="0.25">
      <c r="A2162" t="s">
        <v>3131</v>
      </c>
      <c r="B2162" t="s">
        <v>3472</v>
      </c>
      <c r="C2162" s="19">
        <v>593.89999999999895</v>
      </c>
      <c r="D2162" s="19">
        <v>17.100000000000001</v>
      </c>
      <c r="E2162" s="19">
        <v>601</v>
      </c>
      <c r="F2162" s="19">
        <v>14.5</v>
      </c>
      <c r="G2162" s="19">
        <v>626.89999999999895</v>
      </c>
      <c r="H2162" s="19">
        <v>23.5</v>
      </c>
      <c r="I2162" t="s">
        <v>3883</v>
      </c>
      <c r="J2162" t="s">
        <v>3858</v>
      </c>
      <c r="K2162" s="6">
        <f t="shared" si="102"/>
        <v>593.89999999999895</v>
      </c>
      <c r="L2162" s="7">
        <f t="shared" si="103"/>
        <v>8.5500000000000007</v>
      </c>
      <c r="M2162" s="9">
        <f t="shared" si="104"/>
        <v>94.736002552241189</v>
      </c>
      <c r="O2162" s="6">
        <v>572.20000000000005</v>
      </c>
      <c r="P2162" s="7">
        <v>9.4</v>
      </c>
      <c r="Q2162" s="9">
        <v>102.69203158650396</v>
      </c>
    </row>
    <row r="2163" spans="1:17" x14ac:dyDescent="0.25">
      <c r="A2163" t="s">
        <v>3131</v>
      </c>
      <c r="B2163" t="s">
        <v>3473</v>
      </c>
      <c r="C2163" s="19">
        <v>600.6</v>
      </c>
      <c r="D2163" s="19">
        <v>16.600000000000001</v>
      </c>
      <c r="E2163" s="19">
        <v>602.70000000000005</v>
      </c>
      <c r="F2163" s="19">
        <v>13.9</v>
      </c>
      <c r="G2163" s="19">
        <v>609.39999999999895</v>
      </c>
      <c r="H2163" s="19">
        <v>22.399999999999899</v>
      </c>
      <c r="I2163" t="s">
        <v>3883</v>
      </c>
      <c r="J2163" t="s">
        <v>3858</v>
      </c>
      <c r="K2163" s="6">
        <f t="shared" si="102"/>
        <v>600.6</v>
      </c>
      <c r="L2163" s="7">
        <f t="shared" si="103"/>
        <v>8.3000000000000007</v>
      </c>
      <c r="M2163" s="9">
        <f t="shared" si="104"/>
        <v>98.555956678700525</v>
      </c>
      <c r="O2163" s="6">
        <v>548.1</v>
      </c>
      <c r="P2163" s="7">
        <v>5.9</v>
      </c>
      <c r="Q2163" s="9">
        <v>102.91025159594443</v>
      </c>
    </row>
    <row r="2164" spans="1:17" x14ac:dyDescent="0.25">
      <c r="A2164" t="s">
        <v>3131</v>
      </c>
      <c r="B2164" t="s">
        <v>3474</v>
      </c>
      <c r="C2164" s="19">
        <v>558.39999999999895</v>
      </c>
      <c r="D2164" s="19">
        <v>13</v>
      </c>
      <c r="E2164" s="19">
        <v>569.20000000000005</v>
      </c>
      <c r="F2164" s="19">
        <v>11.6</v>
      </c>
      <c r="G2164" s="19">
        <v>611.20000000000005</v>
      </c>
      <c r="H2164" s="19">
        <v>22.3</v>
      </c>
      <c r="I2164" t="s">
        <v>3883</v>
      </c>
      <c r="J2164" t="s">
        <v>3858</v>
      </c>
      <c r="K2164" s="6">
        <f t="shared" si="102"/>
        <v>558.39999999999895</v>
      </c>
      <c r="L2164" s="7">
        <f t="shared" si="103"/>
        <v>6.5</v>
      </c>
      <c r="M2164" s="9">
        <f t="shared" si="104"/>
        <v>91.361256544502439</v>
      </c>
      <c r="O2164" s="6">
        <v>561.20000000000005</v>
      </c>
      <c r="P2164" s="7">
        <v>8.15</v>
      </c>
      <c r="Q2164" s="9">
        <v>102.9158261507429</v>
      </c>
    </row>
    <row r="2165" spans="1:17" x14ac:dyDescent="0.25">
      <c r="A2165" t="s">
        <v>3131</v>
      </c>
      <c r="B2165" t="s">
        <v>3475</v>
      </c>
      <c r="C2165" s="19">
        <v>545.1</v>
      </c>
      <c r="D2165" s="19">
        <v>14.9</v>
      </c>
      <c r="E2165" s="19">
        <v>552.39999999999895</v>
      </c>
      <c r="F2165" s="19">
        <v>14.6</v>
      </c>
      <c r="G2165" s="19">
        <v>581.89999999999895</v>
      </c>
      <c r="H2165" s="19">
        <v>41</v>
      </c>
      <c r="I2165" t="s">
        <v>3883</v>
      </c>
      <c r="J2165" t="s">
        <v>3858</v>
      </c>
      <c r="K2165" s="6">
        <f t="shared" si="102"/>
        <v>545.1</v>
      </c>
      <c r="L2165" s="7">
        <f t="shared" si="103"/>
        <v>7.45</v>
      </c>
      <c r="M2165" s="9">
        <f t="shared" si="104"/>
        <v>93.675889328063406</v>
      </c>
      <c r="O2165" s="6">
        <v>588.70000000000005</v>
      </c>
      <c r="P2165" s="7">
        <v>5.45</v>
      </c>
      <c r="Q2165" s="9">
        <v>102.91958041958043</v>
      </c>
    </row>
    <row r="2166" spans="1:17" x14ac:dyDescent="0.25">
      <c r="A2166" t="s">
        <v>3131</v>
      </c>
      <c r="B2166" t="s">
        <v>3476</v>
      </c>
      <c r="C2166" s="19">
        <v>582.6</v>
      </c>
      <c r="D2166" s="19">
        <v>9.1999999999999904</v>
      </c>
      <c r="E2166" s="19">
        <v>581.79999999999905</v>
      </c>
      <c r="F2166" s="19">
        <v>8.9</v>
      </c>
      <c r="G2166" s="19">
        <v>577.89999999999895</v>
      </c>
      <c r="H2166" s="19">
        <v>25</v>
      </c>
      <c r="I2166" t="s">
        <v>3883</v>
      </c>
      <c r="J2166" t="s">
        <v>3858</v>
      </c>
      <c r="K2166" s="6">
        <f t="shared" si="102"/>
        <v>582.6</v>
      </c>
      <c r="L2166" s="7">
        <f t="shared" si="103"/>
        <v>4.5999999999999952</v>
      </c>
      <c r="M2166" s="9">
        <f t="shared" si="104"/>
        <v>100.81328949645285</v>
      </c>
      <c r="O2166" s="6">
        <v>586.1</v>
      </c>
      <c r="P2166" s="7">
        <v>7.95</v>
      </c>
      <c r="Q2166" s="9">
        <v>102.93291183702162</v>
      </c>
    </row>
    <row r="2167" spans="1:17" x14ac:dyDescent="0.25">
      <c r="A2167" t="s">
        <v>3131</v>
      </c>
      <c r="B2167" t="s">
        <v>3477</v>
      </c>
      <c r="C2167" s="19">
        <v>617.5</v>
      </c>
      <c r="D2167" s="19">
        <v>8.8000000000000007</v>
      </c>
      <c r="E2167" s="19">
        <v>621.29999999999905</v>
      </c>
      <c r="F2167" s="19">
        <v>9.1999999999999904</v>
      </c>
      <c r="G2167" s="19">
        <v>634</v>
      </c>
      <c r="H2167" s="19">
        <v>27.6999999999999</v>
      </c>
      <c r="I2167" t="s">
        <v>3883</v>
      </c>
      <c r="J2167" t="s">
        <v>3858</v>
      </c>
      <c r="K2167" s="6">
        <f t="shared" si="102"/>
        <v>617.5</v>
      </c>
      <c r="L2167" s="7">
        <f t="shared" si="103"/>
        <v>4.4000000000000004</v>
      </c>
      <c r="M2167" s="9">
        <f t="shared" si="104"/>
        <v>97.397476340694013</v>
      </c>
      <c r="O2167" s="6">
        <v>595.20000000000005</v>
      </c>
      <c r="P2167" s="7">
        <v>5.65</v>
      </c>
      <c r="Q2167" s="9">
        <v>102.99359750821961</v>
      </c>
    </row>
    <row r="2168" spans="1:17" x14ac:dyDescent="0.25">
      <c r="A2168" t="s">
        <v>3131</v>
      </c>
      <c r="B2168" t="s">
        <v>3478</v>
      </c>
      <c r="C2168" s="19">
        <v>586.70000000000005</v>
      </c>
      <c r="D2168" s="19">
        <v>7.1</v>
      </c>
      <c r="E2168" s="19">
        <v>585.20000000000005</v>
      </c>
      <c r="F2168" s="19">
        <v>7.6</v>
      </c>
      <c r="G2168" s="19">
        <v>578.20000000000005</v>
      </c>
      <c r="H2168" s="19">
        <v>25</v>
      </c>
      <c r="I2168" t="s">
        <v>3883</v>
      </c>
      <c r="J2168" t="s">
        <v>3858</v>
      </c>
      <c r="K2168" s="6">
        <f t="shared" si="102"/>
        <v>586.70000000000005</v>
      </c>
      <c r="L2168" s="7">
        <f t="shared" si="103"/>
        <v>3.55</v>
      </c>
      <c r="M2168" s="9">
        <f t="shared" si="104"/>
        <v>101.47007955724663</v>
      </c>
      <c r="O2168" s="6">
        <v>680.29999999999905</v>
      </c>
      <c r="P2168" s="7">
        <v>13.94999999999995</v>
      </c>
      <c r="Q2168" s="9">
        <v>103.07575757575742</v>
      </c>
    </row>
    <row r="2169" spans="1:17" x14ac:dyDescent="0.25">
      <c r="A2169" t="s">
        <v>3131</v>
      </c>
      <c r="B2169" t="s">
        <v>3479</v>
      </c>
      <c r="C2169" s="19">
        <v>584</v>
      </c>
      <c r="D2169" s="19">
        <v>6.8</v>
      </c>
      <c r="E2169" s="19">
        <v>588.20000000000005</v>
      </c>
      <c r="F2169" s="19">
        <v>7.6</v>
      </c>
      <c r="G2169" s="19">
        <v>603</v>
      </c>
      <c r="H2169" s="19">
        <v>26</v>
      </c>
      <c r="I2169" t="s">
        <v>3883</v>
      </c>
      <c r="J2169" t="s">
        <v>3858</v>
      </c>
      <c r="K2169" s="6">
        <f t="shared" si="102"/>
        <v>584</v>
      </c>
      <c r="L2169" s="7">
        <f t="shared" si="103"/>
        <v>3.4</v>
      </c>
      <c r="M2169" s="9">
        <f t="shared" si="104"/>
        <v>96.849087893864009</v>
      </c>
      <c r="O2169" s="6">
        <v>2463.8000000000002</v>
      </c>
      <c r="P2169" s="7">
        <v>14.69999999999995</v>
      </c>
      <c r="Q2169" s="9">
        <v>103.35660362042374</v>
      </c>
    </row>
    <row r="2170" spans="1:17" x14ac:dyDescent="0.25">
      <c r="A2170" t="s">
        <v>3131</v>
      </c>
      <c r="B2170" t="s">
        <v>3480</v>
      </c>
      <c r="C2170" s="19">
        <v>523.79999999999905</v>
      </c>
      <c r="D2170" s="19">
        <v>6.3</v>
      </c>
      <c r="E2170" s="19">
        <v>530.29999999999905</v>
      </c>
      <c r="F2170" s="19">
        <v>7.8</v>
      </c>
      <c r="G2170" s="19">
        <v>557.20000000000005</v>
      </c>
      <c r="H2170" s="19">
        <v>30.5</v>
      </c>
      <c r="I2170" t="s">
        <v>3883</v>
      </c>
      <c r="J2170" t="s">
        <v>3858</v>
      </c>
      <c r="K2170" s="6">
        <f t="shared" si="102"/>
        <v>523.79999999999905</v>
      </c>
      <c r="L2170" s="7">
        <f t="shared" si="103"/>
        <v>3.15</v>
      </c>
      <c r="M2170" s="9">
        <f t="shared" si="104"/>
        <v>94.0057430007177</v>
      </c>
      <c r="O2170" s="6">
        <v>594.79999999999905</v>
      </c>
      <c r="P2170" s="7">
        <v>5.5</v>
      </c>
      <c r="Q2170" s="9">
        <v>103.38953589431601</v>
      </c>
    </row>
    <row r="2171" spans="1:17" x14ac:dyDescent="0.25">
      <c r="A2171" t="s">
        <v>3131</v>
      </c>
      <c r="B2171" t="s">
        <v>3481</v>
      </c>
      <c r="C2171" s="19">
        <v>582.39999999999895</v>
      </c>
      <c r="D2171" s="19">
        <v>8.5</v>
      </c>
      <c r="E2171" s="19">
        <v>583.1</v>
      </c>
      <c r="F2171" s="19">
        <v>8.4</v>
      </c>
      <c r="G2171" s="19">
        <v>585.20000000000005</v>
      </c>
      <c r="H2171" s="19">
        <v>24.1</v>
      </c>
      <c r="I2171" t="s">
        <v>3883</v>
      </c>
      <c r="J2171" t="s">
        <v>3858</v>
      </c>
      <c r="K2171" s="6">
        <f t="shared" si="102"/>
        <v>582.39999999999895</v>
      </c>
      <c r="L2171" s="7">
        <f t="shared" si="103"/>
        <v>4.25</v>
      </c>
      <c r="M2171" s="9">
        <f t="shared" si="104"/>
        <v>99.521531100478285</v>
      </c>
      <c r="O2171" s="6">
        <v>600.89999999999895</v>
      </c>
      <c r="P2171" s="7">
        <v>8.4</v>
      </c>
      <c r="Q2171" s="9">
        <v>103.38953888506519</v>
      </c>
    </row>
    <row r="2172" spans="1:17" x14ac:dyDescent="0.25">
      <c r="A2172" t="s">
        <v>3131</v>
      </c>
      <c r="B2172" t="s">
        <v>3482</v>
      </c>
      <c r="C2172" s="19">
        <v>583.6</v>
      </c>
      <c r="D2172" s="19">
        <v>9.8000000000000007</v>
      </c>
      <c r="E2172" s="19">
        <v>588</v>
      </c>
      <c r="F2172" s="19">
        <v>9.6</v>
      </c>
      <c r="G2172" s="19">
        <v>604</v>
      </c>
      <c r="H2172" s="19">
        <v>26.6999999999999</v>
      </c>
      <c r="I2172" t="s">
        <v>3883</v>
      </c>
      <c r="J2172" t="s">
        <v>3858</v>
      </c>
      <c r="K2172" s="6">
        <f t="shared" si="102"/>
        <v>583.6</v>
      </c>
      <c r="L2172" s="7">
        <f t="shared" si="103"/>
        <v>4.9000000000000004</v>
      </c>
      <c r="M2172" s="9">
        <f t="shared" si="104"/>
        <v>96.622516556291387</v>
      </c>
      <c r="O2172" s="6">
        <v>570.6</v>
      </c>
      <c r="P2172" s="7">
        <v>7.3499999999999499</v>
      </c>
      <c r="Q2172" s="9">
        <v>103.5759666001091</v>
      </c>
    </row>
    <row r="2173" spans="1:17" x14ac:dyDescent="0.25">
      <c r="A2173" t="s">
        <v>3131</v>
      </c>
      <c r="B2173" t="s">
        <v>3483</v>
      </c>
      <c r="C2173" s="19">
        <v>619.5</v>
      </c>
      <c r="D2173" s="19">
        <v>9.1999999999999904</v>
      </c>
      <c r="E2173" s="19">
        <v>623.39999999999895</v>
      </c>
      <c r="F2173" s="19">
        <v>9.3000000000000007</v>
      </c>
      <c r="G2173" s="19">
        <v>636.5</v>
      </c>
      <c r="H2173" s="19">
        <v>26.899999999999899</v>
      </c>
      <c r="I2173" t="s">
        <v>3883</v>
      </c>
      <c r="J2173" t="s">
        <v>3858</v>
      </c>
      <c r="K2173" s="6">
        <f t="shared" si="102"/>
        <v>619.5</v>
      </c>
      <c r="L2173" s="7">
        <f t="shared" si="103"/>
        <v>4.5999999999999952</v>
      </c>
      <c r="M2173" s="9">
        <f t="shared" si="104"/>
        <v>97.329143754909666</v>
      </c>
      <c r="O2173" s="6">
        <v>582.70000000000005</v>
      </c>
      <c r="P2173" s="7">
        <v>7.45</v>
      </c>
      <c r="Q2173" s="9">
        <v>103.66482832236257</v>
      </c>
    </row>
    <row r="2174" spans="1:17" x14ac:dyDescent="0.25">
      <c r="A2174" t="s">
        <v>3131</v>
      </c>
      <c r="B2174" t="s">
        <v>3484</v>
      </c>
      <c r="C2174" s="19">
        <v>595.6</v>
      </c>
      <c r="D2174" s="19">
        <v>7.9</v>
      </c>
      <c r="E2174" s="19">
        <v>595.20000000000005</v>
      </c>
      <c r="F2174" s="19">
        <v>7.9</v>
      </c>
      <c r="G2174" s="19">
        <v>592.79999999999905</v>
      </c>
      <c r="H2174" s="19">
        <v>22.6</v>
      </c>
      <c r="I2174" t="s">
        <v>3883</v>
      </c>
      <c r="J2174" t="s">
        <v>3858</v>
      </c>
      <c r="K2174" s="6">
        <f t="shared" si="102"/>
        <v>595.6</v>
      </c>
      <c r="L2174" s="7">
        <f t="shared" si="103"/>
        <v>3.95</v>
      </c>
      <c r="M2174" s="9">
        <f t="shared" si="104"/>
        <v>100.47233468286116</v>
      </c>
      <c r="O2174" s="6">
        <v>556</v>
      </c>
      <c r="P2174" s="7">
        <v>11.09999999999995</v>
      </c>
      <c r="Q2174" s="9">
        <v>103.80881254667662</v>
      </c>
    </row>
    <row r="2175" spans="1:17" x14ac:dyDescent="0.25">
      <c r="A2175" t="s">
        <v>3131</v>
      </c>
      <c r="B2175" t="s">
        <v>3485</v>
      </c>
      <c r="C2175" s="19">
        <v>549</v>
      </c>
      <c r="D2175" s="19">
        <v>8.1999999999999904</v>
      </c>
      <c r="E2175" s="19">
        <v>554.20000000000005</v>
      </c>
      <c r="F2175" s="19">
        <v>8.4</v>
      </c>
      <c r="G2175" s="19">
        <v>574.89999999999895</v>
      </c>
      <c r="H2175" s="19">
        <v>26.5</v>
      </c>
      <c r="I2175" t="s">
        <v>3883</v>
      </c>
      <c r="J2175" t="s">
        <v>3858</v>
      </c>
      <c r="K2175" s="6">
        <f t="shared" si="102"/>
        <v>549</v>
      </c>
      <c r="L2175" s="7">
        <f t="shared" si="103"/>
        <v>4.0999999999999952</v>
      </c>
      <c r="M2175" s="9">
        <f t="shared" si="104"/>
        <v>95.494868672812842</v>
      </c>
      <c r="O2175" s="6">
        <v>599.5</v>
      </c>
      <c r="P2175" s="7">
        <v>7.75</v>
      </c>
      <c r="Q2175" s="9">
        <v>103.93550624133165</v>
      </c>
    </row>
    <row r="2176" spans="1:17" x14ac:dyDescent="0.25">
      <c r="A2176" t="s">
        <v>3131</v>
      </c>
      <c r="B2176" t="s">
        <v>3486</v>
      </c>
      <c r="C2176" s="19">
        <v>562.79999999999905</v>
      </c>
      <c r="D2176" s="19">
        <v>8.8000000000000007</v>
      </c>
      <c r="E2176" s="19">
        <v>564.5</v>
      </c>
      <c r="F2176" s="19">
        <v>9.1</v>
      </c>
      <c r="G2176" s="19">
        <v>570.20000000000005</v>
      </c>
      <c r="H2176" s="19">
        <v>28.8</v>
      </c>
      <c r="I2176" t="s">
        <v>3883</v>
      </c>
      <c r="J2176" t="s">
        <v>3858</v>
      </c>
      <c r="K2176" s="6">
        <f t="shared" si="102"/>
        <v>562.79999999999905</v>
      </c>
      <c r="L2176" s="7">
        <f t="shared" si="103"/>
        <v>4.4000000000000004</v>
      </c>
      <c r="M2176" s="9">
        <f t="shared" si="104"/>
        <v>98.7022097509644</v>
      </c>
      <c r="O2176" s="6">
        <v>572</v>
      </c>
      <c r="P2176" s="7">
        <v>6.3</v>
      </c>
      <c r="Q2176" s="9">
        <v>103.96219556524899</v>
      </c>
    </row>
    <row r="2177" spans="1:17" x14ac:dyDescent="0.25">
      <c r="A2177" t="s">
        <v>3131</v>
      </c>
      <c r="B2177" t="s">
        <v>3487</v>
      </c>
      <c r="C2177" s="19">
        <v>2380.6999999999898</v>
      </c>
      <c r="D2177" s="19">
        <v>58.7</v>
      </c>
      <c r="E2177" s="19">
        <v>14018.1</v>
      </c>
      <c r="F2177" s="19">
        <v>9.5</v>
      </c>
      <c r="G2177" s="19">
        <v>2462.9</v>
      </c>
      <c r="H2177" s="19">
        <v>14</v>
      </c>
      <c r="I2177" t="s">
        <v>3883</v>
      </c>
      <c r="J2177" t="s">
        <v>3858</v>
      </c>
      <c r="K2177" s="6">
        <f t="shared" si="102"/>
        <v>2462.9</v>
      </c>
      <c r="L2177" s="7">
        <f t="shared" si="103"/>
        <v>7</v>
      </c>
      <c r="M2177" s="9">
        <f t="shared" si="104"/>
        <v>96.662471070688611</v>
      </c>
      <c r="O2177" s="6">
        <v>579.20000000000005</v>
      </c>
      <c r="P2177" s="7">
        <v>6.25</v>
      </c>
      <c r="Q2177" s="9">
        <v>104.00430957083877</v>
      </c>
    </row>
    <row r="2178" spans="1:17" x14ac:dyDescent="0.25">
      <c r="A2178" t="s">
        <v>3131</v>
      </c>
      <c r="B2178" t="s">
        <v>3488</v>
      </c>
      <c r="C2178" s="19">
        <v>575.79999999999905</v>
      </c>
      <c r="D2178" s="19">
        <v>11.3</v>
      </c>
      <c r="E2178" s="19">
        <v>569.89999999999895</v>
      </c>
      <c r="F2178" s="19">
        <v>9.4</v>
      </c>
      <c r="G2178" s="19">
        <v>545.29999999999905</v>
      </c>
      <c r="H2178" s="19">
        <v>14.3</v>
      </c>
      <c r="I2178" t="s">
        <v>3883</v>
      </c>
      <c r="J2178" t="s">
        <v>3858</v>
      </c>
      <c r="K2178" s="6">
        <f t="shared" si="102"/>
        <v>575.79999999999905</v>
      </c>
      <c r="L2178" s="7">
        <f t="shared" si="103"/>
        <v>5.65</v>
      </c>
      <c r="M2178" s="9">
        <f t="shared" si="104"/>
        <v>105.59325142123603</v>
      </c>
      <c r="O2178" s="6">
        <v>600</v>
      </c>
      <c r="P2178" s="7">
        <v>8.9</v>
      </c>
      <c r="Q2178" s="9">
        <v>104.02219140083236</v>
      </c>
    </row>
    <row r="2179" spans="1:17" x14ac:dyDescent="0.25">
      <c r="A2179" t="s">
        <v>3131</v>
      </c>
      <c r="B2179" t="s">
        <v>3489</v>
      </c>
      <c r="C2179" s="19">
        <v>1893.8</v>
      </c>
      <c r="D2179" s="19">
        <v>45.6</v>
      </c>
      <c r="E2179" s="19">
        <v>13472.9</v>
      </c>
      <c r="F2179" s="19">
        <v>9.1999999999999904</v>
      </c>
      <c r="G2179" s="19">
        <v>1998.5</v>
      </c>
      <c r="H2179" s="19">
        <v>14.1999999999999</v>
      </c>
      <c r="I2179" t="s">
        <v>3883</v>
      </c>
      <c r="J2179" t="s">
        <v>3858</v>
      </c>
      <c r="K2179" s="6">
        <f t="shared" si="102"/>
        <v>1998.5</v>
      </c>
      <c r="L2179" s="7">
        <f t="shared" si="103"/>
        <v>7.0999999999999499</v>
      </c>
      <c r="M2179" s="9">
        <f t="shared" si="104"/>
        <v>94.761070803102314</v>
      </c>
      <c r="O2179" s="6">
        <v>555.20000000000005</v>
      </c>
      <c r="P2179" s="7">
        <v>6.3</v>
      </c>
      <c r="Q2179" s="9">
        <v>104.10650665666623</v>
      </c>
    </row>
    <row r="2180" spans="1:17" x14ac:dyDescent="0.25">
      <c r="A2180" t="s">
        <v>3131</v>
      </c>
      <c r="B2180" t="s">
        <v>3490</v>
      </c>
      <c r="C2180" s="19">
        <v>595.70000000000005</v>
      </c>
      <c r="D2180" s="19">
        <v>11.6999999999999</v>
      </c>
      <c r="E2180" s="19">
        <v>589.89999999999895</v>
      </c>
      <c r="F2180" s="19">
        <v>9.6999999999999904</v>
      </c>
      <c r="G2180" s="19">
        <v>566.5</v>
      </c>
      <c r="H2180" s="19">
        <v>14.1999999999999</v>
      </c>
      <c r="I2180" t="s">
        <v>3883</v>
      </c>
      <c r="J2180" t="s">
        <v>3858</v>
      </c>
      <c r="K2180" s="6">
        <f t="shared" si="102"/>
        <v>595.70000000000005</v>
      </c>
      <c r="L2180" s="7">
        <f t="shared" si="103"/>
        <v>5.8499999999999499</v>
      </c>
      <c r="M2180" s="9">
        <f t="shared" si="104"/>
        <v>105.15445719329215</v>
      </c>
      <c r="O2180" s="6">
        <v>606.5</v>
      </c>
      <c r="P2180" s="7">
        <v>8.75</v>
      </c>
      <c r="Q2180" s="9">
        <v>104.22753050352314</v>
      </c>
    </row>
    <row r="2181" spans="1:17" x14ac:dyDescent="0.25">
      <c r="A2181" t="s">
        <v>3131</v>
      </c>
      <c r="B2181" t="s">
        <v>3491</v>
      </c>
      <c r="C2181" s="19">
        <v>595.20000000000005</v>
      </c>
      <c r="D2181" s="19">
        <v>11.3</v>
      </c>
      <c r="E2181" s="19">
        <v>591.79999999999905</v>
      </c>
      <c r="F2181" s="19">
        <v>9.3000000000000007</v>
      </c>
      <c r="G2181" s="19">
        <v>577.89999999999895</v>
      </c>
      <c r="H2181" s="19">
        <v>14.1</v>
      </c>
      <c r="I2181" t="s">
        <v>3883</v>
      </c>
      <c r="J2181" t="s">
        <v>3858</v>
      </c>
      <c r="K2181" s="6">
        <f t="shared" si="102"/>
        <v>595.20000000000005</v>
      </c>
      <c r="L2181" s="7">
        <f t="shared" si="103"/>
        <v>5.65</v>
      </c>
      <c r="M2181" s="9">
        <f t="shared" si="104"/>
        <v>102.99359750821961</v>
      </c>
      <c r="O2181" s="6">
        <v>589.5</v>
      </c>
      <c r="P2181" s="7">
        <v>5.8499999999999499</v>
      </c>
      <c r="Q2181" s="9">
        <v>104.41020191285865</v>
      </c>
    </row>
    <row r="2182" spans="1:17" x14ac:dyDescent="0.25">
      <c r="A2182" t="s">
        <v>3131</v>
      </c>
      <c r="B2182" t="s">
        <v>3492</v>
      </c>
      <c r="C2182" s="19">
        <v>596.1</v>
      </c>
      <c r="D2182" s="19">
        <v>12.5</v>
      </c>
      <c r="E2182" s="19">
        <v>590.6</v>
      </c>
      <c r="F2182" s="19">
        <v>10.4</v>
      </c>
      <c r="G2182" s="19">
        <v>568.70000000000005</v>
      </c>
      <c r="H2182" s="19">
        <v>17.100000000000001</v>
      </c>
      <c r="I2182" t="s">
        <v>3883</v>
      </c>
      <c r="J2182" t="s">
        <v>3858</v>
      </c>
      <c r="K2182" s="6">
        <f t="shared" si="102"/>
        <v>596.1</v>
      </c>
      <c r="L2182" s="7">
        <f t="shared" si="103"/>
        <v>6.25</v>
      </c>
      <c r="M2182" s="9">
        <f t="shared" si="104"/>
        <v>104.81800597854756</v>
      </c>
      <c r="O2182" s="6">
        <v>596.1</v>
      </c>
      <c r="P2182" s="7">
        <v>6.25</v>
      </c>
      <c r="Q2182" s="9">
        <v>104.81800597854756</v>
      </c>
    </row>
    <row r="2183" spans="1:17" x14ac:dyDescent="0.25">
      <c r="A2183" t="s">
        <v>3131</v>
      </c>
      <c r="B2183" t="s">
        <v>3493</v>
      </c>
      <c r="C2183" s="19">
        <v>594.79999999999905</v>
      </c>
      <c r="D2183" s="19">
        <v>11</v>
      </c>
      <c r="E2183" s="19">
        <v>591</v>
      </c>
      <c r="F2183" s="19">
        <v>9.1999999999999904</v>
      </c>
      <c r="G2183" s="19">
        <v>575.29999999999905</v>
      </c>
      <c r="H2183" s="19">
        <v>15.5</v>
      </c>
      <c r="I2183" t="s">
        <v>3883</v>
      </c>
      <c r="J2183" t="s">
        <v>3858</v>
      </c>
      <c r="K2183" s="6">
        <f t="shared" si="102"/>
        <v>594.79999999999905</v>
      </c>
      <c r="L2183" s="7">
        <f t="shared" si="103"/>
        <v>5.5</v>
      </c>
      <c r="M2183" s="9">
        <f t="shared" si="104"/>
        <v>103.38953589431601</v>
      </c>
      <c r="O2183" s="6">
        <v>2021</v>
      </c>
      <c r="P2183" s="7">
        <v>10.19999999999995</v>
      </c>
      <c r="Q2183" s="9">
        <v>105.09648688767936</v>
      </c>
    </row>
    <row r="2184" spans="1:17" x14ac:dyDescent="0.25">
      <c r="A2184" t="s">
        <v>3131</v>
      </c>
      <c r="B2184" t="s">
        <v>3494</v>
      </c>
      <c r="C2184" s="19">
        <v>588.70000000000005</v>
      </c>
      <c r="D2184" s="19">
        <v>10.9</v>
      </c>
      <c r="E2184" s="19">
        <v>585.5</v>
      </c>
      <c r="F2184" s="19">
        <v>9</v>
      </c>
      <c r="G2184" s="19">
        <v>572</v>
      </c>
      <c r="H2184" s="19">
        <v>14.1</v>
      </c>
      <c r="I2184" t="s">
        <v>3883</v>
      </c>
      <c r="J2184" t="s">
        <v>3858</v>
      </c>
      <c r="K2184" s="6">
        <f t="shared" si="102"/>
        <v>588.70000000000005</v>
      </c>
      <c r="L2184" s="7">
        <f t="shared" si="103"/>
        <v>5.45</v>
      </c>
      <c r="M2184" s="9">
        <f t="shared" si="104"/>
        <v>102.91958041958043</v>
      </c>
      <c r="O2184" s="6">
        <v>595.70000000000005</v>
      </c>
      <c r="P2184" s="7">
        <v>5.8499999999999499</v>
      </c>
      <c r="Q2184" s="9">
        <v>105.15445719329215</v>
      </c>
    </row>
    <row r="2185" spans="1:17" x14ac:dyDescent="0.25">
      <c r="A2185" t="s">
        <v>3131</v>
      </c>
      <c r="B2185" t="s">
        <v>3495</v>
      </c>
      <c r="C2185" s="19">
        <v>624.89999999999895</v>
      </c>
      <c r="D2185" s="19">
        <v>12.3</v>
      </c>
      <c r="E2185" s="19">
        <v>625</v>
      </c>
      <c r="F2185" s="19">
        <v>10.4</v>
      </c>
      <c r="G2185" s="19">
        <v>624.5</v>
      </c>
      <c r="H2185" s="19">
        <v>18.600000000000001</v>
      </c>
      <c r="I2185" t="s">
        <v>3883</v>
      </c>
      <c r="J2185" t="s">
        <v>3858</v>
      </c>
      <c r="K2185" s="6">
        <f t="shared" si="102"/>
        <v>624.89999999999895</v>
      </c>
      <c r="L2185" s="7">
        <f t="shared" si="103"/>
        <v>6.15</v>
      </c>
      <c r="M2185" s="9">
        <f t="shared" si="104"/>
        <v>100.06405124099263</v>
      </c>
      <c r="O2185" s="6">
        <v>575.79999999999905</v>
      </c>
      <c r="P2185" s="7">
        <v>5.65</v>
      </c>
      <c r="Q2185" s="9">
        <v>105.59325142123603</v>
      </c>
    </row>
    <row r="2186" spans="1:17" x14ac:dyDescent="0.25">
      <c r="A2186" t="s">
        <v>3131</v>
      </c>
      <c r="B2186" t="s">
        <v>3496</v>
      </c>
      <c r="C2186" s="19">
        <v>572</v>
      </c>
      <c r="D2186" s="19">
        <v>12.6</v>
      </c>
      <c r="E2186" s="19">
        <v>567.79999999999905</v>
      </c>
      <c r="F2186" s="19">
        <v>11.5</v>
      </c>
      <c r="G2186" s="19">
        <v>550.20000000000005</v>
      </c>
      <c r="H2186" s="19">
        <v>28.399999999999899</v>
      </c>
      <c r="I2186" t="s">
        <v>3883</v>
      </c>
      <c r="J2186" t="s">
        <v>3858</v>
      </c>
      <c r="K2186" s="6">
        <f t="shared" si="102"/>
        <v>572</v>
      </c>
      <c r="L2186" s="7">
        <f t="shared" si="103"/>
        <v>6.3</v>
      </c>
      <c r="M2186" s="9">
        <f t="shared" si="104"/>
        <v>103.96219556524899</v>
      </c>
      <c r="O2186" s="6">
        <v>701.7</v>
      </c>
      <c r="P2186" s="7">
        <v>7.05</v>
      </c>
      <c r="Q2186" s="9">
        <v>106.26987732848721</v>
      </c>
    </row>
    <row r="2187" spans="1:17" x14ac:dyDescent="0.25">
      <c r="A2187" t="s">
        <v>3131</v>
      </c>
      <c r="B2187" t="s">
        <v>3497</v>
      </c>
      <c r="C2187" s="19">
        <v>564.6</v>
      </c>
      <c r="D2187" s="19">
        <v>11.9</v>
      </c>
      <c r="E2187" s="19">
        <v>555.5</v>
      </c>
      <c r="F2187" s="19">
        <v>10.1</v>
      </c>
      <c r="G2187" s="19">
        <v>517.39999999999895</v>
      </c>
      <c r="H2187" s="19">
        <v>18.399999999999899</v>
      </c>
      <c r="I2187" t="s">
        <v>3883</v>
      </c>
      <c r="J2187" t="s">
        <v>3858</v>
      </c>
      <c r="K2187" s="6">
        <f t="shared" si="102"/>
        <v>564.6</v>
      </c>
      <c r="L2187" s="7">
        <f t="shared" si="103"/>
        <v>5.95</v>
      </c>
      <c r="M2187" s="9">
        <f t="shared" si="104"/>
        <v>109.1225357557018</v>
      </c>
      <c r="O2187" s="6">
        <v>607.6</v>
      </c>
      <c r="P2187" s="7">
        <v>7.8499999999999499</v>
      </c>
      <c r="Q2187" s="9">
        <v>106.7088162978576</v>
      </c>
    </row>
    <row r="2188" spans="1:17" x14ac:dyDescent="0.25">
      <c r="A2188" t="s">
        <v>3131</v>
      </c>
      <c r="B2188" t="s">
        <v>3498</v>
      </c>
      <c r="C2188" s="19">
        <v>589.5</v>
      </c>
      <c r="D2188" s="19">
        <v>11.6999999999999</v>
      </c>
      <c r="E2188" s="19">
        <v>584.6</v>
      </c>
      <c r="F2188" s="19">
        <v>9.9</v>
      </c>
      <c r="G2188" s="19">
        <v>564.6</v>
      </c>
      <c r="H2188" s="19">
        <v>17.8</v>
      </c>
      <c r="I2188" t="s">
        <v>3883</v>
      </c>
      <c r="J2188" t="s">
        <v>3858</v>
      </c>
      <c r="K2188" s="6">
        <f t="shared" ref="K2188:K2252" si="105">IF((C2188)&gt;1000,G2188,C2188)</f>
        <v>589.5</v>
      </c>
      <c r="L2188" s="7">
        <f t="shared" ref="L2188:L2252" si="106">IF((K2188)=(C2188),(D2188)/2,H2188/2)</f>
        <v>5.8499999999999499</v>
      </c>
      <c r="M2188" s="9">
        <f t="shared" ref="M2188:M2252" si="107">C2188/G2188*100</f>
        <v>104.41020191285865</v>
      </c>
      <c r="O2188" s="6">
        <v>656.5</v>
      </c>
      <c r="P2188" s="7">
        <v>6.9</v>
      </c>
      <c r="Q2188" s="9">
        <v>108.42279108175062</v>
      </c>
    </row>
    <row r="2189" spans="1:17" x14ac:dyDescent="0.25">
      <c r="A2189" t="s">
        <v>3131</v>
      </c>
      <c r="B2189" t="s">
        <v>3499</v>
      </c>
      <c r="C2189" s="19">
        <v>574.39999999999895</v>
      </c>
      <c r="D2189" s="19">
        <v>11.5</v>
      </c>
      <c r="E2189" s="19">
        <v>573.6</v>
      </c>
      <c r="F2189" s="19">
        <v>10.1</v>
      </c>
      <c r="G2189" s="19">
        <v>569.39999999999895</v>
      </c>
      <c r="H2189" s="19">
        <v>21.5</v>
      </c>
      <c r="I2189" t="s">
        <v>3883</v>
      </c>
      <c r="J2189" t="s">
        <v>3858</v>
      </c>
      <c r="K2189" s="6">
        <f t="shared" si="105"/>
        <v>574.39999999999895</v>
      </c>
      <c r="L2189" s="7">
        <f t="shared" si="106"/>
        <v>5.75</v>
      </c>
      <c r="M2189" s="9">
        <f t="shared" si="107"/>
        <v>100.87811731647349</v>
      </c>
      <c r="O2189" s="6">
        <v>564.6</v>
      </c>
      <c r="P2189" s="7">
        <v>5.95</v>
      </c>
      <c r="Q2189" s="9">
        <v>109.1225357557018</v>
      </c>
    </row>
    <row r="2190" spans="1:17" x14ac:dyDescent="0.25">
      <c r="A2190" t="s">
        <v>3131</v>
      </c>
      <c r="B2190" t="s">
        <v>3500</v>
      </c>
      <c r="C2190" s="19">
        <v>595.39999999999895</v>
      </c>
      <c r="D2190" s="19">
        <v>12.6</v>
      </c>
      <c r="E2190" s="19">
        <v>592.5</v>
      </c>
      <c r="F2190" s="19">
        <v>10.6999999999999</v>
      </c>
      <c r="G2190" s="19">
        <v>580.39999999999895</v>
      </c>
      <c r="H2190" s="19">
        <v>18.399999999999899</v>
      </c>
      <c r="I2190" t="s">
        <v>3883</v>
      </c>
      <c r="J2190" t="s">
        <v>3858</v>
      </c>
      <c r="K2190" s="6">
        <f t="shared" si="105"/>
        <v>595.39999999999895</v>
      </c>
      <c r="L2190" s="7">
        <f t="shared" si="106"/>
        <v>6.3</v>
      </c>
      <c r="M2190" s="9">
        <f t="shared" si="107"/>
        <v>102.58442453480359</v>
      </c>
      <c r="O2190" s="6">
        <v>613.6</v>
      </c>
      <c r="P2190" s="7">
        <v>10.5</v>
      </c>
      <c r="Q2190" s="9">
        <v>109.53230988932523</v>
      </c>
    </row>
    <row r="2191" spans="1:17" x14ac:dyDescent="0.25">
      <c r="A2191" t="s">
        <v>3131</v>
      </c>
      <c r="B2191" t="s">
        <v>3501</v>
      </c>
      <c r="C2191" s="19">
        <v>548.1</v>
      </c>
      <c r="D2191" s="19">
        <v>11.8</v>
      </c>
      <c r="E2191" s="19">
        <v>545.29999999999905</v>
      </c>
      <c r="F2191" s="19">
        <v>11.5</v>
      </c>
      <c r="G2191" s="19">
        <v>532.6</v>
      </c>
      <c r="H2191" s="19">
        <v>33.200000000000003</v>
      </c>
      <c r="I2191" t="s">
        <v>3883</v>
      </c>
      <c r="J2191" t="s">
        <v>3858</v>
      </c>
      <c r="K2191" s="6">
        <f t="shared" si="105"/>
        <v>548.1</v>
      </c>
      <c r="L2191" s="7">
        <f t="shared" si="106"/>
        <v>5.9</v>
      </c>
      <c r="M2191" s="9">
        <f t="shared" si="107"/>
        <v>102.91025159594443</v>
      </c>
      <c r="O2191" s="6">
        <v>624.89999999999895</v>
      </c>
      <c r="P2191" s="7">
        <v>6.5999999999999499</v>
      </c>
      <c r="Q2191" s="9">
        <v>110.01760563380263</v>
      </c>
    </row>
    <row r="2192" spans="1:17" x14ac:dyDescent="0.25">
      <c r="K2192" s="6"/>
      <c r="L2192" s="7"/>
      <c r="M2192" s="9"/>
      <c r="O2192" s="16" t="str">
        <f>A2196</f>
        <v>HE3</v>
      </c>
      <c r="P2192" s="75" t="s">
        <v>3622</v>
      </c>
      <c r="Q2192" s="9"/>
    </row>
    <row r="2193" spans="1:17" x14ac:dyDescent="0.25">
      <c r="A2193" t="s">
        <v>3132</v>
      </c>
      <c r="B2193">
        <v>24</v>
      </c>
      <c r="C2193" s="19">
        <v>1975.0999999999899</v>
      </c>
      <c r="D2193" s="19">
        <v>22</v>
      </c>
      <c r="E2193" s="19">
        <v>2003</v>
      </c>
      <c r="F2193" s="19">
        <v>14.1</v>
      </c>
      <c r="G2193" s="19">
        <v>2031.0999999999899</v>
      </c>
      <c r="H2193" s="19">
        <v>17.1999999999999</v>
      </c>
      <c r="I2193" t="s">
        <v>3883</v>
      </c>
      <c r="J2193" t="s">
        <v>3858</v>
      </c>
      <c r="K2193" s="6">
        <f t="shared" si="105"/>
        <v>2031.0999999999899</v>
      </c>
      <c r="L2193" s="7">
        <f t="shared" si="106"/>
        <v>8.5999999999999499</v>
      </c>
      <c r="M2193" s="9">
        <f t="shared" si="107"/>
        <v>97.242873319875912</v>
      </c>
      <c r="O2193" s="6">
        <v>575.89999999999895</v>
      </c>
      <c r="P2193" s="7">
        <v>5.8</v>
      </c>
      <c r="Q2193" s="9">
        <v>90.678633286096513</v>
      </c>
    </row>
    <row r="2194" spans="1:17" x14ac:dyDescent="0.25">
      <c r="A2194" t="s">
        <v>3132</v>
      </c>
      <c r="B2194">
        <v>55</v>
      </c>
      <c r="C2194" s="19">
        <v>1836.8</v>
      </c>
      <c r="D2194" s="19">
        <v>47.1</v>
      </c>
      <c r="E2194" s="19">
        <v>1924.5</v>
      </c>
      <c r="F2194" s="19">
        <v>33.399999999999899</v>
      </c>
      <c r="G2194" s="19">
        <v>2019.5</v>
      </c>
      <c r="H2194" s="19">
        <v>44.5</v>
      </c>
      <c r="I2194" t="s">
        <v>3883</v>
      </c>
      <c r="J2194" t="s">
        <v>3858</v>
      </c>
      <c r="K2194" s="6">
        <f t="shared" si="105"/>
        <v>2019.5</v>
      </c>
      <c r="L2194" s="7">
        <f t="shared" si="106"/>
        <v>22.25</v>
      </c>
      <c r="M2194" s="9">
        <f t="shared" si="107"/>
        <v>90.953206239168111</v>
      </c>
      <c r="O2194" s="6">
        <v>1991.0999999999899</v>
      </c>
      <c r="P2194" s="7">
        <v>6.0999999999999499</v>
      </c>
      <c r="Q2194" s="9">
        <v>90.763899352117377</v>
      </c>
    </row>
    <row r="2195" spans="1:17" x14ac:dyDescent="0.25">
      <c r="A2195" t="s">
        <v>3132</v>
      </c>
      <c r="B2195">
        <v>56</v>
      </c>
      <c r="C2195" s="19">
        <v>592</v>
      </c>
      <c r="D2195" s="19">
        <v>10.8</v>
      </c>
      <c r="E2195" s="19">
        <v>600.29999999999905</v>
      </c>
      <c r="F2195" s="19">
        <v>14.8</v>
      </c>
      <c r="G2195" s="19">
        <v>630.79999999999905</v>
      </c>
      <c r="H2195" s="19">
        <v>56.7</v>
      </c>
      <c r="I2195" t="s">
        <v>3883</v>
      </c>
      <c r="J2195" t="s">
        <v>3858</v>
      </c>
      <c r="K2195" s="6">
        <f t="shared" si="105"/>
        <v>592</v>
      </c>
      <c r="L2195" s="7">
        <f t="shared" si="106"/>
        <v>5.4</v>
      </c>
      <c r="M2195" s="9">
        <f t="shared" si="107"/>
        <v>93.849080532657084</v>
      </c>
      <c r="O2195" s="6">
        <v>2019.5</v>
      </c>
      <c r="P2195" s="7">
        <v>22.25</v>
      </c>
      <c r="Q2195" s="9">
        <v>90.953206239168111</v>
      </c>
    </row>
    <row r="2196" spans="1:17" x14ac:dyDescent="0.25">
      <c r="A2196" t="s">
        <v>3132</v>
      </c>
      <c r="B2196">
        <v>92</v>
      </c>
      <c r="C2196" s="19">
        <v>579.79999999999905</v>
      </c>
      <c r="D2196" s="19">
        <v>11.4</v>
      </c>
      <c r="E2196" s="19">
        <v>583.5</v>
      </c>
      <c r="F2196" s="19">
        <v>13.1999999999999</v>
      </c>
      <c r="G2196" s="19">
        <v>597.20000000000005</v>
      </c>
      <c r="H2196" s="19">
        <v>47.1</v>
      </c>
      <c r="I2196" t="s">
        <v>3883</v>
      </c>
      <c r="J2196" t="s">
        <v>3858</v>
      </c>
      <c r="K2196" s="6">
        <f t="shared" si="105"/>
        <v>579.79999999999905</v>
      </c>
      <c r="L2196" s="7">
        <f t="shared" si="106"/>
        <v>5.7</v>
      </c>
      <c r="M2196" s="9">
        <f t="shared" si="107"/>
        <v>97.086403215003187</v>
      </c>
      <c r="O2196" s="6">
        <v>542.29999999999905</v>
      </c>
      <c r="P2196" s="7">
        <v>4.3</v>
      </c>
      <c r="Q2196" s="9">
        <v>91.081625797783005</v>
      </c>
    </row>
    <row r="2197" spans="1:17" x14ac:dyDescent="0.25">
      <c r="A2197" t="s">
        <v>3132</v>
      </c>
      <c r="B2197">
        <v>97</v>
      </c>
      <c r="C2197" s="19">
        <v>591</v>
      </c>
      <c r="D2197" s="19">
        <v>14.3</v>
      </c>
      <c r="E2197" s="19">
        <v>594.1</v>
      </c>
      <c r="F2197" s="19">
        <v>15.1999999999999</v>
      </c>
      <c r="G2197" s="19">
        <v>605.1</v>
      </c>
      <c r="H2197" s="19">
        <v>48.299999999999898</v>
      </c>
      <c r="I2197" t="s">
        <v>3883</v>
      </c>
      <c r="J2197" t="s">
        <v>3858</v>
      </c>
      <c r="K2197" s="6">
        <f t="shared" si="105"/>
        <v>591</v>
      </c>
      <c r="L2197" s="7">
        <f t="shared" si="106"/>
        <v>7.15</v>
      </c>
      <c r="M2197" s="9">
        <f t="shared" si="107"/>
        <v>97.669806643529995</v>
      </c>
      <c r="O2197" s="6">
        <v>1999.0999999999899</v>
      </c>
      <c r="P2197" s="7">
        <v>14.8</v>
      </c>
      <c r="Q2197" s="9">
        <v>91.316092241509139</v>
      </c>
    </row>
    <row r="2198" spans="1:17" x14ac:dyDescent="0.25">
      <c r="A2198" t="s">
        <v>3132</v>
      </c>
      <c r="B2198" t="s">
        <v>3502</v>
      </c>
      <c r="C2198" s="19">
        <v>2619.4</v>
      </c>
      <c r="D2198" s="19">
        <v>70.599999999999895</v>
      </c>
      <c r="E2198" s="19">
        <v>2691.0999999999899</v>
      </c>
      <c r="F2198" s="19">
        <v>34.1</v>
      </c>
      <c r="G2198" s="19">
        <v>2744.5999999999899</v>
      </c>
      <c r="H2198" s="19">
        <v>24.6999999999999</v>
      </c>
      <c r="I2198" t="s">
        <v>3883</v>
      </c>
      <c r="J2198" t="s">
        <v>3858</v>
      </c>
      <c r="K2198" s="6">
        <f t="shared" si="105"/>
        <v>2744.5999999999899</v>
      </c>
      <c r="L2198" s="7">
        <f t="shared" si="106"/>
        <v>12.34999999999995</v>
      </c>
      <c r="M2198" s="9">
        <f t="shared" si="107"/>
        <v>95.438315237193379</v>
      </c>
      <c r="O2198" s="6">
        <v>3277.1999999999898</v>
      </c>
      <c r="P2198" s="7">
        <v>8.8000000000000007</v>
      </c>
      <c r="Q2198" s="9">
        <v>91.678872207982707</v>
      </c>
    </row>
    <row r="2199" spans="1:17" x14ac:dyDescent="0.25">
      <c r="A2199" t="s">
        <v>3132</v>
      </c>
      <c r="B2199" t="s">
        <v>3503</v>
      </c>
      <c r="C2199" s="19">
        <v>2623.5</v>
      </c>
      <c r="D2199" s="19">
        <v>70.5</v>
      </c>
      <c r="E2199" s="19">
        <v>2684</v>
      </c>
      <c r="F2199" s="19">
        <v>34.6</v>
      </c>
      <c r="G2199" s="19">
        <v>2729.1999999999898</v>
      </c>
      <c r="H2199" s="19">
        <v>27.399999999999899</v>
      </c>
      <c r="I2199" t="s">
        <v>3883</v>
      </c>
      <c r="J2199" t="s">
        <v>3858</v>
      </c>
      <c r="K2199" s="6">
        <f t="shared" si="105"/>
        <v>2729.1999999999898</v>
      </c>
      <c r="L2199" s="7">
        <f t="shared" si="106"/>
        <v>13.69999999999995</v>
      </c>
      <c r="M2199" s="9">
        <f t="shared" si="107"/>
        <v>96.127070203723065</v>
      </c>
      <c r="O2199" s="6">
        <v>2013.2</v>
      </c>
      <c r="P2199" s="7">
        <v>21.94999999999995</v>
      </c>
      <c r="Q2199" s="9">
        <v>92.385257301808068</v>
      </c>
    </row>
    <row r="2200" spans="1:17" x14ac:dyDescent="0.25">
      <c r="A2200" t="s">
        <v>3132</v>
      </c>
      <c r="B2200" t="s">
        <v>3504</v>
      </c>
      <c r="C2200" s="19">
        <v>1893.4</v>
      </c>
      <c r="D2200" s="19">
        <v>54.399999999999899</v>
      </c>
      <c r="E2200" s="19">
        <v>1943.4</v>
      </c>
      <c r="F2200" s="19">
        <v>30.8</v>
      </c>
      <c r="G2200" s="19">
        <v>1996.2</v>
      </c>
      <c r="H2200" s="19">
        <v>23</v>
      </c>
      <c r="I2200" t="s">
        <v>3883</v>
      </c>
      <c r="J2200" t="s">
        <v>3858</v>
      </c>
      <c r="K2200" s="6">
        <f t="shared" si="105"/>
        <v>1996.2</v>
      </c>
      <c r="L2200" s="7">
        <f t="shared" si="106"/>
        <v>11.5</v>
      </c>
      <c r="M2200" s="9">
        <f t="shared" si="107"/>
        <v>94.850215409277624</v>
      </c>
      <c r="O2200" s="6">
        <v>2111.5999999999899</v>
      </c>
      <c r="P2200" s="7">
        <v>24.94999999999995</v>
      </c>
      <c r="Q2200" s="9">
        <v>92.545936730441809</v>
      </c>
    </row>
    <row r="2201" spans="1:17" x14ac:dyDescent="0.25">
      <c r="A2201" t="s">
        <v>3132</v>
      </c>
      <c r="B2201" t="s">
        <v>3505</v>
      </c>
      <c r="C2201" s="19">
        <v>1954.2</v>
      </c>
      <c r="D2201" s="19">
        <v>44.5</v>
      </c>
      <c r="E2201" s="19">
        <v>2032.2</v>
      </c>
      <c r="F2201" s="19">
        <v>34</v>
      </c>
      <c r="G2201" s="19">
        <v>2111.5999999999899</v>
      </c>
      <c r="H2201" s="19">
        <v>49.899999999999899</v>
      </c>
      <c r="I2201" t="s">
        <v>3883</v>
      </c>
      <c r="J2201" t="s">
        <v>3858</v>
      </c>
      <c r="K2201" s="6">
        <f t="shared" si="105"/>
        <v>2111.5999999999899</v>
      </c>
      <c r="L2201" s="7">
        <f t="shared" si="106"/>
        <v>24.94999999999995</v>
      </c>
      <c r="M2201" s="9">
        <f t="shared" si="107"/>
        <v>92.545936730441809</v>
      </c>
      <c r="O2201" s="6">
        <v>2410</v>
      </c>
      <c r="P2201" s="7">
        <v>22.94999999999995</v>
      </c>
      <c r="Q2201" s="9">
        <v>92.54771784232365</v>
      </c>
    </row>
    <row r="2202" spans="1:17" x14ac:dyDescent="0.25">
      <c r="A2202" t="s">
        <v>3132</v>
      </c>
      <c r="B2202" t="s">
        <v>3506</v>
      </c>
      <c r="C2202" s="19">
        <v>1964</v>
      </c>
      <c r="D2202" s="19">
        <v>42.399999999999899</v>
      </c>
      <c r="E2202" s="19">
        <v>1982.4</v>
      </c>
      <c r="F2202" s="19">
        <v>32.1</v>
      </c>
      <c r="G2202" s="19">
        <v>2001</v>
      </c>
      <c r="H2202" s="19">
        <v>48</v>
      </c>
      <c r="I2202" t="s">
        <v>3883</v>
      </c>
      <c r="J2202" t="s">
        <v>3858</v>
      </c>
      <c r="K2202" s="6">
        <f t="shared" si="105"/>
        <v>2001</v>
      </c>
      <c r="L2202" s="7">
        <f t="shared" si="106"/>
        <v>24</v>
      </c>
      <c r="M2202" s="9">
        <f t="shared" si="107"/>
        <v>98.150924537731129</v>
      </c>
      <c r="O2202" s="6">
        <v>2856.9</v>
      </c>
      <c r="P2202" s="7">
        <v>13.65</v>
      </c>
      <c r="Q2202" s="9">
        <v>92.638874304315507</v>
      </c>
    </row>
    <row r="2203" spans="1:17" x14ac:dyDescent="0.25">
      <c r="A2203" t="s">
        <v>3132</v>
      </c>
      <c r="B2203" t="s">
        <v>3507</v>
      </c>
      <c r="C2203" s="19">
        <v>2393.0999999999899</v>
      </c>
      <c r="D2203" s="19">
        <v>57.5</v>
      </c>
      <c r="E2203" s="19">
        <v>2393.4</v>
      </c>
      <c r="F2203" s="19">
        <v>39</v>
      </c>
      <c r="G2203" s="19">
        <v>2392.8000000000002</v>
      </c>
      <c r="H2203" s="19">
        <v>53</v>
      </c>
      <c r="I2203" t="s">
        <v>3883</v>
      </c>
      <c r="J2203" t="s">
        <v>3858</v>
      </c>
      <c r="K2203" s="6">
        <f t="shared" si="105"/>
        <v>2392.8000000000002</v>
      </c>
      <c r="L2203" s="7">
        <f t="shared" si="106"/>
        <v>26.5</v>
      </c>
      <c r="M2203" s="9">
        <f t="shared" si="107"/>
        <v>100.01253761283809</v>
      </c>
      <c r="O2203" s="6">
        <v>2075.9</v>
      </c>
      <c r="P2203" s="7">
        <v>7.95</v>
      </c>
      <c r="Q2203" s="9">
        <v>92.648971530420539</v>
      </c>
    </row>
    <row r="2204" spans="1:17" x14ac:dyDescent="0.25">
      <c r="A2204" t="s">
        <v>3132</v>
      </c>
      <c r="B2204" t="s">
        <v>3508</v>
      </c>
      <c r="C2204" s="19">
        <v>2036.5999999999899</v>
      </c>
      <c r="D2204" s="19">
        <v>47.799999999999898</v>
      </c>
      <c r="E2204" s="19">
        <v>2054</v>
      </c>
      <c r="F2204" s="19">
        <v>34.700000000000003</v>
      </c>
      <c r="G2204" s="19">
        <v>2070.6999999999898</v>
      </c>
      <c r="H2204" s="19">
        <v>49.899999999999899</v>
      </c>
      <c r="I2204" t="s">
        <v>3883</v>
      </c>
      <c r="J2204" t="s">
        <v>3858</v>
      </c>
      <c r="K2204" s="6">
        <f t="shared" si="105"/>
        <v>2070.6999999999898</v>
      </c>
      <c r="L2204" s="7">
        <f t="shared" si="106"/>
        <v>24.94999999999995</v>
      </c>
      <c r="M2204" s="9">
        <f t="shared" si="107"/>
        <v>98.353213889023024</v>
      </c>
      <c r="O2204" s="6">
        <v>585.79999999999905</v>
      </c>
      <c r="P2204" s="7">
        <v>5.15</v>
      </c>
      <c r="Q2204" s="9">
        <v>92.807351077312887</v>
      </c>
    </row>
    <row r="2205" spans="1:17" x14ac:dyDescent="0.25">
      <c r="A2205" t="s">
        <v>3132</v>
      </c>
      <c r="B2205" t="s">
        <v>3509</v>
      </c>
      <c r="C2205" s="19">
        <v>591.79999999999905</v>
      </c>
      <c r="D2205" s="19">
        <v>14.5</v>
      </c>
      <c r="E2205" s="19">
        <v>594.6</v>
      </c>
      <c r="F2205" s="19">
        <v>15.6</v>
      </c>
      <c r="G2205" s="19">
        <v>604.79999999999905</v>
      </c>
      <c r="H2205" s="19">
        <v>50.5</v>
      </c>
      <c r="I2205" t="s">
        <v>3883</v>
      </c>
      <c r="J2205" t="s">
        <v>3858</v>
      </c>
      <c r="K2205" s="6">
        <f t="shared" si="105"/>
        <v>591.79999999999905</v>
      </c>
      <c r="L2205" s="7">
        <f t="shared" si="106"/>
        <v>7.25</v>
      </c>
      <c r="M2205" s="9">
        <f t="shared" si="107"/>
        <v>97.850529100529087</v>
      </c>
      <c r="O2205" s="6">
        <v>568.1</v>
      </c>
      <c r="P2205" s="7">
        <v>7.3499999999999499</v>
      </c>
      <c r="Q2205" s="9">
        <v>92.948298429319365</v>
      </c>
    </row>
    <row r="2206" spans="1:17" x14ac:dyDescent="0.25">
      <c r="A2206" t="s">
        <v>3132</v>
      </c>
      <c r="B2206" t="s">
        <v>3510</v>
      </c>
      <c r="C2206" s="19">
        <v>608.39999999999895</v>
      </c>
      <c r="D2206" s="19">
        <v>13.8</v>
      </c>
      <c r="E2206" s="19">
        <v>610.1</v>
      </c>
      <c r="F2206" s="19">
        <v>15.3</v>
      </c>
      <c r="G2206" s="19">
        <v>615.5</v>
      </c>
      <c r="H2206" s="19">
        <v>50.1</v>
      </c>
      <c r="I2206" t="s">
        <v>3883</v>
      </c>
      <c r="J2206" t="s">
        <v>3858</v>
      </c>
      <c r="K2206" s="6">
        <f t="shared" si="105"/>
        <v>608.39999999999895</v>
      </c>
      <c r="L2206" s="7">
        <f t="shared" si="106"/>
        <v>6.9</v>
      </c>
      <c r="M2206" s="9">
        <f t="shared" si="107"/>
        <v>98.846466287570905</v>
      </c>
      <c r="O2206" s="6">
        <v>2912</v>
      </c>
      <c r="P2206" s="7">
        <v>9.8000000000000007</v>
      </c>
      <c r="Q2206" s="9">
        <v>93.293269230768885</v>
      </c>
    </row>
    <row r="2207" spans="1:17" x14ac:dyDescent="0.25">
      <c r="A2207" t="s">
        <v>3132</v>
      </c>
      <c r="B2207" t="s">
        <v>3511</v>
      </c>
      <c r="C2207" s="19">
        <v>2623.4</v>
      </c>
      <c r="D2207" s="19">
        <v>65.299999999999898</v>
      </c>
      <c r="E2207" s="19">
        <v>2663.9</v>
      </c>
      <c r="F2207" s="19">
        <v>30.3</v>
      </c>
      <c r="G2207" s="19">
        <v>2694</v>
      </c>
      <c r="H2207" s="19">
        <v>18</v>
      </c>
      <c r="I2207" t="s">
        <v>3883</v>
      </c>
      <c r="J2207" t="s">
        <v>3858</v>
      </c>
      <c r="K2207" s="6">
        <f t="shared" si="105"/>
        <v>2694</v>
      </c>
      <c r="L2207" s="7">
        <f t="shared" si="106"/>
        <v>9</v>
      </c>
      <c r="M2207" s="9">
        <f t="shared" si="107"/>
        <v>97.379361544172241</v>
      </c>
      <c r="O2207" s="6">
        <v>2149.6999999999898</v>
      </c>
      <c r="P2207" s="7">
        <v>15.05</v>
      </c>
      <c r="Q2207" s="9">
        <v>93.375819881844421</v>
      </c>
    </row>
    <row r="2208" spans="1:17" x14ac:dyDescent="0.25">
      <c r="A2208" t="s">
        <v>3132</v>
      </c>
      <c r="B2208" t="s">
        <v>3382</v>
      </c>
      <c r="C2208" s="19">
        <v>550.29999999999905</v>
      </c>
      <c r="D2208" s="19">
        <v>10.6</v>
      </c>
      <c r="E2208" s="19">
        <v>549.6</v>
      </c>
      <c r="F2208" s="19">
        <v>9.1999999999999904</v>
      </c>
      <c r="G2208" s="19">
        <v>545.70000000000005</v>
      </c>
      <c r="H2208" s="19">
        <v>18.8</v>
      </c>
      <c r="I2208" t="s">
        <v>3883</v>
      </c>
      <c r="J2208" t="s">
        <v>3858</v>
      </c>
      <c r="K2208" s="6">
        <f t="shared" si="105"/>
        <v>550.29999999999905</v>
      </c>
      <c r="L2208" s="7">
        <f t="shared" si="106"/>
        <v>5.3</v>
      </c>
      <c r="M2208" s="9">
        <f t="shared" si="107"/>
        <v>100.84295400403134</v>
      </c>
      <c r="O2208" s="6">
        <v>2934.0999999999899</v>
      </c>
      <c r="P2208" s="7">
        <v>19.649999999999949</v>
      </c>
      <c r="Q2208" s="9">
        <v>93.517603353669259</v>
      </c>
    </row>
    <row r="2209" spans="1:17" x14ac:dyDescent="0.25">
      <c r="A2209" t="s">
        <v>3132</v>
      </c>
      <c r="B2209" t="s">
        <v>3512</v>
      </c>
      <c r="C2209" s="19">
        <v>2114.4</v>
      </c>
      <c r="D2209" s="19">
        <v>56.2</v>
      </c>
      <c r="E2209" s="19">
        <v>2113.1999999999898</v>
      </c>
      <c r="F2209" s="19">
        <v>28.5</v>
      </c>
      <c r="G2209" s="19">
        <v>2111.1999999999898</v>
      </c>
      <c r="H2209" s="19">
        <v>13.4</v>
      </c>
      <c r="I2209" t="s">
        <v>3883</v>
      </c>
      <c r="J2209" t="s">
        <v>3858</v>
      </c>
      <c r="K2209" s="6">
        <f t="shared" si="105"/>
        <v>2111.1999999999898</v>
      </c>
      <c r="L2209" s="7">
        <f t="shared" si="106"/>
        <v>6.7</v>
      </c>
      <c r="M2209" s="9">
        <f t="shared" si="107"/>
        <v>100.15157256536615</v>
      </c>
      <c r="O2209" s="6">
        <v>3016.1999999999898</v>
      </c>
      <c r="P2209" s="7">
        <v>10</v>
      </c>
      <c r="Q2209" s="9">
        <v>93.66752867846958</v>
      </c>
    </row>
    <row r="2210" spans="1:17" x14ac:dyDescent="0.25">
      <c r="A2210" t="s">
        <v>3132</v>
      </c>
      <c r="B2210" t="s">
        <v>3513</v>
      </c>
      <c r="C2210" s="19">
        <v>2551.0999999999899</v>
      </c>
      <c r="D2210" s="19">
        <v>75</v>
      </c>
      <c r="E2210" s="19">
        <v>2606.1999999999898</v>
      </c>
      <c r="F2210" s="19">
        <v>34.1</v>
      </c>
      <c r="G2210" s="19">
        <v>2648.5999999999899</v>
      </c>
      <c r="H2210" s="19">
        <v>12.6</v>
      </c>
      <c r="I2210" t="s">
        <v>3883</v>
      </c>
      <c r="J2210" t="s">
        <v>3858</v>
      </c>
      <c r="K2210" s="6">
        <f t="shared" si="105"/>
        <v>2648.5999999999899</v>
      </c>
      <c r="L2210" s="7">
        <f t="shared" si="106"/>
        <v>6.3</v>
      </c>
      <c r="M2210" s="9">
        <f t="shared" si="107"/>
        <v>96.318809937325369</v>
      </c>
      <c r="O2210" s="6">
        <v>1978.2</v>
      </c>
      <c r="P2210" s="7">
        <v>7.45</v>
      </c>
      <c r="Q2210" s="9">
        <v>93.756950763320191</v>
      </c>
    </row>
    <row r="2211" spans="1:17" x14ac:dyDescent="0.25">
      <c r="A2211" t="s">
        <v>3132</v>
      </c>
      <c r="B2211" t="s">
        <v>3514</v>
      </c>
      <c r="C2211" s="19">
        <v>728.1</v>
      </c>
      <c r="D2211" s="19">
        <v>15.6999999999999</v>
      </c>
      <c r="E2211" s="19">
        <v>735.1</v>
      </c>
      <c r="F2211" s="19">
        <v>12.6</v>
      </c>
      <c r="G2211" s="19">
        <v>755.2</v>
      </c>
      <c r="H2211" s="19">
        <v>15.9</v>
      </c>
      <c r="I2211" t="s">
        <v>3883</v>
      </c>
      <c r="J2211" t="s">
        <v>3858</v>
      </c>
      <c r="K2211" s="6">
        <f t="shared" si="105"/>
        <v>728.1</v>
      </c>
      <c r="L2211" s="7">
        <f t="shared" si="106"/>
        <v>7.8499999999999499</v>
      </c>
      <c r="M2211" s="9">
        <f t="shared" si="107"/>
        <v>96.411546610169481</v>
      </c>
      <c r="O2211" s="6">
        <v>592</v>
      </c>
      <c r="P2211" s="7">
        <v>5.4</v>
      </c>
      <c r="Q2211" s="9">
        <v>93.849080532657084</v>
      </c>
    </row>
    <row r="2212" spans="1:17" x14ac:dyDescent="0.25">
      <c r="A2212" t="s">
        <v>3132</v>
      </c>
      <c r="B2212" t="s">
        <v>3515</v>
      </c>
      <c r="C2212" s="19">
        <v>1229.3</v>
      </c>
      <c r="D2212" s="19">
        <v>29.5</v>
      </c>
      <c r="E2212" s="19">
        <v>1229</v>
      </c>
      <c r="F2212" s="19">
        <v>19.5</v>
      </c>
      <c r="G2212" s="19">
        <v>1227.5999999999899</v>
      </c>
      <c r="H2212" s="19">
        <v>14.6999999999999</v>
      </c>
      <c r="I2212" t="s">
        <v>3883</v>
      </c>
      <c r="J2212" t="s">
        <v>3858</v>
      </c>
      <c r="K2212" s="6">
        <f t="shared" si="105"/>
        <v>1227.5999999999899</v>
      </c>
      <c r="L2212" s="7">
        <f t="shared" si="106"/>
        <v>7.3499999999999499</v>
      </c>
      <c r="M2212" s="9">
        <f t="shared" si="107"/>
        <v>100.13848159009531</v>
      </c>
      <c r="O2212" s="6">
        <v>1960</v>
      </c>
      <c r="P2212" s="7">
        <v>8.8499999999999499</v>
      </c>
      <c r="Q2212" s="9">
        <v>94.234693877551024</v>
      </c>
    </row>
    <row r="2213" spans="1:17" x14ac:dyDescent="0.25">
      <c r="A2213" t="s">
        <v>3132</v>
      </c>
      <c r="B2213" t="s">
        <v>3516</v>
      </c>
      <c r="C2213" s="19">
        <v>2646.0999999999899</v>
      </c>
      <c r="D2213" s="19">
        <v>80.7</v>
      </c>
      <c r="E2213" s="19">
        <v>2682.8</v>
      </c>
      <c r="F2213" s="19">
        <v>37.6</v>
      </c>
      <c r="G2213" s="19">
        <v>2709.8</v>
      </c>
      <c r="H2213" s="19">
        <v>23.8</v>
      </c>
      <c r="I2213" t="s">
        <v>3883</v>
      </c>
      <c r="J2213" t="s">
        <v>3858</v>
      </c>
      <c r="K2213" s="6">
        <f t="shared" si="105"/>
        <v>2709.8</v>
      </c>
      <c r="L2213" s="7">
        <f t="shared" si="106"/>
        <v>11.9</v>
      </c>
      <c r="M2213" s="9">
        <f t="shared" si="107"/>
        <v>97.649273009077788</v>
      </c>
      <c r="O2213" s="6">
        <v>1988.5</v>
      </c>
      <c r="P2213" s="7">
        <v>10.84999999999995</v>
      </c>
      <c r="Q2213" s="9">
        <v>94.297208951470452</v>
      </c>
    </row>
    <row r="2214" spans="1:17" x14ac:dyDescent="0.25">
      <c r="A2214" t="s">
        <v>3132</v>
      </c>
      <c r="B2214" t="s">
        <v>3438</v>
      </c>
      <c r="C2214" s="19">
        <v>2891.4</v>
      </c>
      <c r="D2214" s="19">
        <v>95.7</v>
      </c>
      <c r="E2214" s="19">
        <v>2888.5</v>
      </c>
      <c r="F2214" s="19">
        <v>40.1</v>
      </c>
      <c r="G2214" s="19">
        <v>2885.6999999999898</v>
      </c>
      <c r="H2214" s="19">
        <v>13.3</v>
      </c>
      <c r="I2214" t="s">
        <v>3883</v>
      </c>
      <c r="J2214" t="s">
        <v>3858</v>
      </c>
      <c r="K2214" s="6">
        <f t="shared" si="105"/>
        <v>2885.6999999999898</v>
      </c>
      <c r="L2214" s="7">
        <f t="shared" si="106"/>
        <v>6.65</v>
      </c>
      <c r="M2214" s="9">
        <f t="shared" si="107"/>
        <v>100.19752573032576</v>
      </c>
      <c r="O2214" s="6">
        <v>1989.0999999999899</v>
      </c>
      <c r="P2214" s="7">
        <v>23.44999999999995</v>
      </c>
      <c r="Q2214" s="9">
        <v>94.369312754512052</v>
      </c>
    </row>
    <row r="2215" spans="1:17" x14ac:dyDescent="0.25">
      <c r="A2215" t="s">
        <v>3132</v>
      </c>
      <c r="B2215" t="s">
        <v>3439</v>
      </c>
      <c r="C2215" s="19">
        <v>3019.5999999999899</v>
      </c>
      <c r="D2215" s="19">
        <v>103</v>
      </c>
      <c r="E2215" s="19">
        <v>3025</v>
      </c>
      <c r="F2215" s="19">
        <v>42.1</v>
      </c>
      <c r="G2215" s="19">
        <v>3027.8</v>
      </c>
      <c r="H2215" s="19">
        <v>15.1</v>
      </c>
      <c r="I2215" t="s">
        <v>3883</v>
      </c>
      <c r="J2215" t="s">
        <v>3858</v>
      </c>
      <c r="K2215" s="6">
        <f t="shared" si="105"/>
        <v>3027.8</v>
      </c>
      <c r="L2215" s="7">
        <f t="shared" si="106"/>
        <v>7.55</v>
      </c>
      <c r="M2215" s="9">
        <f t="shared" si="107"/>
        <v>99.729176299623148</v>
      </c>
      <c r="O2215" s="6">
        <v>2812.6999999999898</v>
      </c>
      <c r="P2215" s="7">
        <v>9.3499999999999499</v>
      </c>
      <c r="Q2215" s="9">
        <v>94.706154229032947</v>
      </c>
    </row>
    <row r="2216" spans="1:17" x14ac:dyDescent="0.25">
      <c r="A2216" t="s">
        <v>3132</v>
      </c>
      <c r="B2216" t="s">
        <v>3440</v>
      </c>
      <c r="C2216" s="19">
        <v>2070.4</v>
      </c>
      <c r="D2216" s="19">
        <v>59.399999999999899</v>
      </c>
      <c r="E2216" s="19">
        <v>2051.9</v>
      </c>
      <c r="F2216" s="19">
        <v>30</v>
      </c>
      <c r="G2216" s="19">
        <v>2032.7</v>
      </c>
      <c r="H2216" s="19">
        <v>10.3</v>
      </c>
      <c r="I2216" t="s">
        <v>3883</v>
      </c>
      <c r="J2216" t="s">
        <v>3858</v>
      </c>
      <c r="K2216" s="6">
        <f t="shared" si="105"/>
        <v>2032.7</v>
      </c>
      <c r="L2216" s="7">
        <f t="shared" si="106"/>
        <v>5.15</v>
      </c>
      <c r="M2216" s="9">
        <f t="shared" si="107"/>
        <v>101.85467604663746</v>
      </c>
      <c r="O2216" s="6">
        <v>2251.6999999999898</v>
      </c>
      <c r="P2216" s="7">
        <v>9.5999999999999499</v>
      </c>
      <c r="Q2216" s="9">
        <v>94.728427410401466</v>
      </c>
    </row>
    <row r="2217" spans="1:17" x14ac:dyDescent="0.25">
      <c r="A2217" t="s">
        <v>3132</v>
      </c>
      <c r="B2217" t="s">
        <v>3517</v>
      </c>
      <c r="C2217" s="19">
        <v>568.1</v>
      </c>
      <c r="D2217" s="19">
        <v>14.6999999999999</v>
      </c>
      <c r="E2217" s="19">
        <v>577</v>
      </c>
      <c r="F2217" s="19">
        <v>12.1999999999999</v>
      </c>
      <c r="G2217" s="19">
        <v>611.20000000000005</v>
      </c>
      <c r="H2217" s="19">
        <v>12.4</v>
      </c>
      <c r="I2217" t="s">
        <v>3883</v>
      </c>
      <c r="J2217" t="s">
        <v>3858</v>
      </c>
      <c r="K2217" s="6">
        <f t="shared" si="105"/>
        <v>568.1</v>
      </c>
      <c r="L2217" s="7">
        <f t="shared" si="106"/>
        <v>7.3499999999999499</v>
      </c>
      <c r="M2217" s="9">
        <f t="shared" si="107"/>
        <v>92.948298429319365</v>
      </c>
      <c r="O2217" s="6">
        <v>1996.2</v>
      </c>
      <c r="P2217" s="7">
        <v>11.5</v>
      </c>
      <c r="Q2217" s="9">
        <v>94.850215409277624</v>
      </c>
    </row>
    <row r="2218" spans="1:17" x14ac:dyDescent="0.25">
      <c r="A2218" t="s">
        <v>3132</v>
      </c>
      <c r="B2218" t="s">
        <v>3518</v>
      </c>
      <c r="C2218" s="19">
        <v>1995.5</v>
      </c>
      <c r="D2218" s="19">
        <v>54.399999999999899</v>
      </c>
      <c r="E2218" s="19">
        <v>1998</v>
      </c>
      <c r="F2218" s="19">
        <v>28.3</v>
      </c>
      <c r="G2218" s="19">
        <v>1999.7</v>
      </c>
      <c r="H2218" s="19">
        <v>11.9</v>
      </c>
      <c r="I2218" t="s">
        <v>3883</v>
      </c>
      <c r="J2218" t="s">
        <v>3858</v>
      </c>
      <c r="K2218" s="6">
        <f t="shared" si="105"/>
        <v>1999.7</v>
      </c>
      <c r="L2218" s="7">
        <f t="shared" si="106"/>
        <v>5.95</v>
      </c>
      <c r="M2218" s="9">
        <f t="shared" si="107"/>
        <v>99.78996849527428</v>
      </c>
      <c r="O2218" s="6">
        <v>1996.9</v>
      </c>
      <c r="P2218" s="7">
        <v>9.8000000000000007</v>
      </c>
      <c r="Q2218" s="9">
        <v>95.082377685412382</v>
      </c>
    </row>
    <row r="2219" spans="1:17" x14ac:dyDescent="0.25">
      <c r="A2219" t="s">
        <v>3132</v>
      </c>
      <c r="B2219" t="s">
        <v>3519</v>
      </c>
      <c r="C2219" s="19">
        <v>2018.4</v>
      </c>
      <c r="D2219" s="19">
        <v>55.6</v>
      </c>
      <c r="E2219" s="19">
        <v>2022.5999999999899</v>
      </c>
      <c r="F2219" s="19">
        <v>28.6999999999999</v>
      </c>
      <c r="G2219" s="19">
        <v>2026</v>
      </c>
      <c r="H2219" s="19">
        <v>11.6999999999999</v>
      </c>
      <c r="I2219" t="s">
        <v>3883</v>
      </c>
      <c r="J2219" t="s">
        <v>3858</v>
      </c>
      <c r="K2219" s="6">
        <f t="shared" si="105"/>
        <v>2026</v>
      </c>
      <c r="L2219" s="7">
        <f t="shared" si="106"/>
        <v>5.8499999999999499</v>
      </c>
      <c r="M2219" s="9">
        <f t="shared" si="107"/>
        <v>99.62487660414611</v>
      </c>
      <c r="O2219" s="6">
        <v>2000.8</v>
      </c>
      <c r="P2219" s="7">
        <v>14.65</v>
      </c>
      <c r="Q2219" s="9">
        <v>95.13194722111156</v>
      </c>
    </row>
    <row r="2220" spans="1:17" x14ac:dyDescent="0.25">
      <c r="A2220" t="s">
        <v>3132</v>
      </c>
      <c r="B2220" t="s">
        <v>3520</v>
      </c>
      <c r="C2220" s="19">
        <v>1807.2</v>
      </c>
      <c r="D2220" s="19">
        <v>61</v>
      </c>
      <c r="E2220" s="19">
        <v>1894.7</v>
      </c>
      <c r="F2220" s="19">
        <v>33.700000000000003</v>
      </c>
      <c r="G2220" s="19">
        <v>1991.0999999999899</v>
      </c>
      <c r="H2220" s="19">
        <v>12.1999999999999</v>
      </c>
      <c r="I2220" t="s">
        <v>3883</v>
      </c>
      <c r="J2220" t="s">
        <v>3858</v>
      </c>
      <c r="K2220" s="6">
        <f t="shared" si="105"/>
        <v>1991.0999999999899</v>
      </c>
      <c r="L2220" s="7">
        <f t="shared" si="106"/>
        <v>6.0999999999999499</v>
      </c>
      <c r="M2220" s="9">
        <f t="shared" si="107"/>
        <v>90.763899352117377</v>
      </c>
      <c r="O2220" s="6">
        <v>2750.6999999999898</v>
      </c>
      <c r="P2220" s="7">
        <v>15.9</v>
      </c>
      <c r="Q2220" s="9">
        <v>95.201221507252683</v>
      </c>
    </row>
    <row r="2221" spans="1:17" x14ac:dyDescent="0.25">
      <c r="A2221" t="s">
        <v>3132</v>
      </c>
      <c r="B2221" t="s">
        <v>3441</v>
      </c>
      <c r="C2221" s="19">
        <v>2875.3</v>
      </c>
      <c r="D2221" s="19">
        <v>84.799999999999898</v>
      </c>
      <c r="E2221" s="19">
        <v>2865.0999999999899</v>
      </c>
      <c r="F2221" s="19">
        <v>36</v>
      </c>
      <c r="G2221" s="19">
        <v>2857.3</v>
      </c>
      <c r="H2221" s="19">
        <v>15.1</v>
      </c>
      <c r="I2221" t="s">
        <v>3883</v>
      </c>
      <c r="J2221" t="s">
        <v>3858</v>
      </c>
      <c r="K2221" s="6">
        <f t="shared" si="105"/>
        <v>2857.3</v>
      </c>
      <c r="L2221" s="7">
        <f t="shared" si="106"/>
        <v>7.55</v>
      </c>
      <c r="M2221" s="9">
        <f t="shared" si="107"/>
        <v>100.62996535190565</v>
      </c>
      <c r="O2221" s="6">
        <v>2744.5999999999899</v>
      </c>
      <c r="P2221" s="7">
        <v>12.34999999999995</v>
      </c>
      <c r="Q2221" s="9">
        <v>95.438315237193379</v>
      </c>
    </row>
    <row r="2222" spans="1:17" x14ac:dyDescent="0.25">
      <c r="A2222" t="s">
        <v>3132</v>
      </c>
      <c r="B2222" t="s">
        <v>3442</v>
      </c>
      <c r="C2222" s="19">
        <v>576.29999999999905</v>
      </c>
      <c r="D2222" s="19">
        <v>16.600000000000001</v>
      </c>
      <c r="E2222" s="19">
        <v>576.1</v>
      </c>
      <c r="F2222" s="19">
        <v>16.399999999999899</v>
      </c>
      <c r="G2222" s="19">
        <v>574.6</v>
      </c>
      <c r="H2222" s="19">
        <v>47.799999999999898</v>
      </c>
      <c r="I2222" t="s">
        <v>3883</v>
      </c>
      <c r="J2222" t="s">
        <v>3858</v>
      </c>
      <c r="K2222" s="6">
        <f t="shared" si="105"/>
        <v>576.29999999999905</v>
      </c>
      <c r="L2222" s="7">
        <f t="shared" si="106"/>
        <v>8.3000000000000007</v>
      </c>
      <c r="M2222" s="9">
        <f t="shared" si="107"/>
        <v>100.29585798816552</v>
      </c>
      <c r="O2222" s="6">
        <v>1954.7</v>
      </c>
      <c r="P2222" s="7">
        <v>8.4499999999999496</v>
      </c>
      <c r="Q2222" s="9">
        <v>95.441755768148056</v>
      </c>
    </row>
    <row r="2223" spans="1:17" x14ac:dyDescent="0.25">
      <c r="A2223" t="s">
        <v>3132</v>
      </c>
      <c r="B2223" t="s">
        <v>3521</v>
      </c>
      <c r="C2223" s="19">
        <v>588</v>
      </c>
      <c r="D2223" s="19">
        <v>16.5</v>
      </c>
      <c r="E2223" s="19">
        <v>592.79999999999905</v>
      </c>
      <c r="F2223" s="19">
        <v>13.6999999999999</v>
      </c>
      <c r="G2223" s="19">
        <v>610.20000000000005</v>
      </c>
      <c r="H2223" s="19">
        <v>17.3</v>
      </c>
      <c r="I2223" t="s">
        <v>3883</v>
      </c>
      <c r="J2223" t="s">
        <v>3858</v>
      </c>
      <c r="K2223" s="6">
        <f t="shared" si="105"/>
        <v>588</v>
      </c>
      <c r="L2223" s="7">
        <f t="shared" si="106"/>
        <v>8.25</v>
      </c>
      <c r="M2223" s="9">
        <f t="shared" si="107"/>
        <v>96.361848574237953</v>
      </c>
      <c r="O2223" s="6">
        <v>587.70000000000005</v>
      </c>
      <c r="P2223" s="7">
        <v>5.5</v>
      </c>
      <c r="Q2223" s="9">
        <v>95.483346872461411</v>
      </c>
    </row>
    <row r="2224" spans="1:17" x14ac:dyDescent="0.25">
      <c r="A2224" t="s">
        <v>3132</v>
      </c>
      <c r="B2224" t="s">
        <v>3522</v>
      </c>
      <c r="C2224" s="19">
        <v>588.29999999999905</v>
      </c>
      <c r="D2224" s="19">
        <v>14.1999999999999</v>
      </c>
      <c r="E2224" s="19">
        <v>590.39999999999895</v>
      </c>
      <c r="F2224" s="19">
        <v>13</v>
      </c>
      <c r="G2224" s="19">
        <v>597.89999999999895</v>
      </c>
      <c r="H2224" s="19">
        <v>31.1999999999999</v>
      </c>
      <c r="I2224" t="s">
        <v>3883</v>
      </c>
      <c r="J2224" t="s">
        <v>3858</v>
      </c>
      <c r="K2224" s="6">
        <f t="shared" si="105"/>
        <v>588.29999999999905</v>
      </c>
      <c r="L2224" s="7">
        <f t="shared" si="106"/>
        <v>7.0999999999999499</v>
      </c>
      <c r="M2224" s="9">
        <f t="shared" si="107"/>
        <v>98.39438033115907</v>
      </c>
      <c r="O2224" s="6">
        <v>576.5</v>
      </c>
      <c r="P2224" s="7">
        <v>5.15</v>
      </c>
      <c r="Q2224" s="9">
        <v>95.494450886201747</v>
      </c>
    </row>
    <row r="2225" spans="1:17" x14ac:dyDescent="0.25">
      <c r="A2225" t="s">
        <v>3132</v>
      </c>
      <c r="B2225" t="s">
        <v>3523</v>
      </c>
      <c r="C2225" s="19">
        <v>730.7</v>
      </c>
      <c r="D2225" s="19">
        <v>17.5</v>
      </c>
      <c r="E2225" s="19">
        <v>730.39999999999895</v>
      </c>
      <c r="F2225" s="19">
        <v>13.9</v>
      </c>
      <c r="G2225" s="19">
        <v>728.39999999999895</v>
      </c>
      <c r="H2225" s="19">
        <v>16.8</v>
      </c>
      <c r="I2225" t="s">
        <v>3883</v>
      </c>
      <c r="J2225" t="s">
        <v>3858</v>
      </c>
      <c r="K2225" s="6">
        <f t="shared" si="105"/>
        <v>730.7</v>
      </c>
      <c r="L2225" s="7">
        <f t="shared" si="106"/>
        <v>8.75</v>
      </c>
      <c r="M2225" s="9">
        <f t="shared" si="107"/>
        <v>100.31576057111494</v>
      </c>
      <c r="O2225" s="6">
        <v>2193.6999999999898</v>
      </c>
      <c r="P2225" s="7">
        <v>21.94999999999995</v>
      </c>
      <c r="Q2225" s="9">
        <v>95.555454255367621</v>
      </c>
    </row>
    <row r="2226" spans="1:17" x14ac:dyDescent="0.25">
      <c r="A2226" t="s">
        <v>3132</v>
      </c>
      <c r="B2226" t="s">
        <v>3524</v>
      </c>
      <c r="C2226" s="19">
        <v>3004.5</v>
      </c>
      <c r="D2226" s="19">
        <v>103.2</v>
      </c>
      <c r="E2226" s="19">
        <v>3170.9</v>
      </c>
      <c r="F2226" s="19">
        <v>43.1</v>
      </c>
      <c r="G2226" s="19">
        <v>3277.1999999999898</v>
      </c>
      <c r="H2226" s="19">
        <v>17.600000000000001</v>
      </c>
      <c r="I2226" t="s">
        <v>3883</v>
      </c>
      <c r="J2226" t="s">
        <v>3858</v>
      </c>
      <c r="K2226" s="6">
        <f t="shared" si="105"/>
        <v>3277.1999999999898</v>
      </c>
      <c r="L2226" s="7">
        <f t="shared" si="106"/>
        <v>8.8000000000000007</v>
      </c>
      <c r="M2226" s="9">
        <f t="shared" si="107"/>
        <v>91.678872207982707</v>
      </c>
      <c r="O2226" s="6">
        <v>2684.0999999999899</v>
      </c>
      <c r="P2226" s="7">
        <v>13.94999999999995</v>
      </c>
      <c r="Q2226" s="9">
        <v>95.600014902574785</v>
      </c>
    </row>
    <row r="2227" spans="1:17" x14ac:dyDescent="0.25">
      <c r="A2227" t="s">
        <v>3132</v>
      </c>
      <c r="B2227" t="s">
        <v>3525</v>
      </c>
      <c r="C2227" s="19">
        <v>809.5</v>
      </c>
      <c r="D2227" s="19">
        <v>9.8000000000000007</v>
      </c>
      <c r="E2227" s="19">
        <v>817.7</v>
      </c>
      <c r="F2227" s="19">
        <v>9.1999999999999904</v>
      </c>
      <c r="G2227" s="19">
        <v>839.29999999999905</v>
      </c>
      <c r="H2227" s="19">
        <v>20.6</v>
      </c>
      <c r="I2227" t="s">
        <v>3883</v>
      </c>
      <c r="J2227" t="s">
        <v>3858</v>
      </c>
      <c r="K2227" s="6">
        <f t="shared" si="105"/>
        <v>809.5</v>
      </c>
      <c r="L2227" s="7">
        <f t="shared" si="106"/>
        <v>4.9000000000000004</v>
      </c>
      <c r="M2227" s="9">
        <f t="shared" si="107"/>
        <v>96.449422137495645</v>
      </c>
      <c r="O2227" s="6">
        <v>2021.5999999999899</v>
      </c>
      <c r="P2227" s="7">
        <v>10.59999999999995</v>
      </c>
      <c r="Q2227" s="9">
        <v>95.666798575386309</v>
      </c>
    </row>
    <row r="2228" spans="1:17" x14ac:dyDescent="0.25">
      <c r="A2228" t="s">
        <v>3132</v>
      </c>
      <c r="B2228" t="s">
        <v>3526</v>
      </c>
      <c r="C2228" s="19">
        <v>2023.0999999999899</v>
      </c>
      <c r="D2228" s="19">
        <v>25</v>
      </c>
      <c r="E2228" s="19">
        <v>2029.2</v>
      </c>
      <c r="F2228" s="19">
        <v>14.6</v>
      </c>
      <c r="G2228" s="19">
        <v>2034.5</v>
      </c>
      <c r="H2228" s="19">
        <v>14.9</v>
      </c>
      <c r="I2228" t="s">
        <v>3883</v>
      </c>
      <c r="J2228" t="s">
        <v>3858</v>
      </c>
      <c r="K2228" s="6">
        <f t="shared" si="105"/>
        <v>2034.5</v>
      </c>
      <c r="L2228" s="7">
        <f t="shared" si="106"/>
        <v>7.45</v>
      </c>
      <c r="M2228" s="9">
        <f t="shared" si="107"/>
        <v>99.439665765543864</v>
      </c>
      <c r="O2228" s="6">
        <v>2009.2</v>
      </c>
      <c r="P2228" s="7">
        <v>7.5999999999999499</v>
      </c>
      <c r="Q2228" s="9">
        <v>95.684849691419473</v>
      </c>
    </row>
    <row r="2229" spans="1:17" x14ac:dyDescent="0.25">
      <c r="A2229" t="s">
        <v>3132</v>
      </c>
      <c r="B2229" t="s">
        <v>3527</v>
      </c>
      <c r="C2229" s="19">
        <v>2024.5999999999899</v>
      </c>
      <c r="D2229" s="19">
        <v>22.8</v>
      </c>
      <c r="E2229" s="19">
        <v>2033.4</v>
      </c>
      <c r="F2229" s="19">
        <v>13.6999999999999</v>
      </c>
      <c r="G2229" s="19">
        <v>2041.7</v>
      </c>
      <c r="H2229" s="19">
        <v>15.1</v>
      </c>
      <c r="I2229" t="s">
        <v>3883</v>
      </c>
      <c r="J2229" t="s">
        <v>3858</v>
      </c>
      <c r="K2229" s="6">
        <f t="shared" si="105"/>
        <v>2041.7</v>
      </c>
      <c r="L2229" s="7">
        <f t="shared" si="106"/>
        <v>7.55</v>
      </c>
      <c r="M2229" s="9">
        <f t="shared" si="107"/>
        <v>99.162462653670474</v>
      </c>
      <c r="O2229" s="6">
        <v>597.1</v>
      </c>
      <c r="P2229" s="7">
        <v>5.2</v>
      </c>
      <c r="Q2229" s="9">
        <v>95.781199871671646</v>
      </c>
    </row>
    <row r="2230" spans="1:17" x14ac:dyDescent="0.25">
      <c r="A2230" t="s">
        <v>3132</v>
      </c>
      <c r="B2230" t="s">
        <v>3528</v>
      </c>
      <c r="C2230" s="19">
        <v>1854.7</v>
      </c>
      <c r="D2230" s="19">
        <v>29.1</v>
      </c>
      <c r="E2230" s="19">
        <v>1914</v>
      </c>
      <c r="F2230" s="19">
        <v>17.1999999999999</v>
      </c>
      <c r="G2230" s="19">
        <v>1978.2</v>
      </c>
      <c r="H2230" s="19">
        <v>14.9</v>
      </c>
      <c r="I2230" t="s">
        <v>3883</v>
      </c>
      <c r="J2230" t="s">
        <v>3858</v>
      </c>
      <c r="K2230" s="6">
        <f t="shared" si="105"/>
        <v>1978.2</v>
      </c>
      <c r="L2230" s="7">
        <f t="shared" si="106"/>
        <v>7.45</v>
      </c>
      <c r="M2230" s="9">
        <f t="shared" si="107"/>
        <v>93.756950763320191</v>
      </c>
      <c r="O2230" s="6">
        <v>2419.6999999999898</v>
      </c>
      <c r="P2230" s="7">
        <v>21.94999999999995</v>
      </c>
      <c r="Q2230" s="9">
        <v>95.80113237178162</v>
      </c>
    </row>
    <row r="2231" spans="1:17" x14ac:dyDescent="0.25">
      <c r="A2231" t="s">
        <v>3132</v>
      </c>
      <c r="B2231" t="s">
        <v>3529</v>
      </c>
      <c r="C2231" s="19">
        <v>594.20000000000005</v>
      </c>
      <c r="D2231" s="19">
        <v>7.2</v>
      </c>
      <c r="E2231" s="19">
        <v>594.39999999999895</v>
      </c>
      <c r="F2231" s="19">
        <v>6.9</v>
      </c>
      <c r="G2231" s="19">
        <v>594.29999999999905</v>
      </c>
      <c r="H2231" s="19">
        <v>19</v>
      </c>
      <c r="I2231" t="s">
        <v>3883</v>
      </c>
      <c r="J2231" t="s">
        <v>3858</v>
      </c>
      <c r="K2231" s="6">
        <f t="shared" si="105"/>
        <v>594.20000000000005</v>
      </c>
      <c r="L2231" s="7">
        <f t="shared" si="106"/>
        <v>3.6</v>
      </c>
      <c r="M2231" s="9">
        <f t="shared" si="107"/>
        <v>99.983173481406865</v>
      </c>
      <c r="O2231" s="6">
        <v>602.29999999999905</v>
      </c>
      <c r="P2231" s="7">
        <v>5.0999999999999499</v>
      </c>
      <c r="Q2231" s="9">
        <v>95.953480962242949</v>
      </c>
    </row>
    <row r="2232" spans="1:17" x14ac:dyDescent="0.25">
      <c r="A2232" t="s">
        <v>3132</v>
      </c>
      <c r="B2232" t="s">
        <v>3530</v>
      </c>
      <c r="C2232" s="19">
        <v>1923.3</v>
      </c>
      <c r="D2232" s="19">
        <v>39.299999999999898</v>
      </c>
      <c r="E2232" s="19">
        <v>1998.3</v>
      </c>
      <c r="F2232" s="19">
        <v>22.1</v>
      </c>
      <c r="G2232" s="19">
        <v>2075.9</v>
      </c>
      <c r="H2232" s="19">
        <v>15.9</v>
      </c>
      <c r="I2232" t="s">
        <v>3883</v>
      </c>
      <c r="J2232" t="s">
        <v>3858</v>
      </c>
      <c r="K2232" s="6">
        <f t="shared" si="105"/>
        <v>2075.9</v>
      </c>
      <c r="L2232" s="7">
        <f t="shared" si="106"/>
        <v>7.95</v>
      </c>
      <c r="M2232" s="9">
        <f t="shared" si="107"/>
        <v>92.648971530420539</v>
      </c>
      <c r="O2232" s="6">
        <v>2729.1999999999898</v>
      </c>
      <c r="P2232" s="7">
        <v>13.69999999999995</v>
      </c>
      <c r="Q2232" s="9">
        <v>96.127070203723065</v>
      </c>
    </row>
    <row r="2233" spans="1:17" x14ac:dyDescent="0.25">
      <c r="A2233" t="s">
        <v>3132</v>
      </c>
      <c r="B2233" t="s">
        <v>3531</v>
      </c>
      <c r="C2233" s="19">
        <v>2018.0999999999899</v>
      </c>
      <c r="D2233" s="19">
        <v>27</v>
      </c>
      <c r="E2233" s="19">
        <v>2004.4</v>
      </c>
      <c r="F2233" s="19">
        <v>15.5</v>
      </c>
      <c r="G2233" s="19">
        <v>1989.4</v>
      </c>
      <c r="H2233" s="19">
        <v>15.1</v>
      </c>
      <c r="I2233" t="s">
        <v>3883</v>
      </c>
      <c r="J2233" t="s">
        <v>3858</v>
      </c>
      <c r="K2233" s="6">
        <f t="shared" si="105"/>
        <v>1989.4</v>
      </c>
      <c r="L2233" s="7">
        <f t="shared" si="106"/>
        <v>7.55</v>
      </c>
      <c r="M2233" s="9">
        <f t="shared" si="107"/>
        <v>101.4426460239263</v>
      </c>
      <c r="O2233" s="6">
        <v>2816.9</v>
      </c>
      <c r="P2233" s="7">
        <v>27.44999999999995</v>
      </c>
      <c r="Q2233" s="9">
        <v>96.229898114948696</v>
      </c>
    </row>
    <row r="2234" spans="1:17" x14ac:dyDescent="0.25">
      <c r="A2234" t="s">
        <v>3132</v>
      </c>
      <c r="B2234" t="s">
        <v>3532</v>
      </c>
      <c r="C2234" s="19">
        <v>1982.5999999999899</v>
      </c>
      <c r="D2234" s="19">
        <v>31</v>
      </c>
      <c r="E2234" s="19">
        <v>1986.3</v>
      </c>
      <c r="F2234" s="19">
        <v>17.600000000000001</v>
      </c>
      <c r="G2234" s="19">
        <v>1989.2</v>
      </c>
      <c r="H2234" s="19">
        <v>16</v>
      </c>
      <c r="I2234" t="s">
        <v>3883</v>
      </c>
      <c r="J2234" t="s">
        <v>3858</v>
      </c>
      <c r="K2234" s="6">
        <f t="shared" si="105"/>
        <v>1989.2</v>
      </c>
      <c r="L2234" s="7">
        <f t="shared" si="106"/>
        <v>8</v>
      </c>
      <c r="M2234" s="9">
        <f t="shared" si="107"/>
        <v>99.66820832495425</v>
      </c>
      <c r="O2234" s="6">
        <v>2648.5999999999899</v>
      </c>
      <c r="P2234" s="7">
        <v>6.3</v>
      </c>
      <c r="Q2234" s="9">
        <v>96.318809937325369</v>
      </c>
    </row>
    <row r="2235" spans="1:17" x14ac:dyDescent="0.25">
      <c r="A2235" t="s">
        <v>3132</v>
      </c>
      <c r="B2235" t="s">
        <v>3533</v>
      </c>
      <c r="C2235" s="19">
        <v>585</v>
      </c>
      <c r="D2235" s="19">
        <v>8.6</v>
      </c>
      <c r="E2235" s="19">
        <v>583.89999999999895</v>
      </c>
      <c r="F2235" s="19">
        <v>13.6999999999999</v>
      </c>
      <c r="G2235" s="19">
        <v>578.6</v>
      </c>
      <c r="H2235" s="19">
        <v>57.899999999999899</v>
      </c>
      <c r="I2235" t="s">
        <v>3883</v>
      </c>
      <c r="J2235" t="s">
        <v>3858</v>
      </c>
      <c r="K2235" s="6">
        <f t="shared" si="105"/>
        <v>585</v>
      </c>
      <c r="L2235" s="7">
        <f t="shared" si="106"/>
        <v>4.3</v>
      </c>
      <c r="M2235" s="9">
        <f t="shared" si="107"/>
        <v>101.10611821638437</v>
      </c>
      <c r="O2235" s="6">
        <v>588</v>
      </c>
      <c r="P2235" s="7">
        <v>8.25</v>
      </c>
      <c r="Q2235" s="9">
        <v>96.361848574237953</v>
      </c>
    </row>
    <row r="2236" spans="1:17" x14ac:dyDescent="0.25">
      <c r="A2236" t="s">
        <v>3132</v>
      </c>
      <c r="B2236" t="s">
        <v>3534</v>
      </c>
      <c r="C2236" s="19">
        <v>736.89999999999895</v>
      </c>
      <c r="D2236" s="19">
        <v>14.5</v>
      </c>
      <c r="E2236" s="19">
        <v>736.2</v>
      </c>
      <c r="F2236" s="19">
        <v>12.6</v>
      </c>
      <c r="G2236" s="19">
        <v>733.1</v>
      </c>
      <c r="H2236" s="19">
        <v>25.3</v>
      </c>
      <c r="I2236" t="s">
        <v>3883</v>
      </c>
      <c r="J2236" t="s">
        <v>3858</v>
      </c>
      <c r="K2236" s="6">
        <f t="shared" si="105"/>
        <v>736.89999999999895</v>
      </c>
      <c r="L2236" s="7">
        <f t="shared" si="106"/>
        <v>7.25</v>
      </c>
      <c r="M2236" s="9">
        <f t="shared" si="107"/>
        <v>100.51834674669198</v>
      </c>
      <c r="O2236" s="6">
        <v>728.1</v>
      </c>
      <c r="P2236" s="7">
        <v>7.8499999999999499</v>
      </c>
      <c r="Q2236" s="9">
        <v>96.411546610169481</v>
      </c>
    </row>
    <row r="2237" spans="1:17" x14ac:dyDescent="0.25">
      <c r="A2237" t="s">
        <v>3132</v>
      </c>
      <c r="B2237" t="s">
        <v>3535</v>
      </c>
      <c r="C2237" s="19">
        <v>601.70000000000005</v>
      </c>
      <c r="D2237" s="19">
        <v>12.6999999999999</v>
      </c>
      <c r="E2237" s="19">
        <v>597.89999999999895</v>
      </c>
      <c r="F2237" s="19">
        <v>11.4</v>
      </c>
      <c r="G2237" s="19">
        <v>582.29999999999905</v>
      </c>
      <c r="H2237" s="19">
        <v>27.1</v>
      </c>
      <c r="I2237" t="s">
        <v>3883</v>
      </c>
      <c r="J2237" t="s">
        <v>3858</v>
      </c>
      <c r="K2237" s="6">
        <f t="shared" si="105"/>
        <v>601.70000000000005</v>
      </c>
      <c r="L2237" s="7">
        <f t="shared" si="106"/>
        <v>6.3499999999999499</v>
      </c>
      <c r="M2237" s="9">
        <f t="shared" si="107"/>
        <v>103.33161600549563</v>
      </c>
      <c r="O2237" s="6">
        <v>582.39999999999895</v>
      </c>
      <c r="P2237" s="7">
        <v>3.25</v>
      </c>
      <c r="Q2237" s="9">
        <v>96.423841059602481</v>
      </c>
    </row>
    <row r="2238" spans="1:17" x14ac:dyDescent="0.25">
      <c r="A2238" t="s">
        <v>3132</v>
      </c>
      <c r="B2238" t="s">
        <v>3536</v>
      </c>
      <c r="C2238" s="19">
        <v>1875.0999999999899</v>
      </c>
      <c r="D2238" s="19">
        <v>47.2</v>
      </c>
      <c r="E2238" s="19">
        <v>1929.9</v>
      </c>
      <c r="F2238" s="19">
        <v>27.1999999999999</v>
      </c>
      <c r="G2238" s="19">
        <v>1988.5</v>
      </c>
      <c r="H2238" s="19">
        <v>21.6999999999999</v>
      </c>
      <c r="I2238" t="s">
        <v>3883</v>
      </c>
      <c r="J2238" t="s">
        <v>3858</v>
      </c>
      <c r="K2238" s="6">
        <f t="shared" si="105"/>
        <v>1988.5</v>
      </c>
      <c r="L2238" s="7">
        <f t="shared" si="106"/>
        <v>10.84999999999995</v>
      </c>
      <c r="M2238" s="9">
        <f t="shared" si="107"/>
        <v>94.297208951470452</v>
      </c>
      <c r="O2238" s="6">
        <v>809.5</v>
      </c>
      <c r="P2238" s="7">
        <v>4.9000000000000004</v>
      </c>
      <c r="Q2238" s="9">
        <v>96.449422137495645</v>
      </c>
    </row>
    <row r="2239" spans="1:17" x14ac:dyDescent="0.25">
      <c r="A2239" t="s">
        <v>3132</v>
      </c>
      <c r="B2239" t="s">
        <v>3537</v>
      </c>
      <c r="C2239" s="19">
        <v>627.89999999999895</v>
      </c>
      <c r="D2239" s="19">
        <v>8.6999999999999904</v>
      </c>
      <c r="E2239" s="19">
        <v>628.1</v>
      </c>
      <c r="F2239" s="19">
        <v>11</v>
      </c>
      <c r="G2239" s="19">
        <v>628</v>
      </c>
      <c r="H2239" s="19">
        <v>39.799999999999898</v>
      </c>
      <c r="I2239" t="s">
        <v>3883</v>
      </c>
      <c r="J2239" t="s">
        <v>3858</v>
      </c>
      <c r="K2239" s="6">
        <f t="shared" si="105"/>
        <v>627.89999999999895</v>
      </c>
      <c r="L2239" s="7">
        <f t="shared" si="106"/>
        <v>4.3499999999999952</v>
      </c>
      <c r="M2239" s="9">
        <f t="shared" si="107"/>
        <v>99.984076433120848</v>
      </c>
      <c r="O2239" s="6">
        <v>2090</v>
      </c>
      <c r="P2239" s="7">
        <v>9.5</v>
      </c>
      <c r="Q2239" s="9">
        <v>96.947368421052644</v>
      </c>
    </row>
    <row r="2240" spans="1:17" x14ac:dyDescent="0.25">
      <c r="A2240" t="s">
        <v>3132</v>
      </c>
      <c r="B2240" t="s">
        <v>3538</v>
      </c>
      <c r="C2240" s="19">
        <v>2592.3000000000002</v>
      </c>
      <c r="D2240" s="19">
        <v>34.6</v>
      </c>
      <c r="E2240" s="19">
        <v>2606.4</v>
      </c>
      <c r="F2240" s="19">
        <v>18.399999999999899</v>
      </c>
      <c r="G2240" s="19">
        <v>2616.6999999999898</v>
      </c>
      <c r="H2240" s="19">
        <v>18.600000000000001</v>
      </c>
      <c r="I2240" t="s">
        <v>3883</v>
      </c>
      <c r="J2240" t="s">
        <v>3858</v>
      </c>
      <c r="K2240" s="6">
        <f t="shared" si="105"/>
        <v>2616.6999999999898</v>
      </c>
      <c r="L2240" s="7">
        <f t="shared" si="106"/>
        <v>9.3000000000000007</v>
      </c>
      <c r="M2240" s="9">
        <f t="shared" si="107"/>
        <v>99.067527802193993</v>
      </c>
      <c r="O2240" s="6">
        <v>2534.5</v>
      </c>
      <c r="P2240" s="7">
        <v>23.85</v>
      </c>
      <c r="Q2240" s="9">
        <v>97.040836456894851</v>
      </c>
    </row>
    <row r="2241" spans="1:17" x14ac:dyDescent="0.25">
      <c r="A2241" t="s">
        <v>3132</v>
      </c>
      <c r="B2241" t="s">
        <v>3539</v>
      </c>
      <c r="C2241" s="19">
        <v>1961.5</v>
      </c>
      <c r="D2241" s="19">
        <v>24.899999999999899</v>
      </c>
      <c r="E2241" s="19">
        <v>1982.2</v>
      </c>
      <c r="F2241" s="19">
        <v>14.6999999999999</v>
      </c>
      <c r="G2241" s="19">
        <v>2003</v>
      </c>
      <c r="H2241" s="19">
        <v>14.6999999999999</v>
      </c>
      <c r="I2241" t="s">
        <v>3883</v>
      </c>
      <c r="J2241" t="s">
        <v>3858</v>
      </c>
      <c r="K2241" s="6">
        <f t="shared" si="105"/>
        <v>2003</v>
      </c>
      <c r="L2241" s="7">
        <f t="shared" si="106"/>
        <v>7.3499999999999499</v>
      </c>
      <c r="M2241" s="9">
        <f t="shared" si="107"/>
        <v>97.928107838242639</v>
      </c>
      <c r="O2241" s="6">
        <v>579.79999999999905</v>
      </c>
      <c r="P2241" s="7">
        <v>5.7</v>
      </c>
      <c r="Q2241" s="9">
        <v>97.086403215003187</v>
      </c>
    </row>
    <row r="2242" spans="1:17" x14ac:dyDescent="0.25">
      <c r="A2242" t="s">
        <v>3132</v>
      </c>
      <c r="B2242" t="s">
        <v>3540</v>
      </c>
      <c r="C2242" s="19">
        <v>1995.8</v>
      </c>
      <c r="D2242" s="19">
        <v>27.5</v>
      </c>
      <c r="E2242" s="19">
        <v>2016.3</v>
      </c>
      <c r="F2242" s="19">
        <v>15.8</v>
      </c>
      <c r="G2242" s="19">
        <v>2036.5</v>
      </c>
      <c r="H2242" s="19">
        <v>14.6</v>
      </c>
      <c r="I2242" t="s">
        <v>3883</v>
      </c>
      <c r="J2242" t="s">
        <v>3858</v>
      </c>
      <c r="K2242" s="6">
        <f t="shared" si="105"/>
        <v>2036.5</v>
      </c>
      <c r="L2242" s="7">
        <f t="shared" si="106"/>
        <v>7.3</v>
      </c>
      <c r="M2242" s="9">
        <f t="shared" si="107"/>
        <v>98.00147311563957</v>
      </c>
      <c r="O2242" s="6">
        <v>2710.3</v>
      </c>
      <c r="P2242" s="7">
        <v>14.15</v>
      </c>
      <c r="Q2242" s="9">
        <v>97.103641663284506</v>
      </c>
    </row>
    <row r="2243" spans="1:17" x14ac:dyDescent="0.25">
      <c r="A2243" t="s">
        <v>3132</v>
      </c>
      <c r="B2243" t="s">
        <v>3541</v>
      </c>
      <c r="C2243" s="19">
        <v>1986.3</v>
      </c>
      <c r="D2243" s="19">
        <v>32.399999999999899</v>
      </c>
      <c r="E2243" s="19">
        <v>1992.8</v>
      </c>
      <c r="F2243" s="19">
        <v>18</v>
      </c>
      <c r="G2243" s="19">
        <v>1998.8</v>
      </c>
      <c r="H2243" s="19">
        <v>14.4</v>
      </c>
      <c r="I2243" t="s">
        <v>3883</v>
      </c>
      <c r="J2243" t="s">
        <v>3858</v>
      </c>
      <c r="K2243" s="6">
        <f t="shared" si="105"/>
        <v>1998.8</v>
      </c>
      <c r="L2243" s="7">
        <f t="shared" si="106"/>
        <v>7.2</v>
      </c>
      <c r="M2243" s="9">
        <f t="shared" si="107"/>
        <v>99.374624774864913</v>
      </c>
      <c r="O2243" s="6">
        <v>1993.2</v>
      </c>
      <c r="P2243" s="7">
        <v>7.95</v>
      </c>
      <c r="Q2243" s="9">
        <v>97.160345173589704</v>
      </c>
    </row>
    <row r="2244" spans="1:17" x14ac:dyDescent="0.25">
      <c r="A2244" t="s">
        <v>3132</v>
      </c>
      <c r="B2244" t="s">
        <v>3542</v>
      </c>
      <c r="C2244" s="19">
        <v>593.39999999999895</v>
      </c>
      <c r="D2244" s="19">
        <v>8.4</v>
      </c>
      <c r="E2244" s="19">
        <v>593.1</v>
      </c>
      <c r="F2244" s="19">
        <v>8.6999999999999904</v>
      </c>
      <c r="G2244" s="19">
        <v>590.70000000000005</v>
      </c>
      <c r="H2244" s="19">
        <v>27</v>
      </c>
      <c r="I2244" t="s">
        <v>3883</v>
      </c>
      <c r="J2244" t="s">
        <v>3858</v>
      </c>
      <c r="K2244" s="6">
        <f t="shared" si="105"/>
        <v>593.39999999999895</v>
      </c>
      <c r="L2244" s="7">
        <f t="shared" si="106"/>
        <v>4.2</v>
      </c>
      <c r="M2244" s="9">
        <f t="shared" si="107"/>
        <v>100.45708481462651</v>
      </c>
      <c r="O2244" s="6">
        <v>2031.0999999999899</v>
      </c>
      <c r="P2244" s="7">
        <v>8.5999999999999499</v>
      </c>
      <c r="Q2244" s="9">
        <v>97.242873319875912</v>
      </c>
    </row>
    <row r="2245" spans="1:17" x14ac:dyDescent="0.25">
      <c r="A2245" t="s">
        <v>3132</v>
      </c>
      <c r="B2245" t="s">
        <v>3543</v>
      </c>
      <c r="C2245" s="19">
        <v>2663.8</v>
      </c>
      <c r="D2245" s="19">
        <v>43.1</v>
      </c>
      <c r="E2245" s="19">
        <v>2749.6999999999898</v>
      </c>
      <c r="F2245" s="19">
        <v>21.6</v>
      </c>
      <c r="G2245" s="19">
        <v>2812.6999999999898</v>
      </c>
      <c r="H2245" s="19">
        <v>18.6999999999999</v>
      </c>
      <c r="I2245" t="s">
        <v>3883</v>
      </c>
      <c r="J2245" t="s">
        <v>3858</v>
      </c>
      <c r="K2245" s="6">
        <f t="shared" si="105"/>
        <v>2812.6999999999898</v>
      </c>
      <c r="L2245" s="7">
        <f t="shared" si="106"/>
        <v>9.3499999999999499</v>
      </c>
      <c r="M2245" s="9">
        <f t="shared" si="107"/>
        <v>94.706154229032947</v>
      </c>
      <c r="O2245" s="6">
        <v>2010.5999999999899</v>
      </c>
      <c r="P2245" s="7">
        <v>21.399999999999949</v>
      </c>
      <c r="Q2245" s="9">
        <v>97.264498159753302</v>
      </c>
    </row>
    <row r="2246" spans="1:17" x14ac:dyDescent="0.25">
      <c r="A2246" t="s">
        <v>3132</v>
      </c>
      <c r="B2246" t="s">
        <v>3544</v>
      </c>
      <c r="C2246" s="19">
        <v>2401.6999999999898</v>
      </c>
      <c r="D2246" s="19">
        <v>35.700000000000003</v>
      </c>
      <c r="E2246" s="19">
        <v>2432.1999999999898</v>
      </c>
      <c r="F2246" s="19">
        <v>18.8</v>
      </c>
      <c r="G2246" s="19">
        <v>2457</v>
      </c>
      <c r="H2246" s="19">
        <v>17</v>
      </c>
      <c r="I2246" t="s">
        <v>3883</v>
      </c>
      <c r="J2246" t="s">
        <v>3858</v>
      </c>
      <c r="K2246" s="6">
        <f t="shared" si="105"/>
        <v>2457</v>
      </c>
      <c r="L2246" s="7">
        <f t="shared" si="106"/>
        <v>8.5</v>
      </c>
      <c r="M2246" s="9">
        <f t="shared" si="107"/>
        <v>97.749287749287333</v>
      </c>
      <c r="O2246" s="6">
        <v>1979.5999999999899</v>
      </c>
      <c r="P2246" s="7">
        <v>9.4499999999999496</v>
      </c>
      <c r="Q2246" s="9">
        <v>97.297433825015148</v>
      </c>
    </row>
    <row r="2247" spans="1:17" x14ac:dyDescent="0.25">
      <c r="A2247" t="s">
        <v>3132</v>
      </c>
      <c r="B2247" t="s">
        <v>3545</v>
      </c>
      <c r="C2247" s="19">
        <v>594.70000000000005</v>
      </c>
      <c r="D2247" s="19">
        <v>8.1</v>
      </c>
      <c r="E2247" s="19">
        <v>593.70000000000005</v>
      </c>
      <c r="F2247" s="19">
        <v>8.1</v>
      </c>
      <c r="G2247" s="19">
        <v>589.20000000000005</v>
      </c>
      <c r="H2247" s="19">
        <v>24.1</v>
      </c>
      <c r="I2247" t="s">
        <v>3883</v>
      </c>
      <c r="J2247" t="s">
        <v>3858</v>
      </c>
      <c r="K2247" s="6">
        <f t="shared" si="105"/>
        <v>594.70000000000005</v>
      </c>
      <c r="L2247" s="7">
        <f t="shared" si="106"/>
        <v>4.05</v>
      </c>
      <c r="M2247" s="9">
        <f t="shared" si="107"/>
        <v>100.93346911065852</v>
      </c>
      <c r="O2247" s="6">
        <v>570.5</v>
      </c>
      <c r="P2247" s="7">
        <v>6.55</v>
      </c>
      <c r="Q2247" s="9">
        <v>97.371565113500765</v>
      </c>
    </row>
    <row r="2248" spans="1:17" x14ac:dyDescent="0.25">
      <c r="A2248" t="s">
        <v>3132</v>
      </c>
      <c r="B2248" t="s">
        <v>3546</v>
      </c>
      <c r="C2248" s="19">
        <v>2716.6999999999898</v>
      </c>
      <c r="D2248" s="19">
        <v>41.2</v>
      </c>
      <c r="E2248" s="19">
        <v>2830.5999999999899</v>
      </c>
      <c r="F2248" s="19">
        <v>21.1999999999999</v>
      </c>
      <c r="G2248" s="19">
        <v>2912</v>
      </c>
      <c r="H2248" s="19">
        <v>19.600000000000001</v>
      </c>
      <c r="I2248" t="s">
        <v>3883</v>
      </c>
      <c r="J2248" t="s">
        <v>3858</v>
      </c>
      <c r="K2248" s="6">
        <f t="shared" si="105"/>
        <v>2912</v>
      </c>
      <c r="L2248" s="7">
        <f t="shared" si="106"/>
        <v>9.8000000000000007</v>
      </c>
      <c r="M2248" s="9">
        <f t="shared" si="107"/>
        <v>93.293269230768885</v>
      </c>
      <c r="O2248" s="6">
        <v>2694</v>
      </c>
      <c r="P2248" s="7">
        <v>9</v>
      </c>
      <c r="Q2248" s="9">
        <v>97.379361544172241</v>
      </c>
    </row>
    <row r="2249" spans="1:17" x14ac:dyDescent="0.25">
      <c r="A2249" t="s">
        <v>3132</v>
      </c>
      <c r="B2249" t="s">
        <v>3547</v>
      </c>
      <c r="C2249" s="19">
        <v>542.29999999999905</v>
      </c>
      <c r="D2249" s="19">
        <v>8.6</v>
      </c>
      <c r="E2249" s="19">
        <v>552.79999999999905</v>
      </c>
      <c r="F2249" s="19">
        <v>7.9</v>
      </c>
      <c r="G2249" s="19">
        <v>595.39999999999895</v>
      </c>
      <c r="H2249" s="19">
        <v>18.1999999999999</v>
      </c>
      <c r="I2249" t="s">
        <v>3883</v>
      </c>
      <c r="J2249" t="s">
        <v>3858</v>
      </c>
      <c r="K2249" s="6">
        <f t="shared" si="105"/>
        <v>542.29999999999905</v>
      </c>
      <c r="L2249" s="7">
        <f t="shared" si="106"/>
        <v>4.3</v>
      </c>
      <c r="M2249" s="9">
        <f t="shared" si="107"/>
        <v>91.081625797783005</v>
      </c>
      <c r="O2249" s="6">
        <v>1993.9</v>
      </c>
      <c r="P2249" s="7">
        <v>9.65</v>
      </c>
      <c r="Q2249" s="9">
        <v>97.427152816088551</v>
      </c>
    </row>
    <row r="2250" spans="1:17" x14ac:dyDescent="0.25">
      <c r="A2250" t="s">
        <v>3132</v>
      </c>
      <c r="B2250" t="s">
        <v>3548</v>
      </c>
      <c r="C2250" s="19">
        <v>2004</v>
      </c>
      <c r="D2250" s="19">
        <v>26.6999999999999</v>
      </c>
      <c r="E2250" s="19">
        <v>2013.5999999999899</v>
      </c>
      <c r="F2250" s="19">
        <v>15.4</v>
      </c>
      <c r="G2250" s="19">
        <v>2022.5999999999899</v>
      </c>
      <c r="H2250" s="19">
        <v>14.8</v>
      </c>
      <c r="I2250" t="s">
        <v>3883</v>
      </c>
      <c r="J2250" t="s">
        <v>3858</v>
      </c>
      <c r="K2250" s="6">
        <f t="shared" si="105"/>
        <v>2022.5999999999899</v>
      </c>
      <c r="L2250" s="7">
        <f t="shared" si="106"/>
        <v>7.4</v>
      </c>
      <c r="M2250" s="9">
        <f t="shared" si="107"/>
        <v>99.080391575200736</v>
      </c>
      <c r="O2250" s="6">
        <v>583.20000000000005</v>
      </c>
      <c r="P2250" s="7">
        <v>5.3</v>
      </c>
      <c r="Q2250" s="9">
        <v>97.476182517132031</v>
      </c>
    </row>
    <row r="2251" spans="1:17" x14ac:dyDescent="0.25">
      <c r="A2251" t="s">
        <v>3132</v>
      </c>
      <c r="B2251" t="s">
        <v>3549</v>
      </c>
      <c r="C2251" s="19">
        <v>577.1</v>
      </c>
      <c r="D2251" s="19">
        <v>6.3</v>
      </c>
      <c r="E2251" s="19">
        <v>574.70000000000005</v>
      </c>
      <c r="F2251" s="19">
        <v>8.1</v>
      </c>
      <c r="G2251" s="19">
        <v>563.89999999999895</v>
      </c>
      <c r="H2251" s="19">
        <v>31.8</v>
      </c>
      <c r="I2251" t="s">
        <v>3883</v>
      </c>
      <c r="J2251" t="s">
        <v>3858</v>
      </c>
      <c r="K2251" s="6">
        <f t="shared" si="105"/>
        <v>577.1</v>
      </c>
      <c r="L2251" s="7">
        <f t="shared" si="106"/>
        <v>3.15</v>
      </c>
      <c r="M2251" s="9">
        <f t="shared" si="107"/>
        <v>102.34084057457015</v>
      </c>
      <c r="O2251" s="6">
        <v>1998.0999999999899</v>
      </c>
      <c r="P2251" s="7">
        <v>8.1999999999999496</v>
      </c>
      <c r="Q2251" s="9">
        <v>97.482608478054644</v>
      </c>
    </row>
    <row r="2252" spans="1:17" x14ac:dyDescent="0.25">
      <c r="A2252" t="s">
        <v>3132</v>
      </c>
      <c r="B2252" t="s">
        <v>3550</v>
      </c>
      <c r="C2252" s="19">
        <v>589</v>
      </c>
      <c r="D2252" s="19">
        <v>5.9</v>
      </c>
      <c r="E2252" s="19">
        <v>589</v>
      </c>
      <c r="F2252" s="19">
        <v>6.5</v>
      </c>
      <c r="G2252" s="19">
        <v>587.70000000000005</v>
      </c>
      <c r="H2252" s="19">
        <v>21.899999999999899</v>
      </c>
      <c r="I2252" t="s">
        <v>3883</v>
      </c>
      <c r="J2252" t="s">
        <v>3858</v>
      </c>
      <c r="K2252" s="6">
        <f t="shared" si="105"/>
        <v>589</v>
      </c>
      <c r="L2252" s="7">
        <f t="shared" si="106"/>
        <v>2.95</v>
      </c>
      <c r="M2252" s="9">
        <f t="shared" si="107"/>
        <v>100.22120129317678</v>
      </c>
      <c r="O2252" s="6">
        <v>2709.8</v>
      </c>
      <c r="P2252" s="7">
        <v>11.9</v>
      </c>
      <c r="Q2252" s="9">
        <v>97.649273009077788</v>
      </c>
    </row>
    <row r="2253" spans="1:17" x14ac:dyDescent="0.25">
      <c r="A2253" t="s">
        <v>3132</v>
      </c>
      <c r="B2253" t="s">
        <v>3551</v>
      </c>
      <c r="C2253" s="19">
        <v>582.39999999999895</v>
      </c>
      <c r="D2253" s="19">
        <v>6.5</v>
      </c>
      <c r="E2253" s="19">
        <v>587.1</v>
      </c>
      <c r="F2253" s="19">
        <v>7.6</v>
      </c>
      <c r="G2253" s="19">
        <v>604</v>
      </c>
      <c r="H2253" s="19">
        <v>26.6999999999999</v>
      </c>
      <c r="I2253" t="s">
        <v>3883</v>
      </c>
      <c r="J2253" t="s">
        <v>3858</v>
      </c>
      <c r="K2253" s="6">
        <f t="shared" ref="K2253:K2315" si="108">IF((C2253)&gt;1000,G2253,C2253)</f>
        <v>582.39999999999895</v>
      </c>
      <c r="L2253" s="7">
        <f t="shared" ref="L2253:L2315" si="109">IF((K2253)=(C2253),(D2253)/2,H2253/2)</f>
        <v>3.25</v>
      </c>
      <c r="M2253" s="9">
        <f t="shared" ref="M2253:M2315" si="110">C2253/G2253*100</f>
        <v>96.423841059602481</v>
      </c>
      <c r="O2253" s="6">
        <v>591</v>
      </c>
      <c r="P2253" s="7">
        <v>7.15</v>
      </c>
      <c r="Q2253" s="9">
        <v>97.669806643529995</v>
      </c>
    </row>
    <row r="2254" spans="1:17" x14ac:dyDescent="0.25">
      <c r="A2254" t="s">
        <v>3132</v>
      </c>
      <c r="B2254" t="s">
        <v>3552</v>
      </c>
      <c r="C2254" s="19">
        <v>1922.5</v>
      </c>
      <c r="D2254" s="19">
        <v>27.8</v>
      </c>
      <c r="E2254" s="19">
        <v>1964.9</v>
      </c>
      <c r="F2254" s="19">
        <v>16.3</v>
      </c>
      <c r="G2254" s="19">
        <v>2009.2</v>
      </c>
      <c r="H2254" s="19">
        <v>15.1999999999999</v>
      </c>
      <c r="I2254" t="s">
        <v>3883</v>
      </c>
      <c r="J2254" t="s">
        <v>3858</v>
      </c>
      <c r="K2254" s="6">
        <f t="shared" si="108"/>
        <v>2009.2</v>
      </c>
      <c r="L2254" s="7">
        <f t="shared" si="109"/>
        <v>7.5999999999999499</v>
      </c>
      <c r="M2254" s="9">
        <f t="shared" si="110"/>
        <v>95.684849691419473</v>
      </c>
      <c r="O2254" s="6">
        <v>2457</v>
      </c>
      <c r="P2254" s="7">
        <v>8.5</v>
      </c>
      <c r="Q2254" s="9">
        <v>97.749287749287333</v>
      </c>
    </row>
    <row r="2255" spans="1:17" x14ac:dyDescent="0.25">
      <c r="A2255" t="s">
        <v>3132</v>
      </c>
      <c r="B2255" t="s">
        <v>3553</v>
      </c>
      <c r="C2255" s="19">
        <v>2360.3000000000002</v>
      </c>
      <c r="D2255" s="19">
        <v>71.099999999999895</v>
      </c>
      <c r="E2255" s="19">
        <v>2333.0999999999899</v>
      </c>
      <c r="F2255" s="19">
        <v>38</v>
      </c>
      <c r="G2255" s="19">
        <v>2308.6999999999898</v>
      </c>
      <c r="H2255" s="19">
        <v>35.899999999999899</v>
      </c>
      <c r="I2255" t="s">
        <v>3883</v>
      </c>
      <c r="J2255" t="s">
        <v>3858</v>
      </c>
      <c r="K2255" s="6">
        <f t="shared" si="108"/>
        <v>2308.6999999999898</v>
      </c>
      <c r="L2255" s="7">
        <f t="shared" si="109"/>
        <v>17.94999999999995</v>
      </c>
      <c r="M2255" s="9">
        <f t="shared" si="110"/>
        <v>102.23502403950322</v>
      </c>
      <c r="O2255" s="6">
        <v>591.79999999999905</v>
      </c>
      <c r="P2255" s="7">
        <v>7.25</v>
      </c>
      <c r="Q2255" s="9">
        <v>97.850529100529087</v>
      </c>
    </row>
    <row r="2256" spans="1:17" x14ac:dyDescent="0.25">
      <c r="A2256" t="s">
        <v>3132</v>
      </c>
      <c r="B2256" t="s">
        <v>3554</v>
      </c>
      <c r="C2256" s="19">
        <v>2825.1999999999898</v>
      </c>
      <c r="D2256" s="19">
        <v>39.799999999999898</v>
      </c>
      <c r="E2256" s="19">
        <v>2938.5</v>
      </c>
      <c r="F2256" s="19">
        <v>20.5</v>
      </c>
      <c r="G2256" s="19">
        <v>3016.1999999999898</v>
      </c>
      <c r="H2256" s="19">
        <v>20</v>
      </c>
      <c r="I2256" t="s">
        <v>3883</v>
      </c>
      <c r="J2256" t="s">
        <v>3858</v>
      </c>
      <c r="K2256" s="6">
        <f t="shared" si="108"/>
        <v>3016.1999999999898</v>
      </c>
      <c r="L2256" s="7">
        <f t="shared" si="109"/>
        <v>10</v>
      </c>
      <c r="M2256" s="9">
        <f t="shared" si="110"/>
        <v>93.66752867846958</v>
      </c>
      <c r="O2256" s="6">
        <v>2003</v>
      </c>
      <c r="P2256" s="7">
        <v>7.3499999999999499</v>
      </c>
      <c r="Q2256" s="9">
        <v>97.928107838242639</v>
      </c>
    </row>
    <row r="2257" spans="1:17" x14ac:dyDescent="0.25">
      <c r="A2257" t="s">
        <v>3132</v>
      </c>
      <c r="B2257" t="s">
        <v>3555</v>
      </c>
      <c r="C2257" s="19">
        <v>706.2</v>
      </c>
      <c r="D2257" s="19">
        <v>12.9</v>
      </c>
      <c r="E2257" s="19">
        <v>706.7</v>
      </c>
      <c r="F2257" s="19">
        <v>15.1999999999999</v>
      </c>
      <c r="G2257" s="19">
        <v>707.29999999999905</v>
      </c>
      <c r="H2257" s="19">
        <v>48.7</v>
      </c>
      <c r="I2257" t="s">
        <v>3883</v>
      </c>
      <c r="J2257" t="s">
        <v>3858</v>
      </c>
      <c r="K2257" s="6">
        <f t="shared" si="108"/>
        <v>706.2</v>
      </c>
      <c r="L2257" s="7">
        <f t="shared" si="109"/>
        <v>6.45</v>
      </c>
      <c r="M2257" s="9">
        <f t="shared" si="110"/>
        <v>99.844479004665772</v>
      </c>
      <c r="O2257" s="6">
        <v>2036.5</v>
      </c>
      <c r="P2257" s="7">
        <v>7.3</v>
      </c>
      <c r="Q2257" s="9">
        <v>98.00147311563957</v>
      </c>
    </row>
    <row r="2258" spans="1:17" x14ac:dyDescent="0.25">
      <c r="A2258" t="s">
        <v>3132</v>
      </c>
      <c r="B2258" t="s">
        <v>3556</v>
      </c>
      <c r="C2258" s="19">
        <v>588.79999999999905</v>
      </c>
      <c r="D2258" s="19">
        <v>9.5</v>
      </c>
      <c r="E2258" s="19">
        <v>591.29999999999905</v>
      </c>
      <c r="F2258" s="19">
        <v>12.1999999999999</v>
      </c>
      <c r="G2258" s="19">
        <v>600.1</v>
      </c>
      <c r="H2258" s="19">
        <v>46.299999999999898</v>
      </c>
      <c r="I2258" t="s">
        <v>3883</v>
      </c>
      <c r="J2258" t="s">
        <v>3858</v>
      </c>
      <c r="K2258" s="6">
        <f t="shared" si="108"/>
        <v>588.79999999999905</v>
      </c>
      <c r="L2258" s="7">
        <f t="shared" si="109"/>
        <v>4.75</v>
      </c>
      <c r="M2258" s="9">
        <f t="shared" si="110"/>
        <v>98.116980503249295</v>
      </c>
      <c r="O2258" s="6">
        <v>588.79999999999905</v>
      </c>
      <c r="P2258" s="7">
        <v>4.75</v>
      </c>
      <c r="Q2258" s="9">
        <v>98.116980503249295</v>
      </c>
    </row>
    <row r="2259" spans="1:17" x14ac:dyDescent="0.25">
      <c r="A2259" t="s">
        <v>3132</v>
      </c>
      <c r="B2259" t="s">
        <v>3557</v>
      </c>
      <c r="C2259" s="19">
        <v>1859.9</v>
      </c>
      <c r="D2259" s="19">
        <v>41.799999999999898</v>
      </c>
      <c r="E2259" s="19">
        <v>1933.8</v>
      </c>
      <c r="F2259" s="19">
        <v>31</v>
      </c>
      <c r="G2259" s="19">
        <v>2013.2</v>
      </c>
      <c r="H2259" s="19">
        <v>43.899999999999899</v>
      </c>
      <c r="I2259" t="s">
        <v>3883</v>
      </c>
      <c r="J2259" t="s">
        <v>3858</v>
      </c>
      <c r="K2259" s="6">
        <f t="shared" si="108"/>
        <v>2013.2</v>
      </c>
      <c r="L2259" s="7">
        <f t="shared" si="109"/>
        <v>21.94999999999995</v>
      </c>
      <c r="M2259" s="9">
        <f t="shared" si="110"/>
        <v>92.385257301808068</v>
      </c>
      <c r="O2259" s="6">
        <v>2001</v>
      </c>
      <c r="P2259" s="7">
        <v>24</v>
      </c>
      <c r="Q2259" s="9">
        <v>98.150924537731129</v>
      </c>
    </row>
    <row r="2260" spans="1:17" x14ac:dyDescent="0.25">
      <c r="A2260" t="s">
        <v>3132</v>
      </c>
      <c r="B2260" t="s">
        <v>3558</v>
      </c>
      <c r="C2260" s="19">
        <v>2012.5999999999899</v>
      </c>
      <c r="D2260" s="19">
        <v>41.399999999999899</v>
      </c>
      <c r="E2260" s="19">
        <v>2030.5999999999899</v>
      </c>
      <c r="F2260" s="19">
        <v>29.8</v>
      </c>
      <c r="G2260" s="19">
        <v>2048.3000000000002</v>
      </c>
      <c r="H2260" s="19">
        <v>42.6</v>
      </c>
      <c r="I2260" t="s">
        <v>3883</v>
      </c>
      <c r="J2260" t="s">
        <v>3858</v>
      </c>
      <c r="K2260" s="6">
        <f t="shared" si="108"/>
        <v>2048.3000000000002</v>
      </c>
      <c r="L2260" s="7">
        <f t="shared" si="109"/>
        <v>21.3</v>
      </c>
      <c r="M2260" s="9">
        <f t="shared" si="110"/>
        <v>98.257091246398957</v>
      </c>
      <c r="O2260" s="6">
        <v>2048.3000000000002</v>
      </c>
      <c r="P2260" s="7">
        <v>21.3</v>
      </c>
      <c r="Q2260" s="9">
        <v>98.257091246398957</v>
      </c>
    </row>
    <row r="2261" spans="1:17" x14ac:dyDescent="0.25">
      <c r="A2261" t="s">
        <v>3132</v>
      </c>
      <c r="B2261" t="s">
        <v>3559</v>
      </c>
      <c r="C2261" s="19">
        <v>2459.5</v>
      </c>
      <c r="D2261" s="19">
        <v>54.299999999999898</v>
      </c>
      <c r="E2261" s="19">
        <v>2501.1999999999898</v>
      </c>
      <c r="F2261" s="19">
        <v>36.1</v>
      </c>
      <c r="G2261" s="19">
        <v>2534.5</v>
      </c>
      <c r="H2261" s="19">
        <v>47.7</v>
      </c>
      <c r="I2261" t="s">
        <v>3883</v>
      </c>
      <c r="J2261" t="s">
        <v>3858</v>
      </c>
      <c r="K2261" s="6">
        <f t="shared" si="108"/>
        <v>2534.5</v>
      </c>
      <c r="L2261" s="7">
        <f t="shared" si="109"/>
        <v>23.85</v>
      </c>
      <c r="M2261" s="9">
        <f t="shared" si="110"/>
        <v>97.040836456894851</v>
      </c>
      <c r="O2261" s="6">
        <v>2070.6999999999898</v>
      </c>
      <c r="P2261" s="7">
        <v>24.94999999999995</v>
      </c>
      <c r="Q2261" s="9">
        <v>98.353213889023024</v>
      </c>
    </row>
    <row r="2262" spans="1:17" x14ac:dyDescent="0.25">
      <c r="A2262" t="s">
        <v>3132</v>
      </c>
      <c r="B2262" t="s">
        <v>3454</v>
      </c>
      <c r="C2262" s="19">
        <v>2230.4</v>
      </c>
      <c r="D2262" s="19">
        <v>46.6</v>
      </c>
      <c r="E2262" s="19">
        <v>2325.9</v>
      </c>
      <c r="F2262" s="19">
        <v>33.399999999999899</v>
      </c>
      <c r="G2262" s="19">
        <v>2410</v>
      </c>
      <c r="H2262" s="19">
        <v>45.899999999999899</v>
      </c>
      <c r="I2262" t="s">
        <v>3883</v>
      </c>
      <c r="J2262" t="s">
        <v>3858</v>
      </c>
      <c r="K2262" s="6">
        <f t="shared" si="108"/>
        <v>2410</v>
      </c>
      <c r="L2262" s="7">
        <f t="shared" si="109"/>
        <v>22.94999999999995</v>
      </c>
      <c r="M2262" s="9">
        <f t="shared" si="110"/>
        <v>92.54771784232365</v>
      </c>
      <c r="O2262" s="6">
        <v>588.29999999999905</v>
      </c>
      <c r="P2262" s="7">
        <v>7.0999999999999499</v>
      </c>
      <c r="Q2262" s="9">
        <v>98.39438033115907</v>
      </c>
    </row>
    <row r="2263" spans="1:17" x14ac:dyDescent="0.25">
      <c r="A2263" t="s">
        <v>3132</v>
      </c>
      <c r="B2263" t="s">
        <v>3455</v>
      </c>
      <c r="C2263" s="19">
        <v>1955.5999999999899</v>
      </c>
      <c r="D2263" s="19">
        <v>38.1</v>
      </c>
      <c r="E2263" s="19">
        <v>1982.9</v>
      </c>
      <c r="F2263" s="19">
        <v>28.8</v>
      </c>
      <c r="G2263" s="19">
        <v>2010.5999999999899</v>
      </c>
      <c r="H2263" s="19">
        <v>42.799999999999898</v>
      </c>
      <c r="I2263" t="s">
        <v>3883</v>
      </c>
      <c r="J2263" t="s">
        <v>3858</v>
      </c>
      <c r="K2263" s="6">
        <f t="shared" si="108"/>
        <v>2010.5999999999899</v>
      </c>
      <c r="L2263" s="7">
        <f t="shared" si="109"/>
        <v>21.399999999999949</v>
      </c>
      <c r="M2263" s="9">
        <f t="shared" si="110"/>
        <v>97.264498159753302</v>
      </c>
      <c r="O2263" s="6">
        <v>593.5</v>
      </c>
      <c r="P2263" s="7">
        <v>6.15</v>
      </c>
      <c r="Q2263" s="9">
        <v>98.555297243440705</v>
      </c>
    </row>
    <row r="2264" spans="1:17" x14ac:dyDescent="0.25">
      <c r="A2264" t="s">
        <v>3132</v>
      </c>
      <c r="B2264" t="s">
        <v>3560</v>
      </c>
      <c r="C2264" s="19">
        <v>602.29999999999905</v>
      </c>
      <c r="D2264" s="19">
        <v>10.1999999999999</v>
      </c>
      <c r="E2264" s="19">
        <v>607.89999999999895</v>
      </c>
      <c r="F2264" s="19">
        <v>12</v>
      </c>
      <c r="G2264" s="19">
        <v>627.70000000000005</v>
      </c>
      <c r="H2264" s="19">
        <v>41.899999999999899</v>
      </c>
      <c r="I2264" t="s">
        <v>3883</v>
      </c>
      <c r="J2264" t="s">
        <v>3858</v>
      </c>
      <c r="K2264" s="6">
        <f t="shared" si="108"/>
        <v>602.29999999999905</v>
      </c>
      <c r="L2264" s="7">
        <f t="shared" si="109"/>
        <v>5.0999999999999499</v>
      </c>
      <c r="M2264" s="9">
        <f t="shared" si="110"/>
        <v>95.953480962242949</v>
      </c>
      <c r="O2264" s="6">
        <v>1982.4</v>
      </c>
      <c r="P2264" s="7">
        <v>22.399999999999949</v>
      </c>
      <c r="Q2264" s="9">
        <v>98.643058918482637</v>
      </c>
    </row>
    <row r="2265" spans="1:17" x14ac:dyDescent="0.25">
      <c r="A2265" t="s">
        <v>3132</v>
      </c>
      <c r="B2265" t="s">
        <v>3561</v>
      </c>
      <c r="C2265" s="19">
        <v>2096.1999999999898</v>
      </c>
      <c r="D2265" s="19">
        <v>48.1</v>
      </c>
      <c r="E2265" s="19">
        <v>2146.1999999999898</v>
      </c>
      <c r="F2265" s="19">
        <v>32.899999999999899</v>
      </c>
      <c r="G2265" s="19">
        <v>2193.6999999999898</v>
      </c>
      <c r="H2265" s="19">
        <v>43.899999999999899</v>
      </c>
      <c r="I2265" t="s">
        <v>3883</v>
      </c>
      <c r="J2265" t="s">
        <v>3858</v>
      </c>
      <c r="K2265" s="6">
        <f t="shared" si="108"/>
        <v>2193.6999999999898</v>
      </c>
      <c r="L2265" s="7">
        <f t="shared" si="109"/>
        <v>21.94999999999995</v>
      </c>
      <c r="M2265" s="9">
        <f t="shared" si="110"/>
        <v>95.555454255367621</v>
      </c>
      <c r="O2265" s="6">
        <v>1989.8</v>
      </c>
      <c r="P2265" s="7">
        <v>22.6</v>
      </c>
      <c r="Q2265" s="9">
        <v>98.673233490803099</v>
      </c>
    </row>
    <row r="2266" spans="1:17" x14ac:dyDescent="0.25">
      <c r="A2266" t="s">
        <v>3132</v>
      </c>
      <c r="B2266" t="s">
        <v>3562</v>
      </c>
      <c r="C2266" s="19">
        <v>594.5</v>
      </c>
      <c r="D2266" s="19">
        <v>10</v>
      </c>
      <c r="E2266" s="19">
        <v>587.20000000000005</v>
      </c>
      <c r="F2266" s="19">
        <v>11.9</v>
      </c>
      <c r="G2266" s="19">
        <v>558</v>
      </c>
      <c r="H2266" s="19">
        <v>43.799999999999898</v>
      </c>
      <c r="I2266" t="s">
        <v>3883</v>
      </c>
      <c r="J2266" t="s">
        <v>3858</v>
      </c>
      <c r="K2266" s="6">
        <f t="shared" si="108"/>
        <v>594.5</v>
      </c>
      <c r="L2266" s="7">
        <f t="shared" si="109"/>
        <v>5</v>
      </c>
      <c r="M2266" s="9">
        <f t="shared" si="110"/>
        <v>106.54121863799284</v>
      </c>
      <c r="O2266" s="6">
        <v>2029.7</v>
      </c>
      <c r="P2266" s="7">
        <v>14.19999999999995</v>
      </c>
      <c r="Q2266" s="9">
        <v>98.694388333251212</v>
      </c>
    </row>
    <row r="2267" spans="1:17" x14ac:dyDescent="0.25">
      <c r="A2267" t="s">
        <v>3132</v>
      </c>
      <c r="B2267" t="s">
        <v>3563</v>
      </c>
      <c r="C2267" s="19">
        <v>1955.5</v>
      </c>
      <c r="D2267" s="19">
        <v>47.1</v>
      </c>
      <c r="E2267" s="19">
        <v>1969</v>
      </c>
      <c r="F2267" s="19">
        <v>32.700000000000003</v>
      </c>
      <c r="G2267" s="19">
        <v>1982.4</v>
      </c>
      <c r="H2267" s="19">
        <v>44.799999999999898</v>
      </c>
      <c r="I2267" t="s">
        <v>3883</v>
      </c>
      <c r="J2267" t="s">
        <v>3858</v>
      </c>
      <c r="K2267" s="6">
        <f t="shared" si="108"/>
        <v>1982.4</v>
      </c>
      <c r="L2267" s="7">
        <f t="shared" si="109"/>
        <v>22.399999999999949</v>
      </c>
      <c r="M2267" s="9">
        <f t="shared" si="110"/>
        <v>98.643058918482637</v>
      </c>
      <c r="O2267" s="6">
        <v>2052.1999999999898</v>
      </c>
      <c r="P2267" s="7">
        <v>9.15</v>
      </c>
      <c r="Q2267" s="9">
        <v>98.728194133125427</v>
      </c>
    </row>
    <row r="2268" spans="1:17" x14ac:dyDescent="0.25">
      <c r="A2268" t="s">
        <v>3132</v>
      </c>
      <c r="B2268" t="s">
        <v>3564</v>
      </c>
      <c r="C2268" s="19">
        <v>1877.0999999999899</v>
      </c>
      <c r="D2268" s="19">
        <v>46.5</v>
      </c>
      <c r="E2268" s="19">
        <v>1931.3</v>
      </c>
      <c r="F2268" s="19">
        <v>33.6</v>
      </c>
      <c r="G2268" s="19">
        <v>1989.0999999999899</v>
      </c>
      <c r="H2268" s="19">
        <v>46.899999999999899</v>
      </c>
      <c r="I2268" t="s">
        <v>3883</v>
      </c>
      <c r="J2268" t="s">
        <v>3858</v>
      </c>
      <c r="K2268" s="6">
        <f t="shared" si="108"/>
        <v>1989.0999999999899</v>
      </c>
      <c r="L2268" s="7">
        <f t="shared" si="109"/>
        <v>23.44999999999995</v>
      </c>
      <c r="M2268" s="9">
        <f t="shared" si="110"/>
        <v>94.369312754512052</v>
      </c>
      <c r="O2268" s="6">
        <v>608.39999999999895</v>
      </c>
      <c r="P2268" s="7">
        <v>6.9</v>
      </c>
      <c r="Q2268" s="9">
        <v>98.846466287570905</v>
      </c>
    </row>
    <row r="2269" spans="1:17" x14ac:dyDescent="0.25">
      <c r="A2269" t="s">
        <v>3132</v>
      </c>
      <c r="B2269" t="s">
        <v>3565</v>
      </c>
      <c r="C2269" s="19">
        <v>588.1</v>
      </c>
      <c r="D2269" s="19">
        <v>10.8</v>
      </c>
      <c r="E2269" s="19">
        <v>586.39999999999895</v>
      </c>
      <c r="F2269" s="19">
        <v>12.6999999999999</v>
      </c>
      <c r="G2269" s="19">
        <v>579</v>
      </c>
      <c r="H2269" s="19">
        <v>45.399999999999899</v>
      </c>
      <c r="I2269" t="s">
        <v>3883</v>
      </c>
      <c r="J2269" t="s">
        <v>3858</v>
      </c>
      <c r="K2269" s="6">
        <f t="shared" si="108"/>
        <v>588.1</v>
      </c>
      <c r="L2269" s="7">
        <f t="shared" si="109"/>
        <v>5.4</v>
      </c>
      <c r="M2269" s="9">
        <f t="shared" si="110"/>
        <v>101.57167530224524</v>
      </c>
      <c r="O2269" s="6">
        <v>2616.6999999999898</v>
      </c>
      <c r="P2269" s="7">
        <v>9.3000000000000007</v>
      </c>
      <c r="Q2269" s="9">
        <v>99.067527802193993</v>
      </c>
    </row>
    <row r="2270" spans="1:17" x14ac:dyDescent="0.25">
      <c r="A2270" t="s">
        <v>3132</v>
      </c>
      <c r="B2270" t="s">
        <v>3566</v>
      </c>
      <c r="C2270" s="19">
        <v>575.89999999999895</v>
      </c>
      <c r="D2270" s="19">
        <v>11.6</v>
      </c>
      <c r="E2270" s="19">
        <v>588.20000000000005</v>
      </c>
      <c r="F2270" s="19">
        <v>13.6999999999999</v>
      </c>
      <c r="G2270" s="19">
        <v>635.1</v>
      </c>
      <c r="H2270" s="19">
        <v>48.1</v>
      </c>
      <c r="I2270" t="s">
        <v>3883</v>
      </c>
      <c r="J2270" t="s">
        <v>3858</v>
      </c>
      <c r="K2270" s="6">
        <f t="shared" si="108"/>
        <v>575.89999999999895</v>
      </c>
      <c r="L2270" s="7">
        <f t="shared" si="109"/>
        <v>5.8</v>
      </c>
      <c r="M2270" s="9">
        <f t="shared" si="110"/>
        <v>90.678633286096513</v>
      </c>
      <c r="O2270" s="6">
        <v>2022.5999999999899</v>
      </c>
      <c r="P2270" s="7">
        <v>7.4</v>
      </c>
      <c r="Q2270" s="9">
        <v>99.080391575200736</v>
      </c>
    </row>
    <row r="2271" spans="1:17" x14ac:dyDescent="0.25">
      <c r="A2271" t="s">
        <v>3132</v>
      </c>
      <c r="B2271" t="s">
        <v>3567</v>
      </c>
      <c r="C2271" s="19">
        <v>603.89999999999895</v>
      </c>
      <c r="D2271" s="19">
        <v>10.4</v>
      </c>
      <c r="E2271" s="19">
        <v>598.79999999999905</v>
      </c>
      <c r="F2271" s="19">
        <v>12.4</v>
      </c>
      <c r="G2271" s="19">
        <v>578.6</v>
      </c>
      <c r="H2271" s="19">
        <v>44.7</v>
      </c>
      <c r="I2271" t="s">
        <v>3883</v>
      </c>
      <c r="J2271" t="s">
        <v>3858</v>
      </c>
      <c r="K2271" s="6">
        <f t="shared" si="108"/>
        <v>603.89999999999895</v>
      </c>
      <c r="L2271" s="7">
        <f t="shared" si="109"/>
        <v>5.2</v>
      </c>
      <c r="M2271" s="9">
        <f t="shared" si="110"/>
        <v>104.3726235741443</v>
      </c>
      <c r="O2271" s="6">
        <v>2041.7</v>
      </c>
      <c r="P2271" s="7">
        <v>7.55</v>
      </c>
      <c r="Q2271" s="9">
        <v>99.162462653670474</v>
      </c>
    </row>
    <row r="2272" spans="1:17" x14ac:dyDescent="0.25">
      <c r="A2272" t="s">
        <v>3132</v>
      </c>
      <c r="B2272" t="s">
        <v>3458</v>
      </c>
      <c r="C2272" s="19">
        <v>1963.4</v>
      </c>
      <c r="D2272" s="19">
        <v>39</v>
      </c>
      <c r="E2272" s="19">
        <v>1976.7</v>
      </c>
      <c r="F2272" s="19">
        <v>29.8</v>
      </c>
      <c r="G2272" s="19">
        <v>1989.8</v>
      </c>
      <c r="H2272" s="19">
        <v>45.2</v>
      </c>
      <c r="I2272" t="s">
        <v>3883</v>
      </c>
      <c r="J2272" t="s">
        <v>3858</v>
      </c>
      <c r="K2272" s="6">
        <f t="shared" si="108"/>
        <v>1989.8</v>
      </c>
      <c r="L2272" s="7">
        <f t="shared" si="109"/>
        <v>22.6</v>
      </c>
      <c r="M2272" s="9">
        <f t="shared" si="110"/>
        <v>98.673233490803099</v>
      </c>
      <c r="O2272" s="6">
        <v>1967.9</v>
      </c>
      <c r="P2272" s="7">
        <v>12.59999999999995</v>
      </c>
      <c r="Q2272" s="9">
        <v>99.283500177854549</v>
      </c>
    </row>
    <row r="2273" spans="1:17" x14ac:dyDescent="0.25">
      <c r="A2273" t="s">
        <v>3132</v>
      </c>
      <c r="B2273" t="s">
        <v>3568</v>
      </c>
      <c r="C2273" s="19">
        <v>2318.0999999999899</v>
      </c>
      <c r="D2273" s="19">
        <v>67</v>
      </c>
      <c r="E2273" s="19">
        <v>2373</v>
      </c>
      <c r="F2273" s="19">
        <v>39.399999999999899</v>
      </c>
      <c r="G2273" s="19">
        <v>2419.6999999999898</v>
      </c>
      <c r="H2273" s="19">
        <v>43.899999999999899</v>
      </c>
      <c r="I2273" t="s">
        <v>3883</v>
      </c>
      <c r="J2273" t="s">
        <v>3858</v>
      </c>
      <c r="K2273" s="6">
        <f t="shared" si="108"/>
        <v>2419.6999999999898</v>
      </c>
      <c r="L2273" s="7">
        <f t="shared" si="109"/>
        <v>21.94999999999995</v>
      </c>
      <c r="M2273" s="9">
        <f t="shared" si="110"/>
        <v>95.80113237178162</v>
      </c>
      <c r="O2273" s="6">
        <v>2123.5999999999899</v>
      </c>
      <c r="P2273" s="7">
        <v>13.19999999999995</v>
      </c>
      <c r="Q2273" s="9">
        <v>99.354869090224625</v>
      </c>
    </row>
    <row r="2274" spans="1:17" x14ac:dyDescent="0.25">
      <c r="A2274" t="s">
        <v>3132</v>
      </c>
      <c r="B2274" t="s">
        <v>3569</v>
      </c>
      <c r="C2274" s="19">
        <v>2417.1999999999898</v>
      </c>
      <c r="D2274" s="19">
        <v>65</v>
      </c>
      <c r="E2274" s="19">
        <v>2420.1999999999898</v>
      </c>
      <c r="F2274" s="19">
        <v>37.799999999999898</v>
      </c>
      <c r="G2274" s="19">
        <v>2421.9</v>
      </c>
      <c r="H2274" s="19">
        <v>42.899999999999899</v>
      </c>
      <c r="I2274" t="s">
        <v>3883</v>
      </c>
      <c r="J2274" t="s">
        <v>3858</v>
      </c>
      <c r="K2274" s="6">
        <f t="shared" si="108"/>
        <v>2421.9</v>
      </c>
      <c r="L2274" s="7">
        <f t="shared" si="109"/>
        <v>21.44999999999995</v>
      </c>
      <c r="M2274" s="9">
        <f t="shared" si="110"/>
        <v>99.805937487096486</v>
      </c>
      <c r="O2274" s="6">
        <v>1998.8</v>
      </c>
      <c r="P2274" s="7">
        <v>7.2</v>
      </c>
      <c r="Q2274" s="9">
        <v>99.374624774864913</v>
      </c>
    </row>
    <row r="2275" spans="1:17" x14ac:dyDescent="0.25">
      <c r="A2275" t="s">
        <v>3132</v>
      </c>
      <c r="B2275" t="s">
        <v>3570</v>
      </c>
      <c r="C2275" s="19">
        <v>680.89999999999895</v>
      </c>
      <c r="D2275" s="19">
        <v>30.5</v>
      </c>
      <c r="E2275" s="19">
        <v>677.89999999999895</v>
      </c>
      <c r="F2275" s="19">
        <v>28.1</v>
      </c>
      <c r="G2275" s="19">
        <v>666.89999999999895</v>
      </c>
      <c r="H2275" s="19">
        <v>67.900000000000006</v>
      </c>
      <c r="I2275" t="s">
        <v>3883</v>
      </c>
      <c r="J2275" t="s">
        <v>3858</v>
      </c>
      <c r="K2275" s="6">
        <f t="shared" si="108"/>
        <v>680.89999999999895</v>
      </c>
      <c r="L2275" s="7">
        <f t="shared" si="109"/>
        <v>15.25</v>
      </c>
      <c r="M2275" s="9">
        <f t="shared" si="110"/>
        <v>102.09926525716</v>
      </c>
      <c r="O2275" s="6">
        <v>2034.5</v>
      </c>
      <c r="P2275" s="7">
        <v>7.45</v>
      </c>
      <c r="Q2275" s="9">
        <v>99.439665765543864</v>
      </c>
    </row>
    <row r="2276" spans="1:17" x14ac:dyDescent="0.25">
      <c r="A2276" t="s">
        <v>3132</v>
      </c>
      <c r="B2276" t="s">
        <v>3571</v>
      </c>
      <c r="C2276" s="19">
        <v>660.5</v>
      </c>
      <c r="D2276" s="19">
        <v>23.6999999999999</v>
      </c>
      <c r="E2276" s="19">
        <v>656.7</v>
      </c>
      <c r="F2276" s="19">
        <v>21.1</v>
      </c>
      <c r="G2276" s="19">
        <v>642.79999999999905</v>
      </c>
      <c r="H2276" s="19">
        <v>47.2</v>
      </c>
      <c r="I2276" t="s">
        <v>3883</v>
      </c>
      <c r="J2276" t="s">
        <v>3858</v>
      </c>
      <c r="K2276" s="6">
        <f t="shared" si="108"/>
        <v>660.5</v>
      </c>
      <c r="L2276" s="7">
        <f t="shared" si="109"/>
        <v>11.84999999999995</v>
      </c>
      <c r="M2276" s="9">
        <f t="shared" si="110"/>
        <v>102.7535780958309</v>
      </c>
      <c r="O2276" s="6">
        <v>2026</v>
      </c>
      <c r="P2276" s="7">
        <v>5.8499999999999499</v>
      </c>
      <c r="Q2276" s="9">
        <v>99.62487660414611</v>
      </c>
    </row>
    <row r="2277" spans="1:17" x14ac:dyDescent="0.25">
      <c r="A2277" t="s">
        <v>3132</v>
      </c>
      <c r="B2277" t="s">
        <v>3572</v>
      </c>
      <c r="C2277" s="19">
        <v>2710.6999999999898</v>
      </c>
      <c r="D2277" s="19">
        <v>65.099999999999895</v>
      </c>
      <c r="E2277" s="19">
        <v>2772.4</v>
      </c>
      <c r="F2277" s="19">
        <v>42.399999999999899</v>
      </c>
      <c r="G2277" s="19">
        <v>2816.9</v>
      </c>
      <c r="H2277" s="19">
        <v>54.899999999999899</v>
      </c>
      <c r="I2277" t="s">
        <v>3883</v>
      </c>
      <c r="J2277" t="s">
        <v>3858</v>
      </c>
      <c r="K2277" s="6">
        <f t="shared" si="108"/>
        <v>2816.9</v>
      </c>
      <c r="L2277" s="7">
        <f t="shared" si="109"/>
        <v>27.44999999999995</v>
      </c>
      <c r="M2277" s="9">
        <f t="shared" si="110"/>
        <v>96.229898114948696</v>
      </c>
      <c r="O2277" s="6">
        <v>1989.2</v>
      </c>
      <c r="P2277" s="7">
        <v>8</v>
      </c>
      <c r="Q2277" s="9">
        <v>99.66820832495425</v>
      </c>
    </row>
    <row r="2278" spans="1:17" x14ac:dyDescent="0.25">
      <c r="A2278" t="s">
        <v>3132</v>
      </c>
      <c r="B2278" t="s">
        <v>3573</v>
      </c>
      <c r="C2278" s="19">
        <v>546.20000000000005</v>
      </c>
      <c r="D2278" s="19">
        <v>8.1999999999999904</v>
      </c>
      <c r="E2278" s="19">
        <v>539.6</v>
      </c>
      <c r="F2278" s="19">
        <v>9.6999999999999904</v>
      </c>
      <c r="G2278" s="19">
        <v>511.3</v>
      </c>
      <c r="H2278" s="19">
        <v>37.5</v>
      </c>
      <c r="I2278" t="s">
        <v>3883</v>
      </c>
      <c r="J2278" t="s">
        <v>3858</v>
      </c>
      <c r="K2278" s="6">
        <f t="shared" si="108"/>
        <v>546.20000000000005</v>
      </c>
      <c r="L2278" s="7">
        <f t="shared" si="109"/>
        <v>4.0999999999999952</v>
      </c>
      <c r="M2278" s="9">
        <f t="shared" si="110"/>
        <v>106.82573831410132</v>
      </c>
      <c r="O2278" s="6">
        <v>3027.8</v>
      </c>
      <c r="P2278" s="7">
        <v>7.55</v>
      </c>
      <c r="Q2278" s="9">
        <v>99.729176299623148</v>
      </c>
    </row>
    <row r="2279" spans="1:17" x14ac:dyDescent="0.25">
      <c r="A2279" t="s">
        <v>3132</v>
      </c>
      <c r="B2279" t="s">
        <v>3574</v>
      </c>
      <c r="C2279" s="19">
        <v>1953.8</v>
      </c>
      <c r="D2279" s="19">
        <v>37.5</v>
      </c>
      <c r="E2279" s="19">
        <v>1961</v>
      </c>
      <c r="F2279" s="19">
        <v>22.899999999999899</v>
      </c>
      <c r="G2279" s="19">
        <v>1967.9</v>
      </c>
      <c r="H2279" s="19">
        <v>25.1999999999999</v>
      </c>
      <c r="I2279" t="s">
        <v>3883</v>
      </c>
      <c r="J2279" t="s">
        <v>3858</v>
      </c>
      <c r="K2279" s="6">
        <f t="shared" si="108"/>
        <v>1967.9</v>
      </c>
      <c r="L2279" s="7">
        <f t="shared" si="109"/>
        <v>12.59999999999995</v>
      </c>
      <c r="M2279" s="9">
        <f t="shared" si="110"/>
        <v>99.283500177854549</v>
      </c>
      <c r="O2279" s="6">
        <v>1999.7</v>
      </c>
      <c r="P2279" s="7">
        <v>5.95</v>
      </c>
      <c r="Q2279" s="9">
        <v>99.78996849527428</v>
      </c>
    </row>
    <row r="2280" spans="1:17" x14ac:dyDescent="0.25">
      <c r="A2280" t="s">
        <v>3132</v>
      </c>
      <c r="B2280" t="s">
        <v>3575</v>
      </c>
      <c r="C2280" s="19">
        <v>568.20000000000005</v>
      </c>
      <c r="D2280" s="19">
        <v>7.2</v>
      </c>
      <c r="E2280" s="19">
        <v>562.39999999999895</v>
      </c>
      <c r="F2280" s="19">
        <v>8.1</v>
      </c>
      <c r="G2280" s="19">
        <v>538.20000000000005</v>
      </c>
      <c r="H2280" s="19">
        <v>28.6</v>
      </c>
      <c r="I2280" t="s">
        <v>3883</v>
      </c>
      <c r="J2280" t="s">
        <v>3858</v>
      </c>
      <c r="K2280" s="6">
        <f t="shared" si="108"/>
        <v>568.20000000000005</v>
      </c>
      <c r="L2280" s="7">
        <f t="shared" si="109"/>
        <v>3.6</v>
      </c>
      <c r="M2280" s="9">
        <f t="shared" si="110"/>
        <v>105.5741360089186</v>
      </c>
      <c r="O2280" s="6">
        <v>2421.9</v>
      </c>
      <c r="P2280" s="7">
        <v>21.44999999999995</v>
      </c>
      <c r="Q2280" s="9">
        <v>99.805937487096486</v>
      </c>
    </row>
    <row r="2281" spans="1:17" x14ac:dyDescent="0.25">
      <c r="A2281" t="s">
        <v>3132</v>
      </c>
      <c r="B2281" t="s">
        <v>3576</v>
      </c>
      <c r="C2281" s="19">
        <v>2618.6999999999898</v>
      </c>
      <c r="D2281" s="19">
        <v>50.799999999999898</v>
      </c>
      <c r="E2281" s="19">
        <v>2694.3</v>
      </c>
      <c r="F2281" s="19">
        <v>28.8</v>
      </c>
      <c r="G2281" s="19">
        <v>2750.6999999999898</v>
      </c>
      <c r="H2281" s="19">
        <v>31.8</v>
      </c>
      <c r="I2281" t="s">
        <v>3883</v>
      </c>
      <c r="J2281" t="s">
        <v>3858</v>
      </c>
      <c r="K2281" s="6">
        <f t="shared" si="108"/>
        <v>2750.6999999999898</v>
      </c>
      <c r="L2281" s="7">
        <f t="shared" si="109"/>
        <v>15.9</v>
      </c>
      <c r="M2281" s="9">
        <f t="shared" si="110"/>
        <v>95.201221507252683</v>
      </c>
      <c r="O2281" s="6">
        <v>706.2</v>
      </c>
      <c r="P2281" s="7">
        <v>6.45</v>
      </c>
      <c r="Q2281" s="9">
        <v>99.844479004665772</v>
      </c>
    </row>
    <row r="2282" spans="1:17" x14ac:dyDescent="0.25">
      <c r="A2282" t="s">
        <v>3132</v>
      </c>
      <c r="B2282" t="s">
        <v>3577</v>
      </c>
      <c r="C2282" s="19">
        <v>590.6</v>
      </c>
      <c r="D2282" s="19">
        <v>7.9</v>
      </c>
      <c r="E2282" s="19">
        <v>586.5</v>
      </c>
      <c r="F2282" s="19">
        <v>9.3000000000000007</v>
      </c>
      <c r="G2282" s="19">
        <v>569.39999999999895</v>
      </c>
      <c r="H2282" s="19">
        <v>33.200000000000003</v>
      </c>
      <c r="I2282" t="s">
        <v>3883</v>
      </c>
      <c r="J2282" t="s">
        <v>3858</v>
      </c>
      <c r="K2282" s="6">
        <f t="shared" si="108"/>
        <v>590.6</v>
      </c>
      <c r="L2282" s="7">
        <f t="shared" si="109"/>
        <v>3.95</v>
      </c>
      <c r="M2282" s="9">
        <f t="shared" si="110"/>
        <v>103.72321742184776</v>
      </c>
      <c r="O2282" s="6">
        <v>1966.4</v>
      </c>
      <c r="P2282" s="7">
        <v>12.5</v>
      </c>
      <c r="Q2282" s="9">
        <v>99.872864117168419</v>
      </c>
    </row>
    <row r="2283" spans="1:17" x14ac:dyDescent="0.25">
      <c r="A2283" t="s">
        <v>3132</v>
      </c>
      <c r="B2283" t="s">
        <v>3578</v>
      </c>
      <c r="C2283" s="19">
        <v>596.20000000000005</v>
      </c>
      <c r="D2283" s="19">
        <v>7.6</v>
      </c>
      <c r="E2283" s="19">
        <v>592.29999999999905</v>
      </c>
      <c r="F2283" s="19">
        <v>7.9</v>
      </c>
      <c r="G2283" s="19">
        <v>576.79999999999905</v>
      </c>
      <c r="H2283" s="19">
        <v>25</v>
      </c>
      <c r="I2283" t="s">
        <v>3883</v>
      </c>
      <c r="J2283" t="s">
        <v>3858</v>
      </c>
      <c r="K2283" s="6">
        <f t="shared" si="108"/>
        <v>596.20000000000005</v>
      </c>
      <c r="L2283" s="7">
        <f t="shared" si="109"/>
        <v>3.8</v>
      </c>
      <c r="M2283" s="9">
        <f t="shared" si="110"/>
        <v>103.36338418862709</v>
      </c>
      <c r="O2283" s="6">
        <v>594.20000000000005</v>
      </c>
      <c r="P2283" s="7">
        <v>3.6</v>
      </c>
      <c r="Q2283" s="9">
        <v>99.983173481406865</v>
      </c>
    </row>
    <row r="2284" spans="1:17" x14ac:dyDescent="0.25">
      <c r="A2284" t="s">
        <v>3132</v>
      </c>
      <c r="B2284" t="s">
        <v>3579</v>
      </c>
      <c r="C2284" s="19">
        <v>2109.9</v>
      </c>
      <c r="D2284" s="19">
        <v>35.5</v>
      </c>
      <c r="E2284" s="19">
        <v>2117.3000000000002</v>
      </c>
      <c r="F2284" s="19">
        <v>22</v>
      </c>
      <c r="G2284" s="19">
        <v>2123.5999999999899</v>
      </c>
      <c r="H2284" s="19">
        <v>26.399999999999899</v>
      </c>
      <c r="I2284" t="s">
        <v>3883</v>
      </c>
      <c r="J2284" t="s">
        <v>3858</v>
      </c>
      <c r="K2284" s="6">
        <f t="shared" si="108"/>
        <v>2123.5999999999899</v>
      </c>
      <c r="L2284" s="7">
        <f t="shared" si="109"/>
        <v>13.19999999999995</v>
      </c>
      <c r="M2284" s="9">
        <f t="shared" si="110"/>
        <v>99.354869090224625</v>
      </c>
      <c r="O2284" s="6">
        <v>627.89999999999895</v>
      </c>
      <c r="P2284" s="7">
        <v>4.3499999999999952</v>
      </c>
      <c r="Q2284" s="9">
        <v>99.984076433120848</v>
      </c>
    </row>
    <row r="2285" spans="1:17" x14ac:dyDescent="0.25">
      <c r="A2285" t="s">
        <v>3132</v>
      </c>
      <c r="B2285" t="s">
        <v>3580</v>
      </c>
      <c r="C2285" s="19">
        <v>1963.9</v>
      </c>
      <c r="D2285" s="19">
        <v>45.299999999999898</v>
      </c>
      <c r="E2285" s="19">
        <v>1965.5</v>
      </c>
      <c r="F2285" s="19">
        <v>26.1999999999999</v>
      </c>
      <c r="G2285" s="19">
        <v>1966.4</v>
      </c>
      <c r="H2285" s="19">
        <v>25</v>
      </c>
      <c r="I2285" t="s">
        <v>3883</v>
      </c>
      <c r="J2285" t="s">
        <v>3858</v>
      </c>
      <c r="K2285" s="6">
        <f t="shared" si="108"/>
        <v>1966.4</v>
      </c>
      <c r="L2285" s="7">
        <f t="shared" si="109"/>
        <v>12.5</v>
      </c>
      <c r="M2285" s="9">
        <f t="shared" si="110"/>
        <v>99.872864117168419</v>
      </c>
      <c r="O2285" s="6">
        <v>2392.8000000000002</v>
      </c>
      <c r="P2285" s="7">
        <v>26.5</v>
      </c>
      <c r="Q2285" s="9">
        <v>100.01253761283809</v>
      </c>
    </row>
    <row r="2286" spans="1:17" x14ac:dyDescent="0.25">
      <c r="A2286" t="s">
        <v>3132</v>
      </c>
      <c r="B2286" t="s">
        <v>3581</v>
      </c>
      <c r="C2286" s="19">
        <v>2743.9</v>
      </c>
      <c r="D2286" s="19">
        <v>82.9</v>
      </c>
      <c r="E2286" s="19">
        <v>2855.3</v>
      </c>
      <c r="F2286" s="19">
        <v>42.299999999999898</v>
      </c>
      <c r="G2286" s="19">
        <v>2934.0999999999899</v>
      </c>
      <c r="H2286" s="19">
        <v>39.299999999999898</v>
      </c>
      <c r="I2286" t="s">
        <v>3883</v>
      </c>
      <c r="J2286" t="s">
        <v>3858</v>
      </c>
      <c r="K2286" s="6">
        <f t="shared" si="108"/>
        <v>2934.0999999999899</v>
      </c>
      <c r="L2286" s="7">
        <f t="shared" si="109"/>
        <v>19.649999999999949</v>
      </c>
      <c r="M2286" s="9">
        <f t="shared" si="110"/>
        <v>93.517603353669259</v>
      </c>
      <c r="O2286" s="6">
        <v>1227.5999999999899</v>
      </c>
      <c r="P2286" s="7">
        <v>7.3499999999999499</v>
      </c>
      <c r="Q2286" s="9">
        <v>100.13848159009531</v>
      </c>
    </row>
    <row r="2287" spans="1:17" x14ac:dyDescent="0.25">
      <c r="A2287" t="s">
        <v>3132</v>
      </c>
      <c r="B2287" t="s">
        <v>3582</v>
      </c>
      <c r="C2287" s="19">
        <v>2003.2</v>
      </c>
      <c r="D2287" s="19">
        <v>52</v>
      </c>
      <c r="E2287" s="19">
        <v>2016.7</v>
      </c>
      <c r="F2287" s="19">
        <v>30</v>
      </c>
      <c r="G2287" s="19">
        <v>2029.7</v>
      </c>
      <c r="H2287" s="19">
        <v>28.399999999999899</v>
      </c>
      <c r="I2287" t="s">
        <v>3883</v>
      </c>
      <c r="J2287" t="s">
        <v>3858</v>
      </c>
      <c r="K2287" s="6">
        <f t="shared" si="108"/>
        <v>2029.7</v>
      </c>
      <c r="L2287" s="7">
        <f t="shared" si="109"/>
        <v>14.19999999999995</v>
      </c>
      <c r="M2287" s="9">
        <f t="shared" si="110"/>
        <v>98.694388333251212</v>
      </c>
      <c r="O2287" s="6">
        <v>610.70000000000005</v>
      </c>
      <c r="P2287" s="7">
        <v>6.45</v>
      </c>
      <c r="Q2287" s="9">
        <v>100.14758937356527</v>
      </c>
    </row>
    <row r="2288" spans="1:17" x14ac:dyDescent="0.25">
      <c r="A2288" t="s">
        <v>3132</v>
      </c>
      <c r="B2288" t="s">
        <v>3583</v>
      </c>
      <c r="C2288" s="19">
        <v>1903.4</v>
      </c>
      <c r="D2288" s="19">
        <v>45.5</v>
      </c>
      <c r="E2288" s="19">
        <v>1950.9</v>
      </c>
      <c r="F2288" s="19">
        <v>27.899999999999899</v>
      </c>
      <c r="G2288" s="19">
        <v>2000.8</v>
      </c>
      <c r="H2288" s="19">
        <v>29.3</v>
      </c>
      <c r="I2288" t="s">
        <v>3883</v>
      </c>
      <c r="J2288" t="s">
        <v>3858</v>
      </c>
      <c r="K2288" s="6">
        <f t="shared" si="108"/>
        <v>2000.8</v>
      </c>
      <c r="L2288" s="7">
        <f t="shared" si="109"/>
        <v>14.65</v>
      </c>
      <c r="M2288" s="9">
        <f t="shared" si="110"/>
        <v>95.13194722111156</v>
      </c>
      <c r="O2288" s="6">
        <v>2111.1999999999898</v>
      </c>
      <c r="P2288" s="7">
        <v>6.7</v>
      </c>
      <c r="Q2288" s="9">
        <v>100.15157256536615</v>
      </c>
    </row>
    <row r="2289" spans="1:17" x14ac:dyDescent="0.25">
      <c r="A2289" t="s">
        <v>3132</v>
      </c>
      <c r="B2289" t="s">
        <v>3584</v>
      </c>
      <c r="C2289" s="19">
        <v>576.5</v>
      </c>
      <c r="D2289" s="19">
        <v>10.3</v>
      </c>
      <c r="E2289" s="19">
        <v>582.20000000000005</v>
      </c>
      <c r="F2289" s="19">
        <v>10.1</v>
      </c>
      <c r="G2289" s="19">
        <v>603.70000000000005</v>
      </c>
      <c r="H2289" s="19">
        <v>28.1999999999999</v>
      </c>
      <c r="I2289" t="s">
        <v>3883</v>
      </c>
      <c r="J2289" t="s">
        <v>3858</v>
      </c>
      <c r="K2289" s="6">
        <f t="shared" si="108"/>
        <v>576.5</v>
      </c>
      <c r="L2289" s="7">
        <f t="shared" si="109"/>
        <v>5.15</v>
      </c>
      <c r="M2289" s="9">
        <f t="shared" si="110"/>
        <v>95.494450886201747</v>
      </c>
      <c r="O2289" s="6">
        <v>2885.6999999999898</v>
      </c>
      <c r="P2289" s="7">
        <v>6.65</v>
      </c>
      <c r="Q2289" s="9">
        <v>100.19752573032576</v>
      </c>
    </row>
    <row r="2290" spans="1:17" x14ac:dyDescent="0.25">
      <c r="A2290" t="s">
        <v>3132</v>
      </c>
      <c r="B2290" t="s">
        <v>3585</v>
      </c>
      <c r="C2290" s="19">
        <v>2007.3</v>
      </c>
      <c r="D2290" s="19">
        <v>45.399999999999899</v>
      </c>
      <c r="E2290" s="19">
        <v>2078.8000000000002</v>
      </c>
      <c r="F2290" s="19">
        <v>27.8</v>
      </c>
      <c r="G2290" s="19">
        <v>2149.6999999999898</v>
      </c>
      <c r="H2290" s="19">
        <v>30.1</v>
      </c>
      <c r="I2290" t="s">
        <v>3883</v>
      </c>
      <c r="J2290" t="s">
        <v>3858</v>
      </c>
      <c r="K2290" s="6">
        <f t="shared" si="108"/>
        <v>2149.6999999999898</v>
      </c>
      <c r="L2290" s="7">
        <f t="shared" si="109"/>
        <v>15.05</v>
      </c>
      <c r="M2290" s="9">
        <f t="shared" si="110"/>
        <v>93.375819881844421</v>
      </c>
      <c r="O2290" s="6">
        <v>589</v>
      </c>
      <c r="P2290" s="7">
        <v>2.95</v>
      </c>
      <c r="Q2290" s="9">
        <v>100.22120129317678</v>
      </c>
    </row>
    <row r="2291" spans="1:17" x14ac:dyDescent="0.25">
      <c r="A2291" t="s">
        <v>3132</v>
      </c>
      <c r="B2291" t="s">
        <v>3586</v>
      </c>
      <c r="C2291" s="19">
        <v>833.1</v>
      </c>
      <c r="D2291" s="19">
        <v>15.6</v>
      </c>
      <c r="E2291" s="19">
        <v>832</v>
      </c>
      <c r="F2291" s="19">
        <v>13.4</v>
      </c>
      <c r="G2291" s="19">
        <v>828.1</v>
      </c>
      <c r="H2291" s="19">
        <v>26.3</v>
      </c>
      <c r="I2291" t="s">
        <v>3883</v>
      </c>
      <c r="J2291" t="s">
        <v>3858</v>
      </c>
      <c r="K2291" s="6">
        <f t="shared" si="108"/>
        <v>833.1</v>
      </c>
      <c r="L2291" s="7">
        <f t="shared" si="109"/>
        <v>7.8</v>
      </c>
      <c r="M2291" s="9">
        <f t="shared" si="110"/>
        <v>100.60379181258303</v>
      </c>
      <c r="O2291" s="6">
        <v>576.29999999999905</v>
      </c>
      <c r="P2291" s="7">
        <v>8.3000000000000007</v>
      </c>
      <c r="Q2291" s="9">
        <v>100.29585798816552</v>
      </c>
    </row>
    <row r="2292" spans="1:17" x14ac:dyDescent="0.25">
      <c r="A2292" t="s">
        <v>3132</v>
      </c>
      <c r="B2292" t="s">
        <v>3587</v>
      </c>
      <c r="C2292" s="19">
        <v>605.70000000000005</v>
      </c>
      <c r="D2292" s="19">
        <v>10.6</v>
      </c>
      <c r="E2292" s="19">
        <v>604</v>
      </c>
      <c r="F2292" s="19">
        <v>10.3</v>
      </c>
      <c r="G2292" s="19">
        <v>596.79999999999905</v>
      </c>
      <c r="H2292" s="19">
        <v>29</v>
      </c>
      <c r="I2292" t="s">
        <v>3883</v>
      </c>
      <c r="J2292" t="s">
        <v>3858</v>
      </c>
      <c r="K2292" s="6">
        <f t="shared" si="108"/>
        <v>605.70000000000005</v>
      </c>
      <c r="L2292" s="7">
        <f t="shared" si="109"/>
        <v>5.3</v>
      </c>
      <c r="M2292" s="9">
        <f t="shared" si="110"/>
        <v>101.49128686327096</v>
      </c>
      <c r="O2292" s="6">
        <v>730.7</v>
      </c>
      <c r="P2292" s="7">
        <v>8.75</v>
      </c>
      <c r="Q2292" s="9">
        <v>100.31576057111494</v>
      </c>
    </row>
    <row r="2293" spans="1:17" x14ac:dyDescent="0.25">
      <c r="A2293" t="s">
        <v>3132</v>
      </c>
      <c r="B2293" t="s">
        <v>3588</v>
      </c>
      <c r="C2293" s="19">
        <v>2566</v>
      </c>
      <c r="D2293" s="19">
        <v>66.400000000000006</v>
      </c>
      <c r="E2293" s="19">
        <v>2633</v>
      </c>
      <c r="F2293" s="19">
        <v>33.5</v>
      </c>
      <c r="G2293" s="19">
        <v>2684.0999999999899</v>
      </c>
      <c r="H2293" s="19">
        <v>27.899999999999899</v>
      </c>
      <c r="I2293" t="s">
        <v>3883</v>
      </c>
      <c r="J2293" t="s">
        <v>3858</v>
      </c>
      <c r="K2293" s="6">
        <f t="shared" si="108"/>
        <v>2684.0999999999899</v>
      </c>
      <c r="L2293" s="7">
        <f t="shared" si="109"/>
        <v>13.94999999999995</v>
      </c>
      <c r="M2293" s="9">
        <f t="shared" si="110"/>
        <v>95.600014902574785</v>
      </c>
      <c r="O2293" s="6">
        <v>593.39999999999895</v>
      </c>
      <c r="P2293" s="7">
        <v>4.2</v>
      </c>
      <c r="Q2293" s="9">
        <v>100.45708481462651</v>
      </c>
    </row>
    <row r="2294" spans="1:17" x14ac:dyDescent="0.25">
      <c r="A2294" t="s">
        <v>3132</v>
      </c>
      <c r="B2294" t="s">
        <v>3589</v>
      </c>
      <c r="C2294" s="19">
        <v>570.5</v>
      </c>
      <c r="D2294" s="19">
        <v>13.1</v>
      </c>
      <c r="E2294" s="19">
        <v>573.79999999999905</v>
      </c>
      <c r="F2294" s="19">
        <v>12.1</v>
      </c>
      <c r="G2294" s="19">
        <v>585.89999999999895</v>
      </c>
      <c r="H2294" s="19">
        <v>30</v>
      </c>
      <c r="I2294" t="s">
        <v>3883</v>
      </c>
      <c r="J2294" t="s">
        <v>3858</v>
      </c>
      <c r="K2294" s="6">
        <f t="shared" si="108"/>
        <v>570.5</v>
      </c>
      <c r="L2294" s="7">
        <f t="shared" si="109"/>
        <v>6.55</v>
      </c>
      <c r="M2294" s="9">
        <f t="shared" si="110"/>
        <v>97.371565113500765</v>
      </c>
      <c r="O2294" s="6">
        <v>736.89999999999895</v>
      </c>
      <c r="P2294" s="7">
        <v>7.25</v>
      </c>
      <c r="Q2294" s="9">
        <v>100.51834674669198</v>
      </c>
    </row>
    <row r="2295" spans="1:17" x14ac:dyDescent="0.25">
      <c r="A2295" t="s">
        <v>3132</v>
      </c>
      <c r="B2295" t="s">
        <v>3590</v>
      </c>
      <c r="C2295" s="19">
        <v>597.1</v>
      </c>
      <c r="D2295" s="19">
        <v>10.4</v>
      </c>
      <c r="E2295" s="19">
        <v>602.89999999999895</v>
      </c>
      <c r="F2295" s="19">
        <v>10.1</v>
      </c>
      <c r="G2295" s="19">
        <v>623.39999999999895</v>
      </c>
      <c r="H2295" s="19">
        <v>27.1</v>
      </c>
      <c r="I2295" t="s">
        <v>3883</v>
      </c>
      <c r="J2295" t="s">
        <v>3858</v>
      </c>
      <c r="K2295" s="6">
        <f t="shared" si="108"/>
        <v>597.1</v>
      </c>
      <c r="L2295" s="7">
        <f t="shared" si="109"/>
        <v>5.2</v>
      </c>
      <c r="M2295" s="9">
        <f t="shared" si="110"/>
        <v>95.781199871671646</v>
      </c>
      <c r="O2295" s="6">
        <v>833.1</v>
      </c>
      <c r="P2295" s="7">
        <v>7.8</v>
      </c>
      <c r="Q2295" s="9">
        <v>100.60379181258303</v>
      </c>
    </row>
    <row r="2296" spans="1:17" x14ac:dyDescent="0.25">
      <c r="A2296" t="s">
        <v>3132</v>
      </c>
      <c r="B2296" t="s">
        <v>3591</v>
      </c>
      <c r="C2296" s="19">
        <v>593.5</v>
      </c>
      <c r="D2296" s="19">
        <v>12.3</v>
      </c>
      <c r="E2296" s="19">
        <v>595.5</v>
      </c>
      <c r="F2296" s="19">
        <v>11.5</v>
      </c>
      <c r="G2296" s="19">
        <v>602.20000000000005</v>
      </c>
      <c r="H2296" s="19">
        <v>28.899999999999899</v>
      </c>
      <c r="I2296" t="s">
        <v>3883</v>
      </c>
      <c r="J2296" t="s">
        <v>3858</v>
      </c>
      <c r="K2296" s="6">
        <f t="shared" si="108"/>
        <v>593.5</v>
      </c>
      <c r="L2296" s="7">
        <f t="shared" si="109"/>
        <v>6.15</v>
      </c>
      <c r="M2296" s="9">
        <f t="shared" si="110"/>
        <v>98.555297243440705</v>
      </c>
      <c r="O2296" s="6">
        <v>2857.3</v>
      </c>
      <c r="P2296" s="7">
        <v>7.55</v>
      </c>
      <c r="Q2296" s="9">
        <v>100.62996535190565</v>
      </c>
    </row>
    <row r="2297" spans="1:17" x14ac:dyDescent="0.25">
      <c r="A2297" t="s">
        <v>3132</v>
      </c>
      <c r="B2297" t="s">
        <v>3592</v>
      </c>
      <c r="C2297" s="19">
        <v>587.70000000000005</v>
      </c>
      <c r="D2297" s="19">
        <v>11</v>
      </c>
      <c r="E2297" s="19">
        <v>593.70000000000005</v>
      </c>
      <c r="F2297" s="19">
        <v>10.4</v>
      </c>
      <c r="G2297" s="19">
        <v>615.5</v>
      </c>
      <c r="H2297" s="19">
        <v>27.3</v>
      </c>
      <c r="I2297" t="s">
        <v>3883</v>
      </c>
      <c r="J2297" t="s">
        <v>3858</v>
      </c>
      <c r="K2297" s="6">
        <f t="shared" si="108"/>
        <v>587.70000000000005</v>
      </c>
      <c r="L2297" s="7">
        <f t="shared" si="109"/>
        <v>5.5</v>
      </c>
      <c r="M2297" s="9">
        <f t="shared" si="110"/>
        <v>95.483346872461411</v>
      </c>
      <c r="O2297" s="6">
        <v>550.29999999999905</v>
      </c>
      <c r="P2297" s="7">
        <v>5.3</v>
      </c>
      <c r="Q2297" s="9">
        <v>100.84295400403134</v>
      </c>
    </row>
    <row r="2298" spans="1:17" x14ac:dyDescent="0.25">
      <c r="A2298" t="s">
        <v>3132</v>
      </c>
      <c r="B2298" t="s">
        <v>3593</v>
      </c>
      <c r="C2298" s="19">
        <v>2631.8</v>
      </c>
      <c r="D2298" s="19">
        <v>61.7</v>
      </c>
      <c r="E2298" s="19">
        <v>2676.9</v>
      </c>
      <c r="F2298" s="19">
        <v>31.399999999999899</v>
      </c>
      <c r="G2298" s="19">
        <v>2710.3</v>
      </c>
      <c r="H2298" s="19">
        <v>28.3</v>
      </c>
      <c r="I2298" t="s">
        <v>3883</v>
      </c>
      <c r="J2298" t="s">
        <v>3858</v>
      </c>
      <c r="K2298" s="6">
        <f t="shared" si="108"/>
        <v>2710.3</v>
      </c>
      <c r="L2298" s="7">
        <f t="shared" si="109"/>
        <v>14.15</v>
      </c>
      <c r="M2298" s="9">
        <f t="shared" si="110"/>
        <v>97.103641663284506</v>
      </c>
      <c r="O2298" s="6">
        <v>594.70000000000005</v>
      </c>
      <c r="P2298" s="7">
        <v>4.05</v>
      </c>
      <c r="Q2298" s="9">
        <v>100.93346911065852</v>
      </c>
    </row>
    <row r="2299" spans="1:17" x14ac:dyDescent="0.25">
      <c r="A2299" t="s">
        <v>3132</v>
      </c>
      <c r="B2299" t="s">
        <v>3483</v>
      </c>
      <c r="C2299" s="19">
        <v>1825.5</v>
      </c>
      <c r="D2299" s="19">
        <v>47.2</v>
      </c>
      <c r="E2299" s="19">
        <v>1908.5</v>
      </c>
      <c r="F2299" s="19">
        <v>29.3</v>
      </c>
      <c r="G2299" s="19">
        <v>1999.0999999999899</v>
      </c>
      <c r="H2299" s="19">
        <v>29.6</v>
      </c>
      <c r="I2299" t="s">
        <v>3883</v>
      </c>
      <c r="J2299" t="s">
        <v>3858</v>
      </c>
      <c r="K2299" s="6">
        <f t="shared" si="108"/>
        <v>1999.0999999999899</v>
      </c>
      <c r="L2299" s="7">
        <f t="shared" si="109"/>
        <v>14.8</v>
      </c>
      <c r="M2299" s="9">
        <f t="shared" si="110"/>
        <v>91.316092241509139</v>
      </c>
      <c r="O2299" s="6">
        <v>585</v>
      </c>
      <c r="P2299" s="7">
        <v>4.3</v>
      </c>
      <c r="Q2299" s="9">
        <v>101.10611821638437</v>
      </c>
    </row>
    <row r="2300" spans="1:17" x14ac:dyDescent="0.25">
      <c r="A2300" t="s">
        <v>3132</v>
      </c>
      <c r="B2300" t="s">
        <v>3594</v>
      </c>
      <c r="C2300" s="19">
        <v>2026.0999999999899</v>
      </c>
      <c r="D2300" s="19">
        <v>39.399999999999899</v>
      </c>
      <c r="E2300" s="19">
        <v>2039.4</v>
      </c>
      <c r="F2300" s="19">
        <v>21.899999999999899</v>
      </c>
      <c r="G2300" s="19">
        <v>2052.1999999999898</v>
      </c>
      <c r="H2300" s="19">
        <v>18.3</v>
      </c>
      <c r="I2300" t="s">
        <v>3883</v>
      </c>
      <c r="J2300" t="s">
        <v>3858</v>
      </c>
      <c r="K2300" s="6">
        <f t="shared" si="108"/>
        <v>2052.1999999999898</v>
      </c>
      <c r="L2300" s="7">
        <f t="shared" si="109"/>
        <v>9.15</v>
      </c>
      <c r="M2300" s="9">
        <f t="shared" si="110"/>
        <v>98.728194133125427</v>
      </c>
      <c r="O2300" s="6">
        <v>1989.4</v>
      </c>
      <c r="P2300" s="7">
        <v>7.55</v>
      </c>
      <c r="Q2300" s="9">
        <v>101.4426460239263</v>
      </c>
    </row>
    <row r="2301" spans="1:17" x14ac:dyDescent="0.25">
      <c r="A2301" t="s">
        <v>3132</v>
      </c>
      <c r="B2301" t="s">
        <v>3595</v>
      </c>
      <c r="C2301" s="19">
        <v>1926.0999999999899</v>
      </c>
      <c r="D2301" s="19">
        <v>38.399999999999899</v>
      </c>
      <c r="E2301" s="19">
        <v>1952.4</v>
      </c>
      <c r="F2301" s="19">
        <v>22</v>
      </c>
      <c r="G2301" s="19">
        <v>1979.5999999999899</v>
      </c>
      <c r="H2301" s="19">
        <v>18.899999999999899</v>
      </c>
      <c r="I2301" t="s">
        <v>3883</v>
      </c>
      <c r="J2301" t="s">
        <v>3858</v>
      </c>
      <c r="K2301" s="6">
        <f t="shared" si="108"/>
        <v>1979.5999999999899</v>
      </c>
      <c r="L2301" s="7">
        <f t="shared" si="109"/>
        <v>9.4499999999999496</v>
      </c>
      <c r="M2301" s="9">
        <f t="shared" si="110"/>
        <v>97.297433825015148</v>
      </c>
      <c r="O2301" s="6">
        <v>605.70000000000005</v>
      </c>
      <c r="P2301" s="7">
        <v>5.3</v>
      </c>
      <c r="Q2301" s="9">
        <v>101.49128686327096</v>
      </c>
    </row>
    <row r="2302" spans="1:17" x14ac:dyDescent="0.25">
      <c r="A2302" t="s">
        <v>3132</v>
      </c>
      <c r="B2302" t="s">
        <v>3596</v>
      </c>
      <c r="C2302" s="19">
        <v>583.20000000000005</v>
      </c>
      <c r="D2302" s="19">
        <v>10.6</v>
      </c>
      <c r="E2302" s="19">
        <v>586.5</v>
      </c>
      <c r="F2302" s="19">
        <v>9.9</v>
      </c>
      <c r="G2302" s="19">
        <v>598.29999999999905</v>
      </c>
      <c r="H2302" s="19">
        <v>25.399999999999899</v>
      </c>
      <c r="I2302" t="s">
        <v>3883</v>
      </c>
      <c r="J2302" t="s">
        <v>3858</v>
      </c>
      <c r="K2302" s="6">
        <f t="shared" si="108"/>
        <v>583.20000000000005</v>
      </c>
      <c r="L2302" s="7">
        <f t="shared" si="109"/>
        <v>5.3</v>
      </c>
      <c r="M2302" s="9">
        <f t="shared" si="110"/>
        <v>97.476182517132031</v>
      </c>
      <c r="O2302" s="6">
        <v>588.1</v>
      </c>
      <c r="P2302" s="7">
        <v>5.4</v>
      </c>
      <c r="Q2302" s="9">
        <v>101.57167530224524</v>
      </c>
    </row>
    <row r="2303" spans="1:17" x14ac:dyDescent="0.25">
      <c r="A2303" t="s">
        <v>3132</v>
      </c>
      <c r="B2303" t="s">
        <v>3597</v>
      </c>
      <c r="C2303" s="19">
        <v>1947.8</v>
      </c>
      <c r="D2303" s="19">
        <v>40.6</v>
      </c>
      <c r="E2303" s="19">
        <v>1972.7</v>
      </c>
      <c r="F2303" s="19">
        <v>22.5</v>
      </c>
      <c r="G2303" s="19">
        <v>1998.0999999999899</v>
      </c>
      <c r="H2303" s="19">
        <v>16.399999999999899</v>
      </c>
      <c r="I2303" t="s">
        <v>3883</v>
      </c>
      <c r="J2303" t="s">
        <v>3858</v>
      </c>
      <c r="K2303" s="6">
        <f t="shared" si="108"/>
        <v>1998.0999999999899</v>
      </c>
      <c r="L2303" s="7">
        <f t="shared" si="109"/>
        <v>8.1999999999999496</v>
      </c>
      <c r="M2303" s="9">
        <f t="shared" si="110"/>
        <v>97.482608478054644</v>
      </c>
      <c r="O2303" s="6">
        <v>2032.7</v>
      </c>
      <c r="P2303" s="7">
        <v>5.15</v>
      </c>
      <c r="Q2303" s="9">
        <v>101.85467604663746</v>
      </c>
    </row>
    <row r="2304" spans="1:17" x14ac:dyDescent="0.25">
      <c r="A2304" t="s">
        <v>3132</v>
      </c>
      <c r="B2304" t="s">
        <v>3486</v>
      </c>
      <c r="C2304" s="19">
        <v>2026.2</v>
      </c>
      <c r="D2304" s="19">
        <v>44.1</v>
      </c>
      <c r="E2304" s="19">
        <v>2058.4</v>
      </c>
      <c r="F2304" s="19">
        <v>24.3</v>
      </c>
      <c r="G2304" s="19">
        <v>2090</v>
      </c>
      <c r="H2304" s="19">
        <v>19</v>
      </c>
      <c r="I2304" t="s">
        <v>3883</v>
      </c>
      <c r="J2304" t="s">
        <v>3858</v>
      </c>
      <c r="K2304" s="6">
        <f t="shared" si="108"/>
        <v>2090</v>
      </c>
      <c r="L2304" s="7">
        <f t="shared" si="109"/>
        <v>9.5</v>
      </c>
      <c r="M2304" s="9">
        <f t="shared" si="110"/>
        <v>96.947368421052644</v>
      </c>
      <c r="O2304" s="6">
        <v>680.89999999999895</v>
      </c>
      <c r="P2304" s="7">
        <v>15.25</v>
      </c>
      <c r="Q2304" s="9">
        <v>102.09926525716</v>
      </c>
    </row>
    <row r="2305" spans="1:17" x14ac:dyDescent="0.25">
      <c r="A2305" t="s">
        <v>3132</v>
      </c>
      <c r="B2305" t="s">
        <v>3487</v>
      </c>
      <c r="C2305" s="19">
        <v>596.39999999999895</v>
      </c>
      <c r="D2305" s="19">
        <v>11.6999999999999</v>
      </c>
      <c r="E2305" s="19">
        <v>593.70000000000005</v>
      </c>
      <c r="F2305" s="19">
        <v>10.1999999999999</v>
      </c>
      <c r="G2305" s="19">
        <v>582.29999999999905</v>
      </c>
      <c r="H2305" s="19">
        <v>20.6</v>
      </c>
      <c r="I2305" t="s">
        <v>3883</v>
      </c>
      <c r="J2305" t="s">
        <v>3858</v>
      </c>
      <c r="K2305" s="6">
        <f t="shared" si="108"/>
        <v>596.39999999999895</v>
      </c>
      <c r="L2305" s="7">
        <f t="shared" si="109"/>
        <v>5.8499999999999499</v>
      </c>
      <c r="M2305" s="9">
        <f t="shared" si="110"/>
        <v>102.42143225141677</v>
      </c>
      <c r="O2305" s="6">
        <v>2308.6999999999898</v>
      </c>
      <c r="P2305" s="7">
        <v>17.94999999999995</v>
      </c>
      <c r="Q2305" s="9">
        <v>102.23502403950322</v>
      </c>
    </row>
    <row r="2306" spans="1:17" x14ac:dyDescent="0.25">
      <c r="A2306" t="s">
        <v>3132</v>
      </c>
      <c r="B2306" t="s">
        <v>3598</v>
      </c>
      <c r="C2306" s="19">
        <v>2133</v>
      </c>
      <c r="D2306" s="19">
        <v>48.7</v>
      </c>
      <c r="E2306" s="19">
        <v>2194.5</v>
      </c>
      <c r="F2306" s="19">
        <v>26.1</v>
      </c>
      <c r="G2306" s="19">
        <v>2251.6999999999898</v>
      </c>
      <c r="H2306" s="19">
        <v>19.1999999999999</v>
      </c>
      <c r="I2306" t="s">
        <v>3883</v>
      </c>
      <c r="J2306" t="s">
        <v>3858</v>
      </c>
      <c r="K2306" s="6">
        <f t="shared" si="108"/>
        <v>2251.6999999999898</v>
      </c>
      <c r="L2306" s="7">
        <f t="shared" si="109"/>
        <v>9.5999999999999499</v>
      </c>
      <c r="M2306" s="9">
        <f t="shared" si="110"/>
        <v>94.728427410401466</v>
      </c>
      <c r="O2306" s="6">
        <v>577.1</v>
      </c>
      <c r="P2306" s="7">
        <v>3.15</v>
      </c>
      <c r="Q2306" s="9">
        <v>102.34084057457015</v>
      </c>
    </row>
    <row r="2307" spans="1:17" x14ac:dyDescent="0.25">
      <c r="A2307" t="s">
        <v>3132</v>
      </c>
      <c r="B2307" t="s">
        <v>3488</v>
      </c>
      <c r="C2307" s="19">
        <v>1942.5999999999899</v>
      </c>
      <c r="D2307" s="19">
        <v>36.299999999999898</v>
      </c>
      <c r="E2307" s="19">
        <v>1967.9</v>
      </c>
      <c r="F2307" s="19">
        <v>21.1</v>
      </c>
      <c r="G2307" s="19">
        <v>1993.9</v>
      </c>
      <c r="H2307" s="19">
        <v>19.3</v>
      </c>
      <c r="I2307" t="s">
        <v>3883</v>
      </c>
      <c r="J2307" t="s">
        <v>3858</v>
      </c>
      <c r="K2307" s="6">
        <f t="shared" si="108"/>
        <v>1993.9</v>
      </c>
      <c r="L2307" s="7">
        <f t="shared" si="109"/>
        <v>9.65</v>
      </c>
      <c r="M2307" s="9">
        <f t="shared" si="110"/>
        <v>97.427152816088551</v>
      </c>
      <c r="O2307" s="6">
        <v>596.39999999999895</v>
      </c>
      <c r="P2307" s="7">
        <v>5.8499999999999499</v>
      </c>
      <c r="Q2307" s="9">
        <v>102.42143225141677</v>
      </c>
    </row>
    <row r="2308" spans="1:17" x14ac:dyDescent="0.25">
      <c r="A2308" t="s">
        <v>3132</v>
      </c>
      <c r="B2308" t="s">
        <v>3489</v>
      </c>
      <c r="C2308" s="19">
        <v>585.79999999999905</v>
      </c>
      <c r="D2308" s="19">
        <v>10.3</v>
      </c>
      <c r="E2308" s="19">
        <v>595.39999999999895</v>
      </c>
      <c r="F2308" s="19">
        <v>10.5</v>
      </c>
      <c r="G2308" s="19">
        <v>631.20000000000005</v>
      </c>
      <c r="H2308" s="19">
        <v>31.1999999999999</v>
      </c>
      <c r="I2308" t="s">
        <v>3883</v>
      </c>
      <c r="J2308" t="s">
        <v>3858</v>
      </c>
      <c r="K2308" s="6">
        <f t="shared" si="108"/>
        <v>585.79999999999905</v>
      </c>
      <c r="L2308" s="7">
        <f t="shared" si="109"/>
        <v>5.15</v>
      </c>
      <c r="M2308" s="9">
        <f t="shared" si="110"/>
        <v>92.807351077312887</v>
      </c>
      <c r="O2308" s="6">
        <v>660.5</v>
      </c>
      <c r="P2308" s="7">
        <v>11.84999999999995</v>
      </c>
      <c r="Q2308" s="9">
        <v>102.7535780958309</v>
      </c>
    </row>
    <row r="2309" spans="1:17" x14ac:dyDescent="0.25">
      <c r="A2309" t="s">
        <v>3132</v>
      </c>
      <c r="B2309" t="s">
        <v>3491</v>
      </c>
      <c r="C2309" s="19">
        <v>1934</v>
      </c>
      <c r="D2309" s="19">
        <v>42</v>
      </c>
      <c r="E2309" s="19">
        <v>1977</v>
      </c>
      <c r="F2309" s="19">
        <v>24.1999999999999</v>
      </c>
      <c r="G2309" s="19">
        <v>2021.5999999999899</v>
      </c>
      <c r="H2309" s="19">
        <v>21.1999999999999</v>
      </c>
      <c r="I2309" t="s">
        <v>3883</v>
      </c>
      <c r="J2309" t="s">
        <v>3858</v>
      </c>
      <c r="K2309" s="6">
        <f t="shared" si="108"/>
        <v>2021.5999999999899</v>
      </c>
      <c r="L2309" s="7">
        <f t="shared" si="109"/>
        <v>10.59999999999995</v>
      </c>
      <c r="M2309" s="9">
        <f t="shared" si="110"/>
        <v>95.666798575386309</v>
      </c>
      <c r="O2309" s="6">
        <v>601.70000000000005</v>
      </c>
      <c r="P2309" s="7">
        <v>6.3499999999999499</v>
      </c>
      <c r="Q2309" s="9">
        <v>103.33161600549563</v>
      </c>
    </row>
    <row r="2310" spans="1:17" x14ac:dyDescent="0.25">
      <c r="A2310" t="s">
        <v>3132</v>
      </c>
      <c r="B2310" t="s">
        <v>3492</v>
      </c>
      <c r="C2310" s="19">
        <v>2646.5999999999899</v>
      </c>
      <c r="D2310" s="19">
        <v>72.2</v>
      </c>
      <c r="E2310" s="19">
        <v>2768</v>
      </c>
      <c r="F2310" s="19">
        <v>35.299999999999898</v>
      </c>
      <c r="G2310" s="19">
        <v>2856.9</v>
      </c>
      <c r="H2310" s="19">
        <v>27.3</v>
      </c>
      <c r="I2310" t="s">
        <v>3883</v>
      </c>
      <c r="J2310" t="s">
        <v>3858</v>
      </c>
      <c r="K2310" s="6">
        <f t="shared" si="108"/>
        <v>2856.9</v>
      </c>
      <c r="L2310" s="7">
        <f t="shared" si="109"/>
        <v>13.65</v>
      </c>
      <c r="M2310" s="9">
        <f t="shared" si="110"/>
        <v>92.638874304315507</v>
      </c>
      <c r="O2310" s="6">
        <v>596.20000000000005</v>
      </c>
      <c r="P2310" s="7">
        <v>3.8</v>
      </c>
      <c r="Q2310" s="9">
        <v>103.36338418862709</v>
      </c>
    </row>
    <row r="2311" spans="1:17" x14ac:dyDescent="0.25">
      <c r="A2311" t="s">
        <v>3132</v>
      </c>
      <c r="B2311" t="s">
        <v>3599</v>
      </c>
      <c r="C2311" s="19">
        <v>1936.5999999999899</v>
      </c>
      <c r="D2311" s="19">
        <v>48.7</v>
      </c>
      <c r="E2311" s="19">
        <v>1964.5</v>
      </c>
      <c r="F2311" s="19">
        <v>26.399999999999899</v>
      </c>
      <c r="G2311" s="19">
        <v>1993.2</v>
      </c>
      <c r="H2311" s="19">
        <v>15.9</v>
      </c>
      <c r="I2311" t="s">
        <v>3883</v>
      </c>
      <c r="J2311" t="s">
        <v>3858</v>
      </c>
      <c r="K2311" s="6">
        <f t="shared" si="108"/>
        <v>1993.2</v>
      </c>
      <c r="L2311" s="7">
        <f t="shared" si="109"/>
        <v>7.95</v>
      </c>
      <c r="M2311" s="9">
        <f t="shared" si="110"/>
        <v>97.160345173589704</v>
      </c>
      <c r="O2311" s="6">
        <v>590.6</v>
      </c>
      <c r="P2311" s="7">
        <v>3.95</v>
      </c>
      <c r="Q2311" s="9">
        <v>103.72321742184776</v>
      </c>
    </row>
    <row r="2312" spans="1:17" x14ac:dyDescent="0.25">
      <c r="A2312" t="s">
        <v>3132</v>
      </c>
      <c r="B2312" t="s">
        <v>3600</v>
      </c>
      <c r="C2312" s="19">
        <v>1898.7</v>
      </c>
      <c r="D2312" s="19">
        <v>46.299999999999898</v>
      </c>
      <c r="E2312" s="19">
        <v>1946.5999999999899</v>
      </c>
      <c r="F2312" s="19">
        <v>26.1999999999999</v>
      </c>
      <c r="G2312" s="19">
        <v>1996.9</v>
      </c>
      <c r="H2312" s="19">
        <v>19.600000000000001</v>
      </c>
      <c r="I2312" t="s">
        <v>3883</v>
      </c>
      <c r="J2312" t="s">
        <v>3858</v>
      </c>
      <c r="K2312" s="6">
        <f t="shared" si="108"/>
        <v>1996.9</v>
      </c>
      <c r="L2312" s="7">
        <f t="shared" si="109"/>
        <v>9.8000000000000007</v>
      </c>
      <c r="M2312" s="9">
        <f t="shared" si="110"/>
        <v>95.082377685412382</v>
      </c>
      <c r="O2312" s="6">
        <v>603.89999999999895</v>
      </c>
      <c r="P2312" s="7">
        <v>5.2</v>
      </c>
      <c r="Q2312" s="9">
        <v>104.3726235741443</v>
      </c>
    </row>
    <row r="2313" spans="1:17" x14ac:dyDescent="0.25">
      <c r="A2313" t="s">
        <v>3132</v>
      </c>
      <c r="B2313" t="s">
        <v>3601</v>
      </c>
      <c r="C2313" s="19">
        <v>1847</v>
      </c>
      <c r="D2313" s="19">
        <v>44.5</v>
      </c>
      <c r="E2313" s="19">
        <v>1901.2</v>
      </c>
      <c r="F2313" s="19">
        <v>25.3</v>
      </c>
      <c r="G2313" s="19">
        <v>1960</v>
      </c>
      <c r="H2313" s="19">
        <v>17.6999999999999</v>
      </c>
      <c r="I2313" t="s">
        <v>3883</v>
      </c>
      <c r="J2313" t="s">
        <v>3858</v>
      </c>
      <c r="K2313" s="6">
        <f t="shared" si="108"/>
        <v>1960</v>
      </c>
      <c r="L2313" s="7">
        <f t="shared" si="109"/>
        <v>8.8499999999999499</v>
      </c>
      <c r="M2313" s="9">
        <f t="shared" si="110"/>
        <v>94.234693877551024</v>
      </c>
      <c r="O2313" s="6">
        <v>568.20000000000005</v>
      </c>
      <c r="P2313" s="7">
        <v>3.6</v>
      </c>
      <c r="Q2313" s="9">
        <v>105.5741360089186</v>
      </c>
    </row>
    <row r="2314" spans="1:17" x14ac:dyDescent="0.25">
      <c r="A2314" t="s">
        <v>3132</v>
      </c>
      <c r="B2314" t="s">
        <v>3602</v>
      </c>
      <c r="C2314" s="19">
        <v>610.70000000000005</v>
      </c>
      <c r="D2314" s="19">
        <v>12.9</v>
      </c>
      <c r="E2314" s="19">
        <v>610.79999999999905</v>
      </c>
      <c r="F2314" s="19">
        <v>11.3</v>
      </c>
      <c r="G2314" s="19">
        <v>609.79999999999905</v>
      </c>
      <c r="H2314" s="19">
        <v>23.1</v>
      </c>
      <c r="I2314" t="s">
        <v>3883</v>
      </c>
      <c r="J2314" t="s">
        <v>3858</v>
      </c>
      <c r="K2314" s="6">
        <f t="shared" si="108"/>
        <v>610.70000000000005</v>
      </c>
      <c r="L2314" s="7">
        <f t="shared" si="109"/>
        <v>6.45</v>
      </c>
      <c r="M2314" s="9">
        <f t="shared" si="110"/>
        <v>100.14758937356527</v>
      </c>
      <c r="O2314" s="6">
        <v>594.5</v>
      </c>
      <c r="P2314" s="7">
        <v>5</v>
      </c>
      <c r="Q2314" s="9">
        <v>106.54121863799284</v>
      </c>
    </row>
    <row r="2315" spans="1:17" x14ac:dyDescent="0.25">
      <c r="A2315" t="s">
        <v>3132</v>
      </c>
      <c r="B2315" t="s">
        <v>3603</v>
      </c>
      <c r="C2315" s="19">
        <v>1865.5999999999899</v>
      </c>
      <c r="D2315" s="19">
        <v>43.2</v>
      </c>
      <c r="E2315" s="19">
        <v>1908.5</v>
      </c>
      <c r="F2315" s="19">
        <v>24.399999999999899</v>
      </c>
      <c r="G2315" s="19">
        <v>1954.7</v>
      </c>
      <c r="H2315" s="19">
        <v>16.899999999999899</v>
      </c>
      <c r="I2315" t="s">
        <v>3883</v>
      </c>
      <c r="J2315" t="s">
        <v>3858</v>
      </c>
      <c r="K2315" s="6">
        <f t="shared" si="108"/>
        <v>1954.7</v>
      </c>
      <c r="L2315" s="7">
        <f t="shared" si="109"/>
        <v>8.4499999999999496</v>
      </c>
      <c r="M2315" s="9">
        <f t="shared" si="110"/>
        <v>95.441755768148056</v>
      </c>
      <c r="O2315" s="6">
        <v>546.20000000000005</v>
      </c>
      <c r="P2315" s="7">
        <v>4.0999999999999952</v>
      </c>
      <c r="Q2315" s="9">
        <v>106.82573831410132</v>
      </c>
    </row>
  </sheetData>
  <sortState xmlns:xlrd2="http://schemas.microsoft.com/office/spreadsheetml/2017/richdata2" ref="O2193:Q2315">
    <sortCondition ref="Q2193"/>
  </sortState>
  <conditionalFormatting sqref="K2:K2315">
    <cfRule type="cellIs" dxfId="7" priority="28" stopIfTrue="1" operator="notBetween">
      <formula>1</formula>
      <formula>4500</formula>
    </cfRule>
  </conditionalFormatting>
  <conditionalFormatting sqref="L2:L2315 P3:P96 P98:P186 P188:P200 P202:P216 P218:P228 P230:P419 P421:P636 P638:P836 P838:P1052 P1054:P1121 P1123:P1216 P1218:P1276 P1278:P1383 P1385:P1464 P1466:P1545 P1547:P1646 P1648:P1768 P1770:P1908 P1910:P2038 P2040:P2191 P2193:P2315">
    <cfRule type="cellIs" dxfId="6" priority="27" stopIfTrue="1" operator="notBetween">
      <formula>0</formula>
      <formula>35</formula>
    </cfRule>
  </conditionalFormatting>
  <conditionalFormatting sqref="M2:M2315 Q3:Q186 Q188:Q200 Q202:Q2315">
    <cfRule type="cellIs" dxfId="5" priority="25" operator="notBetween">
      <formula>110</formula>
      <formula>90</formula>
    </cfRule>
    <cfRule type="cellIs" dxfId="4" priority="26" operator="between">
      <formula>110</formula>
      <formula>90</formula>
    </cfRule>
  </conditionalFormatting>
  <conditionalFormatting sqref="O3:O96 O98:O186 O188:O200 O202:O216 O218:O228 O230:O419 O421:O636 O638:O836 O838:O1052 O1054:O1121 O1123:O1216 O1218:O1276 O1278:O1383 O1385:O1464 O1466:O1545 O1547:O1646 O1648:O1768 O1770:O1908 O1910:O2038 O2040:O2191 O2193:O2315">
    <cfRule type="cellIs" dxfId="3" priority="4" stopIfTrue="1" operator="notBetween">
      <formula>1</formula>
      <formula>4500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D34A2-4648-49B5-8F46-178C83BC8EB9}">
  <dimension ref="A1:BB838"/>
  <sheetViews>
    <sheetView topLeftCell="V1" zoomScale="70" zoomScaleNormal="70" workbookViewId="0">
      <selection activeCell="BB125" sqref="BB125:BB321"/>
    </sheetView>
  </sheetViews>
  <sheetFormatPr baseColWidth="10" defaultColWidth="11.42578125" defaultRowHeight="15" x14ac:dyDescent="0.25"/>
  <cols>
    <col min="1" max="16" width="11.42578125" style="30"/>
    <col min="17" max="17" width="11.42578125" style="21"/>
    <col min="18" max="43" width="11.42578125" style="30"/>
    <col min="49" max="16384" width="11.42578125" style="30"/>
  </cols>
  <sheetData>
    <row r="1" spans="1:54" s="23" customFormat="1" x14ac:dyDescent="0.25">
      <c r="A1" s="42" t="s">
        <v>3140</v>
      </c>
      <c r="B1" s="42" t="s">
        <v>3235</v>
      </c>
      <c r="D1" s="42" t="s">
        <v>3326</v>
      </c>
      <c r="E1" s="43" t="s">
        <v>3340</v>
      </c>
      <c r="G1" s="42" t="s">
        <v>3135</v>
      </c>
      <c r="H1" s="42" t="s">
        <v>3136</v>
      </c>
      <c r="I1" s="52" t="s">
        <v>3133</v>
      </c>
      <c r="J1" s="42" t="s">
        <v>3134</v>
      </c>
      <c r="L1" s="46" t="s">
        <v>3137</v>
      </c>
      <c r="M1" s="46" t="s">
        <v>3138</v>
      </c>
      <c r="N1" s="78" t="s">
        <v>3139</v>
      </c>
      <c r="O1" s="79" t="s">
        <v>3325</v>
      </c>
      <c r="Q1" s="43" t="s">
        <v>3373</v>
      </c>
      <c r="R1" s="42" t="s">
        <v>3374</v>
      </c>
      <c r="T1" s="78" t="s">
        <v>3375</v>
      </c>
      <c r="V1" s="37" t="s">
        <v>3376</v>
      </c>
      <c r="W1" s="37" t="s">
        <v>3377</v>
      </c>
      <c r="X1" s="37" t="s">
        <v>3378</v>
      </c>
      <c r="Z1" s="43" t="s">
        <v>3131</v>
      </c>
      <c r="AA1" s="43" t="s">
        <v>3132</v>
      </c>
      <c r="AC1" s="23" t="s">
        <v>3848</v>
      </c>
      <c r="AD1" s="42" t="s">
        <v>3627</v>
      </c>
      <c r="AE1" s="43" t="s">
        <v>3628</v>
      </c>
      <c r="AF1" s="37" t="s">
        <v>3629</v>
      </c>
      <c r="AG1" s="45" t="s">
        <v>3632</v>
      </c>
      <c r="AH1" s="46" t="s">
        <v>3633</v>
      </c>
      <c r="AI1" s="47" t="s">
        <v>3631</v>
      </c>
      <c r="AK1" s="42" t="s">
        <v>3627</v>
      </c>
      <c r="AL1" s="43" t="s">
        <v>3628</v>
      </c>
      <c r="AM1" s="37" t="s">
        <v>3629</v>
      </c>
      <c r="AN1" s="45" t="s">
        <v>3632</v>
      </c>
      <c r="AO1" s="46" t="s">
        <v>3633</v>
      </c>
      <c r="AP1" s="47" t="s">
        <v>3631</v>
      </c>
      <c r="AR1" s="23" t="s">
        <v>3849</v>
      </c>
      <c r="AS1" s="23" t="s">
        <v>3850</v>
      </c>
      <c r="AT1" s="23" t="s">
        <v>3851</v>
      </c>
      <c r="AU1" s="23" t="s">
        <v>3852</v>
      </c>
      <c r="AV1" s="23" t="s">
        <v>3853</v>
      </c>
      <c r="AX1" s="23" t="s">
        <v>3849</v>
      </c>
      <c r="AY1" s="23" t="s">
        <v>3850</v>
      </c>
      <c r="AZ1" s="23" t="s">
        <v>3851</v>
      </c>
      <c r="BA1" s="23" t="s">
        <v>3852</v>
      </c>
      <c r="BB1" s="23" t="s">
        <v>3853</v>
      </c>
    </row>
    <row r="2" spans="1:54" x14ac:dyDescent="0.25">
      <c r="A2" s="30">
        <v>567.09997559999999</v>
      </c>
      <c r="B2" s="30">
        <v>591</v>
      </c>
      <c r="D2" s="30">
        <v>1358</v>
      </c>
      <c r="E2" s="30">
        <v>559</v>
      </c>
      <c r="G2" s="30">
        <v>920.1</v>
      </c>
      <c r="H2" s="30">
        <v>646.1</v>
      </c>
      <c r="I2" s="30">
        <v>588.79999999999905</v>
      </c>
      <c r="J2" s="30">
        <v>622.1</v>
      </c>
      <c r="L2" s="30">
        <v>3347</v>
      </c>
      <c r="M2" s="30">
        <v>806.7</v>
      </c>
      <c r="N2" s="30">
        <v>1140.5</v>
      </c>
      <c r="O2" s="30">
        <v>597.39999999999895</v>
      </c>
      <c r="Q2" s="22">
        <v>1913.9</v>
      </c>
      <c r="R2" s="30">
        <v>577.89999999999895</v>
      </c>
      <c r="T2" s="30">
        <v>2057.5</v>
      </c>
      <c r="V2" s="30">
        <v>2682.1999999999898</v>
      </c>
      <c r="W2" s="30">
        <v>1917.7</v>
      </c>
      <c r="X2" s="30">
        <v>2146.3000000000002</v>
      </c>
      <c r="Z2" s="30">
        <v>564.70000000000005</v>
      </c>
      <c r="AA2" s="30">
        <v>575.89999999999895</v>
      </c>
      <c r="AD2" s="42" t="s">
        <v>3140</v>
      </c>
      <c r="AE2" s="43" t="s">
        <v>3340</v>
      </c>
      <c r="AF2" s="37" t="s">
        <v>3376</v>
      </c>
      <c r="AG2" s="78" t="s">
        <v>3139</v>
      </c>
      <c r="AH2" s="46" t="s">
        <v>3137</v>
      </c>
      <c r="AI2" s="79" t="s">
        <v>3325</v>
      </c>
      <c r="AK2" s="58">
        <v>567.09997559999999</v>
      </c>
      <c r="AL2" s="58">
        <v>588.79999999999905</v>
      </c>
      <c r="AM2" s="58">
        <v>2682.1999999999898</v>
      </c>
      <c r="AN2" s="58">
        <v>1140.5</v>
      </c>
      <c r="AO2" s="58">
        <v>3347</v>
      </c>
      <c r="AP2" s="58">
        <v>597.39999999999895</v>
      </c>
      <c r="AR2" s="42" t="s">
        <v>3235</v>
      </c>
      <c r="AS2" s="42" t="s">
        <v>3140</v>
      </c>
      <c r="AT2" s="37" t="s">
        <v>3377</v>
      </c>
      <c r="AU2" s="43" t="s">
        <v>3131</v>
      </c>
      <c r="AV2" s="43" t="s">
        <v>3132</v>
      </c>
      <c r="AX2" s="59">
        <v>622.1</v>
      </c>
      <c r="AY2" s="59">
        <v>567.09997559999999</v>
      </c>
      <c r="AZ2" s="59">
        <v>1917.7</v>
      </c>
      <c r="BA2" s="59">
        <v>564.70000000000005</v>
      </c>
      <c r="BB2" s="59">
        <v>575.89999999999895</v>
      </c>
    </row>
    <row r="3" spans="1:54" x14ac:dyDescent="0.25">
      <c r="A3" s="30">
        <v>627.29998780000005</v>
      </c>
      <c r="B3" s="30">
        <v>605.40002440000001</v>
      </c>
      <c r="D3" s="30">
        <v>711</v>
      </c>
      <c r="E3" s="30">
        <v>605</v>
      </c>
      <c r="G3" s="30">
        <v>2648.4</v>
      </c>
      <c r="H3" s="30">
        <v>604.39999999999895</v>
      </c>
      <c r="I3" s="30">
        <v>576.39999999999895</v>
      </c>
      <c r="J3" s="30">
        <v>599.79999999999905</v>
      </c>
      <c r="L3" s="30">
        <v>2053.0999999999899</v>
      </c>
      <c r="M3" s="30">
        <v>682.6</v>
      </c>
      <c r="N3" s="30">
        <v>622.6</v>
      </c>
      <c r="O3" s="30">
        <v>584.5</v>
      </c>
      <c r="Q3" s="22">
        <v>637.6</v>
      </c>
      <c r="R3" s="30">
        <v>566.39999999999895</v>
      </c>
      <c r="T3" s="30">
        <v>1146</v>
      </c>
      <c r="V3" s="30">
        <v>618.5</v>
      </c>
      <c r="W3" s="30">
        <v>589.70000000000005</v>
      </c>
      <c r="X3" s="30">
        <v>904.29999999999905</v>
      </c>
      <c r="Z3" s="30">
        <v>555.29999999999905</v>
      </c>
      <c r="AA3" s="30">
        <v>1991.0999999999899</v>
      </c>
      <c r="AD3" s="42" t="s">
        <v>3235</v>
      </c>
      <c r="AE3" s="52" t="s">
        <v>3133</v>
      </c>
      <c r="AF3" s="37" t="s">
        <v>3377</v>
      </c>
      <c r="AG3" s="78" t="s">
        <v>3375</v>
      </c>
      <c r="AH3" s="46" t="s">
        <v>3138</v>
      </c>
      <c r="AK3" s="58">
        <v>627.29998780000005</v>
      </c>
      <c r="AL3" s="58">
        <v>576.39999999999895</v>
      </c>
      <c r="AM3" s="58">
        <v>618.5</v>
      </c>
      <c r="AN3" s="58">
        <v>622.6</v>
      </c>
      <c r="AO3" s="58">
        <v>2053.0999999999899</v>
      </c>
      <c r="AP3" s="58">
        <v>584.5</v>
      </c>
      <c r="AR3" s="42" t="s">
        <v>3135</v>
      </c>
      <c r="AS3" s="43" t="s">
        <v>3373</v>
      </c>
      <c r="AT3" s="78" t="s">
        <v>3375</v>
      </c>
      <c r="AU3" s="42" t="s">
        <v>3374</v>
      </c>
      <c r="AV3" s="52" t="s">
        <v>3133</v>
      </c>
      <c r="AX3" s="59">
        <v>599.79999999999905</v>
      </c>
      <c r="AY3" s="59">
        <v>627.29998780000005</v>
      </c>
      <c r="AZ3" s="59">
        <v>589.70000000000005</v>
      </c>
      <c r="BA3" s="59">
        <v>555.29999999999905</v>
      </c>
      <c r="BB3" s="59">
        <v>1991.0999999999899</v>
      </c>
    </row>
    <row r="4" spans="1:54" x14ac:dyDescent="0.25">
      <c r="A4" s="30">
        <v>605.20001219999995</v>
      </c>
      <c r="B4" s="30">
        <v>987.20001219999995</v>
      </c>
      <c r="D4" s="30">
        <v>692</v>
      </c>
      <c r="E4" s="30">
        <v>600</v>
      </c>
      <c r="G4" s="30">
        <v>2727.5999999999899</v>
      </c>
      <c r="H4" s="30">
        <v>622.70000000000005</v>
      </c>
      <c r="I4" s="30">
        <v>2021.9</v>
      </c>
      <c r="J4" s="30">
        <v>599.20000000000005</v>
      </c>
      <c r="L4" s="30">
        <v>1172.4000000000001</v>
      </c>
      <c r="M4" s="30">
        <v>1102.2</v>
      </c>
      <c r="N4" s="30">
        <v>649.5</v>
      </c>
      <c r="O4" s="30">
        <v>589.20000000000005</v>
      </c>
      <c r="Q4" s="22">
        <v>571.70000000000005</v>
      </c>
      <c r="R4" s="30">
        <v>641</v>
      </c>
      <c r="T4" s="30">
        <v>595.6</v>
      </c>
      <c r="V4" s="30">
        <v>606.20000000000005</v>
      </c>
      <c r="W4" s="30">
        <v>578</v>
      </c>
      <c r="X4" s="30">
        <v>967.89999999999895</v>
      </c>
      <c r="Z4" s="30">
        <v>598.20000000000005</v>
      </c>
      <c r="AA4" s="30">
        <v>2019.5</v>
      </c>
      <c r="AD4" s="42" t="s">
        <v>3326</v>
      </c>
      <c r="AE4" s="43" t="s">
        <v>3373</v>
      </c>
      <c r="AF4" s="37" t="s">
        <v>3378</v>
      </c>
      <c r="AK4" s="58">
        <v>605.20001219999995</v>
      </c>
      <c r="AL4" s="58">
        <v>2021.9</v>
      </c>
      <c r="AM4" s="58">
        <v>606.20000000000005</v>
      </c>
      <c r="AN4" s="58">
        <v>649.5</v>
      </c>
      <c r="AO4" s="58">
        <v>1172.4000000000001</v>
      </c>
      <c r="AP4" s="58">
        <v>589.20000000000005</v>
      </c>
      <c r="AR4" s="42" t="s">
        <v>3136</v>
      </c>
      <c r="AS4" s="37" t="s">
        <v>3378</v>
      </c>
      <c r="AT4" s="78" t="s">
        <v>3139</v>
      </c>
      <c r="AX4" s="59">
        <v>599.20000000000005</v>
      </c>
      <c r="AY4" s="59">
        <v>605.20001219999995</v>
      </c>
      <c r="AZ4" s="59">
        <v>578</v>
      </c>
      <c r="BA4" s="59">
        <v>598.20000000000005</v>
      </c>
      <c r="BB4" s="59">
        <v>2019.5</v>
      </c>
    </row>
    <row r="5" spans="1:54" x14ac:dyDescent="0.25">
      <c r="A5" s="30">
        <v>753</v>
      </c>
      <c r="B5" s="30">
        <v>638.09997559999999</v>
      </c>
      <c r="D5" s="30">
        <v>1840</v>
      </c>
      <c r="G5" s="30">
        <v>987.79999999999905</v>
      </c>
      <c r="H5" s="30">
        <v>618.29999999999905</v>
      </c>
      <c r="I5" s="30">
        <v>621</v>
      </c>
      <c r="J5" s="30">
        <v>968.6</v>
      </c>
      <c r="L5" s="30">
        <v>661.7</v>
      </c>
      <c r="M5" s="30">
        <v>2488.8000000000002</v>
      </c>
      <c r="N5" s="30">
        <v>820.89999999999895</v>
      </c>
      <c r="O5" s="30">
        <v>1191.5</v>
      </c>
      <c r="Q5" s="22">
        <v>664.39999999999895</v>
      </c>
      <c r="R5" s="30">
        <v>548</v>
      </c>
      <c r="T5" s="30">
        <v>1847.4</v>
      </c>
      <c r="V5" s="30">
        <v>1882.2</v>
      </c>
      <c r="W5" s="30">
        <v>1091.5</v>
      </c>
      <c r="X5" s="30">
        <v>599.20000000000005</v>
      </c>
      <c r="Z5" s="30">
        <v>655.6</v>
      </c>
      <c r="AA5" s="30">
        <v>542.29999999999905</v>
      </c>
      <c r="AD5" s="42" t="s">
        <v>3135</v>
      </c>
      <c r="AE5" s="43" t="s">
        <v>3131</v>
      </c>
      <c r="AK5" s="58">
        <v>753</v>
      </c>
      <c r="AL5" s="58">
        <v>621</v>
      </c>
      <c r="AM5" s="58">
        <v>1882.2</v>
      </c>
      <c r="AN5" s="58">
        <v>820.89999999999895</v>
      </c>
      <c r="AO5" s="58">
        <v>661.7</v>
      </c>
      <c r="AP5" s="58">
        <v>1191.5</v>
      </c>
      <c r="AR5" s="42" t="s">
        <v>3134</v>
      </c>
      <c r="AT5" s="46" t="s">
        <v>3137</v>
      </c>
      <c r="AX5" s="59">
        <v>968.6</v>
      </c>
      <c r="AY5" s="59">
        <v>753</v>
      </c>
      <c r="AZ5" s="59">
        <v>1091.5</v>
      </c>
      <c r="BA5" s="59">
        <v>655.6</v>
      </c>
      <c r="BB5" s="59">
        <v>542.29999999999905</v>
      </c>
    </row>
    <row r="6" spans="1:54" x14ac:dyDescent="0.25">
      <c r="A6" s="30">
        <v>744.09997559999999</v>
      </c>
      <c r="B6" s="30">
        <v>630.20001219999995</v>
      </c>
      <c r="D6" s="30">
        <v>828</v>
      </c>
      <c r="G6" s="30">
        <v>1103.2</v>
      </c>
      <c r="H6" s="30">
        <v>624.29999999999905</v>
      </c>
      <c r="I6" s="30">
        <v>534</v>
      </c>
      <c r="J6" s="30">
        <v>619.79999999999905</v>
      </c>
      <c r="L6" s="30">
        <v>666.89999999999895</v>
      </c>
      <c r="M6" s="30">
        <v>1572.0999999999899</v>
      </c>
      <c r="N6" s="30">
        <v>633.70000000000005</v>
      </c>
      <c r="O6" s="30">
        <v>638.39999999999895</v>
      </c>
      <c r="Q6" s="22">
        <v>594.70000000000005</v>
      </c>
      <c r="R6" s="30">
        <v>576</v>
      </c>
      <c r="T6" s="30">
        <v>1135.8</v>
      </c>
      <c r="V6" s="30">
        <v>603.89999999999895</v>
      </c>
      <c r="W6" s="30">
        <v>2601.5</v>
      </c>
      <c r="X6" s="30">
        <v>677.39999999999895</v>
      </c>
      <c r="Z6" s="30">
        <v>558.39999999999895</v>
      </c>
      <c r="AA6" s="30">
        <v>1999.0999999999899</v>
      </c>
      <c r="AD6" s="42" t="s">
        <v>3136</v>
      </c>
      <c r="AE6" s="43" t="s">
        <v>3132</v>
      </c>
      <c r="AK6" s="58">
        <v>744.09997559999999</v>
      </c>
      <c r="AL6" s="58">
        <v>534</v>
      </c>
      <c r="AM6" s="58">
        <v>603.89999999999895</v>
      </c>
      <c r="AN6" s="58">
        <v>633.70000000000005</v>
      </c>
      <c r="AO6" s="58">
        <v>666.89999999999895</v>
      </c>
      <c r="AP6" s="58">
        <v>638.39999999999895</v>
      </c>
      <c r="AR6" s="79" t="s">
        <v>3325</v>
      </c>
      <c r="AT6" s="46" t="s">
        <v>3138</v>
      </c>
      <c r="AX6" s="59">
        <v>619.79999999999905</v>
      </c>
      <c r="AY6" s="59">
        <v>744.09997559999999</v>
      </c>
      <c r="AZ6" s="59">
        <v>2601.5</v>
      </c>
      <c r="BA6" s="59">
        <v>558.39999999999895</v>
      </c>
      <c r="BB6" s="59">
        <v>1999.0999999999899</v>
      </c>
    </row>
    <row r="7" spans="1:54" x14ac:dyDescent="0.25">
      <c r="A7" s="30">
        <v>829.5</v>
      </c>
      <c r="B7" s="30">
        <v>991.59997559999999</v>
      </c>
      <c r="D7" s="30">
        <v>984</v>
      </c>
      <c r="G7" s="30">
        <v>822</v>
      </c>
      <c r="H7" s="30">
        <v>633.39999999999895</v>
      </c>
      <c r="I7" s="30">
        <v>555</v>
      </c>
      <c r="J7" s="30">
        <v>850.89999999999895</v>
      </c>
      <c r="L7" s="30">
        <v>586.20000000000005</v>
      </c>
      <c r="M7" s="30">
        <v>791.29999999999905</v>
      </c>
      <c r="N7" s="30">
        <v>1802.0999999999899</v>
      </c>
      <c r="O7" s="30">
        <v>850.29999999999905</v>
      </c>
      <c r="Q7" s="22">
        <v>1765.0999999999899</v>
      </c>
      <c r="R7" s="30">
        <v>562.5</v>
      </c>
      <c r="T7" s="30">
        <v>1864.9</v>
      </c>
      <c r="V7" s="30">
        <v>981.7</v>
      </c>
      <c r="W7" s="30">
        <v>2382.3000000000002</v>
      </c>
      <c r="X7" s="30">
        <v>954</v>
      </c>
      <c r="Z7" s="30">
        <v>905.89999999999895</v>
      </c>
      <c r="AA7" s="30">
        <v>3277.1999999999898</v>
      </c>
      <c r="AD7" s="42" t="s">
        <v>3134</v>
      </c>
      <c r="AK7" s="58">
        <v>829.5</v>
      </c>
      <c r="AL7" s="58">
        <v>555</v>
      </c>
      <c r="AM7" s="58">
        <v>981.7</v>
      </c>
      <c r="AN7" s="58">
        <v>1802.0999999999899</v>
      </c>
      <c r="AO7" s="58">
        <v>586.20000000000005</v>
      </c>
      <c r="AP7" s="58">
        <v>850.29999999999905</v>
      </c>
      <c r="AT7" s="37" t="s">
        <v>3376</v>
      </c>
      <c r="AX7" s="59">
        <v>850.89999999999895</v>
      </c>
      <c r="AY7" s="59">
        <v>829.5</v>
      </c>
      <c r="AZ7" s="59">
        <v>2382.3000000000002</v>
      </c>
      <c r="BA7" s="59">
        <v>905.89999999999895</v>
      </c>
      <c r="BB7" s="59">
        <v>3277.1999999999898</v>
      </c>
    </row>
    <row r="8" spans="1:54" x14ac:dyDescent="0.25">
      <c r="A8" s="30">
        <v>603.90002440000001</v>
      </c>
      <c r="B8" s="30">
        <v>986.79998780000005</v>
      </c>
      <c r="D8" s="30">
        <v>662</v>
      </c>
      <c r="G8" s="30">
        <v>707.7</v>
      </c>
      <c r="H8" s="30">
        <v>2496.8000000000002</v>
      </c>
      <c r="I8" s="30">
        <v>598.79999999999905</v>
      </c>
      <c r="J8" s="30">
        <v>578.39999999999895</v>
      </c>
      <c r="L8" s="30">
        <v>641.89999999999895</v>
      </c>
      <c r="M8" s="30">
        <v>622.6</v>
      </c>
      <c r="N8" s="30">
        <v>1928.5999999999899</v>
      </c>
      <c r="O8" s="30">
        <v>708.1</v>
      </c>
      <c r="Q8" s="22">
        <v>1163.7</v>
      </c>
      <c r="R8" s="30">
        <v>1781.8</v>
      </c>
      <c r="T8" s="30">
        <v>1980.5</v>
      </c>
      <c r="V8" s="30">
        <v>2002.3</v>
      </c>
      <c r="W8" s="30">
        <v>1468.5999999999899</v>
      </c>
      <c r="X8" s="30">
        <v>568.5</v>
      </c>
      <c r="Z8" s="30">
        <v>597.6</v>
      </c>
      <c r="AA8" s="30">
        <v>2013.2</v>
      </c>
      <c r="AD8" s="42" t="s">
        <v>3374</v>
      </c>
      <c r="AK8" s="58">
        <v>603.90002440000001</v>
      </c>
      <c r="AL8" s="58">
        <v>598.79999999999905</v>
      </c>
      <c r="AM8" s="58">
        <v>2002.3</v>
      </c>
      <c r="AN8" s="58">
        <v>1928.5999999999899</v>
      </c>
      <c r="AO8" s="58">
        <v>641.89999999999895</v>
      </c>
      <c r="AP8" s="58">
        <v>708.1</v>
      </c>
      <c r="AX8" s="59">
        <v>578.39999999999895</v>
      </c>
      <c r="AY8" s="59">
        <v>603.90002440000001</v>
      </c>
      <c r="AZ8" s="59">
        <v>1468.5999999999899</v>
      </c>
      <c r="BA8" s="59">
        <v>597.6</v>
      </c>
      <c r="BB8" s="59">
        <v>2013.2</v>
      </c>
    </row>
    <row r="9" spans="1:54" x14ac:dyDescent="0.25">
      <c r="A9" s="30">
        <v>608.09997559999999</v>
      </c>
      <c r="B9" s="30">
        <v>600.40002440000001</v>
      </c>
      <c r="D9" s="30">
        <v>1034</v>
      </c>
      <c r="G9" s="30">
        <v>617.89999999999895</v>
      </c>
      <c r="H9" s="30">
        <v>2577.5</v>
      </c>
      <c r="I9" s="30">
        <v>2725.5</v>
      </c>
      <c r="J9" s="30">
        <v>769.79999999999905</v>
      </c>
      <c r="L9" s="30">
        <v>1349.9</v>
      </c>
      <c r="M9" s="30">
        <v>669.29999999999905</v>
      </c>
      <c r="N9" s="30">
        <v>723.1</v>
      </c>
      <c r="O9" s="30">
        <v>774.7</v>
      </c>
      <c r="Q9" s="22">
        <v>556</v>
      </c>
      <c r="R9" s="30">
        <v>784.6</v>
      </c>
      <c r="T9" s="30">
        <v>2216.5</v>
      </c>
      <c r="V9" s="30">
        <v>616.20000000000005</v>
      </c>
      <c r="W9" s="30">
        <v>1928.4</v>
      </c>
      <c r="X9" s="30">
        <v>951.79999999999905</v>
      </c>
      <c r="Z9" s="30">
        <v>2529.0999999999899</v>
      </c>
      <c r="AA9" s="30">
        <v>2111.5999999999899</v>
      </c>
      <c r="AK9" s="58">
        <v>608.09997559999999</v>
      </c>
      <c r="AL9" s="58">
        <v>2725.5</v>
      </c>
      <c r="AM9" s="58">
        <v>616.20000000000005</v>
      </c>
      <c r="AN9" s="58">
        <v>723.1</v>
      </c>
      <c r="AO9" s="58">
        <v>1349.9</v>
      </c>
      <c r="AP9" s="58">
        <v>774.7</v>
      </c>
      <c r="AX9" s="59">
        <v>769.79999999999905</v>
      </c>
      <c r="AY9" s="59">
        <v>608.09997559999999</v>
      </c>
      <c r="AZ9" s="59">
        <v>1928.4</v>
      </c>
      <c r="BA9" s="59">
        <v>2529.0999999999899</v>
      </c>
      <c r="BB9" s="59">
        <v>2111.5999999999899</v>
      </c>
    </row>
    <row r="10" spans="1:54" x14ac:dyDescent="0.25">
      <c r="A10" s="30">
        <v>2383.5</v>
      </c>
      <c r="B10" s="30">
        <v>575.29998780000005</v>
      </c>
      <c r="G10" s="30">
        <v>1918.4</v>
      </c>
      <c r="H10" s="30">
        <v>717</v>
      </c>
      <c r="I10" s="30">
        <v>580.89999999999895</v>
      </c>
      <c r="J10" s="30">
        <v>621</v>
      </c>
      <c r="L10" s="30">
        <v>1141.4000000000001</v>
      </c>
      <c r="M10" s="30">
        <v>736.89999999999895</v>
      </c>
      <c r="N10" s="30">
        <v>726</v>
      </c>
      <c r="O10" s="30">
        <v>965.1</v>
      </c>
      <c r="Q10" s="22">
        <v>2608.3000000000002</v>
      </c>
      <c r="R10" s="30">
        <v>762.1</v>
      </c>
      <c r="T10" s="30">
        <v>938.89999999999895</v>
      </c>
      <c r="V10" s="30">
        <v>2609.0999999999899</v>
      </c>
      <c r="W10" s="30">
        <v>588.6</v>
      </c>
      <c r="X10" s="30">
        <v>2640.0999999999899</v>
      </c>
      <c r="Z10" s="30">
        <v>570.70000000000005</v>
      </c>
      <c r="AA10" s="30">
        <v>2410</v>
      </c>
      <c r="AK10" s="58">
        <v>2383.5</v>
      </c>
      <c r="AL10" s="58">
        <v>580.89999999999895</v>
      </c>
      <c r="AM10" s="58">
        <v>2609.0999999999899</v>
      </c>
      <c r="AN10" s="58">
        <v>726</v>
      </c>
      <c r="AO10" s="58">
        <v>1141.4000000000001</v>
      </c>
      <c r="AP10" s="58">
        <v>965.1</v>
      </c>
      <c r="AX10" s="59">
        <v>621</v>
      </c>
      <c r="AY10" s="59">
        <v>2383.5</v>
      </c>
      <c r="AZ10" s="59">
        <v>588.6</v>
      </c>
      <c r="BA10" s="59">
        <v>570.70000000000005</v>
      </c>
      <c r="BB10" s="59">
        <v>2410</v>
      </c>
    </row>
    <row r="11" spans="1:54" x14ac:dyDescent="0.25">
      <c r="A11" s="30">
        <v>564.90002440000001</v>
      </c>
      <c r="B11" s="30">
        <v>2519.3999023000001</v>
      </c>
      <c r="G11" s="30">
        <v>938</v>
      </c>
      <c r="H11" s="30">
        <v>2167.5</v>
      </c>
      <c r="I11" s="30">
        <v>1991.5</v>
      </c>
      <c r="J11" s="30">
        <v>591.1</v>
      </c>
      <c r="L11" s="30">
        <v>988.89999999999895</v>
      </c>
      <c r="M11" s="30">
        <v>1173.5999999999899</v>
      </c>
      <c r="N11" s="30">
        <v>635.5</v>
      </c>
      <c r="O11" s="30">
        <v>628.5</v>
      </c>
      <c r="Q11" s="22">
        <v>2885.0999999999899</v>
      </c>
      <c r="R11" s="30">
        <v>595.29999999999905</v>
      </c>
      <c r="T11" s="30">
        <v>807.89999999999895</v>
      </c>
      <c r="V11" s="30">
        <v>823.1</v>
      </c>
      <c r="W11" s="30">
        <v>1064.9000000000001</v>
      </c>
      <c r="X11" s="30">
        <v>989.5</v>
      </c>
      <c r="Z11" s="30">
        <v>3131.3</v>
      </c>
      <c r="AA11" s="30">
        <v>2856.9</v>
      </c>
      <c r="AK11" s="58">
        <v>564.90002440000001</v>
      </c>
      <c r="AL11" s="58">
        <v>1991.5</v>
      </c>
      <c r="AM11" s="58">
        <v>823.1</v>
      </c>
      <c r="AN11" s="58">
        <v>635.5</v>
      </c>
      <c r="AO11" s="58">
        <v>988.89999999999895</v>
      </c>
      <c r="AP11" s="58">
        <v>628.5</v>
      </c>
      <c r="AX11" s="59">
        <v>591.1</v>
      </c>
      <c r="AY11" s="59">
        <v>564.90002440000001</v>
      </c>
      <c r="AZ11" s="59">
        <v>1064.9000000000001</v>
      </c>
      <c r="BA11" s="59">
        <v>3131.3</v>
      </c>
      <c r="BB11" s="59">
        <v>2856.9</v>
      </c>
    </row>
    <row r="12" spans="1:54" x14ac:dyDescent="0.25">
      <c r="A12" s="30">
        <v>617.90002440000001</v>
      </c>
      <c r="B12" s="30">
        <v>622.09997559999999</v>
      </c>
      <c r="G12" s="30">
        <v>707.5</v>
      </c>
      <c r="H12" s="30">
        <v>614.6</v>
      </c>
      <c r="I12" s="30">
        <v>635.1</v>
      </c>
      <c r="J12" s="30">
        <v>814.29999999999905</v>
      </c>
      <c r="L12" s="30">
        <v>831.1</v>
      </c>
      <c r="M12" s="30">
        <v>1083.5999999999899</v>
      </c>
      <c r="N12" s="30">
        <v>849.7</v>
      </c>
      <c r="O12" s="30">
        <v>655.89999999999895</v>
      </c>
      <c r="Q12" s="22">
        <v>2541.5999999999899</v>
      </c>
      <c r="R12" s="30">
        <v>569.70000000000005</v>
      </c>
      <c r="T12" s="30">
        <v>1000</v>
      </c>
      <c r="V12" s="30">
        <v>973.39999999999895</v>
      </c>
      <c r="W12" s="30">
        <v>2887</v>
      </c>
      <c r="X12" s="30">
        <v>2683.0999999999899</v>
      </c>
      <c r="Z12" s="30">
        <v>611</v>
      </c>
      <c r="AA12" s="30">
        <v>2075.9</v>
      </c>
      <c r="AK12" s="58">
        <v>617.90002440000001</v>
      </c>
      <c r="AL12" s="58">
        <v>635.1</v>
      </c>
      <c r="AM12" s="58">
        <v>973.39999999999895</v>
      </c>
      <c r="AN12" s="58">
        <v>849.7</v>
      </c>
      <c r="AO12" s="58">
        <v>831.1</v>
      </c>
      <c r="AP12" s="58">
        <v>655.89999999999895</v>
      </c>
      <c r="AX12" s="59">
        <v>814.29999999999905</v>
      </c>
      <c r="AY12" s="59">
        <v>617.90002440000001</v>
      </c>
      <c r="AZ12" s="59">
        <v>2887</v>
      </c>
      <c r="BA12" s="59">
        <v>611</v>
      </c>
      <c r="BB12" s="59">
        <v>2075.9</v>
      </c>
    </row>
    <row r="13" spans="1:54" x14ac:dyDescent="0.25">
      <c r="A13" s="30">
        <v>792.70001219999995</v>
      </c>
      <c r="B13" s="30">
        <v>830.70001219999995</v>
      </c>
      <c r="G13" s="30">
        <v>974.6</v>
      </c>
      <c r="H13" s="30">
        <v>1982.8</v>
      </c>
      <c r="I13" s="30">
        <v>590.1</v>
      </c>
      <c r="J13" s="30">
        <v>577.20000000000005</v>
      </c>
      <c r="L13" s="30">
        <v>1120.2</v>
      </c>
      <c r="M13" s="30">
        <v>1162.7</v>
      </c>
      <c r="N13" s="30">
        <v>694.2</v>
      </c>
      <c r="O13" s="30">
        <v>643.6</v>
      </c>
      <c r="Q13" s="22">
        <v>621.6</v>
      </c>
      <c r="R13" s="30">
        <v>571.79999999999905</v>
      </c>
      <c r="T13" s="30">
        <v>549.89999999999895</v>
      </c>
      <c r="V13" s="30">
        <v>2585.1999999999898</v>
      </c>
      <c r="W13" s="30">
        <v>916.6</v>
      </c>
      <c r="X13" s="30">
        <v>2651.1999999999898</v>
      </c>
      <c r="Z13" s="30">
        <v>584.79999999999905</v>
      </c>
      <c r="AA13" s="30">
        <v>585.79999999999905</v>
      </c>
      <c r="AK13" s="58">
        <v>792.70001219999995</v>
      </c>
      <c r="AL13" s="58">
        <v>590.1</v>
      </c>
      <c r="AM13" s="58">
        <v>2585.1999999999898</v>
      </c>
      <c r="AN13" s="58">
        <v>694.2</v>
      </c>
      <c r="AO13" s="58">
        <v>1120.2</v>
      </c>
      <c r="AP13" s="58">
        <v>643.6</v>
      </c>
      <c r="AX13" s="59">
        <v>577.20000000000005</v>
      </c>
      <c r="AY13" s="59">
        <v>792.70001219999995</v>
      </c>
      <c r="AZ13" s="59">
        <v>916.6</v>
      </c>
      <c r="BA13" s="59">
        <v>584.79999999999905</v>
      </c>
      <c r="BB13" s="59">
        <v>585.79999999999905</v>
      </c>
    </row>
    <row r="14" spans="1:54" x14ac:dyDescent="0.25">
      <c r="A14" s="30">
        <v>583.40002440000001</v>
      </c>
      <c r="B14" s="30">
        <v>2922.5</v>
      </c>
      <c r="G14" s="30">
        <v>630.1</v>
      </c>
      <c r="H14" s="30">
        <v>651.20000000000005</v>
      </c>
      <c r="I14" s="30">
        <v>2546.5999999999899</v>
      </c>
      <c r="J14" s="30">
        <v>744.39999999999895</v>
      </c>
      <c r="L14" s="30">
        <v>605.6</v>
      </c>
      <c r="M14" s="30">
        <v>2113.0999999999899</v>
      </c>
      <c r="N14" s="30">
        <v>1070.8</v>
      </c>
      <c r="O14" s="30">
        <v>622.6</v>
      </c>
      <c r="Q14" s="22">
        <v>1668.9</v>
      </c>
      <c r="R14" s="30">
        <v>1962.8</v>
      </c>
      <c r="T14" s="30">
        <v>688.39999999999895</v>
      </c>
      <c r="V14" s="30">
        <v>837.89999999999895</v>
      </c>
      <c r="W14" s="30">
        <v>1096.8</v>
      </c>
      <c r="X14" s="30">
        <v>2605.3000000000002</v>
      </c>
      <c r="Z14" s="30">
        <v>622.20000000000005</v>
      </c>
      <c r="AA14" s="30">
        <v>568.1</v>
      </c>
      <c r="AK14" s="58">
        <v>583.40002440000001</v>
      </c>
      <c r="AL14" s="58">
        <v>2546.5999999999899</v>
      </c>
      <c r="AM14" s="58">
        <v>837.89999999999895</v>
      </c>
      <c r="AN14" s="58">
        <v>1070.8</v>
      </c>
      <c r="AO14" s="58">
        <v>605.6</v>
      </c>
      <c r="AP14" s="58">
        <v>622.6</v>
      </c>
      <c r="AX14" s="59">
        <v>744.39999999999895</v>
      </c>
      <c r="AY14" s="59">
        <v>583.40002440000001</v>
      </c>
      <c r="AZ14" s="59">
        <v>1096.8</v>
      </c>
      <c r="BA14" s="59">
        <v>622.20000000000005</v>
      </c>
      <c r="BB14" s="59">
        <v>568.1</v>
      </c>
    </row>
    <row r="15" spans="1:54" x14ac:dyDescent="0.25">
      <c r="A15" s="30">
        <v>607.29998780000005</v>
      </c>
      <c r="B15" s="30">
        <v>646</v>
      </c>
      <c r="G15" s="30">
        <v>605.6</v>
      </c>
      <c r="H15" s="30">
        <v>618.89999999999895</v>
      </c>
      <c r="I15" s="30">
        <v>632.5</v>
      </c>
      <c r="J15" s="30">
        <v>613</v>
      </c>
      <c r="L15" s="30">
        <v>1084.3</v>
      </c>
      <c r="M15" s="30">
        <v>669.79999999999905</v>
      </c>
      <c r="N15" s="30">
        <v>1048.9000000000001</v>
      </c>
      <c r="O15" s="30">
        <v>644.20000000000005</v>
      </c>
      <c r="Q15" s="22">
        <v>705.29999999999905</v>
      </c>
      <c r="R15" s="30">
        <v>570.70000000000005</v>
      </c>
      <c r="T15" s="30">
        <v>522.89999999999895</v>
      </c>
      <c r="V15" s="30">
        <v>1945</v>
      </c>
      <c r="W15" s="30">
        <v>2050.5</v>
      </c>
      <c r="X15" s="30">
        <v>644.79999999999905</v>
      </c>
      <c r="Z15" s="30">
        <v>685.2</v>
      </c>
      <c r="AA15" s="30">
        <v>2912</v>
      </c>
      <c r="AK15" s="58">
        <v>607.29998780000005</v>
      </c>
      <c r="AL15" s="58">
        <v>632.5</v>
      </c>
      <c r="AM15" s="58">
        <v>1945</v>
      </c>
      <c r="AN15" s="58">
        <v>1048.9000000000001</v>
      </c>
      <c r="AO15" s="58">
        <v>1084.3</v>
      </c>
      <c r="AP15" s="58">
        <v>644.20000000000005</v>
      </c>
      <c r="AX15" s="59">
        <v>613</v>
      </c>
      <c r="AY15" s="59">
        <v>607.29998780000005</v>
      </c>
      <c r="AZ15" s="59">
        <v>2050.5</v>
      </c>
      <c r="BA15" s="59">
        <v>685.2</v>
      </c>
      <c r="BB15" s="59">
        <v>2912</v>
      </c>
    </row>
    <row r="16" spans="1:54" x14ac:dyDescent="0.25">
      <c r="A16" s="30">
        <v>619.90002440000001</v>
      </c>
      <c r="B16" s="30">
        <v>571.79998780000005</v>
      </c>
      <c r="G16" s="30">
        <v>939.6</v>
      </c>
      <c r="H16" s="30">
        <v>665</v>
      </c>
      <c r="I16" s="30">
        <v>566.1</v>
      </c>
      <c r="J16" s="30">
        <v>616.39999999999895</v>
      </c>
      <c r="L16" s="30">
        <v>580.89999999999895</v>
      </c>
      <c r="M16" s="30">
        <v>1082.3</v>
      </c>
      <c r="N16" s="30">
        <v>578</v>
      </c>
      <c r="O16" s="30">
        <v>570.29999999999905</v>
      </c>
      <c r="Q16" s="22">
        <v>2043.5</v>
      </c>
      <c r="R16" s="30">
        <v>578</v>
      </c>
      <c r="T16" s="30">
        <v>635.89999999999895</v>
      </c>
      <c r="V16" s="30">
        <v>1926.9</v>
      </c>
      <c r="W16" s="30">
        <v>2023.7</v>
      </c>
      <c r="X16" s="30">
        <v>698.79999999999905</v>
      </c>
      <c r="Z16" s="30">
        <v>565.5</v>
      </c>
      <c r="AA16" s="30">
        <v>2149.6999999999898</v>
      </c>
      <c r="AK16" s="58">
        <v>619.90002440000001</v>
      </c>
      <c r="AL16" s="58">
        <v>566.1</v>
      </c>
      <c r="AM16" s="58">
        <v>1926.9</v>
      </c>
      <c r="AN16" s="58">
        <v>578</v>
      </c>
      <c r="AO16" s="58">
        <v>580.89999999999895</v>
      </c>
      <c r="AP16" s="58">
        <v>570.29999999999905</v>
      </c>
      <c r="AX16" s="59">
        <v>616.39999999999895</v>
      </c>
      <c r="AY16" s="59">
        <v>619.90002440000001</v>
      </c>
      <c r="AZ16" s="59">
        <v>2023.7</v>
      </c>
      <c r="BA16" s="59">
        <v>565.5</v>
      </c>
      <c r="BB16" s="59">
        <v>2149.6999999999898</v>
      </c>
    </row>
    <row r="17" spans="1:54" x14ac:dyDescent="0.25">
      <c r="A17" s="30">
        <v>2475.5</v>
      </c>
      <c r="B17" s="30">
        <v>589.09997559999999</v>
      </c>
      <c r="G17" s="30">
        <v>2624.1999999999898</v>
      </c>
      <c r="H17" s="30">
        <v>682.79999999999905</v>
      </c>
      <c r="I17" s="30">
        <v>653.6</v>
      </c>
      <c r="J17" s="30">
        <v>790.29999999999905</v>
      </c>
      <c r="L17" s="30">
        <v>655.29999999999905</v>
      </c>
      <c r="M17" s="30">
        <v>936.2</v>
      </c>
      <c r="N17" s="30">
        <v>1935.0999999999899</v>
      </c>
      <c r="O17" s="30">
        <v>683.2</v>
      </c>
      <c r="Q17" s="22">
        <v>645.5</v>
      </c>
      <c r="R17" s="30">
        <v>990</v>
      </c>
      <c r="T17" s="30">
        <v>1072.9000000000001</v>
      </c>
      <c r="V17" s="30">
        <v>1857</v>
      </c>
      <c r="W17" s="30">
        <v>538.39999999999895</v>
      </c>
      <c r="X17" s="30">
        <v>590.89999999999895</v>
      </c>
      <c r="Z17" s="30">
        <v>545.1</v>
      </c>
      <c r="AA17" s="30">
        <v>2934.0999999999899</v>
      </c>
      <c r="AK17" s="58">
        <v>2475.5</v>
      </c>
      <c r="AL17" s="58">
        <v>653.6</v>
      </c>
      <c r="AM17" s="58">
        <v>1857</v>
      </c>
      <c r="AN17" s="58">
        <v>1935.0999999999899</v>
      </c>
      <c r="AO17" s="58">
        <v>655.29999999999905</v>
      </c>
      <c r="AP17" s="58">
        <v>683.2</v>
      </c>
      <c r="AX17" s="59">
        <v>790.29999999999905</v>
      </c>
      <c r="AY17" s="59">
        <v>2475.5</v>
      </c>
      <c r="AZ17" s="59">
        <v>538.39999999999895</v>
      </c>
      <c r="BA17" s="59">
        <v>545.1</v>
      </c>
      <c r="BB17" s="59">
        <v>2934.0999999999899</v>
      </c>
    </row>
    <row r="18" spans="1:54" x14ac:dyDescent="0.25">
      <c r="A18" s="30">
        <v>644.79998780000005</v>
      </c>
      <c r="B18" s="30">
        <v>597</v>
      </c>
      <c r="G18" s="30">
        <v>619</v>
      </c>
      <c r="H18" s="30">
        <v>947.6</v>
      </c>
      <c r="I18" s="30">
        <v>1983.5</v>
      </c>
      <c r="J18" s="30">
        <v>671.2</v>
      </c>
      <c r="L18" s="30">
        <v>836.2</v>
      </c>
      <c r="M18" s="30">
        <v>640.70000000000005</v>
      </c>
      <c r="N18" s="30">
        <v>1019.2</v>
      </c>
      <c r="O18" s="30">
        <v>600.89999999999895</v>
      </c>
      <c r="Q18" s="22">
        <v>576.79999999999905</v>
      </c>
      <c r="R18" s="30">
        <v>2450.8000000000002</v>
      </c>
      <c r="T18" s="30">
        <v>622.70000000000005</v>
      </c>
      <c r="V18" s="30">
        <v>2016.5999999999899</v>
      </c>
      <c r="W18" s="30">
        <v>2075.4</v>
      </c>
      <c r="X18" s="30">
        <v>991.7</v>
      </c>
      <c r="Z18" s="30">
        <v>569.20000000000005</v>
      </c>
      <c r="AA18" s="30">
        <v>3016.1999999999898</v>
      </c>
      <c r="AK18" s="58">
        <v>644.79998780000005</v>
      </c>
      <c r="AL18" s="58">
        <v>1983.5</v>
      </c>
      <c r="AM18" s="58">
        <v>2016.5999999999899</v>
      </c>
      <c r="AN18" s="58">
        <v>1019.2</v>
      </c>
      <c r="AO18" s="58">
        <v>836.2</v>
      </c>
      <c r="AP18" s="58">
        <v>600.89999999999895</v>
      </c>
      <c r="AX18" s="59">
        <v>671.2</v>
      </c>
      <c r="AY18" s="59">
        <v>644.79998780000005</v>
      </c>
      <c r="AZ18" s="59">
        <v>2075.4</v>
      </c>
      <c r="BA18" s="59">
        <v>569.20000000000005</v>
      </c>
      <c r="BB18" s="59">
        <v>3016.1999999999898</v>
      </c>
    </row>
    <row r="19" spans="1:54" x14ac:dyDescent="0.25">
      <c r="A19" s="30">
        <v>603.59997559999999</v>
      </c>
      <c r="B19" s="30">
        <v>737.20001219999995</v>
      </c>
      <c r="G19" s="30">
        <v>626.1</v>
      </c>
      <c r="H19" s="30">
        <v>2468.1999999999898</v>
      </c>
      <c r="I19" s="30">
        <v>2597.9</v>
      </c>
      <c r="J19" s="30">
        <v>654.6</v>
      </c>
      <c r="L19" s="30">
        <v>682.6</v>
      </c>
      <c r="M19" s="30">
        <v>667.5</v>
      </c>
      <c r="N19" s="30">
        <v>1953.4</v>
      </c>
      <c r="O19" s="30">
        <v>1086.8</v>
      </c>
      <c r="Q19" s="22">
        <v>1872.5999999999899</v>
      </c>
      <c r="R19" s="30">
        <v>1750</v>
      </c>
      <c r="T19" s="30">
        <v>1094.2</v>
      </c>
      <c r="V19" s="30">
        <v>695.39999999999895</v>
      </c>
      <c r="W19" s="30">
        <v>950.7</v>
      </c>
      <c r="X19" s="30">
        <v>925.6</v>
      </c>
      <c r="Z19" s="30">
        <v>523.79999999999905</v>
      </c>
      <c r="AA19" s="30">
        <v>1978.2</v>
      </c>
      <c r="AK19" s="58">
        <v>603.59997559999999</v>
      </c>
      <c r="AL19" s="58">
        <v>2597.9</v>
      </c>
      <c r="AM19" s="58">
        <v>695.39999999999895</v>
      </c>
      <c r="AN19" s="58">
        <v>1953.4</v>
      </c>
      <c r="AO19" s="58">
        <v>682.6</v>
      </c>
      <c r="AP19" s="58">
        <v>1086.8</v>
      </c>
      <c r="AX19" s="59">
        <v>654.6</v>
      </c>
      <c r="AY19" s="59">
        <v>603.59997559999999</v>
      </c>
      <c r="AZ19" s="59">
        <v>950.7</v>
      </c>
      <c r="BA19" s="59">
        <v>523.79999999999905</v>
      </c>
      <c r="BB19" s="59">
        <v>1978.2</v>
      </c>
    </row>
    <row r="20" spans="1:54" x14ac:dyDescent="0.25">
      <c r="A20" s="30">
        <v>743.70001219999995</v>
      </c>
      <c r="B20" s="30">
        <v>714.29998780000005</v>
      </c>
      <c r="G20" s="30">
        <v>634.20000000000005</v>
      </c>
      <c r="H20" s="30">
        <v>718</v>
      </c>
      <c r="I20" s="30">
        <v>2573.1999999999898</v>
      </c>
      <c r="J20" s="30">
        <v>549</v>
      </c>
      <c r="L20" s="30">
        <v>623.20000000000005</v>
      </c>
      <c r="M20" s="30">
        <v>680.89999999999895</v>
      </c>
      <c r="N20" s="30">
        <v>620.29999999999905</v>
      </c>
      <c r="O20" s="30">
        <v>758.1</v>
      </c>
      <c r="Q20" s="22">
        <v>628.6</v>
      </c>
      <c r="R20" s="30">
        <v>2478.5</v>
      </c>
      <c r="T20" s="30">
        <v>988</v>
      </c>
      <c r="V20" s="30">
        <v>786.7</v>
      </c>
      <c r="W20" s="30">
        <v>762.7</v>
      </c>
      <c r="X20" s="30">
        <v>668.7</v>
      </c>
      <c r="Z20" s="30">
        <v>552.5</v>
      </c>
      <c r="AA20" s="30">
        <v>592</v>
      </c>
      <c r="AK20" s="58">
        <v>743.70001219999995</v>
      </c>
      <c r="AL20" s="58">
        <v>2573.1999999999898</v>
      </c>
      <c r="AM20" s="58">
        <v>786.7</v>
      </c>
      <c r="AN20" s="58">
        <v>620.29999999999905</v>
      </c>
      <c r="AO20" s="58">
        <v>623.20000000000005</v>
      </c>
      <c r="AP20" s="58">
        <v>758.1</v>
      </c>
      <c r="AX20" s="59">
        <v>549</v>
      </c>
      <c r="AY20" s="59">
        <v>743.70001219999995</v>
      </c>
      <c r="AZ20" s="59">
        <v>762.7</v>
      </c>
      <c r="BA20" s="59">
        <v>552.5</v>
      </c>
      <c r="BB20" s="59">
        <v>592</v>
      </c>
    </row>
    <row r="21" spans="1:54" x14ac:dyDescent="0.25">
      <c r="A21" s="30">
        <v>607.09997559999999</v>
      </c>
      <c r="B21" s="30">
        <v>672.5</v>
      </c>
      <c r="G21" s="30">
        <v>593.29999999999905</v>
      </c>
      <c r="H21" s="30">
        <v>675.5</v>
      </c>
      <c r="I21" s="30">
        <v>570.89999999999895</v>
      </c>
      <c r="J21" s="30">
        <v>1126.7</v>
      </c>
      <c r="L21" s="30">
        <v>1201.4000000000001</v>
      </c>
      <c r="M21" s="30">
        <v>2137.4</v>
      </c>
      <c r="N21" s="30">
        <v>767.29999999999905</v>
      </c>
      <c r="O21" s="30">
        <v>2075.4</v>
      </c>
      <c r="Q21" s="22">
        <v>1946.5999999999899</v>
      </c>
      <c r="R21" s="30">
        <v>582.79999999999905</v>
      </c>
      <c r="T21" s="30">
        <v>685.5</v>
      </c>
      <c r="V21" s="30">
        <v>985.1</v>
      </c>
      <c r="W21" s="30">
        <v>959.6</v>
      </c>
      <c r="X21" s="30">
        <v>1086.2</v>
      </c>
      <c r="Z21" s="30">
        <v>534.5</v>
      </c>
      <c r="AA21" s="30">
        <v>1960</v>
      </c>
      <c r="AK21" s="58">
        <v>607.09997559999999</v>
      </c>
      <c r="AL21" s="58">
        <v>570.89999999999895</v>
      </c>
      <c r="AM21" s="58">
        <v>985.1</v>
      </c>
      <c r="AN21" s="58">
        <v>767.29999999999905</v>
      </c>
      <c r="AO21" s="58">
        <v>1201.4000000000001</v>
      </c>
      <c r="AP21" s="58">
        <v>2075.4</v>
      </c>
      <c r="AX21" s="59">
        <v>1126.7</v>
      </c>
      <c r="AY21" s="59">
        <v>607.09997559999999</v>
      </c>
      <c r="AZ21" s="59">
        <v>959.6</v>
      </c>
      <c r="BA21" s="59">
        <v>534.5</v>
      </c>
      <c r="BB21" s="59">
        <v>1960</v>
      </c>
    </row>
    <row r="22" spans="1:54" x14ac:dyDescent="0.25">
      <c r="A22" s="30">
        <v>616.59997559999999</v>
      </c>
      <c r="B22" s="30">
        <v>650.90002440000001</v>
      </c>
      <c r="G22" s="30">
        <v>974.1</v>
      </c>
      <c r="H22" s="30">
        <v>927.2</v>
      </c>
      <c r="I22" s="30">
        <v>2792.9</v>
      </c>
      <c r="J22" s="30">
        <v>630</v>
      </c>
      <c r="L22" s="30">
        <v>579.20000000000005</v>
      </c>
      <c r="M22" s="30">
        <v>2069.3000000000002</v>
      </c>
      <c r="N22" s="30">
        <v>799.79999999999905</v>
      </c>
      <c r="O22" s="30">
        <v>556.1</v>
      </c>
      <c r="Q22" s="22">
        <v>667.39999999999895</v>
      </c>
      <c r="R22" s="30">
        <v>588.20000000000005</v>
      </c>
      <c r="T22" s="30">
        <v>2692.0999999999899</v>
      </c>
      <c r="V22" s="30">
        <v>603.29999999999905</v>
      </c>
      <c r="W22" s="30">
        <v>2605.3000000000002</v>
      </c>
      <c r="X22" s="30">
        <v>572.70000000000005</v>
      </c>
      <c r="Z22" s="30">
        <v>593.89999999999895</v>
      </c>
      <c r="AA22" s="30">
        <v>1988.5</v>
      </c>
      <c r="AK22" s="58">
        <v>616.59997559999999</v>
      </c>
      <c r="AL22" s="58">
        <v>2792.9</v>
      </c>
      <c r="AM22" s="58">
        <v>603.29999999999905</v>
      </c>
      <c r="AN22" s="58">
        <v>799.79999999999905</v>
      </c>
      <c r="AO22" s="58">
        <v>579.20000000000005</v>
      </c>
      <c r="AP22" s="58">
        <v>556.1</v>
      </c>
      <c r="AX22" s="59">
        <v>630</v>
      </c>
      <c r="AY22" s="59">
        <v>616.59997559999999</v>
      </c>
      <c r="AZ22" s="59">
        <v>2605.3000000000002</v>
      </c>
      <c r="BA22" s="59">
        <v>593.89999999999895</v>
      </c>
      <c r="BB22" s="59">
        <v>1988.5</v>
      </c>
    </row>
    <row r="23" spans="1:54" x14ac:dyDescent="0.25">
      <c r="A23" s="30">
        <v>3377.1000976999999</v>
      </c>
      <c r="B23" s="30">
        <v>606.70001219999995</v>
      </c>
      <c r="G23" s="30">
        <v>749.1</v>
      </c>
      <c r="H23" s="30">
        <v>604</v>
      </c>
      <c r="I23" s="30">
        <v>2051.0999999999899</v>
      </c>
      <c r="J23" s="30">
        <v>666.2</v>
      </c>
      <c r="L23" s="30">
        <v>1131.2</v>
      </c>
      <c r="M23" s="30">
        <v>668.1</v>
      </c>
      <c r="N23" s="30">
        <v>738.6</v>
      </c>
      <c r="O23" s="30">
        <v>633.70000000000005</v>
      </c>
      <c r="Q23" s="22">
        <v>2549.6999999999898</v>
      </c>
      <c r="R23" s="30">
        <v>923.1</v>
      </c>
      <c r="T23" s="30">
        <v>645.79999999999905</v>
      </c>
      <c r="V23" s="30">
        <v>1922.3</v>
      </c>
      <c r="W23" s="30">
        <v>2642.9</v>
      </c>
      <c r="X23" s="30">
        <v>2050.5</v>
      </c>
      <c r="Z23" s="30">
        <v>1998.5</v>
      </c>
      <c r="AA23" s="30">
        <v>1989.0999999999899</v>
      </c>
      <c r="AK23" s="58">
        <v>3377.1000976999999</v>
      </c>
      <c r="AL23" s="58">
        <v>2051.0999999999899</v>
      </c>
      <c r="AM23" s="58">
        <v>1922.3</v>
      </c>
      <c r="AN23" s="58">
        <v>738.6</v>
      </c>
      <c r="AO23" s="58">
        <v>1131.2</v>
      </c>
      <c r="AP23" s="58">
        <v>633.70000000000005</v>
      </c>
      <c r="AX23" s="59">
        <v>666.2</v>
      </c>
      <c r="AY23" s="59">
        <v>3377.1000976999999</v>
      </c>
      <c r="AZ23" s="59">
        <v>2642.9</v>
      </c>
      <c r="BA23" s="59">
        <v>1998.5</v>
      </c>
      <c r="BB23" s="59">
        <v>1989.0999999999899</v>
      </c>
    </row>
    <row r="24" spans="1:54" x14ac:dyDescent="0.25">
      <c r="A24" s="30">
        <v>621</v>
      </c>
      <c r="B24" s="30">
        <v>630.90002440000001</v>
      </c>
      <c r="G24" s="30">
        <v>608.5</v>
      </c>
      <c r="H24" s="30">
        <v>634.5</v>
      </c>
      <c r="I24" s="30">
        <v>2000.0999999999899</v>
      </c>
      <c r="J24" s="30">
        <v>567.70000000000005</v>
      </c>
      <c r="L24" s="30">
        <v>1989.2</v>
      </c>
      <c r="M24" s="30">
        <v>627.89999999999895</v>
      </c>
      <c r="N24" s="30">
        <v>2698.3</v>
      </c>
      <c r="O24" s="30">
        <v>1187.7</v>
      </c>
      <c r="Q24" s="22">
        <v>635.20000000000005</v>
      </c>
      <c r="R24" s="30">
        <v>1670.3</v>
      </c>
      <c r="T24" s="30">
        <v>2573.5</v>
      </c>
      <c r="V24" s="30">
        <v>608</v>
      </c>
      <c r="W24" s="30">
        <v>1086.2</v>
      </c>
      <c r="X24" s="30">
        <v>622.6</v>
      </c>
      <c r="Z24" s="30">
        <v>923.6</v>
      </c>
      <c r="AA24" s="30">
        <v>2812.6999999999898</v>
      </c>
      <c r="AK24" s="58">
        <v>621</v>
      </c>
      <c r="AL24" s="58">
        <v>2000.0999999999899</v>
      </c>
      <c r="AM24" s="58">
        <v>608</v>
      </c>
      <c r="AN24" s="58">
        <v>2698.3</v>
      </c>
      <c r="AO24" s="58">
        <v>1989.2</v>
      </c>
      <c r="AP24" s="58">
        <v>1187.7</v>
      </c>
      <c r="AX24" s="59">
        <v>567.70000000000005</v>
      </c>
      <c r="AY24" s="59">
        <v>621</v>
      </c>
      <c r="AZ24" s="59">
        <v>1086.2</v>
      </c>
      <c r="BA24" s="59">
        <v>923.6</v>
      </c>
      <c r="BB24" s="59">
        <v>2812.6999999999898</v>
      </c>
    </row>
    <row r="25" spans="1:54" x14ac:dyDescent="0.25">
      <c r="A25" s="30">
        <v>3550.1999512000002</v>
      </c>
      <c r="B25" s="30">
        <v>726.29998780000005</v>
      </c>
      <c r="G25" s="30">
        <v>616.20000000000005</v>
      </c>
      <c r="H25" s="30">
        <v>688.7</v>
      </c>
      <c r="I25" s="30">
        <v>2113.8000000000002</v>
      </c>
      <c r="J25" s="30">
        <v>575.70000000000005</v>
      </c>
      <c r="L25" s="30">
        <v>948.39999999999895</v>
      </c>
      <c r="M25" s="30">
        <v>636.1</v>
      </c>
      <c r="N25" s="30">
        <v>883</v>
      </c>
      <c r="O25" s="30">
        <v>849.2</v>
      </c>
      <c r="Q25" s="22">
        <v>976.2</v>
      </c>
      <c r="R25" s="30">
        <v>684.6</v>
      </c>
      <c r="T25" s="30">
        <v>2393.4</v>
      </c>
      <c r="V25" s="30">
        <v>1948</v>
      </c>
      <c r="W25" s="30">
        <v>743.79999999999905</v>
      </c>
      <c r="X25" s="30">
        <v>993.89999999999895</v>
      </c>
      <c r="Z25" s="30">
        <v>561.70000000000005</v>
      </c>
      <c r="AA25" s="30">
        <v>2251.6999999999898</v>
      </c>
      <c r="AK25" s="58">
        <v>3550.1999512000002</v>
      </c>
      <c r="AL25" s="58">
        <v>2113.8000000000002</v>
      </c>
      <c r="AM25" s="58">
        <v>1948</v>
      </c>
      <c r="AN25" s="58">
        <v>883</v>
      </c>
      <c r="AO25" s="58">
        <v>948.39999999999895</v>
      </c>
      <c r="AP25" s="58">
        <v>849.2</v>
      </c>
      <c r="AX25" s="59">
        <v>575.70000000000005</v>
      </c>
      <c r="AY25" s="59">
        <v>3550.1999512000002</v>
      </c>
      <c r="AZ25" s="59">
        <v>743.79999999999905</v>
      </c>
      <c r="BA25" s="59">
        <v>561.70000000000005</v>
      </c>
      <c r="BB25" s="59">
        <v>2251.6999999999898</v>
      </c>
    </row>
    <row r="26" spans="1:54" x14ac:dyDescent="0.25">
      <c r="A26" s="30">
        <v>617</v>
      </c>
      <c r="B26" s="30">
        <v>689.70001219999995</v>
      </c>
      <c r="G26" s="30">
        <v>929.2</v>
      </c>
      <c r="H26" s="30">
        <v>933.79999999999905</v>
      </c>
      <c r="I26" s="30">
        <v>592.1</v>
      </c>
      <c r="J26" s="30">
        <v>900.79999999999905</v>
      </c>
      <c r="L26" s="30">
        <v>1135.5999999999899</v>
      </c>
      <c r="M26" s="30">
        <v>753.5</v>
      </c>
      <c r="N26" s="30">
        <v>1965.5</v>
      </c>
      <c r="O26" s="30">
        <v>686.7</v>
      </c>
      <c r="Q26" s="22">
        <v>589.29999999999905</v>
      </c>
      <c r="R26" s="30">
        <v>2624</v>
      </c>
      <c r="T26" s="30">
        <v>987</v>
      </c>
      <c r="V26" s="30">
        <v>2020.9</v>
      </c>
      <c r="W26" s="30">
        <v>668.1</v>
      </c>
      <c r="X26" s="30">
        <v>2767.1999999999898</v>
      </c>
      <c r="Z26" s="30">
        <v>554.5</v>
      </c>
      <c r="AA26" s="30">
        <v>1996.2</v>
      </c>
      <c r="AK26" s="58">
        <v>617</v>
      </c>
      <c r="AL26" s="58">
        <v>592.1</v>
      </c>
      <c r="AM26" s="58">
        <v>2020.9</v>
      </c>
      <c r="AN26" s="58">
        <v>1965.5</v>
      </c>
      <c r="AO26" s="58">
        <v>1135.5999999999899</v>
      </c>
      <c r="AP26" s="58">
        <v>686.7</v>
      </c>
      <c r="AX26" s="59">
        <v>900.79999999999905</v>
      </c>
      <c r="AY26" s="59">
        <v>617</v>
      </c>
      <c r="AZ26" s="59">
        <v>668.1</v>
      </c>
      <c r="BA26" s="59">
        <v>554.5</v>
      </c>
      <c r="BB26" s="59">
        <v>1996.2</v>
      </c>
    </row>
    <row r="27" spans="1:54" x14ac:dyDescent="0.25">
      <c r="A27" s="30">
        <v>671.59997559999999</v>
      </c>
      <c r="B27" s="30">
        <v>571.70001219999995</v>
      </c>
      <c r="G27" s="30">
        <v>988.29999999999905</v>
      </c>
      <c r="H27" s="30">
        <v>701.2</v>
      </c>
      <c r="I27" s="30">
        <v>575</v>
      </c>
      <c r="J27" s="30">
        <v>599.70000000000005</v>
      </c>
      <c r="L27" s="30">
        <v>1624.9</v>
      </c>
      <c r="M27" s="30">
        <v>1029.4000000000001</v>
      </c>
      <c r="N27" s="30">
        <v>1398.4</v>
      </c>
      <c r="O27" s="30">
        <v>587.39999999999895</v>
      </c>
      <c r="Q27" s="22">
        <v>511.8</v>
      </c>
      <c r="R27" s="30">
        <v>526.6</v>
      </c>
      <c r="T27" s="30">
        <v>675.79999999999905</v>
      </c>
      <c r="V27" s="30">
        <v>975.1</v>
      </c>
      <c r="W27" s="30">
        <v>1086.2</v>
      </c>
      <c r="X27" s="30">
        <v>640.1</v>
      </c>
      <c r="Z27" s="30">
        <v>559.70000000000005</v>
      </c>
      <c r="AA27" s="30">
        <v>1996.9</v>
      </c>
      <c r="AK27" s="58">
        <v>671.59997559999999</v>
      </c>
      <c r="AL27" s="58">
        <v>575</v>
      </c>
      <c r="AM27" s="58">
        <v>975.1</v>
      </c>
      <c r="AN27" s="58">
        <v>1398.4</v>
      </c>
      <c r="AO27" s="58">
        <v>1624.9</v>
      </c>
      <c r="AP27" s="58">
        <v>587.39999999999895</v>
      </c>
      <c r="AX27" s="59">
        <v>599.70000000000005</v>
      </c>
      <c r="AY27" s="59">
        <v>671.59997559999999</v>
      </c>
      <c r="AZ27" s="59">
        <v>1086.2</v>
      </c>
      <c r="BA27" s="59">
        <v>559.70000000000005</v>
      </c>
      <c r="BB27" s="59">
        <v>1996.9</v>
      </c>
    </row>
    <row r="28" spans="1:54" x14ac:dyDescent="0.25">
      <c r="A28" s="30">
        <v>1889.9000243999999</v>
      </c>
      <c r="B28" s="30">
        <v>658.90002440000001</v>
      </c>
      <c r="G28" s="30">
        <v>1861.8</v>
      </c>
      <c r="H28" s="30">
        <v>621.6</v>
      </c>
      <c r="I28" s="30">
        <v>565.5</v>
      </c>
      <c r="J28" s="30">
        <v>603.5</v>
      </c>
      <c r="L28" s="30">
        <v>2632.8</v>
      </c>
      <c r="M28" s="30">
        <v>852.6</v>
      </c>
      <c r="N28" s="30">
        <v>1025</v>
      </c>
      <c r="O28" s="30">
        <v>821.39999999999895</v>
      </c>
      <c r="Q28" s="22">
        <v>481.69999999999902</v>
      </c>
      <c r="R28" s="30">
        <v>602.20000000000005</v>
      </c>
      <c r="T28" s="30">
        <v>1143.4000000000001</v>
      </c>
      <c r="V28" s="30">
        <v>632.6</v>
      </c>
      <c r="W28" s="30">
        <v>1834.5</v>
      </c>
      <c r="X28" s="30">
        <v>624.39999999999895</v>
      </c>
      <c r="Z28" s="30">
        <v>567.79999999999905</v>
      </c>
      <c r="AA28" s="30">
        <v>2000.8</v>
      </c>
      <c r="AK28" s="58">
        <v>1889.9000243999999</v>
      </c>
      <c r="AL28" s="58">
        <v>565.5</v>
      </c>
      <c r="AM28" s="58">
        <v>632.6</v>
      </c>
      <c r="AN28" s="58">
        <v>1025</v>
      </c>
      <c r="AO28" s="58">
        <v>2632.8</v>
      </c>
      <c r="AP28" s="58">
        <v>821.39999999999895</v>
      </c>
      <c r="AX28" s="59">
        <v>603.5</v>
      </c>
      <c r="AY28" s="59">
        <v>1889.9000243999999</v>
      </c>
      <c r="AZ28" s="59">
        <v>1834.5</v>
      </c>
      <c r="BA28" s="59">
        <v>567.79999999999905</v>
      </c>
      <c r="BB28" s="59">
        <v>2000.8</v>
      </c>
    </row>
    <row r="29" spans="1:54" x14ac:dyDescent="0.25">
      <c r="A29" s="30">
        <v>1950.1999512</v>
      </c>
      <c r="B29" s="30">
        <v>823.29998780000005</v>
      </c>
      <c r="G29" s="30">
        <v>2538.5</v>
      </c>
      <c r="H29" s="30">
        <v>747.2</v>
      </c>
      <c r="I29" s="30">
        <v>2449</v>
      </c>
      <c r="J29" s="30">
        <v>2509.5999999999899</v>
      </c>
      <c r="L29" s="30">
        <v>911</v>
      </c>
      <c r="M29" s="30">
        <v>612.70000000000005</v>
      </c>
      <c r="N29" s="30">
        <v>1112.4000000000001</v>
      </c>
      <c r="O29" s="30">
        <v>571.5</v>
      </c>
      <c r="Q29" s="22">
        <v>969.29999999999905</v>
      </c>
      <c r="R29" s="30">
        <v>937.6</v>
      </c>
      <c r="T29" s="30">
        <v>606.29999999999905</v>
      </c>
      <c r="V29" s="30">
        <v>1945</v>
      </c>
      <c r="W29" s="30">
        <v>1940.5</v>
      </c>
      <c r="X29" s="30">
        <v>694.79999999999905</v>
      </c>
      <c r="Z29" s="30">
        <v>2504.9</v>
      </c>
      <c r="AA29" s="30">
        <v>2750.6999999999898</v>
      </c>
      <c r="AK29" s="58">
        <v>1950.1999512</v>
      </c>
      <c r="AL29" s="58">
        <v>2449</v>
      </c>
      <c r="AM29" s="58">
        <v>1945</v>
      </c>
      <c r="AN29" s="58">
        <v>1112.4000000000001</v>
      </c>
      <c r="AO29" s="58">
        <v>911</v>
      </c>
      <c r="AP29" s="58">
        <v>571.5</v>
      </c>
      <c r="AX29" s="59">
        <v>2509.5999999999899</v>
      </c>
      <c r="AY29" s="59">
        <v>1950.1999512</v>
      </c>
      <c r="AZ29" s="59">
        <v>1940.5</v>
      </c>
      <c r="BA29" s="59">
        <v>2504.9</v>
      </c>
      <c r="BB29" s="59">
        <v>2750.6999999999898</v>
      </c>
    </row>
    <row r="30" spans="1:54" x14ac:dyDescent="0.25">
      <c r="A30" s="30">
        <v>2663.8000487999998</v>
      </c>
      <c r="B30" s="30">
        <v>671.5</v>
      </c>
      <c r="G30" s="30">
        <v>937.5</v>
      </c>
      <c r="H30" s="30">
        <v>812.5</v>
      </c>
      <c r="I30" s="30">
        <v>567</v>
      </c>
      <c r="J30" s="30">
        <v>938.29999999999905</v>
      </c>
      <c r="L30" s="30">
        <v>1082.2</v>
      </c>
      <c r="M30" s="30">
        <v>659.39999999999895</v>
      </c>
      <c r="N30" s="30">
        <v>2652.9</v>
      </c>
      <c r="O30" s="30">
        <v>710.39999999999895</v>
      </c>
      <c r="Q30" s="22">
        <v>939.2</v>
      </c>
      <c r="R30" s="30">
        <v>712.79999999999905</v>
      </c>
      <c r="T30" s="30">
        <v>750.2</v>
      </c>
      <c r="V30" s="30">
        <v>2685.8</v>
      </c>
      <c r="W30" s="30">
        <v>1070.3</v>
      </c>
      <c r="X30" s="30">
        <v>970.1</v>
      </c>
      <c r="Z30" s="30">
        <v>549</v>
      </c>
      <c r="AA30" s="30">
        <v>2744.5999999999899</v>
      </c>
      <c r="AK30" s="58">
        <v>2663.8000487999998</v>
      </c>
      <c r="AL30" s="58">
        <v>567</v>
      </c>
      <c r="AM30" s="58">
        <v>2685.8</v>
      </c>
      <c r="AN30" s="58">
        <v>2652.9</v>
      </c>
      <c r="AO30" s="58">
        <v>1082.2</v>
      </c>
      <c r="AP30" s="58">
        <v>710.39999999999895</v>
      </c>
      <c r="AX30" s="59">
        <v>938.29999999999905</v>
      </c>
      <c r="AY30" s="59">
        <v>2663.8000487999998</v>
      </c>
      <c r="AZ30" s="59">
        <v>1070.3</v>
      </c>
      <c r="BA30" s="59">
        <v>549</v>
      </c>
      <c r="BB30" s="59">
        <v>2744.5999999999899</v>
      </c>
    </row>
    <row r="31" spans="1:54" x14ac:dyDescent="0.25">
      <c r="A31" s="30">
        <v>638.59997559999999</v>
      </c>
      <c r="B31" s="30">
        <v>667.40002440000001</v>
      </c>
      <c r="G31" s="30">
        <v>2721.5999999999899</v>
      </c>
      <c r="H31" s="30">
        <v>613.20000000000005</v>
      </c>
      <c r="I31" s="30">
        <v>2676.6999999999898</v>
      </c>
      <c r="J31" s="30">
        <v>765.79999999999905</v>
      </c>
      <c r="L31" s="30">
        <v>1021.9</v>
      </c>
      <c r="M31" s="30">
        <v>2462</v>
      </c>
      <c r="N31" s="30">
        <v>657</v>
      </c>
      <c r="O31" s="30">
        <v>637.20000000000005</v>
      </c>
      <c r="Q31" s="22">
        <v>579.20000000000005</v>
      </c>
      <c r="R31" s="30">
        <v>700</v>
      </c>
      <c r="T31" s="30">
        <v>694.7</v>
      </c>
      <c r="V31" s="30">
        <v>2006.5999999999899</v>
      </c>
      <c r="W31" s="30">
        <v>995</v>
      </c>
      <c r="X31" s="30">
        <v>957.89999999999895</v>
      </c>
      <c r="Z31" s="30">
        <v>1965.2</v>
      </c>
      <c r="AA31" s="30">
        <v>1954.7</v>
      </c>
      <c r="AK31" s="58">
        <v>638.59997559999999</v>
      </c>
      <c r="AL31" s="58">
        <v>2676.6999999999898</v>
      </c>
      <c r="AM31" s="58">
        <v>2006.5999999999899</v>
      </c>
      <c r="AN31" s="58">
        <v>657</v>
      </c>
      <c r="AO31" s="58">
        <v>1021.9</v>
      </c>
      <c r="AP31" s="58">
        <v>637.20000000000005</v>
      </c>
      <c r="AX31" s="59">
        <v>765.79999999999905</v>
      </c>
      <c r="AY31" s="59">
        <v>638.59997559999999</v>
      </c>
      <c r="AZ31" s="59">
        <v>995</v>
      </c>
      <c r="BA31" s="59">
        <v>1965.2</v>
      </c>
      <c r="BB31" s="59">
        <v>1954.7</v>
      </c>
    </row>
    <row r="32" spans="1:54" x14ac:dyDescent="0.25">
      <c r="A32" s="30">
        <v>850.5</v>
      </c>
      <c r="B32" s="30">
        <v>2658.8000487999998</v>
      </c>
      <c r="G32" s="30">
        <v>932</v>
      </c>
      <c r="H32" s="30">
        <v>612.29999999999905</v>
      </c>
      <c r="I32" s="30">
        <v>604.70000000000005</v>
      </c>
      <c r="J32" s="30">
        <v>605.1</v>
      </c>
      <c r="L32" s="30">
        <v>1122.7</v>
      </c>
      <c r="M32" s="30">
        <v>1046.4000000000001</v>
      </c>
      <c r="N32" s="30">
        <v>2135.5</v>
      </c>
      <c r="O32" s="30">
        <v>605.6</v>
      </c>
      <c r="Q32" s="22">
        <v>1793.9</v>
      </c>
      <c r="R32" s="30">
        <v>573.29999999999905</v>
      </c>
      <c r="T32" s="30">
        <v>2019.5</v>
      </c>
      <c r="V32" s="30">
        <v>1968.7</v>
      </c>
      <c r="W32" s="30">
        <v>773</v>
      </c>
      <c r="X32" s="30">
        <v>620.89999999999895</v>
      </c>
      <c r="Z32" s="30">
        <v>618.39999999999895</v>
      </c>
      <c r="AA32" s="30">
        <v>587.70000000000005</v>
      </c>
      <c r="AK32" s="58">
        <v>850.5</v>
      </c>
      <c r="AL32" s="58">
        <v>604.70000000000005</v>
      </c>
      <c r="AM32" s="58">
        <v>1968.7</v>
      </c>
      <c r="AN32" s="58">
        <v>2135.5</v>
      </c>
      <c r="AO32" s="58">
        <v>1122.7</v>
      </c>
      <c r="AP32" s="58">
        <v>605.6</v>
      </c>
      <c r="AX32" s="59">
        <v>605.1</v>
      </c>
      <c r="AY32" s="59">
        <v>850.5</v>
      </c>
      <c r="AZ32" s="59">
        <v>773</v>
      </c>
      <c r="BA32" s="59">
        <v>618.39999999999895</v>
      </c>
      <c r="BB32" s="59">
        <v>587.70000000000005</v>
      </c>
    </row>
    <row r="33" spans="1:54" x14ac:dyDescent="0.25">
      <c r="A33" s="30">
        <v>636.90002440000001</v>
      </c>
      <c r="B33" s="30">
        <v>959.09997559999999</v>
      </c>
      <c r="G33" s="30">
        <v>905.1</v>
      </c>
      <c r="H33" s="30">
        <v>974.2</v>
      </c>
      <c r="I33" s="30">
        <v>2434.0999999999899</v>
      </c>
      <c r="J33" s="30">
        <v>602.39999999999895</v>
      </c>
      <c r="L33" s="30">
        <v>1130.7</v>
      </c>
      <c r="M33" s="30">
        <v>975.6</v>
      </c>
      <c r="N33" s="30">
        <v>2581.4</v>
      </c>
      <c r="O33" s="30">
        <v>1082</v>
      </c>
      <c r="Q33" s="22">
        <v>1032.9000000000001</v>
      </c>
      <c r="R33" s="30">
        <v>609</v>
      </c>
      <c r="T33" s="30">
        <v>1091.5</v>
      </c>
      <c r="V33" s="30">
        <v>799.29999999999905</v>
      </c>
      <c r="W33" s="30">
        <v>1925.3</v>
      </c>
      <c r="X33" s="30">
        <v>796.39999999999895</v>
      </c>
      <c r="Z33" s="30">
        <v>580.89999999999895</v>
      </c>
      <c r="AA33" s="30">
        <v>576.5</v>
      </c>
      <c r="AK33" s="58">
        <v>636.90002440000001</v>
      </c>
      <c r="AL33" s="58">
        <v>2434.0999999999899</v>
      </c>
      <c r="AM33" s="58">
        <v>799.29999999999905</v>
      </c>
      <c r="AN33" s="58">
        <v>2581.4</v>
      </c>
      <c r="AO33" s="58">
        <v>1130.7</v>
      </c>
      <c r="AP33" s="58">
        <v>1082</v>
      </c>
      <c r="AX33" s="59">
        <v>602.39999999999895</v>
      </c>
      <c r="AY33" s="59">
        <v>636.90002440000001</v>
      </c>
      <c r="AZ33" s="59">
        <v>1925.3</v>
      </c>
      <c r="BA33" s="59">
        <v>580.89999999999895</v>
      </c>
      <c r="BB33" s="59">
        <v>576.5</v>
      </c>
    </row>
    <row r="34" spans="1:54" x14ac:dyDescent="0.25">
      <c r="A34" s="30">
        <v>2566.5</v>
      </c>
      <c r="B34" s="30">
        <v>635.70001219999995</v>
      </c>
      <c r="G34" s="30">
        <v>2512.9</v>
      </c>
      <c r="H34" s="30">
        <v>653.20000000000005</v>
      </c>
      <c r="I34" s="30">
        <v>1992.8</v>
      </c>
      <c r="J34" s="30">
        <v>914.6</v>
      </c>
      <c r="L34" s="30">
        <v>1008.5</v>
      </c>
      <c r="M34" s="30">
        <v>724.79999999999905</v>
      </c>
      <c r="N34" s="30">
        <v>2639.5</v>
      </c>
      <c r="O34" s="30">
        <v>667.5</v>
      </c>
      <c r="Q34" s="22">
        <v>611.29999999999905</v>
      </c>
      <c r="R34" s="30">
        <v>613.39999999999895</v>
      </c>
      <c r="T34" s="30">
        <v>1062.2</v>
      </c>
      <c r="V34" s="30">
        <v>606.79999999999905</v>
      </c>
      <c r="W34" s="30">
        <v>2637.3</v>
      </c>
      <c r="X34" s="30">
        <v>1959.9</v>
      </c>
      <c r="Z34" s="30">
        <v>628.70000000000005</v>
      </c>
      <c r="AA34" s="30">
        <v>2193.6999999999898</v>
      </c>
      <c r="AK34" s="58">
        <v>2566.5</v>
      </c>
      <c r="AL34" s="58">
        <v>1992.8</v>
      </c>
      <c r="AM34" s="58">
        <v>606.79999999999905</v>
      </c>
      <c r="AN34" s="58">
        <v>2639.5</v>
      </c>
      <c r="AO34" s="58">
        <v>1008.5</v>
      </c>
      <c r="AP34" s="58">
        <v>667.5</v>
      </c>
      <c r="AX34" s="59">
        <v>914.6</v>
      </c>
      <c r="AY34" s="59">
        <v>2566.5</v>
      </c>
      <c r="AZ34" s="59">
        <v>2637.3</v>
      </c>
      <c r="BA34" s="59">
        <v>628.70000000000005</v>
      </c>
      <c r="BB34" s="59">
        <v>2193.6999999999898</v>
      </c>
    </row>
    <row r="35" spans="1:54" x14ac:dyDescent="0.25">
      <c r="A35" s="30">
        <v>582.40002440000001</v>
      </c>
      <c r="B35" s="30">
        <v>2245.5</v>
      </c>
      <c r="G35" s="30">
        <v>649.79999999999905</v>
      </c>
      <c r="H35" s="30">
        <v>896.89999999999895</v>
      </c>
      <c r="I35" s="30">
        <v>568.20000000000005</v>
      </c>
      <c r="J35" s="30">
        <v>562.89999999999895</v>
      </c>
      <c r="L35" s="30">
        <v>691.89999999999895</v>
      </c>
      <c r="M35" s="30">
        <v>683.79999999999905</v>
      </c>
      <c r="N35" s="30">
        <v>728.79999999999905</v>
      </c>
      <c r="O35" s="30">
        <v>960.7</v>
      </c>
      <c r="Q35" s="22">
        <v>1031</v>
      </c>
      <c r="R35" s="30">
        <v>684.79999999999905</v>
      </c>
      <c r="T35" s="30">
        <v>664.7</v>
      </c>
      <c r="V35" s="30">
        <v>613.79999999999905</v>
      </c>
      <c r="W35" s="30">
        <v>1040.5999999999899</v>
      </c>
      <c r="X35" s="30">
        <v>2629.8</v>
      </c>
      <c r="Z35" s="30">
        <v>566.70000000000005</v>
      </c>
      <c r="AA35" s="30">
        <v>2684.0999999999899</v>
      </c>
      <c r="AK35" s="58">
        <v>582.40002440000001</v>
      </c>
      <c r="AL35" s="58">
        <v>568.20000000000005</v>
      </c>
      <c r="AM35" s="58">
        <v>613.79999999999905</v>
      </c>
      <c r="AN35" s="58">
        <v>728.79999999999905</v>
      </c>
      <c r="AO35" s="58">
        <v>691.89999999999895</v>
      </c>
      <c r="AP35" s="58">
        <v>960.7</v>
      </c>
      <c r="AX35" s="59">
        <v>562.89999999999895</v>
      </c>
      <c r="AY35" s="59">
        <v>582.40002440000001</v>
      </c>
      <c r="AZ35" s="59">
        <v>1040.5999999999899</v>
      </c>
      <c r="BA35" s="59">
        <v>566.70000000000005</v>
      </c>
      <c r="BB35" s="59">
        <v>2684.0999999999899</v>
      </c>
    </row>
    <row r="36" spans="1:54" x14ac:dyDescent="0.25">
      <c r="A36" s="30">
        <v>2189.1999512000002</v>
      </c>
      <c r="B36" s="30">
        <v>653.59997559999999</v>
      </c>
      <c r="G36" s="30">
        <v>604.70000000000005</v>
      </c>
      <c r="H36" s="30">
        <v>652.6</v>
      </c>
      <c r="I36" s="30">
        <v>2086.5999999999899</v>
      </c>
      <c r="J36" s="30">
        <v>658.6</v>
      </c>
      <c r="L36" s="30">
        <v>669.79999999999905</v>
      </c>
      <c r="M36" s="30">
        <v>2620.1999999999898</v>
      </c>
      <c r="N36" s="30">
        <v>1176</v>
      </c>
      <c r="O36" s="30">
        <v>718.5</v>
      </c>
      <c r="Q36" s="22">
        <v>853.5</v>
      </c>
      <c r="R36" s="30">
        <v>602.1</v>
      </c>
      <c r="T36" s="30">
        <v>681.39999999999895</v>
      </c>
      <c r="V36" s="30">
        <v>1015.8</v>
      </c>
      <c r="W36" s="30">
        <v>560.89999999999895</v>
      </c>
      <c r="X36" s="30">
        <v>997.2</v>
      </c>
      <c r="Z36" s="30">
        <v>621.29999999999905</v>
      </c>
      <c r="AA36" s="30">
        <v>2021.5999999999899</v>
      </c>
      <c r="AK36" s="58">
        <v>2189.1999512000002</v>
      </c>
      <c r="AL36" s="58">
        <v>2086.5999999999899</v>
      </c>
      <c r="AM36" s="58">
        <v>1015.8</v>
      </c>
      <c r="AN36" s="58">
        <v>1176</v>
      </c>
      <c r="AO36" s="58">
        <v>669.79999999999905</v>
      </c>
      <c r="AP36" s="58">
        <v>718.5</v>
      </c>
      <c r="AX36" s="59">
        <v>658.6</v>
      </c>
      <c r="AY36" s="59">
        <v>2189.1999512000002</v>
      </c>
      <c r="AZ36" s="59">
        <v>560.89999999999895</v>
      </c>
      <c r="BA36" s="59">
        <v>621.29999999999905</v>
      </c>
      <c r="BB36" s="59">
        <v>2021.5999999999899</v>
      </c>
    </row>
    <row r="37" spans="1:54" x14ac:dyDescent="0.25">
      <c r="A37" s="30">
        <v>620</v>
      </c>
      <c r="B37" s="30">
        <v>2476.3999023000001</v>
      </c>
      <c r="G37" s="30">
        <v>679.6</v>
      </c>
      <c r="H37" s="30">
        <v>784.29999999999905</v>
      </c>
      <c r="I37" s="30">
        <v>2949.3</v>
      </c>
      <c r="J37" s="30">
        <v>598.20000000000005</v>
      </c>
      <c r="L37" s="30">
        <v>734</v>
      </c>
      <c r="M37" s="30">
        <v>2480.5</v>
      </c>
      <c r="N37" s="30">
        <v>1031</v>
      </c>
      <c r="O37" s="30">
        <v>784.39999999999895</v>
      </c>
      <c r="Q37" s="22">
        <v>728</v>
      </c>
      <c r="R37" s="30">
        <v>685.6</v>
      </c>
      <c r="T37" s="30">
        <v>1048.7</v>
      </c>
      <c r="V37" s="30">
        <v>669.79999999999905</v>
      </c>
      <c r="W37" s="30">
        <v>800.39999999999895</v>
      </c>
      <c r="X37" s="30">
        <v>553.79999999999905</v>
      </c>
      <c r="Z37" s="30">
        <v>569.79999999999905</v>
      </c>
      <c r="AA37" s="30">
        <v>2009.2</v>
      </c>
      <c r="AK37" s="58">
        <v>620</v>
      </c>
      <c r="AL37" s="58">
        <v>2949.3</v>
      </c>
      <c r="AM37" s="58">
        <v>669.79999999999905</v>
      </c>
      <c r="AN37" s="58">
        <v>1031</v>
      </c>
      <c r="AO37" s="58">
        <v>734</v>
      </c>
      <c r="AP37" s="58">
        <v>784.39999999999895</v>
      </c>
      <c r="AX37" s="59">
        <v>598.20000000000005</v>
      </c>
      <c r="AY37" s="59">
        <v>620</v>
      </c>
      <c r="AZ37" s="59">
        <v>800.39999999999895</v>
      </c>
      <c r="BA37" s="59">
        <v>569.79999999999905</v>
      </c>
      <c r="BB37" s="59">
        <v>2009.2</v>
      </c>
    </row>
    <row r="38" spans="1:54" x14ac:dyDescent="0.25">
      <c r="A38" s="30">
        <v>2095.8999023000001</v>
      </c>
      <c r="B38" s="30">
        <v>2319.3000487999998</v>
      </c>
      <c r="G38" s="30">
        <v>613.70000000000005</v>
      </c>
      <c r="H38" s="30">
        <v>829.6</v>
      </c>
      <c r="I38" s="30">
        <v>2647.1999999999898</v>
      </c>
      <c r="J38" s="30">
        <v>564.70000000000005</v>
      </c>
      <c r="L38" s="30">
        <v>1990.7</v>
      </c>
      <c r="M38" s="30">
        <v>736.29999999999905</v>
      </c>
      <c r="N38" s="30">
        <v>2916.9</v>
      </c>
      <c r="O38" s="30">
        <v>2353.6999999999898</v>
      </c>
      <c r="Q38" s="22">
        <v>642.70000000000005</v>
      </c>
      <c r="R38" s="30">
        <v>609.39999999999895</v>
      </c>
      <c r="T38" s="30">
        <v>1948</v>
      </c>
      <c r="V38" s="30">
        <v>828.79999999999905</v>
      </c>
      <c r="W38" s="30">
        <v>2534.0999999999899</v>
      </c>
      <c r="X38" s="30">
        <v>639.6</v>
      </c>
      <c r="Z38" s="30">
        <v>621.20000000000005</v>
      </c>
      <c r="AA38" s="30">
        <v>597.1</v>
      </c>
      <c r="AK38" s="58">
        <v>2095.8999023000001</v>
      </c>
      <c r="AL38" s="58">
        <v>2647.1999999999898</v>
      </c>
      <c r="AM38" s="58">
        <v>828.79999999999905</v>
      </c>
      <c r="AN38" s="58">
        <v>2916.9</v>
      </c>
      <c r="AO38" s="58">
        <v>1990.7</v>
      </c>
      <c r="AP38" s="58">
        <v>2353.6999999999898</v>
      </c>
      <c r="AX38" s="59">
        <v>564.70000000000005</v>
      </c>
      <c r="AY38" s="59">
        <v>2095.8999023000001</v>
      </c>
      <c r="AZ38" s="59">
        <v>2534.0999999999899</v>
      </c>
      <c r="BA38" s="59">
        <v>621.20000000000005</v>
      </c>
      <c r="BB38" s="59">
        <v>597.1</v>
      </c>
    </row>
    <row r="39" spans="1:54" x14ac:dyDescent="0.25">
      <c r="A39" s="30">
        <v>2819.5</v>
      </c>
      <c r="B39" s="30">
        <v>860.59997559999999</v>
      </c>
      <c r="G39" s="30">
        <v>614.79999999999905</v>
      </c>
      <c r="H39" s="30">
        <v>655.6</v>
      </c>
      <c r="I39" s="30">
        <v>2723.4</v>
      </c>
      <c r="J39" s="30">
        <v>587.39999999999895</v>
      </c>
      <c r="L39" s="30">
        <v>741.5</v>
      </c>
      <c r="M39" s="30">
        <v>586.79999999999905</v>
      </c>
      <c r="N39" s="30">
        <v>855.39999999999895</v>
      </c>
      <c r="O39" s="30">
        <v>2334.3000000000002</v>
      </c>
      <c r="Q39" s="22">
        <v>1006.4</v>
      </c>
      <c r="R39" s="30">
        <v>578.39999999999895</v>
      </c>
      <c r="T39" s="30">
        <v>1497.2</v>
      </c>
      <c r="V39" s="30">
        <v>2063</v>
      </c>
      <c r="W39" s="30">
        <v>866.1</v>
      </c>
      <c r="X39" s="30">
        <v>576.79999999999905</v>
      </c>
      <c r="Z39" s="30">
        <v>2101.1999999999898</v>
      </c>
      <c r="AA39" s="30">
        <v>2419.6999999999898</v>
      </c>
      <c r="AK39" s="58">
        <v>2819.5</v>
      </c>
      <c r="AL39" s="58">
        <v>2723.4</v>
      </c>
      <c r="AM39" s="58">
        <v>2063</v>
      </c>
      <c r="AN39" s="58">
        <v>855.39999999999895</v>
      </c>
      <c r="AO39" s="58">
        <v>741.5</v>
      </c>
      <c r="AP39" s="58">
        <v>2334.3000000000002</v>
      </c>
      <c r="AX39" s="59">
        <v>587.39999999999895</v>
      </c>
      <c r="AY39" s="59">
        <v>2819.5</v>
      </c>
      <c r="AZ39" s="59">
        <v>866.1</v>
      </c>
      <c r="BA39" s="59">
        <v>2101.1999999999898</v>
      </c>
      <c r="BB39" s="59">
        <v>2419.6999999999898</v>
      </c>
    </row>
    <row r="40" spans="1:54" x14ac:dyDescent="0.25">
      <c r="A40" s="30">
        <v>650.79998780000005</v>
      </c>
      <c r="B40" s="30">
        <v>656.40002440000001</v>
      </c>
      <c r="G40" s="30">
        <v>592.5</v>
      </c>
      <c r="H40" s="30">
        <v>788.1</v>
      </c>
      <c r="I40" s="30">
        <v>577.1</v>
      </c>
      <c r="J40" s="30">
        <v>635.79999999999905</v>
      </c>
      <c r="L40" s="30">
        <v>811.2</v>
      </c>
      <c r="M40" s="30">
        <v>2632.4</v>
      </c>
      <c r="N40" s="30">
        <v>631.39999999999895</v>
      </c>
      <c r="O40" s="30">
        <v>3337.4</v>
      </c>
      <c r="Q40" s="22">
        <v>687.6</v>
      </c>
      <c r="R40" s="30">
        <v>588</v>
      </c>
      <c r="T40" s="30">
        <v>2067.0999999999899</v>
      </c>
      <c r="V40" s="30">
        <v>910.5</v>
      </c>
      <c r="W40" s="30">
        <v>2616.6999999999898</v>
      </c>
      <c r="X40" s="30">
        <v>1403.3</v>
      </c>
      <c r="Z40" s="30">
        <v>579.70000000000005</v>
      </c>
      <c r="AA40" s="30">
        <v>602.29999999999905</v>
      </c>
      <c r="AK40" s="58">
        <v>650.79998780000005</v>
      </c>
      <c r="AL40" s="58">
        <v>577.1</v>
      </c>
      <c r="AM40" s="58">
        <v>910.5</v>
      </c>
      <c r="AN40" s="58">
        <v>631.39999999999895</v>
      </c>
      <c r="AO40" s="58">
        <v>811.2</v>
      </c>
      <c r="AP40" s="58">
        <v>3337.4</v>
      </c>
      <c r="AX40" s="59">
        <v>635.79999999999905</v>
      </c>
      <c r="AY40" s="59">
        <v>650.79998780000005</v>
      </c>
      <c r="AZ40" s="59">
        <v>2616.6999999999898</v>
      </c>
      <c r="BA40" s="59">
        <v>579.70000000000005</v>
      </c>
      <c r="BB40" s="59">
        <v>602.29999999999905</v>
      </c>
    </row>
    <row r="41" spans="1:54" x14ac:dyDescent="0.25">
      <c r="A41" s="30">
        <v>632</v>
      </c>
      <c r="B41" s="30">
        <v>635.79998780000005</v>
      </c>
      <c r="G41" s="30">
        <v>606.5</v>
      </c>
      <c r="H41" s="30">
        <v>622.20000000000005</v>
      </c>
      <c r="I41" s="30">
        <v>2034.0999999999899</v>
      </c>
      <c r="J41" s="30">
        <v>667.7</v>
      </c>
      <c r="L41" s="30">
        <v>985.5</v>
      </c>
      <c r="M41" s="30">
        <v>1288.2</v>
      </c>
      <c r="N41" s="30">
        <v>1053</v>
      </c>
      <c r="O41" s="30">
        <v>679.7</v>
      </c>
      <c r="Q41" s="22">
        <v>656.6</v>
      </c>
      <c r="R41" s="30">
        <v>580.6</v>
      </c>
      <c r="T41" s="30">
        <v>973</v>
      </c>
      <c r="V41" s="30">
        <v>962.29999999999905</v>
      </c>
      <c r="W41" s="30">
        <v>595.6</v>
      </c>
      <c r="X41" s="30">
        <v>495.5</v>
      </c>
      <c r="Z41" s="30">
        <v>567.89999999999895</v>
      </c>
      <c r="AA41" s="30">
        <v>2729.1999999999898</v>
      </c>
      <c r="AK41" s="58">
        <v>632</v>
      </c>
      <c r="AL41" s="58">
        <v>2034.0999999999899</v>
      </c>
      <c r="AM41" s="58">
        <v>962.29999999999905</v>
      </c>
      <c r="AN41" s="58">
        <v>1053</v>
      </c>
      <c r="AO41" s="58">
        <v>985.5</v>
      </c>
      <c r="AP41" s="58">
        <v>679.7</v>
      </c>
      <c r="AX41" s="59">
        <v>667.7</v>
      </c>
      <c r="AY41" s="59">
        <v>632</v>
      </c>
      <c r="AZ41" s="59">
        <v>595.6</v>
      </c>
      <c r="BA41" s="59">
        <v>567.89999999999895</v>
      </c>
      <c r="BB41" s="59">
        <v>2729.1999999999898</v>
      </c>
    </row>
    <row r="42" spans="1:54" x14ac:dyDescent="0.25">
      <c r="A42" s="30">
        <v>2012.0999756000001</v>
      </c>
      <c r="B42" s="30">
        <v>991.90002440000001</v>
      </c>
      <c r="G42" s="30">
        <v>633.5</v>
      </c>
      <c r="H42" s="30">
        <v>785.2</v>
      </c>
      <c r="I42" s="30">
        <v>1964.4</v>
      </c>
      <c r="J42" s="30">
        <v>582.70000000000005</v>
      </c>
      <c r="L42" s="30">
        <v>743.79999999999905</v>
      </c>
      <c r="M42" s="30">
        <v>3543.0999999999899</v>
      </c>
      <c r="N42" s="30">
        <v>1057.4000000000001</v>
      </c>
      <c r="O42" s="30">
        <v>2678.3</v>
      </c>
      <c r="Q42" s="22">
        <v>1026.5999999999899</v>
      </c>
      <c r="R42" s="30">
        <v>706.2</v>
      </c>
      <c r="T42" s="30">
        <v>1083.5999999999899</v>
      </c>
      <c r="V42" s="30">
        <v>657.6</v>
      </c>
      <c r="W42" s="30">
        <v>805</v>
      </c>
      <c r="X42" s="30">
        <v>995</v>
      </c>
      <c r="Z42" s="30">
        <v>612.70000000000005</v>
      </c>
      <c r="AA42" s="30">
        <v>2816.9</v>
      </c>
      <c r="AK42" s="58">
        <v>2012.0999756000001</v>
      </c>
      <c r="AL42" s="58">
        <v>1964.4</v>
      </c>
      <c r="AM42" s="58">
        <v>657.6</v>
      </c>
      <c r="AN42" s="58">
        <v>1057.4000000000001</v>
      </c>
      <c r="AO42" s="58">
        <v>743.79999999999905</v>
      </c>
      <c r="AP42" s="58">
        <v>2678.3</v>
      </c>
      <c r="AX42" s="59">
        <v>582.70000000000005</v>
      </c>
      <c r="AY42" s="59">
        <v>2012.0999756000001</v>
      </c>
      <c r="AZ42" s="59">
        <v>805</v>
      </c>
      <c r="BA42" s="59">
        <v>612.70000000000005</v>
      </c>
      <c r="BB42" s="59">
        <v>2816.9</v>
      </c>
    </row>
    <row r="43" spans="1:54" x14ac:dyDescent="0.25">
      <c r="A43" s="30">
        <v>2065.6999512000002</v>
      </c>
      <c r="B43" s="30">
        <v>1006.5999756</v>
      </c>
      <c r="G43" s="30">
        <v>637</v>
      </c>
      <c r="H43" s="30">
        <v>856</v>
      </c>
      <c r="I43" s="30">
        <v>525.20000000000005</v>
      </c>
      <c r="J43" s="30">
        <v>733.89999999999895</v>
      </c>
      <c r="L43" s="30">
        <v>929.5</v>
      </c>
      <c r="M43" s="30">
        <v>961.2</v>
      </c>
      <c r="N43" s="30">
        <v>708.7</v>
      </c>
      <c r="O43" s="30">
        <v>630.79999999999905</v>
      </c>
      <c r="Q43" s="22">
        <v>688.7</v>
      </c>
      <c r="R43" s="30">
        <v>576.29999999999905</v>
      </c>
      <c r="T43" s="30">
        <v>2090.4</v>
      </c>
      <c r="V43" s="30">
        <v>797</v>
      </c>
      <c r="W43" s="30">
        <v>1067.5999999999899</v>
      </c>
      <c r="X43" s="30">
        <v>593.89999999999895</v>
      </c>
      <c r="Z43" s="30">
        <v>583.6</v>
      </c>
      <c r="AA43" s="30">
        <v>2648.5999999999899</v>
      </c>
      <c r="AK43" s="58">
        <v>2065.6999512000002</v>
      </c>
      <c r="AL43" s="58">
        <v>525.20000000000005</v>
      </c>
      <c r="AM43" s="58">
        <v>797</v>
      </c>
      <c r="AN43" s="58">
        <v>708.7</v>
      </c>
      <c r="AO43" s="58">
        <v>929.5</v>
      </c>
      <c r="AP43" s="58">
        <v>630.79999999999905</v>
      </c>
      <c r="AX43" s="59">
        <v>733.89999999999895</v>
      </c>
      <c r="AY43" s="59">
        <v>2065.6999512000002</v>
      </c>
      <c r="AZ43" s="59">
        <v>1067.5999999999899</v>
      </c>
      <c r="BA43" s="59">
        <v>583.6</v>
      </c>
      <c r="BB43" s="59">
        <v>2648.5999999999899</v>
      </c>
    </row>
    <row r="44" spans="1:54" x14ac:dyDescent="0.25">
      <c r="A44" s="30">
        <v>620.59997559999999</v>
      </c>
      <c r="B44" s="30">
        <v>742.09997559999999</v>
      </c>
      <c r="G44" s="30">
        <v>616.29999999999905</v>
      </c>
      <c r="H44" s="30">
        <v>667.89999999999895</v>
      </c>
      <c r="I44" s="30">
        <v>2660.0999999999899</v>
      </c>
      <c r="J44" s="30">
        <v>765</v>
      </c>
      <c r="L44" s="30">
        <v>757.6</v>
      </c>
      <c r="M44" s="30">
        <v>1209.5</v>
      </c>
      <c r="N44" s="30">
        <v>1061.5999999999899</v>
      </c>
      <c r="O44" s="30">
        <v>731.1</v>
      </c>
      <c r="Q44" s="22">
        <v>965.7</v>
      </c>
      <c r="R44" s="30">
        <v>606.70000000000005</v>
      </c>
      <c r="T44" s="30">
        <v>1928.4</v>
      </c>
      <c r="V44" s="30">
        <v>588</v>
      </c>
      <c r="W44" s="30">
        <v>632.6</v>
      </c>
      <c r="X44" s="30">
        <v>601.5</v>
      </c>
      <c r="Z44" s="30">
        <v>565.20000000000005</v>
      </c>
      <c r="AA44" s="30">
        <v>588</v>
      </c>
      <c r="AK44" s="58">
        <v>620.59997559999999</v>
      </c>
      <c r="AL44" s="58">
        <v>2660.0999999999899</v>
      </c>
      <c r="AM44" s="58">
        <v>588</v>
      </c>
      <c r="AN44" s="58">
        <v>1061.5999999999899</v>
      </c>
      <c r="AO44" s="58">
        <v>757.6</v>
      </c>
      <c r="AP44" s="58">
        <v>731.1</v>
      </c>
      <c r="AX44" s="59">
        <v>765</v>
      </c>
      <c r="AY44" s="59">
        <v>620.59997559999999</v>
      </c>
      <c r="AZ44" s="59">
        <v>632.6</v>
      </c>
      <c r="BA44" s="59">
        <v>565.20000000000005</v>
      </c>
      <c r="BB44" s="59">
        <v>588</v>
      </c>
    </row>
    <row r="45" spans="1:54" x14ac:dyDescent="0.25">
      <c r="A45" s="30">
        <v>2644.3000487999998</v>
      </c>
      <c r="B45" s="30">
        <v>616.29998780000005</v>
      </c>
      <c r="G45" s="30">
        <v>2373.8000000000002</v>
      </c>
      <c r="H45" s="30">
        <v>649.5</v>
      </c>
      <c r="I45" s="30">
        <v>587.29999999999905</v>
      </c>
      <c r="J45" s="30">
        <v>1963.5999999999899</v>
      </c>
      <c r="L45" s="30">
        <v>1028.9000000000001</v>
      </c>
      <c r="M45" s="30">
        <v>789.6</v>
      </c>
      <c r="N45" s="30">
        <v>684.39999999999895</v>
      </c>
      <c r="O45" s="30">
        <v>701.7</v>
      </c>
      <c r="Q45" s="22">
        <v>662.5</v>
      </c>
      <c r="R45" s="30">
        <v>795.5</v>
      </c>
      <c r="T45" s="30">
        <v>1824.8</v>
      </c>
      <c r="V45" s="30">
        <v>1858.5999999999899</v>
      </c>
      <c r="W45" s="30">
        <v>1018.6</v>
      </c>
      <c r="X45" s="30">
        <v>551.39999999999895</v>
      </c>
      <c r="Z45" s="30">
        <v>2462.9</v>
      </c>
      <c r="AA45" s="30">
        <v>728.1</v>
      </c>
      <c r="AK45" s="58">
        <v>2644.3000487999998</v>
      </c>
      <c r="AL45" s="58">
        <v>587.29999999999905</v>
      </c>
      <c r="AM45" s="58">
        <v>1858.5999999999899</v>
      </c>
      <c r="AN45" s="58">
        <v>684.39999999999895</v>
      </c>
      <c r="AO45" s="58">
        <v>1028.9000000000001</v>
      </c>
      <c r="AP45" s="58">
        <v>701.7</v>
      </c>
      <c r="AX45" s="59">
        <v>1963.5999999999899</v>
      </c>
      <c r="AY45" s="59">
        <v>2644.3000487999998</v>
      </c>
      <c r="AZ45" s="59">
        <v>1018.6</v>
      </c>
      <c r="BA45" s="59">
        <v>2462.9</v>
      </c>
      <c r="BB45" s="59">
        <v>728.1</v>
      </c>
    </row>
    <row r="46" spans="1:54" x14ac:dyDescent="0.25">
      <c r="A46" s="30">
        <v>824.5</v>
      </c>
      <c r="B46" s="30">
        <v>796.59997559999999</v>
      </c>
      <c r="G46" s="30">
        <v>831.6</v>
      </c>
      <c r="H46" s="30">
        <v>756.1</v>
      </c>
      <c r="I46" s="30">
        <v>2000.9</v>
      </c>
      <c r="J46" s="30">
        <v>935.7</v>
      </c>
      <c r="L46" s="30">
        <v>1017.5</v>
      </c>
      <c r="M46" s="30">
        <v>726</v>
      </c>
      <c r="N46" s="30">
        <v>704</v>
      </c>
      <c r="O46" s="30">
        <v>620.29999999999905</v>
      </c>
      <c r="Q46" s="22">
        <v>2086.9</v>
      </c>
      <c r="R46" s="30">
        <v>1689.0999999999899</v>
      </c>
      <c r="T46" s="30">
        <v>2339.4</v>
      </c>
      <c r="V46" s="30">
        <v>1858.5999999999899</v>
      </c>
      <c r="W46" s="30">
        <v>2191.4</v>
      </c>
      <c r="X46" s="30">
        <v>1096.8</v>
      </c>
      <c r="Z46" s="30">
        <v>574.79999999999905</v>
      </c>
      <c r="AA46" s="30">
        <v>582.39999999999895</v>
      </c>
      <c r="AK46" s="58">
        <v>824.5</v>
      </c>
      <c r="AL46" s="58">
        <v>2000.9</v>
      </c>
      <c r="AM46" s="58">
        <v>1858.5999999999899</v>
      </c>
      <c r="AN46" s="58">
        <v>704</v>
      </c>
      <c r="AO46" s="58">
        <v>1017.5</v>
      </c>
      <c r="AP46" s="58">
        <v>620.29999999999905</v>
      </c>
      <c r="AX46" s="59">
        <v>935.7</v>
      </c>
      <c r="AY46" s="59">
        <v>824.5</v>
      </c>
      <c r="AZ46" s="59">
        <v>2191.4</v>
      </c>
      <c r="BA46" s="59">
        <v>574.79999999999905</v>
      </c>
      <c r="BB46" s="59">
        <v>582.39999999999895</v>
      </c>
    </row>
    <row r="47" spans="1:54" x14ac:dyDescent="0.25">
      <c r="A47" s="30">
        <v>2016</v>
      </c>
      <c r="B47" s="30">
        <v>2921.6999512000002</v>
      </c>
      <c r="G47" s="30">
        <v>940.1</v>
      </c>
      <c r="H47" s="30">
        <v>703.6</v>
      </c>
      <c r="I47" s="30">
        <v>2121.9</v>
      </c>
      <c r="J47" s="30">
        <v>679.79999999999905</v>
      </c>
      <c r="L47" s="30">
        <v>893.1</v>
      </c>
      <c r="M47" s="30">
        <v>698.79999999999905</v>
      </c>
      <c r="N47" s="30">
        <v>952.7</v>
      </c>
      <c r="O47" s="30">
        <v>689.6</v>
      </c>
      <c r="R47" s="30">
        <v>588.89999999999895</v>
      </c>
      <c r="T47" s="30">
        <v>642.89999999999895</v>
      </c>
      <c r="V47" s="30">
        <v>1818.3</v>
      </c>
      <c r="W47" s="30">
        <v>642.5</v>
      </c>
      <c r="X47" s="30">
        <v>684.89999999999895</v>
      </c>
      <c r="Z47" s="30">
        <v>860.1</v>
      </c>
      <c r="AA47" s="30">
        <v>809.5</v>
      </c>
      <c r="AK47" s="58">
        <v>2016</v>
      </c>
      <c r="AL47" s="58">
        <v>2121.9</v>
      </c>
      <c r="AM47" s="58">
        <v>1818.3</v>
      </c>
      <c r="AN47" s="58">
        <v>952.7</v>
      </c>
      <c r="AO47" s="58">
        <v>893.1</v>
      </c>
      <c r="AP47" s="58">
        <v>689.6</v>
      </c>
      <c r="AX47" s="59">
        <v>679.79999999999905</v>
      </c>
      <c r="AY47" s="59">
        <v>2016</v>
      </c>
      <c r="AZ47" s="59">
        <v>642.5</v>
      </c>
      <c r="BA47" s="59">
        <v>860.1</v>
      </c>
      <c r="BB47" s="59">
        <v>809.5</v>
      </c>
    </row>
    <row r="48" spans="1:54" x14ac:dyDescent="0.25">
      <c r="A48" s="30">
        <v>2527.6000976999999</v>
      </c>
      <c r="B48" s="30">
        <v>769.20001219999995</v>
      </c>
      <c r="G48" s="30">
        <v>900.79999999999905</v>
      </c>
      <c r="H48" s="30">
        <v>650</v>
      </c>
      <c r="I48" s="30">
        <v>2010.9</v>
      </c>
      <c r="J48" s="30">
        <v>706.29999999999905</v>
      </c>
      <c r="L48" s="30">
        <v>995.6</v>
      </c>
      <c r="M48" s="30">
        <v>739.79999999999905</v>
      </c>
      <c r="N48" s="30">
        <v>2998.5</v>
      </c>
      <c r="O48" s="30">
        <v>590.29999999999905</v>
      </c>
      <c r="R48" s="30">
        <v>614.39999999999895</v>
      </c>
      <c r="T48" s="30">
        <v>2003.7</v>
      </c>
      <c r="V48" s="30">
        <v>743.79999999999905</v>
      </c>
      <c r="W48" s="30">
        <v>1223</v>
      </c>
      <c r="X48" s="30">
        <v>628.5</v>
      </c>
      <c r="Z48" s="30">
        <v>596.39999999999895</v>
      </c>
      <c r="AA48" s="30">
        <v>2090</v>
      </c>
      <c r="AK48" s="58">
        <v>2527.6000976999999</v>
      </c>
      <c r="AL48" s="58">
        <v>2010.9</v>
      </c>
      <c r="AM48" s="58">
        <v>743.79999999999905</v>
      </c>
      <c r="AN48" s="58">
        <v>2998.5</v>
      </c>
      <c r="AO48" s="58">
        <v>995.6</v>
      </c>
      <c r="AP48" s="58">
        <v>590.29999999999905</v>
      </c>
      <c r="AX48" s="59">
        <v>706.29999999999905</v>
      </c>
      <c r="AY48" s="59">
        <v>2527.6000976999999</v>
      </c>
      <c r="AZ48" s="59">
        <v>1223</v>
      </c>
      <c r="BA48" s="59">
        <v>596.39999999999895</v>
      </c>
      <c r="BB48" s="59">
        <v>2090</v>
      </c>
    </row>
    <row r="49" spans="1:54" x14ac:dyDescent="0.25">
      <c r="A49" s="30">
        <v>604</v>
      </c>
      <c r="B49" s="30">
        <v>2672</v>
      </c>
      <c r="G49" s="30">
        <v>826.6</v>
      </c>
      <c r="H49" s="30">
        <v>936.5</v>
      </c>
      <c r="I49" s="30">
        <v>598.39999999999895</v>
      </c>
      <c r="J49" s="30">
        <v>626.70000000000005</v>
      </c>
      <c r="L49" s="30">
        <v>1133.5</v>
      </c>
      <c r="M49" s="30">
        <v>624.39999999999895</v>
      </c>
      <c r="N49" s="30">
        <v>1959.7</v>
      </c>
      <c r="O49" s="30">
        <v>1887.5</v>
      </c>
      <c r="R49" s="30">
        <v>582.29999999999905</v>
      </c>
      <c r="T49" s="30">
        <v>1086.2</v>
      </c>
      <c r="V49" s="30">
        <v>959.6</v>
      </c>
      <c r="W49" s="30">
        <v>683.79999999999905</v>
      </c>
      <c r="X49" s="30">
        <v>645.39999999999895</v>
      </c>
      <c r="Z49" s="30">
        <v>832.6</v>
      </c>
      <c r="AA49" s="30">
        <v>2534.5</v>
      </c>
      <c r="AK49" s="58">
        <v>604</v>
      </c>
      <c r="AL49" s="58">
        <v>598.39999999999895</v>
      </c>
      <c r="AM49" s="58">
        <v>959.6</v>
      </c>
      <c r="AN49" s="58">
        <v>1959.7</v>
      </c>
      <c r="AO49" s="58">
        <v>1133.5</v>
      </c>
      <c r="AP49" s="58">
        <v>1887.5</v>
      </c>
      <c r="AX49" s="59">
        <v>626.70000000000005</v>
      </c>
      <c r="AY49" s="59">
        <v>604</v>
      </c>
      <c r="AZ49" s="59">
        <v>683.79999999999905</v>
      </c>
      <c r="BA49" s="59">
        <v>832.6</v>
      </c>
      <c r="BB49" s="59">
        <v>2534.5</v>
      </c>
    </row>
    <row r="50" spans="1:54" x14ac:dyDescent="0.25">
      <c r="A50" s="30">
        <v>2022.8000488</v>
      </c>
      <c r="B50" s="30">
        <v>2594.8000487999998</v>
      </c>
      <c r="G50" s="30">
        <v>654.70000000000005</v>
      </c>
      <c r="H50" s="30">
        <v>622.29999999999905</v>
      </c>
      <c r="I50" s="30">
        <v>2017.5999999999899</v>
      </c>
      <c r="J50" s="30">
        <v>2422.0999999999899</v>
      </c>
      <c r="L50" s="30">
        <v>695.89999999999895</v>
      </c>
      <c r="M50" s="30">
        <v>1078.8</v>
      </c>
      <c r="N50" s="30">
        <v>1027.4000000000001</v>
      </c>
      <c r="O50" s="30">
        <v>640.70000000000005</v>
      </c>
      <c r="T50" s="30">
        <v>1035.0999999999899</v>
      </c>
      <c r="V50" s="30">
        <v>945.1</v>
      </c>
      <c r="W50" s="30">
        <v>2474.8000000000002</v>
      </c>
      <c r="X50" s="30">
        <v>2630.8</v>
      </c>
      <c r="Z50" s="30">
        <v>584</v>
      </c>
      <c r="AA50" s="30">
        <v>579.79999999999905</v>
      </c>
      <c r="AK50" s="58">
        <v>2022.8000488</v>
      </c>
      <c r="AL50" s="58">
        <v>2017.5999999999899</v>
      </c>
      <c r="AM50" s="58">
        <v>945.1</v>
      </c>
      <c r="AN50" s="58">
        <v>1027.4000000000001</v>
      </c>
      <c r="AO50" s="58">
        <v>695.89999999999895</v>
      </c>
      <c r="AP50" s="58">
        <v>640.70000000000005</v>
      </c>
      <c r="AX50" s="59">
        <v>2422.0999999999899</v>
      </c>
      <c r="AY50" s="59">
        <v>2022.8000488</v>
      </c>
      <c r="AZ50" s="59">
        <v>2474.8000000000002</v>
      </c>
      <c r="BA50" s="59">
        <v>584</v>
      </c>
      <c r="BB50" s="59">
        <v>579.79999999999905</v>
      </c>
    </row>
    <row r="51" spans="1:54" x14ac:dyDescent="0.25">
      <c r="A51" s="30">
        <v>613.79998780000005</v>
      </c>
      <c r="B51" s="30">
        <v>638.09997559999999</v>
      </c>
      <c r="G51" s="30">
        <v>805.39999999999895</v>
      </c>
      <c r="H51" s="30">
        <v>610.5</v>
      </c>
      <c r="I51" s="30">
        <v>597.6</v>
      </c>
      <c r="J51" s="30">
        <v>740.7</v>
      </c>
      <c r="L51" s="30">
        <v>1003.2</v>
      </c>
      <c r="M51" s="30">
        <v>1018.1</v>
      </c>
      <c r="N51" s="30">
        <v>829.39999999999895</v>
      </c>
      <c r="O51" s="30">
        <v>744.89999999999895</v>
      </c>
      <c r="T51" s="30">
        <v>709.1</v>
      </c>
      <c r="V51" s="30">
        <v>996.7</v>
      </c>
      <c r="W51" s="30">
        <v>1939</v>
      </c>
      <c r="X51" s="30">
        <v>619.1</v>
      </c>
      <c r="Z51" s="30">
        <v>552.6</v>
      </c>
      <c r="AA51" s="30">
        <v>2710.3</v>
      </c>
      <c r="AK51" s="58">
        <v>613.79998780000005</v>
      </c>
      <c r="AL51" s="58">
        <v>597.6</v>
      </c>
      <c r="AM51" s="58">
        <v>996.7</v>
      </c>
      <c r="AN51" s="58">
        <v>829.39999999999895</v>
      </c>
      <c r="AO51" s="58">
        <v>1003.2</v>
      </c>
      <c r="AP51" s="58">
        <v>744.89999999999895</v>
      </c>
      <c r="AX51" s="59">
        <v>740.7</v>
      </c>
      <c r="AY51" s="59">
        <v>613.79998780000005</v>
      </c>
      <c r="AZ51" s="59">
        <v>1939</v>
      </c>
      <c r="BA51" s="59">
        <v>552.6</v>
      </c>
      <c r="BB51" s="59">
        <v>2710.3</v>
      </c>
    </row>
    <row r="52" spans="1:54" x14ac:dyDescent="0.25">
      <c r="A52" s="30">
        <v>638.09997559999999</v>
      </c>
      <c r="B52" s="30">
        <v>771.09997559999999</v>
      </c>
      <c r="G52" s="30">
        <v>812.6</v>
      </c>
      <c r="H52" s="30">
        <v>694.1</v>
      </c>
      <c r="I52" s="30">
        <v>2565.1999999999898</v>
      </c>
      <c r="J52" s="30">
        <v>2583.6999999999898</v>
      </c>
      <c r="L52" s="30">
        <v>494.3</v>
      </c>
      <c r="M52" s="30">
        <v>906.6</v>
      </c>
      <c r="N52" s="30">
        <v>1066.9000000000001</v>
      </c>
      <c r="O52" s="30">
        <v>656.5</v>
      </c>
      <c r="T52" s="30">
        <v>2499.5999999999899</v>
      </c>
      <c r="V52" s="30">
        <v>1072.9000000000001</v>
      </c>
      <c r="W52" s="30">
        <v>622</v>
      </c>
      <c r="X52" s="30">
        <v>829.89999999999895</v>
      </c>
      <c r="Z52" s="30">
        <v>565.20000000000005</v>
      </c>
      <c r="AA52" s="30">
        <v>1993.2</v>
      </c>
      <c r="AK52" s="58">
        <v>638.09997559999999</v>
      </c>
      <c r="AL52" s="58">
        <v>2565.1999999999898</v>
      </c>
      <c r="AM52" s="58">
        <v>1072.9000000000001</v>
      </c>
      <c r="AN52" s="58">
        <v>1066.9000000000001</v>
      </c>
      <c r="AO52" s="58">
        <v>494.3</v>
      </c>
      <c r="AP52" s="58">
        <v>656.5</v>
      </c>
      <c r="AX52" s="59">
        <v>2583.6999999999898</v>
      </c>
      <c r="AY52" s="59">
        <v>638.09997559999999</v>
      </c>
      <c r="AZ52" s="59">
        <v>622</v>
      </c>
      <c r="BA52" s="59">
        <v>565.20000000000005</v>
      </c>
      <c r="BB52" s="59">
        <v>1993.2</v>
      </c>
    </row>
    <row r="53" spans="1:54" x14ac:dyDescent="0.25">
      <c r="A53" s="30">
        <v>610.79998780000005</v>
      </c>
      <c r="B53" s="30">
        <v>691.29998780000005</v>
      </c>
      <c r="G53" s="30">
        <v>2399</v>
      </c>
      <c r="H53" s="30">
        <v>849.5</v>
      </c>
      <c r="I53" s="30">
        <v>599.6</v>
      </c>
      <c r="J53" s="30">
        <v>614.39999999999895</v>
      </c>
      <c r="L53" s="30">
        <v>1101.5</v>
      </c>
      <c r="M53" s="30">
        <v>724.2</v>
      </c>
      <c r="N53" s="30">
        <v>1898.3</v>
      </c>
      <c r="O53" s="30">
        <v>649.5</v>
      </c>
      <c r="T53" s="30">
        <v>2259.5</v>
      </c>
      <c r="V53" s="30">
        <v>964.6</v>
      </c>
      <c r="W53" s="30">
        <v>1370.7</v>
      </c>
      <c r="X53" s="30">
        <v>2659.5</v>
      </c>
      <c r="Z53" s="30">
        <v>574.89999999999895</v>
      </c>
      <c r="AA53" s="30">
        <v>2031.0999999999899</v>
      </c>
      <c r="AK53" s="58">
        <v>610.79998780000005</v>
      </c>
      <c r="AL53" s="58">
        <v>599.6</v>
      </c>
      <c r="AM53" s="58">
        <v>964.6</v>
      </c>
      <c r="AN53" s="58">
        <v>1898.3</v>
      </c>
      <c r="AO53" s="58">
        <v>1101.5</v>
      </c>
      <c r="AP53" s="58">
        <v>649.5</v>
      </c>
      <c r="AX53" s="59">
        <v>614.39999999999895</v>
      </c>
      <c r="AY53" s="59">
        <v>610.79998780000005</v>
      </c>
      <c r="AZ53" s="59">
        <v>1370.7</v>
      </c>
      <c r="BA53" s="59">
        <v>574.89999999999895</v>
      </c>
      <c r="BB53" s="59">
        <v>2031.0999999999899</v>
      </c>
    </row>
    <row r="54" spans="1:54" x14ac:dyDescent="0.25">
      <c r="A54" s="30">
        <v>2476.5</v>
      </c>
      <c r="B54" s="30">
        <v>649.29998780000005</v>
      </c>
      <c r="G54" s="30">
        <v>743</v>
      </c>
      <c r="H54" s="30">
        <v>728.79999999999905</v>
      </c>
      <c r="I54" s="30">
        <v>2036.7</v>
      </c>
      <c r="J54" s="30">
        <v>760.89999999999895</v>
      </c>
      <c r="L54" s="30">
        <v>1836.8</v>
      </c>
      <c r="M54" s="30">
        <v>1833.4</v>
      </c>
      <c r="N54" s="30">
        <v>2582.9</v>
      </c>
      <c r="O54" s="30">
        <v>669.79999999999905</v>
      </c>
      <c r="T54" s="30">
        <v>764.79999999999905</v>
      </c>
      <c r="V54" s="30">
        <v>640.70000000000005</v>
      </c>
      <c r="W54" s="30">
        <v>2601.5</v>
      </c>
      <c r="X54" s="30">
        <v>1980.5</v>
      </c>
      <c r="Z54" s="30">
        <v>953.2</v>
      </c>
      <c r="AA54" s="30">
        <v>2010.5999999999899</v>
      </c>
      <c r="AK54" s="58">
        <v>2476.5</v>
      </c>
      <c r="AL54" s="58">
        <v>2036.7</v>
      </c>
      <c r="AM54" s="58">
        <v>640.70000000000005</v>
      </c>
      <c r="AN54" s="58">
        <v>2582.9</v>
      </c>
      <c r="AO54" s="58">
        <v>1836.8</v>
      </c>
      <c r="AP54" s="58">
        <v>669.79999999999905</v>
      </c>
      <c r="AX54" s="59">
        <v>760.89999999999895</v>
      </c>
      <c r="AY54" s="59">
        <v>2476.5</v>
      </c>
      <c r="AZ54" s="59">
        <v>2601.5</v>
      </c>
      <c r="BA54" s="59">
        <v>953.2</v>
      </c>
      <c r="BB54" s="59">
        <v>2010.5999999999899</v>
      </c>
    </row>
    <row r="55" spans="1:54" x14ac:dyDescent="0.25">
      <c r="A55" s="30">
        <v>977.09997559999999</v>
      </c>
      <c r="B55" s="30">
        <v>701.79998780000005</v>
      </c>
      <c r="G55" s="30">
        <v>596</v>
      </c>
      <c r="H55" s="30">
        <v>958.5</v>
      </c>
      <c r="I55" s="30">
        <v>2422.1999999999898</v>
      </c>
      <c r="J55" s="30">
        <v>623.79999999999905</v>
      </c>
      <c r="L55" s="30">
        <v>1015.3</v>
      </c>
      <c r="M55" s="30">
        <v>1171</v>
      </c>
      <c r="N55" s="30">
        <v>978.39999999999895</v>
      </c>
      <c r="O55" s="30">
        <v>788.39999999999895</v>
      </c>
      <c r="T55" s="30">
        <v>1992.2</v>
      </c>
      <c r="V55" s="30">
        <v>1004.7</v>
      </c>
      <c r="W55" s="30">
        <v>1013</v>
      </c>
      <c r="X55" s="30">
        <v>907.7</v>
      </c>
      <c r="Z55" s="30">
        <v>561.20000000000005</v>
      </c>
      <c r="AA55" s="30">
        <v>1979.5999999999899</v>
      </c>
      <c r="AK55" s="58">
        <v>977.09997559999999</v>
      </c>
      <c r="AL55" s="58">
        <v>2422.1999999999898</v>
      </c>
      <c r="AM55" s="58">
        <v>1004.7</v>
      </c>
      <c r="AN55" s="58">
        <v>978.39999999999895</v>
      </c>
      <c r="AO55" s="58">
        <v>1015.3</v>
      </c>
      <c r="AP55" s="58">
        <v>788.39999999999895</v>
      </c>
      <c r="AX55" s="59">
        <v>623.79999999999905</v>
      </c>
      <c r="AY55" s="59">
        <v>977.09997559999999</v>
      </c>
      <c r="AZ55" s="59">
        <v>1013</v>
      </c>
      <c r="BA55" s="59">
        <v>561.20000000000005</v>
      </c>
      <c r="BB55" s="59">
        <v>1979.5999999999899</v>
      </c>
    </row>
    <row r="56" spans="1:54" x14ac:dyDescent="0.25">
      <c r="A56" s="30">
        <v>2013</v>
      </c>
      <c r="B56" s="30">
        <v>613.40002440000001</v>
      </c>
      <c r="G56" s="30">
        <v>681</v>
      </c>
      <c r="H56" s="30">
        <v>614.79999999999905</v>
      </c>
      <c r="I56" s="30">
        <v>2491.6999999999898</v>
      </c>
      <c r="J56" s="30">
        <v>2010.5999999999899</v>
      </c>
      <c r="L56" s="30">
        <v>1250.7</v>
      </c>
      <c r="M56" s="30">
        <v>2453.1999999999898</v>
      </c>
      <c r="N56" s="30">
        <v>1986.5</v>
      </c>
      <c r="O56" s="30">
        <v>592.1</v>
      </c>
      <c r="T56" s="30">
        <v>2697.5</v>
      </c>
      <c r="V56" s="30">
        <v>954.6</v>
      </c>
      <c r="W56" s="30">
        <v>1001.9</v>
      </c>
      <c r="X56" s="30">
        <v>668.1</v>
      </c>
      <c r="Z56" s="30">
        <v>2521</v>
      </c>
      <c r="AA56" s="30">
        <v>570.5</v>
      </c>
      <c r="AK56" s="58">
        <v>2013</v>
      </c>
      <c r="AL56" s="58">
        <v>2491.6999999999898</v>
      </c>
      <c r="AM56" s="58">
        <v>954.6</v>
      </c>
      <c r="AN56" s="58">
        <v>1986.5</v>
      </c>
      <c r="AO56" s="58">
        <v>1250.7</v>
      </c>
      <c r="AP56" s="58">
        <v>592.1</v>
      </c>
      <c r="AX56" s="59">
        <v>2010.5999999999899</v>
      </c>
      <c r="AY56" s="59">
        <v>2013</v>
      </c>
      <c r="AZ56" s="59">
        <v>1001.9</v>
      </c>
      <c r="BA56" s="59">
        <v>2521</v>
      </c>
      <c r="BB56" s="59">
        <v>570.5</v>
      </c>
    </row>
    <row r="57" spans="1:54" x14ac:dyDescent="0.25">
      <c r="A57" s="30">
        <v>643.59997559999999</v>
      </c>
      <c r="B57" s="30">
        <v>605.40002440000001</v>
      </c>
      <c r="G57" s="30">
        <v>1876</v>
      </c>
      <c r="H57" s="30">
        <v>911.5</v>
      </c>
      <c r="I57" s="30">
        <v>577.89999999999895</v>
      </c>
      <c r="J57" s="30">
        <v>2513.4</v>
      </c>
      <c r="L57" s="30">
        <v>991.7</v>
      </c>
      <c r="M57" s="30">
        <v>684.89999999999895</v>
      </c>
      <c r="N57" s="30">
        <v>2397.9</v>
      </c>
      <c r="O57" s="30">
        <v>2673</v>
      </c>
      <c r="T57" s="30">
        <v>2534.0999999999899</v>
      </c>
      <c r="V57" s="30">
        <v>1013</v>
      </c>
      <c r="W57" s="30">
        <v>1094.2</v>
      </c>
      <c r="X57" s="30">
        <v>1230.2</v>
      </c>
      <c r="Z57" s="30">
        <v>619.5</v>
      </c>
      <c r="AA57" s="30">
        <v>2694</v>
      </c>
      <c r="AK57" s="58">
        <v>643.59997559999999</v>
      </c>
      <c r="AL57" s="58">
        <v>577.89999999999895</v>
      </c>
      <c r="AM57" s="58">
        <v>1013</v>
      </c>
      <c r="AN57" s="58">
        <v>2397.9</v>
      </c>
      <c r="AO57" s="58">
        <v>991.7</v>
      </c>
      <c r="AP57" s="58">
        <v>2673</v>
      </c>
      <c r="AX57" s="59">
        <v>2513.4</v>
      </c>
      <c r="AY57" s="59">
        <v>643.59997559999999</v>
      </c>
      <c r="AZ57" s="59">
        <v>1094.2</v>
      </c>
      <c r="BA57" s="59">
        <v>619.5</v>
      </c>
      <c r="BB57" s="59">
        <v>2694</v>
      </c>
    </row>
    <row r="58" spans="1:54" x14ac:dyDescent="0.25">
      <c r="A58" s="30">
        <v>953.59997559999999</v>
      </c>
      <c r="B58" s="30">
        <v>2408.1000976999999</v>
      </c>
      <c r="G58" s="30">
        <v>686.7</v>
      </c>
      <c r="H58" s="30">
        <v>606.89999999999895</v>
      </c>
      <c r="I58" s="30">
        <v>1958.5999999999899</v>
      </c>
      <c r="J58" s="30">
        <v>611.39999999999895</v>
      </c>
      <c r="L58" s="30">
        <v>2223.1999999999898</v>
      </c>
      <c r="M58" s="30">
        <v>568.5</v>
      </c>
      <c r="N58" s="30">
        <v>1959.3</v>
      </c>
      <c r="O58" s="30">
        <v>627.89999999999895</v>
      </c>
      <c r="T58" s="30">
        <v>2026.5999999999899</v>
      </c>
      <c r="V58" s="30">
        <v>658.79999999999905</v>
      </c>
      <c r="W58" s="30">
        <v>982.29999999999905</v>
      </c>
      <c r="X58" s="30">
        <v>853.1</v>
      </c>
      <c r="Z58" s="30">
        <v>585.39999999999895</v>
      </c>
      <c r="AA58" s="30">
        <v>1993.9</v>
      </c>
      <c r="AK58" s="58">
        <v>953.59997559999999</v>
      </c>
      <c r="AL58" s="58">
        <v>1958.5999999999899</v>
      </c>
      <c r="AM58" s="58">
        <v>658.79999999999905</v>
      </c>
      <c r="AN58" s="58">
        <v>1959.3</v>
      </c>
      <c r="AO58" s="58">
        <v>2223.1999999999898</v>
      </c>
      <c r="AP58" s="58">
        <v>627.89999999999895</v>
      </c>
      <c r="AX58" s="59">
        <v>611.39999999999895</v>
      </c>
      <c r="AY58" s="59">
        <v>953.59997559999999</v>
      </c>
      <c r="AZ58" s="59">
        <v>982.29999999999905</v>
      </c>
      <c r="BA58" s="59">
        <v>585.39999999999895</v>
      </c>
      <c r="BB58" s="59">
        <v>1993.9</v>
      </c>
    </row>
    <row r="59" spans="1:54" x14ac:dyDescent="0.25">
      <c r="A59" s="30">
        <v>693.5</v>
      </c>
      <c r="B59" s="30">
        <v>653.09997559999999</v>
      </c>
      <c r="G59" s="30">
        <v>3442.4</v>
      </c>
      <c r="H59" s="30">
        <v>2979.9</v>
      </c>
      <c r="I59" s="30">
        <v>1986.4</v>
      </c>
      <c r="J59" s="30">
        <v>605.89999999999895</v>
      </c>
      <c r="L59" s="30">
        <v>1028.5999999999899</v>
      </c>
      <c r="M59" s="30">
        <v>2065.1999999999898</v>
      </c>
      <c r="O59" s="30">
        <v>1069.7</v>
      </c>
      <c r="T59" s="30">
        <v>2122.5999999999899</v>
      </c>
      <c r="V59" s="30">
        <v>926.1</v>
      </c>
      <c r="W59" s="30">
        <v>1096.8</v>
      </c>
      <c r="X59" s="30">
        <v>662.89999999999895</v>
      </c>
      <c r="Z59" s="30">
        <v>617.5</v>
      </c>
      <c r="AA59" s="30">
        <v>583.20000000000005</v>
      </c>
      <c r="AK59" s="58">
        <v>693.5</v>
      </c>
      <c r="AL59" s="58">
        <v>1986.4</v>
      </c>
      <c r="AM59" s="58">
        <v>926.1</v>
      </c>
      <c r="AN59" s="58">
        <v>2057.5</v>
      </c>
      <c r="AO59" s="58">
        <v>1028.5999999999899</v>
      </c>
      <c r="AP59" s="58">
        <v>1069.7</v>
      </c>
      <c r="AX59" s="59">
        <v>605.89999999999895</v>
      </c>
      <c r="AY59" s="59">
        <v>693.5</v>
      </c>
      <c r="AZ59" s="59">
        <v>1096.8</v>
      </c>
      <c r="BA59" s="59">
        <v>617.5</v>
      </c>
      <c r="BB59" s="59">
        <v>583.20000000000005</v>
      </c>
    </row>
    <row r="60" spans="1:54" x14ac:dyDescent="0.25">
      <c r="A60" s="30">
        <v>763.79998780000005</v>
      </c>
      <c r="B60" s="30">
        <v>593.09997559999999</v>
      </c>
      <c r="G60" s="30">
        <v>616.6</v>
      </c>
      <c r="H60" s="30">
        <v>1921.5</v>
      </c>
      <c r="I60" s="30">
        <v>2011.9</v>
      </c>
      <c r="J60" s="30">
        <v>704.79999999999905</v>
      </c>
      <c r="L60" s="30">
        <v>902.1</v>
      </c>
      <c r="M60" s="30">
        <v>2237.4</v>
      </c>
      <c r="O60" s="30">
        <v>597.39999999999895</v>
      </c>
      <c r="T60" s="30">
        <v>1080.9000000000001</v>
      </c>
      <c r="V60" s="30">
        <v>954.6</v>
      </c>
      <c r="W60" s="30">
        <v>2608.1999999999898</v>
      </c>
      <c r="X60" s="30">
        <v>752.39999999999895</v>
      </c>
      <c r="Z60" s="30">
        <v>615.79999999999905</v>
      </c>
      <c r="AA60" s="30">
        <v>1998.0999999999899</v>
      </c>
      <c r="AK60" s="58">
        <v>763.79998780000005</v>
      </c>
      <c r="AL60" s="58">
        <v>2011.9</v>
      </c>
      <c r="AM60" s="58">
        <v>954.6</v>
      </c>
      <c r="AN60" s="58">
        <v>1146</v>
      </c>
      <c r="AO60" s="58">
        <v>902.1</v>
      </c>
      <c r="AP60" s="58">
        <v>597.39999999999895</v>
      </c>
      <c r="AX60" s="59">
        <v>704.79999999999905</v>
      </c>
      <c r="AY60" s="59">
        <v>763.79998780000005</v>
      </c>
      <c r="AZ60" s="59">
        <v>2608.1999999999898</v>
      </c>
      <c r="BA60" s="59">
        <v>615.79999999999905</v>
      </c>
      <c r="BB60" s="59">
        <v>1998.0999999999899</v>
      </c>
    </row>
    <row r="61" spans="1:54" x14ac:dyDescent="0.25">
      <c r="A61" s="30">
        <v>2864.1999512000002</v>
      </c>
      <c r="B61" s="30">
        <v>613.40002440000001</v>
      </c>
      <c r="G61" s="30">
        <v>601.5</v>
      </c>
      <c r="H61" s="30">
        <v>622.39999999999895</v>
      </c>
      <c r="I61" s="30">
        <v>2023</v>
      </c>
      <c r="J61" s="30">
        <v>553.20000000000005</v>
      </c>
      <c r="L61" s="30">
        <v>2661.4</v>
      </c>
      <c r="M61" s="30">
        <v>3126.5</v>
      </c>
      <c r="O61" s="30">
        <v>714.39999999999895</v>
      </c>
      <c r="T61" s="30">
        <v>1115.0999999999899</v>
      </c>
      <c r="V61" s="30">
        <v>1026.9000000000001</v>
      </c>
      <c r="W61" s="30">
        <v>2531.0999999999899</v>
      </c>
      <c r="X61" s="30">
        <v>490.69999999999902</v>
      </c>
      <c r="Z61" s="30">
        <v>554</v>
      </c>
      <c r="AA61" s="30">
        <v>2709.8</v>
      </c>
      <c r="AK61" s="58">
        <v>2864.1999512000002</v>
      </c>
      <c r="AL61" s="58">
        <v>2023</v>
      </c>
      <c r="AM61" s="58">
        <v>1026.9000000000001</v>
      </c>
      <c r="AN61" s="58">
        <v>595.6</v>
      </c>
      <c r="AO61" s="58">
        <v>2661.4</v>
      </c>
      <c r="AP61" s="58">
        <v>714.39999999999895</v>
      </c>
      <c r="AX61" s="59">
        <v>553.20000000000005</v>
      </c>
      <c r="AY61" s="59">
        <v>2864.1999512000002</v>
      </c>
      <c r="AZ61" s="59">
        <v>2531.0999999999899</v>
      </c>
      <c r="BA61" s="59">
        <v>554</v>
      </c>
      <c r="BB61" s="59">
        <v>2709.8</v>
      </c>
    </row>
    <row r="62" spans="1:54" x14ac:dyDescent="0.25">
      <c r="A62" s="30">
        <v>623.20001219999995</v>
      </c>
      <c r="B62" s="30">
        <v>628.79998780000005</v>
      </c>
      <c r="G62" s="30">
        <v>627.39999999999895</v>
      </c>
      <c r="H62" s="30">
        <v>957.6</v>
      </c>
      <c r="I62" s="30">
        <v>2014.2</v>
      </c>
      <c r="J62" s="30">
        <v>2160.5999999999899</v>
      </c>
      <c r="L62" s="30">
        <v>1101.0999999999899</v>
      </c>
      <c r="M62" s="30">
        <v>1539</v>
      </c>
      <c r="O62" s="30">
        <v>668.1</v>
      </c>
      <c r="T62" s="30">
        <v>2532.0999999999899</v>
      </c>
      <c r="V62" s="30">
        <v>843</v>
      </c>
      <c r="W62" s="30">
        <v>770.7</v>
      </c>
      <c r="X62" s="30">
        <v>2053.3000000000002</v>
      </c>
      <c r="Z62" s="30">
        <v>564.20000000000005</v>
      </c>
      <c r="AA62" s="30">
        <v>591</v>
      </c>
      <c r="AK62" s="58">
        <v>623.20001219999995</v>
      </c>
      <c r="AL62" s="58">
        <v>2014.2</v>
      </c>
      <c r="AM62" s="58">
        <v>843</v>
      </c>
      <c r="AN62" s="58">
        <v>1847.4</v>
      </c>
      <c r="AO62" s="58">
        <v>1101.0999999999899</v>
      </c>
      <c r="AP62" s="58">
        <v>668.1</v>
      </c>
      <c r="AX62" s="59">
        <v>2160.5999999999899</v>
      </c>
      <c r="AY62" s="59">
        <v>623.20001219999995</v>
      </c>
      <c r="AZ62" s="59">
        <v>770.7</v>
      </c>
      <c r="BA62" s="59">
        <v>564.20000000000005</v>
      </c>
      <c r="BB62" s="59">
        <v>591</v>
      </c>
    </row>
    <row r="63" spans="1:54" x14ac:dyDescent="0.25">
      <c r="A63" s="30">
        <v>640.5</v>
      </c>
      <c r="B63" s="30">
        <v>596.79998780000005</v>
      </c>
      <c r="G63" s="30">
        <v>1127.7</v>
      </c>
      <c r="H63" s="30">
        <v>658.6</v>
      </c>
      <c r="I63" s="30">
        <v>2193</v>
      </c>
      <c r="J63" s="30">
        <v>559.89999999999895</v>
      </c>
      <c r="L63" s="30">
        <v>1027</v>
      </c>
      <c r="M63" s="30">
        <v>1003.4</v>
      </c>
      <c r="O63" s="30">
        <v>582.70000000000005</v>
      </c>
      <c r="T63" s="30">
        <v>811.79999999999905</v>
      </c>
      <c r="V63" s="30">
        <v>673.89999999999895</v>
      </c>
      <c r="W63" s="30">
        <v>959.6</v>
      </c>
      <c r="X63" s="30">
        <v>608</v>
      </c>
      <c r="Z63" s="30">
        <v>575.79999999999905</v>
      </c>
      <c r="AA63" s="30">
        <v>2457</v>
      </c>
      <c r="AK63" s="58">
        <v>640.5</v>
      </c>
      <c r="AL63" s="58">
        <v>2193</v>
      </c>
      <c r="AM63" s="58">
        <v>673.89999999999895</v>
      </c>
      <c r="AN63" s="58">
        <v>1135.8</v>
      </c>
      <c r="AO63" s="58">
        <v>1027</v>
      </c>
      <c r="AP63" s="58">
        <v>582.70000000000005</v>
      </c>
      <c r="AX63" s="59">
        <v>559.89999999999895</v>
      </c>
      <c r="AY63" s="59">
        <v>640.5</v>
      </c>
      <c r="AZ63" s="59">
        <v>959.6</v>
      </c>
      <c r="BA63" s="59">
        <v>575.79999999999905</v>
      </c>
      <c r="BB63" s="59">
        <v>2457</v>
      </c>
    </row>
    <row r="64" spans="1:54" x14ac:dyDescent="0.25">
      <c r="A64" s="30">
        <v>630.29998780000005</v>
      </c>
      <c r="B64" s="30">
        <v>726.90002440000001</v>
      </c>
      <c r="G64" s="30">
        <v>792.2</v>
      </c>
      <c r="H64" s="30">
        <v>1095</v>
      </c>
      <c r="I64" s="30">
        <v>1992</v>
      </c>
      <c r="J64" s="30">
        <v>732.79999999999905</v>
      </c>
      <c r="L64" s="30">
        <v>997.1</v>
      </c>
      <c r="M64" s="30">
        <v>1123.7</v>
      </c>
      <c r="O64" s="30">
        <v>2084.3000000000002</v>
      </c>
      <c r="T64" s="30">
        <v>711.39999999999895</v>
      </c>
      <c r="V64" s="30">
        <v>2026.5999999999899</v>
      </c>
      <c r="W64" s="30">
        <v>1010.3</v>
      </c>
      <c r="X64" s="30">
        <v>569.70000000000005</v>
      </c>
      <c r="Z64" s="30">
        <v>552.20000000000005</v>
      </c>
      <c r="AA64" s="30">
        <v>591.79999999999905</v>
      </c>
      <c r="AK64" s="58">
        <v>630.29998780000005</v>
      </c>
      <c r="AL64" s="58">
        <v>1992</v>
      </c>
      <c r="AM64" s="58">
        <v>2026.5999999999899</v>
      </c>
      <c r="AN64" s="58">
        <v>1864.9</v>
      </c>
      <c r="AO64" s="58">
        <v>997.1</v>
      </c>
      <c r="AP64" s="58">
        <v>2084.3000000000002</v>
      </c>
      <c r="AX64" s="59">
        <v>732.79999999999905</v>
      </c>
      <c r="AY64" s="59">
        <v>630.29998780000005</v>
      </c>
      <c r="AZ64" s="59">
        <v>1010.3</v>
      </c>
      <c r="BA64" s="59">
        <v>552.20000000000005</v>
      </c>
      <c r="BB64" s="59">
        <v>591.79999999999905</v>
      </c>
    </row>
    <row r="65" spans="1:54" x14ac:dyDescent="0.25">
      <c r="A65" s="30">
        <v>2451.5</v>
      </c>
      <c r="B65" s="30">
        <v>1239.9000243999999</v>
      </c>
      <c r="G65" s="30">
        <v>1086.8</v>
      </c>
      <c r="H65" s="30">
        <v>617.79999999999905</v>
      </c>
      <c r="I65" s="30">
        <v>1949.0999999999899</v>
      </c>
      <c r="J65" s="30">
        <v>590.39999999999895</v>
      </c>
      <c r="L65" s="30">
        <v>832.2</v>
      </c>
      <c r="M65" s="30">
        <v>727.1</v>
      </c>
      <c r="O65" s="30">
        <v>599.70000000000005</v>
      </c>
      <c r="T65" s="30">
        <v>748</v>
      </c>
      <c r="V65" s="30">
        <v>611.5</v>
      </c>
      <c r="W65" s="30">
        <v>843</v>
      </c>
      <c r="X65" s="30">
        <v>1974.5999999999899</v>
      </c>
      <c r="Z65" s="30">
        <v>2018.2</v>
      </c>
      <c r="AA65" s="30">
        <v>2003</v>
      </c>
      <c r="AK65" s="58">
        <v>2451.5</v>
      </c>
      <c r="AL65" s="58">
        <v>1949.0999999999899</v>
      </c>
      <c r="AM65" s="58">
        <v>611.5</v>
      </c>
      <c r="AN65" s="58">
        <v>1980.5</v>
      </c>
      <c r="AO65" s="58">
        <v>832.2</v>
      </c>
      <c r="AP65" s="58">
        <v>599.70000000000005</v>
      </c>
      <c r="AX65" s="59">
        <v>590.39999999999895</v>
      </c>
      <c r="AY65" s="59">
        <v>2451.5</v>
      </c>
      <c r="AZ65" s="59">
        <v>843</v>
      </c>
      <c r="BA65" s="59">
        <v>2018.2</v>
      </c>
      <c r="BB65" s="59">
        <v>2003</v>
      </c>
    </row>
    <row r="66" spans="1:54" x14ac:dyDescent="0.25">
      <c r="A66" s="30">
        <v>646.70001219999995</v>
      </c>
      <c r="B66" s="30">
        <v>614.09997559999999</v>
      </c>
      <c r="G66" s="30">
        <v>627.6</v>
      </c>
      <c r="H66" s="30">
        <v>2082.9</v>
      </c>
      <c r="I66" s="30">
        <v>721.39999999999895</v>
      </c>
      <c r="J66" s="30">
        <v>1041.7</v>
      </c>
      <c r="L66" s="30">
        <v>1070.5</v>
      </c>
      <c r="M66" s="30">
        <v>1341.7</v>
      </c>
      <c r="O66" s="30">
        <v>810.1</v>
      </c>
      <c r="T66" s="30">
        <v>1024.0999999999899</v>
      </c>
      <c r="V66" s="30">
        <v>971.2</v>
      </c>
      <c r="W66" s="30">
        <v>576.20000000000005</v>
      </c>
      <c r="X66" s="30">
        <v>1776.9</v>
      </c>
      <c r="Z66" s="30">
        <v>979.5</v>
      </c>
      <c r="AA66" s="30">
        <v>2036.5</v>
      </c>
      <c r="AK66" s="58">
        <v>646.70001219999995</v>
      </c>
      <c r="AL66" s="58">
        <v>721.39999999999895</v>
      </c>
      <c r="AM66" s="58">
        <v>971.2</v>
      </c>
      <c r="AN66" s="58">
        <v>2216.5</v>
      </c>
      <c r="AO66" s="58">
        <v>1070.5</v>
      </c>
      <c r="AP66" s="58">
        <v>810.1</v>
      </c>
      <c r="AX66" s="59">
        <v>1041.7</v>
      </c>
      <c r="AY66" s="59">
        <v>646.70001219999995</v>
      </c>
      <c r="AZ66" s="59">
        <v>576.20000000000005</v>
      </c>
      <c r="BA66" s="59">
        <v>979.5</v>
      </c>
      <c r="BB66" s="59">
        <v>2036.5</v>
      </c>
    </row>
    <row r="67" spans="1:54" x14ac:dyDescent="0.25">
      <c r="A67" s="30">
        <v>2702.3999023000001</v>
      </c>
      <c r="B67" s="30">
        <v>1020.9000244</v>
      </c>
      <c r="G67" s="30">
        <v>766.39999999999895</v>
      </c>
      <c r="H67" s="30">
        <v>996.2</v>
      </c>
      <c r="I67" s="30">
        <v>2719.9</v>
      </c>
      <c r="J67" s="30">
        <v>718.1</v>
      </c>
      <c r="L67" s="30">
        <v>1983.7</v>
      </c>
      <c r="M67" s="30">
        <v>649.5</v>
      </c>
      <c r="O67" s="30">
        <v>996.7</v>
      </c>
      <c r="T67" s="30">
        <v>1056.8</v>
      </c>
      <c r="V67" s="30">
        <v>990</v>
      </c>
      <c r="W67" s="30">
        <v>1062.2</v>
      </c>
      <c r="X67" s="30">
        <v>584.5</v>
      </c>
      <c r="Z67" s="30">
        <v>588.29999999999905</v>
      </c>
      <c r="AA67" s="30">
        <v>588.79999999999905</v>
      </c>
      <c r="AK67" s="58">
        <v>2702.3999023000001</v>
      </c>
      <c r="AL67" s="58">
        <v>2719.9</v>
      </c>
      <c r="AM67" s="58">
        <v>990</v>
      </c>
      <c r="AN67" s="58">
        <v>938.89999999999895</v>
      </c>
      <c r="AO67" s="58">
        <v>1983.7</v>
      </c>
      <c r="AP67" s="58">
        <v>996.7</v>
      </c>
      <c r="AX67" s="59">
        <v>718.1</v>
      </c>
      <c r="AY67" s="59">
        <v>2702.3999023000001</v>
      </c>
      <c r="AZ67" s="59">
        <v>1062.2</v>
      </c>
      <c r="BA67" s="59">
        <v>588.29999999999905</v>
      </c>
      <c r="BB67" s="59">
        <v>588.79999999999905</v>
      </c>
    </row>
    <row r="68" spans="1:54" x14ac:dyDescent="0.25">
      <c r="A68" s="30">
        <v>2000.4000243999999</v>
      </c>
      <c r="B68" s="30">
        <v>829.70001219999995</v>
      </c>
      <c r="G68" s="30">
        <v>801.79999999999905</v>
      </c>
      <c r="H68" s="30">
        <v>853.89999999999895</v>
      </c>
      <c r="I68" s="30">
        <v>602.20000000000005</v>
      </c>
      <c r="J68" s="30">
        <v>761.2</v>
      </c>
      <c r="L68" s="30">
        <v>706.89999999999895</v>
      </c>
      <c r="M68" s="30">
        <v>656.5</v>
      </c>
      <c r="O68" s="30">
        <v>569.70000000000005</v>
      </c>
      <c r="T68" s="30">
        <v>958.2</v>
      </c>
      <c r="V68" s="30">
        <v>759.89999999999895</v>
      </c>
      <c r="W68" s="30">
        <v>1171.2</v>
      </c>
      <c r="X68" s="30">
        <v>704.6</v>
      </c>
      <c r="Z68" s="30">
        <v>561.20000000000005</v>
      </c>
      <c r="AA68" s="30">
        <v>2001</v>
      </c>
      <c r="AK68" s="58">
        <v>2000.4000243999999</v>
      </c>
      <c r="AL68" s="58">
        <v>602.20000000000005</v>
      </c>
      <c r="AM68" s="58">
        <v>759.89999999999895</v>
      </c>
      <c r="AN68" s="58">
        <v>807.89999999999895</v>
      </c>
      <c r="AO68" s="58">
        <v>706.89999999999895</v>
      </c>
      <c r="AP68" s="58">
        <v>569.70000000000005</v>
      </c>
      <c r="AX68" s="59">
        <v>761.2</v>
      </c>
      <c r="AY68" s="59">
        <v>2000.4000243999999</v>
      </c>
      <c r="AZ68" s="59">
        <v>1171.2</v>
      </c>
      <c r="BA68" s="59">
        <v>561.20000000000005</v>
      </c>
      <c r="BB68" s="59">
        <v>2001</v>
      </c>
    </row>
    <row r="69" spans="1:54" x14ac:dyDescent="0.25">
      <c r="A69" s="30">
        <v>625.20001219999995</v>
      </c>
      <c r="B69" s="30">
        <v>741.20001219999995</v>
      </c>
      <c r="G69" s="30">
        <v>1142.8</v>
      </c>
      <c r="H69" s="30">
        <v>743.39999999999895</v>
      </c>
      <c r="I69" s="30">
        <v>2540.1999999999898</v>
      </c>
      <c r="J69" s="30">
        <v>665.39999999999895</v>
      </c>
      <c r="L69" s="30">
        <v>685.5</v>
      </c>
      <c r="M69" s="30">
        <v>1267.0999999999899</v>
      </c>
      <c r="O69" s="30">
        <v>633.70000000000005</v>
      </c>
      <c r="T69" s="30">
        <v>761.1</v>
      </c>
      <c r="V69" s="30">
        <v>507.5</v>
      </c>
      <c r="W69" s="30">
        <v>1120.3</v>
      </c>
      <c r="X69" s="30">
        <v>665.79999999999905</v>
      </c>
      <c r="Z69" s="30">
        <v>2019.5999999999899</v>
      </c>
      <c r="AA69" s="30">
        <v>2048.3000000000002</v>
      </c>
      <c r="AK69" s="58">
        <v>625.20001219999995</v>
      </c>
      <c r="AL69" s="58">
        <v>2540.1999999999898</v>
      </c>
      <c r="AM69" s="58">
        <v>507.5</v>
      </c>
      <c r="AN69" s="58">
        <v>1000</v>
      </c>
      <c r="AO69" s="58">
        <v>685.5</v>
      </c>
      <c r="AP69" s="58">
        <v>633.70000000000005</v>
      </c>
      <c r="AX69" s="59">
        <v>665.39999999999895</v>
      </c>
      <c r="AY69" s="59">
        <v>625.20001219999995</v>
      </c>
      <c r="AZ69" s="59">
        <v>1120.3</v>
      </c>
      <c r="BA69" s="59">
        <v>2019.5999999999899</v>
      </c>
      <c r="BB69" s="59">
        <v>2048.3000000000002</v>
      </c>
    </row>
    <row r="70" spans="1:54" x14ac:dyDescent="0.25">
      <c r="A70" s="30">
        <v>612.90002440000001</v>
      </c>
      <c r="B70" s="30">
        <v>2278.1000976999999</v>
      </c>
      <c r="G70" s="30">
        <v>601.79999999999905</v>
      </c>
      <c r="H70" s="30">
        <v>620.1</v>
      </c>
      <c r="I70" s="30">
        <v>2642.9</v>
      </c>
      <c r="J70" s="30">
        <v>994.1</v>
      </c>
      <c r="M70" s="30">
        <v>704.6</v>
      </c>
      <c r="O70" s="30">
        <v>2083.9</v>
      </c>
      <c r="T70" s="30">
        <v>2512.9</v>
      </c>
      <c r="V70" s="30">
        <v>1928.4</v>
      </c>
      <c r="W70" s="30">
        <v>804.39999999999895</v>
      </c>
      <c r="X70" s="30">
        <v>2590</v>
      </c>
      <c r="Z70" s="30">
        <v>575.5</v>
      </c>
      <c r="AA70" s="30">
        <v>2070.6999999999898</v>
      </c>
      <c r="AK70" s="58">
        <v>612.90002440000001</v>
      </c>
      <c r="AL70" s="58">
        <v>2642.9</v>
      </c>
      <c r="AM70" s="58">
        <v>1928.4</v>
      </c>
      <c r="AN70" s="58">
        <v>549.89999999999895</v>
      </c>
      <c r="AO70" s="58">
        <v>806.7</v>
      </c>
      <c r="AP70" s="58">
        <v>2083.9</v>
      </c>
      <c r="AX70" s="59">
        <v>994.1</v>
      </c>
      <c r="AY70" s="59">
        <v>612.90002440000001</v>
      </c>
      <c r="AZ70" s="59">
        <v>804.39999999999895</v>
      </c>
      <c r="BA70" s="59">
        <v>575.5</v>
      </c>
      <c r="BB70" s="59">
        <v>2070.6999999999898</v>
      </c>
    </row>
    <row r="71" spans="1:54" x14ac:dyDescent="0.25">
      <c r="A71" s="30">
        <v>2940.8000487999998</v>
      </c>
      <c r="B71" s="30">
        <v>1003.7000121999999</v>
      </c>
      <c r="G71" s="30">
        <v>631.20000000000005</v>
      </c>
      <c r="H71" s="30">
        <v>631.6</v>
      </c>
      <c r="I71" s="30">
        <v>2498.1999999999898</v>
      </c>
      <c r="J71" s="30">
        <v>561.29999999999905</v>
      </c>
      <c r="M71" s="30">
        <v>1027.9000000000001</v>
      </c>
      <c r="O71" s="30">
        <v>804.39999999999895</v>
      </c>
      <c r="T71" s="30">
        <v>911.29999999999905</v>
      </c>
      <c r="V71" s="30">
        <v>2601.5</v>
      </c>
      <c r="W71" s="30">
        <v>1203.5</v>
      </c>
      <c r="X71" s="30">
        <v>734</v>
      </c>
      <c r="Z71" s="30">
        <v>565.39999999999895</v>
      </c>
      <c r="AA71" s="30">
        <v>588.29999999999905</v>
      </c>
      <c r="AK71" s="58">
        <v>2940.8000487999998</v>
      </c>
      <c r="AL71" s="58">
        <v>2498.1999999999898</v>
      </c>
      <c r="AM71" s="58">
        <v>2601.5</v>
      </c>
      <c r="AN71" s="58">
        <v>688.39999999999895</v>
      </c>
      <c r="AO71" s="58">
        <v>682.6</v>
      </c>
      <c r="AP71" s="58">
        <v>804.39999999999895</v>
      </c>
      <c r="AX71" s="59">
        <v>561.29999999999905</v>
      </c>
      <c r="AY71" s="59">
        <v>2940.8000487999998</v>
      </c>
      <c r="AZ71" s="59">
        <v>1203.5</v>
      </c>
      <c r="BA71" s="59">
        <v>565.39999999999895</v>
      </c>
      <c r="BB71" s="59">
        <v>588.29999999999905</v>
      </c>
    </row>
    <row r="72" spans="1:54" x14ac:dyDescent="0.25">
      <c r="A72" s="30">
        <v>948</v>
      </c>
      <c r="B72" s="30">
        <v>628.70001219999995</v>
      </c>
      <c r="G72" s="30">
        <v>1059.2</v>
      </c>
      <c r="H72" s="30">
        <v>606.1</v>
      </c>
      <c r="I72" s="30">
        <v>2978.1999999999898</v>
      </c>
      <c r="J72" s="30">
        <v>962.5</v>
      </c>
      <c r="M72" s="30">
        <v>614.39999999999895</v>
      </c>
      <c r="O72" s="30">
        <v>660.5</v>
      </c>
      <c r="T72" s="30">
        <v>1925.3</v>
      </c>
      <c r="V72" s="30">
        <v>2480</v>
      </c>
      <c r="W72" s="30">
        <v>802.1</v>
      </c>
      <c r="X72" s="30">
        <v>1000</v>
      </c>
      <c r="Z72" s="30">
        <v>630.70000000000005</v>
      </c>
      <c r="AA72" s="30">
        <v>593.5</v>
      </c>
      <c r="AK72" s="58">
        <v>948</v>
      </c>
      <c r="AL72" s="58">
        <v>2978.1999999999898</v>
      </c>
      <c r="AM72" s="58">
        <v>2480</v>
      </c>
      <c r="AN72" s="58">
        <v>522.89999999999895</v>
      </c>
      <c r="AO72" s="58">
        <v>1102.2</v>
      </c>
      <c r="AP72" s="58">
        <v>660.5</v>
      </c>
      <c r="AX72" s="59">
        <v>962.5</v>
      </c>
      <c r="AY72" s="59">
        <v>948</v>
      </c>
      <c r="AZ72" s="59">
        <v>802.1</v>
      </c>
      <c r="BA72" s="59">
        <v>630.70000000000005</v>
      </c>
      <c r="BB72" s="59">
        <v>593.5</v>
      </c>
    </row>
    <row r="73" spans="1:54" x14ac:dyDescent="0.25">
      <c r="A73" s="30">
        <v>967.59997559999999</v>
      </c>
      <c r="B73" s="30">
        <v>663.90002440000001</v>
      </c>
      <c r="G73" s="30">
        <v>1062.0999999999899</v>
      </c>
      <c r="H73" s="30">
        <v>662.1</v>
      </c>
      <c r="I73" s="30">
        <v>2089.8000000000002</v>
      </c>
      <c r="J73" s="30">
        <v>675.2</v>
      </c>
      <c r="M73" s="30">
        <v>651.79999999999905</v>
      </c>
      <c r="O73" s="30">
        <v>1973.8</v>
      </c>
      <c r="T73" s="30">
        <v>985.7</v>
      </c>
      <c r="V73" s="30">
        <v>985</v>
      </c>
      <c r="W73" s="30">
        <v>966.79999999999905</v>
      </c>
      <c r="X73" s="30">
        <v>563.79999999999905</v>
      </c>
      <c r="Z73" s="30">
        <v>2567.3000000000002</v>
      </c>
      <c r="AA73" s="30">
        <v>1982.4</v>
      </c>
      <c r="AK73" s="58">
        <v>967.59997559999999</v>
      </c>
      <c r="AL73" s="58">
        <v>2089.8000000000002</v>
      </c>
      <c r="AM73" s="58">
        <v>985</v>
      </c>
      <c r="AN73" s="58">
        <v>635.89999999999895</v>
      </c>
      <c r="AO73" s="58">
        <v>2488.8000000000002</v>
      </c>
      <c r="AP73" s="58">
        <v>1973.8</v>
      </c>
      <c r="AX73" s="59">
        <v>675.2</v>
      </c>
      <c r="AY73" s="59">
        <v>967.59997559999999</v>
      </c>
      <c r="AZ73" s="59">
        <v>966.79999999999905</v>
      </c>
      <c r="BA73" s="59">
        <v>2567.3000000000002</v>
      </c>
      <c r="BB73" s="59">
        <v>1982.4</v>
      </c>
    </row>
    <row r="74" spans="1:54" x14ac:dyDescent="0.25">
      <c r="A74" s="30">
        <v>628.20001219999995</v>
      </c>
      <c r="B74" s="30">
        <v>658.59997559999999</v>
      </c>
      <c r="G74" s="30">
        <v>603.39999999999895</v>
      </c>
      <c r="H74" s="30">
        <v>591.79999999999905</v>
      </c>
      <c r="I74" s="30">
        <v>2672.6999999999898</v>
      </c>
      <c r="J74" s="30">
        <v>2380.1999999999898</v>
      </c>
      <c r="M74" s="30">
        <v>575.6</v>
      </c>
      <c r="O74" s="30">
        <v>2130.5999999999899</v>
      </c>
      <c r="T74" s="30">
        <v>701.1</v>
      </c>
      <c r="V74" s="30">
        <v>1075.5999999999899</v>
      </c>
      <c r="W74" s="30">
        <v>1059.5</v>
      </c>
      <c r="X74" s="30">
        <v>600.29999999999905</v>
      </c>
      <c r="Z74" s="30">
        <v>600.6</v>
      </c>
      <c r="AA74" s="30">
        <v>1989.8</v>
      </c>
      <c r="AK74" s="58">
        <v>628.20001219999995</v>
      </c>
      <c r="AL74" s="58">
        <v>2672.6999999999898</v>
      </c>
      <c r="AM74" s="58">
        <v>1075.5999999999899</v>
      </c>
      <c r="AN74" s="58">
        <v>1072.9000000000001</v>
      </c>
      <c r="AO74" s="58">
        <v>1572.0999999999899</v>
      </c>
      <c r="AP74" s="58">
        <v>2130.5999999999899</v>
      </c>
      <c r="AX74" s="59">
        <v>2380.1999999999898</v>
      </c>
      <c r="AY74" s="59">
        <v>628.20001219999995</v>
      </c>
      <c r="AZ74" s="59">
        <v>1059.5</v>
      </c>
      <c r="BA74" s="59">
        <v>600.6</v>
      </c>
      <c r="BB74" s="59">
        <v>1989.8</v>
      </c>
    </row>
    <row r="75" spans="1:54" x14ac:dyDescent="0.25">
      <c r="A75" s="30">
        <v>2045.1999512</v>
      </c>
      <c r="B75" s="30">
        <v>721.59997559999999</v>
      </c>
      <c r="G75" s="30">
        <v>733.6</v>
      </c>
      <c r="H75" s="30">
        <v>816.1</v>
      </c>
      <c r="I75" s="30">
        <v>1962.0999999999899</v>
      </c>
      <c r="J75" s="30">
        <v>2730.5999999999899</v>
      </c>
      <c r="M75" s="30">
        <v>962.89999999999895</v>
      </c>
      <c r="O75" s="30">
        <v>1973.3</v>
      </c>
      <c r="T75" s="30">
        <v>2536.0999999999899</v>
      </c>
      <c r="V75" s="30">
        <v>760.39999999999895</v>
      </c>
      <c r="W75" s="30">
        <v>766.7</v>
      </c>
      <c r="X75" s="30">
        <v>1974.5999999999899</v>
      </c>
      <c r="Z75" s="30">
        <v>583.89999999999895</v>
      </c>
      <c r="AA75" s="30">
        <v>2029.7</v>
      </c>
      <c r="AK75" s="58">
        <v>2045.1999512</v>
      </c>
      <c r="AL75" s="58">
        <v>1962.0999999999899</v>
      </c>
      <c r="AM75" s="58">
        <v>760.39999999999895</v>
      </c>
      <c r="AN75" s="58">
        <v>622.70000000000005</v>
      </c>
      <c r="AO75" s="58">
        <v>791.29999999999905</v>
      </c>
      <c r="AP75" s="58">
        <v>1973.3</v>
      </c>
      <c r="AX75" s="59">
        <v>2730.5999999999899</v>
      </c>
      <c r="AY75" s="59">
        <v>2045.1999512</v>
      </c>
      <c r="AZ75" s="59">
        <v>766.7</v>
      </c>
      <c r="BA75" s="59">
        <v>583.89999999999895</v>
      </c>
      <c r="BB75" s="59">
        <v>2029.7</v>
      </c>
    </row>
    <row r="76" spans="1:54" x14ac:dyDescent="0.25">
      <c r="A76" s="30">
        <v>2673.6000976999999</v>
      </c>
      <c r="B76" s="30">
        <v>755.59997559999999</v>
      </c>
      <c r="G76" s="30">
        <v>612.5</v>
      </c>
      <c r="H76" s="30">
        <v>623.39999999999895</v>
      </c>
      <c r="I76" s="30">
        <v>2616.3000000000002</v>
      </c>
      <c r="J76" s="30">
        <v>598.70000000000005</v>
      </c>
      <c r="M76" s="30">
        <v>999.6</v>
      </c>
      <c r="O76" s="30">
        <v>2080</v>
      </c>
      <c r="T76" s="30">
        <v>1986.3</v>
      </c>
      <c r="V76" s="30">
        <v>740.29999999999905</v>
      </c>
      <c r="W76" s="30">
        <v>644.79999999999905</v>
      </c>
      <c r="X76" s="30">
        <v>615</v>
      </c>
      <c r="Z76" s="30">
        <v>562.79999999999905</v>
      </c>
      <c r="AA76" s="30">
        <v>2052.1999999999898</v>
      </c>
      <c r="AK76" s="58">
        <v>2673.6000976999999</v>
      </c>
      <c r="AL76" s="58">
        <v>2616.3000000000002</v>
      </c>
      <c r="AM76" s="58">
        <v>740.29999999999905</v>
      </c>
      <c r="AN76" s="58">
        <v>1094.2</v>
      </c>
      <c r="AO76" s="58">
        <v>622.6</v>
      </c>
      <c r="AP76" s="58">
        <v>2080</v>
      </c>
      <c r="AX76" s="59">
        <v>598.70000000000005</v>
      </c>
      <c r="AY76" s="59">
        <v>2673.6000976999999</v>
      </c>
      <c r="AZ76" s="59">
        <v>644.79999999999905</v>
      </c>
      <c r="BA76" s="59">
        <v>562.79999999999905</v>
      </c>
      <c r="BB76" s="59">
        <v>2052.1999999999898</v>
      </c>
    </row>
    <row r="77" spans="1:54" x14ac:dyDescent="0.25">
      <c r="A77" s="30">
        <v>2683.3000487999998</v>
      </c>
      <c r="B77" s="30">
        <v>996.5</v>
      </c>
      <c r="G77" s="30">
        <v>612.70000000000005</v>
      </c>
      <c r="H77" s="30">
        <v>614.6</v>
      </c>
      <c r="I77" s="30">
        <v>2070.3000000000002</v>
      </c>
      <c r="J77" s="30">
        <v>985.7</v>
      </c>
      <c r="M77" s="30">
        <v>1072.9000000000001</v>
      </c>
      <c r="O77" s="30">
        <v>746.1</v>
      </c>
      <c r="T77" s="30">
        <v>1883.8</v>
      </c>
      <c r="V77" s="30">
        <v>1004.7</v>
      </c>
      <c r="W77" s="30">
        <v>987.29999999999905</v>
      </c>
      <c r="X77" s="30">
        <v>2684</v>
      </c>
      <c r="Z77" s="30">
        <v>629.6</v>
      </c>
      <c r="AA77" s="30">
        <v>608.39999999999895</v>
      </c>
      <c r="AK77" s="58">
        <v>2683.3000487999998</v>
      </c>
      <c r="AL77" s="58">
        <v>2070.3000000000002</v>
      </c>
      <c r="AM77" s="58">
        <v>1004.7</v>
      </c>
      <c r="AN77" s="58">
        <v>988</v>
      </c>
      <c r="AO77" s="58">
        <v>669.29999999999905</v>
      </c>
      <c r="AP77" s="58">
        <v>746.1</v>
      </c>
      <c r="AX77" s="59">
        <v>985.7</v>
      </c>
      <c r="AY77" s="59">
        <v>2683.3000487999998</v>
      </c>
      <c r="AZ77" s="59">
        <v>987.29999999999905</v>
      </c>
      <c r="BA77" s="59">
        <v>629.6</v>
      </c>
      <c r="BB77" s="59">
        <v>608.39999999999895</v>
      </c>
    </row>
    <row r="78" spans="1:54" x14ac:dyDescent="0.25">
      <c r="A78" s="30">
        <v>979.5</v>
      </c>
      <c r="B78" s="30">
        <v>663.70001219999995</v>
      </c>
      <c r="G78" s="30">
        <v>777.7</v>
      </c>
      <c r="H78" s="30">
        <v>623.5</v>
      </c>
      <c r="I78" s="30">
        <v>2436.3000000000002</v>
      </c>
      <c r="J78" s="30">
        <v>2010.5</v>
      </c>
      <c r="M78" s="30">
        <v>721.89999999999895</v>
      </c>
      <c r="O78" s="30">
        <v>623.20000000000005</v>
      </c>
      <c r="T78" s="30">
        <v>990.7</v>
      </c>
      <c r="V78" s="30">
        <v>985</v>
      </c>
      <c r="W78" s="30">
        <v>716.7</v>
      </c>
      <c r="X78" s="30">
        <v>740.89999999999895</v>
      </c>
      <c r="Z78" s="30">
        <v>655.89999999999895</v>
      </c>
      <c r="AA78" s="30">
        <v>2616.6999999999898</v>
      </c>
      <c r="AK78" s="58">
        <v>979.5</v>
      </c>
      <c r="AL78" s="58">
        <v>2436.3000000000002</v>
      </c>
      <c r="AM78" s="58">
        <v>985</v>
      </c>
      <c r="AN78" s="58">
        <v>685.5</v>
      </c>
      <c r="AO78" s="58">
        <v>736.89999999999895</v>
      </c>
      <c r="AP78" s="58">
        <v>623.20000000000005</v>
      </c>
      <c r="AX78" s="59">
        <v>2010.5</v>
      </c>
      <c r="AY78" s="59">
        <v>979.5</v>
      </c>
      <c r="AZ78" s="59">
        <v>716.7</v>
      </c>
      <c r="BA78" s="59">
        <v>655.89999999999895</v>
      </c>
      <c r="BB78" s="59">
        <v>2616.6999999999898</v>
      </c>
    </row>
    <row r="79" spans="1:54" x14ac:dyDescent="0.25">
      <c r="A79" s="30">
        <v>725.29998780000005</v>
      </c>
      <c r="B79" s="30">
        <v>2646.6999512000002</v>
      </c>
      <c r="G79" s="30">
        <v>612.6</v>
      </c>
      <c r="H79" s="30">
        <v>687.5</v>
      </c>
      <c r="I79" s="30">
        <v>2618.6999999999898</v>
      </c>
      <c r="J79" s="30">
        <v>701</v>
      </c>
      <c r="M79" s="30">
        <v>1061.5</v>
      </c>
      <c r="O79" s="30">
        <v>603.29999999999905</v>
      </c>
      <c r="T79" s="30">
        <v>974.39999999999895</v>
      </c>
      <c r="V79" s="30">
        <v>657</v>
      </c>
      <c r="W79" s="30">
        <v>1054.0999999999899</v>
      </c>
      <c r="X79" s="30">
        <v>706.29999999999905</v>
      </c>
      <c r="Z79" s="30">
        <v>1946.3</v>
      </c>
      <c r="AA79" s="30">
        <v>2022.5999999999899</v>
      </c>
      <c r="AK79" s="58">
        <v>725.29998780000005</v>
      </c>
      <c r="AL79" s="58">
        <v>2618.6999999999898</v>
      </c>
      <c r="AM79" s="58">
        <v>657</v>
      </c>
      <c r="AN79" s="58">
        <v>2692.0999999999899</v>
      </c>
      <c r="AO79" s="58">
        <v>1173.5999999999899</v>
      </c>
      <c r="AP79" s="58">
        <v>603.29999999999905</v>
      </c>
      <c r="AX79" s="59">
        <v>701</v>
      </c>
      <c r="AY79" s="59">
        <v>725.29998780000005</v>
      </c>
      <c r="AZ79" s="59">
        <v>1054.0999999999899</v>
      </c>
      <c r="BA79" s="59">
        <v>1946.3</v>
      </c>
      <c r="BB79" s="59">
        <v>2022.5999999999899</v>
      </c>
    </row>
    <row r="80" spans="1:54" x14ac:dyDescent="0.25">
      <c r="A80" s="30">
        <v>631</v>
      </c>
      <c r="B80" s="30">
        <v>815.79998780000005</v>
      </c>
      <c r="G80" s="30">
        <v>603.5</v>
      </c>
      <c r="H80" s="30">
        <v>2701.5999999999899</v>
      </c>
      <c r="I80" s="30">
        <v>1939</v>
      </c>
      <c r="J80" s="30">
        <v>658.6</v>
      </c>
      <c r="M80" s="30">
        <v>691.89999999999895</v>
      </c>
      <c r="O80" s="30">
        <v>588.6</v>
      </c>
      <c r="T80" s="30">
        <v>921.1</v>
      </c>
      <c r="V80" s="30">
        <v>704</v>
      </c>
      <c r="W80" s="30">
        <v>770.7</v>
      </c>
      <c r="X80" s="30">
        <v>812.29999999999905</v>
      </c>
      <c r="Z80" s="30">
        <v>620.1</v>
      </c>
      <c r="AA80" s="30">
        <v>2041.7</v>
      </c>
      <c r="AK80" s="58">
        <v>631</v>
      </c>
      <c r="AL80" s="58">
        <v>1939</v>
      </c>
      <c r="AM80" s="58">
        <v>704</v>
      </c>
      <c r="AN80" s="58">
        <v>645.79999999999905</v>
      </c>
      <c r="AO80" s="58">
        <v>1083.5999999999899</v>
      </c>
      <c r="AP80" s="58">
        <v>588.6</v>
      </c>
      <c r="AX80" s="59">
        <v>658.6</v>
      </c>
      <c r="AY80" s="59">
        <v>631</v>
      </c>
      <c r="AZ80" s="59">
        <v>770.7</v>
      </c>
      <c r="BA80" s="59">
        <v>620.1</v>
      </c>
      <c r="BB80" s="59">
        <v>2041.7</v>
      </c>
    </row>
    <row r="81" spans="1:54" x14ac:dyDescent="0.25">
      <c r="A81" s="30">
        <v>990.29998780000005</v>
      </c>
      <c r="B81" s="30">
        <v>623.79998780000005</v>
      </c>
      <c r="G81" s="30">
        <v>907.1</v>
      </c>
      <c r="H81" s="30">
        <v>624.20000000000005</v>
      </c>
      <c r="I81" s="30">
        <v>563.5</v>
      </c>
      <c r="J81" s="30">
        <v>689.5</v>
      </c>
      <c r="M81" s="30">
        <v>2114.8000000000002</v>
      </c>
      <c r="O81" s="30">
        <v>856.5</v>
      </c>
      <c r="T81" s="30">
        <v>1911.5999999999899</v>
      </c>
      <c r="V81" s="30">
        <v>972.89999999999895</v>
      </c>
      <c r="W81" s="30">
        <v>702.89999999999895</v>
      </c>
      <c r="X81" s="30">
        <v>668.7</v>
      </c>
      <c r="Z81" s="30">
        <v>575.39999999999895</v>
      </c>
      <c r="AA81" s="30">
        <v>1967.9</v>
      </c>
      <c r="AK81" s="58">
        <v>990.29998780000005</v>
      </c>
      <c r="AL81" s="58">
        <v>563.5</v>
      </c>
      <c r="AM81" s="58">
        <v>972.89999999999895</v>
      </c>
      <c r="AN81" s="58">
        <v>2573.5</v>
      </c>
      <c r="AO81" s="58">
        <v>1162.7</v>
      </c>
      <c r="AP81" s="58">
        <v>856.5</v>
      </c>
      <c r="AX81" s="59">
        <v>689.5</v>
      </c>
      <c r="AY81" s="59">
        <v>990.29998780000005</v>
      </c>
      <c r="AZ81" s="59">
        <v>702.89999999999895</v>
      </c>
      <c r="BA81" s="59">
        <v>575.39999999999895</v>
      </c>
      <c r="BB81" s="59">
        <v>1967.9</v>
      </c>
    </row>
    <row r="82" spans="1:54" x14ac:dyDescent="0.25">
      <c r="A82" s="30">
        <v>585.59997559999999</v>
      </c>
      <c r="B82" s="30">
        <v>972.09997559999999</v>
      </c>
      <c r="G82" s="30">
        <v>987.1</v>
      </c>
      <c r="H82" s="30">
        <v>604.89999999999895</v>
      </c>
      <c r="I82" s="30">
        <v>2015.2</v>
      </c>
      <c r="J82" s="30">
        <v>713.7</v>
      </c>
      <c r="M82" s="30">
        <v>620.89999999999895</v>
      </c>
      <c r="O82" s="30">
        <v>680.89999999999895</v>
      </c>
      <c r="T82" s="30">
        <v>919</v>
      </c>
      <c r="V82" s="30">
        <v>937.29999999999905</v>
      </c>
      <c r="W82" s="30">
        <v>996.29999999999905</v>
      </c>
      <c r="X82" s="30">
        <v>827.1</v>
      </c>
      <c r="Z82" s="30">
        <v>579</v>
      </c>
      <c r="AA82" s="30">
        <v>2123.5999999999899</v>
      </c>
      <c r="AK82" s="58">
        <v>585.59997559999999</v>
      </c>
      <c r="AL82" s="58">
        <v>2015.2</v>
      </c>
      <c r="AM82" s="58">
        <v>937.29999999999905</v>
      </c>
      <c r="AN82" s="58">
        <v>2393.4</v>
      </c>
      <c r="AO82" s="58">
        <v>2113.0999999999899</v>
      </c>
      <c r="AP82" s="58">
        <v>680.89999999999895</v>
      </c>
      <c r="AX82" s="59">
        <v>713.7</v>
      </c>
      <c r="AY82" s="59">
        <v>585.59997559999999</v>
      </c>
      <c r="AZ82" s="59">
        <v>996.29999999999905</v>
      </c>
      <c r="BA82" s="59">
        <v>579</v>
      </c>
      <c r="BB82" s="59">
        <v>2123.5999999999899</v>
      </c>
    </row>
    <row r="83" spans="1:54" x14ac:dyDescent="0.25">
      <c r="A83" s="30">
        <v>618.59997559999999</v>
      </c>
      <c r="B83" s="30">
        <v>674</v>
      </c>
      <c r="G83" s="30">
        <v>799.7</v>
      </c>
      <c r="H83" s="30">
        <v>673.5</v>
      </c>
      <c r="I83" s="30">
        <v>2027.5</v>
      </c>
      <c r="J83" s="30">
        <v>631.5</v>
      </c>
      <c r="M83" s="30">
        <v>739.2</v>
      </c>
      <c r="O83" s="30">
        <v>681.5</v>
      </c>
      <c r="T83" s="30">
        <v>1443.7</v>
      </c>
      <c r="V83" s="30">
        <v>992.2</v>
      </c>
      <c r="W83" s="30">
        <v>990.7</v>
      </c>
      <c r="X83" s="30">
        <v>2624.1999999999898</v>
      </c>
      <c r="Z83" s="30">
        <v>663.6</v>
      </c>
      <c r="AA83" s="30">
        <v>1998.8</v>
      </c>
      <c r="AK83" s="58">
        <v>618.59997559999999</v>
      </c>
      <c r="AL83" s="58">
        <v>2027.5</v>
      </c>
      <c r="AM83" s="58">
        <v>992.2</v>
      </c>
      <c r="AN83" s="58">
        <v>987</v>
      </c>
      <c r="AO83" s="58">
        <v>669.79999999999905</v>
      </c>
      <c r="AP83" s="58">
        <v>681.5</v>
      </c>
      <c r="AX83" s="59">
        <v>631.5</v>
      </c>
      <c r="AY83" s="59">
        <v>618.59997559999999</v>
      </c>
      <c r="AZ83" s="59">
        <v>990.7</v>
      </c>
      <c r="BA83" s="59">
        <v>663.6</v>
      </c>
      <c r="BB83" s="59">
        <v>1998.8</v>
      </c>
    </row>
    <row r="84" spans="1:54" x14ac:dyDescent="0.25">
      <c r="A84" s="30">
        <v>570</v>
      </c>
      <c r="B84" s="30">
        <v>633.40002440000001</v>
      </c>
      <c r="G84" s="30">
        <v>973.7</v>
      </c>
      <c r="H84" s="30">
        <v>622.6</v>
      </c>
      <c r="I84" s="30">
        <v>2280.8000000000002</v>
      </c>
      <c r="J84" s="30">
        <v>661.6</v>
      </c>
      <c r="M84" s="30">
        <v>1883.5</v>
      </c>
      <c r="O84" s="30">
        <v>694.79999999999905</v>
      </c>
      <c r="T84" s="30">
        <v>1032.4000000000001</v>
      </c>
      <c r="V84" s="30">
        <v>982.2</v>
      </c>
      <c r="W84" s="30">
        <v>697.1</v>
      </c>
      <c r="X84" s="30">
        <v>585</v>
      </c>
      <c r="Z84" s="30">
        <v>582.39999999999895</v>
      </c>
      <c r="AA84" s="30">
        <v>2034.5</v>
      </c>
      <c r="AK84" s="58">
        <v>570</v>
      </c>
      <c r="AL84" s="58">
        <v>2280.8000000000002</v>
      </c>
      <c r="AM84" s="58">
        <v>982.2</v>
      </c>
      <c r="AN84" s="58">
        <v>675.79999999999905</v>
      </c>
      <c r="AO84" s="58">
        <v>1082.3</v>
      </c>
      <c r="AP84" s="58">
        <v>694.79999999999905</v>
      </c>
      <c r="AX84" s="59">
        <v>661.6</v>
      </c>
      <c r="AY84" s="59">
        <v>570</v>
      </c>
      <c r="AZ84" s="59">
        <v>697.1</v>
      </c>
      <c r="BA84" s="59">
        <v>582.39999999999895</v>
      </c>
      <c r="BB84" s="59">
        <v>2034.5</v>
      </c>
    </row>
    <row r="85" spans="1:54" x14ac:dyDescent="0.25">
      <c r="A85" s="30">
        <v>2748.8000487999998</v>
      </c>
      <c r="B85" s="30">
        <v>744.40002440000001</v>
      </c>
      <c r="G85" s="30">
        <v>666.5</v>
      </c>
      <c r="H85" s="30">
        <v>811.29999999999905</v>
      </c>
      <c r="I85" s="30">
        <v>2398.3000000000002</v>
      </c>
      <c r="J85" s="30">
        <v>557.70000000000005</v>
      </c>
      <c r="M85" s="30">
        <v>988.1</v>
      </c>
      <c r="O85" s="30">
        <v>690.1</v>
      </c>
      <c r="T85" s="30">
        <v>806</v>
      </c>
      <c r="V85" s="30">
        <v>2690.3</v>
      </c>
      <c r="W85" s="30">
        <v>2611.9</v>
      </c>
      <c r="X85" s="30">
        <v>585.6</v>
      </c>
      <c r="Z85" s="30">
        <v>584.70000000000005</v>
      </c>
      <c r="AA85" s="30">
        <v>2026</v>
      </c>
      <c r="AK85" s="58">
        <v>2748.8000487999998</v>
      </c>
      <c r="AL85" s="58">
        <v>2398.3000000000002</v>
      </c>
      <c r="AM85" s="58">
        <v>2690.3</v>
      </c>
      <c r="AN85" s="58">
        <v>1143.4000000000001</v>
      </c>
      <c r="AO85" s="58">
        <v>936.2</v>
      </c>
      <c r="AP85" s="58">
        <v>690.1</v>
      </c>
      <c r="AX85" s="59">
        <v>557.70000000000005</v>
      </c>
      <c r="AY85" s="59">
        <v>2748.8000487999998</v>
      </c>
      <c r="AZ85" s="59">
        <v>2611.9</v>
      </c>
      <c r="BA85" s="59">
        <v>584.70000000000005</v>
      </c>
      <c r="BB85" s="59">
        <v>2026</v>
      </c>
    </row>
    <row r="86" spans="1:54" x14ac:dyDescent="0.25">
      <c r="A86" s="30">
        <v>985.90002440000001</v>
      </c>
      <c r="B86" s="30">
        <v>949.59997559999999</v>
      </c>
      <c r="G86" s="30">
        <v>690.5</v>
      </c>
      <c r="H86" s="30">
        <v>983.79999999999905</v>
      </c>
      <c r="I86" s="30">
        <v>1970.2</v>
      </c>
      <c r="J86" s="30">
        <v>581.5</v>
      </c>
      <c r="M86" s="30">
        <v>643.6</v>
      </c>
      <c r="O86" s="30">
        <v>1887.8</v>
      </c>
      <c r="T86" s="30">
        <v>2018.0999999999899</v>
      </c>
      <c r="V86" s="30">
        <v>1037.8</v>
      </c>
      <c r="W86" s="30">
        <v>600.29999999999905</v>
      </c>
      <c r="X86" s="30">
        <v>1826.4</v>
      </c>
      <c r="Z86" s="30">
        <v>584.1</v>
      </c>
      <c r="AA86" s="30">
        <v>1989.2</v>
      </c>
      <c r="AK86" s="58">
        <v>985.90002440000001</v>
      </c>
      <c r="AL86" s="58">
        <v>1970.2</v>
      </c>
      <c r="AM86" s="58">
        <v>1037.8</v>
      </c>
      <c r="AN86" s="58">
        <v>606.29999999999905</v>
      </c>
      <c r="AO86" s="58">
        <v>640.70000000000005</v>
      </c>
      <c r="AP86" s="58">
        <v>1887.8</v>
      </c>
      <c r="AX86" s="59">
        <v>581.5</v>
      </c>
      <c r="AY86" s="59">
        <v>985.90002440000001</v>
      </c>
      <c r="AZ86" s="59">
        <v>600.29999999999905</v>
      </c>
      <c r="BA86" s="59">
        <v>584.1</v>
      </c>
      <c r="BB86" s="59">
        <v>1989.2</v>
      </c>
    </row>
    <row r="87" spans="1:54" x14ac:dyDescent="0.25">
      <c r="A87" s="30">
        <v>627.79998780000005</v>
      </c>
      <c r="B87" s="30">
        <v>1010.2000121999999</v>
      </c>
      <c r="G87" s="30">
        <v>611.1</v>
      </c>
      <c r="H87" s="30">
        <v>630.5</v>
      </c>
      <c r="I87" s="30">
        <v>2105</v>
      </c>
      <c r="J87" s="30">
        <v>2044.8</v>
      </c>
      <c r="M87" s="30">
        <v>757.6</v>
      </c>
      <c r="O87" s="30">
        <v>687.29999999999905</v>
      </c>
      <c r="T87" s="30">
        <v>968.5</v>
      </c>
      <c r="V87" s="30">
        <v>627.89999999999895</v>
      </c>
      <c r="W87" s="30">
        <v>721.29999999999905</v>
      </c>
      <c r="X87" s="30">
        <v>867.2</v>
      </c>
      <c r="Z87" s="30">
        <v>968.1</v>
      </c>
      <c r="AA87" s="30">
        <v>3027.8</v>
      </c>
      <c r="AK87" s="58">
        <v>627.79998780000005</v>
      </c>
      <c r="AL87" s="58">
        <v>2105</v>
      </c>
      <c r="AM87" s="58">
        <v>627.89999999999895</v>
      </c>
      <c r="AN87" s="58">
        <v>750.2</v>
      </c>
      <c r="AO87" s="58">
        <v>667.5</v>
      </c>
      <c r="AP87" s="58">
        <v>687.29999999999905</v>
      </c>
      <c r="AX87" s="59">
        <v>2044.8</v>
      </c>
      <c r="AY87" s="59">
        <v>627.79998780000005</v>
      </c>
      <c r="AZ87" s="59">
        <v>721.29999999999905</v>
      </c>
      <c r="BA87" s="59">
        <v>968.1</v>
      </c>
      <c r="BB87" s="59">
        <v>3027.8</v>
      </c>
    </row>
    <row r="88" spans="1:54" x14ac:dyDescent="0.25">
      <c r="A88" s="30">
        <v>587.59997559999999</v>
      </c>
      <c r="G88" s="30">
        <v>608.1</v>
      </c>
      <c r="H88" s="30">
        <v>664.79999999999905</v>
      </c>
      <c r="I88" s="30">
        <v>2704.4</v>
      </c>
      <c r="J88" s="30">
        <v>612.39999999999895</v>
      </c>
      <c r="M88" s="30">
        <v>1057.9000000000001</v>
      </c>
      <c r="O88" s="30">
        <v>646</v>
      </c>
      <c r="T88" s="30">
        <v>747.79999999999905</v>
      </c>
      <c r="V88" s="30">
        <v>2744</v>
      </c>
      <c r="W88" s="30">
        <v>1015.8</v>
      </c>
      <c r="X88" s="30">
        <v>740.89999999999895</v>
      </c>
      <c r="Z88" s="30">
        <v>569.39999999999895</v>
      </c>
      <c r="AA88" s="30">
        <v>1999.7</v>
      </c>
      <c r="AK88" s="58">
        <v>587.59997559999999</v>
      </c>
      <c r="AL88" s="58">
        <v>2704.4</v>
      </c>
      <c r="AM88" s="58">
        <v>2744</v>
      </c>
      <c r="AN88" s="58">
        <v>694.7</v>
      </c>
      <c r="AO88" s="58">
        <v>680.89999999999895</v>
      </c>
      <c r="AP88" s="58">
        <v>646</v>
      </c>
      <c r="AX88" s="59">
        <v>612.39999999999895</v>
      </c>
      <c r="AY88" s="59">
        <v>587.59997559999999</v>
      </c>
      <c r="AZ88" s="59">
        <v>1015.8</v>
      </c>
      <c r="BA88" s="59">
        <v>569.39999999999895</v>
      </c>
      <c r="BB88" s="59">
        <v>1999.7</v>
      </c>
    </row>
    <row r="89" spans="1:54" x14ac:dyDescent="0.25">
      <c r="A89" s="30">
        <v>617.59997559999999</v>
      </c>
      <c r="G89" s="30">
        <v>652.79999999999905</v>
      </c>
      <c r="H89" s="30">
        <v>697.79999999999905</v>
      </c>
      <c r="I89" s="30">
        <v>2051.5999999999899</v>
      </c>
      <c r="J89" s="30">
        <v>803.39999999999895</v>
      </c>
      <c r="M89" s="30">
        <v>902.6</v>
      </c>
      <c r="O89" s="30">
        <v>693.6</v>
      </c>
      <c r="T89" s="30">
        <v>2594.8000000000002</v>
      </c>
      <c r="V89" s="30">
        <v>987.79999999999905</v>
      </c>
      <c r="W89" s="30">
        <v>1013</v>
      </c>
      <c r="X89" s="30">
        <v>1018.6</v>
      </c>
      <c r="Z89" s="30">
        <v>2013.8</v>
      </c>
      <c r="AA89" s="30">
        <v>2421.9</v>
      </c>
      <c r="AK89" s="58">
        <v>617.59997559999999</v>
      </c>
      <c r="AL89" s="58">
        <v>2051.5999999999899</v>
      </c>
      <c r="AM89" s="58">
        <v>987.79999999999905</v>
      </c>
      <c r="AN89" s="58">
        <v>2019.5</v>
      </c>
      <c r="AO89" s="58">
        <v>2137.4</v>
      </c>
      <c r="AP89" s="58">
        <v>693.6</v>
      </c>
      <c r="AX89" s="59">
        <v>803.39999999999895</v>
      </c>
      <c r="AY89" s="59">
        <v>617.59997559999999</v>
      </c>
      <c r="AZ89" s="59">
        <v>1013</v>
      </c>
      <c r="BA89" s="59">
        <v>2013.8</v>
      </c>
      <c r="BB89" s="59">
        <v>2421.9</v>
      </c>
    </row>
    <row r="90" spans="1:54" x14ac:dyDescent="0.25">
      <c r="A90" s="30">
        <v>636.59997559999999</v>
      </c>
      <c r="G90" s="30">
        <v>2168.1999999999898</v>
      </c>
      <c r="H90" s="30">
        <v>615.6</v>
      </c>
      <c r="I90" s="30">
        <v>2021.0999999999899</v>
      </c>
      <c r="J90" s="30">
        <v>750.6</v>
      </c>
      <c r="M90" s="30">
        <v>1431.9</v>
      </c>
      <c r="O90" s="30">
        <v>728.79999999999905</v>
      </c>
      <c r="T90" s="30">
        <v>1860.2</v>
      </c>
      <c r="V90" s="30">
        <v>1741.3</v>
      </c>
      <c r="W90" s="30">
        <v>2603.4</v>
      </c>
      <c r="X90" s="30">
        <v>2584.1999999999898</v>
      </c>
      <c r="Z90" s="30">
        <v>560.5</v>
      </c>
      <c r="AA90" s="30">
        <v>706.2</v>
      </c>
      <c r="AK90" s="58">
        <v>636.59997559999999</v>
      </c>
      <c r="AL90" s="58">
        <v>2021.0999999999899</v>
      </c>
      <c r="AM90" s="58">
        <v>1741.3</v>
      </c>
      <c r="AN90" s="58">
        <v>1091.5</v>
      </c>
      <c r="AO90" s="58">
        <v>2069.3000000000002</v>
      </c>
      <c r="AP90" s="58">
        <v>728.79999999999905</v>
      </c>
      <c r="AX90" s="59">
        <v>750.6</v>
      </c>
      <c r="AY90" s="59">
        <v>636.59997559999999</v>
      </c>
      <c r="AZ90" s="59">
        <v>2603.4</v>
      </c>
      <c r="BA90" s="59">
        <v>560.5</v>
      </c>
      <c r="BB90" s="59">
        <v>706.2</v>
      </c>
    </row>
    <row r="91" spans="1:54" x14ac:dyDescent="0.25">
      <c r="A91" s="30">
        <v>1956.9000243999999</v>
      </c>
      <c r="G91" s="30">
        <v>602.39999999999895</v>
      </c>
      <c r="H91" s="30">
        <v>769.89999999999895</v>
      </c>
      <c r="I91" s="30">
        <v>2062.5</v>
      </c>
      <c r="J91" s="30">
        <v>589.5</v>
      </c>
      <c r="M91" s="30">
        <v>768.39999999999895</v>
      </c>
      <c r="O91" s="30">
        <v>625.5</v>
      </c>
      <c r="T91" s="30">
        <v>604</v>
      </c>
      <c r="V91" s="30">
        <v>1059.5</v>
      </c>
      <c r="W91" s="30">
        <v>1056.8</v>
      </c>
      <c r="X91" s="30">
        <v>2029.4</v>
      </c>
      <c r="Z91" s="30">
        <v>624.89999999999895</v>
      </c>
      <c r="AA91" s="30">
        <v>1966.4</v>
      </c>
      <c r="AK91" s="58">
        <v>1956.9000243999999</v>
      </c>
      <c r="AL91" s="58">
        <v>2062.5</v>
      </c>
      <c r="AM91" s="58">
        <v>1059.5</v>
      </c>
      <c r="AN91" s="58">
        <v>1062.2</v>
      </c>
      <c r="AO91" s="58">
        <v>668.1</v>
      </c>
      <c r="AP91" s="58">
        <v>625.5</v>
      </c>
      <c r="AX91" s="59">
        <v>589.5</v>
      </c>
      <c r="AY91" s="59">
        <v>1956.9000243999999</v>
      </c>
      <c r="AZ91" s="59">
        <v>1056.8</v>
      </c>
      <c r="BA91" s="59">
        <v>624.89999999999895</v>
      </c>
      <c r="BB91" s="59">
        <v>1966.4</v>
      </c>
    </row>
    <row r="92" spans="1:54" x14ac:dyDescent="0.25">
      <c r="G92" s="30">
        <v>655.5</v>
      </c>
      <c r="H92" s="30">
        <v>972.89999999999895</v>
      </c>
      <c r="I92" s="30">
        <v>1983.0999999999899</v>
      </c>
      <c r="J92" s="30">
        <v>2543.5</v>
      </c>
      <c r="M92" s="30">
        <v>731.7</v>
      </c>
      <c r="O92" s="30">
        <v>759.89999999999895</v>
      </c>
      <c r="T92" s="30">
        <v>2173.5</v>
      </c>
      <c r="V92" s="30">
        <v>983.39999999999895</v>
      </c>
      <c r="W92" s="30">
        <v>2671.3</v>
      </c>
      <c r="X92" s="30">
        <v>583.29999999999905</v>
      </c>
      <c r="Z92" s="30">
        <v>596.89999999999895</v>
      </c>
      <c r="AA92" s="30">
        <v>594.20000000000005</v>
      </c>
      <c r="AK92" s="58">
        <v>591</v>
      </c>
      <c r="AL92" s="58">
        <v>1983.0999999999899</v>
      </c>
      <c r="AM92" s="58">
        <v>983.39999999999895</v>
      </c>
      <c r="AN92" s="58">
        <v>664.7</v>
      </c>
      <c r="AO92" s="58">
        <v>627.89999999999895</v>
      </c>
      <c r="AP92" s="58">
        <v>759.89999999999895</v>
      </c>
      <c r="AX92" s="59">
        <v>2543.5</v>
      </c>
      <c r="AY92" s="22">
        <v>1913.9</v>
      </c>
      <c r="AZ92" s="59">
        <v>2671.3</v>
      </c>
      <c r="BA92" s="59">
        <v>596.89999999999895</v>
      </c>
      <c r="BB92" s="59">
        <v>594.20000000000005</v>
      </c>
    </row>
    <row r="93" spans="1:54" x14ac:dyDescent="0.25">
      <c r="G93" s="30">
        <v>626.70000000000005</v>
      </c>
      <c r="H93" s="30">
        <v>692.2</v>
      </c>
      <c r="I93" s="30">
        <v>2013.5</v>
      </c>
      <c r="J93" s="30">
        <v>776.89999999999895</v>
      </c>
      <c r="M93" s="30">
        <v>942.29999999999905</v>
      </c>
      <c r="O93" s="30">
        <v>801</v>
      </c>
      <c r="T93" s="30">
        <v>974.5</v>
      </c>
      <c r="V93" s="30">
        <v>962.2</v>
      </c>
      <c r="W93" s="30">
        <v>820.89999999999895</v>
      </c>
      <c r="X93" s="30">
        <v>755.29999999999905</v>
      </c>
      <c r="Z93" s="30">
        <v>621.29999999999905</v>
      </c>
      <c r="AA93" s="30">
        <v>627.89999999999895</v>
      </c>
      <c r="AK93" s="58">
        <v>605.40002440000001</v>
      </c>
      <c r="AL93" s="58">
        <v>2013.5</v>
      </c>
      <c r="AM93" s="58">
        <v>962.2</v>
      </c>
      <c r="AN93" s="58">
        <v>681.39999999999895</v>
      </c>
      <c r="AO93" s="58">
        <v>636.1</v>
      </c>
      <c r="AP93" s="58">
        <v>801</v>
      </c>
      <c r="AX93" s="59">
        <v>776.89999999999895</v>
      </c>
      <c r="AY93" s="22">
        <v>637.6</v>
      </c>
      <c r="AZ93" s="59">
        <v>820.89999999999895</v>
      </c>
      <c r="BA93" s="59">
        <v>621.29999999999905</v>
      </c>
      <c r="BB93" s="59">
        <v>627.89999999999895</v>
      </c>
    </row>
    <row r="94" spans="1:54" x14ac:dyDescent="0.25">
      <c r="G94" s="30">
        <v>1070</v>
      </c>
      <c r="H94" s="30">
        <v>732</v>
      </c>
      <c r="I94" s="30">
        <v>2332.5999999999899</v>
      </c>
      <c r="J94" s="30">
        <v>683.5</v>
      </c>
      <c r="M94" s="30">
        <v>1039</v>
      </c>
      <c r="O94" s="30">
        <v>658.79999999999905</v>
      </c>
      <c r="T94" s="30">
        <v>1732.5999999999899</v>
      </c>
      <c r="V94" s="30">
        <v>639</v>
      </c>
      <c r="W94" s="30">
        <v>1010.3</v>
      </c>
      <c r="X94" s="30">
        <v>2107.9</v>
      </c>
      <c r="Z94" s="30">
        <v>564.39999999999895</v>
      </c>
      <c r="AA94" s="30">
        <v>2392.8000000000002</v>
      </c>
      <c r="AK94" s="58">
        <v>987.20001219999995</v>
      </c>
      <c r="AL94" s="58">
        <v>2332.5999999999899</v>
      </c>
      <c r="AM94" s="58">
        <v>639</v>
      </c>
      <c r="AN94" s="58">
        <v>1048.7</v>
      </c>
      <c r="AO94" s="58">
        <v>753.5</v>
      </c>
      <c r="AP94" s="58">
        <v>658.79999999999905</v>
      </c>
      <c r="AX94" s="59">
        <v>683.5</v>
      </c>
      <c r="AY94" s="22">
        <v>571.70000000000005</v>
      </c>
      <c r="AZ94" s="59">
        <v>1010.3</v>
      </c>
      <c r="BA94" s="59">
        <v>564.39999999999895</v>
      </c>
      <c r="BB94" s="59">
        <v>2392.8000000000002</v>
      </c>
    </row>
    <row r="95" spans="1:54" x14ac:dyDescent="0.25">
      <c r="G95" s="30">
        <v>637.39999999999895</v>
      </c>
      <c r="H95" s="30">
        <v>635.1</v>
      </c>
      <c r="I95" s="30">
        <v>2636</v>
      </c>
      <c r="J95" s="30">
        <v>739.2</v>
      </c>
      <c r="M95" s="30">
        <v>819.7</v>
      </c>
      <c r="O95" s="30">
        <v>647.1</v>
      </c>
      <c r="T95" s="30">
        <v>745.2</v>
      </c>
      <c r="V95" s="30">
        <v>708.7</v>
      </c>
      <c r="W95" s="30">
        <v>1004.7</v>
      </c>
      <c r="X95" s="30">
        <v>505.1</v>
      </c>
      <c r="Z95" s="30">
        <v>597.79999999999905</v>
      </c>
      <c r="AA95" s="30">
        <v>1227.5999999999899</v>
      </c>
      <c r="AK95" s="58">
        <v>638.09997559999999</v>
      </c>
      <c r="AL95" s="58">
        <v>2636</v>
      </c>
      <c r="AM95" s="58">
        <v>708.7</v>
      </c>
      <c r="AN95" s="58">
        <v>1948</v>
      </c>
      <c r="AO95" s="58">
        <v>1029.4000000000001</v>
      </c>
      <c r="AP95" s="58">
        <v>647.1</v>
      </c>
      <c r="AX95" s="59">
        <v>739.2</v>
      </c>
      <c r="AY95" s="22">
        <v>664.39999999999895</v>
      </c>
      <c r="AZ95" s="59">
        <v>1004.7</v>
      </c>
      <c r="BA95" s="59">
        <v>597.79999999999905</v>
      </c>
      <c r="BB95" s="59">
        <v>1227.5999999999899</v>
      </c>
    </row>
    <row r="96" spans="1:54" x14ac:dyDescent="0.25">
      <c r="G96" s="30">
        <v>2284.0999999999899</v>
      </c>
      <c r="H96" s="30">
        <v>627.89999999999895</v>
      </c>
      <c r="I96" s="30">
        <v>595.5</v>
      </c>
      <c r="J96" s="30">
        <v>1062.4000000000001</v>
      </c>
      <c r="O96" s="30">
        <v>660.5</v>
      </c>
      <c r="T96" s="30">
        <v>1070.3</v>
      </c>
      <c r="V96" s="30">
        <v>967.89999999999895</v>
      </c>
      <c r="W96" s="30">
        <v>1992.2</v>
      </c>
      <c r="X96" s="30">
        <v>738.6</v>
      </c>
      <c r="Z96" s="30">
        <v>591.29999999999905</v>
      </c>
      <c r="AA96" s="30">
        <v>610.70000000000005</v>
      </c>
      <c r="AK96" s="58">
        <v>630.20001219999995</v>
      </c>
      <c r="AL96" s="58">
        <v>595.5</v>
      </c>
      <c r="AM96" s="58">
        <v>967.89999999999895</v>
      </c>
      <c r="AN96" s="58">
        <v>1497.2</v>
      </c>
      <c r="AO96" s="58">
        <v>852.6</v>
      </c>
      <c r="AP96" s="58">
        <v>660.5</v>
      </c>
      <c r="AX96" s="59">
        <v>1062.4000000000001</v>
      </c>
      <c r="AY96" s="22">
        <v>594.70000000000005</v>
      </c>
      <c r="AZ96" s="59">
        <v>1992.2</v>
      </c>
      <c r="BA96" s="59">
        <v>591.29999999999905</v>
      </c>
      <c r="BB96" s="59">
        <v>610.70000000000005</v>
      </c>
    </row>
    <row r="97" spans="7:54" x14ac:dyDescent="0.25">
      <c r="G97" s="30">
        <v>629.6</v>
      </c>
      <c r="H97" s="30">
        <v>2155.5</v>
      </c>
      <c r="I97" s="30">
        <v>2107.8000000000002</v>
      </c>
      <c r="J97" s="30">
        <v>2597.5</v>
      </c>
      <c r="O97" s="30">
        <v>679.7</v>
      </c>
      <c r="T97" s="30">
        <v>1916.2</v>
      </c>
      <c r="V97" s="30">
        <v>640.70000000000005</v>
      </c>
      <c r="W97" s="30">
        <v>619.1</v>
      </c>
      <c r="X97" s="30">
        <v>856</v>
      </c>
      <c r="Z97" s="30">
        <v>565.79999999999905</v>
      </c>
      <c r="AA97" s="30">
        <v>2111.1999999999898</v>
      </c>
      <c r="AK97" s="58">
        <v>991.59997559999999</v>
      </c>
      <c r="AL97" s="58">
        <v>2107.8000000000002</v>
      </c>
      <c r="AM97" s="58">
        <v>640.70000000000005</v>
      </c>
      <c r="AN97" s="58">
        <v>2067.0999999999899</v>
      </c>
      <c r="AO97" s="58">
        <v>612.70000000000005</v>
      </c>
      <c r="AP97" s="58">
        <v>679.7</v>
      </c>
      <c r="AX97" s="59">
        <v>2597.5</v>
      </c>
      <c r="AY97" s="22">
        <v>1765.0999999999899</v>
      </c>
      <c r="AZ97" s="59">
        <v>619.1</v>
      </c>
      <c r="BA97" s="59">
        <v>565.79999999999905</v>
      </c>
      <c r="BB97" s="59">
        <v>2111.1999999999898</v>
      </c>
    </row>
    <row r="98" spans="7:54" x14ac:dyDescent="0.25">
      <c r="G98" s="30">
        <v>1133.2</v>
      </c>
      <c r="H98" s="30">
        <v>625.39999999999895</v>
      </c>
      <c r="I98" s="30">
        <v>1976.2</v>
      </c>
      <c r="J98" s="30">
        <v>1999.5</v>
      </c>
      <c r="O98" s="30">
        <v>667.5</v>
      </c>
      <c r="T98" s="30">
        <v>695.6</v>
      </c>
      <c r="V98" s="30">
        <v>665.79999999999905</v>
      </c>
      <c r="W98" s="30">
        <v>2071.3000000000002</v>
      </c>
      <c r="X98" s="30">
        <v>670.39999999999895</v>
      </c>
      <c r="Z98" s="30">
        <v>595.6</v>
      </c>
      <c r="AA98" s="30">
        <v>2885.6999999999898</v>
      </c>
      <c r="AK98" s="58">
        <v>986.79998780000005</v>
      </c>
      <c r="AL98" s="58">
        <v>1976.2</v>
      </c>
      <c r="AM98" s="58">
        <v>665.79999999999905</v>
      </c>
      <c r="AN98" s="58">
        <v>973</v>
      </c>
      <c r="AO98" s="58">
        <v>659.39999999999895</v>
      </c>
      <c r="AP98" s="58">
        <v>667.5</v>
      </c>
      <c r="AX98" s="59">
        <v>1999.5</v>
      </c>
      <c r="AY98" s="22">
        <v>1163.7</v>
      </c>
      <c r="AZ98" s="59">
        <v>2071.3000000000002</v>
      </c>
      <c r="BA98" s="59">
        <v>595.6</v>
      </c>
      <c r="BB98" s="59">
        <v>2885.6999999999898</v>
      </c>
    </row>
    <row r="99" spans="7:54" x14ac:dyDescent="0.25">
      <c r="G99" s="30">
        <v>616.89999999999895</v>
      </c>
      <c r="H99" s="30">
        <v>865.2</v>
      </c>
      <c r="I99" s="30">
        <v>2989.5</v>
      </c>
      <c r="J99" s="30">
        <v>735.79999999999905</v>
      </c>
      <c r="O99" s="30">
        <v>707.5</v>
      </c>
      <c r="T99" s="30">
        <v>1819.9</v>
      </c>
      <c r="V99" s="30">
        <v>613.79999999999905</v>
      </c>
      <c r="W99" s="30">
        <v>2659.5</v>
      </c>
      <c r="X99" s="30">
        <v>1040.5999999999899</v>
      </c>
      <c r="Z99" s="30">
        <v>591.1</v>
      </c>
      <c r="AA99" s="30">
        <v>589</v>
      </c>
      <c r="AK99" s="58">
        <v>600.40002440000001</v>
      </c>
      <c r="AL99" s="58">
        <v>2989.5</v>
      </c>
      <c r="AM99" s="58">
        <v>613.79999999999905</v>
      </c>
      <c r="AN99" s="58">
        <v>1083.5999999999899</v>
      </c>
      <c r="AO99" s="58">
        <v>2462</v>
      </c>
      <c r="AP99" s="58">
        <v>707.5</v>
      </c>
      <c r="AX99" s="59">
        <v>735.79999999999905</v>
      </c>
      <c r="AY99" s="22">
        <v>556</v>
      </c>
      <c r="AZ99" s="59">
        <v>2659.5</v>
      </c>
      <c r="BA99" s="59">
        <v>591.1</v>
      </c>
      <c r="BB99" s="59">
        <v>589</v>
      </c>
    </row>
    <row r="100" spans="7:54" x14ac:dyDescent="0.25">
      <c r="G100" s="30">
        <v>793.89999999999895</v>
      </c>
      <c r="H100" s="30">
        <v>630.89999999999895</v>
      </c>
      <c r="I100" s="30">
        <v>616.5</v>
      </c>
      <c r="J100" s="30">
        <v>560.70000000000005</v>
      </c>
      <c r="O100" s="30">
        <v>622</v>
      </c>
      <c r="T100" s="30">
        <v>634.79999999999905</v>
      </c>
      <c r="V100" s="30">
        <v>788.39999999999895</v>
      </c>
      <c r="W100" s="30">
        <v>608.5</v>
      </c>
      <c r="X100" s="30">
        <v>1996.5</v>
      </c>
      <c r="Z100" s="30">
        <v>603.89999999999895</v>
      </c>
      <c r="AA100" s="30">
        <v>576.29999999999905</v>
      </c>
      <c r="AK100" s="58">
        <v>575.29998780000005</v>
      </c>
      <c r="AL100" s="58">
        <v>616.5</v>
      </c>
      <c r="AM100" s="58">
        <v>788.39999999999895</v>
      </c>
      <c r="AN100" s="58">
        <v>2090.4</v>
      </c>
      <c r="AO100" s="58">
        <v>1046.4000000000001</v>
      </c>
      <c r="AP100" s="58">
        <v>622</v>
      </c>
      <c r="AX100" s="59">
        <v>560.70000000000005</v>
      </c>
      <c r="AY100" s="22">
        <v>2608.3000000000002</v>
      </c>
      <c r="AZ100" s="59">
        <v>608.5</v>
      </c>
      <c r="BA100" s="59">
        <v>603.89999999999895</v>
      </c>
      <c r="BB100" s="59">
        <v>576.29999999999905</v>
      </c>
    </row>
    <row r="101" spans="7:54" x14ac:dyDescent="0.25">
      <c r="G101" s="30">
        <v>2185</v>
      </c>
      <c r="H101" s="30">
        <v>2226.3000000000002</v>
      </c>
      <c r="I101" s="30">
        <v>553.39999999999895</v>
      </c>
      <c r="J101" s="30">
        <v>655.5</v>
      </c>
      <c r="O101" s="30">
        <v>652.39999999999895</v>
      </c>
      <c r="V101" s="30">
        <v>633.1</v>
      </c>
      <c r="W101" s="30">
        <v>1004.7</v>
      </c>
      <c r="X101" s="30">
        <v>1857</v>
      </c>
      <c r="Z101" s="30">
        <v>549.70000000000005</v>
      </c>
      <c r="AA101" s="30">
        <v>730.7</v>
      </c>
      <c r="AK101" s="58">
        <v>2519.3999023000001</v>
      </c>
      <c r="AL101" s="58">
        <v>553.39999999999895</v>
      </c>
      <c r="AM101" s="58">
        <v>633.1</v>
      </c>
      <c r="AN101" s="58">
        <v>1928.4</v>
      </c>
      <c r="AO101" s="58">
        <v>975.6</v>
      </c>
      <c r="AP101" s="58">
        <v>652.39999999999895</v>
      </c>
      <c r="AX101" s="59">
        <v>655.5</v>
      </c>
      <c r="AY101" s="22">
        <v>2885.0999999999899</v>
      </c>
      <c r="AZ101" s="59">
        <v>1004.7</v>
      </c>
      <c r="BA101" s="59">
        <v>549.70000000000005</v>
      </c>
      <c r="BB101" s="59">
        <v>730.7</v>
      </c>
    </row>
    <row r="102" spans="7:54" x14ac:dyDescent="0.25">
      <c r="G102" s="30">
        <v>621.89999999999895</v>
      </c>
      <c r="H102" s="30">
        <v>607</v>
      </c>
      <c r="I102" s="30">
        <v>2220.5999999999899</v>
      </c>
      <c r="J102" s="30">
        <v>621.39999999999895</v>
      </c>
      <c r="O102" s="30">
        <v>652.39999999999895</v>
      </c>
      <c r="V102" s="30">
        <v>999.1</v>
      </c>
      <c r="W102" s="30">
        <v>1040.5999999999899</v>
      </c>
      <c r="X102" s="30">
        <v>716.7</v>
      </c>
      <c r="Z102" s="30">
        <v>759.29999999999905</v>
      </c>
      <c r="AA102" s="30">
        <v>593.39999999999895</v>
      </c>
      <c r="AK102" s="58">
        <v>622.09997559999999</v>
      </c>
      <c r="AL102" s="58">
        <v>2220.5999999999899</v>
      </c>
      <c r="AM102" s="58">
        <v>999.1</v>
      </c>
      <c r="AN102" s="58">
        <v>1824.8</v>
      </c>
      <c r="AO102" s="58">
        <v>724.79999999999905</v>
      </c>
      <c r="AP102" s="58">
        <v>652.39999999999895</v>
      </c>
      <c r="AX102" s="59">
        <v>621.39999999999895</v>
      </c>
      <c r="AY102" s="22">
        <v>2541.5999999999899</v>
      </c>
      <c r="AZ102" s="59">
        <v>1040.5999999999899</v>
      </c>
      <c r="BA102" s="59">
        <v>759.29999999999905</v>
      </c>
      <c r="BB102" s="59">
        <v>593.39999999999895</v>
      </c>
    </row>
    <row r="103" spans="7:54" x14ac:dyDescent="0.25">
      <c r="G103" s="30">
        <v>664.79999999999905</v>
      </c>
      <c r="H103" s="30">
        <v>750.1</v>
      </c>
      <c r="I103" s="30">
        <v>561.79999999999905</v>
      </c>
      <c r="J103" s="30">
        <v>607.89999999999895</v>
      </c>
      <c r="V103" s="30">
        <v>768.39999999999895</v>
      </c>
      <c r="W103" s="30">
        <v>859.29999999999905</v>
      </c>
      <c r="X103" s="30">
        <v>807.2</v>
      </c>
      <c r="Z103" s="30">
        <v>582.6</v>
      </c>
      <c r="AA103" s="30">
        <v>736.89999999999895</v>
      </c>
      <c r="AK103" s="58">
        <v>830.70001219999995</v>
      </c>
      <c r="AL103" s="58">
        <v>561.79999999999905</v>
      </c>
      <c r="AM103" s="58">
        <v>768.39999999999895</v>
      </c>
      <c r="AN103" s="58">
        <v>2339.4</v>
      </c>
      <c r="AO103" s="58">
        <v>683.79999999999905</v>
      </c>
      <c r="AX103" s="59">
        <v>607.89999999999895</v>
      </c>
      <c r="AY103" s="22">
        <v>621.6</v>
      </c>
      <c r="AZ103" s="59">
        <v>859.29999999999905</v>
      </c>
      <c r="BA103" s="59">
        <v>582.6</v>
      </c>
      <c r="BB103" s="59">
        <v>736.89999999999895</v>
      </c>
    </row>
    <row r="104" spans="7:54" x14ac:dyDescent="0.25">
      <c r="G104" s="30">
        <v>613.70000000000005</v>
      </c>
      <c r="H104" s="30">
        <v>1986.9</v>
      </c>
      <c r="I104" s="30">
        <v>2023.2</v>
      </c>
      <c r="J104" s="30">
        <v>597.6</v>
      </c>
      <c r="V104" s="30">
        <v>2671.3</v>
      </c>
      <c r="W104" s="30">
        <v>973.7</v>
      </c>
      <c r="X104" s="30">
        <v>1861.7</v>
      </c>
      <c r="Z104" s="30">
        <v>574.39999999999895</v>
      </c>
      <c r="AA104" s="30">
        <v>833.1</v>
      </c>
      <c r="AK104" s="58">
        <v>2922.5</v>
      </c>
      <c r="AL104" s="58">
        <v>2023.2</v>
      </c>
      <c r="AM104" s="58">
        <v>2671.3</v>
      </c>
      <c r="AN104" s="58">
        <v>642.89999999999895</v>
      </c>
      <c r="AO104" s="58">
        <v>2620.1999999999898</v>
      </c>
      <c r="AX104" s="59">
        <v>597.6</v>
      </c>
      <c r="AY104" s="22">
        <v>1668.9</v>
      </c>
      <c r="AZ104" s="59">
        <v>973.7</v>
      </c>
      <c r="BA104" s="59">
        <v>574.39999999999895</v>
      </c>
      <c r="BB104" s="59">
        <v>833.1</v>
      </c>
    </row>
    <row r="105" spans="7:54" x14ac:dyDescent="0.25">
      <c r="G105" s="30">
        <v>614.20000000000005</v>
      </c>
      <c r="H105" s="30">
        <v>2293.5999999999899</v>
      </c>
      <c r="I105" s="30">
        <v>1991.7</v>
      </c>
      <c r="J105" s="30">
        <v>821.7</v>
      </c>
      <c r="V105" s="30">
        <v>1018.6</v>
      </c>
      <c r="W105" s="30">
        <v>590.29999999999905</v>
      </c>
      <c r="X105" s="30">
        <v>985</v>
      </c>
      <c r="Z105" s="30">
        <v>627.79999999999905</v>
      </c>
      <c r="AA105" s="30">
        <v>2857.3</v>
      </c>
      <c r="AK105" s="58">
        <v>646</v>
      </c>
      <c r="AL105" s="58">
        <v>1991.7</v>
      </c>
      <c r="AM105" s="58">
        <v>1018.6</v>
      </c>
      <c r="AN105" s="58">
        <v>2003.7</v>
      </c>
      <c r="AO105" s="58">
        <v>2480.5</v>
      </c>
      <c r="AX105" s="59">
        <v>821.7</v>
      </c>
      <c r="AY105" s="22">
        <v>705.29999999999905</v>
      </c>
      <c r="AZ105" s="59">
        <v>590.29999999999905</v>
      </c>
      <c r="BA105" s="59">
        <v>627.79999999999905</v>
      </c>
      <c r="BB105" s="59">
        <v>2857.3</v>
      </c>
    </row>
    <row r="106" spans="7:54" x14ac:dyDescent="0.25">
      <c r="G106" s="30">
        <v>2079.9</v>
      </c>
      <c r="H106" s="30">
        <v>616.29999999999905</v>
      </c>
      <c r="I106" s="30">
        <v>2922</v>
      </c>
      <c r="J106" s="30">
        <v>837.2</v>
      </c>
      <c r="V106" s="30">
        <v>987.79999999999905</v>
      </c>
      <c r="W106" s="30">
        <v>731.7</v>
      </c>
      <c r="X106" s="30">
        <v>697.1</v>
      </c>
      <c r="Z106" s="30">
        <v>582.70000000000005</v>
      </c>
      <c r="AA106" s="30">
        <v>550.29999999999905</v>
      </c>
      <c r="AK106" s="58">
        <v>571.79998780000005</v>
      </c>
      <c r="AL106" s="58">
        <v>2922</v>
      </c>
      <c r="AM106" s="58">
        <v>987.79999999999905</v>
      </c>
      <c r="AN106" s="58">
        <v>1086.2</v>
      </c>
      <c r="AO106" s="58">
        <v>736.29999999999905</v>
      </c>
      <c r="AX106" s="59">
        <v>837.2</v>
      </c>
      <c r="AY106" s="22">
        <v>2043.5</v>
      </c>
      <c r="AZ106" s="59">
        <v>731.7</v>
      </c>
      <c r="BA106" s="59">
        <v>582.70000000000005</v>
      </c>
      <c r="BB106" s="59">
        <v>550.29999999999905</v>
      </c>
    </row>
    <row r="107" spans="7:54" x14ac:dyDescent="0.25">
      <c r="G107" s="30">
        <v>967.5</v>
      </c>
      <c r="H107" s="30">
        <v>617.5</v>
      </c>
      <c r="I107" s="30">
        <v>586.29999999999905</v>
      </c>
      <c r="J107" s="30">
        <v>679.6</v>
      </c>
      <c r="V107" s="30">
        <v>987.79999999999905</v>
      </c>
      <c r="W107" s="30">
        <v>1346.3</v>
      </c>
      <c r="X107" s="30">
        <v>643.6</v>
      </c>
      <c r="Z107" s="30">
        <v>578.6</v>
      </c>
      <c r="AA107" s="30">
        <v>594.70000000000005</v>
      </c>
      <c r="AK107" s="58">
        <v>589.09997559999999</v>
      </c>
      <c r="AL107" s="58">
        <v>586.29999999999905</v>
      </c>
      <c r="AM107" s="58">
        <v>987.79999999999905</v>
      </c>
      <c r="AN107" s="58">
        <v>1035.0999999999899</v>
      </c>
      <c r="AO107" s="58">
        <v>586.79999999999905</v>
      </c>
      <c r="AX107" s="59">
        <v>679.6</v>
      </c>
      <c r="AY107" s="22">
        <v>645.5</v>
      </c>
      <c r="AZ107" s="59">
        <v>1346.3</v>
      </c>
      <c r="BA107" s="59">
        <v>578.6</v>
      </c>
      <c r="BB107" s="59">
        <v>594.70000000000005</v>
      </c>
    </row>
    <row r="108" spans="7:54" x14ac:dyDescent="0.25">
      <c r="G108" s="30">
        <v>1047.0999999999899</v>
      </c>
      <c r="H108" s="30">
        <v>662.7</v>
      </c>
      <c r="I108" s="30">
        <v>2498.9</v>
      </c>
      <c r="J108" s="30">
        <v>934.39999999999895</v>
      </c>
      <c r="V108" s="30">
        <v>594.5</v>
      </c>
      <c r="W108" s="30">
        <v>1847.4</v>
      </c>
      <c r="X108" s="30">
        <v>666.89999999999895</v>
      </c>
      <c r="Z108" s="30">
        <v>1055.5</v>
      </c>
      <c r="AA108" s="30">
        <v>585</v>
      </c>
      <c r="AK108" s="58">
        <v>597</v>
      </c>
      <c r="AL108" s="58">
        <v>2498.9</v>
      </c>
      <c r="AM108" s="58">
        <v>594.5</v>
      </c>
      <c r="AN108" s="58">
        <v>709.1</v>
      </c>
      <c r="AO108" s="58">
        <v>2632.4</v>
      </c>
      <c r="AX108" s="59">
        <v>934.39999999999895</v>
      </c>
      <c r="AY108" s="22">
        <v>576.79999999999905</v>
      </c>
      <c r="AZ108" s="59">
        <v>1847.4</v>
      </c>
      <c r="BA108" s="59">
        <v>1055.5</v>
      </c>
      <c r="BB108" s="59">
        <v>585</v>
      </c>
    </row>
    <row r="109" spans="7:54" x14ac:dyDescent="0.25">
      <c r="G109" s="30">
        <v>2619.1999999999898</v>
      </c>
      <c r="H109" s="30">
        <v>687</v>
      </c>
      <c r="I109" s="30">
        <v>1983.8</v>
      </c>
      <c r="J109" s="30">
        <v>950.89999999999895</v>
      </c>
      <c r="V109" s="30">
        <v>703.5</v>
      </c>
      <c r="W109" s="30">
        <v>1928.4</v>
      </c>
      <c r="X109" s="30">
        <v>976.2</v>
      </c>
      <c r="Z109" s="30">
        <v>576.70000000000005</v>
      </c>
      <c r="AA109" s="30">
        <v>1989.4</v>
      </c>
      <c r="AK109" s="58">
        <v>737.20001219999995</v>
      </c>
      <c r="AL109" s="58">
        <v>1983.8</v>
      </c>
      <c r="AM109" s="58">
        <v>703.5</v>
      </c>
      <c r="AN109" s="58">
        <v>2499.5999999999899</v>
      </c>
      <c r="AO109" s="58">
        <v>1288.2</v>
      </c>
      <c r="AX109" s="59">
        <v>950.89999999999895</v>
      </c>
      <c r="AY109" s="22">
        <v>1872.5999999999899</v>
      </c>
      <c r="AZ109" s="59">
        <v>1928.4</v>
      </c>
      <c r="BA109" s="59">
        <v>576.70000000000005</v>
      </c>
      <c r="BB109" s="59">
        <v>1989.4</v>
      </c>
    </row>
    <row r="110" spans="7:54" x14ac:dyDescent="0.25">
      <c r="G110" s="30">
        <v>687.6</v>
      </c>
      <c r="H110" s="30">
        <v>617.1</v>
      </c>
      <c r="I110" s="30">
        <v>2608.9</v>
      </c>
      <c r="J110" s="30">
        <v>664.1</v>
      </c>
      <c r="V110" s="30">
        <v>985</v>
      </c>
      <c r="W110" s="30">
        <v>1032.4000000000001</v>
      </c>
      <c r="X110" s="30">
        <v>971.79999999999905</v>
      </c>
      <c r="Z110" s="30">
        <v>2428.4</v>
      </c>
      <c r="AA110" s="30">
        <v>605.70000000000005</v>
      </c>
      <c r="AK110" s="58">
        <v>714.29998780000005</v>
      </c>
      <c r="AL110" s="58">
        <v>2608.9</v>
      </c>
      <c r="AM110" s="58">
        <v>985</v>
      </c>
      <c r="AN110" s="58">
        <v>2259.5</v>
      </c>
      <c r="AO110" s="58">
        <v>3543.0999999999899</v>
      </c>
      <c r="AX110" s="59">
        <v>664.1</v>
      </c>
      <c r="AY110" s="22">
        <v>628.6</v>
      </c>
      <c r="AZ110" s="59">
        <v>1032.4000000000001</v>
      </c>
      <c r="BA110" s="59">
        <v>2428.4</v>
      </c>
      <c r="BB110" s="59">
        <v>605.70000000000005</v>
      </c>
    </row>
    <row r="111" spans="7:54" x14ac:dyDescent="0.25">
      <c r="G111" s="30">
        <v>806.6</v>
      </c>
      <c r="H111" s="30">
        <v>2027.9</v>
      </c>
      <c r="I111" s="30">
        <v>2007.3</v>
      </c>
      <c r="J111" s="30">
        <v>561.29999999999905</v>
      </c>
      <c r="V111" s="30">
        <v>1010.3</v>
      </c>
      <c r="W111" s="30">
        <v>671.6</v>
      </c>
      <c r="X111" s="30">
        <v>599.20000000000005</v>
      </c>
      <c r="Z111" s="30">
        <v>586.70000000000005</v>
      </c>
      <c r="AA111" s="30">
        <v>588.1</v>
      </c>
      <c r="AK111" s="58">
        <v>672.5</v>
      </c>
      <c r="AL111" s="58">
        <v>2007.3</v>
      </c>
      <c r="AM111" s="58">
        <v>1010.3</v>
      </c>
      <c r="AN111" s="58">
        <v>764.79999999999905</v>
      </c>
      <c r="AO111" s="58">
        <v>961.2</v>
      </c>
      <c r="AX111" s="59">
        <v>561.29999999999905</v>
      </c>
      <c r="AY111" s="22">
        <v>1946.5999999999899</v>
      </c>
      <c r="AZ111" s="59">
        <v>671.6</v>
      </c>
      <c r="BA111" s="59">
        <v>586.70000000000005</v>
      </c>
      <c r="BB111" s="59">
        <v>588.1</v>
      </c>
    </row>
    <row r="112" spans="7:54" x14ac:dyDescent="0.25">
      <c r="G112" s="30">
        <v>656.39999999999895</v>
      </c>
      <c r="H112" s="30">
        <v>605.6</v>
      </c>
      <c r="I112" s="30">
        <v>2063.9</v>
      </c>
      <c r="J112" s="30">
        <v>587.5</v>
      </c>
      <c r="V112" s="30">
        <v>1749.8</v>
      </c>
      <c r="W112" s="30">
        <v>694.2</v>
      </c>
      <c r="X112" s="30">
        <v>652.39999999999895</v>
      </c>
      <c r="Z112" s="30">
        <v>547.29999999999905</v>
      </c>
      <c r="AA112" s="30">
        <v>2032.7</v>
      </c>
      <c r="AK112" s="58">
        <v>650.90002440000001</v>
      </c>
      <c r="AL112" s="58">
        <v>2063.9</v>
      </c>
      <c r="AM112" s="58">
        <v>1749.8</v>
      </c>
      <c r="AN112" s="58">
        <v>1992.2</v>
      </c>
      <c r="AO112" s="58">
        <v>1209.5</v>
      </c>
      <c r="AX112" s="59">
        <v>587.5</v>
      </c>
      <c r="AY112" s="22">
        <v>667.39999999999895</v>
      </c>
      <c r="AZ112" s="59">
        <v>694.2</v>
      </c>
      <c r="BA112" s="59">
        <v>547.29999999999905</v>
      </c>
      <c r="BB112" s="59">
        <v>2032.7</v>
      </c>
    </row>
    <row r="113" spans="7:54" x14ac:dyDescent="0.25">
      <c r="G113" s="30">
        <v>943.39999999999895</v>
      </c>
      <c r="H113" s="30">
        <v>626.20000000000005</v>
      </c>
      <c r="I113" s="30">
        <v>2474.5</v>
      </c>
      <c r="J113" s="30">
        <v>670</v>
      </c>
      <c r="V113" s="30">
        <v>675.7</v>
      </c>
      <c r="W113" s="30">
        <v>615.6</v>
      </c>
      <c r="X113" s="30">
        <v>987.79999999999905</v>
      </c>
      <c r="Z113" s="30">
        <v>575.20000000000005</v>
      </c>
      <c r="AA113" s="30">
        <v>680.89999999999895</v>
      </c>
      <c r="AK113" s="58">
        <v>606.70001219999995</v>
      </c>
      <c r="AL113" s="58">
        <v>2474.5</v>
      </c>
      <c r="AM113" s="58">
        <v>675.7</v>
      </c>
      <c r="AN113" s="58">
        <v>2697.5</v>
      </c>
      <c r="AO113" s="58">
        <v>789.6</v>
      </c>
      <c r="AX113" s="59">
        <v>670</v>
      </c>
      <c r="AY113" s="22">
        <v>2549.6999999999898</v>
      </c>
      <c r="AZ113" s="59">
        <v>615.6</v>
      </c>
      <c r="BA113" s="59">
        <v>575.20000000000005</v>
      </c>
      <c r="BB113" s="59">
        <v>680.89999999999895</v>
      </c>
    </row>
    <row r="114" spans="7:54" x14ac:dyDescent="0.25">
      <c r="G114" s="30">
        <v>663.6</v>
      </c>
      <c r="H114" s="30">
        <v>982.5</v>
      </c>
      <c r="I114" s="30">
        <v>2223.5999999999899</v>
      </c>
      <c r="J114" s="30">
        <v>982.5</v>
      </c>
      <c r="V114" s="30">
        <v>1849</v>
      </c>
      <c r="W114" s="30">
        <v>1800.2</v>
      </c>
      <c r="X114" s="30">
        <v>987.79999999999905</v>
      </c>
      <c r="Z114" s="30">
        <v>573.29999999999905</v>
      </c>
      <c r="AA114" s="30">
        <v>2308.6999999999898</v>
      </c>
      <c r="AK114" s="58">
        <v>630.90002440000001</v>
      </c>
      <c r="AL114" s="58">
        <v>2223.5999999999899</v>
      </c>
      <c r="AM114" s="58">
        <v>1849</v>
      </c>
      <c r="AN114" s="58">
        <v>2534.0999999999899</v>
      </c>
      <c r="AO114" s="58">
        <v>726</v>
      </c>
      <c r="AX114" s="59">
        <v>982.5</v>
      </c>
      <c r="AY114" s="22">
        <v>635.20000000000005</v>
      </c>
      <c r="AZ114" s="59">
        <v>1800.2</v>
      </c>
      <c r="BA114" s="59">
        <v>573.29999999999905</v>
      </c>
      <c r="BB114" s="59">
        <v>2308.6999999999898</v>
      </c>
    </row>
    <row r="115" spans="7:54" x14ac:dyDescent="0.25">
      <c r="G115" s="30">
        <v>599</v>
      </c>
      <c r="H115" s="30">
        <v>811.29999999999905</v>
      </c>
      <c r="I115" s="30">
        <v>1989.4</v>
      </c>
      <c r="J115" s="30">
        <v>638.1</v>
      </c>
      <c r="V115" s="30">
        <v>662.89999999999895</v>
      </c>
      <c r="W115" s="30">
        <v>617.29999999999905</v>
      </c>
      <c r="X115" s="30">
        <v>1015.8</v>
      </c>
      <c r="Z115" s="30">
        <v>564.79999999999905</v>
      </c>
      <c r="AA115" s="30">
        <v>577.1</v>
      </c>
      <c r="AK115" s="58">
        <v>726.29998780000005</v>
      </c>
      <c r="AL115" s="58">
        <v>1989.4</v>
      </c>
      <c r="AM115" s="58">
        <v>662.89999999999895</v>
      </c>
      <c r="AN115" s="58">
        <v>2026.5999999999899</v>
      </c>
      <c r="AO115" s="58">
        <v>698.79999999999905</v>
      </c>
      <c r="AX115" s="59">
        <v>638.1</v>
      </c>
      <c r="AY115" s="22">
        <v>976.2</v>
      </c>
      <c r="AZ115" s="59">
        <v>617.29999999999905</v>
      </c>
      <c r="BA115" s="59">
        <v>564.79999999999905</v>
      </c>
      <c r="BB115" s="59">
        <v>577.1</v>
      </c>
    </row>
    <row r="116" spans="7:54" x14ac:dyDescent="0.25">
      <c r="G116" s="30">
        <v>667.7</v>
      </c>
      <c r="H116" s="30">
        <v>2595.0999999999899</v>
      </c>
      <c r="I116" s="30">
        <v>630.29999999999905</v>
      </c>
      <c r="J116" s="30">
        <v>664.5</v>
      </c>
      <c r="V116" s="30">
        <v>659.39999999999895</v>
      </c>
      <c r="W116" s="30">
        <v>671</v>
      </c>
      <c r="X116" s="30">
        <v>620.89999999999895</v>
      </c>
      <c r="Z116" s="30">
        <v>589.89999999999895</v>
      </c>
      <c r="AA116" s="30">
        <v>596.39999999999895</v>
      </c>
      <c r="AK116" s="58">
        <v>689.70001219999995</v>
      </c>
      <c r="AL116" s="58">
        <v>630.29999999999905</v>
      </c>
      <c r="AM116" s="58">
        <v>659.39999999999895</v>
      </c>
      <c r="AN116" s="58">
        <v>2122.5999999999899</v>
      </c>
      <c r="AO116" s="58">
        <v>739.79999999999905</v>
      </c>
      <c r="AX116" s="59">
        <v>664.5</v>
      </c>
      <c r="AY116" s="22">
        <v>589.29999999999905</v>
      </c>
      <c r="AZ116" s="59">
        <v>671</v>
      </c>
      <c r="BA116" s="59">
        <v>589.89999999999895</v>
      </c>
      <c r="BB116" s="59">
        <v>596.39999999999895</v>
      </c>
    </row>
    <row r="117" spans="7:54" x14ac:dyDescent="0.25">
      <c r="G117" s="30">
        <v>602</v>
      </c>
      <c r="H117" s="30">
        <v>604.29999999999905</v>
      </c>
      <c r="I117" s="30">
        <v>1986.7</v>
      </c>
      <c r="J117" s="30">
        <v>751.5</v>
      </c>
      <c r="V117" s="30">
        <v>645.39999999999895</v>
      </c>
      <c r="W117" s="30">
        <v>996.29999999999905</v>
      </c>
      <c r="X117" s="30">
        <v>637.20000000000005</v>
      </c>
      <c r="Z117" s="30">
        <v>601.89999999999895</v>
      </c>
      <c r="AA117" s="30">
        <v>660.5</v>
      </c>
      <c r="AK117" s="58">
        <v>571.70001219999995</v>
      </c>
      <c r="AL117" s="58">
        <v>1986.7</v>
      </c>
      <c r="AM117" s="58">
        <v>645.39999999999895</v>
      </c>
      <c r="AN117" s="58">
        <v>1080.9000000000001</v>
      </c>
      <c r="AO117" s="58">
        <v>624.39999999999895</v>
      </c>
      <c r="AX117" s="59">
        <v>751.5</v>
      </c>
      <c r="AY117" s="22">
        <v>511.8</v>
      </c>
      <c r="AZ117" s="59">
        <v>996.29999999999905</v>
      </c>
      <c r="BA117" s="59">
        <v>601.89999999999895</v>
      </c>
      <c r="BB117" s="59">
        <v>660.5</v>
      </c>
    </row>
    <row r="118" spans="7:54" x14ac:dyDescent="0.25">
      <c r="G118" s="30">
        <v>637.70000000000005</v>
      </c>
      <c r="H118" s="30">
        <v>2111</v>
      </c>
      <c r="I118" s="30">
        <v>2630.8</v>
      </c>
      <c r="J118" s="30">
        <v>665.6</v>
      </c>
      <c r="V118" s="30">
        <v>977.89999999999895</v>
      </c>
      <c r="W118" s="30">
        <v>578.6</v>
      </c>
      <c r="X118" s="30">
        <v>682</v>
      </c>
      <c r="Z118" s="30">
        <v>573.20000000000005</v>
      </c>
      <c r="AA118" s="30">
        <v>601.70000000000005</v>
      </c>
      <c r="AK118" s="58">
        <v>658.90002440000001</v>
      </c>
      <c r="AL118" s="58">
        <v>2630.8</v>
      </c>
      <c r="AM118" s="58">
        <v>977.89999999999895</v>
      </c>
      <c r="AN118" s="58">
        <v>1115.0999999999899</v>
      </c>
      <c r="AO118" s="58">
        <v>1078.8</v>
      </c>
      <c r="AX118" s="59">
        <v>665.6</v>
      </c>
      <c r="AY118" s="22">
        <v>481.69999999999902</v>
      </c>
      <c r="AZ118" s="59">
        <v>578.6</v>
      </c>
      <c r="BA118" s="59">
        <v>573.20000000000005</v>
      </c>
      <c r="BB118" s="59">
        <v>601.70000000000005</v>
      </c>
    </row>
    <row r="119" spans="7:54" x14ac:dyDescent="0.25">
      <c r="G119" s="30">
        <v>634.79999999999905</v>
      </c>
      <c r="H119" s="30">
        <v>637.29999999999905</v>
      </c>
      <c r="I119" s="30">
        <v>566</v>
      </c>
      <c r="J119" s="30">
        <v>635.79999999999905</v>
      </c>
      <c r="V119" s="30">
        <v>944</v>
      </c>
      <c r="W119" s="30">
        <v>716.7</v>
      </c>
      <c r="X119" s="30">
        <v>802.7</v>
      </c>
      <c r="Z119" s="30">
        <v>634.1</v>
      </c>
      <c r="AA119" s="30">
        <v>596.20000000000005</v>
      </c>
      <c r="AK119" s="58">
        <v>823.29998780000005</v>
      </c>
      <c r="AL119" s="58">
        <v>566</v>
      </c>
      <c r="AM119" s="58">
        <v>944</v>
      </c>
      <c r="AN119" s="58">
        <v>2532.0999999999899</v>
      </c>
      <c r="AO119" s="58">
        <v>1018.1</v>
      </c>
      <c r="AX119" s="59">
        <v>635.79999999999905</v>
      </c>
      <c r="AY119" s="22">
        <v>969.29999999999905</v>
      </c>
      <c r="AZ119" s="59">
        <v>716.7</v>
      </c>
      <c r="BA119" s="59">
        <v>634.1</v>
      </c>
      <c r="BB119" s="59">
        <v>596.20000000000005</v>
      </c>
    </row>
    <row r="120" spans="7:54" x14ac:dyDescent="0.25">
      <c r="G120" s="30">
        <v>2816.6999999999898</v>
      </c>
      <c r="H120" s="30">
        <v>651.89999999999895</v>
      </c>
      <c r="I120" s="30">
        <v>2009.7</v>
      </c>
      <c r="J120" s="30">
        <v>1954.2</v>
      </c>
      <c r="V120" s="30">
        <v>997.2</v>
      </c>
      <c r="W120" s="30">
        <v>709.79999999999905</v>
      </c>
      <c r="X120" s="30">
        <v>653.6</v>
      </c>
      <c r="Z120" s="30">
        <v>595.39999999999895</v>
      </c>
      <c r="AA120" s="30">
        <v>590.6</v>
      </c>
      <c r="AK120" s="58">
        <v>671.5</v>
      </c>
      <c r="AL120" s="58">
        <v>2009.7</v>
      </c>
      <c r="AM120" s="58">
        <v>997.2</v>
      </c>
      <c r="AN120" s="58">
        <v>811.79999999999905</v>
      </c>
      <c r="AO120" s="58">
        <v>906.6</v>
      </c>
      <c r="AX120" s="59">
        <v>1954.2</v>
      </c>
      <c r="AY120" s="22">
        <v>939.2</v>
      </c>
      <c r="AZ120" s="59">
        <v>709.79999999999905</v>
      </c>
      <c r="BA120" s="59">
        <v>595.39999999999895</v>
      </c>
      <c r="BB120" s="59">
        <v>590.6</v>
      </c>
    </row>
    <row r="121" spans="7:54" x14ac:dyDescent="0.25">
      <c r="G121" s="30">
        <v>617.5</v>
      </c>
      <c r="H121" s="30">
        <v>909.29999999999905</v>
      </c>
      <c r="I121" s="30">
        <v>656.79999999999905</v>
      </c>
      <c r="J121" s="30">
        <v>2016.0999999999899</v>
      </c>
      <c r="V121" s="30">
        <v>832.2</v>
      </c>
      <c r="W121" s="30">
        <v>796.39999999999895</v>
      </c>
      <c r="X121" s="30">
        <v>603.29999999999905</v>
      </c>
      <c r="Z121" s="30">
        <v>581.39999999999895</v>
      </c>
      <c r="AA121" s="30">
        <v>603.89999999999895</v>
      </c>
      <c r="AK121" s="58">
        <v>667.40002440000001</v>
      </c>
      <c r="AL121" s="58">
        <v>656.79999999999905</v>
      </c>
      <c r="AM121" s="58">
        <v>832.2</v>
      </c>
      <c r="AN121" s="58">
        <v>711.39999999999895</v>
      </c>
      <c r="AO121" s="58">
        <v>724.2</v>
      </c>
      <c r="AX121" s="59">
        <v>2016.0999999999899</v>
      </c>
      <c r="AY121" s="22">
        <v>579.20000000000005</v>
      </c>
      <c r="AZ121" s="59">
        <v>796.39999999999895</v>
      </c>
      <c r="BA121" s="59">
        <v>581.39999999999895</v>
      </c>
      <c r="BB121" s="59">
        <v>603.89999999999895</v>
      </c>
    </row>
    <row r="122" spans="7:54" x14ac:dyDescent="0.25">
      <c r="G122" s="30">
        <v>1950.5</v>
      </c>
      <c r="H122" s="30">
        <v>961.1</v>
      </c>
      <c r="I122" s="30">
        <v>610.1</v>
      </c>
      <c r="J122" s="30">
        <v>2081.5999999999899</v>
      </c>
      <c r="V122" s="30">
        <v>615</v>
      </c>
      <c r="W122" s="30">
        <v>647.1</v>
      </c>
      <c r="X122" s="30">
        <v>1013</v>
      </c>
      <c r="Z122" s="30">
        <v>572.20000000000005</v>
      </c>
      <c r="AA122" s="30">
        <v>568.20000000000005</v>
      </c>
      <c r="AK122" s="58">
        <v>2658.8000487999998</v>
      </c>
      <c r="AL122" s="58">
        <v>610.1</v>
      </c>
      <c r="AM122" s="58">
        <v>615</v>
      </c>
      <c r="AN122" s="58">
        <v>748</v>
      </c>
      <c r="AO122" s="58">
        <v>1833.4</v>
      </c>
      <c r="AX122" s="59">
        <v>2081.5999999999899</v>
      </c>
      <c r="AY122" s="22">
        <v>1793.9</v>
      </c>
      <c r="AZ122" s="59">
        <v>647.1</v>
      </c>
      <c r="BA122" s="59">
        <v>572.20000000000005</v>
      </c>
      <c r="BB122" s="59">
        <v>568.20000000000005</v>
      </c>
    </row>
    <row r="123" spans="7:54" x14ac:dyDescent="0.25">
      <c r="G123" s="30">
        <v>727.39999999999895</v>
      </c>
      <c r="H123" s="30">
        <v>732.6</v>
      </c>
      <c r="I123" s="30">
        <v>1981.3</v>
      </c>
      <c r="J123" s="30">
        <v>891.1</v>
      </c>
      <c r="W123" s="30">
        <v>956.5</v>
      </c>
      <c r="X123" s="30">
        <v>1043.3</v>
      </c>
      <c r="Z123" s="30">
        <v>572.20000000000005</v>
      </c>
      <c r="AA123" s="30">
        <v>594.5</v>
      </c>
      <c r="AK123" s="58">
        <v>959.09997559999999</v>
      </c>
      <c r="AL123" s="58">
        <v>1981.3</v>
      </c>
      <c r="AM123" s="58">
        <v>1917.7</v>
      </c>
      <c r="AN123" s="58">
        <v>1024.0999999999899</v>
      </c>
      <c r="AO123" s="58">
        <v>1171</v>
      </c>
      <c r="AX123" s="59">
        <v>891.1</v>
      </c>
      <c r="AY123" s="22">
        <v>1032.9000000000001</v>
      </c>
      <c r="AZ123" s="59">
        <v>956.5</v>
      </c>
      <c r="BA123" s="59">
        <v>572.20000000000005</v>
      </c>
      <c r="BB123" s="59">
        <v>594.5</v>
      </c>
    </row>
    <row r="124" spans="7:54" x14ac:dyDescent="0.25">
      <c r="G124" s="30">
        <v>611.70000000000005</v>
      </c>
      <c r="H124" s="30">
        <v>809.79999999999905</v>
      </c>
      <c r="I124" s="30">
        <v>2015.5</v>
      </c>
      <c r="J124" s="30">
        <v>828.39999999999895</v>
      </c>
      <c r="W124" s="30">
        <v>2053.3000000000002</v>
      </c>
      <c r="X124" s="30">
        <v>1043.3</v>
      </c>
      <c r="Z124" s="30">
        <v>548.1</v>
      </c>
      <c r="AA124" s="30">
        <v>546.20000000000005</v>
      </c>
      <c r="AK124" s="58">
        <v>635.70001219999995</v>
      </c>
      <c r="AL124" s="58">
        <v>2015.5</v>
      </c>
      <c r="AM124" s="58">
        <v>589.70000000000005</v>
      </c>
      <c r="AN124" s="58">
        <v>1056.8</v>
      </c>
      <c r="AO124" s="58">
        <v>2453.1999999999898</v>
      </c>
      <c r="AX124" s="59">
        <v>828.39999999999895</v>
      </c>
      <c r="AY124" s="22">
        <v>611.29999999999905</v>
      </c>
      <c r="AZ124" s="59">
        <v>2053.3000000000002</v>
      </c>
      <c r="BA124" s="59">
        <v>548.1</v>
      </c>
      <c r="BB124" s="59">
        <v>546.20000000000005</v>
      </c>
    </row>
    <row r="125" spans="7:54" x14ac:dyDescent="0.25">
      <c r="G125" s="30">
        <v>989.89999999999895</v>
      </c>
      <c r="H125" s="30">
        <v>725.5</v>
      </c>
      <c r="I125" s="30">
        <v>559.1</v>
      </c>
      <c r="J125" s="30">
        <v>709.39999999999895</v>
      </c>
      <c r="W125" s="30">
        <v>1007.5</v>
      </c>
      <c r="X125" s="30">
        <v>665.79999999999905</v>
      </c>
      <c r="Z125" s="30">
        <v>561.20000000000005</v>
      </c>
      <c r="AK125" s="58">
        <v>2245.5</v>
      </c>
      <c r="AL125" s="58">
        <v>559.1</v>
      </c>
      <c r="AM125" s="58">
        <v>578</v>
      </c>
      <c r="AN125" s="58">
        <v>958.2</v>
      </c>
      <c r="AO125" s="58">
        <v>684.89999999999895</v>
      </c>
      <c r="AX125" s="59">
        <v>709.39999999999895</v>
      </c>
      <c r="AY125" s="22">
        <v>1031</v>
      </c>
      <c r="AZ125" s="59">
        <v>1007.5</v>
      </c>
      <c r="BA125" s="59">
        <v>561.20000000000005</v>
      </c>
      <c r="BB125" s="59">
        <v>588.79999999999905</v>
      </c>
    </row>
    <row r="126" spans="7:54" x14ac:dyDescent="0.25">
      <c r="G126" s="30">
        <v>730.7</v>
      </c>
      <c r="H126" s="30">
        <v>608.79999999999905</v>
      </c>
      <c r="I126" s="30">
        <v>2008.3</v>
      </c>
      <c r="J126" s="30">
        <v>578.1</v>
      </c>
      <c r="W126" s="30">
        <v>2626.0999999999899</v>
      </c>
      <c r="X126" s="30">
        <v>675.7</v>
      </c>
      <c r="Z126" s="30">
        <v>588.70000000000005</v>
      </c>
      <c r="AK126" s="58">
        <v>653.59997559999999</v>
      </c>
      <c r="AL126" s="58">
        <v>2008.3</v>
      </c>
      <c r="AM126" s="58">
        <v>1091.5</v>
      </c>
      <c r="AN126" s="58">
        <v>761.1</v>
      </c>
      <c r="AO126" s="58">
        <v>568.5</v>
      </c>
      <c r="AX126" s="59">
        <v>578.1</v>
      </c>
      <c r="AY126" s="22">
        <v>853.5</v>
      </c>
      <c r="AZ126" s="59">
        <v>2626.0999999999899</v>
      </c>
      <c r="BA126" s="59">
        <v>588.70000000000005</v>
      </c>
      <c r="BB126" s="59">
        <v>576.39999999999895</v>
      </c>
    </row>
    <row r="127" spans="7:54" x14ac:dyDescent="0.25">
      <c r="G127" s="30">
        <v>1009.7</v>
      </c>
      <c r="H127" s="30">
        <v>621.39999999999895</v>
      </c>
      <c r="I127" s="30">
        <v>1992</v>
      </c>
      <c r="J127" s="30">
        <v>1050.5999999999899</v>
      </c>
      <c r="W127" s="30">
        <v>938.39999999999895</v>
      </c>
      <c r="X127" s="30">
        <v>965.1</v>
      </c>
      <c r="Z127" s="30">
        <v>586.1</v>
      </c>
      <c r="AK127" s="58">
        <v>2476.3999023000001</v>
      </c>
      <c r="AL127" s="58">
        <v>1992</v>
      </c>
      <c r="AM127" s="58">
        <v>2601.5</v>
      </c>
      <c r="AN127" s="58">
        <v>2512.9</v>
      </c>
      <c r="AO127" s="58">
        <v>2065.1999999999898</v>
      </c>
      <c r="AX127" s="59">
        <v>1050.5999999999899</v>
      </c>
      <c r="AY127" s="22">
        <v>728</v>
      </c>
      <c r="AZ127" s="59">
        <v>938.39999999999895</v>
      </c>
      <c r="BA127" s="59">
        <v>586.1</v>
      </c>
      <c r="BB127" s="59">
        <v>2021.9</v>
      </c>
    </row>
    <row r="128" spans="7:54" x14ac:dyDescent="0.25">
      <c r="G128" s="30">
        <v>634.1</v>
      </c>
      <c r="H128" s="30">
        <v>684.6</v>
      </c>
      <c r="I128" s="30">
        <v>1987.4</v>
      </c>
      <c r="J128" s="30">
        <v>2567.6999999999898</v>
      </c>
      <c r="W128" s="30">
        <v>1001.9</v>
      </c>
      <c r="X128" s="30">
        <v>546.70000000000005</v>
      </c>
      <c r="Z128" s="30">
        <v>595.20000000000005</v>
      </c>
      <c r="AK128" s="58">
        <v>2319.3000487999998</v>
      </c>
      <c r="AL128" s="58">
        <v>1987.4</v>
      </c>
      <c r="AM128" s="58">
        <v>2382.3000000000002</v>
      </c>
      <c r="AN128" s="58">
        <v>911.29999999999905</v>
      </c>
      <c r="AO128" s="58">
        <v>2237.4</v>
      </c>
      <c r="AX128" s="59">
        <v>2567.6999999999898</v>
      </c>
      <c r="AY128" s="22">
        <v>642.70000000000005</v>
      </c>
      <c r="AZ128" s="59">
        <v>1001.9</v>
      </c>
      <c r="BA128" s="59">
        <v>595.20000000000005</v>
      </c>
      <c r="BB128" s="59">
        <v>621</v>
      </c>
    </row>
    <row r="129" spans="7:54" x14ac:dyDescent="0.25">
      <c r="G129" s="30">
        <v>878.5</v>
      </c>
      <c r="H129" s="30">
        <v>682.5</v>
      </c>
      <c r="I129" s="30">
        <v>2904.8</v>
      </c>
      <c r="J129" s="30">
        <v>660.39999999999895</v>
      </c>
      <c r="W129" s="30">
        <v>683.79999999999905</v>
      </c>
      <c r="X129" s="30">
        <v>1021.3</v>
      </c>
      <c r="Z129" s="30">
        <v>680.29999999999905</v>
      </c>
      <c r="AK129" s="58">
        <v>860.59997559999999</v>
      </c>
      <c r="AL129" s="58">
        <v>2904.8</v>
      </c>
      <c r="AM129" s="58">
        <v>1468.5999999999899</v>
      </c>
      <c r="AN129" s="58">
        <v>1925.3</v>
      </c>
      <c r="AO129" s="58">
        <v>3126.5</v>
      </c>
      <c r="AX129" s="59">
        <v>660.39999999999895</v>
      </c>
      <c r="AY129" s="22">
        <v>1006.4</v>
      </c>
      <c r="AZ129" s="59">
        <v>683.79999999999905</v>
      </c>
      <c r="BA129" s="59">
        <v>680.29999999999905</v>
      </c>
      <c r="BB129" s="59">
        <v>534</v>
      </c>
    </row>
    <row r="130" spans="7:54" x14ac:dyDescent="0.25">
      <c r="G130" s="30">
        <v>692.1</v>
      </c>
      <c r="H130" s="30">
        <v>610.6</v>
      </c>
      <c r="I130" s="30">
        <v>557.29999999999905</v>
      </c>
      <c r="J130" s="30">
        <v>631.79999999999905</v>
      </c>
      <c r="W130" s="30">
        <v>695.89999999999895</v>
      </c>
      <c r="X130" s="30">
        <v>1015.8</v>
      </c>
      <c r="Z130" s="30">
        <v>2463.8000000000002</v>
      </c>
      <c r="AK130" s="58">
        <v>656.40002440000001</v>
      </c>
      <c r="AL130" s="58">
        <v>557.29999999999905</v>
      </c>
      <c r="AM130" s="58">
        <v>1928.4</v>
      </c>
      <c r="AN130" s="58">
        <v>985.7</v>
      </c>
      <c r="AO130" s="58">
        <v>1539</v>
      </c>
      <c r="AX130" s="59">
        <v>631.79999999999905</v>
      </c>
      <c r="AY130" s="22">
        <v>687.6</v>
      </c>
      <c r="AZ130" s="59">
        <v>695.89999999999895</v>
      </c>
      <c r="BA130" s="59">
        <v>2463.8000000000002</v>
      </c>
      <c r="BB130" s="59">
        <v>555</v>
      </c>
    </row>
    <row r="131" spans="7:54" x14ac:dyDescent="0.25">
      <c r="G131" s="30">
        <v>1021.7</v>
      </c>
      <c r="H131" s="30">
        <v>2010.5999999999899</v>
      </c>
      <c r="I131" s="30">
        <v>673.1</v>
      </c>
      <c r="J131" s="30">
        <v>943.79999999999905</v>
      </c>
      <c r="W131" s="30">
        <v>669.29999999999905</v>
      </c>
      <c r="Z131" s="30">
        <v>594.79999999999905</v>
      </c>
      <c r="AK131" s="58">
        <v>635.79998780000005</v>
      </c>
      <c r="AL131" s="58">
        <v>673.1</v>
      </c>
      <c r="AM131" s="58">
        <v>588.6</v>
      </c>
      <c r="AN131" s="58">
        <v>701.1</v>
      </c>
      <c r="AO131" s="58">
        <v>1003.4</v>
      </c>
      <c r="AX131" s="59">
        <v>943.79999999999905</v>
      </c>
      <c r="AY131" s="22">
        <v>656.6</v>
      </c>
      <c r="AZ131" s="59">
        <v>669.29999999999905</v>
      </c>
      <c r="BA131" s="59">
        <v>594.79999999999905</v>
      </c>
      <c r="BB131" s="59">
        <v>598.79999999999905</v>
      </c>
    </row>
    <row r="132" spans="7:54" x14ac:dyDescent="0.25">
      <c r="G132" s="30">
        <v>622.29999999999905</v>
      </c>
      <c r="H132" s="30">
        <v>714.7</v>
      </c>
      <c r="I132" s="30">
        <v>2028.0999999999899</v>
      </c>
      <c r="J132" s="30">
        <v>955.39999999999895</v>
      </c>
      <c r="W132" s="30">
        <v>670.39999999999895</v>
      </c>
      <c r="Z132" s="30">
        <v>600.89999999999895</v>
      </c>
      <c r="AK132" s="58">
        <v>991.90002440000001</v>
      </c>
      <c r="AL132" s="58">
        <v>2028.0999999999899</v>
      </c>
      <c r="AM132" s="58">
        <v>1064.9000000000001</v>
      </c>
      <c r="AN132" s="58">
        <v>2536.0999999999899</v>
      </c>
      <c r="AO132" s="58">
        <v>1123.7</v>
      </c>
      <c r="AX132" s="59">
        <v>955.39999999999895</v>
      </c>
      <c r="AY132" s="22">
        <v>1026.5999999999899</v>
      </c>
      <c r="AZ132" s="59">
        <v>670.39999999999895</v>
      </c>
      <c r="BA132" s="59">
        <v>600.89999999999895</v>
      </c>
      <c r="BB132" s="59">
        <v>2725.5</v>
      </c>
    </row>
    <row r="133" spans="7:54" x14ac:dyDescent="0.25">
      <c r="G133" s="30">
        <v>1022.6</v>
      </c>
      <c r="H133" s="30">
        <v>1997.2</v>
      </c>
      <c r="I133" s="30">
        <v>1968.0999999999899</v>
      </c>
      <c r="J133" s="30">
        <v>599.29999999999905</v>
      </c>
      <c r="W133" s="30">
        <v>2158.0999999999899</v>
      </c>
      <c r="Z133" s="30">
        <v>570.6</v>
      </c>
      <c r="AK133" s="58">
        <v>1006.5999756</v>
      </c>
      <c r="AL133" s="58">
        <v>1968.0999999999899</v>
      </c>
      <c r="AM133" s="58">
        <v>2887</v>
      </c>
      <c r="AN133" s="58">
        <v>1986.3</v>
      </c>
      <c r="AO133" s="58">
        <v>727.1</v>
      </c>
      <c r="AX133" s="59">
        <v>599.29999999999905</v>
      </c>
      <c r="AY133" s="22">
        <v>688.7</v>
      </c>
      <c r="AZ133" s="59">
        <v>2158.0999999999899</v>
      </c>
      <c r="BA133" s="59">
        <v>570.6</v>
      </c>
      <c r="BB133" s="59">
        <v>580.89999999999895</v>
      </c>
    </row>
    <row r="134" spans="7:54" x14ac:dyDescent="0.25">
      <c r="G134" s="30">
        <v>766.29999999999905</v>
      </c>
      <c r="H134" s="30">
        <v>605.20000000000005</v>
      </c>
      <c r="I134" s="30">
        <v>1974.5999999999899</v>
      </c>
      <c r="J134" s="30">
        <v>620.1</v>
      </c>
      <c r="W134" s="30">
        <v>664</v>
      </c>
      <c r="Z134" s="30">
        <v>582.70000000000005</v>
      </c>
      <c r="AK134" s="58">
        <v>742.09997559999999</v>
      </c>
      <c r="AL134" s="58">
        <v>1974.5999999999899</v>
      </c>
      <c r="AM134" s="58">
        <v>916.6</v>
      </c>
      <c r="AN134" s="58">
        <v>1883.8</v>
      </c>
      <c r="AO134" s="58">
        <v>1341.7</v>
      </c>
      <c r="AX134" s="59">
        <v>620.1</v>
      </c>
      <c r="AY134" s="22">
        <v>965.7</v>
      </c>
      <c r="AZ134" s="59">
        <v>664</v>
      </c>
      <c r="BA134" s="59">
        <v>582.70000000000005</v>
      </c>
      <c r="BB134" s="59">
        <v>1991.5</v>
      </c>
    </row>
    <row r="135" spans="7:54" x14ac:dyDescent="0.25">
      <c r="G135" s="30">
        <v>665.5</v>
      </c>
      <c r="H135" s="30">
        <v>683.7</v>
      </c>
      <c r="I135" s="30">
        <v>2358.5999999999899</v>
      </c>
      <c r="J135" s="30">
        <v>879.39999999999895</v>
      </c>
      <c r="W135" s="30">
        <v>970.79999999999905</v>
      </c>
      <c r="Z135" s="30">
        <v>556</v>
      </c>
      <c r="AK135" s="58">
        <v>616.29998780000005</v>
      </c>
      <c r="AL135" s="58">
        <v>2358.5999999999899</v>
      </c>
      <c r="AM135" s="58">
        <v>1096.8</v>
      </c>
      <c r="AN135" s="58">
        <v>990.7</v>
      </c>
      <c r="AO135" s="58">
        <v>649.5</v>
      </c>
      <c r="AX135" s="59">
        <v>879.39999999999895</v>
      </c>
      <c r="AY135" s="22">
        <v>662.5</v>
      </c>
      <c r="AZ135" s="59">
        <v>970.79999999999905</v>
      </c>
      <c r="BA135" s="59">
        <v>556</v>
      </c>
      <c r="BB135" s="59">
        <v>635.1</v>
      </c>
    </row>
    <row r="136" spans="7:54" x14ac:dyDescent="0.25">
      <c r="G136" s="30">
        <v>674.89999999999895</v>
      </c>
      <c r="H136" s="30">
        <v>767.1</v>
      </c>
      <c r="I136" s="30">
        <v>556.89999999999895</v>
      </c>
      <c r="J136" s="30">
        <v>648.79999999999905</v>
      </c>
      <c r="W136" s="30">
        <v>760.39999999999895</v>
      </c>
      <c r="Z136" s="30">
        <v>599.5</v>
      </c>
      <c r="AK136" s="58">
        <v>796.59997559999999</v>
      </c>
      <c r="AL136" s="58">
        <v>556.89999999999895</v>
      </c>
      <c r="AM136" s="58">
        <v>2050.5</v>
      </c>
      <c r="AN136" s="58">
        <v>974.39999999999895</v>
      </c>
      <c r="AO136" s="58">
        <v>656.5</v>
      </c>
      <c r="AX136" s="59">
        <v>648.79999999999905</v>
      </c>
      <c r="AY136" s="22">
        <v>2086.9</v>
      </c>
      <c r="AZ136" s="59">
        <v>760.39999999999895</v>
      </c>
      <c r="BA136" s="59">
        <v>599.5</v>
      </c>
      <c r="BB136" s="59">
        <v>590.1</v>
      </c>
    </row>
    <row r="137" spans="7:54" x14ac:dyDescent="0.25">
      <c r="G137" s="30">
        <v>917.1</v>
      </c>
      <c r="H137" s="30">
        <v>603.6</v>
      </c>
      <c r="I137" s="30">
        <v>2395.3000000000002</v>
      </c>
      <c r="J137" s="30">
        <v>748.2</v>
      </c>
      <c r="W137" s="30">
        <v>705.2</v>
      </c>
      <c r="Z137" s="30">
        <v>572</v>
      </c>
      <c r="AK137" s="58">
        <v>2921.6999512000002</v>
      </c>
      <c r="AL137" s="58">
        <v>2395.3000000000002</v>
      </c>
      <c r="AM137" s="58">
        <v>2023.7</v>
      </c>
      <c r="AN137" s="58">
        <v>921.1</v>
      </c>
      <c r="AO137" s="58">
        <v>1267.0999999999899</v>
      </c>
      <c r="AX137" s="59">
        <v>748.2</v>
      </c>
      <c r="AY137" s="59">
        <v>2146.3000000000002</v>
      </c>
      <c r="AZ137" s="59">
        <v>705.2</v>
      </c>
      <c r="BA137" s="59">
        <v>572</v>
      </c>
      <c r="BB137" s="59">
        <v>2546.5999999999899</v>
      </c>
    </row>
    <row r="138" spans="7:54" x14ac:dyDescent="0.25">
      <c r="G138" s="30">
        <v>2454</v>
      </c>
      <c r="H138" s="30">
        <v>659.7</v>
      </c>
      <c r="I138" s="30">
        <v>2452.4</v>
      </c>
      <c r="J138" s="30">
        <v>603.1</v>
      </c>
      <c r="W138" s="30">
        <v>993.5</v>
      </c>
      <c r="Z138" s="30">
        <v>579.20000000000005</v>
      </c>
      <c r="AK138" s="58">
        <v>769.20001219999995</v>
      </c>
      <c r="AL138" s="58">
        <v>2452.4</v>
      </c>
      <c r="AM138" s="58">
        <v>538.39999999999895</v>
      </c>
      <c r="AN138" s="58">
        <v>1911.5999999999899</v>
      </c>
      <c r="AO138" s="58">
        <v>704.6</v>
      </c>
      <c r="AX138" s="59">
        <v>603.1</v>
      </c>
      <c r="AY138" s="59">
        <v>904.29999999999905</v>
      </c>
      <c r="AZ138" s="59">
        <v>993.5</v>
      </c>
      <c r="BA138" s="59">
        <v>579.20000000000005</v>
      </c>
      <c r="BB138" s="59">
        <v>632.5</v>
      </c>
    </row>
    <row r="139" spans="7:54" x14ac:dyDescent="0.25">
      <c r="G139" s="30">
        <v>631.20000000000005</v>
      </c>
      <c r="H139" s="30">
        <v>966.29999999999905</v>
      </c>
      <c r="I139" s="30">
        <v>1999.9</v>
      </c>
      <c r="J139" s="30">
        <v>623.29999999999905</v>
      </c>
      <c r="W139" s="30">
        <v>629</v>
      </c>
      <c r="Z139" s="30">
        <v>600</v>
      </c>
      <c r="AK139" s="58">
        <v>2672</v>
      </c>
      <c r="AL139" s="58">
        <v>1999.9</v>
      </c>
      <c r="AM139" s="58">
        <v>2075.4</v>
      </c>
      <c r="AN139" s="58">
        <v>919</v>
      </c>
      <c r="AO139" s="58">
        <v>1027.9000000000001</v>
      </c>
      <c r="AX139" s="59">
        <v>623.29999999999905</v>
      </c>
      <c r="AY139" s="59">
        <v>967.89999999999895</v>
      </c>
      <c r="AZ139" s="59">
        <v>629</v>
      </c>
      <c r="BA139" s="59">
        <v>600</v>
      </c>
      <c r="BB139" s="59">
        <v>566.1</v>
      </c>
    </row>
    <row r="140" spans="7:54" x14ac:dyDescent="0.25">
      <c r="G140" s="30">
        <v>918.89999999999895</v>
      </c>
      <c r="H140" s="30">
        <v>630.20000000000005</v>
      </c>
      <c r="I140" s="30">
        <v>2448.5999999999899</v>
      </c>
      <c r="J140" s="30">
        <v>556.1</v>
      </c>
      <c r="Z140" s="30">
        <v>555.20000000000005</v>
      </c>
      <c r="AK140" s="58">
        <v>2594.8000487999998</v>
      </c>
      <c r="AL140" s="58">
        <v>2448.5999999999899</v>
      </c>
      <c r="AM140" s="58">
        <v>950.7</v>
      </c>
      <c r="AN140" s="58">
        <v>1443.7</v>
      </c>
      <c r="AO140" s="58">
        <v>614.39999999999895</v>
      </c>
      <c r="AX140" s="59">
        <v>556.1</v>
      </c>
      <c r="AY140" s="59">
        <v>599.20000000000005</v>
      </c>
      <c r="AZ140" s="59">
        <v>2057.5</v>
      </c>
      <c r="BA140" s="59">
        <v>555.20000000000005</v>
      </c>
      <c r="BB140" s="59">
        <v>653.6</v>
      </c>
    </row>
    <row r="141" spans="7:54" x14ac:dyDescent="0.25">
      <c r="G141" s="30">
        <v>1972.5</v>
      </c>
      <c r="H141" s="30">
        <v>846.5</v>
      </c>
      <c r="I141" s="30">
        <v>1993.8</v>
      </c>
      <c r="J141" s="30">
        <v>656</v>
      </c>
      <c r="Z141" s="30">
        <v>606.5</v>
      </c>
      <c r="AK141" s="58">
        <v>638.09997559999999</v>
      </c>
      <c r="AL141" s="58">
        <v>1993.8</v>
      </c>
      <c r="AM141" s="58">
        <v>762.7</v>
      </c>
      <c r="AN141" s="58">
        <v>1032.4000000000001</v>
      </c>
      <c r="AO141" s="58">
        <v>651.79999999999905</v>
      </c>
      <c r="AX141" s="59">
        <v>656</v>
      </c>
      <c r="AY141" s="59">
        <v>677.39999999999895</v>
      </c>
      <c r="AZ141" s="59">
        <v>1146</v>
      </c>
      <c r="BA141" s="59">
        <v>606.5</v>
      </c>
      <c r="BB141" s="59">
        <v>1983.5</v>
      </c>
    </row>
    <row r="142" spans="7:54" x14ac:dyDescent="0.25">
      <c r="G142" s="30">
        <v>731.7</v>
      </c>
      <c r="H142" s="30">
        <v>608.79999999999905</v>
      </c>
      <c r="I142" s="30">
        <v>2003.4</v>
      </c>
      <c r="J142" s="30">
        <v>642.6</v>
      </c>
      <c r="Z142" s="30">
        <v>589.5</v>
      </c>
      <c r="AK142" s="58">
        <v>771.09997559999999</v>
      </c>
      <c r="AL142" s="58">
        <v>2003.4</v>
      </c>
      <c r="AM142" s="58">
        <v>959.6</v>
      </c>
      <c r="AN142" s="58">
        <v>806</v>
      </c>
      <c r="AO142" s="58">
        <v>575.6</v>
      </c>
      <c r="AX142" s="59">
        <v>642.6</v>
      </c>
      <c r="AY142" s="59">
        <v>954</v>
      </c>
      <c r="AZ142" s="59">
        <v>595.6</v>
      </c>
      <c r="BA142" s="59">
        <v>589.5</v>
      </c>
      <c r="BB142" s="59">
        <v>2597.9</v>
      </c>
    </row>
    <row r="143" spans="7:54" x14ac:dyDescent="0.25">
      <c r="G143" s="30">
        <v>602.79999999999905</v>
      </c>
      <c r="H143" s="30">
        <v>676.1</v>
      </c>
      <c r="I143" s="30">
        <v>610.6</v>
      </c>
      <c r="J143" s="30">
        <v>601.1</v>
      </c>
      <c r="Z143" s="30">
        <v>596.1</v>
      </c>
      <c r="AK143" s="58">
        <v>691.29998780000005</v>
      </c>
      <c r="AL143" s="58">
        <v>610.6</v>
      </c>
      <c r="AM143" s="58">
        <v>2605.3000000000002</v>
      </c>
      <c r="AN143" s="58">
        <v>2018.0999999999899</v>
      </c>
      <c r="AO143" s="58">
        <v>962.89999999999895</v>
      </c>
      <c r="AX143" s="59">
        <v>601.1</v>
      </c>
      <c r="AY143" s="59">
        <v>568.5</v>
      </c>
      <c r="AZ143" s="59">
        <v>1847.4</v>
      </c>
      <c r="BA143" s="59">
        <v>596.1</v>
      </c>
      <c r="BB143" s="59">
        <v>2573.1999999999898</v>
      </c>
    </row>
    <row r="144" spans="7:54" x14ac:dyDescent="0.25">
      <c r="G144" s="30">
        <v>764.5</v>
      </c>
      <c r="H144" s="30">
        <v>608.39999999999895</v>
      </c>
      <c r="I144" s="30">
        <v>607.70000000000005</v>
      </c>
      <c r="J144" s="30">
        <v>835.2</v>
      </c>
      <c r="Z144" s="30">
        <v>2021</v>
      </c>
      <c r="AK144" s="58">
        <v>649.29998780000005</v>
      </c>
      <c r="AL144" s="58">
        <v>607.70000000000005</v>
      </c>
      <c r="AM144" s="58">
        <v>2642.9</v>
      </c>
      <c r="AN144" s="58">
        <v>968.5</v>
      </c>
      <c r="AO144" s="58">
        <v>999.6</v>
      </c>
      <c r="AX144" s="59">
        <v>835.2</v>
      </c>
      <c r="AY144" s="59">
        <v>951.79999999999905</v>
      </c>
      <c r="AZ144" s="59">
        <v>1135.8</v>
      </c>
      <c r="BA144" s="59">
        <v>2021</v>
      </c>
      <c r="BB144" s="59">
        <v>570.89999999999895</v>
      </c>
    </row>
    <row r="145" spans="7:54" x14ac:dyDescent="0.25">
      <c r="G145" s="30">
        <v>951.6</v>
      </c>
      <c r="H145" s="30">
        <v>644.79999999999905</v>
      </c>
      <c r="I145" s="30">
        <v>2048.1999999999898</v>
      </c>
      <c r="J145" s="30">
        <v>620.6</v>
      </c>
      <c r="Z145" s="30">
        <v>595.70000000000005</v>
      </c>
      <c r="AK145" s="58">
        <v>701.79998780000005</v>
      </c>
      <c r="AL145" s="58">
        <v>2048.1999999999898</v>
      </c>
      <c r="AM145" s="58">
        <v>1086.2</v>
      </c>
      <c r="AN145" s="58">
        <v>747.79999999999905</v>
      </c>
      <c r="AO145" s="58">
        <v>1072.9000000000001</v>
      </c>
      <c r="AX145" s="59">
        <v>620.6</v>
      </c>
      <c r="AY145" s="59">
        <v>2640.0999999999899</v>
      </c>
      <c r="AZ145" s="59">
        <v>1864.9</v>
      </c>
      <c r="BA145" s="59">
        <v>595.70000000000005</v>
      </c>
      <c r="BB145" s="59">
        <v>2792.9</v>
      </c>
    </row>
    <row r="146" spans="7:54" x14ac:dyDescent="0.25">
      <c r="G146" s="30">
        <v>894.89999999999895</v>
      </c>
      <c r="H146" s="30">
        <v>2449.3000000000002</v>
      </c>
      <c r="I146" s="30">
        <v>2430.0999999999899</v>
      </c>
      <c r="J146" s="30">
        <v>609.70000000000005</v>
      </c>
      <c r="Z146" s="30">
        <v>575.79999999999905</v>
      </c>
      <c r="AK146" s="58">
        <v>613.40002440000001</v>
      </c>
      <c r="AL146" s="58">
        <v>2430.0999999999899</v>
      </c>
      <c r="AM146" s="58">
        <v>743.79999999999905</v>
      </c>
      <c r="AN146" s="58">
        <v>2594.8000000000002</v>
      </c>
      <c r="AO146" s="58">
        <v>721.89999999999895</v>
      </c>
      <c r="AX146" s="59">
        <v>609.70000000000005</v>
      </c>
      <c r="AY146" s="59">
        <v>989.5</v>
      </c>
      <c r="AZ146" s="59">
        <v>1980.5</v>
      </c>
      <c r="BA146" s="59">
        <v>575.79999999999905</v>
      </c>
      <c r="BB146" s="59">
        <v>2051.0999999999899</v>
      </c>
    </row>
    <row r="147" spans="7:54" x14ac:dyDescent="0.25">
      <c r="G147" s="30">
        <v>723.5</v>
      </c>
      <c r="H147" s="30">
        <v>648.89999999999895</v>
      </c>
      <c r="I147" s="30">
        <v>2981.9</v>
      </c>
      <c r="J147" s="30">
        <v>693.2</v>
      </c>
      <c r="Z147" s="30">
        <v>701.7</v>
      </c>
      <c r="AK147" s="58">
        <v>605.40002440000001</v>
      </c>
      <c r="AL147" s="58">
        <v>2981.9</v>
      </c>
      <c r="AM147" s="58">
        <v>668.1</v>
      </c>
      <c r="AN147" s="58">
        <v>1860.2</v>
      </c>
      <c r="AO147" s="58">
        <v>1061.5</v>
      </c>
      <c r="AX147" s="59">
        <v>693.2</v>
      </c>
      <c r="AY147" s="59">
        <v>2683.0999999999899</v>
      </c>
      <c r="AZ147" s="59">
        <v>2216.5</v>
      </c>
      <c r="BA147" s="59">
        <v>701.7</v>
      </c>
      <c r="BB147" s="59">
        <v>2000.0999999999899</v>
      </c>
    </row>
    <row r="148" spans="7:54" x14ac:dyDescent="0.25">
      <c r="G148" s="30">
        <v>627.39999999999895</v>
      </c>
      <c r="H148" s="30">
        <v>641.79999999999905</v>
      </c>
      <c r="I148" s="30">
        <v>1987.2</v>
      </c>
      <c r="J148" s="30">
        <v>739.39999999999895</v>
      </c>
      <c r="Z148" s="30">
        <v>607.6</v>
      </c>
      <c r="AK148" s="58">
        <v>2408.1000976999999</v>
      </c>
      <c r="AL148" s="58">
        <v>1987.2</v>
      </c>
      <c r="AM148" s="58">
        <v>1086.2</v>
      </c>
      <c r="AN148" s="58">
        <v>604</v>
      </c>
      <c r="AO148" s="58">
        <v>691.89999999999895</v>
      </c>
      <c r="AX148" s="59">
        <v>739.39999999999895</v>
      </c>
      <c r="AY148" s="59">
        <v>2651.1999999999898</v>
      </c>
      <c r="AZ148" s="59">
        <v>938.89999999999895</v>
      </c>
      <c r="BA148" s="59">
        <v>607.6</v>
      </c>
      <c r="BB148" s="59">
        <v>2113.8000000000002</v>
      </c>
    </row>
    <row r="149" spans="7:54" x14ac:dyDescent="0.25">
      <c r="G149" s="30">
        <v>683.6</v>
      </c>
      <c r="H149" s="30">
        <v>621.39999999999895</v>
      </c>
      <c r="I149" s="30">
        <v>2015</v>
      </c>
      <c r="J149" s="30">
        <v>922.2</v>
      </c>
      <c r="Z149" s="30">
        <v>656.5</v>
      </c>
      <c r="AK149" s="58">
        <v>653.09997559999999</v>
      </c>
      <c r="AL149" s="58">
        <v>2015</v>
      </c>
      <c r="AM149" s="58">
        <v>1834.5</v>
      </c>
      <c r="AN149" s="58">
        <v>2173.5</v>
      </c>
      <c r="AO149" s="58">
        <v>2114.8000000000002</v>
      </c>
      <c r="AX149" s="59">
        <v>922.2</v>
      </c>
      <c r="AY149" s="59">
        <v>2605.3000000000002</v>
      </c>
      <c r="AZ149" s="59">
        <v>807.89999999999895</v>
      </c>
      <c r="BA149" s="59">
        <v>656.5</v>
      </c>
      <c r="BB149" s="59">
        <v>592.1</v>
      </c>
    </row>
    <row r="150" spans="7:54" x14ac:dyDescent="0.25">
      <c r="G150" s="30">
        <v>623.1</v>
      </c>
      <c r="H150" s="30">
        <v>839.1</v>
      </c>
      <c r="I150" s="30">
        <v>1988.5999999999899</v>
      </c>
      <c r="J150" s="30">
        <v>737.2</v>
      </c>
      <c r="Z150" s="30">
        <v>564.6</v>
      </c>
      <c r="AK150" s="58">
        <v>593.09997559999999</v>
      </c>
      <c r="AL150" s="58">
        <v>1988.5999999999899</v>
      </c>
      <c r="AM150" s="58">
        <v>1940.5</v>
      </c>
      <c r="AN150" s="58">
        <v>974.5</v>
      </c>
      <c r="AO150" s="58">
        <v>620.89999999999895</v>
      </c>
      <c r="AX150" s="59">
        <v>737.2</v>
      </c>
      <c r="AY150" s="59">
        <v>644.79999999999905</v>
      </c>
      <c r="AZ150" s="59">
        <v>1000</v>
      </c>
      <c r="BA150" s="59">
        <v>564.6</v>
      </c>
      <c r="BB150" s="59">
        <v>575</v>
      </c>
    </row>
    <row r="151" spans="7:54" x14ac:dyDescent="0.25">
      <c r="G151" s="30">
        <v>649.1</v>
      </c>
      <c r="H151" s="30">
        <v>622</v>
      </c>
      <c r="I151" s="30">
        <v>543.6</v>
      </c>
      <c r="J151" s="30">
        <v>579.20000000000005</v>
      </c>
      <c r="Z151" s="30">
        <v>613.6</v>
      </c>
      <c r="AK151" s="58">
        <v>613.40002440000001</v>
      </c>
      <c r="AL151" s="58">
        <v>543.6</v>
      </c>
      <c r="AM151" s="58">
        <v>1070.3</v>
      </c>
      <c r="AN151" s="58">
        <v>1732.5999999999899</v>
      </c>
      <c r="AO151" s="58">
        <v>739.2</v>
      </c>
      <c r="AX151" s="59">
        <v>579.20000000000005</v>
      </c>
      <c r="AY151" s="59">
        <v>698.79999999999905</v>
      </c>
      <c r="AZ151" s="59">
        <v>549.89999999999895</v>
      </c>
      <c r="BA151" s="59">
        <v>613.6</v>
      </c>
      <c r="BB151" s="59">
        <v>565.5</v>
      </c>
    </row>
    <row r="152" spans="7:54" x14ac:dyDescent="0.25">
      <c r="G152" s="30">
        <v>819.7</v>
      </c>
      <c r="H152" s="30">
        <v>606</v>
      </c>
      <c r="I152" s="30">
        <v>2714.1999999999898</v>
      </c>
      <c r="J152" s="30">
        <v>999.7</v>
      </c>
      <c r="AK152" s="58">
        <v>628.79998780000005</v>
      </c>
      <c r="AL152" s="58">
        <v>2714.1999999999898</v>
      </c>
      <c r="AM152" s="58">
        <v>995</v>
      </c>
      <c r="AN152" s="58">
        <v>745.2</v>
      </c>
      <c r="AO152" s="58">
        <v>1883.5</v>
      </c>
      <c r="AX152" s="59">
        <v>999.7</v>
      </c>
      <c r="AY152" s="59">
        <v>590.89999999999895</v>
      </c>
      <c r="AZ152" s="59">
        <v>688.39999999999895</v>
      </c>
      <c r="BA152" s="59">
        <v>577.89999999999895</v>
      </c>
      <c r="BB152" s="59">
        <v>2449</v>
      </c>
    </row>
    <row r="153" spans="7:54" x14ac:dyDescent="0.25">
      <c r="G153" s="30">
        <v>1356.7</v>
      </c>
      <c r="H153" s="30">
        <v>609.89999999999895</v>
      </c>
      <c r="I153" s="30">
        <v>2689</v>
      </c>
      <c r="J153" s="30">
        <v>602.6</v>
      </c>
      <c r="AK153" s="58">
        <v>596.79998780000005</v>
      </c>
      <c r="AL153" s="58">
        <v>2689</v>
      </c>
      <c r="AM153" s="58">
        <v>773</v>
      </c>
      <c r="AN153" s="58">
        <v>1070.3</v>
      </c>
      <c r="AO153" s="58">
        <v>988.1</v>
      </c>
      <c r="AX153" s="59">
        <v>602.6</v>
      </c>
      <c r="AY153" s="59">
        <v>991.7</v>
      </c>
      <c r="AZ153" s="59">
        <v>522.89999999999895</v>
      </c>
      <c r="BA153" s="59">
        <v>566.39999999999895</v>
      </c>
      <c r="BB153" s="59">
        <v>567</v>
      </c>
    </row>
    <row r="154" spans="7:54" x14ac:dyDescent="0.25">
      <c r="G154" s="30">
        <v>2330.6999999999898</v>
      </c>
      <c r="H154" s="30">
        <v>1005.8</v>
      </c>
      <c r="I154" s="30">
        <v>2110.4</v>
      </c>
      <c r="J154" s="30">
        <v>667.2</v>
      </c>
      <c r="AK154" s="58">
        <v>726.90002440000001</v>
      </c>
      <c r="AL154" s="58">
        <v>2110.4</v>
      </c>
      <c r="AM154" s="58">
        <v>1925.3</v>
      </c>
      <c r="AN154" s="58">
        <v>1916.2</v>
      </c>
      <c r="AO154" s="58">
        <v>643.6</v>
      </c>
      <c r="AX154" s="59">
        <v>667.2</v>
      </c>
      <c r="AY154" s="59">
        <v>925.6</v>
      </c>
      <c r="AZ154" s="59">
        <v>635.89999999999895</v>
      </c>
      <c r="BA154" s="59">
        <v>641</v>
      </c>
      <c r="BB154" s="59">
        <v>2676.6999999999898</v>
      </c>
    </row>
    <row r="155" spans="7:54" x14ac:dyDescent="0.25">
      <c r="G155" s="30">
        <v>640.70000000000005</v>
      </c>
      <c r="H155" s="30">
        <v>632.70000000000005</v>
      </c>
      <c r="I155" s="30">
        <v>2070.8000000000002</v>
      </c>
      <c r="J155" s="30">
        <v>588.5</v>
      </c>
      <c r="AK155" s="58">
        <v>1239.9000243999999</v>
      </c>
      <c r="AL155" s="58">
        <v>2070.8000000000002</v>
      </c>
      <c r="AM155" s="58">
        <v>2637.3</v>
      </c>
      <c r="AN155" s="58">
        <v>695.6</v>
      </c>
      <c r="AO155" s="58">
        <v>757.6</v>
      </c>
      <c r="AX155" s="59">
        <v>588.5</v>
      </c>
      <c r="AY155" s="59">
        <v>668.7</v>
      </c>
      <c r="AZ155" s="59">
        <v>1072.9000000000001</v>
      </c>
      <c r="BA155" s="59">
        <v>548</v>
      </c>
      <c r="BB155" s="59">
        <v>604.70000000000005</v>
      </c>
    </row>
    <row r="156" spans="7:54" x14ac:dyDescent="0.25">
      <c r="G156" s="30">
        <v>611.1</v>
      </c>
      <c r="H156" s="30">
        <v>606.5</v>
      </c>
      <c r="I156" s="30">
        <v>551.6</v>
      </c>
      <c r="J156" s="30">
        <v>814.6</v>
      </c>
      <c r="AK156" s="58">
        <v>614.09997559999999</v>
      </c>
      <c r="AL156" s="58">
        <v>551.6</v>
      </c>
      <c r="AM156" s="58">
        <v>1040.5999999999899</v>
      </c>
      <c r="AN156" s="58">
        <v>1819.9</v>
      </c>
      <c r="AO156" s="58">
        <v>1057.9000000000001</v>
      </c>
      <c r="AX156" s="59">
        <v>814.6</v>
      </c>
      <c r="AY156" s="59">
        <v>1086.2</v>
      </c>
      <c r="AZ156" s="59">
        <v>622.70000000000005</v>
      </c>
      <c r="BA156" s="59">
        <v>576</v>
      </c>
      <c r="BB156" s="59">
        <v>2434.0999999999899</v>
      </c>
    </row>
    <row r="157" spans="7:54" x14ac:dyDescent="0.25">
      <c r="G157" s="30">
        <v>665.6</v>
      </c>
      <c r="H157" s="30">
        <v>617.1</v>
      </c>
      <c r="I157" s="30">
        <v>3178.3</v>
      </c>
      <c r="J157" s="30">
        <v>983.89999999999895</v>
      </c>
      <c r="AK157" s="58">
        <v>1020.9000244</v>
      </c>
      <c r="AL157" s="58">
        <v>3178.3</v>
      </c>
      <c r="AM157" s="58">
        <v>560.89999999999895</v>
      </c>
      <c r="AN157" s="58">
        <v>634.79999999999905</v>
      </c>
      <c r="AO157" s="58">
        <v>902.6</v>
      </c>
      <c r="AX157" s="59">
        <v>983.89999999999895</v>
      </c>
      <c r="AY157" s="59">
        <v>572.70000000000005</v>
      </c>
      <c r="AZ157" s="59">
        <v>1094.2</v>
      </c>
      <c r="BA157" s="59">
        <v>562.5</v>
      </c>
      <c r="BB157" s="59">
        <v>1992.8</v>
      </c>
    </row>
    <row r="158" spans="7:54" x14ac:dyDescent="0.25">
      <c r="G158" s="30">
        <v>855</v>
      </c>
      <c r="H158" s="30">
        <v>666.1</v>
      </c>
      <c r="I158" s="30">
        <v>558.20000000000005</v>
      </c>
      <c r="J158" s="30">
        <v>710.1</v>
      </c>
      <c r="AK158" s="58">
        <v>829.70001219999995</v>
      </c>
      <c r="AL158" s="58">
        <v>558.20000000000005</v>
      </c>
      <c r="AM158" s="58">
        <v>800.39999999999895</v>
      </c>
      <c r="AO158" s="58">
        <v>1431.9</v>
      </c>
      <c r="AX158" s="59">
        <v>710.1</v>
      </c>
      <c r="AY158" s="59">
        <v>2050.5</v>
      </c>
      <c r="AZ158" s="59">
        <v>988</v>
      </c>
      <c r="BA158" s="59">
        <v>1781.8</v>
      </c>
      <c r="BB158" s="59">
        <v>568.20000000000005</v>
      </c>
    </row>
    <row r="159" spans="7:54" x14ac:dyDescent="0.25">
      <c r="G159" s="30">
        <v>626.29999999999905</v>
      </c>
      <c r="H159" s="30">
        <v>628.70000000000005</v>
      </c>
      <c r="I159" s="30">
        <v>647.20000000000005</v>
      </c>
      <c r="J159" s="30">
        <v>709.7</v>
      </c>
      <c r="AK159" s="58">
        <v>741.20001219999995</v>
      </c>
      <c r="AL159" s="58">
        <v>647.20000000000005</v>
      </c>
      <c r="AM159" s="58">
        <v>2534.0999999999899</v>
      </c>
      <c r="AO159" s="58">
        <v>768.39999999999895</v>
      </c>
      <c r="AX159" s="59">
        <v>709.7</v>
      </c>
      <c r="AY159" s="59">
        <v>622.6</v>
      </c>
      <c r="AZ159" s="59">
        <v>685.5</v>
      </c>
      <c r="BA159" s="59">
        <v>784.6</v>
      </c>
      <c r="BB159" s="59">
        <v>2086.5999999999899</v>
      </c>
    </row>
    <row r="160" spans="7:54" x14ac:dyDescent="0.25">
      <c r="G160" s="30">
        <v>661.2</v>
      </c>
      <c r="H160" s="30">
        <v>604.6</v>
      </c>
      <c r="I160" s="30">
        <v>616.89999999999895</v>
      </c>
      <c r="J160" s="30">
        <v>934.7</v>
      </c>
      <c r="AK160" s="58">
        <v>2278.1000976999999</v>
      </c>
      <c r="AL160" s="58">
        <v>616.89999999999895</v>
      </c>
      <c r="AM160" s="58">
        <v>866.1</v>
      </c>
      <c r="AO160" s="58">
        <v>731.7</v>
      </c>
      <c r="AX160" s="59">
        <v>934.7</v>
      </c>
      <c r="AY160" s="59">
        <v>993.89999999999895</v>
      </c>
      <c r="AZ160" s="59">
        <v>2692.0999999999899</v>
      </c>
      <c r="BA160" s="59">
        <v>762.1</v>
      </c>
      <c r="BB160" s="59">
        <v>2949.3</v>
      </c>
    </row>
    <row r="161" spans="7:54" x14ac:dyDescent="0.25">
      <c r="G161" s="30">
        <v>904.5</v>
      </c>
      <c r="H161" s="30">
        <v>765.79999999999905</v>
      </c>
      <c r="I161" s="30">
        <v>603.29999999999905</v>
      </c>
      <c r="J161" s="30">
        <v>691.89999999999895</v>
      </c>
      <c r="AK161" s="58">
        <v>1003.7000121999999</v>
      </c>
      <c r="AL161" s="58">
        <v>603.29999999999905</v>
      </c>
      <c r="AM161" s="58">
        <v>2616.6999999999898</v>
      </c>
      <c r="AO161" s="58">
        <v>942.29999999999905</v>
      </c>
      <c r="AX161" s="59">
        <v>691.89999999999895</v>
      </c>
      <c r="AY161" s="59">
        <v>2767.1999999999898</v>
      </c>
      <c r="AZ161" s="59">
        <v>645.79999999999905</v>
      </c>
      <c r="BA161" s="59">
        <v>595.29999999999905</v>
      </c>
      <c r="BB161" s="59">
        <v>2647.1999999999898</v>
      </c>
    </row>
    <row r="162" spans="7:54" x14ac:dyDescent="0.25">
      <c r="G162" s="30">
        <v>1023.5</v>
      </c>
      <c r="H162" s="30">
        <v>853.2</v>
      </c>
      <c r="I162" s="30">
        <v>684</v>
      </c>
      <c r="J162" s="30">
        <v>1006.9</v>
      </c>
      <c r="AK162" s="58">
        <v>628.70001219999995</v>
      </c>
      <c r="AL162" s="58">
        <v>684</v>
      </c>
      <c r="AM162" s="58">
        <v>595.6</v>
      </c>
      <c r="AO162" s="58">
        <v>1039</v>
      </c>
      <c r="AX162" s="59">
        <v>1006.9</v>
      </c>
      <c r="AY162" s="59">
        <v>640.1</v>
      </c>
      <c r="AZ162" s="59">
        <v>2573.5</v>
      </c>
      <c r="BA162" s="59">
        <v>569.70000000000005</v>
      </c>
      <c r="BB162" s="59">
        <v>2723.4</v>
      </c>
    </row>
    <row r="163" spans="7:54" x14ac:dyDescent="0.25">
      <c r="G163" s="30">
        <v>662.79999999999905</v>
      </c>
      <c r="H163" s="30">
        <v>631.89999999999895</v>
      </c>
      <c r="I163" s="30">
        <v>612.1</v>
      </c>
      <c r="J163" s="30">
        <v>697</v>
      </c>
      <c r="AK163" s="58">
        <v>663.90002440000001</v>
      </c>
      <c r="AL163" s="58">
        <v>612.1</v>
      </c>
      <c r="AM163" s="58">
        <v>805</v>
      </c>
      <c r="AO163" s="58">
        <v>819.7</v>
      </c>
      <c r="AX163" s="59">
        <v>697</v>
      </c>
      <c r="AY163" s="59">
        <v>624.39999999999895</v>
      </c>
      <c r="AZ163" s="59">
        <v>2393.4</v>
      </c>
      <c r="BA163" s="59">
        <v>571.79999999999905</v>
      </c>
      <c r="BB163" s="59">
        <v>577.1</v>
      </c>
    </row>
    <row r="164" spans="7:54" x14ac:dyDescent="0.25">
      <c r="G164" s="30">
        <v>986.5</v>
      </c>
      <c r="H164" s="30">
        <v>695.79999999999905</v>
      </c>
      <c r="I164" s="30">
        <v>628.1</v>
      </c>
      <c r="J164" s="30">
        <v>791.5</v>
      </c>
      <c r="AK164" s="58">
        <v>658.59997559999999</v>
      </c>
      <c r="AL164" s="58">
        <v>628.1</v>
      </c>
      <c r="AM164" s="58">
        <v>1067.5999999999899</v>
      </c>
      <c r="AX164" s="59">
        <v>791.5</v>
      </c>
      <c r="AY164" s="59">
        <v>694.79999999999905</v>
      </c>
      <c r="AZ164" s="59">
        <v>987</v>
      </c>
      <c r="BA164" s="59">
        <v>1962.8</v>
      </c>
      <c r="BB164" s="59">
        <v>2034.0999999999899</v>
      </c>
    </row>
    <row r="165" spans="7:54" x14ac:dyDescent="0.25">
      <c r="G165" s="30">
        <v>684.79999999999905</v>
      </c>
      <c r="H165" s="30">
        <v>901.89999999999895</v>
      </c>
      <c r="I165" s="30">
        <v>546.29999999999905</v>
      </c>
      <c r="J165" s="30">
        <v>643.20000000000005</v>
      </c>
      <c r="AK165" s="58">
        <v>721.59997559999999</v>
      </c>
      <c r="AL165" s="58">
        <v>546.29999999999905</v>
      </c>
      <c r="AM165" s="58">
        <v>632.6</v>
      </c>
      <c r="AX165" s="59">
        <v>643.20000000000005</v>
      </c>
      <c r="AY165" s="59">
        <v>970.1</v>
      </c>
      <c r="AZ165" s="59">
        <v>675.79999999999905</v>
      </c>
      <c r="BA165" s="59">
        <v>570.70000000000005</v>
      </c>
      <c r="BB165" s="59">
        <v>1964.4</v>
      </c>
    </row>
    <row r="166" spans="7:54" x14ac:dyDescent="0.25">
      <c r="G166" s="30">
        <v>729.79999999999905</v>
      </c>
      <c r="H166" s="30">
        <v>617.79999999999905</v>
      </c>
      <c r="I166" s="30">
        <v>568.20000000000005</v>
      </c>
      <c r="J166" s="30">
        <v>600.70000000000005</v>
      </c>
      <c r="AK166" s="58">
        <v>755.59997559999999</v>
      </c>
      <c r="AL166" s="58">
        <v>568.20000000000005</v>
      </c>
      <c r="AM166" s="58">
        <v>1018.6</v>
      </c>
      <c r="AX166" s="59">
        <v>600.70000000000005</v>
      </c>
      <c r="AY166" s="59">
        <v>957.89999999999895</v>
      </c>
      <c r="AZ166" s="59">
        <v>1143.4000000000001</v>
      </c>
      <c r="BA166" s="59">
        <v>578</v>
      </c>
      <c r="BB166" s="59">
        <v>525.20000000000005</v>
      </c>
    </row>
    <row r="167" spans="7:54" x14ac:dyDescent="0.25">
      <c r="G167" s="30">
        <v>661.7</v>
      </c>
      <c r="H167" s="30">
        <v>651.79999999999905</v>
      </c>
      <c r="I167" s="30">
        <v>2732.5</v>
      </c>
      <c r="J167" s="30">
        <v>786.89999999999895</v>
      </c>
      <c r="AK167" s="58">
        <v>996.5</v>
      </c>
      <c r="AL167" s="58">
        <v>2732.5</v>
      </c>
      <c r="AM167" s="58">
        <v>2191.4</v>
      </c>
      <c r="AX167" s="59">
        <v>786.89999999999895</v>
      </c>
      <c r="AY167" s="59">
        <v>620.89999999999895</v>
      </c>
      <c r="AZ167" s="59">
        <v>606.29999999999905</v>
      </c>
      <c r="BA167" s="59">
        <v>990</v>
      </c>
      <c r="BB167" s="59">
        <v>2660.0999999999899</v>
      </c>
    </row>
    <row r="168" spans="7:54" x14ac:dyDescent="0.25">
      <c r="G168" s="30">
        <v>1051.9000000000001</v>
      </c>
      <c r="H168" s="30">
        <v>897.5</v>
      </c>
      <c r="I168" s="30">
        <v>2002.4</v>
      </c>
      <c r="J168" s="30">
        <v>610.79999999999905</v>
      </c>
      <c r="AK168" s="58">
        <v>663.70001219999995</v>
      </c>
      <c r="AL168" s="58">
        <v>2002.4</v>
      </c>
      <c r="AM168" s="58">
        <v>642.5</v>
      </c>
      <c r="AX168" s="59">
        <v>610.79999999999905</v>
      </c>
      <c r="AY168" s="59">
        <v>796.39999999999895</v>
      </c>
      <c r="AZ168" s="59">
        <v>750.2</v>
      </c>
      <c r="BA168" s="59">
        <v>2450.8000000000002</v>
      </c>
      <c r="BB168" s="59">
        <v>587.29999999999905</v>
      </c>
    </row>
    <row r="169" spans="7:54" x14ac:dyDescent="0.25">
      <c r="G169" s="30">
        <v>965.79999999999905</v>
      </c>
      <c r="H169" s="30">
        <v>700.39999999999895</v>
      </c>
      <c r="I169" s="30">
        <v>670.89999999999895</v>
      </c>
      <c r="J169" s="30">
        <v>602.89999999999895</v>
      </c>
      <c r="AK169" s="58">
        <v>2646.6999512000002</v>
      </c>
      <c r="AL169" s="58">
        <v>670.89999999999895</v>
      </c>
      <c r="AM169" s="58">
        <v>1223</v>
      </c>
      <c r="AX169" s="59">
        <v>602.89999999999895</v>
      </c>
      <c r="AY169" s="59">
        <v>1959.9</v>
      </c>
      <c r="AZ169" s="59">
        <v>694.7</v>
      </c>
      <c r="BA169" s="59">
        <v>1750</v>
      </c>
      <c r="BB169" s="59">
        <v>2000.9</v>
      </c>
    </row>
    <row r="170" spans="7:54" x14ac:dyDescent="0.25">
      <c r="G170" s="30">
        <v>2629.3</v>
      </c>
      <c r="H170" s="30">
        <v>1021.7</v>
      </c>
      <c r="I170" s="30">
        <v>2871.4</v>
      </c>
      <c r="J170" s="30">
        <v>1090.2</v>
      </c>
      <c r="AK170" s="58">
        <v>815.79998780000005</v>
      </c>
      <c r="AL170" s="58">
        <v>2871.4</v>
      </c>
      <c r="AM170" s="58">
        <v>683.79999999999905</v>
      </c>
      <c r="AX170" s="59">
        <v>1090.2</v>
      </c>
      <c r="AY170" s="59">
        <v>2629.8</v>
      </c>
      <c r="AZ170" s="59">
        <v>2019.5</v>
      </c>
      <c r="BA170" s="59">
        <v>2478.5</v>
      </c>
      <c r="BB170" s="59">
        <v>2121.9</v>
      </c>
    </row>
    <row r="171" spans="7:54" x14ac:dyDescent="0.25">
      <c r="G171" s="30">
        <v>847.2</v>
      </c>
      <c r="H171" s="30">
        <v>1006.3</v>
      </c>
      <c r="I171" s="30">
        <v>2447.1999999999898</v>
      </c>
      <c r="J171" s="30">
        <v>1091</v>
      </c>
      <c r="AK171" s="58">
        <v>623.79998780000005</v>
      </c>
      <c r="AL171" s="58">
        <v>2447.1999999999898</v>
      </c>
      <c r="AM171" s="58">
        <v>2474.8000000000002</v>
      </c>
      <c r="AX171" s="59">
        <v>1091</v>
      </c>
      <c r="AY171" s="59">
        <v>997.2</v>
      </c>
      <c r="AZ171" s="59">
        <v>1091.5</v>
      </c>
      <c r="BA171" s="59">
        <v>582.79999999999905</v>
      </c>
      <c r="BB171" s="59">
        <v>2010.9</v>
      </c>
    </row>
    <row r="172" spans="7:54" x14ac:dyDescent="0.25">
      <c r="G172" s="30">
        <v>632</v>
      </c>
      <c r="H172" s="30">
        <v>617.79999999999905</v>
      </c>
      <c r="I172" s="30">
        <v>2663.8</v>
      </c>
      <c r="J172" s="30">
        <v>1977.2</v>
      </c>
      <c r="AK172" s="58">
        <v>972.09997559999999</v>
      </c>
      <c r="AL172" s="58">
        <v>2663.8</v>
      </c>
      <c r="AM172" s="58">
        <v>1939</v>
      </c>
      <c r="AX172" s="59">
        <v>1977.2</v>
      </c>
      <c r="AY172" s="59">
        <v>553.79999999999905</v>
      </c>
      <c r="AZ172" s="59">
        <v>1062.2</v>
      </c>
      <c r="BA172" s="59">
        <v>588.20000000000005</v>
      </c>
      <c r="BB172" s="59">
        <v>598.39999999999895</v>
      </c>
    </row>
    <row r="173" spans="7:54" x14ac:dyDescent="0.25">
      <c r="G173" s="30">
        <v>713.79999999999905</v>
      </c>
      <c r="H173" s="30">
        <v>658.79999999999905</v>
      </c>
      <c r="I173" s="30">
        <v>773.5</v>
      </c>
      <c r="J173" s="30">
        <v>568.79999999999905</v>
      </c>
      <c r="AK173" s="58">
        <v>674</v>
      </c>
      <c r="AL173" s="58">
        <v>773.5</v>
      </c>
      <c r="AM173" s="58">
        <v>622</v>
      </c>
      <c r="AX173" s="59">
        <v>568.79999999999905</v>
      </c>
      <c r="AY173" s="59">
        <v>639.6</v>
      </c>
      <c r="AZ173" s="59">
        <v>664.7</v>
      </c>
      <c r="BA173" s="59">
        <v>923.1</v>
      </c>
      <c r="BB173" s="59">
        <v>2017.5999999999899</v>
      </c>
    </row>
    <row r="174" spans="7:54" x14ac:dyDescent="0.25">
      <c r="G174" s="30">
        <v>778.5</v>
      </c>
      <c r="H174" s="30">
        <v>665.89999999999895</v>
      </c>
      <c r="I174" s="30">
        <v>566.6</v>
      </c>
      <c r="J174" s="30">
        <v>885.79999999999905</v>
      </c>
      <c r="AK174" s="58">
        <v>633.40002440000001</v>
      </c>
      <c r="AL174" s="58">
        <v>566.6</v>
      </c>
      <c r="AM174" s="58">
        <v>1370.7</v>
      </c>
      <c r="AX174" s="59">
        <v>885.79999999999905</v>
      </c>
      <c r="AY174" s="59">
        <v>576.79999999999905</v>
      </c>
      <c r="AZ174" s="59">
        <v>681.39999999999895</v>
      </c>
      <c r="BA174" s="59">
        <v>1670.3</v>
      </c>
      <c r="BB174" s="59">
        <v>597.6</v>
      </c>
    </row>
    <row r="175" spans="7:54" x14ac:dyDescent="0.25">
      <c r="G175" s="30">
        <v>666.29999999999905</v>
      </c>
      <c r="H175" s="30">
        <v>629.79999999999905</v>
      </c>
      <c r="I175" s="30">
        <v>1234.3</v>
      </c>
      <c r="J175" s="30">
        <v>623.89999999999895</v>
      </c>
      <c r="AK175" s="58">
        <v>744.40002440000001</v>
      </c>
      <c r="AL175" s="58">
        <v>1234.3</v>
      </c>
      <c r="AM175" s="58">
        <v>2601.5</v>
      </c>
      <c r="AX175" s="59">
        <v>623.89999999999895</v>
      </c>
      <c r="AY175" s="59">
        <v>1403.3</v>
      </c>
      <c r="AZ175" s="59">
        <v>1048.7</v>
      </c>
      <c r="BA175" s="59">
        <v>684.6</v>
      </c>
      <c r="BB175" s="59">
        <v>2565.1999999999898</v>
      </c>
    </row>
    <row r="176" spans="7:54" x14ac:dyDescent="0.25">
      <c r="G176" s="30">
        <v>632.70000000000005</v>
      </c>
      <c r="H176" s="30">
        <v>744.29999999999905</v>
      </c>
      <c r="I176" s="30">
        <v>615.5</v>
      </c>
      <c r="J176" s="30">
        <v>607</v>
      </c>
      <c r="AK176" s="58">
        <v>949.59997559999999</v>
      </c>
      <c r="AL176" s="58">
        <v>615.5</v>
      </c>
      <c r="AM176" s="58">
        <v>1013</v>
      </c>
      <c r="AX176" s="59">
        <v>607</v>
      </c>
      <c r="AY176" s="59">
        <v>495.5</v>
      </c>
      <c r="AZ176" s="59">
        <v>1948</v>
      </c>
      <c r="BA176" s="59">
        <v>2624</v>
      </c>
      <c r="BB176" s="59">
        <v>599.6</v>
      </c>
    </row>
    <row r="177" spans="7:54" x14ac:dyDescent="0.25">
      <c r="G177" s="30">
        <v>988</v>
      </c>
      <c r="H177" s="30">
        <v>629.79999999999905</v>
      </c>
      <c r="I177" s="30">
        <v>627.5</v>
      </c>
      <c r="J177" s="30">
        <v>883.39999999999895</v>
      </c>
      <c r="AK177" s="58">
        <v>1010.2000121999999</v>
      </c>
      <c r="AL177" s="58">
        <v>627.5</v>
      </c>
      <c r="AM177" s="58">
        <v>1001.9</v>
      </c>
      <c r="AX177" s="59">
        <v>883.39999999999895</v>
      </c>
      <c r="AY177" s="59">
        <v>995</v>
      </c>
      <c r="AZ177" s="59">
        <v>1497.2</v>
      </c>
      <c r="BA177" s="59">
        <v>526.6</v>
      </c>
      <c r="BB177" s="59">
        <v>2036.7</v>
      </c>
    </row>
    <row r="178" spans="7:54" x14ac:dyDescent="0.25">
      <c r="G178" s="30">
        <v>613.29999999999905</v>
      </c>
      <c r="H178" s="30">
        <v>605.79999999999905</v>
      </c>
      <c r="I178" s="30">
        <v>571</v>
      </c>
      <c r="J178" s="30">
        <v>771.39999999999895</v>
      </c>
      <c r="AK178" s="58">
        <v>920.1</v>
      </c>
      <c r="AL178" s="58">
        <v>571</v>
      </c>
      <c r="AM178" s="58">
        <v>1094.2</v>
      </c>
      <c r="AX178" s="59">
        <v>771.39999999999895</v>
      </c>
      <c r="AY178" s="59">
        <v>593.89999999999895</v>
      </c>
      <c r="AZ178" s="59">
        <v>2067.0999999999899</v>
      </c>
      <c r="BA178" s="59">
        <v>602.20000000000005</v>
      </c>
      <c r="BB178" s="59">
        <v>2422.1999999999898</v>
      </c>
    </row>
    <row r="179" spans="7:54" x14ac:dyDescent="0.25">
      <c r="G179" s="30">
        <v>661.89999999999895</v>
      </c>
      <c r="H179" s="30">
        <v>647.5</v>
      </c>
      <c r="I179" s="30">
        <v>2006.7</v>
      </c>
      <c r="J179" s="30">
        <v>1971.7</v>
      </c>
      <c r="AK179" s="58">
        <v>2648.4</v>
      </c>
      <c r="AL179" s="58">
        <v>2006.7</v>
      </c>
      <c r="AM179" s="58">
        <v>982.29999999999905</v>
      </c>
      <c r="AX179" s="59">
        <v>1971.7</v>
      </c>
      <c r="AY179" s="59">
        <v>601.5</v>
      </c>
      <c r="AZ179" s="59">
        <v>973</v>
      </c>
      <c r="BA179" s="59">
        <v>937.6</v>
      </c>
      <c r="BB179" s="59">
        <v>2491.6999999999898</v>
      </c>
    </row>
    <row r="180" spans="7:54" x14ac:dyDescent="0.25">
      <c r="G180" s="30">
        <v>860.79999999999905</v>
      </c>
      <c r="H180" s="30">
        <v>1848.8</v>
      </c>
      <c r="I180" s="30">
        <v>526.89999999999895</v>
      </c>
      <c r="J180" s="30">
        <v>593.1</v>
      </c>
      <c r="AK180" s="58">
        <v>2727.5999999999899</v>
      </c>
      <c r="AL180" s="58">
        <v>526.89999999999895</v>
      </c>
      <c r="AM180" s="58">
        <v>1096.8</v>
      </c>
      <c r="AX180" s="59">
        <v>593.1</v>
      </c>
      <c r="AY180" s="59">
        <v>551.39999999999895</v>
      </c>
      <c r="AZ180" s="59">
        <v>1083.5999999999899</v>
      </c>
      <c r="BA180" s="59">
        <v>712.79999999999905</v>
      </c>
      <c r="BB180" s="59">
        <v>577.89999999999895</v>
      </c>
    </row>
    <row r="181" spans="7:54" x14ac:dyDescent="0.25">
      <c r="G181" s="30">
        <v>632.1</v>
      </c>
      <c r="H181" s="30">
        <v>677.5</v>
      </c>
      <c r="I181" s="30">
        <v>666.6</v>
      </c>
      <c r="J181" s="30">
        <v>605.29999999999905</v>
      </c>
      <c r="AK181" s="58">
        <v>987.79999999999905</v>
      </c>
      <c r="AL181" s="58">
        <v>666.6</v>
      </c>
      <c r="AM181" s="58">
        <v>2608.1999999999898</v>
      </c>
      <c r="AX181" s="59">
        <v>605.29999999999905</v>
      </c>
      <c r="AY181" s="59">
        <v>1096.8</v>
      </c>
      <c r="AZ181" s="59">
        <v>2090.4</v>
      </c>
      <c r="BA181" s="59">
        <v>700</v>
      </c>
      <c r="BB181" s="59">
        <v>1958.5999999999899</v>
      </c>
    </row>
    <row r="182" spans="7:54" x14ac:dyDescent="0.25">
      <c r="G182" s="30">
        <v>619.5</v>
      </c>
      <c r="H182" s="30">
        <v>1051.5999999999899</v>
      </c>
      <c r="I182" s="30">
        <v>2004.7</v>
      </c>
      <c r="J182" s="30">
        <v>615</v>
      </c>
      <c r="AK182" s="58">
        <v>1103.2</v>
      </c>
      <c r="AL182" s="58">
        <v>2004.7</v>
      </c>
      <c r="AM182" s="58">
        <v>2531.0999999999899</v>
      </c>
      <c r="AX182" s="59">
        <v>615</v>
      </c>
      <c r="AY182" s="59">
        <v>684.89999999999895</v>
      </c>
      <c r="AZ182" s="59">
        <v>1928.4</v>
      </c>
      <c r="BA182" s="59">
        <v>573.29999999999905</v>
      </c>
      <c r="BB182" s="59">
        <v>1986.4</v>
      </c>
    </row>
    <row r="183" spans="7:54" x14ac:dyDescent="0.25">
      <c r="G183" s="30">
        <v>1849.2</v>
      </c>
      <c r="H183" s="30">
        <v>2699.5</v>
      </c>
      <c r="I183" s="30">
        <v>2714.3</v>
      </c>
      <c r="J183" s="30">
        <v>672.2</v>
      </c>
      <c r="AK183" s="58">
        <v>822</v>
      </c>
      <c r="AL183" s="58">
        <v>2714.3</v>
      </c>
      <c r="AM183" s="58">
        <v>770.7</v>
      </c>
      <c r="AX183" s="59">
        <v>672.2</v>
      </c>
      <c r="AY183" s="59">
        <v>628.5</v>
      </c>
      <c r="AZ183" s="59">
        <v>1824.8</v>
      </c>
      <c r="BA183" s="59">
        <v>609</v>
      </c>
      <c r="BB183" s="59">
        <v>2011.9</v>
      </c>
    </row>
    <row r="184" spans="7:54" x14ac:dyDescent="0.25">
      <c r="G184" s="30">
        <v>1172.4000000000001</v>
      </c>
      <c r="H184" s="30">
        <v>761.7</v>
      </c>
      <c r="I184" s="30">
        <v>613.39999999999895</v>
      </c>
      <c r="J184" s="30">
        <v>588.70000000000005</v>
      </c>
      <c r="AK184" s="58">
        <v>707.7</v>
      </c>
      <c r="AL184" s="58">
        <v>613.39999999999895</v>
      </c>
      <c r="AM184" s="58">
        <v>959.6</v>
      </c>
      <c r="AX184" s="59">
        <v>588.70000000000005</v>
      </c>
      <c r="AY184" s="59">
        <v>645.39999999999895</v>
      </c>
      <c r="AZ184" s="59">
        <v>2339.4</v>
      </c>
      <c r="BA184" s="59">
        <v>613.39999999999895</v>
      </c>
      <c r="BB184" s="59">
        <v>2023</v>
      </c>
    </row>
    <row r="185" spans="7:54" x14ac:dyDescent="0.25">
      <c r="G185" s="30">
        <v>1003.4</v>
      </c>
      <c r="H185" s="30">
        <v>698.5</v>
      </c>
      <c r="I185" s="30">
        <v>589</v>
      </c>
      <c r="J185" s="30">
        <v>623.89999999999895</v>
      </c>
      <c r="AK185" s="58">
        <v>617.89999999999895</v>
      </c>
      <c r="AL185" s="58">
        <v>589</v>
      </c>
      <c r="AM185" s="58">
        <v>1010.3</v>
      </c>
      <c r="AX185" s="59">
        <v>623.89999999999895</v>
      </c>
      <c r="AY185" s="59">
        <v>2630.8</v>
      </c>
      <c r="AZ185" s="59">
        <v>642.89999999999895</v>
      </c>
      <c r="BA185" s="59">
        <v>684.79999999999905</v>
      </c>
      <c r="BB185" s="59">
        <v>2014.2</v>
      </c>
    </row>
    <row r="186" spans="7:54" x14ac:dyDescent="0.25">
      <c r="G186" s="30">
        <v>728</v>
      </c>
      <c r="H186" s="30">
        <v>992.1</v>
      </c>
      <c r="I186" s="30">
        <v>557.1</v>
      </c>
      <c r="J186" s="30">
        <v>609.79999999999905</v>
      </c>
      <c r="AK186" s="58">
        <v>1918.4</v>
      </c>
      <c r="AL186" s="58">
        <v>557.1</v>
      </c>
      <c r="AM186" s="58">
        <v>843</v>
      </c>
      <c r="AX186" s="59">
        <v>609.79999999999905</v>
      </c>
      <c r="AY186" s="59">
        <v>619.1</v>
      </c>
      <c r="AZ186" s="59">
        <v>2003.7</v>
      </c>
      <c r="BA186" s="59">
        <v>602.1</v>
      </c>
      <c r="BB186" s="59">
        <v>2193</v>
      </c>
    </row>
    <row r="187" spans="7:54" x14ac:dyDescent="0.25">
      <c r="G187" s="30">
        <v>781.39999999999895</v>
      </c>
      <c r="H187" s="30">
        <v>862.5</v>
      </c>
      <c r="I187" s="30">
        <v>2989.4</v>
      </c>
      <c r="J187" s="30">
        <v>650.79999999999905</v>
      </c>
      <c r="AK187" s="58">
        <v>938</v>
      </c>
      <c r="AL187" s="58">
        <v>2989.4</v>
      </c>
      <c r="AM187" s="58">
        <v>576.20000000000005</v>
      </c>
      <c r="AX187" s="59">
        <v>650.79999999999905</v>
      </c>
      <c r="AY187" s="59">
        <v>829.89999999999895</v>
      </c>
      <c r="AZ187" s="59">
        <v>1086.2</v>
      </c>
      <c r="BA187" s="59">
        <v>685.6</v>
      </c>
      <c r="BB187" s="59">
        <v>1992</v>
      </c>
    </row>
    <row r="188" spans="7:54" x14ac:dyDescent="0.25">
      <c r="G188" s="30">
        <v>744.1</v>
      </c>
      <c r="H188" s="30">
        <v>645.70000000000005</v>
      </c>
      <c r="I188" s="30">
        <v>616.1</v>
      </c>
      <c r="J188" s="30">
        <v>911.6</v>
      </c>
      <c r="AK188" s="58">
        <v>707.5</v>
      </c>
      <c r="AL188" s="58">
        <v>616.1</v>
      </c>
      <c r="AM188" s="58">
        <v>1062.2</v>
      </c>
      <c r="AX188" s="59">
        <v>911.6</v>
      </c>
      <c r="AY188" s="59">
        <v>2659.5</v>
      </c>
      <c r="AZ188" s="59">
        <v>1035.0999999999899</v>
      </c>
      <c r="BA188" s="59">
        <v>609.39999999999895</v>
      </c>
      <c r="BB188" s="59">
        <v>1949.0999999999899</v>
      </c>
    </row>
    <row r="189" spans="7:54" x14ac:dyDescent="0.25">
      <c r="G189" s="30">
        <v>623.1</v>
      </c>
      <c r="H189" s="30">
        <v>769.1</v>
      </c>
      <c r="I189" s="30">
        <v>565.79999999999905</v>
      </c>
      <c r="J189" s="30">
        <v>646.1</v>
      </c>
      <c r="AK189" s="58">
        <v>974.6</v>
      </c>
      <c r="AL189" s="58">
        <v>565.79999999999905</v>
      </c>
      <c r="AM189" s="58">
        <v>1171.2</v>
      </c>
      <c r="AX189" s="59">
        <v>646.1</v>
      </c>
      <c r="AY189" s="59">
        <v>1980.5</v>
      </c>
      <c r="AZ189" s="59">
        <v>709.1</v>
      </c>
      <c r="BA189" s="59">
        <v>578.39999999999895</v>
      </c>
      <c r="BB189" s="59">
        <v>721.39999999999895</v>
      </c>
    </row>
    <row r="190" spans="7:54" x14ac:dyDescent="0.25">
      <c r="H190" s="30">
        <v>1014.8</v>
      </c>
      <c r="I190" s="30">
        <v>576.70000000000005</v>
      </c>
      <c r="J190" s="30">
        <v>682.7</v>
      </c>
      <c r="AK190" s="58">
        <v>630.1</v>
      </c>
      <c r="AL190" s="58">
        <v>576.70000000000005</v>
      </c>
      <c r="AM190" s="58">
        <v>1120.3</v>
      </c>
      <c r="AX190" s="59">
        <v>682.7</v>
      </c>
      <c r="AY190" s="59">
        <v>907.7</v>
      </c>
      <c r="AZ190" s="59">
        <v>2499.5999999999899</v>
      </c>
      <c r="BA190" s="59">
        <v>588</v>
      </c>
      <c r="BB190" s="59">
        <v>2719.9</v>
      </c>
    </row>
    <row r="191" spans="7:54" x14ac:dyDescent="0.25">
      <c r="H191" s="30">
        <v>1015.4</v>
      </c>
      <c r="I191" s="30">
        <v>621.70000000000005</v>
      </c>
      <c r="J191" s="30">
        <v>764.79999999999905</v>
      </c>
      <c r="AK191" s="58">
        <v>605.6</v>
      </c>
      <c r="AL191" s="58">
        <v>621.70000000000005</v>
      </c>
      <c r="AM191" s="58">
        <v>804.39999999999895</v>
      </c>
      <c r="AX191" s="59">
        <v>764.79999999999905</v>
      </c>
      <c r="AY191" s="59">
        <v>668.1</v>
      </c>
      <c r="AZ191" s="59">
        <v>2259.5</v>
      </c>
      <c r="BA191" s="59">
        <v>580.6</v>
      </c>
      <c r="BB191" s="59">
        <v>602.20000000000005</v>
      </c>
    </row>
    <row r="192" spans="7:54" x14ac:dyDescent="0.25">
      <c r="H192" s="30">
        <v>988.79999999999905</v>
      </c>
      <c r="I192" s="30">
        <v>686.2</v>
      </c>
      <c r="J192" s="30">
        <v>940.89999999999895</v>
      </c>
      <c r="AK192" s="58">
        <v>939.6</v>
      </c>
      <c r="AL192" s="58">
        <v>686.2</v>
      </c>
      <c r="AM192" s="58">
        <v>1203.5</v>
      </c>
      <c r="AX192" s="59">
        <v>940.89999999999895</v>
      </c>
      <c r="AY192" s="59">
        <v>1230.2</v>
      </c>
      <c r="AZ192" s="59">
        <v>764.79999999999905</v>
      </c>
      <c r="BA192" s="59">
        <v>706.2</v>
      </c>
      <c r="BB192" s="59">
        <v>2540.1999999999898</v>
      </c>
    </row>
    <row r="193" spans="8:54" x14ac:dyDescent="0.25">
      <c r="H193" s="30">
        <v>618</v>
      </c>
      <c r="I193" s="30">
        <v>566</v>
      </c>
      <c r="J193" s="30">
        <v>597.1</v>
      </c>
      <c r="AK193" s="58">
        <v>2624.1999999999898</v>
      </c>
      <c r="AL193" s="58">
        <v>566</v>
      </c>
      <c r="AM193" s="58">
        <v>802.1</v>
      </c>
      <c r="AX193" s="59">
        <v>597.1</v>
      </c>
      <c r="AY193" s="59">
        <v>853.1</v>
      </c>
      <c r="AZ193" s="59">
        <v>1992.2</v>
      </c>
      <c r="BA193" s="59">
        <v>576.29999999999905</v>
      </c>
      <c r="BB193" s="59">
        <v>2642.9</v>
      </c>
    </row>
    <row r="194" spans="8:54" x14ac:dyDescent="0.25">
      <c r="H194" s="30">
        <v>688</v>
      </c>
      <c r="I194" s="30">
        <v>595.70000000000005</v>
      </c>
      <c r="J194" s="30">
        <v>742.39999999999895</v>
      </c>
      <c r="AK194" s="58">
        <v>619</v>
      </c>
      <c r="AL194" s="58">
        <v>595.70000000000005</v>
      </c>
      <c r="AM194" s="58">
        <v>966.79999999999905</v>
      </c>
      <c r="AX194" s="59">
        <v>742.39999999999895</v>
      </c>
      <c r="AY194" s="59">
        <v>662.89999999999895</v>
      </c>
      <c r="AZ194" s="59">
        <v>2697.5</v>
      </c>
      <c r="BA194" s="59">
        <v>606.70000000000005</v>
      </c>
      <c r="BB194" s="59">
        <v>2498.1999999999898</v>
      </c>
    </row>
    <row r="195" spans="8:54" x14ac:dyDescent="0.25">
      <c r="H195" s="30">
        <v>2412.1999999999898</v>
      </c>
      <c r="I195" s="30">
        <v>550.89999999999895</v>
      </c>
      <c r="J195" s="30">
        <v>795.79999999999905</v>
      </c>
      <c r="AK195" s="58">
        <v>626.1</v>
      </c>
      <c r="AL195" s="58">
        <v>550.89999999999895</v>
      </c>
      <c r="AM195" s="58">
        <v>1059.5</v>
      </c>
      <c r="AX195" s="59">
        <v>795.79999999999905</v>
      </c>
      <c r="AY195" s="59">
        <v>752.39999999999895</v>
      </c>
      <c r="AZ195" s="59">
        <v>2534.0999999999899</v>
      </c>
      <c r="BA195" s="59">
        <v>795.5</v>
      </c>
      <c r="BB195" s="59">
        <v>2978.1999999999898</v>
      </c>
    </row>
    <row r="196" spans="8:54" x14ac:dyDescent="0.25">
      <c r="H196" s="30">
        <v>634.5</v>
      </c>
      <c r="I196" s="30">
        <v>2684.9</v>
      </c>
      <c r="J196" s="30">
        <v>589.39999999999895</v>
      </c>
      <c r="AK196" s="58">
        <v>634.20000000000005</v>
      </c>
      <c r="AL196" s="58">
        <v>2684.9</v>
      </c>
      <c r="AM196" s="58">
        <v>766.7</v>
      </c>
      <c r="AX196" s="59">
        <v>589.39999999999895</v>
      </c>
      <c r="AY196" s="59">
        <v>490.69999999999902</v>
      </c>
      <c r="AZ196" s="59">
        <v>2026.5999999999899</v>
      </c>
      <c r="BA196" s="59">
        <v>1689.0999999999899</v>
      </c>
      <c r="BB196" s="59">
        <v>2089.8000000000002</v>
      </c>
    </row>
    <row r="197" spans="8:54" x14ac:dyDescent="0.25">
      <c r="H197" s="30">
        <v>616.20000000000005</v>
      </c>
      <c r="I197" s="30">
        <v>611.29999999999905</v>
      </c>
      <c r="J197" s="30">
        <v>779.79999999999905</v>
      </c>
      <c r="AK197" s="58">
        <v>593.29999999999905</v>
      </c>
      <c r="AL197" s="58">
        <v>611.29999999999905</v>
      </c>
      <c r="AM197" s="58">
        <v>644.79999999999905</v>
      </c>
      <c r="AX197" s="59">
        <v>779.79999999999905</v>
      </c>
      <c r="AY197" s="59">
        <v>2053.3000000000002</v>
      </c>
      <c r="AZ197" s="59">
        <v>2122.5999999999899</v>
      </c>
      <c r="BA197" s="59">
        <v>588.89999999999895</v>
      </c>
      <c r="BB197" s="59">
        <v>2672.6999999999898</v>
      </c>
    </row>
    <row r="198" spans="8:54" x14ac:dyDescent="0.25">
      <c r="H198" s="30">
        <v>809.29999999999905</v>
      </c>
      <c r="I198" s="30">
        <v>618.89999999999895</v>
      </c>
      <c r="J198" s="30">
        <v>1008.7</v>
      </c>
      <c r="AK198" s="58">
        <v>974.1</v>
      </c>
      <c r="AL198" s="58">
        <v>618.89999999999895</v>
      </c>
      <c r="AM198" s="58">
        <v>987.29999999999905</v>
      </c>
      <c r="AX198" s="59">
        <v>1008.7</v>
      </c>
      <c r="AY198" s="59">
        <v>608</v>
      </c>
      <c r="AZ198" s="59">
        <v>1080.9000000000001</v>
      </c>
      <c r="BA198" s="59">
        <v>614.39999999999895</v>
      </c>
      <c r="BB198" s="59">
        <v>1962.0999999999899</v>
      </c>
    </row>
    <row r="199" spans="8:54" x14ac:dyDescent="0.25">
      <c r="H199" s="30">
        <v>626</v>
      </c>
      <c r="J199" s="30">
        <v>640.70000000000005</v>
      </c>
      <c r="AK199" s="58">
        <v>749.1</v>
      </c>
      <c r="AL199" s="22">
        <v>1913.9</v>
      </c>
      <c r="AM199" s="58">
        <v>716.7</v>
      </c>
      <c r="AX199" s="59">
        <v>640.70000000000005</v>
      </c>
      <c r="AY199" s="59">
        <v>569.70000000000005</v>
      </c>
      <c r="AZ199" s="59">
        <v>1115.0999999999899</v>
      </c>
      <c r="BA199" s="59">
        <v>582.29999999999905</v>
      </c>
      <c r="BB199" s="59">
        <v>2616.3000000000002</v>
      </c>
    </row>
    <row r="200" spans="8:54" x14ac:dyDescent="0.25">
      <c r="H200" s="30">
        <v>764.39999999999895</v>
      </c>
      <c r="J200" s="30">
        <v>672.79999999999905</v>
      </c>
      <c r="AK200" s="58">
        <v>608.5</v>
      </c>
      <c r="AL200" s="22">
        <v>637.6</v>
      </c>
      <c r="AM200" s="58">
        <v>1054.0999999999899</v>
      </c>
      <c r="AX200" s="59">
        <v>672.79999999999905</v>
      </c>
      <c r="AY200" s="59">
        <v>1974.5999999999899</v>
      </c>
      <c r="AZ200" s="59">
        <v>2532.0999999999899</v>
      </c>
      <c r="BB200" s="59">
        <v>2070.3000000000002</v>
      </c>
    </row>
    <row r="201" spans="8:54" x14ac:dyDescent="0.25">
      <c r="H201" s="30">
        <v>661.5</v>
      </c>
      <c r="J201" s="30">
        <v>622</v>
      </c>
      <c r="AK201" s="58">
        <v>616.20000000000005</v>
      </c>
      <c r="AL201" s="22">
        <v>571.70000000000005</v>
      </c>
      <c r="AM201" s="58">
        <v>770.7</v>
      </c>
      <c r="AX201" s="59">
        <v>622</v>
      </c>
      <c r="AY201" s="59">
        <v>1776.9</v>
      </c>
      <c r="AZ201" s="59">
        <v>811.79999999999905</v>
      </c>
      <c r="BB201" s="59">
        <v>2436.3000000000002</v>
      </c>
    </row>
    <row r="202" spans="8:54" x14ac:dyDescent="0.25">
      <c r="H202" s="30">
        <v>2146.5999999999899</v>
      </c>
      <c r="J202" s="30">
        <v>619.39999999999895</v>
      </c>
      <c r="AK202" s="58">
        <v>929.2</v>
      </c>
      <c r="AL202" s="22">
        <v>664.39999999999895</v>
      </c>
      <c r="AM202" s="58">
        <v>702.89999999999895</v>
      </c>
      <c r="AX202" s="59">
        <v>619.39999999999895</v>
      </c>
      <c r="AY202" s="59">
        <v>584.5</v>
      </c>
      <c r="AZ202" s="59">
        <v>711.39999999999895</v>
      </c>
      <c r="BB202" s="59">
        <v>2618.6999999999898</v>
      </c>
    </row>
    <row r="203" spans="8:54" x14ac:dyDescent="0.25">
      <c r="H203" s="30">
        <v>2669.4</v>
      </c>
      <c r="J203" s="30">
        <v>635.79999999999905</v>
      </c>
      <c r="AK203" s="58">
        <v>988.29999999999905</v>
      </c>
      <c r="AL203" s="22">
        <v>594.70000000000005</v>
      </c>
      <c r="AM203" s="58">
        <v>996.29999999999905</v>
      </c>
      <c r="AX203" s="59">
        <v>635.79999999999905</v>
      </c>
      <c r="AY203" s="59">
        <v>704.6</v>
      </c>
      <c r="AZ203" s="59">
        <v>748</v>
      </c>
      <c r="BB203" s="59">
        <v>1939</v>
      </c>
    </row>
    <row r="204" spans="8:54" x14ac:dyDescent="0.25">
      <c r="H204" s="30">
        <v>669.6</v>
      </c>
      <c r="J204" s="30">
        <v>801.6</v>
      </c>
      <c r="AK204" s="58">
        <v>1861.8</v>
      </c>
      <c r="AL204" s="22">
        <v>1765.0999999999899</v>
      </c>
      <c r="AM204" s="58">
        <v>990.7</v>
      </c>
      <c r="AX204" s="59">
        <v>801.6</v>
      </c>
      <c r="AY204" s="59">
        <v>665.79999999999905</v>
      </c>
      <c r="AZ204" s="59">
        <v>1024.0999999999899</v>
      </c>
      <c r="BB204" s="59">
        <v>563.5</v>
      </c>
    </row>
    <row r="205" spans="8:54" x14ac:dyDescent="0.25">
      <c r="H205" s="30">
        <v>1022.5</v>
      </c>
      <c r="J205" s="30">
        <v>787.6</v>
      </c>
      <c r="AK205" s="58">
        <v>2538.5</v>
      </c>
      <c r="AL205" s="22">
        <v>1163.7</v>
      </c>
      <c r="AM205" s="58">
        <v>697.1</v>
      </c>
      <c r="AX205" s="59">
        <v>787.6</v>
      </c>
      <c r="AY205" s="59">
        <v>2590</v>
      </c>
      <c r="AZ205" s="59">
        <v>1056.8</v>
      </c>
      <c r="BB205" s="59">
        <v>2015.2</v>
      </c>
    </row>
    <row r="206" spans="8:54" x14ac:dyDescent="0.25">
      <c r="H206" s="30">
        <v>618.89999999999895</v>
      </c>
      <c r="J206" s="30">
        <v>557</v>
      </c>
      <c r="AK206" s="58">
        <v>937.5</v>
      </c>
      <c r="AL206" s="22">
        <v>556</v>
      </c>
      <c r="AM206" s="58">
        <v>2611.9</v>
      </c>
      <c r="AX206" s="59">
        <v>557</v>
      </c>
      <c r="AY206" s="59">
        <v>734</v>
      </c>
      <c r="AZ206" s="59">
        <v>958.2</v>
      </c>
      <c r="BB206" s="59">
        <v>2027.5</v>
      </c>
    </row>
    <row r="207" spans="8:54" x14ac:dyDescent="0.25">
      <c r="H207" s="30">
        <v>628.5</v>
      </c>
      <c r="J207" s="30">
        <v>550.79999999999905</v>
      </c>
      <c r="AK207" s="58">
        <v>2721.5999999999899</v>
      </c>
      <c r="AL207" s="22">
        <v>2608.3000000000002</v>
      </c>
      <c r="AM207" s="58">
        <v>600.29999999999905</v>
      </c>
      <c r="AX207" s="59">
        <v>550.79999999999905</v>
      </c>
      <c r="AY207" s="59">
        <v>1000</v>
      </c>
      <c r="AZ207" s="59">
        <v>761.1</v>
      </c>
      <c r="BB207" s="59">
        <v>2280.8000000000002</v>
      </c>
    </row>
    <row r="208" spans="8:54" x14ac:dyDescent="0.25">
      <c r="H208" s="30">
        <v>660</v>
      </c>
      <c r="J208" s="30">
        <v>606.20000000000005</v>
      </c>
      <c r="AK208" s="58">
        <v>932</v>
      </c>
      <c r="AL208" s="22">
        <v>2885.0999999999899</v>
      </c>
      <c r="AM208" s="58">
        <v>721.29999999999905</v>
      </c>
      <c r="AX208" s="59">
        <v>606.20000000000005</v>
      </c>
      <c r="AY208" s="59">
        <v>563.79999999999905</v>
      </c>
      <c r="AZ208" s="59">
        <v>2512.9</v>
      </c>
      <c r="BB208" s="59">
        <v>2398.3000000000002</v>
      </c>
    </row>
    <row r="209" spans="8:54" x14ac:dyDescent="0.25">
      <c r="H209" s="30">
        <v>694.29999999999905</v>
      </c>
      <c r="J209" s="30">
        <v>778.5</v>
      </c>
      <c r="AK209" s="58">
        <v>905.1</v>
      </c>
      <c r="AL209" s="22">
        <v>2541.5999999999899</v>
      </c>
      <c r="AM209" s="58">
        <v>1015.8</v>
      </c>
      <c r="AX209" s="59">
        <v>778.5</v>
      </c>
      <c r="AY209" s="59">
        <v>600.29999999999905</v>
      </c>
      <c r="AZ209" s="59">
        <v>911.29999999999905</v>
      </c>
      <c r="BB209" s="59">
        <v>1970.2</v>
      </c>
    </row>
    <row r="210" spans="8:54" x14ac:dyDescent="0.25">
      <c r="H210" s="30">
        <v>819.39999999999895</v>
      </c>
      <c r="J210" s="30">
        <v>578.79999999999905</v>
      </c>
      <c r="AK210" s="58">
        <v>2512.9</v>
      </c>
      <c r="AL210" s="22">
        <v>621.6</v>
      </c>
      <c r="AM210" s="58">
        <v>1013</v>
      </c>
      <c r="AX210" s="59">
        <v>578.79999999999905</v>
      </c>
      <c r="AY210" s="59">
        <v>1974.5999999999899</v>
      </c>
      <c r="AZ210" s="59">
        <v>1925.3</v>
      </c>
      <c r="BB210" s="59">
        <v>2105</v>
      </c>
    </row>
    <row r="211" spans="8:54" x14ac:dyDescent="0.25">
      <c r="H211" s="30">
        <v>637.29999999999905</v>
      </c>
      <c r="J211" s="30">
        <v>740.5</v>
      </c>
      <c r="AK211" s="58">
        <v>649.79999999999905</v>
      </c>
      <c r="AL211" s="22">
        <v>1668.9</v>
      </c>
      <c r="AM211" s="58">
        <v>2603.4</v>
      </c>
      <c r="AX211" s="59">
        <v>740.5</v>
      </c>
      <c r="AY211" s="59">
        <v>615</v>
      </c>
      <c r="AZ211" s="59">
        <v>985.7</v>
      </c>
      <c r="BB211" s="59">
        <v>2704.4</v>
      </c>
    </row>
    <row r="212" spans="8:54" x14ac:dyDescent="0.25">
      <c r="J212" s="30">
        <v>857.2</v>
      </c>
      <c r="AK212" s="58">
        <v>604.70000000000005</v>
      </c>
      <c r="AL212" s="22">
        <v>705.29999999999905</v>
      </c>
      <c r="AM212" s="58">
        <v>1056.8</v>
      </c>
      <c r="AX212" s="59">
        <v>857.2</v>
      </c>
      <c r="AY212" s="59">
        <v>2684</v>
      </c>
      <c r="AZ212" s="59">
        <v>701.1</v>
      </c>
      <c r="BB212" s="59">
        <v>2051.5999999999899</v>
      </c>
    </row>
    <row r="213" spans="8:54" x14ac:dyDescent="0.25">
      <c r="J213" s="30">
        <v>921.39999999999895</v>
      </c>
      <c r="AK213" s="58">
        <v>679.6</v>
      </c>
      <c r="AL213" s="22">
        <v>2043.5</v>
      </c>
      <c r="AM213" s="58">
        <v>2671.3</v>
      </c>
      <c r="AX213" s="59">
        <v>921.39999999999895</v>
      </c>
      <c r="AY213" s="59">
        <v>740.89999999999895</v>
      </c>
      <c r="AZ213" s="59">
        <v>2536.0999999999899</v>
      </c>
      <c r="BB213" s="59">
        <v>2021.0999999999899</v>
      </c>
    </row>
    <row r="214" spans="8:54" x14ac:dyDescent="0.25">
      <c r="J214" s="30">
        <v>576.39999999999895</v>
      </c>
      <c r="AK214" s="58">
        <v>613.70000000000005</v>
      </c>
      <c r="AL214" s="22">
        <v>645.5</v>
      </c>
      <c r="AM214" s="58">
        <v>820.89999999999895</v>
      </c>
      <c r="AX214" s="59">
        <v>576.39999999999895</v>
      </c>
      <c r="AY214" s="59">
        <v>706.29999999999905</v>
      </c>
      <c r="AZ214" s="59">
        <v>1986.3</v>
      </c>
      <c r="BB214" s="59">
        <v>2062.5</v>
      </c>
    </row>
    <row r="215" spans="8:54" x14ac:dyDescent="0.25">
      <c r="J215" s="30">
        <v>706.7</v>
      </c>
      <c r="AK215" s="58">
        <v>614.79999999999905</v>
      </c>
      <c r="AL215" s="22">
        <v>576.79999999999905</v>
      </c>
      <c r="AM215" s="58">
        <v>1010.3</v>
      </c>
      <c r="AX215" s="59">
        <v>706.7</v>
      </c>
      <c r="AY215" s="59">
        <v>812.29999999999905</v>
      </c>
      <c r="AZ215" s="59">
        <v>1883.8</v>
      </c>
      <c r="BB215" s="59">
        <v>1983.0999999999899</v>
      </c>
    </row>
    <row r="216" spans="8:54" x14ac:dyDescent="0.25">
      <c r="J216" s="30">
        <v>755</v>
      </c>
      <c r="AK216" s="58">
        <v>592.5</v>
      </c>
      <c r="AL216" s="22">
        <v>1872.5999999999899</v>
      </c>
      <c r="AM216" s="58">
        <v>1004.7</v>
      </c>
      <c r="AX216" s="59">
        <v>755</v>
      </c>
      <c r="AY216" s="59">
        <v>668.7</v>
      </c>
      <c r="AZ216" s="59">
        <v>990.7</v>
      </c>
      <c r="BB216" s="59">
        <v>2013.5</v>
      </c>
    </row>
    <row r="217" spans="8:54" x14ac:dyDescent="0.25">
      <c r="AK217" s="58">
        <v>606.5</v>
      </c>
      <c r="AL217" s="22">
        <v>628.6</v>
      </c>
      <c r="AM217" s="58">
        <v>1992.2</v>
      </c>
      <c r="AX217" s="59">
        <v>920.1</v>
      </c>
      <c r="AY217" s="59">
        <v>827.1</v>
      </c>
      <c r="AZ217" s="59">
        <v>974.39999999999895</v>
      </c>
      <c r="BB217" s="59">
        <v>2332.5999999999899</v>
      </c>
    </row>
    <row r="218" spans="8:54" x14ac:dyDescent="0.25">
      <c r="AK218" s="58">
        <v>633.5</v>
      </c>
      <c r="AL218" s="22">
        <v>1946.5999999999899</v>
      </c>
      <c r="AM218" s="58">
        <v>619.1</v>
      </c>
      <c r="AX218" s="59">
        <v>2648.4</v>
      </c>
      <c r="AY218" s="59">
        <v>2624.1999999999898</v>
      </c>
      <c r="AZ218" s="59">
        <v>921.1</v>
      </c>
      <c r="BB218" s="59">
        <v>2636</v>
      </c>
    </row>
    <row r="219" spans="8:54" x14ac:dyDescent="0.25">
      <c r="AK219" s="58">
        <v>637</v>
      </c>
      <c r="AL219" s="22">
        <v>667.39999999999895</v>
      </c>
      <c r="AM219" s="58">
        <v>2071.3000000000002</v>
      </c>
      <c r="AX219" s="59">
        <v>2727.5999999999899</v>
      </c>
      <c r="AY219" s="59">
        <v>585</v>
      </c>
      <c r="AZ219" s="59">
        <v>1911.5999999999899</v>
      </c>
      <c r="BB219" s="59">
        <v>595.5</v>
      </c>
    </row>
    <row r="220" spans="8:54" x14ac:dyDescent="0.25">
      <c r="AK220" s="58">
        <v>616.29999999999905</v>
      </c>
      <c r="AL220" s="22">
        <v>2549.6999999999898</v>
      </c>
      <c r="AM220" s="58">
        <v>2659.5</v>
      </c>
      <c r="AX220" s="59">
        <v>987.79999999999905</v>
      </c>
      <c r="AY220" s="59">
        <v>585.6</v>
      </c>
      <c r="AZ220" s="59">
        <v>919</v>
      </c>
      <c r="BB220" s="59">
        <v>2107.8000000000002</v>
      </c>
    </row>
    <row r="221" spans="8:54" x14ac:dyDescent="0.25">
      <c r="AK221" s="58">
        <v>2373.8000000000002</v>
      </c>
      <c r="AL221" s="22">
        <v>635.20000000000005</v>
      </c>
      <c r="AM221" s="58">
        <v>608.5</v>
      </c>
      <c r="AX221" s="59">
        <v>1103.2</v>
      </c>
      <c r="AY221" s="59">
        <v>1826.4</v>
      </c>
      <c r="AZ221" s="59">
        <v>1443.7</v>
      </c>
      <c r="BB221" s="59">
        <v>1976.2</v>
      </c>
    </row>
    <row r="222" spans="8:54" x14ac:dyDescent="0.25">
      <c r="AK222" s="58">
        <v>831.6</v>
      </c>
      <c r="AL222" s="22">
        <v>976.2</v>
      </c>
      <c r="AM222" s="58">
        <v>1004.7</v>
      </c>
      <c r="AX222" s="59">
        <v>822</v>
      </c>
      <c r="AY222" s="59">
        <v>867.2</v>
      </c>
      <c r="AZ222" s="59">
        <v>1032.4000000000001</v>
      </c>
      <c r="BB222" s="59">
        <v>2989.5</v>
      </c>
    </row>
    <row r="223" spans="8:54" x14ac:dyDescent="0.25">
      <c r="AK223" s="58">
        <v>940.1</v>
      </c>
      <c r="AL223" s="22">
        <v>589.29999999999905</v>
      </c>
      <c r="AM223" s="58">
        <v>1040.5999999999899</v>
      </c>
      <c r="AX223" s="59">
        <v>707.7</v>
      </c>
      <c r="AY223" s="59">
        <v>740.89999999999895</v>
      </c>
      <c r="AZ223" s="59">
        <v>806</v>
      </c>
      <c r="BB223" s="59">
        <v>616.5</v>
      </c>
    </row>
    <row r="224" spans="8:54" x14ac:dyDescent="0.25">
      <c r="AK224" s="58">
        <v>900.79999999999905</v>
      </c>
      <c r="AL224" s="22">
        <v>511.8</v>
      </c>
      <c r="AM224" s="58">
        <v>859.29999999999905</v>
      </c>
      <c r="AX224" s="59">
        <v>617.89999999999895</v>
      </c>
      <c r="AY224" s="59">
        <v>1018.6</v>
      </c>
      <c r="AZ224" s="59">
        <v>2018.0999999999899</v>
      </c>
      <c r="BB224" s="59">
        <v>553.39999999999895</v>
      </c>
    </row>
    <row r="225" spans="37:54" x14ac:dyDescent="0.25">
      <c r="AK225" s="58">
        <v>826.6</v>
      </c>
      <c r="AL225" s="22">
        <v>481.69999999999902</v>
      </c>
      <c r="AM225" s="58">
        <v>973.7</v>
      </c>
      <c r="AX225" s="59">
        <v>1918.4</v>
      </c>
      <c r="AY225" s="59">
        <v>2584.1999999999898</v>
      </c>
      <c r="AZ225" s="59">
        <v>968.5</v>
      </c>
      <c r="BB225" s="59">
        <v>2220.5999999999899</v>
      </c>
    </row>
    <row r="226" spans="37:54" x14ac:dyDescent="0.25">
      <c r="AK226" s="58">
        <v>654.70000000000005</v>
      </c>
      <c r="AL226" s="22">
        <v>969.29999999999905</v>
      </c>
      <c r="AM226" s="58">
        <v>590.29999999999905</v>
      </c>
      <c r="AX226" s="59">
        <v>938</v>
      </c>
      <c r="AY226" s="59">
        <v>2029.4</v>
      </c>
      <c r="AZ226" s="59">
        <v>747.79999999999905</v>
      </c>
      <c r="BB226" s="59">
        <v>561.79999999999905</v>
      </c>
    </row>
    <row r="227" spans="37:54" x14ac:dyDescent="0.25">
      <c r="AK227" s="58">
        <v>805.39999999999895</v>
      </c>
      <c r="AL227" s="22">
        <v>939.2</v>
      </c>
      <c r="AM227" s="58">
        <v>731.7</v>
      </c>
      <c r="AX227" s="59">
        <v>707.5</v>
      </c>
      <c r="AY227" s="59">
        <v>583.29999999999905</v>
      </c>
      <c r="AZ227" s="59">
        <v>2594.8000000000002</v>
      </c>
      <c r="BB227" s="59">
        <v>2023.2</v>
      </c>
    </row>
    <row r="228" spans="37:54" x14ac:dyDescent="0.25">
      <c r="AK228" s="58">
        <v>812.6</v>
      </c>
      <c r="AL228" s="22">
        <v>579.20000000000005</v>
      </c>
      <c r="AM228" s="58">
        <v>1346.3</v>
      </c>
      <c r="AX228" s="59">
        <v>974.6</v>
      </c>
      <c r="AY228" s="59">
        <v>755.29999999999905</v>
      </c>
      <c r="AZ228" s="59">
        <v>1860.2</v>
      </c>
      <c r="BB228" s="59">
        <v>1991.7</v>
      </c>
    </row>
    <row r="229" spans="37:54" x14ac:dyDescent="0.25">
      <c r="AK229" s="58">
        <v>2399</v>
      </c>
      <c r="AL229" s="22">
        <v>1793.9</v>
      </c>
      <c r="AM229" s="58">
        <v>1847.4</v>
      </c>
      <c r="AX229" s="59">
        <v>630.1</v>
      </c>
      <c r="AY229" s="59">
        <v>2107.9</v>
      </c>
      <c r="AZ229" s="59">
        <v>604</v>
      </c>
      <c r="BB229" s="59">
        <v>2922</v>
      </c>
    </row>
    <row r="230" spans="37:54" x14ac:dyDescent="0.25">
      <c r="AK230" s="58">
        <v>743</v>
      </c>
      <c r="AL230" s="22">
        <v>1032.9000000000001</v>
      </c>
      <c r="AM230" s="58">
        <v>1928.4</v>
      </c>
      <c r="AX230" s="59">
        <v>605.6</v>
      </c>
      <c r="AY230" s="59">
        <v>505.1</v>
      </c>
      <c r="AZ230" s="59">
        <v>2173.5</v>
      </c>
      <c r="BB230" s="59">
        <v>586.29999999999905</v>
      </c>
    </row>
    <row r="231" spans="37:54" x14ac:dyDescent="0.25">
      <c r="AK231" s="58">
        <v>596</v>
      </c>
      <c r="AL231" s="22">
        <v>611.29999999999905</v>
      </c>
      <c r="AM231" s="58">
        <v>1032.4000000000001</v>
      </c>
      <c r="AX231" s="59">
        <v>939.6</v>
      </c>
      <c r="AY231" s="59">
        <v>738.6</v>
      </c>
      <c r="AZ231" s="59">
        <v>974.5</v>
      </c>
      <c r="BB231" s="59">
        <v>2498.9</v>
      </c>
    </row>
    <row r="232" spans="37:54" x14ac:dyDescent="0.25">
      <c r="AK232" s="58">
        <v>681</v>
      </c>
      <c r="AL232" s="22">
        <v>1031</v>
      </c>
      <c r="AM232" s="58">
        <v>671.6</v>
      </c>
      <c r="AX232" s="59">
        <v>2624.1999999999898</v>
      </c>
      <c r="AY232" s="59">
        <v>856</v>
      </c>
      <c r="AZ232" s="59">
        <v>1732.5999999999899</v>
      </c>
      <c r="BB232" s="59">
        <v>1983.8</v>
      </c>
    </row>
    <row r="233" spans="37:54" x14ac:dyDescent="0.25">
      <c r="AK233" s="58">
        <v>1876</v>
      </c>
      <c r="AL233" s="22">
        <v>853.5</v>
      </c>
      <c r="AM233" s="58">
        <v>694.2</v>
      </c>
      <c r="AX233" s="59">
        <v>619</v>
      </c>
      <c r="AY233" s="59">
        <v>670.39999999999895</v>
      </c>
      <c r="AZ233" s="59">
        <v>745.2</v>
      </c>
      <c r="BB233" s="59">
        <v>2608.9</v>
      </c>
    </row>
    <row r="234" spans="37:54" x14ac:dyDescent="0.25">
      <c r="AK234" s="58">
        <v>686.7</v>
      </c>
      <c r="AL234" s="22">
        <v>728</v>
      </c>
      <c r="AM234" s="58">
        <v>615.6</v>
      </c>
      <c r="AX234" s="59">
        <v>626.1</v>
      </c>
      <c r="AY234" s="59">
        <v>1040.5999999999899</v>
      </c>
      <c r="AZ234" s="59">
        <v>1070.3</v>
      </c>
      <c r="BB234" s="59">
        <v>2007.3</v>
      </c>
    </row>
    <row r="235" spans="37:54" x14ac:dyDescent="0.25">
      <c r="AK235" s="58">
        <v>3442.4</v>
      </c>
      <c r="AL235" s="22">
        <v>642.70000000000005</v>
      </c>
      <c r="AM235" s="58">
        <v>1800.2</v>
      </c>
      <c r="AX235" s="59">
        <v>634.20000000000005</v>
      </c>
      <c r="AY235" s="59">
        <v>1996.5</v>
      </c>
      <c r="AZ235" s="59">
        <v>1916.2</v>
      </c>
      <c r="BB235" s="59">
        <v>2063.9</v>
      </c>
    </row>
    <row r="236" spans="37:54" x14ac:dyDescent="0.25">
      <c r="AK236" s="58">
        <v>616.6</v>
      </c>
      <c r="AL236" s="22">
        <v>1006.4</v>
      </c>
      <c r="AM236" s="58">
        <v>617.29999999999905</v>
      </c>
      <c r="AX236" s="59">
        <v>593.29999999999905</v>
      </c>
      <c r="AY236" s="59">
        <v>1857</v>
      </c>
      <c r="AZ236" s="59">
        <v>695.6</v>
      </c>
      <c r="BB236" s="59">
        <v>2474.5</v>
      </c>
    </row>
    <row r="237" spans="37:54" x14ac:dyDescent="0.25">
      <c r="AK237" s="58">
        <v>601.5</v>
      </c>
      <c r="AL237" s="22">
        <v>687.6</v>
      </c>
      <c r="AM237" s="58">
        <v>671</v>
      </c>
      <c r="AX237" s="59">
        <v>974.1</v>
      </c>
      <c r="AY237" s="59">
        <v>716.7</v>
      </c>
      <c r="AZ237" s="59">
        <v>1819.9</v>
      </c>
      <c r="BB237" s="59">
        <v>2223.5999999999899</v>
      </c>
    </row>
    <row r="238" spans="37:54" x14ac:dyDescent="0.25">
      <c r="AK238" s="58">
        <v>627.39999999999895</v>
      </c>
      <c r="AL238" s="22">
        <v>656.6</v>
      </c>
      <c r="AM238" s="58">
        <v>996.29999999999905</v>
      </c>
      <c r="AX238" s="59">
        <v>749.1</v>
      </c>
      <c r="AY238" s="59">
        <v>807.2</v>
      </c>
      <c r="AZ238" s="59">
        <v>634.79999999999905</v>
      </c>
      <c r="BB238" s="59">
        <v>1989.4</v>
      </c>
    </row>
    <row r="239" spans="37:54" x14ac:dyDescent="0.25">
      <c r="AK239" s="58">
        <v>1127.7</v>
      </c>
      <c r="AL239" s="22">
        <v>1026.5999999999899</v>
      </c>
      <c r="AM239" s="58">
        <v>578.6</v>
      </c>
      <c r="AX239" s="59">
        <v>608.5</v>
      </c>
      <c r="AY239" s="59">
        <v>1861.7</v>
      </c>
      <c r="AZ239" s="59">
        <v>1140.5</v>
      </c>
      <c r="BB239" s="59">
        <v>630.29999999999905</v>
      </c>
    </row>
    <row r="240" spans="37:54" x14ac:dyDescent="0.25">
      <c r="AK240" s="58">
        <v>792.2</v>
      </c>
      <c r="AL240" s="22">
        <v>688.7</v>
      </c>
      <c r="AM240" s="58">
        <v>716.7</v>
      </c>
      <c r="AX240" s="59">
        <v>616.20000000000005</v>
      </c>
      <c r="AY240" s="59">
        <v>985</v>
      </c>
      <c r="AZ240" s="59">
        <v>622.6</v>
      </c>
      <c r="BB240" s="59">
        <v>1986.7</v>
      </c>
    </row>
    <row r="241" spans="37:54" x14ac:dyDescent="0.25">
      <c r="AK241" s="58">
        <v>1086.8</v>
      </c>
      <c r="AL241" s="22">
        <v>965.7</v>
      </c>
      <c r="AM241" s="58">
        <v>709.79999999999905</v>
      </c>
      <c r="AX241" s="59">
        <v>929.2</v>
      </c>
      <c r="AY241" s="59">
        <v>697.1</v>
      </c>
      <c r="AZ241" s="59">
        <v>649.5</v>
      </c>
      <c r="BB241" s="59">
        <v>2630.8</v>
      </c>
    </row>
    <row r="242" spans="37:54" x14ac:dyDescent="0.25">
      <c r="AK242" s="58">
        <v>627.6</v>
      </c>
      <c r="AL242" s="22">
        <v>662.5</v>
      </c>
      <c r="AM242" s="58">
        <v>796.39999999999895</v>
      </c>
      <c r="AX242" s="59">
        <v>988.29999999999905</v>
      </c>
      <c r="AY242" s="59">
        <v>643.6</v>
      </c>
      <c r="AZ242" s="59">
        <v>820.89999999999895</v>
      </c>
      <c r="BB242" s="59">
        <v>566</v>
      </c>
    </row>
    <row r="243" spans="37:54" x14ac:dyDescent="0.25">
      <c r="AK243" s="58">
        <v>766.39999999999895</v>
      </c>
      <c r="AL243" s="22">
        <v>2086.9</v>
      </c>
      <c r="AM243" s="58">
        <v>647.1</v>
      </c>
      <c r="AX243" s="59">
        <v>1861.8</v>
      </c>
      <c r="AY243" s="59">
        <v>666.89999999999895</v>
      </c>
      <c r="AZ243" s="59">
        <v>633.70000000000005</v>
      </c>
      <c r="BB243" s="59">
        <v>2009.7</v>
      </c>
    </row>
    <row r="244" spans="37:54" x14ac:dyDescent="0.25">
      <c r="AK244" s="58">
        <v>801.79999999999905</v>
      </c>
      <c r="AL244" s="58">
        <v>564.70000000000005</v>
      </c>
      <c r="AM244" s="58">
        <v>956.5</v>
      </c>
      <c r="AX244" s="59">
        <v>2538.5</v>
      </c>
      <c r="AY244" s="59">
        <v>976.2</v>
      </c>
      <c r="AZ244" s="59">
        <v>1802.0999999999899</v>
      </c>
      <c r="BB244" s="59">
        <v>656.79999999999905</v>
      </c>
    </row>
    <row r="245" spans="37:54" x14ac:dyDescent="0.25">
      <c r="AK245" s="58">
        <v>1142.8</v>
      </c>
      <c r="AL245" s="58">
        <v>555.29999999999905</v>
      </c>
      <c r="AM245" s="58">
        <v>2053.3000000000002</v>
      </c>
      <c r="AX245" s="59">
        <v>937.5</v>
      </c>
      <c r="AY245" s="59">
        <v>971.79999999999905</v>
      </c>
      <c r="AZ245" s="59">
        <v>1928.5999999999899</v>
      </c>
      <c r="BB245" s="59">
        <v>610.1</v>
      </c>
    </row>
    <row r="246" spans="37:54" x14ac:dyDescent="0.25">
      <c r="AK246" s="58">
        <v>601.79999999999905</v>
      </c>
      <c r="AL246" s="58">
        <v>598.20000000000005</v>
      </c>
      <c r="AM246" s="58">
        <v>1007.5</v>
      </c>
      <c r="AX246" s="59">
        <v>2721.5999999999899</v>
      </c>
      <c r="AY246" s="59">
        <v>599.20000000000005</v>
      </c>
      <c r="AZ246" s="59">
        <v>723.1</v>
      </c>
      <c r="BB246" s="59">
        <v>1981.3</v>
      </c>
    </row>
    <row r="247" spans="37:54" x14ac:dyDescent="0.25">
      <c r="AK247" s="58">
        <v>631.20000000000005</v>
      </c>
      <c r="AL247" s="58">
        <v>655.6</v>
      </c>
      <c r="AM247" s="58">
        <v>2626.0999999999899</v>
      </c>
      <c r="AX247" s="59">
        <v>932</v>
      </c>
      <c r="AY247" s="59">
        <v>652.39999999999895</v>
      </c>
      <c r="AZ247" s="59">
        <v>726</v>
      </c>
      <c r="BB247" s="59">
        <v>2015.5</v>
      </c>
    </row>
    <row r="248" spans="37:54" x14ac:dyDescent="0.25">
      <c r="AK248" s="58">
        <v>1059.2</v>
      </c>
      <c r="AL248" s="58">
        <v>558.39999999999895</v>
      </c>
      <c r="AM248" s="58">
        <v>938.39999999999895</v>
      </c>
      <c r="AX248" s="59">
        <v>905.1</v>
      </c>
      <c r="AY248" s="59">
        <v>987.79999999999905</v>
      </c>
      <c r="AZ248" s="59">
        <v>635.5</v>
      </c>
      <c r="BB248" s="59">
        <v>559.1</v>
      </c>
    </row>
    <row r="249" spans="37:54" x14ac:dyDescent="0.25">
      <c r="AK249" s="58">
        <v>1062.0999999999899</v>
      </c>
      <c r="AL249" s="58">
        <v>905.89999999999895</v>
      </c>
      <c r="AM249" s="58">
        <v>1001.9</v>
      </c>
      <c r="AX249" s="59">
        <v>2512.9</v>
      </c>
      <c r="AY249" s="59">
        <v>987.79999999999905</v>
      </c>
      <c r="AZ249" s="59">
        <v>849.7</v>
      </c>
      <c r="BB249" s="59">
        <v>2008.3</v>
      </c>
    </row>
    <row r="250" spans="37:54" x14ac:dyDescent="0.25">
      <c r="AK250" s="58">
        <v>603.39999999999895</v>
      </c>
      <c r="AL250" s="58">
        <v>597.6</v>
      </c>
      <c r="AM250" s="58">
        <v>683.79999999999905</v>
      </c>
      <c r="AX250" s="59">
        <v>649.79999999999905</v>
      </c>
      <c r="AY250" s="59">
        <v>1015.8</v>
      </c>
      <c r="AZ250" s="59">
        <v>694.2</v>
      </c>
      <c r="BB250" s="59">
        <v>1992</v>
      </c>
    </row>
    <row r="251" spans="37:54" x14ac:dyDescent="0.25">
      <c r="AK251" s="58">
        <v>733.6</v>
      </c>
      <c r="AL251" s="58">
        <v>2529.0999999999899</v>
      </c>
      <c r="AM251" s="58">
        <v>695.89999999999895</v>
      </c>
      <c r="AX251" s="59">
        <v>604.70000000000005</v>
      </c>
      <c r="AY251" s="59">
        <v>620.89999999999895</v>
      </c>
      <c r="AZ251" s="59">
        <v>1070.8</v>
      </c>
      <c r="BB251" s="59">
        <v>1987.4</v>
      </c>
    </row>
    <row r="252" spans="37:54" x14ac:dyDescent="0.25">
      <c r="AK252" s="58">
        <v>612.5</v>
      </c>
      <c r="AL252" s="58">
        <v>570.70000000000005</v>
      </c>
      <c r="AM252" s="58">
        <v>669.29999999999905</v>
      </c>
      <c r="AX252" s="59">
        <v>679.6</v>
      </c>
      <c r="AY252" s="59">
        <v>637.20000000000005</v>
      </c>
      <c r="AZ252" s="59">
        <v>1048.9000000000001</v>
      </c>
      <c r="BB252" s="59">
        <v>2904.8</v>
      </c>
    </row>
    <row r="253" spans="37:54" x14ac:dyDescent="0.25">
      <c r="AK253" s="58">
        <v>612.70000000000005</v>
      </c>
      <c r="AL253" s="58">
        <v>3131.3</v>
      </c>
      <c r="AM253" s="58">
        <v>670.39999999999895</v>
      </c>
      <c r="AX253" s="59">
        <v>613.70000000000005</v>
      </c>
      <c r="AY253" s="59">
        <v>682</v>
      </c>
      <c r="AZ253" s="59">
        <v>578</v>
      </c>
      <c r="BB253" s="59">
        <v>557.29999999999905</v>
      </c>
    </row>
    <row r="254" spans="37:54" x14ac:dyDescent="0.25">
      <c r="AK254" s="58">
        <v>777.7</v>
      </c>
      <c r="AL254" s="58">
        <v>611</v>
      </c>
      <c r="AM254" s="58">
        <v>2158.0999999999899</v>
      </c>
      <c r="AX254" s="59">
        <v>614.79999999999905</v>
      </c>
      <c r="AY254" s="59">
        <v>802.7</v>
      </c>
      <c r="AZ254" s="59">
        <v>1935.0999999999899</v>
      </c>
      <c r="BB254" s="59">
        <v>673.1</v>
      </c>
    </row>
    <row r="255" spans="37:54" x14ac:dyDescent="0.25">
      <c r="AK255" s="58">
        <v>612.6</v>
      </c>
      <c r="AL255" s="58">
        <v>584.79999999999905</v>
      </c>
      <c r="AM255" s="58">
        <v>664</v>
      </c>
      <c r="AX255" s="59">
        <v>592.5</v>
      </c>
      <c r="AY255" s="59">
        <v>653.6</v>
      </c>
      <c r="AZ255" s="59">
        <v>1019.2</v>
      </c>
      <c r="BB255" s="59">
        <v>2028.0999999999899</v>
      </c>
    </row>
    <row r="256" spans="37:54" x14ac:dyDescent="0.25">
      <c r="AK256" s="58">
        <v>603.5</v>
      </c>
      <c r="AL256" s="58">
        <v>622.20000000000005</v>
      </c>
      <c r="AM256" s="58">
        <v>970.79999999999905</v>
      </c>
      <c r="AX256" s="59">
        <v>606.5</v>
      </c>
      <c r="AY256" s="59">
        <v>603.29999999999905</v>
      </c>
      <c r="AZ256" s="59">
        <v>1953.4</v>
      </c>
      <c r="BB256" s="59">
        <v>1968.0999999999899</v>
      </c>
    </row>
    <row r="257" spans="37:54" x14ac:dyDescent="0.25">
      <c r="AK257" s="58">
        <v>907.1</v>
      </c>
      <c r="AL257" s="58">
        <v>685.2</v>
      </c>
      <c r="AM257" s="58">
        <v>760.39999999999895</v>
      </c>
      <c r="AX257" s="59">
        <v>633.5</v>
      </c>
      <c r="AY257" s="59">
        <v>1013</v>
      </c>
      <c r="AZ257" s="59">
        <v>620.29999999999905</v>
      </c>
      <c r="BB257" s="59">
        <v>1974.5999999999899</v>
      </c>
    </row>
    <row r="258" spans="37:54" x14ac:dyDescent="0.25">
      <c r="AK258" s="58">
        <v>987.1</v>
      </c>
      <c r="AL258" s="58">
        <v>565.5</v>
      </c>
      <c r="AM258" s="58">
        <v>705.2</v>
      </c>
      <c r="AX258" s="59">
        <v>637</v>
      </c>
      <c r="AY258" s="59">
        <v>1043.3</v>
      </c>
      <c r="AZ258" s="59">
        <v>767.29999999999905</v>
      </c>
      <c r="BB258" s="59">
        <v>2358.5999999999899</v>
      </c>
    </row>
    <row r="259" spans="37:54" x14ac:dyDescent="0.25">
      <c r="AK259" s="58">
        <v>799.7</v>
      </c>
      <c r="AL259" s="58">
        <v>545.1</v>
      </c>
      <c r="AM259" s="58">
        <v>993.5</v>
      </c>
      <c r="AX259" s="59">
        <v>616.29999999999905</v>
      </c>
      <c r="AY259" s="59">
        <v>1043.3</v>
      </c>
      <c r="AZ259" s="59">
        <v>799.79999999999905</v>
      </c>
      <c r="BB259" s="59">
        <v>556.89999999999895</v>
      </c>
    </row>
    <row r="260" spans="37:54" x14ac:dyDescent="0.25">
      <c r="AK260" s="58">
        <v>973.7</v>
      </c>
      <c r="AL260" s="58">
        <v>569.20000000000005</v>
      </c>
      <c r="AM260" s="58">
        <v>629</v>
      </c>
      <c r="AX260" s="59">
        <v>2373.8000000000002</v>
      </c>
      <c r="AY260" s="59">
        <v>665.79999999999905</v>
      </c>
      <c r="AZ260" s="59">
        <v>738.6</v>
      </c>
      <c r="BB260" s="59">
        <v>2395.3000000000002</v>
      </c>
    </row>
    <row r="261" spans="37:54" x14ac:dyDescent="0.25">
      <c r="AK261" s="58">
        <v>666.5</v>
      </c>
      <c r="AL261" s="58">
        <v>523.79999999999905</v>
      </c>
      <c r="AM261" s="58">
        <v>2146.3000000000002</v>
      </c>
      <c r="AX261" s="59">
        <v>831.6</v>
      </c>
      <c r="AY261" s="59">
        <v>675.7</v>
      </c>
      <c r="AZ261" s="59">
        <v>2698.3</v>
      </c>
      <c r="BB261" s="59">
        <v>2452.4</v>
      </c>
    </row>
    <row r="262" spans="37:54" x14ac:dyDescent="0.25">
      <c r="AK262" s="58">
        <v>690.5</v>
      </c>
      <c r="AL262" s="58">
        <v>552.5</v>
      </c>
      <c r="AM262" s="58">
        <v>904.29999999999905</v>
      </c>
      <c r="AX262" s="59">
        <v>940.1</v>
      </c>
      <c r="AY262" s="59">
        <v>965.1</v>
      </c>
      <c r="AZ262" s="59">
        <v>883</v>
      </c>
      <c r="BB262" s="59">
        <v>1999.9</v>
      </c>
    </row>
    <row r="263" spans="37:54" x14ac:dyDescent="0.25">
      <c r="AK263" s="58">
        <v>611.1</v>
      </c>
      <c r="AL263" s="58">
        <v>534.5</v>
      </c>
      <c r="AM263" s="58">
        <v>967.89999999999895</v>
      </c>
      <c r="AX263" s="59">
        <v>900.79999999999905</v>
      </c>
      <c r="AY263" s="59">
        <v>546.70000000000005</v>
      </c>
      <c r="AZ263" s="59">
        <v>1965.5</v>
      </c>
      <c r="BB263" s="59">
        <v>2448.5999999999899</v>
      </c>
    </row>
    <row r="264" spans="37:54" x14ac:dyDescent="0.25">
      <c r="AK264" s="58">
        <v>608.1</v>
      </c>
      <c r="AL264" s="58">
        <v>593.89999999999895</v>
      </c>
      <c r="AM264" s="58">
        <v>599.20000000000005</v>
      </c>
      <c r="AX264" s="59">
        <v>826.6</v>
      </c>
      <c r="AY264" s="59">
        <v>1021.3</v>
      </c>
      <c r="AZ264" s="59">
        <v>1398.4</v>
      </c>
      <c r="BB264" s="59">
        <v>1993.8</v>
      </c>
    </row>
    <row r="265" spans="37:54" x14ac:dyDescent="0.25">
      <c r="AK265" s="58">
        <v>652.79999999999905</v>
      </c>
      <c r="AL265" s="58">
        <v>1998.5</v>
      </c>
      <c r="AM265" s="58">
        <v>677.39999999999895</v>
      </c>
      <c r="AX265" s="59">
        <v>654.70000000000005</v>
      </c>
      <c r="AY265" s="59">
        <v>1015.8</v>
      </c>
      <c r="AZ265" s="59">
        <v>1025</v>
      </c>
      <c r="BB265" s="59">
        <v>2003.4</v>
      </c>
    </row>
    <row r="266" spans="37:54" x14ac:dyDescent="0.25">
      <c r="AK266" s="58">
        <v>2168.1999999999898</v>
      </c>
      <c r="AL266" s="58">
        <v>923.6</v>
      </c>
      <c r="AM266" s="58">
        <v>954</v>
      </c>
      <c r="AX266" s="59">
        <v>805.39999999999895</v>
      </c>
      <c r="AZ266" s="59">
        <v>1112.4000000000001</v>
      </c>
      <c r="BB266" s="59">
        <v>610.6</v>
      </c>
    </row>
    <row r="267" spans="37:54" x14ac:dyDescent="0.25">
      <c r="AK267" s="58">
        <v>602.39999999999895</v>
      </c>
      <c r="AL267" s="58">
        <v>561.70000000000005</v>
      </c>
      <c r="AM267" s="58">
        <v>568.5</v>
      </c>
      <c r="AX267" s="59">
        <v>812.6</v>
      </c>
      <c r="AZ267" s="59">
        <v>2652.9</v>
      </c>
      <c r="BB267" s="59">
        <v>607.70000000000005</v>
      </c>
    </row>
    <row r="268" spans="37:54" x14ac:dyDescent="0.25">
      <c r="AK268" s="58">
        <v>655.5</v>
      </c>
      <c r="AL268" s="58">
        <v>554.5</v>
      </c>
      <c r="AM268" s="58">
        <v>951.79999999999905</v>
      </c>
      <c r="AX268" s="59">
        <v>2399</v>
      </c>
      <c r="AZ268" s="59">
        <v>657</v>
      </c>
      <c r="BB268" s="59">
        <v>2048.1999999999898</v>
      </c>
    </row>
    <row r="269" spans="37:54" x14ac:dyDescent="0.25">
      <c r="AK269" s="58">
        <v>626.70000000000005</v>
      </c>
      <c r="AL269" s="58">
        <v>559.70000000000005</v>
      </c>
      <c r="AM269" s="58">
        <v>2640.0999999999899</v>
      </c>
      <c r="AX269" s="59">
        <v>743</v>
      </c>
      <c r="AZ269" s="59">
        <v>2135.5</v>
      </c>
      <c r="BB269" s="59">
        <v>2430.0999999999899</v>
      </c>
    </row>
    <row r="270" spans="37:54" x14ac:dyDescent="0.25">
      <c r="AK270" s="58">
        <v>1070</v>
      </c>
      <c r="AL270" s="58">
        <v>567.79999999999905</v>
      </c>
      <c r="AM270" s="58">
        <v>989.5</v>
      </c>
      <c r="AX270" s="59">
        <v>596</v>
      </c>
      <c r="AZ270" s="59">
        <v>2581.4</v>
      </c>
      <c r="BB270" s="59">
        <v>2981.9</v>
      </c>
    </row>
    <row r="271" spans="37:54" x14ac:dyDescent="0.25">
      <c r="AK271" s="58">
        <v>637.39999999999895</v>
      </c>
      <c r="AL271" s="58">
        <v>2504.9</v>
      </c>
      <c r="AM271" s="58">
        <v>2683.0999999999899</v>
      </c>
      <c r="AX271" s="59">
        <v>681</v>
      </c>
      <c r="AZ271" s="59">
        <v>2639.5</v>
      </c>
      <c r="BB271" s="59">
        <v>1987.2</v>
      </c>
    </row>
    <row r="272" spans="37:54" x14ac:dyDescent="0.25">
      <c r="AK272" s="58">
        <v>2284.0999999999899</v>
      </c>
      <c r="AL272" s="58">
        <v>549</v>
      </c>
      <c r="AM272" s="58">
        <v>2651.1999999999898</v>
      </c>
      <c r="AX272" s="59">
        <v>1876</v>
      </c>
      <c r="AZ272" s="59">
        <v>728.79999999999905</v>
      </c>
      <c r="BB272" s="59">
        <v>2015</v>
      </c>
    </row>
    <row r="273" spans="37:54" x14ac:dyDescent="0.25">
      <c r="AK273" s="58">
        <v>629.6</v>
      </c>
      <c r="AL273" s="58">
        <v>1965.2</v>
      </c>
      <c r="AM273" s="58">
        <v>2605.3000000000002</v>
      </c>
      <c r="AX273" s="59">
        <v>686.7</v>
      </c>
      <c r="AZ273" s="59">
        <v>1176</v>
      </c>
      <c r="BB273" s="59">
        <v>1988.5999999999899</v>
      </c>
    </row>
    <row r="274" spans="37:54" x14ac:dyDescent="0.25">
      <c r="AK274" s="58">
        <v>1133.2</v>
      </c>
      <c r="AL274" s="58">
        <v>618.39999999999895</v>
      </c>
      <c r="AM274" s="58">
        <v>644.79999999999905</v>
      </c>
      <c r="AX274" s="59">
        <v>3442.4</v>
      </c>
      <c r="AZ274" s="59">
        <v>1031</v>
      </c>
      <c r="BB274" s="59">
        <v>543.6</v>
      </c>
    </row>
    <row r="275" spans="37:54" x14ac:dyDescent="0.25">
      <c r="AK275" s="58">
        <v>616.89999999999895</v>
      </c>
      <c r="AL275" s="58">
        <v>580.89999999999895</v>
      </c>
      <c r="AM275" s="58">
        <v>698.79999999999905</v>
      </c>
      <c r="AX275" s="59">
        <v>616.6</v>
      </c>
      <c r="AZ275" s="59">
        <v>2916.9</v>
      </c>
      <c r="BB275" s="59">
        <v>2714.1999999999898</v>
      </c>
    </row>
    <row r="276" spans="37:54" x14ac:dyDescent="0.25">
      <c r="AK276" s="58">
        <v>793.89999999999895</v>
      </c>
      <c r="AL276" s="58">
        <v>628.70000000000005</v>
      </c>
      <c r="AM276" s="58">
        <v>590.89999999999895</v>
      </c>
      <c r="AX276" s="59">
        <v>601.5</v>
      </c>
      <c r="AZ276" s="59">
        <v>855.39999999999895</v>
      </c>
      <c r="BB276" s="59">
        <v>2689</v>
      </c>
    </row>
    <row r="277" spans="37:54" x14ac:dyDescent="0.25">
      <c r="AK277" s="58">
        <v>2185</v>
      </c>
      <c r="AL277" s="58">
        <v>566.70000000000005</v>
      </c>
      <c r="AM277" s="58">
        <v>991.7</v>
      </c>
      <c r="AX277" s="59">
        <v>627.39999999999895</v>
      </c>
      <c r="AZ277" s="59">
        <v>631.39999999999895</v>
      </c>
      <c r="BB277" s="59">
        <v>2110.4</v>
      </c>
    </row>
    <row r="278" spans="37:54" x14ac:dyDescent="0.25">
      <c r="AK278" s="58">
        <v>621.89999999999895</v>
      </c>
      <c r="AL278" s="58">
        <v>621.29999999999905</v>
      </c>
      <c r="AM278" s="58">
        <v>925.6</v>
      </c>
      <c r="AX278" s="59">
        <v>1127.7</v>
      </c>
      <c r="AZ278" s="59">
        <v>1053</v>
      </c>
      <c r="BB278" s="59">
        <v>2070.8000000000002</v>
      </c>
    </row>
    <row r="279" spans="37:54" x14ac:dyDescent="0.25">
      <c r="AK279" s="58">
        <v>664.79999999999905</v>
      </c>
      <c r="AL279" s="58">
        <v>569.79999999999905</v>
      </c>
      <c r="AM279" s="58">
        <v>668.7</v>
      </c>
      <c r="AX279" s="59">
        <v>792.2</v>
      </c>
      <c r="AZ279" s="59">
        <v>1057.4000000000001</v>
      </c>
      <c r="BB279" s="59">
        <v>551.6</v>
      </c>
    </row>
    <row r="280" spans="37:54" x14ac:dyDescent="0.25">
      <c r="AK280" s="58">
        <v>613.70000000000005</v>
      </c>
      <c r="AL280" s="58">
        <v>621.20000000000005</v>
      </c>
      <c r="AM280" s="58">
        <v>1086.2</v>
      </c>
      <c r="AX280" s="59">
        <v>1086.8</v>
      </c>
      <c r="AZ280" s="59">
        <v>708.7</v>
      </c>
      <c r="BB280" s="59">
        <v>3178.3</v>
      </c>
    </row>
    <row r="281" spans="37:54" x14ac:dyDescent="0.25">
      <c r="AK281" s="58">
        <v>614.20000000000005</v>
      </c>
      <c r="AL281" s="58">
        <v>2101.1999999999898</v>
      </c>
      <c r="AM281" s="58">
        <v>572.70000000000005</v>
      </c>
      <c r="AX281" s="59">
        <v>627.6</v>
      </c>
      <c r="AZ281" s="59">
        <v>1061.5999999999899</v>
      </c>
      <c r="BB281" s="59">
        <v>558.20000000000005</v>
      </c>
    </row>
    <row r="282" spans="37:54" x14ac:dyDescent="0.25">
      <c r="AK282" s="58">
        <v>2079.9</v>
      </c>
      <c r="AL282" s="58">
        <v>579.70000000000005</v>
      </c>
      <c r="AM282" s="58">
        <v>2050.5</v>
      </c>
      <c r="AX282" s="59">
        <v>766.39999999999895</v>
      </c>
      <c r="AZ282" s="59">
        <v>684.39999999999895</v>
      </c>
      <c r="BB282" s="59">
        <v>647.20000000000005</v>
      </c>
    </row>
    <row r="283" spans="37:54" x14ac:dyDescent="0.25">
      <c r="AK283" s="58">
        <v>967.5</v>
      </c>
      <c r="AL283" s="58">
        <v>567.89999999999895</v>
      </c>
      <c r="AM283" s="58">
        <v>622.6</v>
      </c>
      <c r="AX283" s="59">
        <v>801.79999999999905</v>
      </c>
      <c r="AZ283" s="59">
        <v>704</v>
      </c>
      <c r="BB283" s="59">
        <v>616.89999999999895</v>
      </c>
    </row>
    <row r="284" spans="37:54" x14ac:dyDescent="0.25">
      <c r="AK284" s="58">
        <v>1047.0999999999899</v>
      </c>
      <c r="AL284" s="58">
        <v>612.70000000000005</v>
      </c>
      <c r="AM284" s="58">
        <v>993.89999999999895</v>
      </c>
      <c r="AX284" s="59">
        <v>1142.8</v>
      </c>
      <c r="AZ284" s="59">
        <v>952.7</v>
      </c>
      <c r="BB284" s="59">
        <v>603.29999999999905</v>
      </c>
    </row>
    <row r="285" spans="37:54" x14ac:dyDescent="0.25">
      <c r="AK285" s="58">
        <v>2619.1999999999898</v>
      </c>
      <c r="AL285" s="58">
        <v>583.6</v>
      </c>
      <c r="AM285" s="58">
        <v>2767.1999999999898</v>
      </c>
      <c r="AX285" s="59">
        <v>601.79999999999905</v>
      </c>
      <c r="AZ285" s="59">
        <v>2998.5</v>
      </c>
      <c r="BB285" s="59">
        <v>684</v>
      </c>
    </row>
    <row r="286" spans="37:54" x14ac:dyDescent="0.25">
      <c r="AK286" s="58">
        <v>687.6</v>
      </c>
      <c r="AL286" s="58">
        <v>565.20000000000005</v>
      </c>
      <c r="AM286" s="58">
        <v>640.1</v>
      </c>
      <c r="AX286" s="59">
        <v>631.20000000000005</v>
      </c>
      <c r="AZ286" s="59">
        <v>1959.7</v>
      </c>
      <c r="BB286" s="59">
        <v>612.1</v>
      </c>
    </row>
    <row r="287" spans="37:54" x14ac:dyDescent="0.25">
      <c r="AK287" s="58">
        <v>806.6</v>
      </c>
      <c r="AL287" s="58">
        <v>2462.9</v>
      </c>
      <c r="AM287" s="58">
        <v>624.39999999999895</v>
      </c>
      <c r="AX287" s="59">
        <v>1059.2</v>
      </c>
      <c r="AZ287" s="59">
        <v>1027.4000000000001</v>
      </c>
      <c r="BB287" s="59">
        <v>628.1</v>
      </c>
    </row>
    <row r="288" spans="37:54" x14ac:dyDescent="0.25">
      <c r="AK288" s="58">
        <v>656.39999999999895</v>
      </c>
      <c r="AL288" s="58">
        <v>574.79999999999905</v>
      </c>
      <c r="AM288" s="58">
        <v>694.79999999999905</v>
      </c>
      <c r="AX288" s="59">
        <v>1062.0999999999899</v>
      </c>
      <c r="AZ288" s="59">
        <v>829.39999999999895</v>
      </c>
      <c r="BB288" s="59">
        <v>546.29999999999905</v>
      </c>
    </row>
    <row r="289" spans="37:54" x14ac:dyDescent="0.25">
      <c r="AK289" s="58">
        <v>943.39999999999895</v>
      </c>
      <c r="AL289" s="58">
        <v>860.1</v>
      </c>
      <c r="AM289" s="58">
        <v>970.1</v>
      </c>
      <c r="AX289" s="59">
        <v>603.39999999999895</v>
      </c>
      <c r="AZ289" s="59">
        <v>1066.9000000000001</v>
      </c>
      <c r="BB289" s="59">
        <v>568.20000000000005</v>
      </c>
    </row>
    <row r="290" spans="37:54" x14ac:dyDescent="0.25">
      <c r="AK290" s="58">
        <v>663.6</v>
      </c>
      <c r="AL290" s="58">
        <v>596.39999999999895</v>
      </c>
      <c r="AM290" s="58">
        <v>957.89999999999895</v>
      </c>
      <c r="AX290" s="59">
        <v>733.6</v>
      </c>
      <c r="AZ290" s="59">
        <v>1898.3</v>
      </c>
      <c r="BB290" s="59">
        <v>2732.5</v>
      </c>
    </row>
    <row r="291" spans="37:54" x14ac:dyDescent="0.25">
      <c r="AK291" s="58">
        <v>599</v>
      </c>
      <c r="AL291" s="58">
        <v>832.6</v>
      </c>
      <c r="AM291" s="58">
        <v>620.89999999999895</v>
      </c>
      <c r="AX291" s="59">
        <v>612.5</v>
      </c>
      <c r="AZ291" s="59">
        <v>2582.9</v>
      </c>
      <c r="BB291" s="59">
        <v>2002.4</v>
      </c>
    </row>
    <row r="292" spans="37:54" x14ac:dyDescent="0.25">
      <c r="AK292" s="58">
        <v>667.7</v>
      </c>
      <c r="AL292" s="58">
        <v>584</v>
      </c>
      <c r="AM292" s="58">
        <v>796.39999999999895</v>
      </c>
      <c r="AX292" s="59">
        <v>612.70000000000005</v>
      </c>
      <c r="AZ292" s="59">
        <v>978.39999999999895</v>
      </c>
      <c r="BB292" s="59">
        <v>670.89999999999895</v>
      </c>
    </row>
    <row r="293" spans="37:54" x14ac:dyDescent="0.25">
      <c r="AK293" s="58">
        <v>602</v>
      </c>
      <c r="AL293" s="58">
        <v>552.6</v>
      </c>
      <c r="AM293" s="58">
        <v>1959.9</v>
      </c>
      <c r="AX293" s="59">
        <v>777.7</v>
      </c>
      <c r="AZ293" s="59">
        <v>1986.5</v>
      </c>
      <c r="BB293" s="59">
        <v>2871.4</v>
      </c>
    </row>
    <row r="294" spans="37:54" x14ac:dyDescent="0.25">
      <c r="AK294" s="58">
        <v>637.70000000000005</v>
      </c>
      <c r="AL294" s="58">
        <v>565.20000000000005</v>
      </c>
      <c r="AM294" s="58">
        <v>2629.8</v>
      </c>
      <c r="AX294" s="59">
        <v>612.6</v>
      </c>
      <c r="AZ294" s="59">
        <v>2397.9</v>
      </c>
      <c r="BB294" s="59">
        <v>2447.1999999999898</v>
      </c>
    </row>
    <row r="295" spans="37:54" x14ac:dyDescent="0.25">
      <c r="AK295" s="58">
        <v>634.79999999999905</v>
      </c>
      <c r="AL295" s="58">
        <v>574.89999999999895</v>
      </c>
      <c r="AM295" s="58">
        <v>997.2</v>
      </c>
      <c r="AX295" s="59">
        <v>603.5</v>
      </c>
      <c r="AZ295" s="59">
        <v>1959.3</v>
      </c>
      <c r="BB295" s="59">
        <v>2663.8</v>
      </c>
    </row>
    <row r="296" spans="37:54" x14ac:dyDescent="0.25">
      <c r="AK296" s="58">
        <v>2816.6999999999898</v>
      </c>
      <c r="AL296" s="58">
        <v>953.2</v>
      </c>
      <c r="AM296" s="58">
        <v>553.79999999999905</v>
      </c>
      <c r="AX296" s="59">
        <v>907.1</v>
      </c>
      <c r="AZ296" s="59">
        <v>3347</v>
      </c>
      <c r="BB296" s="59">
        <v>773.5</v>
      </c>
    </row>
    <row r="297" spans="37:54" x14ac:dyDescent="0.25">
      <c r="AK297" s="58">
        <v>617.5</v>
      </c>
      <c r="AL297" s="58">
        <v>561.20000000000005</v>
      </c>
      <c r="AM297" s="58">
        <v>639.6</v>
      </c>
      <c r="AX297" s="59">
        <v>987.1</v>
      </c>
      <c r="AZ297" s="59">
        <v>2053.0999999999899</v>
      </c>
      <c r="BB297" s="59">
        <v>566.6</v>
      </c>
    </row>
    <row r="298" spans="37:54" x14ac:dyDescent="0.25">
      <c r="AK298" s="58">
        <v>1950.5</v>
      </c>
      <c r="AL298" s="58">
        <v>2521</v>
      </c>
      <c r="AM298" s="58">
        <v>576.79999999999905</v>
      </c>
      <c r="AX298" s="59">
        <v>799.7</v>
      </c>
      <c r="AZ298" s="59">
        <v>1172.4000000000001</v>
      </c>
      <c r="BB298" s="59">
        <v>1234.3</v>
      </c>
    </row>
    <row r="299" spans="37:54" x14ac:dyDescent="0.25">
      <c r="AK299" s="58">
        <v>727.39999999999895</v>
      </c>
      <c r="AL299" s="58">
        <v>619.5</v>
      </c>
      <c r="AM299" s="58">
        <v>1403.3</v>
      </c>
      <c r="AX299" s="59">
        <v>973.7</v>
      </c>
      <c r="AZ299" s="59">
        <v>661.7</v>
      </c>
      <c r="BB299" s="59">
        <v>615.5</v>
      </c>
    </row>
    <row r="300" spans="37:54" x14ac:dyDescent="0.25">
      <c r="AK300" s="58">
        <v>611.70000000000005</v>
      </c>
      <c r="AL300" s="58">
        <v>585.39999999999895</v>
      </c>
      <c r="AM300" s="58">
        <v>495.5</v>
      </c>
      <c r="AX300" s="59">
        <v>666.5</v>
      </c>
      <c r="AZ300" s="59">
        <v>666.89999999999895</v>
      </c>
      <c r="BB300" s="59">
        <v>627.5</v>
      </c>
    </row>
    <row r="301" spans="37:54" x14ac:dyDescent="0.25">
      <c r="AK301" s="58">
        <v>989.89999999999895</v>
      </c>
      <c r="AL301" s="58">
        <v>617.5</v>
      </c>
      <c r="AM301" s="58">
        <v>995</v>
      </c>
      <c r="AX301" s="59">
        <v>690.5</v>
      </c>
      <c r="AZ301" s="59">
        <v>586.20000000000005</v>
      </c>
      <c r="BB301" s="59">
        <v>571</v>
      </c>
    </row>
    <row r="302" spans="37:54" x14ac:dyDescent="0.25">
      <c r="AK302" s="58">
        <v>730.7</v>
      </c>
      <c r="AL302" s="58">
        <v>615.79999999999905</v>
      </c>
      <c r="AM302" s="58">
        <v>593.89999999999895</v>
      </c>
      <c r="AX302" s="59">
        <v>611.1</v>
      </c>
      <c r="AZ302" s="59">
        <v>641.89999999999895</v>
      </c>
      <c r="BB302" s="59">
        <v>2006.7</v>
      </c>
    </row>
    <row r="303" spans="37:54" x14ac:dyDescent="0.25">
      <c r="AK303" s="58">
        <v>1009.7</v>
      </c>
      <c r="AL303" s="58">
        <v>554</v>
      </c>
      <c r="AM303" s="58">
        <v>601.5</v>
      </c>
      <c r="AX303" s="59">
        <v>608.1</v>
      </c>
      <c r="AZ303" s="59">
        <v>1349.9</v>
      </c>
      <c r="BB303" s="59">
        <v>526.89999999999895</v>
      </c>
    </row>
    <row r="304" spans="37:54" x14ac:dyDescent="0.25">
      <c r="AK304" s="58">
        <v>634.1</v>
      </c>
      <c r="AL304" s="58">
        <v>564.20000000000005</v>
      </c>
      <c r="AM304" s="58">
        <v>551.39999999999895</v>
      </c>
      <c r="AX304" s="59">
        <v>652.79999999999905</v>
      </c>
      <c r="AZ304" s="59">
        <v>1141.4000000000001</v>
      </c>
      <c r="BB304" s="59">
        <v>666.6</v>
      </c>
    </row>
    <row r="305" spans="37:54" x14ac:dyDescent="0.25">
      <c r="AK305" s="58">
        <v>878.5</v>
      </c>
      <c r="AL305" s="58">
        <v>575.79999999999905</v>
      </c>
      <c r="AM305" s="58">
        <v>1096.8</v>
      </c>
      <c r="AX305" s="59">
        <v>2168.1999999999898</v>
      </c>
      <c r="AZ305" s="59">
        <v>988.89999999999895</v>
      </c>
      <c r="BB305" s="59">
        <v>2004.7</v>
      </c>
    </row>
    <row r="306" spans="37:54" x14ac:dyDescent="0.25">
      <c r="AK306" s="58">
        <v>692.1</v>
      </c>
      <c r="AL306" s="58">
        <v>552.20000000000005</v>
      </c>
      <c r="AM306" s="58">
        <v>684.89999999999895</v>
      </c>
      <c r="AX306" s="59">
        <v>602.39999999999895</v>
      </c>
      <c r="AZ306" s="59">
        <v>831.1</v>
      </c>
      <c r="BB306" s="59">
        <v>2714.3</v>
      </c>
    </row>
    <row r="307" spans="37:54" x14ac:dyDescent="0.25">
      <c r="AK307" s="58">
        <v>1021.7</v>
      </c>
      <c r="AL307" s="58">
        <v>2018.2</v>
      </c>
      <c r="AM307" s="58">
        <v>628.5</v>
      </c>
      <c r="AX307" s="59">
        <v>655.5</v>
      </c>
      <c r="AZ307" s="59">
        <v>1120.2</v>
      </c>
      <c r="BB307" s="59">
        <v>613.39999999999895</v>
      </c>
    </row>
    <row r="308" spans="37:54" x14ac:dyDescent="0.25">
      <c r="AK308" s="58">
        <v>622.29999999999905</v>
      </c>
      <c r="AL308" s="58">
        <v>979.5</v>
      </c>
      <c r="AM308" s="58">
        <v>645.39999999999895</v>
      </c>
      <c r="AX308" s="59">
        <v>626.70000000000005</v>
      </c>
      <c r="AZ308" s="59">
        <v>605.6</v>
      </c>
      <c r="BB308" s="59">
        <v>589</v>
      </c>
    </row>
    <row r="309" spans="37:54" x14ac:dyDescent="0.25">
      <c r="AK309" s="58">
        <v>1022.6</v>
      </c>
      <c r="AL309" s="58">
        <v>588.29999999999905</v>
      </c>
      <c r="AM309" s="58">
        <v>2630.8</v>
      </c>
      <c r="AX309" s="59">
        <v>1070</v>
      </c>
      <c r="AZ309" s="59">
        <v>1084.3</v>
      </c>
      <c r="BB309" s="59">
        <v>557.1</v>
      </c>
    </row>
    <row r="310" spans="37:54" x14ac:dyDescent="0.25">
      <c r="AK310" s="58">
        <v>766.29999999999905</v>
      </c>
      <c r="AL310" s="58">
        <v>561.20000000000005</v>
      </c>
      <c r="AM310" s="58">
        <v>619.1</v>
      </c>
      <c r="AX310" s="59">
        <v>637.39999999999895</v>
      </c>
      <c r="AZ310" s="59">
        <v>580.89999999999895</v>
      </c>
      <c r="BB310" s="59">
        <v>2989.4</v>
      </c>
    </row>
    <row r="311" spans="37:54" x14ac:dyDescent="0.25">
      <c r="AK311" s="58">
        <v>665.5</v>
      </c>
      <c r="AL311" s="58">
        <v>2019.5999999999899</v>
      </c>
      <c r="AM311" s="58">
        <v>829.89999999999895</v>
      </c>
      <c r="AX311" s="59">
        <v>2284.0999999999899</v>
      </c>
      <c r="AZ311" s="59">
        <v>655.29999999999905</v>
      </c>
      <c r="BB311" s="59">
        <v>616.1</v>
      </c>
    </row>
    <row r="312" spans="37:54" x14ac:dyDescent="0.25">
      <c r="AK312" s="58">
        <v>674.89999999999895</v>
      </c>
      <c r="AL312" s="58">
        <v>575.5</v>
      </c>
      <c r="AM312" s="58">
        <v>2659.5</v>
      </c>
      <c r="AX312" s="59">
        <v>629.6</v>
      </c>
      <c r="AZ312" s="59">
        <v>836.2</v>
      </c>
      <c r="BB312" s="59">
        <v>565.79999999999905</v>
      </c>
    </row>
    <row r="313" spans="37:54" x14ac:dyDescent="0.25">
      <c r="AK313" s="58">
        <v>917.1</v>
      </c>
      <c r="AL313" s="58">
        <v>565.39999999999895</v>
      </c>
      <c r="AM313" s="58">
        <v>1980.5</v>
      </c>
      <c r="AX313" s="59">
        <v>1133.2</v>
      </c>
      <c r="AZ313" s="59">
        <v>682.6</v>
      </c>
      <c r="BB313" s="59">
        <v>576.70000000000005</v>
      </c>
    </row>
    <row r="314" spans="37:54" x14ac:dyDescent="0.25">
      <c r="AK314" s="58">
        <v>2454</v>
      </c>
      <c r="AL314" s="58">
        <v>630.70000000000005</v>
      </c>
      <c r="AM314" s="58">
        <v>907.7</v>
      </c>
      <c r="AX314" s="59">
        <v>616.89999999999895</v>
      </c>
      <c r="AZ314" s="59">
        <v>623.20000000000005</v>
      </c>
      <c r="BB314" s="59">
        <v>621.70000000000005</v>
      </c>
    </row>
    <row r="315" spans="37:54" x14ac:dyDescent="0.25">
      <c r="AK315" s="58">
        <v>631.20000000000005</v>
      </c>
      <c r="AL315" s="58">
        <v>2567.3000000000002</v>
      </c>
      <c r="AM315" s="58">
        <v>668.1</v>
      </c>
      <c r="AX315" s="59">
        <v>793.89999999999895</v>
      </c>
      <c r="AZ315" s="59">
        <v>1201.4000000000001</v>
      </c>
      <c r="BB315" s="59">
        <v>686.2</v>
      </c>
    </row>
    <row r="316" spans="37:54" x14ac:dyDescent="0.25">
      <c r="AK316" s="58">
        <v>918.89999999999895</v>
      </c>
      <c r="AL316" s="58">
        <v>600.6</v>
      </c>
      <c r="AM316" s="58">
        <v>1230.2</v>
      </c>
      <c r="AX316" s="59">
        <v>2185</v>
      </c>
      <c r="AZ316" s="59">
        <v>579.20000000000005</v>
      </c>
      <c r="BB316" s="59">
        <v>566</v>
      </c>
    </row>
    <row r="317" spans="37:54" x14ac:dyDescent="0.25">
      <c r="AK317" s="58">
        <v>1972.5</v>
      </c>
      <c r="AL317" s="58">
        <v>583.89999999999895</v>
      </c>
      <c r="AM317" s="58">
        <v>853.1</v>
      </c>
      <c r="AX317" s="59">
        <v>621.89999999999895</v>
      </c>
      <c r="AZ317" s="59">
        <v>1131.2</v>
      </c>
      <c r="BB317" s="59">
        <v>595.70000000000005</v>
      </c>
    </row>
    <row r="318" spans="37:54" x14ac:dyDescent="0.25">
      <c r="AK318" s="58">
        <v>731.7</v>
      </c>
      <c r="AL318" s="58">
        <v>562.79999999999905</v>
      </c>
      <c r="AM318" s="58">
        <v>662.89999999999895</v>
      </c>
      <c r="AX318" s="59">
        <v>664.79999999999905</v>
      </c>
      <c r="AZ318" s="59">
        <v>1989.2</v>
      </c>
      <c r="BB318" s="59">
        <v>550.89999999999895</v>
      </c>
    </row>
    <row r="319" spans="37:54" x14ac:dyDescent="0.25">
      <c r="AK319" s="58">
        <v>602.79999999999905</v>
      </c>
      <c r="AL319" s="58">
        <v>629.6</v>
      </c>
      <c r="AM319" s="58">
        <v>752.39999999999895</v>
      </c>
      <c r="AX319" s="59">
        <v>613.70000000000005</v>
      </c>
      <c r="AZ319" s="59">
        <v>948.39999999999895</v>
      </c>
      <c r="BB319" s="59">
        <v>2684.9</v>
      </c>
    </row>
    <row r="320" spans="37:54" x14ac:dyDescent="0.25">
      <c r="AK320" s="58">
        <v>764.5</v>
      </c>
      <c r="AL320" s="58">
        <v>655.89999999999895</v>
      </c>
      <c r="AM320" s="58">
        <v>490.69999999999902</v>
      </c>
      <c r="AX320" s="59">
        <v>614.20000000000005</v>
      </c>
      <c r="AZ320" s="59">
        <v>1135.5999999999899</v>
      </c>
      <c r="BB320" s="59">
        <v>611.29999999999905</v>
      </c>
    </row>
    <row r="321" spans="37:54" x14ac:dyDescent="0.25">
      <c r="AK321" s="58">
        <v>951.6</v>
      </c>
      <c r="AL321" s="58">
        <v>1946.3</v>
      </c>
      <c r="AM321" s="58">
        <v>2053.3000000000002</v>
      </c>
      <c r="AX321" s="59">
        <v>2079.9</v>
      </c>
      <c r="AZ321" s="59">
        <v>1624.9</v>
      </c>
      <c r="BB321" s="59">
        <v>618.89999999999895</v>
      </c>
    </row>
    <row r="322" spans="37:54" x14ac:dyDescent="0.25">
      <c r="AK322" s="58">
        <v>894.89999999999895</v>
      </c>
      <c r="AL322" s="58">
        <v>620.1</v>
      </c>
      <c r="AM322" s="58">
        <v>608</v>
      </c>
      <c r="AX322" s="59">
        <v>967.5</v>
      </c>
      <c r="AZ322" s="59">
        <v>2632.8</v>
      </c>
    </row>
    <row r="323" spans="37:54" x14ac:dyDescent="0.25">
      <c r="AK323" s="58">
        <v>723.5</v>
      </c>
      <c r="AL323" s="58">
        <v>575.39999999999895</v>
      </c>
      <c r="AM323" s="58">
        <v>569.70000000000005</v>
      </c>
      <c r="AX323" s="59">
        <v>1047.0999999999899</v>
      </c>
      <c r="AZ323" s="59">
        <v>911</v>
      </c>
    </row>
    <row r="324" spans="37:54" x14ac:dyDescent="0.25">
      <c r="AK324" s="58">
        <v>627.39999999999895</v>
      </c>
      <c r="AL324" s="58">
        <v>579</v>
      </c>
      <c r="AM324" s="58">
        <v>1974.5999999999899</v>
      </c>
      <c r="AX324" s="59">
        <v>2619.1999999999898</v>
      </c>
      <c r="AZ324" s="59">
        <v>1082.2</v>
      </c>
    </row>
    <row r="325" spans="37:54" x14ac:dyDescent="0.25">
      <c r="AK325" s="58">
        <v>683.6</v>
      </c>
      <c r="AL325" s="58">
        <v>663.6</v>
      </c>
      <c r="AM325" s="58">
        <v>1776.9</v>
      </c>
      <c r="AX325" s="59">
        <v>687.6</v>
      </c>
      <c r="AZ325" s="59">
        <v>1021.9</v>
      </c>
    </row>
    <row r="326" spans="37:54" x14ac:dyDescent="0.25">
      <c r="AK326" s="58">
        <v>623.1</v>
      </c>
      <c r="AL326" s="58">
        <v>582.39999999999895</v>
      </c>
      <c r="AM326" s="58">
        <v>584.5</v>
      </c>
      <c r="AX326" s="59">
        <v>806.6</v>
      </c>
      <c r="AZ326" s="59">
        <v>1122.7</v>
      </c>
    </row>
    <row r="327" spans="37:54" x14ac:dyDescent="0.25">
      <c r="AK327" s="58">
        <v>649.1</v>
      </c>
      <c r="AL327" s="58">
        <v>584.70000000000005</v>
      </c>
      <c r="AM327" s="58">
        <v>704.6</v>
      </c>
      <c r="AX327" s="59">
        <v>656.39999999999895</v>
      </c>
      <c r="AZ327" s="59">
        <v>1130.7</v>
      </c>
    </row>
    <row r="328" spans="37:54" x14ac:dyDescent="0.25">
      <c r="AK328" s="58">
        <v>819.7</v>
      </c>
      <c r="AL328" s="58">
        <v>584.1</v>
      </c>
      <c r="AM328" s="58">
        <v>665.79999999999905</v>
      </c>
      <c r="AX328" s="59">
        <v>943.39999999999895</v>
      </c>
      <c r="AZ328" s="59">
        <v>1008.5</v>
      </c>
    </row>
    <row r="329" spans="37:54" x14ac:dyDescent="0.25">
      <c r="AK329" s="58">
        <v>1356.7</v>
      </c>
      <c r="AL329" s="58">
        <v>968.1</v>
      </c>
      <c r="AM329" s="58">
        <v>2590</v>
      </c>
      <c r="AX329" s="59">
        <v>663.6</v>
      </c>
      <c r="AZ329" s="59">
        <v>691.89999999999895</v>
      </c>
    </row>
    <row r="330" spans="37:54" x14ac:dyDescent="0.25">
      <c r="AK330" s="58">
        <v>2330.6999999999898</v>
      </c>
      <c r="AL330" s="58">
        <v>569.39999999999895</v>
      </c>
      <c r="AM330" s="58">
        <v>734</v>
      </c>
      <c r="AX330" s="59">
        <v>599</v>
      </c>
      <c r="AZ330" s="59">
        <v>669.79999999999905</v>
      </c>
    </row>
    <row r="331" spans="37:54" x14ac:dyDescent="0.25">
      <c r="AK331" s="58">
        <v>640.70000000000005</v>
      </c>
      <c r="AL331" s="58">
        <v>2013.8</v>
      </c>
      <c r="AM331" s="58">
        <v>1000</v>
      </c>
      <c r="AX331" s="59">
        <v>667.7</v>
      </c>
      <c r="AZ331" s="59">
        <v>734</v>
      </c>
    </row>
    <row r="332" spans="37:54" x14ac:dyDescent="0.25">
      <c r="AK332" s="58">
        <v>611.1</v>
      </c>
      <c r="AL332" s="58">
        <v>560.5</v>
      </c>
      <c r="AM332" s="58">
        <v>563.79999999999905</v>
      </c>
      <c r="AX332" s="59">
        <v>602</v>
      </c>
      <c r="AZ332" s="59">
        <v>1990.7</v>
      </c>
    </row>
    <row r="333" spans="37:54" x14ac:dyDescent="0.25">
      <c r="AK333" s="58">
        <v>665.6</v>
      </c>
      <c r="AL333" s="58">
        <v>624.89999999999895</v>
      </c>
      <c r="AM333" s="58">
        <v>600.29999999999905</v>
      </c>
      <c r="AX333" s="59">
        <v>637.70000000000005</v>
      </c>
      <c r="AZ333" s="59">
        <v>741.5</v>
      </c>
    </row>
    <row r="334" spans="37:54" x14ac:dyDescent="0.25">
      <c r="AK334" s="58">
        <v>855</v>
      </c>
      <c r="AL334" s="58">
        <v>596.89999999999895</v>
      </c>
      <c r="AM334" s="58">
        <v>1974.5999999999899</v>
      </c>
      <c r="AX334" s="59">
        <v>634.79999999999905</v>
      </c>
      <c r="AZ334" s="59">
        <v>811.2</v>
      </c>
    </row>
    <row r="335" spans="37:54" x14ac:dyDescent="0.25">
      <c r="AK335" s="58">
        <v>626.29999999999905</v>
      </c>
      <c r="AL335" s="58">
        <v>621.29999999999905</v>
      </c>
      <c r="AM335" s="58">
        <v>615</v>
      </c>
      <c r="AX335" s="59">
        <v>2816.6999999999898</v>
      </c>
      <c r="AZ335" s="59">
        <v>985.5</v>
      </c>
    </row>
    <row r="336" spans="37:54" x14ac:dyDescent="0.25">
      <c r="AK336" s="58">
        <v>661.2</v>
      </c>
      <c r="AL336" s="58">
        <v>564.39999999999895</v>
      </c>
      <c r="AM336" s="58">
        <v>2684</v>
      </c>
      <c r="AX336" s="59">
        <v>617.5</v>
      </c>
      <c r="AZ336" s="59">
        <v>743.79999999999905</v>
      </c>
    </row>
    <row r="337" spans="37:52" x14ac:dyDescent="0.25">
      <c r="AK337" s="58">
        <v>904.5</v>
      </c>
      <c r="AL337" s="58">
        <v>597.79999999999905</v>
      </c>
      <c r="AM337" s="58">
        <v>740.89999999999895</v>
      </c>
      <c r="AX337" s="59">
        <v>1950.5</v>
      </c>
      <c r="AZ337" s="59">
        <v>929.5</v>
      </c>
    </row>
    <row r="338" spans="37:52" x14ac:dyDescent="0.25">
      <c r="AK338" s="58">
        <v>1023.5</v>
      </c>
      <c r="AL338" s="58">
        <v>591.29999999999905</v>
      </c>
      <c r="AM338" s="58">
        <v>706.29999999999905</v>
      </c>
      <c r="AX338" s="59">
        <v>727.39999999999895</v>
      </c>
      <c r="AZ338" s="59">
        <v>757.6</v>
      </c>
    </row>
    <row r="339" spans="37:52" x14ac:dyDescent="0.25">
      <c r="AK339" s="58">
        <v>662.79999999999905</v>
      </c>
      <c r="AL339" s="58">
        <v>565.79999999999905</v>
      </c>
      <c r="AM339" s="58">
        <v>812.29999999999905</v>
      </c>
      <c r="AX339" s="59">
        <v>611.70000000000005</v>
      </c>
      <c r="AZ339" s="59">
        <v>1028.9000000000001</v>
      </c>
    </row>
    <row r="340" spans="37:52" x14ac:dyDescent="0.25">
      <c r="AK340" s="58">
        <v>986.5</v>
      </c>
      <c r="AL340" s="58">
        <v>595.6</v>
      </c>
      <c r="AM340" s="58">
        <v>668.7</v>
      </c>
      <c r="AX340" s="59">
        <v>989.89999999999895</v>
      </c>
      <c r="AZ340" s="59">
        <v>1017.5</v>
      </c>
    </row>
    <row r="341" spans="37:52" x14ac:dyDescent="0.25">
      <c r="AK341" s="58">
        <v>684.79999999999905</v>
      </c>
      <c r="AL341" s="58">
        <v>591.1</v>
      </c>
      <c r="AM341" s="58">
        <v>827.1</v>
      </c>
      <c r="AX341" s="59">
        <v>730.7</v>
      </c>
      <c r="AZ341" s="59">
        <v>893.1</v>
      </c>
    </row>
    <row r="342" spans="37:52" x14ac:dyDescent="0.25">
      <c r="AK342" s="58">
        <v>729.79999999999905</v>
      </c>
      <c r="AL342" s="58">
        <v>603.89999999999895</v>
      </c>
      <c r="AM342" s="58">
        <v>2624.1999999999898</v>
      </c>
      <c r="AX342" s="59">
        <v>1009.7</v>
      </c>
      <c r="AZ342" s="59">
        <v>995.6</v>
      </c>
    </row>
    <row r="343" spans="37:52" x14ac:dyDescent="0.25">
      <c r="AK343" s="58">
        <v>661.7</v>
      </c>
      <c r="AL343" s="58">
        <v>549.70000000000005</v>
      </c>
      <c r="AM343" s="58">
        <v>585</v>
      </c>
      <c r="AX343" s="59">
        <v>634.1</v>
      </c>
      <c r="AZ343" s="59">
        <v>1133.5</v>
      </c>
    </row>
    <row r="344" spans="37:52" x14ac:dyDescent="0.25">
      <c r="AK344" s="58">
        <v>1051.9000000000001</v>
      </c>
      <c r="AL344" s="58">
        <v>759.29999999999905</v>
      </c>
      <c r="AM344" s="58">
        <v>585.6</v>
      </c>
      <c r="AX344" s="59">
        <v>878.5</v>
      </c>
      <c r="AZ344" s="59">
        <v>695.89999999999895</v>
      </c>
    </row>
    <row r="345" spans="37:52" x14ac:dyDescent="0.25">
      <c r="AK345" s="58">
        <v>965.79999999999905</v>
      </c>
      <c r="AL345" s="58">
        <v>582.6</v>
      </c>
      <c r="AM345" s="58">
        <v>1826.4</v>
      </c>
      <c r="AX345" s="59">
        <v>692.1</v>
      </c>
      <c r="AZ345" s="59">
        <v>1003.2</v>
      </c>
    </row>
    <row r="346" spans="37:52" x14ac:dyDescent="0.25">
      <c r="AK346" s="58">
        <v>2629.3</v>
      </c>
      <c r="AL346" s="58">
        <v>574.39999999999895</v>
      </c>
      <c r="AM346" s="58">
        <v>867.2</v>
      </c>
      <c r="AX346" s="59">
        <v>1021.7</v>
      </c>
      <c r="AZ346" s="59">
        <v>494.3</v>
      </c>
    </row>
    <row r="347" spans="37:52" x14ac:dyDescent="0.25">
      <c r="AK347" s="58">
        <v>847.2</v>
      </c>
      <c r="AL347" s="58">
        <v>627.79999999999905</v>
      </c>
      <c r="AM347" s="58">
        <v>740.89999999999895</v>
      </c>
      <c r="AX347" s="59">
        <v>622.29999999999905</v>
      </c>
      <c r="AZ347" s="59">
        <v>1101.5</v>
      </c>
    </row>
    <row r="348" spans="37:52" x14ac:dyDescent="0.25">
      <c r="AK348" s="58">
        <v>632</v>
      </c>
      <c r="AL348" s="58">
        <v>582.70000000000005</v>
      </c>
      <c r="AM348" s="58">
        <v>1018.6</v>
      </c>
      <c r="AX348" s="59">
        <v>1022.6</v>
      </c>
      <c r="AZ348" s="59">
        <v>1836.8</v>
      </c>
    </row>
    <row r="349" spans="37:52" x14ac:dyDescent="0.25">
      <c r="AK349" s="58">
        <v>713.79999999999905</v>
      </c>
      <c r="AL349" s="58">
        <v>578.6</v>
      </c>
      <c r="AM349" s="58">
        <v>2584.1999999999898</v>
      </c>
      <c r="AX349" s="59">
        <v>766.29999999999905</v>
      </c>
      <c r="AZ349" s="59">
        <v>1015.3</v>
      </c>
    </row>
    <row r="350" spans="37:52" x14ac:dyDescent="0.25">
      <c r="AK350" s="58">
        <v>778.5</v>
      </c>
      <c r="AL350" s="58">
        <v>1055.5</v>
      </c>
      <c r="AM350" s="58">
        <v>2029.4</v>
      </c>
      <c r="AX350" s="59">
        <v>665.5</v>
      </c>
      <c r="AZ350" s="59">
        <v>1250.7</v>
      </c>
    </row>
    <row r="351" spans="37:52" x14ac:dyDescent="0.25">
      <c r="AK351" s="58">
        <v>666.29999999999905</v>
      </c>
      <c r="AL351" s="58">
        <v>576.70000000000005</v>
      </c>
      <c r="AM351" s="58">
        <v>583.29999999999905</v>
      </c>
      <c r="AX351" s="59">
        <v>674.89999999999895</v>
      </c>
      <c r="AZ351" s="59">
        <v>991.7</v>
      </c>
    </row>
    <row r="352" spans="37:52" x14ac:dyDescent="0.25">
      <c r="AK352" s="58">
        <v>632.70000000000005</v>
      </c>
      <c r="AL352" s="58">
        <v>2428.4</v>
      </c>
      <c r="AM352" s="58">
        <v>755.29999999999905</v>
      </c>
      <c r="AX352" s="59">
        <v>917.1</v>
      </c>
      <c r="AZ352" s="59">
        <v>2223.1999999999898</v>
      </c>
    </row>
    <row r="353" spans="37:52" x14ac:dyDescent="0.25">
      <c r="AK353" s="58">
        <v>988</v>
      </c>
      <c r="AL353" s="58">
        <v>586.70000000000005</v>
      </c>
      <c r="AM353" s="58">
        <v>2107.9</v>
      </c>
      <c r="AX353" s="59">
        <v>2454</v>
      </c>
      <c r="AZ353" s="59">
        <v>1028.5999999999899</v>
      </c>
    </row>
    <row r="354" spans="37:52" x14ac:dyDescent="0.25">
      <c r="AK354" s="58">
        <v>613.29999999999905</v>
      </c>
      <c r="AL354" s="58">
        <v>547.29999999999905</v>
      </c>
      <c r="AM354" s="58">
        <v>505.1</v>
      </c>
      <c r="AX354" s="59">
        <v>631.20000000000005</v>
      </c>
      <c r="AZ354" s="59">
        <v>902.1</v>
      </c>
    </row>
    <row r="355" spans="37:52" x14ac:dyDescent="0.25">
      <c r="AK355" s="58">
        <v>661.89999999999895</v>
      </c>
      <c r="AL355" s="58">
        <v>575.20000000000005</v>
      </c>
      <c r="AM355" s="58">
        <v>738.6</v>
      </c>
      <c r="AX355" s="59">
        <v>918.89999999999895</v>
      </c>
      <c r="AZ355" s="59">
        <v>2661.4</v>
      </c>
    </row>
    <row r="356" spans="37:52" x14ac:dyDescent="0.25">
      <c r="AK356" s="58">
        <v>860.79999999999905</v>
      </c>
      <c r="AL356" s="58">
        <v>573.29999999999905</v>
      </c>
      <c r="AM356" s="58">
        <v>856</v>
      </c>
      <c r="AX356" s="59">
        <v>1972.5</v>
      </c>
      <c r="AZ356" s="59">
        <v>1101.0999999999899</v>
      </c>
    </row>
    <row r="357" spans="37:52" x14ac:dyDescent="0.25">
      <c r="AK357" s="58">
        <v>632.1</v>
      </c>
      <c r="AL357" s="58">
        <v>564.79999999999905</v>
      </c>
      <c r="AM357" s="58">
        <v>670.39999999999895</v>
      </c>
      <c r="AX357" s="59">
        <v>731.7</v>
      </c>
      <c r="AZ357" s="59">
        <v>1027</v>
      </c>
    </row>
    <row r="358" spans="37:52" x14ac:dyDescent="0.25">
      <c r="AK358" s="58">
        <v>619.5</v>
      </c>
      <c r="AL358" s="58">
        <v>589.89999999999895</v>
      </c>
      <c r="AM358" s="58">
        <v>1040.5999999999899</v>
      </c>
      <c r="AX358" s="59">
        <v>602.79999999999905</v>
      </c>
      <c r="AZ358" s="59">
        <v>997.1</v>
      </c>
    </row>
    <row r="359" spans="37:52" x14ac:dyDescent="0.25">
      <c r="AK359" s="58">
        <v>1849.2</v>
      </c>
      <c r="AL359" s="58">
        <v>601.89999999999895</v>
      </c>
      <c r="AM359" s="58">
        <v>1996.5</v>
      </c>
      <c r="AX359" s="59">
        <v>764.5</v>
      </c>
      <c r="AZ359" s="59">
        <v>832.2</v>
      </c>
    </row>
    <row r="360" spans="37:52" x14ac:dyDescent="0.25">
      <c r="AK360" s="58">
        <v>1172.4000000000001</v>
      </c>
      <c r="AL360" s="58">
        <v>573.20000000000005</v>
      </c>
      <c r="AM360" s="58">
        <v>1857</v>
      </c>
      <c r="AX360" s="59">
        <v>951.6</v>
      </c>
      <c r="AZ360" s="59">
        <v>1070.5</v>
      </c>
    </row>
    <row r="361" spans="37:52" x14ac:dyDescent="0.25">
      <c r="AK361" s="58">
        <v>1003.4</v>
      </c>
      <c r="AL361" s="58">
        <v>634.1</v>
      </c>
      <c r="AM361" s="58">
        <v>716.7</v>
      </c>
      <c r="AX361" s="59">
        <v>894.89999999999895</v>
      </c>
      <c r="AZ361" s="59">
        <v>1983.7</v>
      </c>
    </row>
    <row r="362" spans="37:52" x14ac:dyDescent="0.25">
      <c r="AK362" s="58">
        <v>728</v>
      </c>
      <c r="AL362" s="58">
        <v>595.39999999999895</v>
      </c>
      <c r="AM362" s="58">
        <v>807.2</v>
      </c>
      <c r="AX362" s="59">
        <v>723.5</v>
      </c>
      <c r="AZ362" s="59">
        <v>706.89999999999895</v>
      </c>
    </row>
    <row r="363" spans="37:52" x14ac:dyDescent="0.25">
      <c r="AK363" s="58">
        <v>781.39999999999895</v>
      </c>
      <c r="AL363" s="58">
        <v>581.39999999999895</v>
      </c>
      <c r="AM363" s="58">
        <v>1861.7</v>
      </c>
      <c r="AX363" s="59">
        <v>627.39999999999895</v>
      </c>
      <c r="AZ363" s="59">
        <v>685.5</v>
      </c>
    </row>
    <row r="364" spans="37:52" x14ac:dyDescent="0.25">
      <c r="AK364" s="58">
        <v>744.1</v>
      </c>
      <c r="AL364" s="58">
        <v>572.20000000000005</v>
      </c>
      <c r="AM364" s="58">
        <v>985</v>
      </c>
      <c r="AX364" s="59">
        <v>683.6</v>
      </c>
      <c r="AZ364" s="59">
        <v>806.7</v>
      </c>
    </row>
    <row r="365" spans="37:52" x14ac:dyDescent="0.25">
      <c r="AK365" s="58">
        <v>623.1</v>
      </c>
      <c r="AL365" s="58">
        <v>572.20000000000005</v>
      </c>
      <c r="AM365" s="58">
        <v>697.1</v>
      </c>
      <c r="AX365" s="59">
        <v>623.1</v>
      </c>
      <c r="AZ365" s="59">
        <v>682.6</v>
      </c>
    </row>
    <row r="366" spans="37:52" x14ac:dyDescent="0.25">
      <c r="AK366" s="58">
        <v>646.1</v>
      </c>
      <c r="AL366" s="58">
        <v>548.1</v>
      </c>
      <c r="AM366" s="58">
        <v>643.6</v>
      </c>
      <c r="AX366" s="59">
        <v>649.1</v>
      </c>
      <c r="AZ366" s="59">
        <v>1102.2</v>
      </c>
    </row>
    <row r="367" spans="37:52" x14ac:dyDescent="0.25">
      <c r="AK367" s="58">
        <v>604.39999999999895</v>
      </c>
      <c r="AL367" s="58">
        <v>561.20000000000005</v>
      </c>
      <c r="AM367" s="58">
        <v>666.89999999999895</v>
      </c>
      <c r="AX367" s="59">
        <v>819.7</v>
      </c>
      <c r="AZ367" s="59">
        <v>2488.8000000000002</v>
      </c>
    </row>
    <row r="368" spans="37:52" x14ac:dyDescent="0.25">
      <c r="AK368" s="58">
        <v>622.70000000000005</v>
      </c>
      <c r="AL368" s="58">
        <v>588.70000000000005</v>
      </c>
      <c r="AM368" s="58">
        <v>976.2</v>
      </c>
      <c r="AX368" s="59">
        <v>1356.7</v>
      </c>
      <c r="AZ368" s="59">
        <v>1572.0999999999899</v>
      </c>
    </row>
    <row r="369" spans="37:52" x14ac:dyDescent="0.25">
      <c r="AK369" s="58">
        <v>618.29999999999905</v>
      </c>
      <c r="AL369" s="58">
        <v>586.1</v>
      </c>
      <c r="AM369" s="58">
        <v>971.79999999999905</v>
      </c>
      <c r="AX369" s="59">
        <v>2330.6999999999898</v>
      </c>
      <c r="AZ369" s="59">
        <v>791.29999999999905</v>
      </c>
    </row>
    <row r="370" spans="37:52" x14ac:dyDescent="0.25">
      <c r="AK370" s="58">
        <v>624.29999999999905</v>
      </c>
      <c r="AL370" s="58">
        <v>595.20000000000005</v>
      </c>
      <c r="AM370" s="58">
        <v>599.20000000000005</v>
      </c>
      <c r="AX370" s="59">
        <v>640.70000000000005</v>
      </c>
      <c r="AZ370" s="59">
        <v>622.6</v>
      </c>
    </row>
    <row r="371" spans="37:52" x14ac:dyDescent="0.25">
      <c r="AK371" s="58">
        <v>633.39999999999895</v>
      </c>
      <c r="AL371" s="58">
        <v>680.29999999999905</v>
      </c>
      <c r="AM371" s="58">
        <v>652.39999999999895</v>
      </c>
      <c r="AX371" s="59">
        <v>611.1</v>
      </c>
      <c r="AZ371" s="59">
        <v>669.29999999999905</v>
      </c>
    </row>
    <row r="372" spans="37:52" x14ac:dyDescent="0.25">
      <c r="AK372" s="58">
        <v>2496.8000000000002</v>
      </c>
      <c r="AL372" s="58">
        <v>2463.8000000000002</v>
      </c>
      <c r="AM372" s="58">
        <v>987.79999999999905</v>
      </c>
      <c r="AX372" s="59">
        <v>665.6</v>
      </c>
      <c r="AZ372" s="59">
        <v>736.89999999999895</v>
      </c>
    </row>
    <row r="373" spans="37:52" x14ac:dyDescent="0.25">
      <c r="AK373" s="58">
        <v>2577.5</v>
      </c>
      <c r="AL373" s="58">
        <v>594.79999999999905</v>
      </c>
      <c r="AM373" s="58">
        <v>987.79999999999905</v>
      </c>
      <c r="AX373" s="59">
        <v>855</v>
      </c>
      <c r="AZ373" s="59">
        <v>1173.5999999999899</v>
      </c>
    </row>
    <row r="374" spans="37:52" x14ac:dyDescent="0.25">
      <c r="AK374" s="58">
        <v>717</v>
      </c>
      <c r="AL374" s="58">
        <v>600.89999999999895</v>
      </c>
      <c r="AM374" s="58">
        <v>1015.8</v>
      </c>
      <c r="AX374" s="59">
        <v>626.29999999999905</v>
      </c>
      <c r="AZ374" s="59">
        <v>1083.5999999999899</v>
      </c>
    </row>
    <row r="375" spans="37:52" x14ac:dyDescent="0.25">
      <c r="AK375" s="58">
        <v>2167.5</v>
      </c>
      <c r="AL375" s="58">
        <v>570.6</v>
      </c>
      <c r="AM375" s="58">
        <v>620.89999999999895</v>
      </c>
      <c r="AX375" s="59">
        <v>661.2</v>
      </c>
      <c r="AZ375" s="59">
        <v>1162.7</v>
      </c>
    </row>
    <row r="376" spans="37:52" x14ac:dyDescent="0.25">
      <c r="AK376" s="58">
        <v>614.6</v>
      </c>
      <c r="AL376" s="58">
        <v>582.70000000000005</v>
      </c>
      <c r="AM376" s="58">
        <v>637.20000000000005</v>
      </c>
      <c r="AX376" s="59">
        <v>904.5</v>
      </c>
      <c r="AZ376" s="59">
        <v>2113.0999999999899</v>
      </c>
    </row>
    <row r="377" spans="37:52" x14ac:dyDescent="0.25">
      <c r="AK377" s="58">
        <v>1982.8</v>
      </c>
      <c r="AL377" s="58">
        <v>556</v>
      </c>
      <c r="AM377" s="58">
        <v>682</v>
      </c>
      <c r="AX377" s="59">
        <v>1023.5</v>
      </c>
      <c r="AZ377" s="59">
        <v>669.79999999999905</v>
      </c>
    </row>
    <row r="378" spans="37:52" x14ac:dyDescent="0.25">
      <c r="AK378" s="58">
        <v>651.20000000000005</v>
      </c>
      <c r="AL378" s="58">
        <v>599.5</v>
      </c>
      <c r="AM378" s="58">
        <v>802.7</v>
      </c>
      <c r="AX378" s="59">
        <v>662.79999999999905</v>
      </c>
      <c r="AZ378" s="59">
        <v>1082.3</v>
      </c>
    </row>
    <row r="379" spans="37:52" x14ac:dyDescent="0.25">
      <c r="AK379" s="58">
        <v>618.89999999999895</v>
      </c>
      <c r="AL379" s="58">
        <v>572</v>
      </c>
      <c r="AM379" s="58">
        <v>653.6</v>
      </c>
      <c r="AX379" s="59">
        <v>986.5</v>
      </c>
      <c r="AZ379" s="59">
        <v>936.2</v>
      </c>
    </row>
    <row r="380" spans="37:52" x14ac:dyDescent="0.25">
      <c r="AK380" s="58">
        <v>665</v>
      </c>
      <c r="AL380" s="58">
        <v>579.20000000000005</v>
      </c>
      <c r="AM380" s="58">
        <v>603.29999999999905</v>
      </c>
      <c r="AX380" s="59">
        <v>684.79999999999905</v>
      </c>
      <c r="AZ380" s="59">
        <v>640.70000000000005</v>
      </c>
    </row>
    <row r="381" spans="37:52" x14ac:dyDescent="0.25">
      <c r="AK381" s="58">
        <v>682.79999999999905</v>
      </c>
      <c r="AL381" s="58">
        <v>600</v>
      </c>
      <c r="AM381" s="58">
        <v>1013</v>
      </c>
      <c r="AX381" s="59">
        <v>729.79999999999905</v>
      </c>
      <c r="AZ381" s="59">
        <v>667.5</v>
      </c>
    </row>
    <row r="382" spans="37:52" x14ac:dyDescent="0.25">
      <c r="AK382" s="58">
        <v>947.6</v>
      </c>
      <c r="AL382" s="58">
        <v>555.20000000000005</v>
      </c>
      <c r="AM382" s="58">
        <v>1043.3</v>
      </c>
      <c r="AX382" s="59">
        <v>661.7</v>
      </c>
      <c r="AZ382" s="59">
        <v>680.89999999999895</v>
      </c>
    </row>
    <row r="383" spans="37:52" x14ac:dyDescent="0.25">
      <c r="AK383" s="58">
        <v>2468.1999999999898</v>
      </c>
      <c r="AL383" s="58">
        <v>606.5</v>
      </c>
      <c r="AM383" s="58">
        <v>1043.3</v>
      </c>
      <c r="AX383" s="59">
        <v>1051.9000000000001</v>
      </c>
      <c r="AZ383" s="59">
        <v>2137.4</v>
      </c>
    </row>
    <row r="384" spans="37:52" x14ac:dyDescent="0.25">
      <c r="AK384" s="58">
        <v>718</v>
      </c>
      <c r="AL384" s="58">
        <v>589.5</v>
      </c>
      <c r="AM384" s="58">
        <v>665.79999999999905</v>
      </c>
      <c r="AX384" s="59">
        <v>965.79999999999905</v>
      </c>
      <c r="AZ384" s="59">
        <v>2069.3000000000002</v>
      </c>
    </row>
    <row r="385" spans="37:52" x14ac:dyDescent="0.25">
      <c r="AK385" s="58">
        <v>675.5</v>
      </c>
      <c r="AL385" s="58">
        <v>596.1</v>
      </c>
      <c r="AM385" s="58">
        <v>675.7</v>
      </c>
      <c r="AX385" s="59">
        <v>2629.3</v>
      </c>
      <c r="AZ385" s="59">
        <v>668.1</v>
      </c>
    </row>
    <row r="386" spans="37:52" x14ac:dyDescent="0.25">
      <c r="AK386" s="58">
        <v>927.2</v>
      </c>
      <c r="AL386" s="58">
        <v>2021</v>
      </c>
      <c r="AM386" s="58">
        <v>965.1</v>
      </c>
      <c r="AX386" s="59">
        <v>847.2</v>
      </c>
      <c r="AZ386" s="59">
        <v>627.89999999999895</v>
      </c>
    </row>
    <row r="387" spans="37:52" x14ac:dyDescent="0.25">
      <c r="AK387" s="58">
        <v>604</v>
      </c>
      <c r="AL387" s="58">
        <v>595.70000000000005</v>
      </c>
      <c r="AM387" s="58">
        <v>546.70000000000005</v>
      </c>
      <c r="AX387" s="59">
        <v>632</v>
      </c>
      <c r="AZ387" s="59">
        <v>636.1</v>
      </c>
    </row>
    <row r="388" spans="37:52" x14ac:dyDescent="0.25">
      <c r="AK388" s="58">
        <v>634.5</v>
      </c>
      <c r="AL388" s="58">
        <v>575.79999999999905</v>
      </c>
      <c r="AM388" s="58">
        <v>1021.3</v>
      </c>
      <c r="AX388" s="59">
        <v>713.79999999999905</v>
      </c>
      <c r="AZ388" s="59">
        <v>753.5</v>
      </c>
    </row>
    <row r="389" spans="37:52" x14ac:dyDescent="0.25">
      <c r="AK389" s="58">
        <v>688.7</v>
      </c>
      <c r="AL389" s="58">
        <v>701.7</v>
      </c>
      <c r="AM389" s="58">
        <v>1015.8</v>
      </c>
      <c r="AX389" s="59">
        <v>778.5</v>
      </c>
      <c r="AZ389" s="59">
        <v>1029.4000000000001</v>
      </c>
    </row>
    <row r="390" spans="37:52" x14ac:dyDescent="0.25">
      <c r="AK390" s="58">
        <v>933.79999999999905</v>
      </c>
      <c r="AL390" s="58">
        <v>607.6</v>
      </c>
      <c r="AX390" s="59">
        <v>666.29999999999905</v>
      </c>
      <c r="AZ390" s="59">
        <v>852.6</v>
      </c>
    </row>
    <row r="391" spans="37:52" x14ac:dyDescent="0.25">
      <c r="AK391" s="58">
        <v>701.2</v>
      </c>
      <c r="AL391" s="58">
        <v>656.5</v>
      </c>
      <c r="AX391" s="59">
        <v>632.70000000000005</v>
      </c>
      <c r="AZ391" s="59">
        <v>612.70000000000005</v>
      </c>
    </row>
    <row r="392" spans="37:52" x14ac:dyDescent="0.25">
      <c r="AK392" s="58">
        <v>621.6</v>
      </c>
      <c r="AL392" s="58">
        <v>564.6</v>
      </c>
      <c r="AX392" s="59">
        <v>988</v>
      </c>
      <c r="AZ392" s="59">
        <v>659.39999999999895</v>
      </c>
    </row>
    <row r="393" spans="37:52" x14ac:dyDescent="0.25">
      <c r="AK393" s="58">
        <v>747.2</v>
      </c>
      <c r="AL393" s="58">
        <v>613.6</v>
      </c>
      <c r="AX393" s="59">
        <v>613.29999999999905</v>
      </c>
      <c r="AZ393" s="59">
        <v>2462</v>
      </c>
    </row>
    <row r="394" spans="37:52" x14ac:dyDescent="0.25">
      <c r="AK394" s="58">
        <v>812.5</v>
      </c>
      <c r="AL394" s="58">
        <v>575.89999999999895</v>
      </c>
      <c r="AX394" s="59">
        <v>661.89999999999895</v>
      </c>
      <c r="AZ394" s="59">
        <v>1046.4000000000001</v>
      </c>
    </row>
    <row r="395" spans="37:52" x14ac:dyDescent="0.25">
      <c r="AK395" s="58">
        <v>613.20000000000005</v>
      </c>
      <c r="AL395" s="58">
        <v>1991.0999999999899</v>
      </c>
      <c r="AX395" s="59">
        <v>860.79999999999905</v>
      </c>
      <c r="AZ395" s="59">
        <v>975.6</v>
      </c>
    </row>
    <row r="396" spans="37:52" x14ac:dyDescent="0.25">
      <c r="AK396" s="58">
        <v>612.29999999999905</v>
      </c>
      <c r="AL396" s="58">
        <v>2019.5</v>
      </c>
      <c r="AX396" s="59">
        <v>632.1</v>
      </c>
      <c r="AZ396" s="59">
        <v>724.79999999999905</v>
      </c>
    </row>
    <row r="397" spans="37:52" x14ac:dyDescent="0.25">
      <c r="AK397" s="58">
        <v>974.2</v>
      </c>
      <c r="AL397" s="58">
        <v>542.29999999999905</v>
      </c>
      <c r="AX397" s="59">
        <v>619.5</v>
      </c>
      <c r="AZ397" s="59">
        <v>683.79999999999905</v>
      </c>
    </row>
    <row r="398" spans="37:52" x14ac:dyDescent="0.25">
      <c r="AK398" s="58">
        <v>653.20000000000005</v>
      </c>
      <c r="AL398" s="58">
        <v>1999.0999999999899</v>
      </c>
      <c r="AX398" s="59">
        <v>1849.2</v>
      </c>
      <c r="AZ398" s="59">
        <v>2620.1999999999898</v>
      </c>
    </row>
    <row r="399" spans="37:52" x14ac:dyDescent="0.25">
      <c r="AK399" s="58">
        <v>896.89999999999895</v>
      </c>
      <c r="AL399" s="58">
        <v>3277.1999999999898</v>
      </c>
      <c r="AX399" s="59">
        <v>1172.4000000000001</v>
      </c>
      <c r="AZ399" s="59">
        <v>2480.5</v>
      </c>
    </row>
    <row r="400" spans="37:52" x14ac:dyDescent="0.25">
      <c r="AK400" s="58">
        <v>652.6</v>
      </c>
      <c r="AL400" s="58">
        <v>2013.2</v>
      </c>
      <c r="AX400" s="59">
        <v>1003.4</v>
      </c>
      <c r="AZ400" s="59">
        <v>736.29999999999905</v>
      </c>
    </row>
    <row r="401" spans="37:52" x14ac:dyDescent="0.25">
      <c r="AK401" s="58">
        <v>784.29999999999905</v>
      </c>
      <c r="AL401" s="58">
        <v>2111.5999999999899</v>
      </c>
      <c r="AX401" s="59">
        <v>728</v>
      </c>
      <c r="AZ401" s="59">
        <v>586.79999999999905</v>
      </c>
    </row>
    <row r="402" spans="37:52" x14ac:dyDescent="0.25">
      <c r="AK402" s="58">
        <v>829.6</v>
      </c>
      <c r="AL402" s="58">
        <v>2410</v>
      </c>
      <c r="AX402" s="59">
        <v>781.39999999999895</v>
      </c>
      <c r="AZ402" s="59">
        <v>2632.4</v>
      </c>
    </row>
    <row r="403" spans="37:52" x14ac:dyDescent="0.25">
      <c r="AK403" s="58">
        <v>655.6</v>
      </c>
      <c r="AL403" s="58">
        <v>2856.9</v>
      </c>
      <c r="AX403" s="59">
        <v>744.1</v>
      </c>
      <c r="AZ403" s="59">
        <v>1288.2</v>
      </c>
    </row>
    <row r="404" spans="37:52" x14ac:dyDescent="0.25">
      <c r="AK404" s="58">
        <v>788.1</v>
      </c>
      <c r="AL404" s="58">
        <v>2075.9</v>
      </c>
      <c r="AX404" s="59">
        <v>623.1</v>
      </c>
      <c r="AZ404" s="59">
        <v>3543.0999999999899</v>
      </c>
    </row>
    <row r="405" spans="37:52" x14ac:dyDescent="0.25">
      <c r="AK405" s="58">
        <v>622.20000000000005</v>
      </c>
      <c r="AL405" s="58">
        <v>585.79999999999905</v>
      </c>
      <c r="AX405" s="59">
        <v>646.1</v>
      </c>
      <c r="AZ405" s="59">
        <v>961.2</v>
      </c>
    </row>
    <row r="406" spans="37:52" x14ac:dyDescent="0.25">
      <c r="AK406" s="58">
        <v>785.2</v>
      </c>
      <c r="AL406" s="58">
        <v>568.1</v>
      </c>
      <c r="AX406" s="59">
        <v>604.39999999999895</v>
      </c>
      <c r="AZ406" s="59">
        <v>1209.5</v>
      </c>
    </row>
    <row r="407" spans="37:52" x14ac:dyDescent="0.25">
      <c r="AK407" s="58">
        <v>856</v>
      </c>
      <c r="AL407" s="58">
        <v>2912</v>
      </c>
      <c r="AX407" s="59">
        <v>622.70000000000005</v>
      </c>
      <c r="AZ407" s="59">
        <v>789.6</v>
      </c>
    </row>
    <row r="408" spans="37:52" x14ac:dyDescent="0.25">
      <c r="AK408" s="58">
        <v>667.89999999999895</v>
      </c>
      <c r="AL408" s="58">
        <v>2149.6999999999898</v>
      </c>
      <c r="AX408" s="59">
        <v>618.29999999999905</v>
      </c>
      <c r="AZ408" s="59">
        <v>726</v>
      </c>
    </row>
    <row r="409" spans="37:52" x14ac:dyDescent="0.25">
      <c r="AK409" s="58">
        <v>649.5</v>
      </c>
      <c r="AL409" s="58">
        <v>2934.0999999999899</v>
      </c>
      <c r="AX409" s="59">
        <v>624.29999999999905</v>
      </c>
      <c r="AZ409" s="59">
        <v>698.79999999999905</v>
      </c>
    </row>
    <row r="410" spans="37:52" x14ac:dyDescent="0.25">
      <c r="AK410" s="58">
        <v>756.1</v>
      </c>
      <c r="AL410" s="58">
        <v>3016.1999999999898</v>
      </c>
      <c r="AX410" s="59">
        <v>633.39999999999895</v>
      </c>
      <c r="AZ410" s="59">
        <v>739.79999999999905</v>
      </c>
    </row>
    <row r="411" spans="37:52" x14ac:dyDescent="0.25">
      <c r="AK411" s="58">
        <v>703.6</v>
      </c>
      <c r="AL411" s="58">
        <v>1978.2</v>
      </c>
      <c r="AX411" s="59">
        <v>2496.8000000000002</v>
      </c>
      <c r="AZ411" s="59">
        <v>624.39999999999895</v>
      </c>
    </row>
    <row r="412" spans="37:52" x14ac:dyDescent="0.25">
      <c r="AK412" s="58">
        <v>650</v>
      </c>
      <c r="AL412" s="58">
        <v>592</v>
      </c>
      <c r="AX412" s="59">
        <v>2577.5</v>
      </c>
      <c r="AZ412" s="59">
        <v>1078.8</v>
      </c>
    </row>
    <row r="413" spans="37:52" x14ac:dyDescent="0.25">
      <c r="AK413" s="58">
        <v>936.5</v>
      </c>
      <c r="AL413" s="58">
        <v>1960</v>
      </c>
      <c r="AX413" s="59">
        <v>717</v>
      </c>
      <c r="AZ413" s="59">
        <v>1018.1</v>
      </c>
    </row>
    <row r="414" spans="37:52" x14ac:dyDescent="0.25">
      <c r="AK414" s="58">
        <v>622.29999999999905</v>
      </c>
      <c r="AL414" s="58">
        <v>1988.5</v>
      </c>
      <c r="AX414" s="59">
        <v>2167.5</v>
      </c>
      <c r="AZ414" s="59">
        <v>906.6</v>
      </c>
    </row>
    <row r="415" spans="37:52" x14ac:dyDescent="0.25">
      <c r="AK415" s="58">
        <v>610.5</v>
      </c>
      <c r="AL415" s="58">
        <v>1989.0999999999899</v>
      </c>
      <c r="AX415" s="59">
        <v>614.6</v>
      </c>
      <c r="AZ415" s="59">
        <v>724.2</v>
      </c>
    </row>
    <row r="416" spans="37:52" x14ac:dyDescent="0.25">
      <c r="AK416" s="58">
        <v>694.1</v>
      </c>
      <c r="AL416" s="58">
        <v>2812.6999999999898</v>
      </c>
      <c r="AX416" s="59">
        <v>1982.8</v>
      </c>
      <c r="AZ416" s="59">
        <v>1833.4</v>
      </c>
    </row>
    <row r="417" spans="37:52" x14ac:dyDescent="0.25">
      <c r="AK417" s="58">
        <v>849.5</v>
      </c>
      <c r="AL417" s="58">
        <v>2251.6999999999898</v>
      </c>
      <c r="AX417" s="59">
        <v>651.20000000000005</v>
      </c>
      <c r="AZ417" s="59">
        <v>1171</v>
      </c>
    </row>
    <row r="418" spans="37:52" x14ac:dyDescent="0.25">
      <c r="AK418" s="58">
        <v>728.79999999999905</v>
      </c>
      <c r="AL418" s="58">
        <v>1996.2</v>
      </c>
      <c r="AX418" s="59">
        <v>618.89999999999895</v>
      </c>
      <c r="AZ418" s="59">
        <v>2453.1999999999898</v>
      </c>
    </row>
    <row r="419" spans="37:52" x14ac:dyDescent="0.25">
      <c r="AK419" s="58">
        <v>958.5</v>
      </c>
      <c r="AL419" s="58">
        <v>1996.9</v>
      </c>
      <c r="AX419" s="59">
        <v>665</v>
      </c>
      <c r="AZ419" s="59">
        <v>684.89999999999895</v>
      </c>
    </row>
    <row r="420" spans="37:52" x14ac:dyDescent="0.25">
      <c r="AK420" s="58">
        <v>614.79999999999905</v>
      </c>
      <c r="AL420" s="58">
        <v>2000.8</v>
      </c>
      <c r="AX420" s="59">
        <v>682.79999999999905</v>
      </c>
      <c r="AZ420" s="59">
        <v>568.5</v>
      </c>
    </row>
    <row r="421" spans="37:52" x14ac:dyDescent="0.25">
      <c r="AK421" s="58">
        <v>911.5</v>
      </c>
      <c r="AL421" s="58">
        <v>2750.6999999999898</v>
      </c>
      <c r="AX421" s="59">
        <v>947.6</v>
      </c>
      <c r="AZ421" s="59">
        <v>2065.1999999999898</v>
      </c>
    </row>
    <row r="422" spans="37:52" x14ac:dyDescent="0.25">
      <c r="AK422" s="58">
        <v>606.89999999999895</v>
      </c>
      <c r="AL422" s="58">
        <v>2744.5999999999899</v>
      </c>
      <c r="AX422" s="59">
        <v>2468.1999999999898</v>
      </c>
      <c r="AZ422" s="59">
        <v>2237.4</v>
      </c>
    </row>
    <row r="423" spans="37:52" x14ac:dyDescent="0.25">
      <c r="AK423" s="58">
        <v>2979.9</v>
      </c>
      <c r="AL423" s="58">
        <v>1954.7</v>
      </c>
      <c r="AX423" s="59">
        <v>718</v>
      </c>
      <c r="AZ423" s="59">
        <v>3126.5</v>
      </c>
    </row>
    <row r="424" spans="37:52" x14ac:dyDescent="0.25">
      <c r="AK424" s="58">
        <v>1921.5</v>
      </c>
      <c r="AL424" s="58">
        <v>587.70000000000005</v>
      </c>
      <c r="AX424" s="59">
        <v>675.5</v>
      </c>
      <c r="AZ424" s="59">
        <v>1539</v>
      </c>
    </row>
    <row r="425" spans="37:52" x14ac:dyDescent="0.25">
      <c r="AK425" s="58">
        <v>622.39999999999895</v>
      </c>
      <c r="AL425" s="58">
        <v>576.5</v>
      </c>
      <c r="AX425" s="59">
        <v>927.2</v>
      </c>
      <c r="AZ425" s="59">
        <v>1003.4</v>
      </c>
    </row>
    <row r="426" spans="37:52" x14ac:dyDescent="0.25">
      <c r="AK426" s="58">
        <v>957.6</v>
      </c>
      <c r="AL426" s="58">
        <v>2193.6999999999898</v>
      </c>
      <c r="AX426" s="59">
        <v>604</v>
      </c>
      <c r="AZ426" s="59">
        <v>1123.7</v>
      </c>
    </row>
    <row r="427" spans="37:52" x14ac:dyDescent="0.25">
      <c r="AK427" s="58">
        <v>658.6</v>
      </c>
      <c r="AL427" s="58">
        <v>2684.0999999999899</v>
      </c>
      <c r="AX427" s="59">
        <v>634.5</v>
      </c>
      <c r="AZ427" s="59">
        <v>727.1</v>
      </c>
    </row>
    <row r="428" spans="37:52" x14ac:dyDescent="0.25">
      <c r="AK428" s="58">
        <v>1095</v>
      </c>
      <c r="AL428" s="58">
        <v>2021.5999999999899</v>
      </c>
      <c r="AX428" s="59">
        <v>688.7</v>
      </c>
      <c r="AZ428" s="59">
        <v>1341.7</v>
      </c>
    </row>
    <row r="429" spans="37:52" x14ac:dyDescent="0.25">
      <c r="AK429" s="58">
        <v>617.79999999999905</v>
      </c>
      <c r="AL429" s="58">
        <v>2009.2</v>
      </c>
      <c r="AX429" s="59">
        <v>933.79999999999905</v>
      </c>
      <c r="AZ429" s="59">
        <v>649.5</v>
      </c>
    </row>
    <row r="430" spans="37:52" x14ac:dyDescent="0.25">
      <c r="AK430" s="58">
        <v>2082.9</v>
      </c>
      <c r="AL430" s="58">
        <v>597.1</v>
      </c>
      <c r="AX430" s="59">
        <v>701.2</v>
      </c>
      <c r="AZ430" s="59">
        <v>656.5</v>
      </c>
    </row>
    <row r="431" spans="37:52" x14ac:dyDescent="0.25">
      <c r="AK431" s="58">
        <v>996.2</v>
      </c>
      <c r="AL431" s="58">
        <v>2419.6999999999898</v>
      </c>
      <c r="AX431" s="59">
        <v>621.6</v>
      </c>
      <c r="AZ431" s="59">
        <v>1267.0999999999899</v>
      </c>
    </row>
    <row r="432" spans="37:52" x14ac:dyDescent="0.25">
      <c r="AK432" s="58">
        <v>853.89999999999895</v>
      </c>
      <c r="AL432" s="58">
        <v>602.29999999999905</v>
      </c>
      <c r="AX432" s="59">
        <v>747.2</v>
      </c>
      <c r="AZ432" s="59">
        <v>704.6</v>
      </c>
    </row>
    <row r="433" spans="37:52" x14ac:dyDescent="0.25">
      <c r="AK433" s="58">
        <v>743.39999999999895</v>
      </c>
      <c r="AL433" s="58">
        <v>2729.1999999999898</v>
      </c>
      <c r="AX433" s="59">
        <v>812.5</v>
      </c>
      <c r="AZ433" s="59">
        <v>1027.9000000000001</v>
      </c>
    </row>
    <row r="434" spans="37:52" x14ac:dyDescent="0.25">
      <c r="AK434" s="58">
        <v>620.1</v>
      </c>
      <c r="AL434" s="58">
        <v>2816.9</v>
      </c>
      <c r="AX434" s="59">
        <v>613.20000000000005</v>
      </c>
      <c r="AZ434" s="59">
        <v>614.39999999999895</v>
      </c>
    </row>
    <row r="435" spans="37:52" x14ac:dyDescent="0.25">
      <c r="AK435" s="58">
        <v>631.6</v>
      </c>
      <c r="AL435" s="58">
        <v>2648.5999999999899</v>
      </c>
      <c r="AX435" s="59">
        <v>612.29999999999905</v>
      </c>
      <c r="AZ435" s="59">
        <v>651.79999999999905</v>
      </c>
    </row>
    <row r="436" spans="37:52" x14ac:dyDescent="0.25">
      <c r="AK436" s="58">
        <v>606.1</v>
      </c>
      <c r="AL436" s="58">
        <v>588</v>
      </c>
      <c r="AX436" s="59">
        <v>974.2</v>
      </c>
      <c r="AZ436" s="59">
        <v>575.6</v>
      </c>
    </row>
    <row r="437" spans="37:52" x14ac:dyDescent="0.25">
      <c r="AK437" s="58">
        <v>662.1</v>
      </c>
      <c r="AL437" s="58">
        <v>728.1</v>
      </c>
      <c r="AX437" s="59">
        <v>653.20000000000005</v>
      </c>
      <c r="AZ437" s="59">
        <v>962.89999999999895</v>
      </c>
    </row>
    <row r="438" spans="37:52" x14ac:dyDescent="0.25">
      <c r="AK438" s="58">
        <v>591.79999999999905</v>
      </c>
      <c r="AL438" s="58">
        <v>582.39999999999895</v>
      </c>
      <c r="AX438" s="59">
        <v>896.89999999999895</v>
      </c>
      <c r="AZ438" s="59">
        <v>999.6</v>
      </c>
    </row>
    <row r="439" spans="37:52" x14ac:dyDescent="0.25">
      <c r="AK439" s="58">
        <v>816.1</v>
      </c>
      <c r="AL439" s="58">
        <v>809.5</v>
      </c>
      <c r="AX439" s="59">
        <v>652.6</v>
      </c>
      <c r="AZ439" s="59">
        <v>1072.9000000000001</v>
      </c>
    </row>
    <row r="440" spans="37:52" x14ac:dyDescent="0.25">
      <c r="AK440" s="58">
        <v>623.39999999999895</v>
      </c>
      <c r="AL440" s="58">
        <v>2090</v>
      </c>
      <c r="AX440" s="59">
        <v>784.29999999999905</v>
      </c>
      <c r="AZ440" s="59">
        <v>721.89999999999895</v>
      </c>
    </row>
    <row r="441" spans="37:52" x14ac:dyDescent="0.25">
      <c r="AK441" s="58">
        <v>614.6</v>
      </c>
      <c r="AL441" s="58">
        <v>2534.5</v>
      </c>
      <c r="AX441" s="59">
        <v>829.6</v>
      </c>
      <c r="AZ441" s="59">
        <v>1061.5</v>
      </c>
    </row>
    <row r="442" spans="37:52" x14ac:dyDescent="0.25">
      <c r="AK442" s="58">
        <v>623.5</v>
      </c>
      <c r="AL442" s="58">
        <v>579.79999999999905</v>
      </c>
      <c r="AX442" s="59">
        <v>655.6</v>
      </c>
      <c r="AZ442" s="59">
        <v>691.89999999999895</v>
      </c>
    </row>
    <row r="443" spans="37:52" x14ac:dyDescent="0.25">
      <c r="AK443" s="58">
        <v>687.5</v>
      </c>
      <c r="AL443" s="58">
        <v>2710.3</v>
      </c>
      <c r="AX443" s="59">
        <v>788.1</v>
      </c>
      <c r="AZ443" s="59">
        <v>2114.8000000000002</v>
      </c>
    </row>
    <row r="444" spans="37:52" x14ac:dyDescent="0.25">
      <c r="AK444" s="58">
        <v>2701.5999999999899</v>
      </c>
      <c r="AL444" s="58">
        <v>1993.2</v>
      </c>
      <c r="AX444" s="59">
        <v>622.20000000000005</v>
      </c>
      <c r="AZ444" s="59">
        <v>620.89999999999895</v>
      </c>
    </row>
    <row r="445" spans="37:52" x14ac:dyDescent="0.25">
      <c r="AK445" s="58">
        <v>624.20000000000005</v>
      </c>
      <c r="AL445" s="58">
        <v>2031.0999999999899</v>
      </c>
      <c r="AX445" s="59">
        <v>785.2</v>
      </c>
      <c r="AZ445" s="59">
        <v>739.2</v>
      </c>
    </row>
    <row r="446" spans="37:52" x14ac:dyDescent="0.25">
      <c r="AK446" s="58">
        <v>604.89999999999895</v>
      </c>
      <c r="AL446" s="58">
        <v>2010.5999999999899</v>
      </c>
      <c r="AX446" s="59">
        <v>856</v>
      </c>
      <c r="AZ446" s="59">
        <v>1883.5</v>
      </c>
    </row>
    <row r="447" spans="37:52" x14ac:dyDescent="0.25">
      <c r="AK447" s="58">
        <v>673.5</v>
      </c>
      <c r="AL447" s="58">
        <v>1979.5999999999899</v>
      </c>
      <c r="AX447" s="59">
        <v>667.89999999999895</v>
      </c>
      <c r="AZ447" s="59">
        <v>988.1</v>
      </c>
    </row>
    <row r="448" spans="37:52" x14ac:dyDescent="0.25">
      <c r="AK448" s="58">
        <v>622.6</v>
      </c>
      <c r="AL448" s="58">
        <v>570.5</v>
      </c>
      <c r="AX448" s="59">
        <v>649.5</v>
      </c>
      <c r="AZ448" s="59">
        <v>643.6</v>
      </c>
    </row>
    <row r="449" spans="37:52" x14ac:dyDescent="0.25">
      <c r="AK449" s="58">
        <v>811.29999999999905</v>
      </c>
      <c r="AL449" s="58">
        <v>2694</v>
      </c>
      <c r="AX449" s="59">
        <v>756.1</v>
      </c>
      <c r="AZ449" s="59">
        <v>757.6</v>
      </c>
    </row>
    <row r="450" spans="37:52" x14ac:dyDescent="0.25">
      <c r="AK450" s="58">
        <v>983.79999999999905</v>
      </c>
      <c r="AL450" s="58">
        <v>1993.9</v>
      </c>
      <c r="AX450" s="59">
        <v>703.6</v>
      </c>
      <c r="AZ450" s="59">
        <v>1057.9000000000001</v>
      </c>
    </row>
    <row r="451" spans="37:52" x14ac:dyDescent="0.25">
      <c r="AK451" s="58">
        <v>630.5</v>
      </c>
      <c r="AL451" s="58">
        <v>583.20000000000005</v>
      </c>
      <c r="AX451" s="59">
        <v>650</v>
      </c>
      <c r="AZ451" s="59">
        <v>902.6</v>
      </c>
    </row>
    <row r="452" spans="37:52" x14ac:dyDescent="0.25">
      <c r="AK452" s="58">
        <v>664.79999999999905</v>
      </c>
      <c r="AL452" s="58">
        <v>1998.0999999999899</v>
      </c>
      <c r="AX452" s="59">
        <v>936.5</v>
      </c>
      <c r="AZ452" s="59">
        <v>1431.9</v>
      </c>
    </row>
    <row r="453" spans="37:52" x14ac:dyDescent="0.25">
      <c r="AK453" s="58">
        <v>697.79999999999905</v>
      </c>
      <c r="AL453" s="58">
        <v>2709.8</v>
      </c>
      <c r="AX453" s="59">
        <v>622.29999999999905</v>
      </c>
      <c r="AZ453" s="59">
        <v>768.39999999999895</v>
      </c>
    </row>
    <row r="454" spans="37:52" x14ac:dyDescent="0.25">
      <c r="AK454" s="58">
        <v>615.6</v>
      </c>
      <c r="AL454" s="58">
        <v>591</v>
      </c>
      <c r="AX454" s="59">
        <v>610.5</v>
      </c>
      <c r="AZ454" s="59">
        <v>731.7</v>
      </c>
    </row>
    <row r="455" spans="37:52" x14ac:dyDescent="0.25">
      <c r="AK455" s="58">
        <v>769.89999999999895</v>
      </c>
      <c r="AL455" s="58">
        <v>2457</v>
      </c>
      <c r="AX455" s="59">
        <v>694.1</v>
      </c>
      <c r="AZ455" s="59">
        <v>942.29999999999905</v>
      </c>
    </row>
    <row r="456" spans="37:52" x14ac:dyDescent="0.25">
      <c r="AK456" s="58">
        <v>972.89999999999895</v>
      </c>
      <c r="AL456" s="58">
        <v>591.79999999999905</v>
      </c>
      <c r="AX456" s="59">
        <v>849.5</v>
      </c>
      <c r="AZ456" s="59">
        <v>1039</v>
      </c>
    </row>
    <row r="457" spans="37:52" x14ac:dyDescent="0.25">
      <c r="AK457" s="58">
        <v>692.2</v>
      </c>
      <c r="AL457" s="58">
        <v>2003</v>
      </c>
      <c r="AX457" s="59">
        <v>728.79999999999905</v>
      </c>
      <c r="AZ457" s="59">
        <v>819.7</v>
      </c>
    </row>
    <row r="458" spans="37:52" x14ac:dyDescent="0.25">
      <c r="AK458" s="58">
        <v>732</v>
      </c>
      <c r="AL458" s="58">
        <v>2036.5</v>
      </c>
      <c r="AX458" s="59">
        <v>958.5</v>
      </c>
      <c r="AZ458" s="59">
        <v>2682.1999999999898</v>
      </c>
    </row>
    <row r="459" spans="37:52" x14ac:dyDescent="0.25">
      <c r="AK459" s="58">
        <v>635.1</v>
      </c>
      <c r="AL459" s="58">
        <v>588.79999999999905</v>
      </c>
      <c r="AX459" s="59">
        <v>614.79999999999905</v>
      </c>
      <c r="AZ459" s="59">
        <v>618.5</v>
      </c>
    </row>
    <row r="460" spans="37:52" x14ac:dyDescent="0.25">
      <c r="AK460" s="58">
        <v>627.89999999999895</v>
      </c>
      <c r="AL460" s="58">
        <v>2001</v>
      </c>
      <c r="AX460" s="59">
        <v>911.5</v>
      </c>
      <c r="AZ460" s="59">
        <v>606.20000000000005</v>
      </c>
    </row>
    <row r="461" spans="37:52" x14ac:dyDescent="0.25">
      <c r="AK461" s="58">
        <v>2155.5</v>
      </c>
      <c r="AL461" s="58">
        <v>2048.3000000000002</v>
      </c>
      <c r="AX461" s="59">
        <v>606.89999999999895</v>
      </c>
      <c r="AZ461" s="59">
        <v>1882.2</v>
      </c>
    </row>
    <row r="462" spans="37:52" x14ac:dyDescent="0.25">
      <c r="AK462" s="58">
        <v>625.39999999999895</v>
      </c>
      <c r="AL462" s="58">
        <v>2070.6999999999898</v>
      </c>
      <c r="AX462" s="59">
        <v>2979.9</v>
      </c>
      <c r="AZ462" s="59">
        <v>603.89999999999895</v>
      </c>
    </row>
    <row r="463" spans="37:52" x14ac:dyDescent="0.25">
      <c r="AK463" s="58">
        <v>865.2</v>
      </c>
      <c r="AL463" s="58">
        <v>588.29999999999905</v>
      </c>
      <c r="AX463" s="59">
        <v>1921.5</v>
      </c>
      <c r="AZ463" s="59">
        <v>981.7</v>
      </c>
    </row>
    <row r="464" spans="37:52" x14ac:dyDescent="0.25">
      <c r="AK464" s="58">
        <v>630.89999999999895</v>
      </c>
      <c r="AL464" s="58">
        <v>593.5</v>
      </c>
      <c r="AX464" s="59">
        <v>622.39999999999895</v>
      </c>
      <c r="AZ464" s="59">
        <v>2002.3</v>
      </c>
    </row>
    <row r="465" spans="37:52" x14ac:dyDescent="0.25">
      <c r="AK465" s="58">
        <v>2226.3000000000002</v>
      </c>
      <c r="AL465" s="58">
        <v>1982.4</v>
      </c>
      <c r="AX465" s="59">
        <v>957.6</v>
      </c>
      <c r="AZ465" s="59">
        <v>616.20000000000005</v>
      </c>
    </row>
    <row r="466" spans="37:52" x14ac:dyDescent="0.25">
      <c r="AK466" s="58">
        <v>607</v>
      </c>
      <c r="AL466" s="58">
        <v>1989.8</v>
      </c>
      <c r="AX466" s="59">
        <v>658.6</v>
      </c>
      <c r="AZ466" s="59">
        <v>2609.0999999999899</v>
      </c>
    </row>
    <row r="467" spans="37:52" x14ac:dyDescent="0.25">
      <c r="AK467" s="58">
        <v>750.1</v>
      </c>
      <c r="AL467" s="58">
        <v>2029.7</v>
      </c>
      <c r="AX467" s="59">
        <v>1095</v>
      </c>
      <c r="AZ467" s="59">
        <v>823.1</v>
      </c>
    </row>
    <row r="468" spans="37:52" x14ac:dyDescent="0.25">
      <c r="AK468" s="58">
        <v>1986.9</v>
      </c>
      <c r="AL468" s="58">
        <v>2052.1999999999898</v>
      </c>
      <c r="AX468" s="59">
        <v>617.79999999999905</v>
      </c>
      <c r="AZ468" s="59">
        <v>973.39999999999895</v>
      </c>
    </row>
    <row r="469" spans="37:52" x14ac:dyDescent="0.25">
      <c r="AK469" s="58">
        <v>2293.5999999999899</v>
      </c>
      <c r="AL469" s="58">
        <v>608.39999999999895</v>
      </c>
      <c r="AX469" s="59">
        <v>2082.9</v>
      </c>
      <c r="AZ469" s="59">
        <v>2585.1999999999898</v>
      </c>
    </row>
    <row r="470" spans="37:52" x14ac:dyDescent="0.25">
      <c r="AK470" s="58">
        <v>616.29999999999905</v>
      </c>
      <c r="AL470" s="58">
        <v>2616.6999999999898</v>
      </c>
      <c r="AX470" s="59">
        <v>996.2</v>
      </c>
      <c r="AZ470" s="59">
        <v>837.89999999999895</v>
      </c>
    </row>
    <row r="471" spans="37:52" x14ac:dyDescent="0.25">
      <c r="AK471" s="58">
        <v>617.5</v>
      </c>
      <c r="AL471" s="58">
        <v>2022.5999999999899</v>
      </c>
      <c r="AX471" s="59">
        <v>853.89999999999895</v>
      </c>
      <c r="AZ471" s="59">
        <v>1945</v>
      </c>
    </row>
    <row r="472" spans="37:52" x14ac:dyDescent="0.25">
      <c r="AK472" s="58">
        <v>662.7</v>
      </c>
      <c r="AL472" s="58">
        <v>2041.7</v>
      </c>
      <c r="AX472" s="59">
        <v>743.39999999999895</v>
      </c>
      <c r="AZ472" s="59">
        <v>1926.9</v>
      </c>
    </row>
    <row r="473" spans="37:52" x14ac:dyDescent="0.25">
      <c r="AK473" s="58">
        <v>687</v>
      </c>
      <c r="AL473" s="58">
        <v>1967.9</v>
      </c>
      <c r="AX473" s="59">
        <v>620.1</v>
      </c>
      <c r="AZ473" s="59">
        <v>1857</v>
      </c>
    </row>
    <row r="474" spans="37:52" x14ac:dyDescent="0.25">
      <c r="AK474" s="58">
        <v>617.1</v>
      </c>
      <c r="AL474" s="58">
        <v>2123.5999999999899</v>
      </c>
      <c r="AX474" s="59">
        <v>631.6</v>
      </c>
      <c r="AZ474" s="59">
        <v>2016.5999999999899</v>
      </c>
    </row>
    <row r="475" spans="37:52" x14ac:dyDescent="0.25">
      <c r="AK475" s="58">
        <v>2027.9</v>
      </c>
      <c r="AL475" s="58">
        <v>1998.8</v>
      </c>
      <c r="AX475" s="59">
        <v>606.1</v>
      </c>
      <c r="AZ475" s="59">
        <v>695.39999999999895</v>
      </c>
    </row>
    <row r="476" spans="37:52" x14ac:dyDescent="0.25">
      <c r="AK476" s="58">
        <v>605.6</v>
      </c>
      <c r="AL476" s="58">
        <v>2034.5</v>
      </c>
      <c r="AX476" s="59">
        <v>662.1</v>
      </c>
      <c r="AZ476" s="59">
        <v>786.7</v>
      </c>
    </row>
    <row r="477" spans="37:52" x14ac:dyDescent="0.25">
      <c r="AK477" s="58">
        <v>626.20000000000005</v>
      </c>
      <c r="AL477" s="58">
        <v>2026</v>
      </c>
      <c r="AX477" s="59">
        <v>591.79999999999905</v>
      </c>
      <c r="AZ477" s="59">
        <v>985.1</v>
      </c>
    </row>
    <row r="478" spans="37:52" x14ac:dyDescent="0.25">
      <c r="AK478" s="58">
        <v>982.5</v>
      </c>
      <c r="AL478" s="58">
        <v>1989.2</v>
      </c>
      <c r="AX478" s="59">
        <v>816.1</v>
      </c>
      <c r="AZ478" s="59">
        <v>603.29999999999905</v>
      </c>
    </row>
    <row r="479" spans="37:52" x14ac:dyDescent="0.25">
      <c r="AK479" s="58">
        <v>811.29999999999905</v>
      </c>
      <c r="AL479" s="58">
        <v>3027.8</v>
      </c>
      <c r="AX479" s="59">
        <v>623.39999999999895</v>
      </c>
      <c r="AZ479" s="59">
        <v>1922.3</v>
      </c>
    </row>
    <row r="480" spans="37:52" x14ac:dyDescent="0.25">
      <c r="AK480" s="58">
        <v>2595.0999999999899</v>
      </c>
      <c r="AL480" s="58">
        <v>1999.7</v>
      </c>
      <c r="AX480" s="59">
        <v>614.6</v>
      </c>
      <c r="AZ480" s="59">
        <v>608</v>
      </c>
    </row>
    <row r="481" spans="37:52" x14ac:dyDescent="0.25">
      <c r="AK481" s="58">
        <v>604.29999999999905</v>
      </c>
      <c r="AL481" s="58">
        <v>2421.9</v>
      </c>
      <c r="AX481" s="59">
        <v>623.5</v>
      </c>
      <c r="AZ481" s="59">
        <v>1948</v>
      </c>
    </row>
    <row r="482" spans="37:52" x14ac:dyDescent="0.25">
      <c r="AK482" s="58">
        <v>2111</v>
      </c>
      <c r="AL482" s="58">
        <v>706.2</v>
      </c>
      <c r="AX482" s="59">
        <v>687.5</v>
      </c>
      <c r="AZ482" s="59">
        <v>2020.9</v>
      </c>
    </row>
    <row r="483" spans="37:52" x14ac:dyDescent="0.25">
      <c r="AK483" s="58">
        <v>637.29999999999905</v>
      </c>
      <c r="AL483" s="58">
        <v>1966.4</v>
      </c>
      <c r="AX483" s="59">
        <v>2701.5999999999899</v>
      </c>
      <c r="AZ483" s="59">
        <v>975.1</v>
      </c>
    </row>
    <row r="484" spans="37:52" x14ac:dyDescent="0.25">
      <c r="AK484" s="58">
        <v>651.89999999999895</v>
      </c>
      <c r="AL484" s="58">
        <v>594.20000000000005</v>
      </c>
      <c r="AX484" s="59">
        <v>624.20000000000005</v>
      </c>
      <c r="AZ484" s="59">
        <v>632.6</v>
      </c>
    </row>
    <row r="485" spans="37:52" x14ac:dyDescent="0.25">
      <c r="AK485" s="58">
        <v>909.29999999999905</v>
      </c>
      <c r="AL485" s="58">
        <v>627.89999999999895</v>
      </c>
      <c r="AX485" s="59">
        <v>604.89999999999895</v>
      </c>
      <c r="AZ485" s="59">
        <v>1945</v>
      </c>
    </row>
    <row r="486" spans="37:52" x14ac:dyDescent="0.25">
      <c r="AK486" s="58">
        <v>961.1</v>
      </c>
      <c r="AL486" s="58">
        <v>2392.8000000000002</v>
      </c>
      <c r="AX486" s="59">
        <v>673.5</v>
      </c>
      <c r="AZ486" s="59">
        <v>2685.8</v>
      </c>
    </row>
    <row r="487" spans="37:52" x14ac:dyDescent="0.25">
      <c r="AK487" s="58">
        <v>732.6</v>
      </c>
      <c r="AL487" s="58">
        <v>1227.5999999999899</v>
      </c>
      <c r="AX487" s="59">
        <v>622.6</v>
      </c>
      <c r="AZ487" s="59">
        <v>2006.5999999999899</v>
      </c>
    </row>
    <row r="488" spans="37:52" x14ac:dyDescent="0.25">
      <c r="AK488" s="58">
        <v>809.79999999999905</v>
      </c>
      <c r="AL488" s="58">
        <v>610.70000000000005</v>
      </c>
      <c r="AX488" s="59">
        <v>811.29999999999905</v>
      </c>
      <c r="AZ488" s="59">
        <v>1968.7</v>
      </c>
    </row>
    <row r="489" spans="37:52" x14ac:dyDescent="0.25">
      <c r="AK489" s="58">
        <v>725.5</v>
      </c>
      <c r="AL489" s="58">
        <v>2111.1999999999898</v>
      </c>
      <c r="AX489" s="59">
        <v>983.79999999999905</v>
      </c>
      <c r="AZ489" s="59">
        <v>799.29999999999905</v>
      </c>
    </row>
    <row r="490" spans="37:52" x14ac:dyDescent="0.25">
      <c r="AK490" s="58">
        <v>608.79999999999905</v>
      </c>
      <c r="AL490" s="58">
        <v>2885.6999999999898</v>
      </c>
      <c r="AX490" s="59">
        <v>630.5</v>
      </c>
      <c r="AZ490" s="59">
        <v>606.79999999999905</v>
      </c>
    </row>
    <row r="491" spans="37:52" x14ac:dyDescent="0.25">
      <c r="AK491" s="58">
        <v>621.39999999999895</v>
      </c>
      <c r="AL491" s="58">
        <v>589</v>
      </c>
      <c r="AX491" s="59">
        <v>664.79999999999905</v>
      </c>
      <c r="AZ491" s="59">
        <v>613.79999999999905</v>
      </c>
    </row>
    <row r="492" spans="37:52" x14ac:dyDescent="0.25">
      <c r="AK492" s="58">
        <v>684.6</v>
      </c>
      <c r="AL492" s="58">
        <v>576.29999999999905</v>
      </c>
      <c r="AX492" s="59">
        <v>697.79999999999905</v>
      </c>
      <c r="AZ492" s="59">
        <v>1015.8</v>
      </c>
    </row>
    <row r="493" spans="37:52" x14ac:dyDescent="0.25">
      <c r="AK493" s="58">
        <v>682.5</v>
      </c>
      <c r="AL493" s="58">
        <v>730.7</v>
      </c>
      <c r="AX493" s="59">
        <v>615.6</v>
      </c>
      <c r="AZ493" s="59">
        <v>669.79999999999905</v>
      </c>
    </row>
    <row r="494" spans="37:52" x14ac:dyDescent="0.25">
      <c r="AK494" s="58">
        <v>610.6</v>
      </c>
      <c r="AL494" s="58">
        <v>593.39999999999895</v>
      </c>
      <c r="AX494" s="59">
        <v>769.89999999999895</v>
      </c>
      <c r="AZ494" s="59">
        <v>828.79999999999905</v>
      </c>
    </row>
    <row r="495" spans="37:52" x14ac:dyDescent="0.25">
      <c r="AK495" s="58">
        <v>2010.5999999999899</v>
      </c>
      <c r="AL495" s="58">
        <v>736.89999999999895</v>
      </c>
      <c r="AX495" s="59">
        <v>972.89999999999895</v>
      </c>
      <c r="AZ495" s="59">
        <v>2063</v>
      </c>
    </row>
    <row r="496" spans="37:52" x14ac:dyDescent="0.25">
      <c r="AK496" s="58">
        <v>714.7</v>
      </c>
      <c r="AL496" s="58">
        <v>833.1</v>
      </c>
      <c r="AX496" s="59">
        <v>692.2</v>
      </c>
      <c r="AZ496" s="59">
        <v>910.5</v>
      </c>
    </row>
    <row r="497" spans="37:52" x14ac:dyDescent="0.25">
      <c r="AK497" s="58">
        <v>1997.2</v>
      </c>
      <c r="AL497" s="58">
        <v>2857.3</v>
      </c>
      <c r="AX497" s="59">
        <v>732</v>
      </c>
      <c r="AZ497" s="59">
        <v>962.29999999999905</v>
      </c>
    </row>
    <row r="498" spans="37:52" x14ac:dyDescent="0.25">
      <c r="AK498" s="58">
        <v>605.20000000000005</v>
      </c>
      <c r="AL498" s="58">
        <v>550.29999999999905</v>
      </c>
      <c r="AX498" s="59">
        <v>635.1</v>
      </c>
      <c r="AZ498" s="59">
        <v>657.6</v>
      </c>
    </row>
    <row r="499" spans="37:52" x14ac:dyDescent="0.25">
      <c r="AK499" s="58">
        <v>683.7</v>
      </c>
      <c r="AL499" s="58">
        <v>594.70000000000005</v>
      </c>
      <c r="AX499" s="59">
        <v>627.89999999999895</v>
      </c>
      <c r="AZ499" s="59">
        <v>797</v>
      </c>
    </row>
    <row r="500" spans="37:52" x14ac:dyDescent="0.25">
      <c r="AK500" s="58">
        <v>767.1</v>
      </c>
      <c r="AL500" s="58">
        <v>585</v>
      </c>
      <c r="AX500" s="59">
        <v>2155.5</v>
      </c>
      <c r="AZ500" s="59">
        <v>588</v>
      </c>
    </row>
    <row r="501" spans="37:52" x14ac:dyDescent="0.25">
      <c r="AK501" s="58">
        <v>603.6</v>
      </c>
      <c r="AL501" s="58">
        <v>1989.4</v>
      </c>
      <c r="AX501" s="59">
        <v>625.39999999999895</v>
      </c>
      <c r="AZ501" s="59">
        <v>1858.5999999999899</v>
      </c>
    </row>
    <row r="502" spans="37:52" x14ac:dyDescent="0.25">
      <c r="AK502" s="58">
        <v>659.7</v>
      </c>
      <c r="AL502" s="58">
        <v>605.70000000000005</v>
      </c>
      <c r="AX502" s="59">
        <v>865.2</v>
      </c>
      <c r="AZ502" s="59">
        <v>1858.5999999999899</v>
      </c>
    </row>
    <row r="503" spans="37:52" x14ac:dyDescent="0.25">
      <c r="AK503" s="58">
        <v>966.29999999999905</v>
      </c>
      <c r="AL503" s="58">
        <v>588.1</v>
      </c>
      <c r="AX503" s="59">
        <v>630.89999999999895</v>
      </c>
      <c r="AZ503" s="59">
        <v>1818.3</v>
      </c>
    </row>
    <row r="504" spans="37:52" x14ac:dyDescent="0.25">
      <c r="AK504" s="58">
        <v>630.20000000000005</v>
      </c>
      <c r="AL504" s="58">
        <v>2032.7</v>
      </c>
      <c r="AX504" s="59">
        <v>2226.3000000000002</v>
      </c>
      <c r="AZ504" s="59">
        <v>743.79999999999905</v>
      </c>
    </row>
    <row r="505" spans="37:52" x14ac:dyDescent="0.25">
      <c r="AK505" s="58">
        <v>846.5</v>
      </c>
      <c r="AL505" s="58">
        <v>680.89999999999895</v>
      </c>
      <c r="AX505" s="59">
        <v>607</v>
      </c>
      <c r="AZ505" s="59">
        <v>959.6</v>
      </c>
    </row>
    <row r="506" spans="37:52" x14ac:dyDescent="0.25">
      <c r="AK506" s="58">
        <v>608.79999999999905</v>
      </c>
      <c r="AL506" s="58">
        <v>2308.6999999999898</v>
      </c>
      <c r="AX506" s="59">
        <v>750.1</v>
      </c>
      <c r="AZ506" s="59">
        <v>945.1</v>
      </c>
    </row>
    <row r="507" spans="37:52" x14ac:dyDescent="0.25">
      <c r="AK507" s="58">
        <v>676.1</v>
      </c>
      <c r="AL507" s="58">
        <v>577.1</v>
      </c>
      <c r="AX507" s="59">
        <v>1986.9</v>
      </c>
      <c r="AZ507" s="59">
        <v>996.7</v>
      </c>
    </row>
    <row r="508" spans="37:52" x14ac:dyDescent="0.25">
      <c r="AK508" s="58">
        <v>608.39999999999895</v>
      </c>
      <c r="AL508" s="58">
        <v>596.39999999999895</v>
      </c>
      <c r="AX508" s="59">
        <v>2293.5999999999899</v>
      </c>
      <c r="AZ508" s="59">
        <v>1072.9000000000001</v>
      </c>
    </row>
    <row r="509" spans="37:52" x14ac:dyDescent="0.25">
      <c r="AK509" s="58">
        <v>644.79999999999905</v>
      </c>
      <c r="AL509" s="58">
        <v>660.5</v>
      </c>
      <c r="AX509" s="59">
        <v>616.29999999999905</v>
      </c>
      <c r="AZ509" s="59">
        <v>964.6</v>
      </c>
    </row>
    <row r="510" spans="37:52" x14ac:dyDescent="0.25">
      <c r="AK510" s="58">
        <v>2449.3000000000002</v>
      </c>
      <c r="AL510" s="58">
        <v>601.70000000000005</v>
      </c>
      <c r="AX510" s="59">
        <v>617.5</v>
      </c>
      <c r="AZ510" s="59">
        <v>640.70000000000005</v>
      </c>
    </row>
    <row r="511" spans="37:52" x14ac:dyDescent="0.25">
      <c r="AK511" s="58">
        <v>648.89999999999895</v>
      </c>
      <c r="AL511" s="58">
        <v>596.20000000000005</v>
      </c>
      <c r="AX511" s="59">
        <v>662.7</v>
      </c>
      <c r="AZ511" s="59">
        <v>1004.7</v>
      </c>
    </row>
    <row r="512" spans="37:52" x14ac:dyDescent="0.25">
      <c r="AK512" s="58">
        <v>641.79999999999905</v>
      </c>
      <c r="AL512" s="58">
        <v>590.6</v>
      </c>
      <c r="AX512" s="59">
        <v>687</v>
      </c>
      <c r="AZ512" s="59">
        <v>954.6</v>
      </c>
    </row>
    <row r="513" spans="37:52" x14ac:dyDescent="0.25">
      <c r="AK513" s="58">
        <v>621.39999999999895</v>
      </c>
      <c r="AL513" s="58">
        <v>603.89999999999895</v>
      </c>
      <c r="AX513" s="59">
        <v>617.1</v>
      </c>
      <c r="AZ513" s="59">
        <v>1013</v>
      </c>
    </row>
    <row r="514" spans="37:52" x14ac:dyDescent="0.25">
      <c r="AK514" s="58">
        <v>839.1</v>
      </c>
      <c r="AL514" s="58">
        <v>568.20000000000005</v>
      </c>
      <c r="AX514" s="59">
        <v>2027.9</v>
      </c>
      <c r="AZ514" s="59">
        <v>658.79999999999905</v>
      </c>
    </row>
    <row r="515" spans="37:52" x14ac:dyDescent="0.25">
      <c r="AK515" s="58">
        <v>622</v>
      </c>
      <c r="AL515" s="58">
        <v>594.5</v>
      </c>
      <c r="AX515" s="59">
        <v>605.6</v>
      </c>
      <c r="AZ515" s="59">
        <v>926.1</v>
      </c>
    </row>
    <row r="516" spans="37:52" x14ac:dyDescent="0.25">
      <c r="AK516" s="58">
        <v>606</v>
      </c>
      <c r="AL516" s="58">
        <v>546.20000000000005</v>
      </c>
      <c r="AX516" s="59">
        <v>626.20000000000005</v>
      </c>
      <c r="AZ516" s="59">
        <v>954.6</v>
      </c>
    </row>
    <row r="517" spans="37:52" x14ac:dyDescent="0.25">
      <c r="AK517" s="58">
        <v>609.89999999999895</v>
      </c>
      <c r="AX517" s="59">
        <v>982.5</v>
      </c>
      <c r="AZ517" s="59">
        <v>1026.9000000000001</v>
      </c>
    </row>
    <row r="518" spans="37:52" x14ac:dyDescent="0.25">
      <c r="AK518" s="58">
        <v>1005.8</v>
      </c>
      <c r="AX518" s="59">
        <v>811.29999999999905</v>
      </c>
      <c r="AZ518" s="59">
        <v>843</v>
      </c>
    </row>
    <row r="519" spans="37:52" x14ac:dyDescent="0.25">
      <c r="AK519" s="58">
        <v>632.70000000000005</v>
      </c>
      <c r="AX519" s="59">
        <v>2595.0999999999899</v>
      </c>
      <c r="AZ519" s="59">
        <v>673.89999999999895</v>
      </c>
    </row>
    <row r="520" spans="37:52" x14ac:dyDescent="0.25">
      <c r="AK520" s="58">
        <v>606.5</v>
      </c>
      <c r="AX520" s="59">
        <v>604.29999999999905</v>
      </c>
      <c r="AZ520" s="59">
        <v>2026.5999999999899</v>
      </c>
    </row>
    <row r="521" spans="37:52" x14ac:dyDescent="0.25">
      <c r="AK521" s="58">
        <v>617.1</v>
      </c>
      <c r="AX521" s="59">
        <v>2111</v>
      </c>
      <c r="AZ521" s="59">
        <v>611.5</v>
      </c>
    </row>
    <row r="522" spans="37:52" x14ac:dyDescent="0.25">
      <c r="AK522" s="58">
        <v>666.1</v>
      </c>
      <c r="AX522" s="59">
        <v>637.29999999999905</v>
      </c>
      <c r="AZ522" s="59">
        <v>971.2</v>
      </c>
    </row>
    <row r="523" spans="37:52" x14ac:dyDescent="0.25">
      <c r="AK523" s="58">
        <v>628.70000000000005</v>
      </c>
      <c r="AX523" s="59">
        <v>651.89999999999895</v>
      </c>
      <c r="AZ523" s="59">
        <v>990</v>
      </c>
    </row>
    <row r="524" spans="37:52" x14ac:dyDescent="0.25">
      <c r="AK524" s="58">
        <v>604.6</v>
      </c>
      <c r="AX524" s="59">
        <v>909.29999999999905</v>
      </c>
      <c r="AZ524" s="59">
        <v>759.89999999999895</v>
      </c>
    </row>
    <row r="525" spans="37:52" x14ac:dyDescent="0.25">
      <c r="AK525" s="58">
        <v>765.79999999999905</v>
      </c>
      <c r="AX525" s="59">
        <v>961.1</v>
      </c>
      <c r="AZ525" s="59">
        <v>507.5</v>
      </c>
    </row>
    <row r="526" spans="37:52" x14ac:dyDescent="0.25">
      <c r="AK526" s="58">
        <v>853.2</v>
      </c>
      <c r="AX526" s="59">
        <v>732.6</v>
      </c>
      <c r="AZ526" s="59">
        <v>1928.4</v>
      </c>
    </row>
    <row r="527" spans="37:52" x14ac:dyDescent="0.25">
      <c r="AK527" s="58">
        <v>631.89999999999895</v>
      </c>
      <c r="AX527" s="59">
        <v>809.79999999999905</v>
      </c>
      <c r="AZ527" s="59">
        <v>2601.5</v>
      </c>
    </row>
    <row r="528" spans="37:52" x14ac:dyDescent="0.25">
      <c r="AK528" s="58">
        <v>695.79999999999905</v>
      </c>
      <c r="AX528" s="59">
        <v>725.5</v>
      </c>
      <c r="AZ528" s="59">
        <v>2480</v>
      </c>
    </row>
    <row r="529" spans="37:52" x14ac:dyDescent="0.25">
      <c r="AK529" s="58">
        <v>901.89999999999895</v>
      </c>
      <c r="AX529" s="59">
        <v>608.79999999999905</v>
      </c>
      <c r="AZ529" s="59">
        <v>985</v>
      </c>
    </row>
    <row r="530" spans="37:52" x14ac:dyDescent="0.25">
      <c r="AK530" s="58">
        <v>617.79999999999905</v>
      </c>
      <c r="AX530" s="59">
        <v>621.39999999999895</v>
      </c>
      <c r="AZ530" s="59">
        <v>1075.5999999999899</v>
      </c>
    </row>
    <row r="531" spans="37:52" x14ac:dyDescent="0.25">
      <c r="AK531" s="58">
        <v>651.79999999999905</v>
      </c>
      <c r="AX531" s="59">
        <v>684.6</v>
      </c>
      <c r="AZ531" s="59">
        <v>760.39999999999895</v>
      </c>
    </row>
    <row r="532" spans="37:52" x14ac:dyDescent="0.25">
      <c r="AK532" s="58">
        <v>897.5</v>
      </c>
      <c r="AX532" s="59">
        <v>682.5</v>
      </c>
      <c r="AZ532" s="59">
        <v>740.29999999999905</v>
      </c>
    </row>
    <row r="533" spans="37:52" x14ac:dyDescent="0.25">
      <c r="AK533" s="58">
        <v>700.39999999999895</v>
      </c>
      <c r="AX533" s="59">
        <v>610.6</v>
      </c>
      <c r="AZ533" s="59">
        <v>1004.7</v>
      </c>
    </row>
    <row r="534" spans="37:52" x14ac:dyDescent="0.25">
      <c r="AK534" s="58">
        <v>1021.7</v>
      </c>
      <c r="AX534" s="59">
        <v>2010.5999999999899</v>
      </c>
      <c r="AZ534" s="59">
        <v>985</v>
      </c>
    </row>
    <row r="535" spans="37:52" x14ac:dyDescent="0.25">
      <c r="AK535" s="58">
        <v>1006.3</v>
      </c>
      <c r="AX535" s="59">
        <v>714.7</v>
      </c>
      <c r="AZ535" s="59">
        <v>657</v>
      </c>
    </row>
    <row r="536" spans="37:52" x14ac:dyDescent="0.25">
      <c r="AK536" s="58">
        <v>617.79999999999905</v>
      </c>
      <c r="AX536" s="59">
        <v>1997.2</v>
      </c>
      <c r="AZ536" s="59">
        <v>704</v>
      </c>
    </row>
    <row r="537" spans="37:52" x14ac:dyDescent="0.25">
      <c r="AK537" s="58">
        <v>658.79999999999905</v>
      </c>
      <c r="AX537" s="59">
        <v>605.20000000000005</v>
      </c>
      <c r="AZ537" s="59">
        <v>972.89999999999895</v>
      </c>
    </row>
    <row r="538" spans="37:52" x14ac:dyDescent="0.25">
      <c r="AK538" s="58">
        <v>665.89999999999895</v>
      </c>
      <c r="AX538" s="59">
        <v>683.7</v>
      </c>
      <c r="AZ538" s="59">
        <v>937.29999999999905</v>
      </c>
    </row>
    <row r="539" spans="37:52" x14ac:dyDescent="0.25">
      <c r="AK539" s="58">
        <v>629.79999999999905</v>
      </c>
      <c r="AX539" s="59">
        <v>767.1</v>
      </c>
      <c r="AZ539" s="59">
        <v>992.2</v>
      </c>
    </row>
    <row r="540" spans="37:52" x14ac:dyDescent="0.25">
      <c r="AK540" s="58">
        <v>744.29999999999905</v>
      </c>
      <c r="AX540" s="59">
        <v>603.6</v>
      </c>
      <c r="AZ540" s="59">
        <v>982.2</v>
      </c>
    </row>
    <row r="541" spans="37:52" x14ac:dyDescent="0.25">
      <c r="AK541" s="58">
        <v>629.79999999999905</v>
      </c>
      <c r="AX541" s="59">
        <v>659.7</v>
      </c>
      <c r="AZ541" s="59">
        <v>2690.3</v>
      </c>
    </row>
    <row r="542" spans="37:52" x14ac:dyDescent="0.25">
      <c r="AK542" s="58">
        <v>605.79999999999905</v>
      </c>
      <c r="AX542" s="59">
        <v>966.29999999999905</v>
      </c>
      <c r="AZ542" s="59">
        <v>1037.8</v>
      </c>
    </row>
    <row r="543" spans="37:52" x14ac:dyDescent="0.25">
      <c r="AK543" s="58">
        <v>647.5</v>
      </c>
      <c r="AX543" s="59">
        <v>630.20000000000005</v>
      </c>
      <c r="AZ543" s="59">
        <v>627.89999999999895</v>
      </c>
    </row>
    <row r="544" spans="37:52" x14ac:dyDescent="0.25">
      <c r="AK544" s="58">
        <v>1848.8</v>
      </c>
      <c r="AX544" s="59">
        <v>846.5</v>
      </c>
      <c r="AZ544" s="59">
        <v>2744</v>
      </c>
    </row>
    <row r="545" spans="37:52" x14ac:dyDescent="0.25">
      <c r="AK545" s="58">
        <v>677.5</v>
      </c>
      <c r="AX545" s="59">
        <v>608.79999999999905</v>
      </c>
      <c r="AZ545" s="59">
        <v>987.79999999999905</v>
      </c>
    </row>
    <row r="546" spans="37:52" x14ac:dyDescent="0.25">
      <c r="AK546" s="58">
        <v>1051.5999999999899</v>
      </c>
      <c r="AX546" s="59">
        <v>676.1</v>
      </c>
      <c r="AZ546" s="59">
        <v>1741.3</v>
      </c>
    </row>
    <row r="547" spans="37:52" x14ac:dyDescent="0.25">
      <c r="AK547" s="58">
        <v>2699.5</v>
      </c>
      <c r="AX547" s="59">
        <v>608.39999999999895</v>
      </c>
      <c r="AZ547" s="59">
        <v>1059.5</v>
      </c>
    </row>
    <row r="548" spans="37:52" x14ac:dyDescent="0.25">
      <c r="AK548" s="58">
        <v>761.7</v>
      </c>
      <c r="AX548" s="59">
        <v>644.79999999999905</v>
      </c>
      <c r="AZ548" s="59">
        <v>983.39999999999895</v>
      </c>
    </row>
    <row r="549" spans="37:52" x14ac:dyDescent="0.25">
      <c r="AK549" s="58">
        <v>698.5</v>
      </c>
      <c r="AX549" s="59">
        <v>2449.3000000000002</v>
      </c>
      <c r="AZ549" s="59">
        <v>962.2</v>
      </c>
    </row>
    <row r="550" spans="37:52" x14ac:dyDescent="0.25">
      <c r="AK550" s="58">
        <v>992.1</v>
      </c>
      <c r="AX550" s="59">
        <v>648.89999999999895</v>
      </c>
      <c r="AZ550" s="59">
        <v>639</v>
      </c>
    </row>
    <row r="551" spans="37:52" x14ac:dyDescent="0.25">
      <c r="AK551" s="58">
        <v>862.5</v>
      </c>
      <c r="AX551" s="59">
        <v>641.79999999999905</v>
      </c>
      <c r="AZ551" s="59">
        <v>708.7</v>
      </c>
    </row>
    <row r="552" spans="37:52" x14ac:dyDescent="0.25">
      <c r="AK552" s="58">
        <v>645.70000000000005</v>
      </c>
      <c r="AX552" s="59">
        <v>621.39999999999895</v>
      </c>
      <c r="AZ552" s="59">
        <v>967.89999999999895</v>
      </c>
    </row>
    <row r="553" spans="37:52" x14ac:dyDescent="0.25">
      <c r="AK553" s="58">
        <v>769.1</v>
      </c>
      <c r="AX553" s="59">
        <v>839.1</v>
      </c>
      <c r="AZ553" s="59">
        <v>640.70000000000005</v>
      </c>
    </row>
    <row r="554" spans="37:52" x14ac:dyDescent="0.25">
      <c r="AK554" s="58">
        <v>1014.8</v>
      </c>
      <c r="AX554" s="59">
        <v>622</v>
      </c>
      <c r="AZ554" s="59">
        <v>665.79999999999905</v>
      </c>
    </row>
    <row r="555" spans="37:52" x14ac:dyDescent="0.25">
      <c r="AK555" s="58">
        <v>1015.4</v>
      </c>
      <c r="AX555" s="59">
        <v>606</v>
      </c>
      <c r="AZ555" s="59">
        <v>613.79999999999905</v>
      </c>
    </row>
    <row r="556" spans="37:52" x14ac:dyDescent="0.25">
      <c r="AK556" s="58">
        <v>988.79999999999905</v>
      </c>
      <c r="AX556" s="59">
        <v>609.89999999999895</v>
      </c>
      <c r="AZ556" s="59">
        <v>788.39999999999895</v>
      </c>
    </row>
    <row r="557" spans="37:52" x14ac:dyDescent="0.25">
      <c r="AK557" s="58">
        <v>618</v>
      </c>
      <c r="AX557" s="59">
        <v>1005.8</v>
      </c>
      <c r="AZ557" s="59">
        <v>633.1</v>
      </c>
    </row>
    <row r="558" spans="37:52" x14ac:dyDescent="0.25">
      <c r="AK558" s="58">
        <v>688</v>
      </c>
      <c r="AX558" s="59">
        <v>632.70000000000005</v>
      </c>
      <c r="AZ558" s="59">
        <v>999.1</v>
      </c>
    </row>
    <row r="559" spans="37:52" x14ac:dyDescent="0.25">
      <c r="AK559" s="58">
        <v>2412.1999999999898</v>
      </c>
      <c r="AX559" s="59">
        <v>606.5</v>
      </c>
      <c r="AZ559" s="59">
        <v>768.39999999999895</v>
      </c>
    </row>
    <row r="560" spans="37:52" x14ac:dyDescent="0.25">
      <c r="AK560" s="58">
        <v>634.5</v>
      </c>
      <c r="AX560" s="59">
        <v>617.1</v>
      </c>
      <c r="AZ560" s="59">
        <v>2671.3</v>
      </c>
    </row>
    <row r="561" spans="37:52" x14ac:dyDescent="0.25">
      <c r="AK561" s="58">
        <v>616.20000000000005</v>
      </c>
      <c r="AX561" s="59">
        <v>666.1</v>
      </c>
      <c r="AZ561" s="59">
        <v>1018.6</v>
      </c>
    </row>
    <row r="562" spans="37:52" x14ac:dyDescent="0.25">
      <c r="AK562" s="58">
        <v>809.29999999999905</v>
      </c>
      <c r="AX562" s="59">
        <v>628.70000000000005</v>
      </c>
      <c r="AZ562" s="59">
        <v>987.79999999999905</v>
      </c>
    </row>
    <row r="563" spans="37:52" x14ac:dyDescent="0.25">
      <c r="AK563" s="58">
        <v>626</v>
      </c>
      <c r="AX563" s="59">
        <v>604.6</v>
      </c>
      <c r="AZ563" s="59">
        <v>987.79999999999905</v>
      </c>
    </row>
    <row r="564" spans="37:52" x14ac:dyDescent="0.25">
      <c r="AK564" s="58">
        <v>764.39999999999895</v>
      </c>
      <c r="AX564" s="59">
        <v>765.79999999999905</v>
      </c>
      <c r="AZ564" s="59">
        <v>594.5</v>
      </c>
    </row>
    <row r="565" spans="37:52" x14ac:dyDescent="0.25">
      <c r="AK565" s="58">
        <v>661.5</v>
      </c>
      <c r="AX565" s="59">
        <v>853.2</v>
      </c>
      <c r="AZ565" s="59">
        <v>703.5</v>
      </c>
    </row>
    <row r="566" spans="37:52" x14ac:dyDescent="0.25">
      <c r="AK566" s="58">
        <v>2146.5999999999899</v>
      </c>
      <c r="AX566" s="59">
        <v>631.89999999999895</v>
      </c>
      <c r="AZ566" s="59">
        <v>985</v>
      </c>
    </row>
    <row r="567" spans="37:52" x14ac:dyDescent="0.25">
      <c r="AK567" s="58">
        <v>2669.4</v>
      </c>
      <c r="AX567" s="59">
        <v>695.79999999999905</v>
      </c>
      <c r="AZ567" s="59">
        <v>1010.3</v>
      </c>
    </row>
    <row r="568" spans="37:52" x14ac:dyDescent="0.25">
      <c r="AK568" s="58">
        <v>669.6</v>
      </c>
      <c r="AX568" s="59">
        <v>901.89999999999895</v>
      </c>
      <c r="AZ568" s="59">
        <v>1749.8</v>
      </c>
    </row>
    <row r="569" spans="37:52" x14ac:dyDescent="0.25">
      <c r="AK569" s="58">
        <v>1022.5</v>
      </c>
      <c r="AX569" s="59">
        <v>617.79999999999905</v>
      </c>
      <c r="AZ569" s="59">
        <v>675.7</v>
      </c>
    </row>
    <row r="570" spans="37:52" x14ac:dyDescent="0.25">
      <c r="AK570" s="58">
        <v>618.89999999999895</v>
      </c>
      <c r="AX570" s="59">
        <v>651.79999999999905</v>
      </c>
      <c r="AZ570" s="59">
        <v>1849</v>
      </c>
    </row>
    <row r="571" spans="37:52" x14ac:dyDescent="0.25">
      <c r="AK571" s="58">
        <v>628.5</v>
      </c>
      <c r="AX571" s="59">
        <v>897.5</v>
      </c>
      <c r="AZ571" s="59">
        <v>662.89999999999895</v>
      </c>
    </row>
    <row r="572" spans="37:52" x14ac:dyDescent="0.25">
      <c r="AK572" s="58">
        <v>660</v>
      </c>
      <c r="AX572" s="59">
        <v>700.39999999999895</v>
      </c>
      <c r="AZ572" s="59">
        <v>659.39999999999895</v>
      </c>
    </row>
    <row r="573" spans="37:52" x14ac:dyDescent="0.25">
      <c r="AK573" s="58">
        <v>694.29999999999905</v>
      </c>
      <c r="AX573" s="59">
        <v>1021.7</v>
      </c>
      <c r="AZ573" s="59">
        <v>645.39999999999895</v>
      </c>
    </row>
    <row r="574" spans="37:52" x14ac:dyDescent="0.25">
      <c r="AK574" s="58">
        <v>819.39999999999895</v>
      </c>
      <c r="AX574" s="59">
        <v>1006.3</v>
      </c>
      <c r="AZ574" s="59">
        <v>977.89999999999895</v>
      </c>
    </row>
    <row r="575" spans="37:52" x14ac:dyDescent="0.25">
      <c r="AK575" s="58">
        <v>637.29999999999905</v>
      </c>
      <c r="AX575" s="59">
        <v>617.79999999999905</v>
      </c>
      <c r="AZ575" s="59">
        <v>944</v>
      </c>
    </row>
    <row r="576" spans="37:52" x14ac:dyDescent="0.25">
      <c r="AK576" s="58">
        <v>622.1</v>
      </c>
      <c r="AX576" s="59">
        <v>658.79999999999905</v>
      </c>
      <c r="AZ576" s="59">
        <v>997.2</v>
      </c>
    </row>
    <row r="577" spans="37:52" x14ac:dyDescent="0.25">
      <c r="AK577" s="58">
        <v>599.79999999999905</v>
      </c>
      <c r="AX577" s="59">
        <v>665.89999999999895</v>
      </c>
      <c r="AZ577" s="59">
        <v>832.2</v>
      </c>
    </row>
    <row r="578" spans="37:52" x14ac:dyDescent="0.25">
      <c r="AK578" s="58">
        <v>599.20000000000005</v>
      </c>
      <c r="AX578" s="59">
        <v>629.79999999999905</v>
      </c>
      <c r="AZ578" s="59">
        <v>615</v>
      </c>
    </row>
    <row r="579" spans="37:52" x14ac:dyDescent="0.25">
      <c r="AK579" s="58">
        <v>968.6</v>
      </c>
      <c r="AX579" s="59">
        <v>744.29999999999905</v>
      </c>
    </row>
    <row r="580" spans="37:52" x14ac:dyDescent="0.25">
      <c r="AK580" s="58">
        <v>619.79999999999905</v>
      </c>
      <c r="AX580" s="59">
        <v>629.79999999999905</v>
      </c>
    </row>
    <row r="581" spans="37:52" x14ac:dyDescent="0.25">
      <c r="AK581" s="58">
        <v>850.89999999999895</v>
      </c>
      <c r="AX581" s="59">
        <v>605.79999999999905</v>
      </c>
    </row>
    <row r="582" spans="37:52" x14ac:dyDescent="0.25">
      <c r="AK582" s="58">
        <v>578.39999999999895</v>
      </c>
      <c r="AX582" s="59">
        <v>647.5</v>
      </c>
    </row>
    <row r="583" spans="37:52" x14ac:dyDescent="0.25">
      <c r="AK583" s="58">
        <v>769.79999999999905</v>
      </c>
      <c r="AX583" s="59">
        <v>1848.8</v>
      </c>
    </row>
    <row r="584" spans="37:52" x14ac:dyDescent="0.25">
      <c r="AK584" s="58">
        <v>621</v>
      </c>
      <c r="AX584" s="59">
        <v>677.5</v>
      </c>
    </row>
    <row r="585" spans="37:52" x14ac:dyDescent="0.25">
      <c r="AK585" s="58">
        <v>591.1</v>
      </c>
      <c r="AX585" s="59">
        <v>1051.5999999999899</v>
      </c>
    </row>
    <row r="586" spans="37:52" x14ac:dyDescent="0.25">
      <c r="AK586" s="58">
        <v>814.29999999999905</v>
      </c>
      <c r="AX586" s="59">
        <v>2699.5</v>
      </c>
    </row>
    <row r="587" spans="37:52" x14ac:dyDescent="0.25">
      <c r="AK587" s="58">
        <v>577.20000000000005</v>
      </c>
      <c r="AX587" s="59">
        <v>761.7</v>
      </c>
    </row>
    <row r="588" spans="37:52" x14ac:dyDescent="0.25">
      <c r="AK588" s="58">
        <v>744.39999999999895</v>
      </c>
      <c r="AX588" s="59">
        <v>698.5</v>
      </c>
    </row>
    <row r="589" spans="37:52" x14ac:dyDescent="0.25">
      <c r="AK589" s="58">
        <v>613</v>
      </c>
      <c r="AX589" s="59">
        <v>992.1</v>
      </c>
    </row>
    <row r="590" spans="37:52" x14ac:dyDescent="0.25">
      <c r="AK590" s="58">
        <v>616.39999999999895</v>
      </c>
      <c r="AX590" s="59">
        <v>862.5</v>
      </c>
    </row>
    <row r="591" spans="37:52" x14ac:dyDescent="0.25">
      <c r="AK591" s="58">
        <v>790.29999999999905</v>
      </c>
      <c r="AX591" s="59">
        <v>645.70000000000005</v>
      </c>
    </row>
    <row r="592" spans="37:52" x14ac:dyDescent="0.25">
      <c r="AK592" s="58">
        <v>671.2</v>
      </c>
      <c r="AX592" s="59">
        <v>769.1</v>
      </c>
    </row>
    <row r="593" spans="37:50" x14ac:dyDescent="0.25">
      <c r="AK593" s="58">
        <v>654.6</v>
      </c>
      <c r="AX593" s="59">
        <v>1014.8</v>
      </c>
    </row>
    <row r="594" spans="37:50" x14ac:dyDescent="0.25">
      <c r="AK594" s="58">
        <v>549</v>
      </c>
      <c r="AX594" s="59">
        <v>1015.4</v>
      </c>
    </row>
    <row r="595" spans="37:50" x14ac:dyDescent="0.25">
      <c r="AK595" s="58">
        <v>1126.7</v>
      </c>
      <c r="AX595" s="59">
        <v>988.79999999999905</v>
      </c>
    </row>
    <row r="596" spans="37:50" x14ac:dyDescent="0.25">
      <c r="AK596" s="58">
        <v>630</v>
      </c>
      <c r="AX596" s="59">
        <v>618</v>
      </c>
    </row>
    <row r="597" spans="37:50" x14ac:dyDescent="0.25">
      <c r="AK597" s="58">
        <v>666.2</v>
      </c>
      <c r="AX597" s="59">
        <v>688</v>
      </c>
    </row>
    <row r="598" spans="37:50" x14ac:dyDescent="0.25">
      <c r="AK598" s="58">
        <v>567.70000000000005</v>
      </c>
      <c r="AX598" s="59">
        <v>2412.1999999999898</v>
      </c>
    </row>
    <row r="599" spans="37:50" x14ac:dyDescent="0.25">
      <c r="AK599" s="58">
        <v>575.70000000000005</v>
      </c>
      <c r="AX599" s="59">
        <v>634.5</v>
      </c>
    </row>
    <row r="600" spans="37:50" x14ac:dyDescent="0.25">
      <c r="AK600" s="58">
        <v>900.79999999999905</v>
      </c>
      <c r="AX600" s="59">
        <v>616.20000000000005</v>
      </c>
    </row>
    <row r="601" spans="37:50" x14ac:dyDescent="0.25">
      <c r="AK601" s="58">
        <v>599.70000000000005</v>
      </c>
      <c r="AX601" s="59">
        <v>809.29999999999905</v>
      </c>
    </row>
    <row r="602" spans="37:50" x14ac:dyDescent="0.25">
      <c r="AK602" s="58">
        <v>603.5</v>
      </c>
      <c r="AX602" s="59">
        <v>626</v>
      </c>
    </row>
    <row r="603" spans="37:50" x14ac:dyDescent="0.25">
      <c r="AK603" s="58">
        <v>2509.5999999999899</v>
      </c>
      <c r="AX603" s="59">
        <v>764.39999999999895</v>
      </c>
    </row>
    <row r="604" spans="37:50" x14ac:dyDescent="0.25">
      <c r="AK604" s="58">
        <v>938.29999999999905</v>
      </c>
      <c r="AX604" s="59">
        <v>661.5</v>
      </c>
    </row>
    <row r="605" spans="37:50" x14ac:dyDescent="0.25">
      <c r="AK605" s="58">
        <v>765.79999999999905</v>
      </c>
      <c r="AX605" s="59">
        <v>2146.5999999999899</v>
      </c>
    </row>
    <row r="606" spans="37:50" x14ac:dyDescent="0.25">
      <c r="AK606" s="58">
        <v>605.1</v>
      </c>
      <c r="AX606" s="59">
        <v>2669.4</v>
      </c>
    </row>
    <row r="607" spans="37:50" x14ac:dyDescent="0.25">
      <c r="AK607" s="58">
        <v>602.39999999999895</v>
      </c>
      <c r="AX607" s="59">
        <v>669.6</v>
      </c>
    </row>
    <row r="608" spans="37:50" x14ac:dyDescent="0.25">
      <c r="AK608" s="58">
        <v>914.6</v>
      </c>
      <c r="AX608" s="59">
        <v>1022.5</v>
      </c>
    </row>
    <row r="609" spans="37:50" x14ac:dyDescent="0.25">
      <c r="AK609" s="58">
        <v>562.89999999999895</v>
      </c>
      <c r="AX609" s="59">
        <v>618.89999999999895</v>
      </c>
    </row>
    <row r="610" spans="37:50" x14ac:dyDescent="0.25">
      <c r="AK610" s="58">
        <v>658.6</v>
      </c>
      <c r="AX610" s="59">
        <v>628.5</v>
      </c>
    </row>
    <row r="611" spans="37:50" x14ac:dyDescent="0.25">
      <c r="AK611" s="58">
        <v>598.20000000000005</v>
      </c>
      <c r="AX611" s="59">
        <v>660</v>
      </c>
    </row>
    <row r="612" spans="37:50" x14ac:dyDescent="0.25">
      <c r="AK612" s="58">
        <v>564.70000000000005</v>
      </c>
      <c r="AX612" s="59">
        <v>694.29999999999905</v>
      </c>
    </row>
    <row r="613" spans="37:50" x14ac:dyDescent="0.25">
      <c r="AK613" s="58">
        <v>587.39999999999895</v>
      </c>
      <c r="AX613" s="59">
        <v>819.39999999999895</v>
      </c>
    </row>
    <row r="614" spans="37:50" x14ac:dyDescent="0.25">
      <c r="AK614" s="58">
        <v>635.79999999999905</v>
      </c>
      <c r="AX614" s="59">
        <v>637.29999999999905</v>
      </c>
    </row>
    <row r="615" spans="37:50" x14ac:dyDescent="0.25">
      <c r="AK615" s="58">
        <v>667.7</v>
      </c>
      <c r="AX615" s="59">
        <v>591</v>
      </c>
    </row>
    <row r="616" spans="37:50" x14ac:dyDescent="0.25">
      <c r="AK616" s="58">
        <v>582.70000000000005</v>
      </c>
      <c r="AX616" s="59">
        <v>605.40002440000001</v>
      </c>
    </row>
    <row r="617" spans="37:50" x14ac:dyDescent="0.25">
      <c r="AK617" s="58">
        <v>733.89999999999895</v>
      </c>
      <c r="AX617" s="59">
        <v>987.20001219999995</v>
      </c>
    </row>
    <row r="618" spans="37:50" x14ac:dyDescent="0.25">
      <c r="AK618" s="58">
        <v>765</v>
      </c>
      <c r="AX618" s="59">
        <v>638.09997559999999</v>
      </c>
    </row>
    <row r="619" spans="37:50" x14ac:dyDescent="0.25">
      <c r="AK619" s="58">
        <v>1963.5999999999899</v>
      </c>
      <c r="AX619" s="59">
        <v>630.20001219999995</v>
      </c>
    </row>
    <row r="620" spans="37:50" x14ac:dyDescent="0.25">
      <c r="AK620" s="58">
        <v>935.7</v>
      </c>
      <c r="AX620" s="59">
        <v>991.59997559999999</v>
      </c>
    </row>
    <row r="621" spans="37:50" x14ac:dyDescent="0.25">
      <c r="AK621" s="58">
        <v>679.79999999999905</v>
      </c>
      <c r="AX621" s="59">
        <v>986.79998780000005</v>
      </c>
    </row>
    <row r="622" spans="37:50" x14ac:dyDescent="0.25">
      <c r="AK622" s="58">
        <v>706.29999999999905</v>
      </c>
      <c r="AX622" s="59">
        <v>600.40002440000001</v>
      </c>
    </row>
    <row r="623" spans="37:50" x14ac:dyDescent="0.25">
      <c r="AK623" s="58">
        <v>626.70000000000005</v>
      </c>
      <c r="AX623" s="59">
        <v>575.29998780000005</v>
      </c>
    </row>
    <row r="624" spans="37:50" x14ac:dyDescent="0.25">
      <c r="AK624" s="58">
        <v>2422.0999999999899</v>
      </c>
      <c r="AX624" s="59">
        <v>2519.3999023000001</v>
      </c>
    </row>
    <row r="625" spans="37:50" x14ac:dyDescent="0.25">
      <c r="AK625" s="58">
        <v>740.7</v>
      </c>
      <c r="AX625" s="59">
        <v>622.09997559999999</v>
      </c>
    </row>
    <row r="626" spans="37:50" x14ac:dyDescent="0.25">
      <c r="AK626" s="58">
        <v>2583.6999999999898</v>
      </c>
      <c r="AX626" s="59">
        <v>830.70001219999995</v>
      </c>
    </row>
    <row r="627" spans="37:50" x14ac:dyDescent="0.25">
      <c r="AK627" s="58">
        <v>614.39999999999895</v>
      </c>
      <c r="AX627" s="59">
        <v>2922.5</v>
      </c>
    </row>
    <row r="628" spans="37:50" x14ac:dyDescent="0.25">
      <c r="AK628" s="58">
        <v>760.89999999999895</v>
      </c>
      <c r="AX628" s="59">
        <v>646</v>
      </c>
    </row>
    <row r="629" spans="37:50" x14ac:dyDescent="0.25">
      <c r="AK629" s="58">
        <v>623.79999999999905</v>
      </c>
      <c r="AX629" s="59">
        <v>571.79998780000005</v>
      </c>
    </row>
    <row r="630" spans="37:50" x14ac:dyDescent="0.25">
      <c r="AK630" s="58">
        <v>2010.5999999999899</v>
      </c>
      <c r="AX630" s="59">
        <v>589.09997559999999</v>
      </c>
    </row>
    <row r="631" spans="37:50" x14ac:dyDescent="0.25">
      <c r="AK631" s="58">
        <v>2513.4</v>
      </c>
      <c r="AX631" s="59">
        <v>597</v>
      </c>
    </row>
    <row r="632" spans="37:50" x14ac:dyDescent="0.25">
      <c r="AK632" s="58">
        <v>611.39999999999895</v>
      </c>
      <c r="AX632" s="59">
        <v>737.20001219999995</v>
      </c>
    </row>
    <row r="633" spans="37:50" x14ac:dyDescent="0.25">
      <c r="AK633" s="58">
        <v>605.89999999999895</v>
      </c>
      <c r="AX633" s="59">
        <v>714.29998780000005</v>
      </c>
    </row>
    <row r="634" spans="37:50" x14ac:dyDescent="0.25">
      <c r="AK634" s="58">
        <v>704.79999999999905</v>
      </c>
      <c r="AX634" s="59">
        <v>672.5</v>
      </c>
    </row>
    <row r="635" spans="37:50" x14ac:dyDescent="0.25">
      <c r="AK635" s="58">
        <v>553.20000000000005</v>
      </c>
      <c r="AX635" s="59">
        <v>650.90002440000001</v>
      </c>
    </row>
    <row r="636" spans="37:50" x14ac:dyDescent="0.25">
      <c r="AK636" s="58">
        <v>2160.5999999999899</v>
      </c>
      <c r="AX636" s="59">
        <v>606.70001219999995</v>
      </c>
    </row>
    <row r="637" spans="37:50" x14ac:dyDescent="0.25">
      <c r="AK637" s="58">
        <v>559.89999999999895</v>
      </c>
      <c r="AX637" s="59">
        <v>630.90002440000001</v>
      </c>
    </row>
    <row r="638" spans="37:50" x14ac:dyDescent="0.25">
      <c r="AK638" s="58">
        <v>732.79999999999905</v>
      </c>
      <c r="AX638" s="59">
        <v>726.29998780000005</v>
      </c>
    </row>
    <row r="639" spans="37:50" x14ac:dyDescent="0.25">
      <c r="AK639" s="58">
        <v>590.39999999999895</v>
      </c>
      <c r="AX639" s="59">
        <v>689.70001219999995</v>
      </c>
    </row>
    <row r="640" spans="37:50" x14ac:dyDescent="0.25">
      <c r="AK640" s="58">
        <v>1041.7</v>
      </c>
      <c r="AX640" s="59">
        <v>571.70001219999995</v>
      </c>
    </row>
    <row r="641" spans="37:50" x14ac:dyDescent="0.25">
      <c r="AK641" s="58">
        <v>718.1</v>
      </c>
      <c r="AX641" s="59">
        <v>658.90002440000001</v>
      </c>
    </row>
    <row r="642" spans="37:50" x14ac:dyDescent="0.25">
      <c r="AK642" s="58">
        <v>761.2</v>
      </c>
      <c r="AX642" s="59">
        <v>823.29998780000005</v>
      </c>
    </row>
    <row r="643" spans="37:50" x14ac:dyDescent="0.25">
      <c r="AK643" s="58">
        <v>665.39999999999895</v>
      </c>
      <c r="AX643" s="59">
        <v>671.5</v>
      </c>
    </row>
    <row r="644" spans="37:50" x14ac:dyDescent="0.25">
      <c r="AK644" s="58">
        <v>994.1</v>
      </c>
      <c r="AX644" s="59">
        <v>667.40002440000001</v>
      </c>
    </row>
    <row r="645" spans="37:50" x14ac:dyDescent="0.25">
      <c r="AK645" s="58">
        <v>561.29999999999905</v>
      </c>
      <c r="AX645" s="59">
        <v>2658.8000487999998</v>
      </c>
    </row>
    <row r="646" spans="37:50" x14ac:dyDescent="0.25">
      <c r="AK646" s="58">
        <v>962.5</v>
      </c>
      <c r="AX646" s="59">
        <v>959.09997559999999</v>
      </c>
    </row>
    <row r="647" spans="37:50" x14ac:dyDescent="0.25">
      <c r="AK647" s="58">
        <v>675.2</v>
      </c>
      <c r="AX647" s="59">
        <v>635.70001219999995</v>
      </c>
    </row>
    <row r="648" spans="37:50" x14ac:dyDescent="0.25">
      <c r="AK648" s="58">
        <v>2380.1999999999898</v>
      </c>
      <c r="AX648" s="59">
        <v>2245.5</v>
      </c>
    </row>
    <row r="649" spans="37:50" x14ac:dyDescent="0.25">
      <c r="AK649" s="58">
        <v>2730.5999999999899</v>
      </c>
      <c r="AX649" s="59">
        <v>653.59997559999999</v>
      </c>
    </row>
    <row r="650" spans="37:50" x14ac:dyDescent="0.25">
      <c r="AK650" s="58">
        <v>598.70000000000005</v>
      </c>
      <c r="AX650" s="59">
        <v>2476.3999023000001</v>
      </c>
    </row>
    <row r="651" spans="37:50" x14ac:dyDescent="0.25">
      <c r="AK651" s="58">
        <v>985.7</v>
      </c>
      <c r="AX651" s="59">
        <v>2319.3000487999998</v>
      </c>
    </row>
    <row r="652" spans="37:50" x14ac:dyDescent="0.25">
      <c r="AK652" s="58">
        <v>2010.5</v>
      </c>
      <c r="AX652" s="59">
        <v>860.59997559999999</v>
      </c>
    </row>
    <row r="653" spans="37:50" x14ac:dyDescent="0.25">
      <c r="AK653" s="58">
        <v>701</v>
      </c>
      <c r="AX653" s="59">
        <v>656.40002440000001</v>
      </c>
    </row>
    <row r="654" spans="37:50" x14ac:dyDescent="0.25">
      <c r="AK654" s="58">
        <v>658.6</v>
      </c>
      <c r="AX654" s="59">
        <v>635.79998780000005</v>
      </c>
    </row>
    <row r="655" spans="37:50" x14ac:dyDescent="0.25">
      <c r="AK655" s="58">
        <v>689.5</v>
      </c>
      <c r="AX655" s="59">
        <v>991.90002440000001</v>
      </c>
    </row>
    <row r="656" spans="37:50" x14ac:dyDescent="0.25">
      <c r="AK656" s="58">
        <v>713.7</v>
      </c>
      <c r="AX656" s="59">
        <v>1006.5999756</v>
      </c>
    </row>
    <row r="657" spans="37:50" x14ac:dyDescent="0.25">
      <c r="AK657" s="58">
        <v>631.5</v>
      </c>
      <c r="AX657" s="59">
        <v>742.09997559999999</v>
      </c>
    </row>
    <row r="658" spans="37:50" x14ac:dyDescent="0.25">
      <c r="AK658" s="58">
        <v>661.6</v>
      </c>
      <c r="AX658" s="59">
        <v>616.29998780000005</v>
      </c>
    </row>
    <row r="659" spans="37:50" x14ac:dyDescent="0.25">
      <c r="AK659" s="58">
        <v>557.70000000000005</v>
      </c>
      <c r="AX659" s="59">
        <v>796.59997559999999</v>
      </c>
    </row>
    <row r="660" spans="37:50" x14ac:dyDescent="0.25">
      <c r="AK660" s="58">
        <v>581.5</v>
      </c>
      <c r="AX660" s="59">
        <v>2921.6999512000002</v>
      </c>
    </row>
    <row r="661" spans="37:50" x14ac:dyDescent="0.25">
      <c r="AK661" s="58">
        <v>2044.8</v>
      </c>
      <c r="AX661" s="59">
        <v>769.20001219999995</v>
      </c>
    </row>
    <row r="662" spans="37:50" x14ac:dyDescent="0.25">
      <c r="AK662" s="58">
        <v>612.39999999999895</v>
      </c>
      <c r="AX662" s="59">
        <v>2672</v>
      </c>
    </row>
    <row r="663" spans="37:50" x14ac:dyDescent="0.25">
      <c r="AK663" s="58">
        <v>803.39999999999895</v>
      </c>
      <c r="AX663" s="59">
        <v>2594.8000487999998</v>
      </c>
    </row>
    <row r="664" spans="37:50" x14ac:dyDescent="0.25">
      <c r="AK664" s="58">
        <v>750.6</v>
      </c>
      <c r="AX664" s="59">
        <v>638.09997559999999</v>
      </c>
    </row>
    <row r="665" spans="37:50" x14ac:dyDescent="0.25">
      <c r="AK665" s="58">
        <v>589.5</v>
      </c>
      <c r="AX665" s="59">
        <v>771.09997559999999</v>
      </c>
    </row>
    <row r="666" spans="37:50" x14ac:dyDescent="0.25">
      <c r="AK666" s="58">
        <v>2543.5</v>
      </c>
      <c r="AX666" s="59">
        <v>691.29998780000005</v>
      </c>
    </row>
    <row r="667" spans="37:50" x14ac:dyDescent="0.25">
      <c r="AK667" s="58">
        <v>776.89999999999895</v>
      </c>
      <c r="AX667" s="59">
        <v>649.29998780000005</v>
      </c>
    </row>
    <row r="668" spans="37:50" x14ac:dyDescent="0.25">
      <c r="AK668" s="58">
        <v>683.5</v>
      </c>
      <c r="AX668" s="59">
        <v>701.79998780000005</v>
      </c>
    </row>
    <row r="669" spans="37:50" x14ac:dyDescent="0.25">
      <c r="AK669" s="58">
        <v>739.2</v>
      </c>
      <c r="AX669" s="59">
        <v>613.40002440000001</v>
      </c>
    </row>
    <row r="670" spans="37:50" x14ac:dyDescent="0.25">
      <c r="AK670" s="58">
        <v>1062.4000000000001</v>
      </c>
      <c r="AX670" s="59">
        <v>605.40002440000001</v>
      </c>
    </row>
    <row r="671" spans="37:50" x14ac:dyDescent="0.25">
      <c r="AK671" s="58">
        <v>2597.5</v>
      </c>
      <c r="AX671" s="59">
        <v>2408.1000976999999</v>
      </c>
    </row>
    <row r="672" spans="37:50" x14ac:dyDescent="0.25">
      <c r="AK672" s="58">
        <v>1999.5</v>
      </c>
      <c r="AX672" s="59">
        <v>653.09997559999999</v>
      </c>
    </row>
    <row r="673" spans="37:50" x14ac:dyDescent="0.25">
      <c r="AK673" s="58">
        <v>735.79999999999905</v>
      </c>
      <c r="AX673" s="59">
        <v>593.09997559999999</v>
      </c>
    </row>
    <row r="674" spans="37:50" x14ac:dyDescent="0.25">
      <c r="AK674" s="58">
        <v>560.70000000000005</v>
      </c>
      <c r="AX674" s="59">
        <v>613.40002440000001</v>
      </c>
    </row>
    <row r="675" spans="37:50" x14ac:dyDescent="0.25">
      <c r="AK675" s="58">
        <v>655.5</v>
      </c>
      <c r="AX675" s="59">
        <v>628.79998780000005</v>
      </c>
    </row>
    <row r="676" spans="37:50" x14ac:dyDescent="0.25">
      <c r="AK676" s="58">
        <v>621.39999999999895</v>
      </c>
      <c r="AX676" s="59">
        <v>596.79998780000005</v>
      </c>
    </row>
    <row r="677" spans="37:50" x14ac:dyDescent="0.25">
      <c r="AK677" s="58">
        <v>607.89999999999895</v>
      </c>
      <c r="AX677" s="59">
        <v>726.90002440000001</v>
      </c>
    </row>
    <row r="678" spans="37:50" x14ac:dyDescent="0.25">
      <c r="AK678" s="58">
        <v>597.6</v>
      </c>
      <c r="AX678" s="59">
        <v>1239.9000243999999</v>
      </c>
    </row>
    <row r="679" spans="37:50" x14ac:dyDescent="0.25">
      <c r="AK679" s="58">
        <v>821.7</v>
      </c>
      <c r="AX679" s="59">
        <v>614.09997559999999</v>
      </c>
    </row>
    <row r="680" spans="37:50" x14ac:dyDescent="0.25">
      <c r="AK680" s="58">
        <v>837.2</v>
      </c>
      <c r="AX680" s="59">
        <v>1020.9000244</v>
      </c>
    </row>
    <row r="681" spans="37:50" x14ac:dyDescent="0.25">
      <c r="AK681" s="58">
        <v>679.6</v>
      </c>
      <c r="AX681" s="59">
        <v>829.70001219999995</v>
      </c>
    </row>
    <row r="682" spans="37:50" x14ac:dyDescent="0.25">
      <c r="AK682" s="58">
        <v>934.39999999999895</v>
      </c>
      <c r="AX682" s="59">
        <v>741.20001219999995</v>
      </c>
    </row>
    <row r="683" spans="37:50" x14ac:dyDescent="0.25">
      <c r="AK683" s="58">
        <v>950.89999999999895</v>
      </c>
      <c r="AX683" s="59">
        <v>2278.1000976999999</v>
      </c>
    </row>
    <row r="684" spans="37:50" x14ac:dyDescent="0.25">
      <c r="AK684" s="58">
        <v>664.1</v>
      </c>
      <c r="AX684" s="59">
        <v>1003.7000121999999</v>
      </c>
    </row>
    <row r="685" spans="37:50" x14ac:dyDescent="0.25">
      <c r="AK685" s="58">
        <v>561.29999999999905</v>
      </c>
      <c r="AX685" s="59">
        <v>628.70001219999995</v>
      </c>
    </row>
    <row r="686" spans="37:50" x14ac:dyDescent="0.25">
      <c r="AK686" s="58">
        <v>587.5</v>
      </c>
      <c r="AX686" s="59">
        <v>663.90002440000001</v>
      </c>
    </row>
    <row r="687" spans="37:50" x14ac:dyDescent="0.25">
      <c r="AK687" s="58">
        <v>670</v>
      </c>
      <c r="AX687" s="59">
        <v>658.59997559999999</v>
      </c>
    </row>
    <row r="688" spans="37:50" x14ac:dyDescent="0.25">
      <c r="AK688" s="58">
        <v>982.5</v>
      </c>
      <c r="AX688" s="59">
        <v>721.59997559999999</v>
      </c>
    </row>
    <row r="689" spans="37:50" x14ac:dyDescent="0.25">
      <c r="AK689" s="58">
        <v>638.1</v>
      </c>
      <c r="AX689" s="59">
        <v>755.59997559999999</v>
      </c>
    </row>
    <row r="690" spans="37:50" x14ac:dyDescent="0.25">
      <c r="AK690" s="58">
        <v>664.5</v>
      </c>
      <c r="AX690" s="59">
        <v>996.5</v>
      </c>
    </row>
    <row r="691" spans="37:50" x14ac:dyDescent="0.25">
      <c r="AK691" s="58">
        <v>751.5</v>
      </c>
      <c r="AX691" s="59">
        <v>663.70001219999995</v>
      </c>
    </row>
    <row r="692" spans="37:50" x14ac:dyDescent="0.25">
      <c r="AK692" s="58">
        <v>665.6</v>
      </c>
      <c r="AX692" s="59">
        <v>2646.6999512000002</v>
      </c>
    </row>
    <row r="693" spans="37:50" x14ac:dyDescent="0.25">
      <c r="AK693" s="58">
        <v>635.79999999999905</v>
      </c>
      <c r="AX693" s="59">
        <v>815.79998780000005</v>
      </c>
    </row>
    <row r="694" spans="37:50" x14ac:dyDescent="0.25">
      <c r="AK694" s="58">
        <v>1954.2</v>
      </c>
      <c r="AX694" s="59">
        <v>623.79998780000005</v>
      </c>
    </row>
    <row r="695" spans="37:50" x14ac:dyDescent="0.25">
      <c r="AK695" s="58">
        <v>2016.0999999999899</v>
      </c>
      <c r="AX695" s="59">
        <v>972.09997559999999</v>
      </c>
    </row>
    <row r="696" spans="37:50" x14ac:dyDescent="0.25">
      <c r="AK696" s="58">
        <v>2081.5999999999899</v>
      </c>
      <c r="AX696" s="59">
        <v>674</v>
      </c>
    </row>
    <row r="697" spans="37:50" x14ac:dyDescent="0.25">
      <c r="AK697" s="58">
        <v>891.1</v>
      </c>
      <c r="AX697" s="59">
        <v>633.40002440000001</v>
      </c>
    </row>
    <row r="698" spans="37:50" x14ac:dyDescent="0.25">
      <c r="AK698" s="58">
        <v>828.39999999999895</v>
      </c>
      <c r="AX698" s="59">
        <v>744.40002440000001</v>
      </c>
    </row>
    <row r="699" spans="37:50" x14ac:dyDescent="0.25">
      <c r="AK699" s="58">
        <v>709.39999999999895</v>
      </c>
      <c r="AX699" s="59">
        <v>949.59997559999999</v>
      </c>
    </row>
    <row r="700" spans="37:50" x14ac:dyDescent="0.25">
      <c r="AK700" s="58">
        <v>578.1</v>
      </c>
      <c r="AX700" s="59">
        <v>1010.2000121999999</v>
      </c>
    </row>
    <row r="701" spans="37:50" x14ac:dyDescent="0.25">
      <c r="AK701" s="58">
        <v>1050.5999999999899</v>
      </c>
      <c r="AX701" s="59">
        <v>597.39999999999895</v>
      </c>
    </row>
    <row r="702" spans="37:50" x14ac:dyDescent="0.25">
      <c r="AK702" s="58">
        <v>2567.6999999999898</v>
      </c>
      <c r="AX702" s="59">
        <v>584.5</v>
      </c>
    </row>
    <row r="703" spans="37:50" x14ac:dyDescent="0.25">
      <c r="AK703" s="58">
        <v>660.39999999999895</v>
      </c>
      <c r="AX703" s="59">
        <v>589.20000000000005</v>
      </c>
    </row>
    <row r="704" spans="37:50" x14ac:dyDescent="0.25">
      <c r="AK704" s="58">
        <v>631.79999999999905</v>
      </c>
      <c r="AX704" s="59">
        <v>1191.5</v>
      </c>
    </row>
    <row r="705" spans="37:50" x14ac:dyDescent="0.25">
      <c r="AK705" s="58">
        <v>943.79999999999905</v>
      </c>
      <c r="AX705" s="59">
        <v>638.39999999999895</v>
      </c>
    </row>
    <row r="706" spans="37:50" x14ac:dyDescent="0.25">
      <c r="AK706" s="58">
        <v>955.39999999999895</v>
      </c>
      <c r="AX706" s="59">
        <v>850.29999999999905</v>
      </c>
    </row>
    <row r="707" spans="37:50" x14ac:dyDescent="0.25">
      <c r="AK707" s="58">
        <v>599.29999999999905</v>
      </c>
      <c r="AX707" s="59">
        <v>708.1</v>
      </c>
    </row>
    <row r="708" spans="37:50" x14ac:dyDescent="0.25">
      <c r="AK708" s="58">
        <v>620.1</v>
      </c>
      <c r="AX708" s="59">
        <v>774.7</v>
      </c>
    </row>
    <row r="709" spans="37:50" x14ac:dyDescent="0.25">
      <c r="AK709" s="58">
        <v>879.39999999999895</v>
      </c>
      <c r="AX709" s="59">
        <v>965.1</v>
      </c>
    </row>
    <row r="710" spans="37:50" x14ac:dyDescent="0.25">
      <c r="AK710" s="58">
        <v>648.79999999999905</v>
      </c>
      <c r="AX710" s="59">
        <v>628.5</v>
      </c>
    </row>
    <row r="711" spans="37:50" x14ac:dyDescent="0.25">
      <c r="AK711" s="58">
        <v>748.2</v>
      </c>
      <c r="AX711" s="59">
        <v>655.89999999999895</v>
      </c>
    </row>
    <row r="712" spans="37:50" x14ac:dyDescent="0.25">
      <c r="AK712" s="58">
        <v>603.1</v>
      </c>
      <c r="AX712" s="59">
        <v>643.6</v>
      </c>
    </row>
    <row r="713" spans="37:50" x14ac:dyDescent="0.25">
      <c r="AK713" s="58">
        <v>623.29999999999905</v>
      </c>
      <c r="AX713" s="59">
        <v>622.6</v>
      </c>
    </row>
    <row r="714" spans="37:50" x14ac:dyDescent="0.25">
      <c r="AK714" s="58">
        <v>556.1</v>
      </c>
      <c r="AX714" s="59">
        <v>644.20000000000005</v>
      </c>
    </row>
    <row r="715" spans="37:50" x14ac:dyDescent="0.25">
      <c r="AK715" s="58">
        <v>656</v>
      </c>
      <c r="AX715" s="59">
        <v>570.29999999999905</v>
      </c>
    </row>
    <row r="716" spans="37:50" x14ac:dyDescent="0.25">
      <c r="AK716" s="58">
        <v>642.6</v>
      </c>
      <c r="AX716" s="59">
        <v>683.2</v>
      </c>
    </row>
    <row r="717" spans="37:50" x14ac:dyDescent="0.25">
      <c r="AK717" s="58">
        <v>601.1</v>
      </c>
      <c r="AX717" s="59">
        <v>600.89999999999895</v>
      </c>
    </row>
    <row r="718" spans="37:50" x14ac:dyDescent="0.25">
      <c r="AK718" s="58">
        <v>835.2</v>
      </c>
      <c r="AX718" s="59">
        <v>1086.8</v>
      </c>
    </row>
    <row r="719" spans="37:50" x14ac:dyDescent="0.25">
      <c r="AK719" s="58">
        <v>620.6</v>
      </c>
      <c r="AX719" s="59">
        <v>758.1</v>
      </c>
    </row>
    <row r="720" spans="37:50" x14ac:dyDescent="0.25">
      <c r="AK720" s="58">
        <v>609.70000000000005</v>
      </c>
      <c r="AX720" s="59">
        <v>2075.4</v>
      </c>
    </row>
    <row r="721" spans="37:50" x14ac:dyDescent="0.25">
      <c r="AK721" s="58">
        <v>693.2</v>
      </c>
      <c r="AX721" s="59">
        <v>556.1</v>
      </c>
    </row>
    <row r="722" spans="37:50" x14ac:dyDescent="0.25">
      <c r="AK722" s="58">
        <v>739.39999999999895</v>
      </c>
      <c r="AX722" s="59">
        <v>633.70000000000005</v>
      </c>
    </row>
    <row r="723" spans="37:50" x14ac:dyDescent="0.25">
      <c r="AK723" s="58">
        <v>922.2</v>
      </c>
      <c r="AX723" s="59">
        <v>1187.7</v>
      </c>
    </row>
    <row r="724" spans="37:50" x14ac:dyDescent="0.25">
      <c r="AK724" s="58">
        <v>737.2</v>
      </c>
      <c r="AX724" s="59">
        <v>849.2</v>
      </c>
    </row>
    <row r="725" spans="37:50" x14ac:dyDescent="0.25">
      <c r="AK725" s="58">
        <v>579.20000000000005</v>
      </c>
      <c r="AX725" s="59">
        <v>686.7</v>
      </c>
    </row>
    <row r="726" spans="37:50" x14ac:dyDescent="0.25">
      <c r="AK726" s="58">
        <v>999.7</v>
      </c>
      <c r="AX726" s="59">
        <v>587.39999999999895</v>
      </c>
    </row>
    <row r="727" spans="37:50" x14ac:dyDescent="0.25">
      <c r="AK727" s="58">
        <v>602.6</v>
      </c>
      <c r="AX727" s="59">
        <v>821.39999999999895</v>
      </c>
    </row>
    <row r="728" spans="37:50" x14ac:dyDescent="0.25">
      <c r="AK728" s="58">
        <v>667.2</v>
      </c>
      <c r="AX728" s="59">
        <v>571.5</v>
      </c>
    </row>
    <row r="729" spans="37:50" x14ac:dyDescent="0.25">
      <c r="AK729" s="58">
        <v>588.5</v>
      </c>
      <c r="AX729" s="59">
        <v>710.39999999999895</v>
      </c>
    </row>
    <row r="730" spans="37:50" x14ac:dyDescent="0.25">
      <c r="AK730" s="58">
        <v>814.6</v>
      </c>
      <c r="AX730" s="59">
        <v>637.20000000000005</v>
      </c>
    </row>
    <row r="731" spans="37:50" x14ac:dyDescent="0.25">
      <c r="AK731" s="58">
        <v>983.89999999999895</v>
      </c>
      <c r="AX731" s="59">
        <v>605.6</v>
      </c>
    </row>
    <row r="732" spans="37:50" x14ac:dyDescent="0.25">
      <c r="AK732" s="58">
        <v>710.1</v>
      </c>
      <c r="AX732" s="59">
        <v>1082</v>
      </c>
    </row>
    <row r="733" spans="37:50" x14ac:dyDescent="0.25">
      <c r="AK733" s="58">
        <v>709.7</v>
      </c>
      <c r="AX733" s="59">
        <v>667.5</v>
      </c>
    </row>
    <row r="734" spans="37:50" x14ac:dyDescent="0.25">
      <c r="AK734" s="58">
        <v>934.7</v>
      </c>
      <c r="AX734" s="59">
        <v>960.7</v>
      </c>
    </row>
    <row r="735" spans="37:50" x14ac:dyDescent="0.25">
      <c r="AK735" s="58">
        <v>691.89999999999895</v>
      </c>
      <c r="AX735" s="59">
        <v>718.5</v>
      </c>
    </row>
    <row r="736" spans="37:50" x14ac:dyDescent="0.25">
      <c r="AK736" s="58">
        <v>1006.9</v>
      </c>
      <c r="AX736" s="59">
        <v>784.39999999999895</v>
      </c>
    </row>
    <row r="737" spans="37:50" x14ac:dyDescent="0.25">
      <c r="AK737" s="58">
        <v>697</v>
      </c>
      <c r="AX737" s="59">
        <v>2353.6999999999898</v>
      </c>
    </row>
    <row r="738" spans="37:50" x14ac:dyDescent="0.25">
      <c r="AK738" s="58">
        <v>791.5</v>
      </c>
      <c r="AX738" s="59">
        <v>2334.3000000000002</v>
      </c>
    </row>
    <row r="739" spans="37:50" x14ac:dyDescent="0.25">
      <c r="AK739" s="58">
        <v>643.20000000000005</v>
      </c>
      <c r="AX739" s="59">
        <v>3337.4</v>
      </c>
    </row>
    <row r="740" spans="37:50" x14ac:dyDescent="0.25">
      <c r="AK740" s="58">
        <v>600.70000000000005</v>
      </c>
      <c r="AX740" s="59">
        <v>679.7</v>
      </c>
    </row>
    <row r="741" spans="37:50" x14ac:dyDescent="0.25">
      <c r="AK741" s="58">
        <v>786.89999999999895</v>
      </c>
      <c r="AX741" s="59">
        <v>2678.3</v>
      </c>
    </row>
    <row r="742" spans="37:50" x14ac:dyDescent="0.25">
      <c r="AK742" s="58">
        <v>610.79999999999905</v>
      </c>
      <c r="AX742" s="59">
        <v>630.79999999999905</v>
      </c>
    </row>
    <row r="743" spans="37:50" x14ac:dyDescent="0.25">
      <c r="AK743" s="58">
        <v>602.89999999999895</v>
      </c>
      <c r="AX743" s="59">
        <v>731.1</v>
      </c>
    </row>
    <row r="744" spans="37:50" x14ac:dyDescent="0.25">
      <c r="AK744" s="58">
        <v>1090.2</v>
      </c>
      <c r="AX744" s="59">
        <v>701.7</v>
      </c>
    </row>
    <row r="745" spans="37:50" x14ac:dyDescent="0.25">
      <c r="AK745" s="58">
        <v>1091</v>
      </c>
      <c r="AX745" s="59">
        <v>620.29999999999905</v>
      </c>
    </row>
    <row r="746" spans="37:50" x14ac:dyDescent="0.25">
      <c r="AK746" s="58">
        <v>1977.2</v>
      </c>
      <c r="AX746" s="59">
        <v>689.6</v>
      </c>
    </row>
    <row r="747" spans="37:50" x14ac:dyDescent="0.25">
      <c r="AK747" s="58">
        <v>568.79999999999905</v>
      </c>
      <c r="AX747" s="59">
        <v>590.29999999999905</v>
      </c>
    </row>
    <row r="748" spans="37:50" x14ac:dyDescent="0.25">
      <c r="AK748" s="58">
        <v>885.79999999999905</v>
      </c>
      <c r="AX748" s="59">
        <v>1887.5</v>
      </c>
    </row>
    <row r="749" spans="37:50" x14ac:dyDescent="0.25">
      <c r="AK749" s="58">
        <v>623.89999999999895</v>
      </c>
      <c r="AX749" s="59">
        <v>640.70000000000005</v>
      </c>
    </row>
    <row r="750" spans="37:50" x14ac:dyDescent="0.25">
      <c r="AK750" s="58">
        <v>607</v>
      </c>
      <c r="AX750" s="59">
        <v>744.89999999999895</v>
      </c>
    </row>
    <row r="751" spans="37:50" x14ac:dyDescent="0.25">
      <c r="AK751" s="58">
        <v>883.39999999999895</v>
      </c>
      <c r="AX751" s="59">
        <v>656.5</v>
      </c>
    </row>
    <row r="752" spans="37:50" x14ac:dyDescent="0.25">
      <c r="AK752" s="58">
        <v>771.39999999999895</v>
      </c>
      <c r="AX752" s="59">
        <v>649.5</v>
      </c>
    </row>
    <row r="753" spans="37:50" x14ac:dyDescent="0.25">
      <c r="AK753" s="58">
        <v>1971.7</v>
      </c>
      <c r="AX753" s="59">
        <v>669.79999999999905</v>
      </c>
    </row>
    <row r="754" spans="37:50" x14ac:dyDescent="0.25">
      <c r="AK754" s="58">
        <v>593.1</v>
      </c>
      <c r="AX754" s="59">
        <v>788.39999999999895</v>
      </c>
    </row>
    <row r="755" spans="37:50" x14ac:dyDescent="0.25">
      <c r="AK755" s="58">
        <v>605.29999999999905</v>
      </c>
      <c r="AX755" s="59">
        <v>592.1</v>
      </c>
    </row>
    <row r="756" spans="37:50" x14ac:dyDescent="0.25">
      <c r="AK756" s="58">
        <v>615</v>
      </c>
      <c r="AX756" s="59">
        <v>2673</v>
      </c>
    </row>
    <row r="757" spans="37:50" x14ac:dyDescent="0.25">
      <c r="AK757" s="58">
        <v>672.2</v>
      </c>
      <c r="AX757" s="59">
        <v>627.89999999999895</v>
      </c>
    </row>
    <row r="758" spans="37:50" x14ac:dyDescent="0.25">
      <c r="AK758" s="58">
        <v>588.70000000000005</v>
      </c>
      <c r="AX758" s="59">
        <v>1069.7</v>
      </c>
    </row>
    <row r="759" spans="37:50" x14ac:dyDescent="0.25">
      <c r="AK759" s="58">
        <v>623.89999999999895</v>
      </c>
      <c r="AX759" s="59">
        <v>597.39999999999895</v>
      </c>
    </row>
    <row r="760" spans="37:50" x14ac:dyDescent="0.25">
      <c r="AK760" s="58">
        <v>609.79999999999905</v>
      </c>
      <c r="AX760" s="59">
        <v>714.39999999999895</v>
      </c>
    </row>
    <row r="761" spans="37:50" x14ac:dyDescent="0.25">
      <c r="AK761" s="58">
        <v>650.79999999999905</v>
      </c>
      <c r="AX761" s="59">
        <v>668.1</v>
      </c>
    </row>
    <row r="762" spans="37:50" x14ac:dyDescent="0.25">
      <c r="AK762" s="58">
        <v>911.6</v>
      </c>
      <c r="AX762" s="59">
        <v>582.70000000000005</v>
      </c>
    </row>
    <row r="763" spans="37:50" x14ac:dyDescent="0.25">
      <c r="AK763" s="58">
        <v>646.1</v>
      </c>
      <c r="AX763" s="59">
        <v>2084.3000000000002</v>
      </c>
    </row>
    <row r="764" spans="37:50" x14ac:dyDescent="0.25">
      <c r="AK764" s="58">
        <v>682.7</v>
      </c>
      <c r="AX764" s="59">
        <v>599.70000000000005</v>
      </c>
    </row>
    <row r="765" spans="37:50" x14ac:dyDescent="0.25">
      <c r="AK765" s="58">
        <v>764.79999999999905</v>
      </c>
      <c r="AX765" s="59">
        <v>810.1</v>
      </c>
    </row>
    <row r="766" spans="37:50" x14ac:dyDescent="0.25">
      <c r="AK766" s="58">
        <v>940.89999999999895</v>
      </c>
      <c r="AX766" s="59">
        <v>996.7</v>
      </c>
    </row>
    <row r="767" spans="37:50" x14ac:dyDescent="0.25">
      <c r="AK767" s="58">
        <v>597.1</v>
      </c>
      <c r="AX767" s="59">
        <v>569.70000000000005</v>
      </c>
    </row>
    <row r="768" spans="37:50" x14ac:dyDescent="0.25">
      <c r="AK768" s="58">
        <v>742.39999999999895</v>
      </c>
      <c r="AX768" s="59">
        <v>633.70000000000005</v>
      </c>
    </row>
    <row r="769" spans="37:50" x14ac:dyDescent="0.25">
      <c r="AK769" s="58">
        <v>795.79999999999905</v>
      </c>
      <c r="AX769" s="59">
        <v>2083.9</v>
      </c>
    </row>
    <row r="770" spans="37:50" x14ac:dyDescent="0.25">
      <c r="AK770" s="58">
        <v>589.39999999999895</v>
      </c>
      <c r="AX770" s="59">
        <v>804.39999999999895</v>
      </c>
    </row>
    <row r="771" spans="37:50" x14ac:dyDescent="0.25">
      <c r="AK771" s="58">
        <v>779.79999999999905</v>
      </c>
      <c r="AX771" s="59">
        <v>660.5</v>
      </c>
    </row>
    <row r="772" spans="37:50" x14ac:dyDescent="0.25">
      <c r="AK772" s="58">
        <v>1008.7</v>
      </c>
      <c r="AX772" s="59">
        <v>1973.8</v>
      </c>
    </row>
    <row r="773" spans="37:50" x14ac:dyDescent="0.25">
      <c r="AK773" s="58">
        <v>640.70000000000005</v>
      </c>
      <c r="AX773" s="59">
        <v>2130.5999999999899</v>
      </c>
    </row>
    <row r="774" spans="37:50" x14ac:dyDescent="0.25">
      <c r="AK774" s="58">
        <v>672.79999999999905</v>
      </c>
      <c r="AX774" s="59">
        <v>1973.3</v>
      </c>
    </row>
    <row r="775" spans="37:50" x14ac:dyDescent="0.25">
      <c r="AK775" s="58">
        <v>622</v>
      </c>
      <c r="AX775" s="59">
        <v>2080</v>
      </c>
    </row>
    <row r="776" spans="37:50" x14ac:dyDescent="0.25">
      <c r="AK776" s="58">
        <v>619.39999999999895</v>
      </c>
      <c r="AX776" s="59">
        <v>746.1</v>
      </c>
    </row>
    <row r="777" spans="37:50" x14ac:dyDescent="0.25">
      <c r="AK777" s="58">
        <v>635.79999999999905</v>
      </c>
      <c r="AX777" s="59">
        <v>623.20000000000005</v>
      </c>
    </row>
    <row r="778" spans="37:50" x14ac:dyDescent="0.25">
      <c r="AK778" s="58">
        <v>801.6</v>
      </c>
      <c r="AX778" s="59">
        <v>603.29999999999905</v>
      </c>
    </row>
    <row r="779" spans="37:50" x14ac:dyDescent="0.25">
      <c r="AK779" s="58">
        <v>787.6</v>
      </c>
      <c r="AX779" s="59">
        <v>588.6</v>
      </c>
    </row>
    <row r="780" spans="37:50" x14ac:dyDescent="0.25">
      <c r="AK780" s="58">
        <v>557</v>
      </c>
      <c r="AX780" s="59">
        <v>856.5</v>
      </c>
    </row>
    <row r="781" spans="37:50" x14ac:dyDescent="0.25">
      <c r="AK781" s="58">
        <v>550.79999999999905</v>
      </c>
      <c r="AX781" s="59">
        <v>680.89999999999895</v>
      </c>
    </row>
    <row r="782" spans="37:50" x14ac:dyDescent="0.25">
      <c r="AK782" s="58">
        <v>606.20000000000005</v>
      </c>
      <c r="AX782" s="59">
        <v>681.5</v>
      </c>
    </row>
    <row r="783" spans="37:50" x14ac:dyDescent="0.25">
      <c r="AK783" s="58">
        <v>778.5</v>
      </c>
      <c r="AX783" s="59">
        <v>694.79999999999905</v>
      </c>
    </row>
    <row r="784" spans="37:50" x14ac:dyDescent="0.25">
      <c r="AK784" s="58">
        <v>578.79999999999905</v>
      </c>
      <c r="AX784" s="59">
        <v>690.1</v>
      </c>
    </row>
    <row r="785" spans="37:50" x14ac:dyDescent="0.25">
      <c r="AK785" s="58">
        <v>740.5</v>
      </c>
      <c r="AX785" s="59">
        <v>1887.8</v>
      </c>
    </row>
    <row r="786" spans="37:50" x14ac:dyDescent="0.25">
      <c r="AK786" s="58">
        <v>857.2</v>
      </c>
      <c r="AX786" s="59">
        <v>687.29999999999905</v>
      </c>
    </row>
    <row r="787" spans="37:50" x14ac:dyDescent="0.25">
      <c r="AK787" s="58">
        <v>921.39999999999895</v>
      </c>
      <c r="AX787" s="59">
        <v>646</v>
      </c>
    </row>
    <row r="788" spans="37:50" x14ac:dyDescent="0.25">
      <c r="AK788" s="58">
        <v>576.39999999999895</v>
      </c>
      <c r="AX788" s="59">
        <v>693.6</v>
      </c>
    </row>
    <row r="789" spans="37:50" x14ac:dyDescent="0.25">
      <c r="AK789" s="58">
        <v>706.7</v>
      </c>
      <c r="AX789" s="59">
        <v>728.79999999999905</v>
      </c>
    </row>
    <row r="790" spans="37:50" x14ac:dyDescent="0.25">
      <c r="AK790" s="58">
        <v>755</v>
      </c>
      <c r="AX790" s="59">
        <v>625.5</v>
      </c>
    </row>
    <row r="791" spans="37:50" x14ac:dyDescent="0.25">
      <c r="AK791" s="58">
        <v>577.89999999999895</v>
      </c>
      <c r="AX791" s="59">
        <v>759.89999999999895</v>
      </c>
    </row>
    <row r="792" spans="37:50" x14ac:dyDescent="0.25">
      <c r="AK792" s="58">
        <v>566.39999999999895</v>
      </c>
      <c r="AX792" s="59">
        <v>801</v>
      </c>
    </row>
    <row r="793" spans="37:50" x14ac:dyDescent="0.25">
      <c r="AK793" s="58">
        <v>641</v>
      </c>
      <c r="AX793" s="59">
        <v>658.79999999999905</v>
      </c>
    </row>
    <row r="794" spans="37:50" x14ac:dyDescent="0.25">
      <c r="AK794" s="58">
        <v>548</v>
      </c>
      <c r="AX794" s="59">
        <v>647.1</v>
      </c>
    </row>
    <row r="795" spans="37:50" x14ac:dyDescent="0.25">
      <c r="AK795" s="58">
        <v>576</v>
      </c>
      <c r="AX795" s="59">
        <v>660.5</v>
      </c>
    </row>
    <row r="796" spans="37:50" x14ac:dyDescent="0.25">
      <c r="AK796" s="58">
        <v>562.5</v>
      </c>
      <c r="AX796" s="59">
        <v>679.7</v>
      </c>
    </row>
    <row r="797" spans="37:50" x14ac:dyDescent="0.25">
      <c r="AK797" s="58">
        <v>1781.8</v>
      </c>
      <c r="AX797" s="59">
        <v>667.5</v>
      </c>
    </row>
    <row r="798" spans="37:50" x14ac:dyDescent="0.25">
      <c r="AK798" s="58">
        <v>784.6</v>
      </c>
      <c r="AX798" s="59">
        <v>707.5</v>
      </c>
    </row>
    <row r="799" spans="37:50" x14ac:dyDescent="0.25">
      <c r="AK799" s="58">
        <v>762.1</v>
      </c>
      <c r="AX799" s="59">
        <v>622</v>
      </c>
    </row>
    <row r="800" spans="37:50" x14ac:dyDescent="0.25">
      <c r="AK800" s="58">
        <v>595.29999999999905</v>
      </c>
      <c r="AX800" s="59">
        <v>652.39999999999895</v>
      </c>
    </row>
    <row r="801" spans="37:50" x14ac:dyDescent="0.25">
      <c r="AK801" s="58">
        <v>569.70000000000005</v>
      </c>
      <c r="AX801" s="59">
        <v>652.39999999999895</v>
      </c>
    </row>
    <row r="802" spans="37:50" x14ac:dyDescent="0.25">
      <c r="AK802" s="58">
        <v>571.79999999999905</v>
      </c>
    </row>
    <row r="803" spans="37:50" x14ac:dyDescent="0.25">
      <c r="AK803" s="58">
        <v>1962.8</v>
      </c>
    </row>
    <row r="804" spans="37:50" x14ac:dyDescent="0.25">
      <c r="AK804" s="58">
        <v>570.70000000000005</v>
      </c>
    </row>
    <row r="805" spans="37:50" x14ac:dyDescent="0.25">
      <c r="AK805" s="58">
        <v>578</v>
      </c>
    </row>
    <row r="806" spans="37:50" x14ac:dyDescent="0.25">
      <c r="AK806" s="58">
        <v>990</v>
      </c>
    </row>
    <row r="807" spans="37:50" x14ac:dyDescent="0.25">
      <c r="AK807" s="58">
        <v>2450.8000000000002</v>
      </c>
    </row>
    <row r="808" spans="37:50" x14ac:dyDescent="0.25">
      <c r="AK808" s="58">
        <v>1750</v>
      </c>
    </row>
    <row r="809" spans="37:50" x14ac:dyDescent="0.25">
      <c r="AK809" s="58">
        <v>2478.5</v>
      </c>
    </row>
    <row r="810" spans="37:50" x14ac:dyDescent="0.25">
      <c r="AK810" s="58">
        <v>582.79999999999905</v>
      </c>
    </row>
    <row r="811" spans="37:50" x14ac:dyDescent="0.25">
      <c r="AK811" s="58">
        <v>588.20000000000005</v>
      </c>
    </row>
    <row r="812" spans="37:50" x14ac:dyDescent="0.25">
      <c r="AK812" s="58">
        <v>923.1</v>
      </c>
    </row>
    <row r="813" spans="37:50" x14ac:dyDescent="0.25">
      <c r="AK813" s="58">
        <v>1670.3</v>
      </c>
    </row>
    <row r="814" spans="37:50" x14ac:dyDescent="0.25">
      <c r="AK814" s="58">
        <v>684.6</v>
      </c>
    </row>
    <row r="815" spans="37:50" x14ac:dyDescent="0.25">
      <c r="AK815" s="58">
        <v>2624</v>
      </c>
    </row>
    <row r="816" spans="37:50" x14ac:dyDescent="0.25">
      <c r="AK816" s="58">
        <v>526.6</v>
      </c>
    </row>
    <row r="817" spans="37:37" x14ac:dyDescent="0.25">
      <c r="AK817" s="58">
        <v>602.20000000000005</v>
      </c>
    </row>
    <row r="818" spans="37:37" x14ac:dyDescent="0.25">
      <c r="AK818" s="58">
        <v>937.6</v>
      </c>
    </row>
    <row r="819" spans="37:37" x14ac:dyDescent="0.25">
      <c r="AK819" s="58">
        <v>712.79999999999905</v>
      </c>
    </row>
    <row r="820" spans="37:37" x14ac:dyDescent="0.25">
      <c r="AK820" s="58">
        <v>700</v>
      </c>
    </row>
    <row r="821" spans="37:37" x14ac:dyDescent="0.25">
      <c r="AK821" s="58">
        <v>573.29999999999905</v>
      </c>
    </row>
    <row r="822" spans="37:37" x14ac:dyDescent="0.25">
      <c r="AK822" s="58">
        <v>609</v>
      </c>
    </row>
    <row r="823" spans="37:37" x14ac:dyDescent="0.25">
      <c r="AK823" s="58">
        <v>613.39999999999895</v>
      </c>
    </row>
    <row r="824" spans="37:37" x14ac:dyDescent="0.25">
      <c r="AK824" s="58">
        <v>684.79999999999905</v>
      </c>
    </row>
    <row r="825" spans="37:37" x14ac:dyDescent="0.25">
      <c r="AK825" s="58">
        <v>602.1</v>
      </c>
    </row>
    <row r="826" spans="37:37" x14ac:dyDescent="0.25">
      <c r="AK826" s="58">
        <v>685.6</v>
      </c>
    </row>
    <row r="827" spans="37:37" x14ac:dyDescent="0.25">
      <c r="AK827" s="58">
        <v>609.39999999999895</v>
      </c>
    </row>
    <row r="828" spans="37:37" x14ac:dyDescent="0.25">
      <c r="AK828" s="58">
        <v>578.39999999999895</v>
      </c>
    </row>
    <row r="829" spans="37:37" x14ac:dyDescent="0.25">
      <c r="AK829" s="58">
        <v>588</v>
      </c>
    </row>
    <row r="830" spans="37:37" x14ac:dyDescent="0.25">
      <c r="AK830" s="58">
        <v>580.6</v>
      </c>
    </row>
    <row r="831" spans="37:37" x14ac:dyDescent="0.25">
      <c r="AK831" s="58">
        <v>706.2</v>
      </c>
    </row>
    <row r="832" spans="37:37" x14ac:dyDescent="0.25">
      <c r="AK832" s="58">
        <v>576.29999999999905</v>
      </c>
    </row>
    <row r="833" spans="37:37" x14ac:dyDescent="0.25">
      <c r="AK833" s="58">
        <v>606.70000000000005</v>
      </c>
    </row>
    <row r="834" spans="37:37" x14ac:dyDescent="0.25">
      <c r="AK834" s="58">
        <v>795.5</v>
      </c>
    </row>
    <row r="835" spans="37:37" x14ac:dyDescent="0.25">
      <c r="AK835" s="58">
        <v>1689.0999999999899</v>
      </c>
    </row>
    <row r="836" spans="37:37" x14ac:dyDescent="0.25">
      <c r="AK836" s="58">
        <v>588.89999999999895</v>
      </c>
    </row>
    <row r="837" spans="37:37" x14ac:dyDescent="0.25">
      <c r="AK837" s="58">
        <v>614.39999999999895</v>
      </c>
    </row>
    <row r="838" spans="37:37" x14ac:dyDescent="0.25">
      <c r="AK838" s="58">
        <v>582.29999999999905</v>
      </c>
    </row>
  </sheetData>
  <conditionalFormatting sqref="Q2:Q46">
    <cfRule type="cellIs" dxfId="2" priority="3" stopIfTrue="1" operator="notBetween">
      <formula>1</formula>
      <formula>4500</formula>
    </cfRule>
  </conditionalFormatting>
  <conditionalFormatting sqref="AL199:AL243">
    <cfRule type="cellIs" dxfId="1" priority="2" stopIfTrue="1" operator="notBetween">
      <formula>1</formula>
      <formula>4500</formula>
    </cfRule>
  </conditionalFormatting>
  <conditionalFormatting sqref="AY92:AY136">
    <cfRule type="cellIs" dxfId="0" priority="1" stopIfTrue="1" operator="notBetween">
      <formula>1</formula>
      <formula>4500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ISOPLOT-R ALL DOMAINS</vt:lpstr>
      <vt:lpstr>OMZ</vt:lpstr>
      <vt:lpstr>OMZ_ISOPLOTR_CSV</vt:lpstr>
      <vt:lpstr>CIZ</vt:lpstr>
      <vt:lpstr>CIZ_ISOPLOTR_CSV</vt:lpstr>
      <vt:lpstr>GTMZ</vt:lpstr>
      <vt:lpstr>GTMZ_ISOPLOTR_CSV</vt:lpstr>
      <vt:lpstr>WALZ-CZ</vt:lpstr>
      <vt:lpstr>WALZ+CZ_ISOPLOTR_CSV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Icaro</dc:creator>
  <cp:lastModifiedBy>Icaro</cp:lastModifiedBy>
  <dcterms:created xsi:type="dcterms:W3CDTF">2018-11-02T16:27:29Z</dcterms:created>
  <dcterms:modified xsi:type="dcterms:W3CDTF">2020-12-16T13:19:50Z</dcterms:modified>
</cp:coreProperties>
</file>